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65a08843967445/Desktop/Master Ordner Konsti/03_Studium/Master/Sustainable Energy - Energy Systems Analysis/Masterarbeit/MasterThesis/Data/UnseenScenarios/"/>
    </mc:Choice>
  </mc:AlternateContent>
  <xr:revisionPtr revIDLastSave="150" documentId="8_{58C92B3A-4978-4F48-B3DB-1379B28F733B}" xr6:coauthVersionLast="47" xr6:coauthVersionMax="47" xr10:uidLastSave="{CC9986F2-6C33-4F92-A25C-ECBF21EE11C6}"/>
  <bookViews>
    <workbookView xWindow="-110" yWindow="-110" windowWidth="19420" windowHeight="10300" xr2:uid="{55766F59-8BCC-4CB0-A8B5-E763DF675C74}"/>
  </bookViews>
  <sheets>
    <sheet name="Sheet1" sheetId="1" r:id="rId1"/>
    <sheet name="Sheet2" sheetId="2" r:id="rId2"/>
  </sheets>
  <definedNames>
    <definedName name="_xlnm._FilterDatabase" localSheetId="0" hidden="1">Sheet1!$A$1:$M$8761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G7063" i="1" s="1" a="1"/>
  <c r="G7063" i="1" s="1"/>
  <c r="J7063" i="1" s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H7272" i="1" s="1" a="1"/>
  <c r="H7272" i="1" s="1"/>
  <c r="K7272" i="1" s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H7313" i="1" s="1" a="1"/>
  <c r="H7313" i="1" s="1"/>
  <c r="K7313" i="1" s="1"/>
  <c r="B7314" i="1"/>
  <c r="B7315" i="1"/>
  <c r="B7316" i="1"/>
  <c r="B7317" i="1"/>
  <c r="B7318" i="1"/>
  <c r="B7319" i="1"/>
  <c r="B7320" i="1"/>
  <c r="H7320" i="1" s="1" a="1"/>
  <c r="H7320" i="1" s="1"/>
  <c r="K7320" i="1" s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I7354" i="1" s="1" a="1"/>
  <c r="I7354" i="1" s="1"/>
  <c r="L7354" i="1" s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H7433" i="1" s="1" a="1"/>
  <c r="H7433" i="1" s="1"/>
  <c r="K7433" i="1" s="1"/>
  <c r="B7434" i="1"/>
  <c r="B7435" i="1"/>
  <c r="B7436" i="1"/>
  <c r="B7437" i="1"/>
  <c r="B7438" i="1"/>
  <c r="B7439" i="1"/>
  <c r="B7440" i="1"/>
  <c r="H7440" i="1" s="1" a="1"/>
  <c r="H7440" i="1" s="1"/>
  <c r="K7440" i="1" s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H7457" i="1" s="1" a="1"/>
  <c r="H7457" i="1" s="1"/>
  <c r="K7457" i="1" s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G7471" i="1" s="1" a="1"/>
  <c r="G7471" i="1" s="1"/>
  <c r="J7471" i="1" s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I7522" i="1" s="1" a="1"/>
  <c r="I7522" i="1" s="1"/>
  <c r="L7522" i="1" s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H7601" i="1" s="1" a="1"/>
  <c r="H7601" i="1" s="1"/>
  <c r="K7601" i="1" s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H7769" i="1" s="1" a="1"/>
  <c r="H7769" i="1" s="1"/>
  <c r="K7769" i="1" s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H7841" i="1" s="1" a="1"/>
  <c r="H7841" i="1" s="1"/>
  <c r="K7841" i="1" s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G7880" i="1" s="1" a="1"/>
  <c r="G7880" i="1" s="1"/>
  <c r="J7880" i="1" s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G7961" i="1" s="1" a="1"/>
  <c r="G7961" i="1" s="1"/>
  <c r="J7961" i="1" s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H8037" i="1" s="1" a="1"/>
  <c r="H8037" i="1" s="1"/>
  <c r="K8037" i="1" s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G8056" i="1" s="1" a="1"/>
  <c r="G8056" i="1" s="1"/>
  <c r="J8056" i="1" s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G8084" i="1" s="1" a="1"/>
  <c r="G8084" i="1" s="1"/>
  <c r="J8084" i="1" s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G8130" i="1" s="1" a="1"/>
  <c r="G8130" i="1" s="1"/>
  <c r="J8130" i="1" s="1"/>
  <c r="B8131" i="1"/>
  <c r="B8132" i="1"/>
  <c r="B8133" i="1"/>
  <c r="B8134" i="1"/>
  <c r="B8135" i="1"/>
  <c r="B8136" i="1"/>
  <c r="B8137" i="1"/>
  <c r="B8138" i="1"/>
  <c r="B8139" i="1"/>
  <c r="B8140" i="1"/>
  <c r="I8140" i="1" s="1" a="1"/>
  <c r="I8140" i="1" s="1"/>
  <c r="L8140" i="1" s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H8166" i="1" s="1" a="1"/>
  <c r="H8166" i="1" s="1"/>
  <c r="K8166" i="1" s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G8189" i="1" s="1" a="1"/>
  <c r="G8189" i="1" s="1"/>
  <c r="J8189" i="1" s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I8264" i="1" s="1" a="1"/>
  <c r="I8264" i="1" s="1"/>
  <c r="L8264" i="1" s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H8287" i="1" s="1" a="1"/>
  <c r="H8287" i="1" s="1"/>
  <c r="K8287" i="1" s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I8302" i="1" s="1" a="1"/>
  <c r="I8302" i="1" s="1"/>
  <c r="L8302" i="1" s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H8344" i="1" s="1" a="1"/>
  <c r="H8344" i="1" s="1"/>
  <c r="K8344" i="1" s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H8393" i="1" s="1" a="1"/>
  <c r="H8393" i="1" s="1"/>
  <c r="K8393" i="1" s="1"/>
  <c r="B8394" i="1"/>
  <c r="B8395" i="1"/>
  <c r="B8396" i="1"/>
  <c r="B8397" i="1"/>
  <c r="G8397" i="1" s="1" a="1"/>
  <c r="G8397" i="1" s="1"/>
  <c r="J8397" i="1" s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G8492" i="1" s="1" a="1"/>
  <c r="G8492" i="1" s="1"/>
  <c r="J8492" i="1" s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H8564" i="1" s="1" a="1"/>
  <c r="H8564" i="1" s="1"/>
  <c r="K8564" i="1" s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I8621" i="1" s="1" a="1"/>
  <c r="I8621" i="1" s="1"/>
  <c r="L8621" i="1" s="1"/>
  <c r="B8622" i="1"/>
  <c r="B8623" i="1"/>
  <c r="B8624" i="1"/>
  <c r="B8625" i="1"/>
  <c r="H8625" i="1" s="1" a="1"/>
  <c r="H8625" i="1" s="1"/>
  <c r="K8625" i="1" s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G8759" i="1" s="1" a="1"/>
  <c r="G8759" i="1" s="1"/>
  <c r="J8759" i="1" s="1"/>
  <c r="B8760" i="1"/>
  <c r="B8761" i="1"/>
  <c r="H7152" i="1" l="1" a="1"/>
  <c r="H7152" i="1" s="1"/>
  <c r="K7152" i="1" s="1"/>
  <c r="G7639" i="1" a="1"/>
  <c r="G7639" i="1" s="1"/>
  <c r="J7639" i="1" s="1"/>
  <c r="I8177" i="1" a="1"/>
  <c r="I8177" i="1" s="1"/>
  <c r="L8177" i="1" s="1"/>
  <c r="H8629" i="1" a="1"/>
  <c r="H8629" i="1" s="1"/>
  <c r="K8629" i="1" s="1"/>
  <c r="I8400" i="1" a="1"/>
  <c r="I8400" i="1" s="1"/>
  <c r="L8400" i="1" s="1"/>
  <c r="I8004" i="1" a="1"/>
  <c r="I8004" i="1" s="1"/>
  <c r="L8004" i="1" s="1"/>
  <c r="I8495" i="1" a="1"/>
  <c r="I8495" i="1" s="1"/>
  <c r="L8495" i="1" s="1"/>
  <c r="G8170" i="1" a="1"/>
  <c r="G8170" i="1" s="1"/>
  <c r="J8170" i="1" s="1"/>
  <c r="I7762" i="1" a="1"/>
  <c r="I7762" i="1" s="1"/>
  <c r="L7762" i="1" s="1"/>
  <c r="G8709" i="1" a="1"/>
  <c r="G8709" i="1" s="1"/>
  <c r="J8709" i="1" s="1"/>
  <c r="I8529" i="1" a="1"/>
  <c r="I8529" i="1" s="1"/>
  <c r="L8529" i="1" s="1"/>
  <c r="I8385" i="1" a="1"/>
  <c r="I8385" i="1" s="1"/>
  <c r="L8385" i="1" s="1"/>
  <c r="H8073" i="1" a="1"/>
  <c r="H8073" i="1" s="1"/>
  <c r="K8073" i="1" s="1"/>
  <c r="I8049" i="1" a="1"/>
  <c r="I8049" i="1" s="1"/>
  <c r="L8049" i="1" s="1"/>
  <c r="G8348" i="1" a="1"/>
  <c r="G8348" i="1" s="1"/>
  <c r="J8348" i="1" s="1"/>
  <c r="G8204" i="1" a="1"/>
  <c r="G8204" i="1" s="1"/>
  <c r="J8204" i="1" s="1"/>
  <c r="H7964" i="1" a="1"/>
  <c r="H7964" i="1" s="1"/>
  <c r="K7964" i="1" s="1"/>
  <c r="G8755" i="1" a="1"/>
  <c r="G8755" i="1" s="1"/>
  <c r="J8755" i="1" s="1"/>
  <c r="G7855" i="1" a="1"/>
  <c r="G7855" i="1" s="1"/>
  <c r="J7855" i="1" s="1"/>
  <c r="G7711" i="1" a="1"/>
  <c r="G7711" i="1" s="1"/>
  <c r="J7711" i="1" s="1"/>
  <c r="G7591" i="1" a="1"/>
  <c r="G7591" i="1" s="1"/>
  <c r="J7591" i="1" s="1"/>
  <c r="G7399" i="1" a="1"/>
  <c r="G7399" i="1" s="1"/>
  <c r="J7399" i="1" s="1"/>
  <c r="G8610" i="1" a="1"/>
  <c r="G8610" i="1" s="1"/>
  <c r="J8610" i="1" s="1"/>
  <c r="I8586" i="1" a="1"/>
  <c r="I8586" i="1" s="1"/>
  <c r="L8586" i="1" s="1"/>
  <c r="H8238" i="1" a="1"/>
  <c r="H8238" i="1" s="1"/>
  <c r="K8238" i="1" s="1"/>
  <c r="I7950" i="1" a="1"/>
  <c r="I7950" i="1" s="1"/>
  <c r="L7950" i="1" s="1"/>
  <c r="H8633" i="1" a="1"/>
  <c r="H8633" i="1" s="1"/>
  <c r="K8633" i="1" s="1"/>
  <c r="I8537" i="1" a="1"/>
  <c r="I8537" i="1" s="1"/>
  <c r="L8537" i="1" s="1"/>
  <c r="I8249" i="1" a="1"/>
  <c r="I8249" i="1" s="1"/>
  <c r="L8249" i="1" s="1"/>
  <c r="H8105" i="1" a="1"/>
  <c r="H8105" i="1" s="1"/>
  <c r="K8105" i="1" s="1"/>
  <c r="H7877" i="1" a="1"/>
  <c r="H7877" i="1" s="1"/>
  <c r="K7877" i="1" s="1"/>
  <c r="H7745" i="1" a="1"/>
  <c r="H7745" i="1" s="1"/>
  <c r="K7745" i="1" s="1"/>
  <c r="H7217" i="1" a="1"/>
  <c r="H7217" i="1" s="1"/>
  <c r="K7217" i="1" s="1"/>
  <c r="H7145" i="1" a="1"/>
  <c r="H7145" i="1" s="1"/>
  <c r="K7145" i="1" s="1"/>
  <c r="H7073" i="1" a="1"/>
  <c r="H7073" i="1" s="1"/>
  <c r="K7073" i="1" s="1"/>
  <c r="H7049" i="1" a="1"/>
  <c r="H7049" i="1" s="1"/>
  <c r="K7049" i="1" s="1"/>
  <c r="H8560" i="1" a="1"/>
  <c r="H8560" i="1" s="1"/>
  <c r="K8560" i="1" s="1"/>
  <c r="I8548" i="1" a="1"/>
  <c r="I8548" i="1" s="1"/>
  <c r="L8548" i="1" s="1"/>
  <c r="G8488" i="1" a="1"/>
  <c r="G8488" i="1" s="1"/>
  <c r="J8488" i="1" s="1"/>
  <c r="I8476" i="1" a="1"/>
  <c r="I8476" i="1" s="1"/>
  <c r="L8476" i="1" s="1"/>
  <c r="I8404" i="1" a="1"/>
  <c r="I8404" i="1" s="1"/>
  <c r="L8404" i="1" s="1"/>
  <c r="I8332" i="1" a="1"/>
  <c r="I8332" i="1" s="1"/>
  <c r="L8332" i="1" s="1"/>
  <c r="G8116" i="1" a="1"/>
  <c r="G8116" i="1" s="1"/>
  <c r="J8116" i="1" s="1"/>
  <c r="I8678" i="1" a="1"/>
  <c r="I8678" i="1" s="1"/>
  <c r="L8678" i="1" s="1"/>
  <c r="G8450" i="1" a="1"/>
  <c r="G8450" i="1" s="1"/>
  <c r="J8450" i="1" s="1"/>
  <c r="I8613" i="1" a="1"/>
  <c r="I8613" i="1" s="1"/>
  <c r="L8613" i="1" s="1"/>
  <c r="H8541" i="1" a="1"/>
  <c r="H8541" i="1" s="1"/>
  <c r="K8541" i="1" s="1"/>
  <c r="I8716" i="1" a="1"/>
  <c r="I8716" i="1" s="1"/>
  <c r="L8716" i="1" s="1"/>
  <c r="G8416" i="1" a="1"/>
  <c r="G8416" i="1" s="1"/>
  <c r="J8416" i="1" s="1"/>
  <c r="I8260" i="1" a="1"/>
  <c r="I8260" i="1" s="1"/>
  <c r="L8260" i="1" s="1"/>
  <c r="H8200" i="1" a="1"/>
  <c r="H8200" i="1" s="1"/>
  <c r="K8200" i="1" s="1"/>
  <c r="H8080" i="1" a="1"/>
  <c r="H8080" i="1" s="1"/>
  <c r="K8080" i="1" s="1"/>
  <c r="G7814" i="1" a="1"/>
  <c r="G7814" i="1" s="1"/>
  <c r="J7814" i="1" s="1"/>
  <c r="G7526" i="1" a="1"/>
  <c r="G7526" i="1" s="1"/>
  <c r="J7526" i="1" s="1"/>
  <c r="G7238" i="1" a="1"/>
  <c r="G7238" i="1" s="1"/>
  <c r="J7238" i="1" s="1"/>
  <c r="H8724" i="1" a="1"/>
  <c r="H8724" i="1" s="1"/>
  <c r="K8724" i="1" s="1"/>
  <c r="H8268" i="1" a="1"/>
  <c r="H8268" i="1" s="1"/>
  <c r="K8268" i="1" s="1"/>
  <c r="H7848" i="1" a="1"/>
  <c r="H7848" i="1" s="1"/>
  <c r="K7848" i="1" s="1"/>
  <c r="H7728" i="1" a="1"/>
  <c r="H7728" i="1" s="1"/>
  <c r="K7728" i="1" s="1"/>
  <c r="H7608" i="1" a="1"/>
  <c r="H7608" i="1" s="1"/>
  <c r="K7608" i="1" s="1"/>
  <c r="H7560" i="1" a="1"/>
  <c r="H7560" i="1" s="1"/>
  <c r="K7560" i="1" s="1"/>
  <c r="H7032" i="1" a="1"/>
  <c r="H7032" i="1" s="1"/>
  <c r="K7032" i="1" s="1"/>
  <c r="G8675" i="1" a="1"/>
  <c r="G8675" i="1" s="1"/>
  <c r="J8675" i="1" s="1"/>
  <c r="H8579" i="1" a="1"/>
  <c r="H8579" i="1" s="1"/>
  <c r="K8579" i="1" s="1"/>
  <c r="I8351" i="1" a="1"/>
  <c r="I8351" i="1" s="1"/>
  <c r="L8351" i="1" s="1"/>
  <c r="H8219" i="1" a="1"/>
  <c r="H8219" i="1" s="1"/>
  <c r="K8219" i="1" s="1"/>
  <c r="G8123" i="1" a="1"/>
  <c r="G8123" i="1" s="1"/>
  <c r="J8123" i="1" s="1"/>
  <c r="H8087" i="1" a="1"/>
  <c r="H8087" i="1" s="1"/>
  <c r="K8087" i="1" s="1"/>
  <c r="I7967" i="1" a="1"/>
  <c r="I7967" i="1" s="1"/>
  <c r="L7967" i="1" s="1"/>
  <c r="H8446" i="1" a="1"/>
  <c r="H8446" i="1" s="1"/>
  <c r="K8446" i="1" s="1"/>
  <c r="I7882" i="1" a="1"/>
  <c r="I7882" i="1" s="1"/>
  <c r="L7882" i="1" s="1"/>
  <c r="I7810" i="1" a="1"/>
  <c r="I7810" i="1" s="1"/>
  <c r="L7810" i="1" s="1"/>
  <c r="I7690" i="1" a="1"/>
  <c r="I7690" i="1" s="1"/>
  <c r="L7690" i="1" s="1"/>
  <c r="I7642" i="1" a="1"/>
  <c r="I7642" i="1" s="1"/>
  <c r="L7642" i="1" s="1"/>
  <c r="I7594" i="1" a="1"/>
  <c r="I7594" i="1" s="1"/>
  <c r="L7594" i="1" s="1"/>
  <c r="I7474" i="1" a="1"/>
  <c r="I7474" i="1" s="1"/>
  <c r="L7474" i="1" s="1"/>
  <c r="I7402" i="1" a="1"/>
  <c r="I7402" i="1" s="1"/>
  <c r="L7402" i="1" s="1"/>
  <c r="I7306" i="1" a="1"/>
  <c r="I7306" i="1" s="1"/>
  <c r="L7306" i="1" s="1"/>
  <c r="I7234" i="1" a="1"/>
  <c r="I7234" i="1" s="1"/>
  <c r="L7234" i="1" s="1"/>
  <c r="I7186" i="1" a="1"/>
  <c r="I7186" i="1" s="1"/>
  <c r="L7186" i="1" s="1"/>
  <c r="I7114" i="1" a="1"/>
  <c r="I7114" i="1" s="1"/>
  <c r="L7114" i="1" s="1"/>
  <c r="I7066" i="1" a="1"/>
  <c r="I7066" i="1" s="1"/>
  <c r="L7066" i="1" s="1"/>
  <c r="I7018" i="1" a="1"/>
  <c r="I7018" i="1" s="1"/>
  <c r="L7018" i="1" s="1"/>
  <c r="H8253" i="1" a="1"/>
  <c r="H8253" i="1" s="1"/>
  <c r="K8253" i="1" s="1"/>
  <c r="I8133" i="1" a="1"/>
  <c r="I8133" i="1" s="1"/>
  <c r="L8133" i="1" s="1"/>
  <c r="H8001" i="1" a="1"/>
  <c r="H8001" i="1" s="1"/>
  <c r="K8001" i="1" s="1"/>
  <c r="H7917" i="1" a="1"/>
  <c r="H7917" i="1" s="1"/>
  <c r="K7917" i="1" s="1"/>
  <c r="H8720" i="1" a="1"/>
  <c r="H8720" i="1" s="1"/>
  <c r="K8720" i="1" s="1"/>
  <c r="H8480" i="1" a="1"/>
  <c r="H8480" i="1" s="1"/>
  <c r="K8480" i="1" s="1"/>
  <c r="H8336" i="1" a="1"/>
  <c r="H8336" i="1" s="1"/>
  <c r="K8336" i="1" s="1"/>
  <c r="H7892" i="1" a="1"/>
  <c r="H7892" i="1" s="1"/>
  <c r="K7892" i="1" s="1"/>
  <c r="H8743" i="1" a="1"/>
  <c r="H8743" i="1" s="1"/>
  <c r="K8743" i="1" s="1"/>
  <c r="I8659" i="1" a="1"/>
  <c r="I8659" i="1" s="1"/>
  <c r="L8659" i="1" s="1"/>
  <c r="H8575" i="1" a="1"/>
  <c r="H8575" i="1" s="1"/>
  <c r="K8575" i="1" s="1"/>
  <c r="H8359" i="1" a="1"/>
  <c r="H8359" i="1" s="1"/>
  <c r="K8359" i="1" s="1"/>
  <c r="I8215" i="1" a="1"/>
  <c r="I8215" i="1" s="1"/>
  <c r="L8215" i="1" s="1"/>
  <c r="G8155" i="1" a="1"/>
  <c r="G8155" i="1" s="1"/>
  <c r="J8155" i="1" s="1"/>
  <c r="H8119" i="1" a="1"/>
  <c r="H8119" i="1" s="1"/>
  <c r="K8119" i="1" s="1"/>
  <c r="I8011" i="1" a="1"/>
  <c r="I8011" i="1" s="1"/>
  <c r="L8011" i="1" s="1"/>
  <c r="G7927" i="1" a="1"/>
  <c r="G7927" i="1" s="1"/>
  <c r="J7927" i="1" s="1"/>
  <c r="G7831" i="1" a="1"/>
  <c r="G7831" i="1" s="1"/>
  <c r="J7831" i="1" s="1"/>
  <c r="G7807" i="1" a="1"/>
  <c r="G7807" i="1" s="1"/>
  <c r="J7807" i="1" s="1"/>
  <c r="G7759" i="1" a="1"/>
  <c r="G7759" i="1" s="1"/>
  <c r="J7759" i="1" s="1"/>
  <c r="G7687" i="1" a="1"/>
  <c r="G7687" i="1" s="1"/>
  <c r="J7687" i="1" s="1"/>
  <c r="G7567" i="1" a="1"/>
  <c r="G7567" i="1" s="1"/>
  <c r="J7567" i="1" s="1"/>
  <c r="G7543" i="1" a="1"/>
  <c r="G7543" i="1" s="1"/>
  <c r="J7543" i="1" s="1"/>
  <c r="G7519" i="1" a="1"/>
  <c r="G7519" i="1" s="1"/>
  <c r="J7519" i="1" s="1"/>
  <c r="G7423" i="1" a="1"/>
  <c r="G7423" i="1" s="1"/>
  <c r="J7423" i="1" s="1"/>
  <c r="G7351" i="1" a="1"/>
  <c r="G7351" i="1" s="1"/>
  <c r="J7351" i="1" s="1"/>
  <c r="G7303" i="1" a="1"/>
  <c r="G7303" i="1" s="1"/>
  <c r="J7303" i="1" s="1"/>
  <c r="G7279" i="1" a="1"/>
  <c r="G7279" i="1" s="1"/>
  <c r="J7279" i="1" s="1"/>
  <c r="G7255" i="1" a="1"/>
  <c r="G7255" i="1" s="1"/>
  <c r="J7255" i="1" s="1"/>
  <c r="G7231" i="1" a="1"/>
  <c r="G7231" i="1" s="1"/>
  <c r="J7231" i="1" s="1"/>
  <c r="G7183" i="1" a="1"/>
  <c r="G7183" i="1" s="1"/>
  <c r="J7183" i="1" s="1"/>
  <c r="G7135" i="1" a="1"/>
  <c r="G7135" i="1" s="1"/>
  <c r="J7135" i="1" s="1"/>
  <c r="G7111" i="1" a="1"/>
  <c r="G7111" i="1" s="1"/>
  <c r="J7111" i="1" s="1"/>
  <c r="G7015" i="1" a="1"/>
  <c r="G7015" i="1" s="1"/>
  <c r="J7015" i="1" s="1"/>
  <c r="G8694" i="1" a="1"/>
  <c r="G8694" i="1" s="1"/>
  <c r="J8694" i="1" s="1"/>
  <c r="G8526" i="1" a="1"/>
  <c r="G8526" i="1" s="1"/>
  <c r="J8526" i="1" s="1"/>
  <c r="I8514" i="1" a="1"/>
  <c r="I8514" i="1" s="1"/>
  <c r="L8514" i="1" s="1"/>
  <c r="H8442" i="1" a="1"/>
  <c r="H8442" i="1" s="1"/>
  <c r="K8442" i="1" s="1"/>
  <c r="G8382" i="1" a="1"/>
  <c r="G8382" i="1" s="1"/>
  <c r="J8382" i="1" s="1"/>
  <c r="G8310" i="1" a="1"/>
  <c r="G8310" i="1" s="1"/>
  <c r="J8310" i="1" s="1"/>
  <c r="I8298" i="1" a="1"/>
  <c r="I8298" i="1" s="1"/>
  <c r="L8298" i="1" s="1"/>
  <c r="H8046" i="1" a="1"/>
  <c r="H8046" i="1" s="1"/>
  <c r="K8046" i="1" s="1"/>
  <c r="H8705" i="1" a="1"/>
  <c r="H8705" i="1" s="1"/>
  <c r="K8705" i="1" s="1"/>
  <c r="G8465" i="1" a="1"/>
  <c r="G8465" i="1" s="1"/>
  <c r="J8465" i="1" s="1"/>
  <c r="I8069" i="1" a="1"/>
  <c r="I8069" i="1" s="1"/>
  <c r="L8069" i="1" s="1"/>
  <c r="H8021" i="1" a="1"/>
  <c r="H8021" i="1" s="1"/>
  <c r="K8021" i="1" s="1"/>
  <c r="G7889" i="1" a="1"/>
  <c r="G7889" i="1" s="1"/>
  <c r="J7889" i="1" s="1"/>
  <c r="H7865" i="1" a="1"/>
  <c r="H7865" i="1" s="1"/>
  <c r="K7865" i="1" s="1"/>
  <c r="H7793" i="1" a="1"/>
  <c r="H7793" i="1" s="1"/>
  <c r="K7793" i="1" s="1"/>
  <c r="H7721" i="1" a="1"/>
  <c r="H7721" i="1" s="1"/>
  <c r="K7721" i="1" s="1"/>
  <c r="H7673" i="1" a="1"/>
  <c r="H7673" i="1" s="1"/>
  <c r="K7673" i="1" s="1"/>
  <c r="H7649" i="1" a="1"/>
  <c r="H7649" i="1" s="1"/>
  <c r="K7649" i="1" s="1"/>
  <c r="H7625" i="1" a="1"/>
  <c r="H7625" i="1" s="1"/>
  <c r="K7625" i="1" s="1"/>
  <c r="H7577" i="1" a="1"/>
  <c r="H7577" i="1" s="1"/>
  <c r="K7577" i="1" s="1"/>
  <c r="H7553" i="1" a="1"/>
  <c r="H7553" i="1" s="1"/>
  <c r="K7553" i="1" s="1"/>
  <c r="H7505" i="1" a="1"/>
  <c r="H7505" i="1" s="1"/>
  <c r="K7505" i="1" s="1"/>
  <c r="H7481" i="1" a="1"/>
  <c r="H7481" i="1" s="1"/>
  <c r="K7481" i="1" s="1"/>
  <c r="H7385" i="1" a="1"/>
  <c r="H7385" i="1" s="1"/>
  <c r="K7385" i="1" s="1"/>
  <c r="H7361" i="1" a="1"/>
  <c r="H7361" i="1" s="1"/>
  <c r="K7361" i="1" s="1"/>
  <c r="H7337" i="1" a="1"/>
  <c r="H7337" i="1" s="1"/>
  <c r="K7337" i="1" s="1"/>
  <c r="H7289" i="1" a="1"/>
  <c r="H7289" i="1" s="1"/>
  <c r="K7289" i="1" s="1"/>
  <c r="H7265" i="1" a="1"/>
  <c r="H7265" i="1" s="1"/>
  <c r="K7265" i="1" s="1"/>
  <c r="H7193" i="1" a="1"/>
  <c r="H7193" i="1" s="1"/>
  <c r="K7193" i="1" s="1"/>
  <c r="H7169" i="1" a="1"/>
  <c r="H7169" i="1" s="1"/>
  <c r="K7169" i="1" s="1"/>
  <c r="H7097" i="1" a="1"/>
  <c r="H7097" i="1" s="1"/>
  <c r="K7097" i="1" s="1"/>
  <c r="H7025" i="1" a="1"/>
  <c r="H7025" i="1" s="1"/>
  <c r="K7025" i="1" s="1"/>
  <c r="H7001" i="1" a="1"/>
  <c r="H7001" i="1" s="1"/>
  <c r="K7001" i="1" s="1"/>
  <c r="H8008" i="1" a="1"/>
  <c r="H8008" i="1" s="1"/>
  <c r="K8008" i="1" s="1"/>
  <c r="G8751" i="1" a="1"/>
  <c r="G8751" i="1" s="1"/>
  <c r="J8751" i="1" s="1"/>
  <c r="H8751" i="1" a="1"/>
  <c r="H8751" i="1" s="1"/>
  <c r="K8751" i="1" s="1"/>
  <c r="I8751" i="1" a="1"/>
  <c r="I8751" i="1" s="1"/>
  <c r="L8751" i="1" s="1"/>
  <c r="H8739" i="1" a="1"/>
  <c r="H8739" i="1" s="1"/>
  <c r="K8739" i="1" s="1"/>
  <c r="G8739" i="1" a="1"/>
  <c r="G8739" i="1" s="1"/>
  <c r="J8739" i="1" s="1"/>
  <c r="G8727" i="1" a="1"/>
  <c r="G8727" i="1" s="1"/>
  <c r="J8727" i="1" s="1"/>
  <c r="H8727" i="1" a="1"/>
  <c r="H8727" i="1" s="1"/>
  <c r="K8727" i="1" s="1"/>
  <c r="I8727" i="1" a="1"/>
  <c r="I8727" i="1" s="1"/>
  <c r="L8727" i="1" s="1"/>
  <c r="G8715" i="1" a="1"/>
  <c r="G8715" i="1" s="1"/>
  <c r="J8715" i="1" s="1"/>
  <c r="H8715" i="1" a="1"/>
  <c r="H8715" i="1" s="1"/>
  <c r="K8715" i="1" s="1"/>
  <c r="I8715" i="1" a="1"/>
  <c r="I8715" i="1" s="1"/>
  <c r="L8715" i="1" s="1"/>
  <c r="G8703" i="1" a="1"/>
  <c r="G8703" i="1" s="1"/>
  <c r="J8703" i="1" s="1"/>
  <c r="H8703" i="1" a="1"/>
  <c r="H8703" i="1" s="1"/>
  <c r="K8703" i="1" s="1"/>
  <c r="I8703" i="1" a="1"/>
  <c r="I8703" i="1" s="1"/>
  <c r="L8703" i="1" s="1"/>
  <c r="G8691" i="1" a="1"/>
  <c r="G8691" i="1" s="1"/>
  <c r="J8691" i="1" s="1"/>
  <c r="H8691" i="1" a="1"/>
  <c r="H8691" i="1" s="1"/>
  <c r="K8691" i="1" s="1"/>
  <c r="I8691" i="1" a="1"/>
  <c r="I8691" i="1" s="1"/>
  <c r="L8691" i="1" s="1"/>
  <c r="G8679" i="1" a="1"/>
  <c r="G8679" i="1" s="1"/>
  <c r="J8679" i="1" s="1"/>
  <c r="H8679" i="1" a="1"/>
  <c r="H8679" i="1" s="1"/>
  <c r="K8679" i="1" s="1"/>
  <c r="I8679" i="1" a="1"/>
  <c r="I8679" i="1" s="1"/>
  <c r="L8679" i="1" s="1"/>
  <c r="G8667" i="1" a="1"/>
  <c r="G8667" i="1" s="1"/>
  <c r="J8667" i="1" s="1"/>
  <c r="I8667" i="1" a="1"/>
  <c r="I8667" i="1" s="1"/>
  <c r="L8667" i="1" s="1"/>
  <c r="H8655" i="1" a="1"/>
  <c r="H8655" i="1" s="1"/>
  <c r="K8655" i="1" s="1"/>
  <c r="G8655" i="1" a="1"/>
  <c r="G8655" i="1" s="1"/>
  <c r="J8655" i="1" s="1"/>
  <c r="G8643" i="1" a="1"/>
  <c r="G8643" i="1" s="1"/>
  <c r="J8643" i="1" s="1"/>
  <c r="H8643" i="1" a="1"/>
  <c r="H8643" i="1" s="1"/>
  <c r="K8643" i="1" s="1"/>
  <c r="I8643" i="1" a="1"/>
  <c r="I8643" i="1" s="1"/>
  <c r="L8643" i="1" s="1"/>
  <c r="G8631" i="1" a="1"/>
  <c r="G8631" i="1" s="1"/>
  <c r="J8631" i="1" s="1"/>
  <c r="H8631" i="1" a="1"/>
  <c r="H8631" i="1" s="1"/>
  <c r="K8631" i="1" s="1"/>
  <c r="I8631" i="1" a="1"/>
  <c r="I8631" i="1" s="1"/>
  <c r="L8631" i="1" s="1"/>
  <c r="G8619" i="1" a="1"/>
  <c r="G8619" i="1" s="1"/>
  <c r="J8619" i="1" s="1"/>
  <c r="H8619" i="1" a="1"/>
  <c r="H8619" i="1" s="1"/>
  <c r="K8619" i="1" s="1"/>
  <c r="I8619" i="1" a="1"/>
  <c r="I8619" i="1" s="1"/>
  <c r="L8619" i="1" s="1"/>
  <c r="G8607" i="1" a="1"/>
  <c r="G8607" i="1" s="1"/>
  <c r="J8607" i="1" s="1"/>
  <c r="H8607" i="1" a="1"/>
  <c r="H8607" i="1" s="1"/>
  <c r="K8607" i="1" s="1"/>
  <c r="I8607" i="1" a="1"/>
  <c r="I8607" i="1" s="1"/>
  <c r="L8607" i="1" s="1"/>
  <c r="G8595" i="1" a="1"/>
  <c r="G8595" i="1" s="1"/>
  <c r="J8595" i="1" s="1"/>
  <c r="H8595" i="1" a="1"/>
  <c r="H8595" i="1" s="1"/>
  <c r="K8595" i="1" s="1"/>
  <c r="I8595" i="1" a="1"/>
  <c r="I8595" i="1" s="1"/>
  <c r="L8595" i="1" s="1"/>
  <c r="H8583" i="1" a="1"/>
  <c r="H8583" i="1" s="1"/>
  <c r="K8583" i="1" s="1"/>
  <c r="I8583" i="1" a="1"/>
  <c r="I8583" i="1" s="1"/>
  <c r="L8583" i="1" s="1"/>
  <c r="H8571" i="1" a="1"/>
  <c r="H8571" i="1" s="1"/>
  <c r="K8571" i="1" s="1"/>
  <c r="G8571" i="1" a="1"/>
  <c r="G8571" i="1" s="1"/>
  <c r="J8571" i="1" s="1"/>
  <c r="G8559" i="1" a="1"/>
  <c r="G8559" i="1" s="1"/>
  <c r="J8559" i="1" s="1"/>
  <c r="H8559" i="1" a="1"/>
  <c r="H8559" i="1" s="1"/>
  <c r="K8559" i="1" s="1"/>
  <c r="I8559" i="1" a="1"/>
  <c r="I8559" i="1" s="1"/>
  <c r="L8559" i="1" s="1"/>
  <c r="G8547" i="1" a="1"/>
  <c r="G8547" i="1" s="1"/>
  <c r="J8547" i="1" s="1"/>
  <c r="H8547" i="1" a="1"/>
  <c r="H8547" i="1" s="1"/>
  <c r="K8547" i="1" s="1"/>
  <c r="I8547" i="1" a="1"/>
  <c r="I8547" i="1" s="1"/>
  <c r="L8547" i="1" s="1"/>
  <c r="G8535" i="1" a="1"/>
  <c r="G8535" i="1" s="1"/>
  <c r="J8535" i="1" s="1"/>
  <c r="H8535" i="1" a="1"/>
  <c r="H8535" i="1" s="1"/>
  <c r="K8535" i="1" s="1"/>
  <c r="I8535" i="1" a="1"/>
  <c r="I8535" i="1" s="1"/>
  <c r="L8535" i="1" s="1"/>
  <c r="G8523" i="1" a="1"/>
  <c r="G8523" i="1" s="1"/>
  <c r="J8523" i="1" s="1"/>
  <c r="H8523" i="1" a="1"/>
  <c r="H8523" i="1" s="1"/>
  <c r="K8523" i="1" s="1"/>
  <c r="I8523" i="1" a="1"/>
  <c r="I8523" i="1" s="1"/>
  <c r="L8523" i="1" s="1"/>
  <c r="H8511" i="1" a="1"/>
  <c r="H8511" i="1" s="1"/>
  <c r="K8511" i="1" s="1"/>
  <c r="I8511" i="1" a="1"/>
  <c r="I8511" i="1" s="1"/>
  <c r="L8511" i="1" s="1"/>
  <c r="H8499" i="1" a="1"/>
  <c r="H8499" i="1" s="1"/>
  <c r="K8499" i="1" s="1"/>
  <c r="G8499" i="1" a="1"/>
  <c r="G8499" i="1" s="1"/>
  <c r="J8499" i="1" s="1"/>
  <c r="I8487" i="1" a="1"/>
  <c r="I8487" i="1" s="1"/>
  <c r="L8487" i="1" s="1"/>
  <c r="G8487" i="1" a="1"/>
  <c r="G8487" i="1" s="1"/>
  <c r="J8487" i="1" s="1"/>
  <c r="H8487" i="1" a="1"/>
  <c r="H8487" i="1" s="1"/>
  <c r="K8487" i="1" s="1"/>
  <c r="G8475" i="1" a="1"/>
  <c r="G8475" i="1" s="1"/>
  <c r="J8475" i="1" s="1"/>
  <c r="H8475" i="1" a="1"/>
  <c r="H8475" i="1" s="1"/>
  <c r="K8475" i="1" s="1"/>
  <c r="I8475" i="1" a="1"/>
  <c r="I8475" i="1" s="1"/>
  <c r="L8475" i="1" s="1"/>
  <c r="G8463" i="1" a="1"/>
  <c r="G8463" i="1" s="1"/>
  <c r="J8463" i="1" s="1"/>
  <c r="H8463" i="1" a="1"/>
  <c r="H8463" i="1" s="1"/>
  <c r="K8463" i="1" s="1"/>
  <c r="I8463" i="1" a="1"/>
  <c r="I8463" i="1" s="1"/>
  <c r="L8463" i="1" s="1"/>
  <c r="G8451" i="1" a="1"/>
  <c r="G8451" i="1" s="1"/>
  <c r="J8451" i="1" s="1"/>
  <c r="H8451" i="1" a="1"/>
  <c r="H8451" i="1" s="1"/>
  <c r="K8451" i="1" s="1"/>
  <c r="I8451" i="1" a="1"/>
  <c r="I8451" i="1" s="1"/>
  <c r="L8451" i="1" s="1"/>
  <c r="G8439" i="1" a="1"/>
  <c r="G8439" i="1" s="1"/>
  <c r="J8439" i="1" s="1"/>
  <c r="H8439" i="1" a="1"/>
  <c r="H8439" i="1" s="1"/>
  <c r="K8439" i="1" s="1"/>
  <c r="I8439" i="1" a="1"/>
  <c r="I8439" i="1" s="1"/>
  <c r="L8439" i="1" s="1"/>
  <c r="G8427" i="1" a="1"/>
  <c r="G8427" i="1" s="1"/>
  <c r="J8427" i="1" s="1"/>
  <c r="I8427" i="1" a="1"/>
  <c r="I8427" i="1" s="1"/>
  <c r="L8427" i="1" s="1"/>
  <c r="I8415" i="1" a="1"/>
  <c r="I8415" i="1" s="1"/>
  <c r="L8415" i="1" s="1"/>
  <c r="G8415" i="1" a="1"/>
  <c r="G8415" i="1" s="1"/>
  <c r="J8415" i="1" s="1"/>
  <c r="H8415" i="1" a="1"/>
  <c r="H8415" i="1" s="1"/>
  <c r="K8415" i="1" s="1"/>
  <c r="G8403" i="1" a="1"/>
  <c r="G8403" i="1" s="1"/>
  <c r="J8403" i="1" s="1"/>
  <c r="H8403" i="1" a="1"/>
  <c r="H8403" i="1" s="1"/>
  <c r="K8403" i="1" s="1"/>
  <c r="I8403" i="1" a="1"/>
  <c r="I8403" i="1" s="1"/>
  <c r="L8403" i="1" s="1"/>
  <c r="G8391" i="1" a="1"/>
  <c r="G8391" i="1" s="1"/>
  <c r="J8391" i="1" s="1"/>
  <c r="H8391" i="1" a="1"/>
  <c r="H8391" i="1" s="1"/>
  <c r="K8391" i="1" s="1"/>
  <c r="I8391" i="1" a="1"/>
  <c r="I8391" i="1" s="1"/>
  <c r="L8391" i="1" s="1"/>
  <c r="G8379" i="1" a="1"/>
  <c r="G8379" i="1" s="1"/>
  <c r="J8379" i="1" s="1"/>
  <c r="H8379" i="1" a="1"/>
  <c r="H8379" i="1" s="1"/>
  <c r="K8379" i="1" s="1"/>
  <c r="I8379" i="1" a="1"/>
  <c r="I8379" i="1" s="1"/>
  <c r="L8379" i="1" s="1"/>
  <c r="H8367" i="1" a="1"/>
  <c r="H8367" i="1" s="1"/>
  <c r="K8367" i="1" s="1"/>
  <c r="I8367" i="1" a="1"/>
  <c r="I8367" i="1" s="1"/>
  <c r="L8367" i="1" s="1"/>
  <c r="H8355" i="1" a="1"/>
  <c r="H8355" i="1" s="1"/>
  <c r="K8355" i="1" s="1"/>
  <c r="G8355" i="1" a="1"/>
  <c r="G8355" i="1" s="1"/>
  <c r="J8355" i="1" s="1"/>
  <c r="G8343" i="1" a="1"/>
  <c r="G8343" i="1" s="1"/>
  <c r="J8343" i="1" s="1"/>
  <c r="H8343" i="1" a="1"/>
  <c r="H8343" i="1" s="1"/>
  <c r="K8343" i="1" s="1"/>
  <c r="I8343" i="1" a="1"/>
  <c r="I8343" i="1" s="1"/>
  <c r="L8343" i="1" s="1"/>
  <c r="G8331" i="1" a="1"/>
  <c r="G8331" i="1" s="1"/>
  <c r="J8331" i="1" s="1"/>
  <c r="H8331" i="1" a="1"/>
  <c r="H8331" i="1" s="1"/>
  <c r="K8331" i="1" s="1"/>
  <c r="I8331" i="1" a="1"/>
  <c r="I8331" i="1" s="1"/>
  <c r="L8331" i="1" s="1"/>
  <c r="G8319" i="1" a="1"/>
  <c r="G8319" i="1" s="1"/>
  <c r="J8319" i="1" s="1"/>
  <c r="H8319" i="1" a="1"/>
  <c r="H8319" i="1" s="1"/>
  <c r="K8319" i="1" s="1"/>
  <c r="I8319" i="1" a="1"/>
  <c r="I8319" i="1" s="1"/>
  <c r="L8319" i="1" s="1"/>
  <c r="G8307" i="1" a="1"/>
  <c r="G8307" i="1" s="1"/>
  <c r="J8307" i="1" s="1"/>
  <c r="H8307" i="1" a="1"/>
  <c r="H8307" i="1" s="1"/>
  <c r="K8307" i="1" s="1"/>
  <c r="I8307" i="1" a="1"/>
  <c r="I8307" i="1" s="1"/>
  <c r="L8307" i="1" s="1"/>
  <c r="H8295" i="1" a="1"/>
  <c r="H8295" i="1" s="1"/>
  <c r="K8295" i="1" s="1"/>
  <c r="I8295" i="1" a="1"/>
  <c r="I8295" i="1" s="1"/>
  <c r="L8295" i="1" s="1"/>
  <c r="H8283" i="1" a="1"/>
  <c r="H8283" i="1" s="1"/>
  <c r="K8283" i="1" s="1"/>
  <c r="G8283" i="1" a="1"/>
  <c r="G8283" i="1" s="1"/>
  <c r="J8283" i="1" s="1"/>
  <c r="I8271" i="1" a="1"/>
  <c r="I8271" i="1" s="1"/>
  <c r="L8271" i="1" s="1"/>
  <c r="G8271" i="1" a="1"/>
  <c r="G8271" i="1" s="1"/>
  <c r="J8271" i="1" s="1"/>
  <c r="H8271" i="1" a="1"/>
  <c r="H8271" i="1" s="1"/>
  <c r="K8271" i="1" s="1"/>
  <c r="G8259" i="1" a="1"/>
  <c r="G8259" i="1" s="1"/>
  <c r="J8259" i="1" s="1"/>
  <c r="H8259" i="1" a="1"/>
  <c r="H8259" i="1" s="1"/>
  <c r="K8259" i="1" s="1"/>
  <c r="I8259" i="1" a="1"/>
  <c r="I8259" i="1" s="1"/>
  <c r="L8259" i="1" s="1"/>
  <c r="G8247" i="1" a="1"/>
  <c r="G8247" i="1" s="1"/>
  <c r="J8247" i="1" s="1"/>
  <c r="H8247" i="1" a="1"/>
  <c r="H8247" i="1" s="1"/>
  <c r="K8247" i="1" s="1"/>
  <c r="I8247" i="1" a="1"/>
  <c r="I8247" i="1" s="1"/>
  <c r="L8247" i="1" s="1"/>
  <c r="G8235" i="1" a="1"/>
  <c r="G8235" i="1" s="1"/>
  <c r="J8235" i="1" s="1"/>
  <c r="H8235" i="1" a="1"/>
  <c r="H8235" i="1" s="1"/>
  <c r="K8235" i="1" s="1"/>
  <c r="I8235" i="1" a="1"/>
  <c r="I8235" i="1" s="1"/>
  <c r="L8235" i="1" s="1"/>
  <c r="G8223" i="1" a="1"/>
  <c r="G8223" i="1" s="1"/>
  <c r="J8223" i="1" s="1"/>
  <c r="H8223" i="1" a="1"/>
  <c r="H8223" i="1" s="1"/>
  <c r="K8223" i="1" s="1"/>
  <c r="I8223" i="1" a="1"/>
  <c r="I8223" i="1" s="1"/>
  <c r="L8223" i="1" s="1"/>
  <c r="H8211" i="1" a="1"/>
  <c r="H8211" i="1" s="1"/>
  <c r="K8211" i="1" s="1"/>
  <c r="G8211" i="1" a="1"/>
  <c r="G8211" i="1" s="1"/>
  <c r="J8211" i="1" s="1"/>
  <c r="G8199" i="1" a="1"/>
  <c r="G8199" i="1" s="1"/>
  <c r="J8199" i="1" s="1"/>
  <c r="H8199" i="1" a="1"/>
  <c r="H8199" i="1" s="1"/>
  <c r="K8199" i="1" s="1"/>
  <c r="I8199" i="1" a="1"/>
  <c r="I8199" i="1" s="1"/>
  <c r="L8199" i="1" s="1"/>
  <c r="G8187" i="1" a="1"/>
  <c r="G8187" i="1" s="1"/>
  <c r="J8187" i="1" s="1"/>
  <c r="H8187" i="1" a="1"/>
  <c r="H8187" i="1" s="1"/>
  <c r="K8187" i="1" s="1"/>
  <c r="I8187" i="1" a="1"/>
  <c r="I8187" i="1" s="1"/>
  <c r="L8187" i="1" s="1"/>
  <c r="G8175" i="1" a="1"/>
  <c r="G8175" i="1" s="1"/>
  <c r="J8175" i="1" s="1"/>
  <c r="H8175" i="1" a="1"/>
  <c r="H8175" i="1" s="1"/>
  <c r="K8175" i="1" s="1"/>
  <c r="I8175" i="1" a="1"/>
  <c r="I8175" i="1" s="1"/>
  <c r="L8175" i="1" s="1"/>
  <c r="G8163" i="1" a="1"/>
  <c r="G8163" i="1" s="1"/>
  <c r="J8163" i="1" s="1"/>
  <c r="H8163" i="1" a="1"/>
  <c r="H8163" i="1" s="1"/>
  <c r="K8163" i="1" s="1"/>
  <c r="I8163" i="1" a="1"/>
  <c r="I8163" i="1" s="1"/>
  <c r="L8163" i="1" s="1"/>
  <c r="I8151" i="1" a="1"/>
  <c r="I8151" i="1" s="1"/>
  <c r="L8151" i="1" s="1"/>
  <c r="G8151" i="1" a="1"/>
  <c r="G8151" i="1" s="1"/>
  <c r="J8151" i="1" s="1"/>
  <c r="G8139" i="1" a="1"/>
  <c r="G8139" i="1" s="1"/>
  <c r="J8139" i="1" s="1"/>
  <c r="H8139" i="1" a="1"/>
  <c r="H8139" i="1" s="1"/>
  <c r="K8139" i="1" s="1"/>
  <c r="I8139" i="1" a="1"/>
  <c r="I8139" i="1" s="1"/>
  <c r="L8139" i="1" s="1"/>
  <c r="G8127" i="1" a="1"/>
  <c r="G8127" i="1" s="1"/>
  <c r="J8127" i="1" s="1"/>
  <c r="H8127" i="1" a="1"/>
  <c r="H8127" i="1" s="1"/>
  <c r="K8127" i="1" s="1"/>
  <c r="I8127" i="1" a="1"/>
  <c r="I8127" i="1" s="1"/>
  <c r="L8127" i="1" s="1"/>
  <c r="I8115" i="1" a="1"/>
  <c r="I8115" i="1" s="1"/>
  <c r="L8115" i="1" s="1"/>
  <c r="G8115" i="1" a="1"/>
  <c r="G8115" i="1" s="1"/>
  <c r="J8115" i="1" s="1"/>
  <c r="H8115" i="1" a="1"/>
  <c r="H8115" i="1" s="1"/>
  <c r="K8115" i="1" s="1"/>
  <c r="G8103" i="1" a="1"/>
  <c r="G8103" i="1" s="1"/>
  <c r="J8103" i="1" s="1"/>
  <c r="H8103" i="1" a="1"/>
  <c r="H8103" i="1" s="1"/>
  <c r="K8103" i="1" s="1"/>
  <c r="I8103" i="1" a="1"/>
  <c r="I8103" i="1" s="1"/>
  <c r="L8103" i="1" s="1"/>
  <c r="H8091" i="1" a="1"/>
  <c r="H8091" i="1" s="1"/>
  <c r="K8091" i="1" s="1"/>
  <c r="I8091" i="1" a="1"/>
  <c r="I8091" i="1" s="1"/>
  <c r="L8091" i="1" s="1"/>
  <c r="G8079" i="1" a="1"/>
  <c r="G8079" i="1" s="1"/>
  <c r="J8079" i="1" s="1"/>
  <c r="H8079" i="1" a="1"/>
  <c r="H8079" i="1" s="1"/>
  <c r="K8079" i="1" s="1"/>
  <c r="I8079" i="1" a="1"/>
  <c r="I8079" i="1" s="1"/>
  <c r="L8079" i="1" s="1"/>
  <c r="G8067" i="1" a="1"/>
  <c r="G8067" i="1" s="1"/>
  <c r="J8067" i="1" s="1"/>
  <c r="H8067" i="1" a="1"/>
  <c r="H8067" i="1" s="1"/>
  <c r="K8067" i="1" s="1"/>
  <c r="I8067" i="1" a="1"/>
  <c r="I8067" i="1" s="1"/>
  <c r="L8067" i="1" s="1"/>
  <c r="I8055" i="1" a="1"/>
  <c r="I8055" i="1" s="1"/>
  <c r="L8055" i="1" s="1"/>
  <c r="G8055" i="1" a="1"/>
  <c r="G8055" i="1" s="1"/>
  <c r="J8055" i="1" s="1"/>
  <c r="H8055" i="1" a="1"/>
  <c r="H8055" i="1" s="1"/>
  <c r="K8055" i="1" s="1"/>
  <c r="G8043" i="1" a="1"/>
  <c r="G8043" i="1" s="1"/>
  <c r="J8043" i="1" s="1"/>
  <c r="H8043" i="1" a="1"/>
  <c r="H8043" i="1" s="1"/>
  <c r="K8043" i="1" s="1"/>
  <c r="I8043" i="1" a="1"/>
  <c r="I8043" i="1" s="1"/>
  <c r="L8043" i="1" s="1"/>
  <c r="H8031" i="1" a="1"/>
  <c r="H8031" i="1" s="1"/>
  <c r="K8031" i="1" s="1"/>
  <c r="I8031" i="1" a="1"/>
  <c r="I8031" i="1" s="1"/>
  <c r="L8031" i="1" s="1"/>
  <c r="G8031" i="1" a="1"/>
  <c r="G8031" i="1" s="1"/>
  <c r="J8031" i="1" s="1"/>
  <c r="G8019" i="1" a="1"/>
  <c r="G8019" i="1" s="1"/>
  <c r="J8019" i="1" s="1"/>
  <c r="H8019" i="1" a="1"/>
  <c r="H8019" i="1" s="1"/>
  <c r="K8019" i="1" s="1"/>
  <c r="I8019" i="1" a="1"/>
  <c r="I8019" i="1" s="1"/>
  <c r="L8019" i="1" s="1"/>
  <c r="G8007" i="1" a="1"/>
  <c r="G8007" i="1" s="1"/>
  <c r="J8007" i="1" s="1"/>
  <c r="H8007" i="1" a="1"/>
  <c r="H8007" i="1" s="1"/>
  <c r="K8007" i="1" s="1"/>
  <c r="I8007" i="1" a="1"/>
  <c r="I8007" i="1" s="1"/>
  <c r="L8007" i="1" s="1"/>
  <c r="G7995" i="1" a="1"/>
  <c r="G7995" i="1" s="1"/>
  <c r="J7995" i="1" s="1"/>
  <c r="H7995" i="1" a="1"/>
  <c r="H7995" i="1" s="1"/>
  <c r="K7995" i="1" s="1"/>
  <c r="I7995" i="1" a="1"/>
  <c r="I7995" i="1" s="1"/>
  <c r="L7995" i="1" s="1"/>
  <c r="G7983" i="1" a="1"/>
  <c r="G7983" i="1" s="1"/>
  <c r="J7983" i="1" s="1"/>
  <c r="H7983" i="1" a="1"/>
  <c r="H7983" i="1" s="1"/>
  <c r="K7983" i="1" s="1"/>
  <c r="I7983" i="1" a="1"/>
  <c r="I7983" i="1" s="1"/>
  <c r="L7983" i="1" s="1"/>
  <c r="H7971" i="1" a="1"/>
  <c r="H7971" i="1" s="1"/>
  <c r="K7971" i="1" s="1"/>
  <c r="I7971" i="1" a="1"/>
  <c r="I7971" i="1" s="1"/>
  <c r="L7971" i="1" s="1"/>
  <c r="G7959" i="1" a="1"/>
  <c r="G7959" i="1" s="1"/>
  <c r="J7959" i="1" s="1"/>
  <c r="H7959" i="1" a="1"/>
  <c r="H7959" i="1" s="1"/>
  <c r="K7959" i="1" s="1"/>
  <c r="I7959" i="1" a="1"/>
  <c r="I7959" i="1" s="1"/>
  <c r="L7959" i="1" s="1"/>
  <c r="G7947" i="1" a="1"/>
  <c r="G7947" i="1" s="1"/>
  <c r="J7947" i="1" s="1"/>
  <c r="I7947" i="1" a="1"/>
  <c r="I7947" i="1" s="1"/>
  <c r="L7947" i="1" s="1"/>
  <c r="G7935" i="1" a="1"/>
  <c r="G7935" i="1" s="1"/>
  <c r="J7935" i="1" s="1"/>
  <c r="H7935" i="1" a="1"/>
  <c r="H7935" i="1" s="1"/>
  <c r="K7935" i="1" s="1"/>
  <c r="I7935" i="1" a="1"/>
  <c r="I7935" i="1" s="1"/>
  <c r="L7935" i="1" s="1"/>
  <c r="H7923" i="1" a="1"/>
  <c r="H7923" i="1" s="1"/>
  <c r="K7923" i="1" s="1"/>
  <c r="G7923" i="1" a="1"/>
  <c r="G7923" i="1" s="1"/>
  <c r="J7923" i="1" s="1"/>
  <c r="G7911" i="1" a="1"/>
  <c r="G7911" i="1" s="1"/>
  <c r="J7911" i="1" s="1"/>
  <c r="H7911" i="1" a="1"/>
  <c r="H7911" i="1" s="1"/>
  <c r="K7911" i="1" s="1"/>
  <c r="I7911" i="1" a="1"/>
  <c r="I7911" i="1" s="1"/>
  <c r="L7911" i="1" s="1"/>
  <c r="G7899" i="1" a="1"/>
  <c r="G7899" i="1" s="1"/>
  <c r="J7899" i="1" s="1"/>
  <c r="H7899" i="1" a="1"/>
  <c r="H7899" i="1" s="1"/>
  <c r="K7899" i="1" s="1"/>
  <c r="I7899" i="1" a="1"/>
  <c r="I7899" i="1" s="1"/>
  <c r="L7899" i="1" s="1"/>
  <c r="G7887" i="1" a="1"/>
  <c r="G7887" i="1" s="1"/>
  <c r="J7887" i="1" s="1"/>
  <c r="H7887" i="1" a="1"/>
  <c r="H7887" i="1" s="1"/>
  <c r="K7887" i="1" s="1"/>
  <c r="I7887" i="1" a="1"/>
  <c r="I7887" i="1" s="1"/>
  <c r="L7887" i="1" s="1"/>
  <c r="G7875" i="1" a="1"/>
  <c r="G7875" i="1" s="1"/>
  <c r="J7875" i="1" s="1"/>
  <c r="H7875" i="1" a="1"/>
  <c r="H7875" i="1" s="1"/>
  <c r="K7875" i="1" s="1"/>
  <c r="I7875" i="1" a="1"/>
  <c r="I7875" i="1" s="1"/>
  <c r="L7875" i="1" s="1"/>
  <c r="G7863" i="1" a="1"/>
  <c r="G7863" i="1" s="1"/>
  <c r="J7863" i="1" s="1"/>
  <c r="H7863" i="1" a="1"/>
  <c r="H7863" i="1" s="1"/>
  <c r="K7863" i="1" s="1"/>
  <c r="I7863" i="1" a="1"/>
  <c r="I7863" i="1" s="1"/>
  <c r="L7863" i="1" s="1"/>
  <c r="H7851" i="1" a="1"/>
  <c r="H7851" i="1" s="1"/>
  <c r="K7851" i="1" s="1"/>
  <c r="G7851" i="1" a="1"/>
  <c r="G7851" i="1" s="1"/>
  <c r="J7851" i="1" s="1"/>
  <c r="G7839" i="1" a="1"/>
  <c r="G7839" i="1" s="1"/>
  <c r="J7839" i="1" s="1"/>
  <c r="H7839" i="1" a="1"/>
  <c r="H7839" i="1" s="1"/>
  <c r="K7839" i="1" s="1"/>
  <c r="I7839" i="1" a="1"/>
  <c r="I7839" i="1" s="1"/>
  <c r="L7839" i="1" s="1"/>
  <c r="H7827" i="1" a="1"/>
  <c r="H7827" i="1" s="1"/>
  <c r="K7827" i="1" s="1"/>
  <c r="G7827" i="1" a="1"/>
  <c r="G7827" i="1" s="1"/>
  <c r="J7827" i="1" s="1"/>
  <c r="G7815" i="1" a="1"/>
  <c r="G7815" i="1" s="1"/>
  <c r="J7815" i="1" s="1"/>
  <c r="H7815" i="1" a="1"/>
  <c r="H7815" i="1" s="1"/>
  <c r="K7815" i="1" s="1"/>
  <c r="I7815" i="1" a="1"/>
  <c r="I7815" i="1" s="1"/>
  <c r="L7815" i="1" s="1"/>
  <c r="H7803" i="1" a="1"/>
  <c r="H7803" i="1" s="1"/>
  <c r="K7803" i="1" s="1"/>
  <c r="G7803" i="1" a="1"/>
  <c r="G7803" i="1" s="1"/>
  <c r="J7803" i="1" s="1"/>
  <c r="G7791" i="1" a="1"/>
  <c r="G7791" i="1" s="1"/>
  <c r="J7791" i="1" s="1"/>
  <c r="H7791" i="1" a="1"/>
  <c r="H7791" i="1" s="1"/>
  <c r="K7791" i="1" s="1"/>
  <c r="I7791" i="1" a="1"/>
  <c r="I7791" i="1" s="1"/>
  <c r="L7791" i="1" s="1"/>
  <c r="H7779" i="1" a="1"/>
  <c r="H7779" i="1" s="1"/>
  <c r="K7779" i="1" s="1"/>
  <c r="G7779" i="1" a="1"/>
  <c r="G7779" i="1" s="1"/>
  <c r="J7779" i="1" s="1"/>
  <c r="G7767" i="1" a="1"/>
  <c r="G7767" i="1" s="1"/>
  <c r="J7767" i="1" s="1"/>
  <c r="H7767" i="1" a="1"/>
  <c r="H7767" i="1" s="1"/>
  <c r="K7767" i="1" s="1"/>
  <c r="I7767" i="1" a="1"/>
  <c r="I7767" i="1" s="1"/>
  <c r="L7767" i="1" s="1"/>
  <c r="H7755" i="1" a="1"/>
  <c r="H7755" i="1" s="1"/>
  <c r="K7755" i="1" s="1"/>
  <c r="G7755" i="1" a="1"/>
  <c r="G7755" i="1" s="1"/>
  <c r="J7755" i="1" s="1"/>
  <c r="G7743" i="1" a="1"/>
  <c r="G7743" i="1" s="1"/>
  <c r="J7743" i="1" s="1"/>
  <c r="H7743" i="1" a="1"/>
  <c r="H7743" i="1" s="1"/>
  <c r="K7743" i="1" s="1"/>
  <c r="I7743" i="1" a="1"/>
  <c r="I7743" i="1" s="1"/>
  <c r="L7743" i="1" s="1"/>
  <c r="H7731" i="1" a="1"/>
  <c r="H7731" i="1" s="1"/>
  <c r="K7731" i="1" s="1"/>
  <c r="G7731" i="1" a="1"/>
  <c r="G7731" i="1" s="1"/>
  <c r="J7731" i="1" s="1"/>
  <c r="G7719" i="1" a="1"/>
  <c r="G7719" i="1" s="1"/>
  <c r="J7719" i="1" s="1"/>
  <c r="H7719" i="1" a="1"/>
  <c r="H7719" i="1" s="1"/>
  <c r="K7719" i="1" s="1"/>
  <c r="I7719" i="1" a="1"/>
  <c r="I7719" i="1" s="1"/>
  <c r="L7719" i="1" s="1"/>
  <c r="H7707" i="1" a="1"/>
  <c r="H7707" i="1" s="1"/>
  <c r="K7707" i="1" s="1"/>
  <c r="G7707" i="1" a="1"/>
  <c r="G7707" i="1" s="1"/>
  <c r="J7707" i="1" s="1"/>
  <c r="G7695" i="1" a="1"/>
  <c r="G7695" i="1" s="1"/>
  <c r="J7695" i="1" s="1"/>
  <c r="H7695" i="1" a="1"/>
  <c r="H7695" i="1" s="1"/>
  <c r="K7695" i="1" s="1"/>
  <c r="I7695" i="1" a="1"/>
  <c r="I7695" i="1" s="1"/>
  <c r="L7695" i="1" s="1"/>
  <c r="H7683" i="1" a="1"/>
  <c r="H7683" i="1" s="1"/>
  <c r="K7683" i="1" s="1"/>
  <c r="G7683" i="1" a="1"/>
  <c r="G7683" i="1" s="1"/>
  <c r="J7683" i="1" s="1"/>
  <c r="G7671" i="1" a="1"/>
  <c r="G7671" i="1" s="1"/>
  <c r="J7671" i="1" s="1"/>
  <c r="H7671" i="1" a="1"/>
  <c r="H7671" i="1" s="1"/>
  <c r="K7671" i="1" s="1"/>
  <c r="I7671" i="1" a="1"/>
  <c r="I7671" i="1" s="1"/>
  <c r="L7671" i="1" s="1"/>
  <c r="H7659" i="1" a="1"/>
  <c r="H7659" i="1" s="1"/>
  <c r="K7659" i="1" s="1"/>
  <c r="G7659" i="1" a="1"/>
  <c r="G7659" i="1" s="1"/>
  <c r="J7659" i="1" s="1"/>
  <c r="G7647" i="1" a="1"/>
  <c r="G7647" i="1" s="1"/>
  <c r="J7647" i="1" s="1"/>
  <c r="H7647" i="1" a="1"/>
  <c r="H7647" i="1" s="1"/>
  <c r="K7647" i="1" s="1"/>
  <c r="I7647" i="1" a="1"/>
  <c r="I7647" i="1" s="1"/>
  <c r="L7647" i="1" s="1"/>
  <c r="H7635" i="1" a="1"/>
  <c r="H7635" i="1" s="1"/>
  <c r="K7635" i="1" s="1"/>
  <c r="G7635" i="1" a="1"/>
  <c r="G7635" i="1" s="1"/>
  <c r="J7635" i="1" s="1"/>
  <c r="G7623" i="1" a="1"/>
  <c r="G7623" i="1" s="1"/>
  <c r="J7623" i="1" s="1"/>
  <c r="H7623" i="1" a="1"/>
  <c r="H7623" i="1" s="1"/>
  <c r="K7623" i="1" s="1"/>
  <c r="I7623" i="1" a="1"/>
  <c r="I7623" i="1" s="1"/>
  <c r="L7623" i="1" s="1"/>
  <c r="H7611" i="1" a="1"/>
  <c r="H7611" i="1" s="1"/>
  <c r="K7611" i="1" s="1"/>
  <c r="G7611" i="1" a="1"/>
  <c r="G7611" i="1" s="1"/>
  <c r="J7611" i="1" s="1"/>
  <c r="G7599" i="1" a="1"/>
  <c r="G7599" i="1" s="1"/>
  <c r="J7599" i="1" s="1"/>
  <c r="H7599" i="1" a="1"/>
  <c r="H7599" i="1" s="1"/>
  <c r="K7599" i="1" s="1"/>
  <c r="I7599" i="1" a="1"/>
  <c r="I7599" i="1" s="1"/>
  <c r="L7599" i="1" s="1"/>
  <c r="H7587" i="1" a="1"/>
  <c r="H7587" i="1" s="1"/>
  <c r="K7587" i="1" s="1"/>
  <c r="G7587" i="1" a="1"/>
  <c r="G7587" i="1" s="1"/>
  <c r="J7587" i="1" s="1"/>
  <c r="G7575" i="1" a="1"/>
  <c r="G7575" i="1" s="1"/>
  <c r="J7575" i="1" s="1"/>
  <c r="H7575" i="1" a="1"/>
  <c r="H7575" i="1" s="1"/>
  <c r="K7575" i="1" s="1"/>
  <c r="I7575" i="1" a="1"/>
  <c r="I7575" i="1" s="1"/>
  <c r="L7575" i="1" s="1"/>
  <c r="H7563" i="1" a="1"/>
  <c r="H7563" i="1" s="1"/>
  <c r="K7563" i="1" s="1"/>
  <c r="G7563" i="1" a="1"/>
  <c r="G7563" i="1" s="1"/>
  <c r="J7563" i="1" s="1"/>
  <c r="G7551" i="1" a="1"/>
  <c r="G7551" i="1" s="1"/>
  <c r="J7551" i="1" s="1"/>
  <c r="H7551" i="1" a="1"/>
  <c r="H7551" i="1" s="1"/>
  <c r="K7551" i="1" s="1"/>
  <c r="I7551" i="1" a="1"/>
  <c r="I7551" i="1" s="1"/>
  <c r="L7551" i="1" s="1"/>
  <c r="H7539" i="1" a="1"/>
  <c r="H7539" i="1" s="1"/>
  <c r="K7539" i="1" s="1"/>
  <c r="G7539" i="1" a="1"/>
  <c r="G7539" i="1" s="1"/>
  <c r="J7539" i="1" s="1"/>
  <c r="G7527" i="1" a="1"/>
  <c r="G7527" i="1" s="1"/>
  <c r="J7527" i="1" s="1"/>
  <c r="H7527" i="1" a="1"/>
  <c r="H7527" i="1" s="1"/>
  <c r="K7527" i="1" s="1"/>
  <c r="I7527" i="1" a="1"/>
  <c r="I7527" i="1" s="1"/>
  <c r="L7527" i="1" s="1"/>
  <c r="H7515" i="1" a="1"/>
  <c r="H7515" i="1" s="1"/>
  <c r="K7515" i="1" s="1"/>
  <c r="G7515" i="1" a="1"/>
  <c r="G7515" i="1" s="1"/>
  <c r="J7515" i="1" s="1"/>
  <c r="G7503" i="1" a="1"/>
  <c r="G7503" i="1" s="1"/>
  <c r="J7503" i="1" s="1"/>
  <c r="H7503" i="1" a="1"/>
  <c r="H7503" i="1" s="1"/>
  <c r="K7503" i="1" s="1"/>
  <c r="I7503" i="1" a="1"/>
  <c r="I7503" i="1" s="1"/>
  <c r="L7503" i="1" s="1"/>
  <c r="H7491" i="1" a="1"/>
  <c r="H7491" i="1" s="1"/>
  <c r="K7491" i="1" s="1"/>
  <c r="G7491" i="1" a="1"/>
  <c r="G7491" i="1" s="1"/>
  <c r="J7491" i="1" s="1"/>
  <c r="G7479" i="1" a="1"/>
  <c r="G7479" i="1" s="1"/>
  <c r="J7479" i="1" s="1"/>
  <c r="H7479" i="1" a="1"/>
  <c r="H7479" i="1" s="1"/>
  <c r="K7479" i="1" s="1"/>
  <c r="I7479" i="1" a="1"/>
  <c r="I7479" i="1" s="1"/>
  <c r="L7479" i="1" s="1"/>
  <c r="H7467" i="1" a="1"/>
  <c r="H7467" i="1" s="1"/>
  <c r="K7467" i="1" s="1"/>
  <c r="G7467" i="1" a="1"/>
  <c r="G7467" i="1" s="1"/>
  <c r="J7467" i="1" s="1"/>
  <c r="G7455" i="1" a="1"/>
  <c r="G7455" i="1" s="1"/>
  <c r="J7455" i="1" s="1"/>
  <c r="H7455" i="1" a="1"/>
  <c r="H7455" i="1" s="1"/>
  <c r="K7455" i="1" s="1"/>
  <c r="I7455" i="1" a="1"/>
  <c r="I7455" i="1" s="1"/>
  <c r="L7455" i="1" s="1"/>
  <c r="H7443" i="1" a="1"/>
  <c r="H7443" i="1" s="1"/>
  <c r="K7443" i="1" s="1"/>
  <c r="G7443" i="1" a="1"/>
  <c r="G7443" i="1" s="1"/>
  <c r="J7443" i="1" s="1"/>
  <c r="G7431" i="1" a="1"/>
  <c r="G7431" i="1" s="1"/>
  <c r="J7431" i="1" s="1"/>
  <c r="H7431" i="1" a="1"/>
  <c r="H7431" i="1" s="1"/>
  <c r="K7431" i="1" s="1"/>
  <c r="I7431" i="1" a="1"/>
  <c r="I7431" i="1" s="1"/>
  <c r="L7431" i="1" s="1"/>
  <c r="H7419" i="1" a="1"/>
  <c r="H7419" i="1" s="1"/>
  <c r="K7419" i="1" s="1"/>
  <c r="G7419" i="1" a="1"/>
  <c r="G7419" i="1" s="1"/>
  <c r="J7419" i="1" s="1"/>
  <c r="G7407" i="1" a="1"/>
  <c r="G7407" i="1" s="1"/>
  <c r="J7407" i="1" s="1"/>
  <c r="H7407" i="1" a="1"/>
  <c r="H7407" i="1" s="1"/>
  <c r="K7407" i="1" s="1"/>
  <c r="I7407" i="1" a="1"/>
  <c r="I7407" i="1" s="1"/>
  <c r="L7407" i="1" s="1"/>
  <c r="H7395" i="1" a="1"/>
  <c r="H7395" i="1" s="1"/>
  <c r="K7395" i="1" s="1"/>
  <c r="G7395" i="1" a="1"/>
  <c r="G7395" i="1" s="1"/>
  <c r="J7395" i="1" s="1"/>
  <c r="G7383" i="1" a="1"/>
  <c r="G7383" i="1" s="1"/>
  <c r="J7383" i="1" s="1"/>
  <c r="H7383" i="1" a="1"/>
  <c r="H7383" i="1" s="1"/>
  <c r="K7383" i="1" s="1"/>
  <c r="I7383" i="1" a="1"/>
  <c r="I7383" i="1" s="1"/>
  <c r="L7383" i="1" s="1"/>
  <c r="H7371" i="1" a="1"/>
  <c r="H7371" i="1" s="1"/>
  <c r="K7371" i="1" s="1"/>
  <c r="G7371" i="1" a="1"/>
  <c r="G7371" i="1" s="1"/>
  <c r="J7371" i="1" s="1"/>
  <c r="G7359" i="1" a="1"/>
  <c r="G7359" i="1" s="1"/>
  <c r="J7359" i="1" s="1"/>
  <c r="H7359" i="1" a="1"/>
  <c r="H7359" i="1" s="1"/>
  <c r="K7359" i="1" s="1"/>
  <c r="I7359" i="1" a="1"/>
  <c r="I7359" i="1" s="1"/>
  <c r="L7359" i="1" s="1"/>
  <c r="H7347" i="1" a="1"/>
  <c r="H7347" i="1" s="1"/>
  <c r="K7347" i="1" s="1"/>
  <c r="G7347" i="1" a="1"/>
  <c r="G7347" i="1" s="1"/>
  <c r="J7347" i="1" s="1"/>
  <c r="G7335" i="1" a="1"/>
  <c r="G7335" i="1" s="1"/>
  <c r="J7335" i="1" s="1"/>
  <c r="H7335" i="1" a="1"/>
  <c r="H7335" i="1" s="1"/>
  <c r="K7335" i="1" s="1"/>
  <c r="I7335" i="1" a="1"/>
  <c r="I7335" i="1" s="1"/>
  <c r="L7335" i="1" s="1"/>
  <c r="H7323" i="1" a="1"/>
  <c r="H7323" i="1" s="1"/>
  <c r="K7323" i="1" s="1"/>
  <c r="G7323" i="1" a="1"/>
  <c r="G7323" i="1" s="1"/>
  <c r="J7323" i="1" s="1"/>
  <c r="G7311" i="1" a="1"/>
  <c r="G7311" i="1" s="1"/>
  <c r="J7311" i="1" s="1"/>
  <c r="H7311" i="1" a="1"/>
  <c r="H7311" i="1" s="1"/>
  <c r="K7311" i="1" s="1"/>
  <c r="I7311" i="1" a="1"/>
  <c r="I7311" i="1" s="1"/>
  <c r="L7311" i="1" s="1"/>
  <c r="H7299" i="1" a="1"/>
  <c r="H7299" i="1" s="1"/>
  <c r="K7299" i="1" s="1"/>
  <c r="G7299" i="1" a="1"/>
  <c r="G7299" i="1" s="1"/>
  <c r="J7299" i="1" s="1"/>
  <c r="G7287" i="1" a="1"/>
  <c r="G7287" i="1" s="1"/>
  <c r="J7287" i="1" s="1"/>
  <c r="H7287" i="1" a="1"/>
  <c r="H7287" i="1" s="1"/>
  <c r="K7287" i="1" s="1"/>
  <c r="I7287" i="1" a="1"/>
  <c r="I7287" i="1" s="1"/>
  <c r="L7287" i="1" s="1"/>
  <c r="H7275" i="1" a="1"/>
  <c r="H7275" i="1" s="1"/>
  <c r="K7275" i="1" s="1"/>
  <c r="G7275" i="1" a="1"/>
  <c r="G7275" i="1" s="1"/>
  <c r="J7275" i="1" s="1"/>
  <c r="G7263" i="1" a="1"/>
  <c r="G7263" i="1" s="1"/>
  <c r="J7263" i="1" s="1"/>
  <c r="H7263" i="1" a="1"/>
  <c r="H7263" i="1" s="1"/>
  <c r="K7263" i="1" s="1"/>
  <c r="I7263" i="1" a="1"/>
  <c r="I7263" i="1" s="1"/>
  <c r="L7263" i="1" s="1"/>
  <c r="H7251" i="1" a="1"/>
  <c r="H7251" i="1" s="1"/>
  <c r="K7251" i="1" s="1"/>
  <c r="G7251" i="1" a="1"/>
  <c r="G7251" i="1" s="1"/>
  <c r="J7251" i="1" s="1"/>
  <c r="G7239" i="1" a="1"/>
  <c r="G7239" i="1" s="1"/>
  <c r="J7239" i="1" s="1"/>
  <c r="H7239" i="1" a="1"/>
  <c r="H7239" i="1" s="1"/>
  <c r="K7239" i="1" s="1"/>
  <c r="I7239" i="1" a="1"/>
  <c r="I7239" i="1" s="1"/>
  <c r="L7239" i="1" s="1"/>
  <c r="H7227" i="1" a="1"/>
  <c r="H7227" i="1" s="1"/>
  <c r="K7227" i="1" s="1"/>
  <c r="G7227" i="1" a="1"/>
  <c r="G7227" i="1" s="1"/>
  <c r="J7227" i="1" s="1"/>
  <c r="G7215" i="1" a="1"/>
  <c r="G7215" i="1" s="1"/>
  <c r="J7215" i="1" s="1"/>
  <c r="H7215" i="1" a="1"/>
  <c r="H7215" i="1" s="1"/>
  <c r="K7215" i="1" s="1"/>
  <c r="I7215" i="1" a="1"/>
  <c r="I7215" i="1" s="1"/>
  <c r="L7215" i="1" s="1"/>
  <c r="H7203" i="1" a="1"/>
  <c r="H7203" i="1" s="1"/>
  <c r="K7203" i="1" s="1"/>
  <c r="G7203" i="1" a="1"/>
  <c r="G7203" i="1" s="1"/>
  <c r="J7203" i="1" s="1"/>
  <c r="G7191" i="1" a="1"/>
  <c r="G7191" i="1" s="1"/>
  <c r="J7191" i="1" s="1"/>
  <c r="H7191" i="1" a="1"/>
  <c r="H7191" i="1" s="1"/>
  <c r="K7191" i="1" s="1"/>
  <c r="I7191" i="1" a="1"/>
  <c r="I7191" i="1" s="1"/>
  <c r="L7191" i="1" s="1"/>
  <c r="H7179" i="1" a="1"/>
  <c r="H7179" i="1" s="1"/>
  <c r="K7179" i="1" s="1"/>
  <c r="G7179" i="1" a="1"/>
  <c r="G7179" i="1" s="1"/>
  <c r="J7179" i="1" s="1"/>
  <c r="G7167" i="1" a="1"/>
  <c r="G7167" i="1" s="1"/>
  <c r="J7167" i="1" s="1"/>
  <c r="H7167" i="1" a="1"/>
  <c r="H7167" i="1" s="1"/>
  <c r="K7167" i="1" s="1"/>
  <c r="I7167" i="1" a="1"/>
  <c r="I7167" i="1" s="1"/>
  <c r="L7167" i="1" s="1"/>
  <c r="H7155" i="1" a="1"/>
  <c r="H7155" i="1" s="1"/>
  <c r="K7155" i="1" s="1"/>
  <c r="G7155" i="1" a="1"/>
  <c r="G7155" i="1" s="1"/>
  <c r="J7155" i="1" s="1"/>
  <c r="G7143" i="1" a="1"/>
  <c r="G7143" i="1" s="1"/>
  <c r="J7143" i="1" s="1"/>
  <c r="H7143" i="1" a="1"/>
  <c r="H7143" i="1" s="1"/>
  <c r="K7143" i="1" s="1"/>
  <c r="I7143" i="1" a="1"/>
  <c r="I7143" i="1" s="1"/>
  <c r="L7143" i="1" s="1"/>
  <c r="H7131" i="1" a="1"/>
  <c r="H7131" i="1" s="1"/>
  <c r="K7131" i="1" s="1"/>
  <c r="G7131" i="1" a="1"/>
  <c r="G7131" i="1" s="1"/>
  <c r="J7131" i="1" s="1"/>
  <c r="G7119" i="1" a="1"/>
  <c r="G7119" i="1" s="1"/>
  <c r="J7119" i="1" s="1"/>
  <c r="H7119" i="1" a="1"/>
  <c r="H7119" i="1" s="1"/>
  <c r="K7119" i="1" s="1"/>
  <c r="I7119" i="1" a="1"/>
  <c r="I7119" i="1" s="1"/>
  <c r="L7119" i="1" s="1"/>
  <c r="H7107" i="1" a="1"/>
  <c r="H7107" i="1" s="1"/>
  <c r="K7107" i="1" s="1"/>
  <c r="G7107" i="1" a="1"/>
  <c r="G7107" i="1" s="1"/>
  <c r="J7107" i="1" s="1"/>
  <c r="G7095" i="1" a="1"/>
  <c r="G7095" i="1" s="1"/>
  <c r="J7095" i="1" s="1"/>
  <c r="H7095" i="1" a="1"/>
  <c r="H7095" i="1" s="1"/>
  <c r="K7095" i="1" s="1"/>
  <c r="I7095" i="1" a="1"/>
  <c r="I7095" i="1" s="1"/>
  <c r="L7095" i="1" s="1"/>
  <c r="H7083" i="1" a="1"/>
  <c r="H7083" i="1" s="1"/>
  <c r="K7083" i="1" s="1"/>
  <c r="G7083" i="1" a="1"/>
  <c r="G7083" i="1" s="1"/>
  <c r="J7083" i="1" s="1"/>
  <c r="G7071" i="1" a="1"/>
  <c r="G7071" i="1" s="1"/>
  <c r="J7071" i="1" s="1"/>
  <c r="M7071" i="1" s="1"/>
  <c r="H7071" i="1" a="1"/>
  <c r="H7071" i="1" s="1"/>
  <c r="K7071" i="1" s="1"/>
  <c r="I7071" i="1" a="1"/>
  <c r="I7071" i="1" s="1"/>
  <c r="L7071" i="1" s="1"/>
  <c r="H7059" i="1" a="1"/>
  <c r="H7059" i="1" s="1"/>
  <c r="K7059" i="1" s="1"/>
  <c r="G7059" i="1" a="1"/>
  <c r="G7059" i="1" s="1"/>
  <c r="J7059" i="1" s="1"/>
  <c r="G7047" i="1" a="1"/>
  <c r="G7047" i="1" s="1"/>
  <c r="J7047" i="1" s="1"/>
  <c r="H7047" i="1" a="1"/>
  <c r="H7047" i="1" s="1"/>
  <c r="K7047" i="1" s="1"/>
  <c r="I7047" i="1" a="1"/>
  <c r="I7047" i="1" s="1"/>
  <c r="L7047" i="1" s="1"/>
  <c r="H7035" i="1" a="1"/>
  <c r="H7035" i="1" s="1"/>
  <c r="K7035" i="1" s="1"/>
  <c r="G7035" i="1" a="1"/>
  <c r="G7035" i="1" s="1"/>
  <c r="J7035" i="1" s="1"/>
  <c r="G7023" i="1" a="1"/>
  <c r="G7023" i="1" s="1"/>
  <c r="J7023" i="1" s="1"/>
  <c r="H7023" i="1" a="1"/>
  <c r="H7023" i="1" s="1"/>
  <c r="K7023" i="1" s="1"/>
  <c r="I7023" i="1" a="1"/>
  <c r="I7023" i="1" s="1"/>
  <c r="L7023" i="1" s="1"/>
  <c r="H7011" i="1" a="1"/>
  <c r="H7011" i="1" s="1"/>
  <c r="K7011" i="1" s="1"/>
  <c r="G7011" i="1" a="1"/>
  <c r="G7011" i="1" s="1"/>
  <c r="J7011" i="1" s="1"/>
  <c r="G6999" i="1" a="1"/>
  <c r="G6999" i="1" s="1"/>
  <c r="J6999" i="1" s="1"/>
  <c r="H6999" i="1" a="1"/>
  <c r="H6999" i="1" s="1"/>
  <c r="K6999" i="1" s="1"/>
  <c r="I6999" i="1" a="1"/>
  <c r="I6999" i="1" s="1"/>
  <c r="L6999" i="1" s="1"/>
  <c r="H6987" i="1" a="1"/>
  <c r="H6987" i="1" s="1"/>
  <c r="K6987" i="1" s="1"/>
  <c r="I6987" i="1" a="1"/>
  <c r="I6987" i="1" s="1"/>
  <c r="L6987" i="1" s="1"/>
  <c r="G6987" i="1" a="1"/>
  <c r="G6987" i="1" s="1"/>
  <c r="J6987" i="1" s="1"/>
  <c r="G6975" i="1" a="1"/>
  <c r="G6975" i="1" s="1"/>
  <c r="J6975" i="1" s="1"/>
  <c r="H6975" i="1" a="1"/>
  <c r="H6975" i="1" s="1"/>
  <c r="K6975" i="1" s="1"/>
  <c r="I6975" i="1" a="1"/>
  <c r="I6975" i="1" s="1"/>
  <c r="L6975" i="1" s="1"/>
  <c r="H6963" i="1" a="1"/>
  <c r="H6963" i="1" s="1"/>
  <c r="K6963" i="1" s="1"/>
  <c r="I6963" i="1" a="1"/>
  <c r="I6963" i="1" s="1"/>
  <c r="L6963" i="1" s="1"/>
  <c r="G6963" i="1" a="1"/>
  <c r="G6963" i="1" s="1"/>
  <c r="J6963" i="1" s="1"/>
  <c r="G6951" i="1" a="1"/>
  <c r="G6951" i="1" s="1"/>
  <c r="J6951" i="1" s="1"/>
  <c r="H6951" i="1" a="1"/>
  <c r="H6951" i="1" s="1"/>
  <c r="K6951" i="1" s="1"/>
  <c r="I6951" i="1" a="1"/>
  <c r="I6951" i="1" s="1"/>
  <c r="L6951" i="1" s="1"/>
  <c r="H6939" i="1" a="1"/>
  <c r="H6939" i="1" s="1"/>
  <c r="K6939" i="1" s="1"/>
  <c r="I6939" i="1" a="1"/>
  <c r="I6939" i="1" s="1"/>
  <c r="L6939" i="1" s="1"/>
  <c r="G6939" i="1" a="1"/>
  <c r="G6939" i="1" s="1"/>
  <c r="J6939" i="1" s="1"/>
  <c r="G6927" i="1" a="1"/>
  <c r="G6927" i="1" s="1"/>
  <c r="J6927" i="1" s="1"/>
  <c r="H6927" i="1" a="1"/>
  <c r="H6927" i="1" s="1"/>
  <c r="K6927" i="1" s="1"/>
  <c r="I6927" i="1" a="1"/>
  <c r="I6927" i="1" s="1"/>
  <c r="L6927" i="1" s="1"/>
  <c r="H6915" i="1" a="1"/>
  <c r="H6915" i="1" s="1"/>
  <c r="K6915" i="1" s="1"/>
  <c r="I6915" i="1" a="1"/>
  <c r="I6915" i="1" s="1"/>
  <c r="L6915" i="1" s="1"/>
  <c r="G6915" i="1" a="1"/>
  <c r="G6915" i="1" s="1"/>
  <c r="J6915" i="1" s="1"/>
  <c r="G6903" i="1" a="1"/>
  <c r="G6903" i="1" s="1"/>
  <c r="J6903" i="1" s="1"/>
  <c r="H6903" i="1" a="1"/>
  <c r="H6903" i="1" s="1"/>
  <c r="K6903" i="1" s="1"/>
  <c r="I6903" i="1" a="1"/>
  <c r="I6903" i="1" s="1"/>
  <c r="L6903" i="1" s="1"/>
  <c r="H6891" i="1" a="1"/>
  <c r="H6891" i="1" s="1"/>
  <c r="K6891" i="1" s="1"/>
  <c r="I6891" i="1" a="1"/>
  <c r="I6891" i="1" s="1"/>
  <c r="L6891" i="1" s="1"/>
  <c r="G6891" i="1" a="1"/>
  <c r="G6891" i="1" s="1"/>
  <c r="J6891" i="1" s="1"/>
  <c r="G6879" i="1" a="1"/>
  <c r="G6879" i="1" s="1"/>
  <c r="J6879" i="1" s="1"/>
  <c r="H6879" i="1" a="1"/>
  <c r="H6879" i="1" s="1"/>
  <c r="K6879" i="1" s="1"/>
  <c r="I6879" i="1" a="1"/>
  <c r="I6879" i="1" s="1"/>
  <c r="L6879" i="1" s="1"/>
  <c r="H6867" i="1" a="1"/>
  <c r="H6867" i="1" s="1"/>
  <c r="K6867" i="1" s="1"/>
  <c r="I6867" i="1" a="1"/>
  <c r="I6867" i="1" s="1"/>
  <c r="L6867" i="1" s="1"/>
  <c r="G6867" i="1" a="1"/>
  <c r="G6867" i="1" s="1"/>
  <c r="J6867" i="1" s="1"/>
  <c r="G6855" i="1" a="1"/>
  <c r="G6855" i="1" s="1"/>
  <c r="J6855" i="1" s="1"/>
  <c r="H6855" i="1" a="1"/>
  <c r="H6855" i="1" s="1"/>
  <c r="K6855" i="1" s="1"/>
  <c r="I6855" i="1" a="1"/>
  <c r="I6855" i="1" s="1"/>
  <c r="L6855" i="1" s="1"/>
  <c r="H6843" i="1" a="1"/>
  <c r="H6843" i="1" s="1"/>
  <c r="K6843" i="1" s="1"/>
  <c r="I6843" i="1" a="1"/>
  <c r="I6843" i="1" s="1"/>
  <c r="L6843" i="1" s="1"/>
  <c r="G6843" i="1" a="1"/>
  <c r="G6843" i="1" s="1"/>
  <c r="J6843" i="1" s="1"/>
  <c r="G6831" i="1" a="1"/>
  <c r="G6831" i="1" s="1"/>
  <c r="J6831" i="1" s="1"/>
  <c r="H6831" i="1" a="1"/>
  <c r="H6831" i="1" s="1"/>
  <c r="K6831" i="1" s="1"/>
  <c r="I6831" i="1" a="1"/>
  <c r="I6831" i="1" s="1"/>
  <c r="L6831" i="1" s="1"/>
  <c r="H6819" i="1" a="1"/>
  <c r="H6819" i="1" s="1"/>
  <c r="K6819" i="1" s="1"/>
  <c r="I6819" i="1" a="1"/>
  <c r="I6819" i="1" s="1"/>
  <c r="L6819" i="1" s="1"/>
  <c r="G6819" i="1" a="1"/>
  <c r="G6819" i="1" s="1"/>
  <c r="J6819" i="1" s="1"/>
  <c r="G6807" i="1" a="1"/>
  <c r="G6807" i="1" s="1"/>
  <c r="J6807" i="1" s="1"/>
  <c r="H6807" i="1" a="1"/>
  <c r="H6807" i="1" s="1"/>
  <c r="K6807" i="1" s="1"/>
  <c r="I6807" i="1" a="1"/>
  <c r="I6807" i="1" s="1"/>
  <c r="L6807" i="1" s="1"/>
  <c r="H6795" i="1" a="1"/>
  <c r="H6795" i="1" s="1"/>
  <c r="K6795" i="1" s="1"/>
  <c r="I6795" i="1" a="1"/>
  <c r="I6795" i="1" s="1"/>
  <c r="L6795" i="1" s="1"/>
  <c r="G6795" i="1" a="1"/>
  <c r="G6795" i="1" s="1"/>
  <c r="J6795" i="1" s="1"/>
  <c r="G6783" i="1" a="1"/>
  <c r="G6783" i="1" s="1"/>
  <c r="J6783" i="1" s="1"/>
  <c r="H6783" i="1" a="1"/>
  <c r="H6783" i="1" s="1"/>
  <c r="K6783" i="1" s="1"/>
  <c r="I6783" i="1" a="1"/>
  <c r="I6783" i="1" s="1"/>
  <c r="L6783" i="1" s="1"/>
  <c r="H6771" i="1" a="1"/>
  <c r="H6771" i="1" s="1"/>
  <c r="K6771" i="1" s="1"/>
  <c r="I6771" i="1" a="1"/>
  <c r="I6771" i="1" s="1"/>
  <c r="L6771" i="1" s="1"/>
  <c r="G6771" i="1" a="1"/>
  <c r="G6771" i="1" s="1"/>
  <c r="J6771" i="1" s="1"/>
  <c r="G6759" i="1" a="1"/>
  <c r="G6759" i="1" s="1"/>
  <c r="J6759" i="1" s="1"/>
  <c r="H6759" i="1" a="1"/>
  <c r="H6759" i="1" s="1"/>
  <c r="K6759" i="1" s="1"/>
  <c r="I6759" i="1" a="1"/>
  <c r="I6759" i="1" s="1"/>
  <c r="L6759" i="1" s="1"/>
  <c r="H6747" i="1" a="1"/>
  <c r="H6747" i="1" s="1"/>
  <c r="K6747" i="1" s="1"/>
  <c r="I6747" i="1" a="1"/>
  <c r="I6747" i="1" s="1"/>
  <c r="L6747" i="1" s="1"/>
  <c r="G6747" i="1" a="1"/>
  <c r="G6747" i="1" s="1"/>
  <c r="J6747" i="1" s="1"/>
  <c r="G6735" i="1" a="1"/>
  <c r="G6735" i="1" s="1"/>
  <c r="J6735" i="1" s="1"/>
  <c r="H6735" i="1" a="1"/>
  <c r="H6735" i="1" s="1"/>
  <c r="K6735" i="1" s="1"/>
  <c r="I6735" i="1" a="1"/>
  <c r="I6735" i="1" s="1"/>
  <c r="L6735" i="1" s="1"/>
  <c r="H6723" i="1" a="1"/>
  <c r="H6723" i="1" s="1"/>
  <c r="K6723" i="1" s="1"/>
  <c r="I6723" i="1" a="1"/>
  <c r="I6723" i="1" s="1"/>
  <c r="L6723" i="1" s="1"/>
  <c r="G6723" i="1" a="1"/>
  <c r="G6723" i="1" s="1"/>
  <c r="J6723" i="1" s="1"/>
  <c r="G6711" i="1" a="1"/>
  <c r="G6711" i="1" s="1"/>
  <c r="J6711" i="1" s="1"/>
  <c r="H6711" i="1" a="1"/>
  <c r="H6711" i="1" s="1"/>
  <c r="K6711" i="1" s="1"/>
  <c r="I6711" i="1" a="1"/>
  <c r="I6711" i="1" s="1"/>
  <c r="L6711" i="1" s="1"/>
  <c r="H6699" i="1" a="1"/>
  <c r="H6699" i="1" s="1"/>
  <c r="K6699" i="1" s="1"/>
  <c r="I6699" i="1" a="1"/>
  <c r="I6699" i="1" s="1"/>
  <c r="L6699" i="1" s="1"/>
  <c r="G6699" i="1" a="1"/>
  <c r="G6699" i="1" s="1"/>
  <c r="J6699" i="1" s="1"/>
  <c r="G6687" i="1" a="1"/>
  <c r="G6687" i="1" s="1"/>
  <c r="J6687" i="1" s="1"/>
  <c r="H6687" i="1" a="1"/>
  <c r="H6687" i="1" s="1"/>
  <c r="K6687" i="1" s="1"/>
  <c r="I6687" i="1" a="1"/>
  <c r="I6687" i="1" s="1"/>
  <c r="L6687" i="1" s="1"/>
  <c r="H6675" i="1" a="1"/>
  <c r="H6675" i="1" s="1"/>
  <c r="K6675" i="1" s="1"/>
  <c r="I6675" i="1" a="1"/>
  <c r="I6675" i="1" s="1"/>
  <c r="L6675" i="1" s="1"/>
  <c r="G6675" i="1" a="1"/>
  <c r="G6675" i="1" s="1"/>
  <c r="J6675" i="1" s="1"/>
  <c r="G6663" i="1" a="1"/>
  <c r="G6663" i="1" s="1"/>
  <c r="J6663" i="1" s="1"/>
  <c r="H6663" i="1" a="1"/>
  <c r="H6663" i="1" s="1"/>
  <c r="K6663" i="1" s="1"/>
  <c r="I6663" i="1" a="1"/>
  <c r="I6663" i="1" s="1"/>
  <c r="L6663" i="1" s="1"/>
  <c r="H6651" i="1" a="1"/>
  <c r="H6651" i="1" s="1"/>
  <c r="K6651" i="1" s="1"/>
  <c r="I6651" i="1" a="1"/>
  <c r="I6651" i="1" s="1"/>
  <c r="L6651" i="1" s="1"/>
  <c r="G6651" i="1" a="1"/>
  <c r="G6651" i="1" s="1"/>
  <c r="J6651" i="1" s="1"/>
  <c r="G6639" i="1" a="1"/>
  <c r="G6639" i="1" s="1"/>
  <c r="J6639" i="1" s="1"/>
  <c r="H6639" i="1" a="1"/>
  <c r="H6639" i="1" s="1"/>
  <c r="K6639" i="1" s="1"/>
  <c r="I6639" i="1" a="1"/>
  <c r="I6639" i="1" s="1"/>
  <c r="L6639" i="1" s="1"/>
  <c r="H6627" i="1" a="1"/>
  <c r="H6627" i="1" s="1"/>
  <c r="K6627" i="1" s="1"/>
  <c r="I6627" i="1" a="1"/>
  <c r="I6627" i="1" s="1"/>
  <c r="L6627" i="1" s="1"/>
  <c r="G6627" i="1" a="1"/>
  <c r="G6627" i="1" s="1"/>
  <c r="J6627" i="1" s="1"/>
  <c r="G6615" i="1" a="1"/>
  <c r="G6615" i="1" s="1"/>
  <c r="J6615" i="1" s="1"/>
  <c r="H6615" i="1" a="1"/>
  <c r="H6615" i="1" s="1"/>
  <c r="K6615" i="1" s="1"/>
  <c r="I6615" i="1" a="1"/>
  <c r="I6615" i="1" s="1"/>
  <c r="L6615" i="1" s="1"/>
  <c r="H6603" i="1" a="1"/>
  <c r="H6603" i="1" s="1"/>
  <c r="K6603" i="1" s="1"/>
  <c r="I6603" i="1" a="1"/>
  <c r="I6603" i="1" s="1"/>
  <c r="L6603" i="1" s="1"/>
  <c r="G6603" i="1" a="1"/>
  <c r="G6603" i="1" s="1"/>
  <c r="J6603" i="1" s="1"/>
  <c r="G6591" i="1" a="1"/>
  <c r="G6591" i="1" s="1"/>
  <c r="J6591" i="1" s="1"/>
  <c r="H6591" i="1" a="1"/>
  <c r="H6591" i="1" s="1"/>
  <c r="K6591" i="1" s="1"/>
  <c r="I6591" i="1" a="1"/>
  <c r="I6591" i="1" s="1"/>
  <c r="L6591" i="1" s="1"/>
  <c r="H6579" i="1" a="1"/>
  <c r="H6579" i="1" s="1"/>
  <c r="K6579" i="1" s="1"/>
  <c r="I6579" i="1" a="1"/>
  <c r="I6579" i="1" s="1"/>
  <c r="L6579" i="1" s="1"/>
  <c r="G6579" i="1" a="1"/>
  <c r="G6579" i="1" s="1"/>
  <c r="J6579" i="1" s="1"/>
  <c r="G6567" i="1" a="1"/>
  <c r="G6567" i="1" s="1"/>
  <c r="J6567" i="1" s="1"/>
  <c r="H6567" i="1" a="1"/>
  <c r="H6567" i="1" s="1"/>
  <c r="K6567" i="1" s="1"/>
  <c r="I6567" i="1" a="1"/>
  <c r="I6567" i="1" s="1"/>
  <c r="L6567" i="1" s="1"/>
  <c r="H6555" i="1" a="1"/>
  <c r="H6555" i="1" s="1"/>
  <c r="K6555" i="1" s="1"/>
  <c r="I6555" i="1" a="1"/>
  <c r="I6555" i="1" s="1"/>
  <c r="L6555" i="1" s="1"/>
  <c r="G6555" i="1" a="1"/>
  <c r="G6555" i="1" s="1"/>
  <c r="J6555" i="1" s="1"/>
  <c r="G6543" i="1" a="1"/>
  <c r="G6543" i="1" s="1"/>
  <c r="J6543" i="1" s="1"/>
  <c r="H6543" i="1" a="1"/>
  <c r="H6543" i="1" s="1"/>
  <c r="K6543" i="1" s="1"/>
  <c r="I6543" i="1" a="1"/>
  <c r="I6543" i="1" s="1"/>
  <c r="L6543" i="1" s="1"/>
  <c r="H6531" i="1" a="1"/>
  <c r="H6531" i="1" s="1"/>
  <c r="K6531" i="1" s="1"/>
  <c r="I6531" i="1" a="1"/>
  <c r="I6531" i="1" s="1"/>
  <c r="L6531" i="1" s="1"/>
  <c r="G6531" i="1" a="1"/>
  <c r="G6531" i="1" s="1"/>
  <c r="J6531" i="1" s="1"/>
  <c r="G6519" i="1" a="1"/>
  <c r="G6519" i="1" s="1"/>
  <c r="J6519" i="1" s="1"/>
  <c r="H6519" i="1" a="1"/>
  <c r="H6519" i="1" s="1"/>
  <c r="K6519" i="1" s="1"/>
  <c r="I6519" i="1" a="1"/>
  <c r="I6519" i="1" s="1"/>
  <c r="L6519" i="1" s="1"/>
  <c r="H6507" i="1" a="1"/>
  <c r="H6507" i="1" s="1"/>
  <c r="K6507" i="1" s="1"/>
  <c r="I6507" i="1" a="1"/>
  <c r="I6507" i="1" s="1"/>
  <c r="L6507" i="1" s="1"/>
  <c r="G6507" i="1" a="1"/>
  <c r="G6507" i="1" s="1"/>
  <c r="J6507" i="1" s="1"/>
  <c r="G6495" i="1" a="1"/>
  <c r="G6495" i="1" s="1"/>
  <c r="J6495" i="1" s="1"/>
  <c r="H6495" i="1" a="1"/>
  <c r="H6495" i="1" s="1"/>
  <c r="K6495" i="1" s="1"/>
  <c r="I6495" i="1" a="1"/>
  <c r="I6495" i="1" s="1"/>
  <c r="L6495" i="1" s="1"/>
  <c r="H6483" i="1" a="1"/>
  <c r="H6483" i="1" s="1"/>
  <c r="K6483" i="1" s="1"/>
  <c r="I6483" i="1" a="1"/>
  <c r="I6483" i="1" s="1"/>
  <c r="L6483" i="1" s="1"/>
  <c r="G6483" i="1" a="1"/>
  <c r="G6483" i="1" s="1"/>
  <c r="J6483" i="1" s="1"/>
  <c r="G6471" i="1" a="1"/>
  <c r="G6471" i="1" s="1"/>
  <c r="J6471" i="1" s="1"/>
  <c r="H6471" i="1" a="1"/>
  <c r="H6471" i="1" s="1"/>
  <c r="K6471" i="1" s="1"/>
  <c r="I6471" i="1" a="1"/>
  <c r="I6471" i="1" s="1"/>
  <c r="L6471" i="1" s="1"/>
  <c r="H6459" i="1" a="1"/>
  <c r="H6459" i="1" s="1"/>
  <c r="K6459" i="1" s="1"/>
  <c r="I6459" i="1" a="1"/>
  <c r="I6459" i="1" s="1"/>
  <c r="L6459" i="1" s="1"/>
  <c r="G6459" i="1" a="1"/>
  <c r="G6459" i="1" s="1"/>
  <c r="J6459" i="1" s="1"/>
  <c r="G6447" i="1" a="1"/>
  <c r="G6447" i="1" s="1"/>
  <c r="J6447" i="1" s="1"/>
  <c r="H6447" i="1" a="1"/>
  <c r="H6447" i="1" s="1"/>
  <c r="K6447" i="1" s="1"/>
  <c r="I6447" i="1" a="1"/>
  <c r="I6447" i="1" s="1"/>
  <c r="L6447" i="1" s="1"/>
  <c r="H6435" i="1" a="1"/>
  <c r="H6435" i="1" s="1"/>
  <c r="K6435" i="1" s="1"/>
  <c r="I6435" i="1" a="1"/>
  <c r="I6435" i="1" s="1"/>
  <c r="L6435" i="1" s="1"/>
  <c r="G6435" i="1" a="1"/>
  <c r="G6435" i="1" s="1"/>
  <c r="J6435" i="1" s="1"/>
  <c r="G6423" i="1" a="1"/>
  <c r="G6423" i="1" s="1"/>
  <c r="J6423" i="1" s="1"/>
  <c r="H6423" i="1" a="1"/>
  <c r="H6423" i="1" s="1"/>
  <c r="K6423" i="1" s="1"/>
  <c r="I6423" i="1" a="1"/>
  <c r="I6423" i="1" s="1"/>
  <c r="L6423" i="1" s="1"/>
  <c r="H6411" i="1" a="1"/>
  <c r="H6411" i="1" s="1"/>
  <c r="K6411" i="1" s="1"/>
  <c r="I6411" i="1" a="1"/>
  <c r="I6411" i="1" s="1"/>
  <c r="L6411" i="1" s="1"/>
  <c r="G6411" i="1" a="1"/>
  <c r="G6411" i="1" s="1"/>
  <c r="J6411" i="1" s="1"/>
  <c r="G6399" i="1" a="1"/>
  <c r="G6399" i="1" s="1"/>
  <c r="J6399" i="1" s="1"/>
  <c r="H6399" i="1" a="1"/>
  <c r="H6399" i="1" s="1"/>
  <c r="K6399" i="1" s="1"/>
  <c r="I6399" i="1" a="1"/>
  <c r="I6399" i="1" s="1"/>
  <c r="L6399" i="1" s="1"/>
  <c r="H6387" i="1" a="1"/>
  <c r="H6387" i="1" s="1"/>
  <c r="K6387" i="1" s="1"/>
  <c r="I6387" i="1" a="1"/>
  <c r="I6387" i="1" s="1"/>
  <c r="L6387" i="1" s="1"/>
  <c r="G6387" i="1" a="1"/>
  <c r="G6387" i="1" s="1"/>
  <c r="J6387" i="1" s="1"/>
  <c r="G6375" i="1" a="1"/>
  <c r="G6375" i="1" s="1"/>
  <c r="J6375" i="1" s="1"/>
  <c r="H6375" i="1" a="1"/>
  <c r="H6375" i="1" s="1"/>
  <c r="K6375" i="1" s="1"/>
  <c r="I6375" i="1" a="1"/>
  <c r="I6375" i="1" s="1"/>
  <c r="L6375" i="1" s="1"/>
  <c r="H6363" i="1" a="1"/>
  <c r="H6363" i="1" s="1"/>
  <c r="K6363" i="1" s="1"/>
  <c r="I6363" i="1" a="1"/>
  <c r="I6363" i="1" s="1"/>
  <c r="L6363" i="1" s="1"/>
  <c r="G6363" i="1" a="1"/>
  <c r="G6363" i="1" s="1"/>
  <c r="J6363" i="1" s="1"/>
  <c r="G6351" i="1" a="1"/>
  <c r="G6351" i="1" s="1"/>
  <c r="J6351" i="1" s="1"/>
  <c r="H6351" i="1" a="1"/>
  <c r="H6351" i="1" s="1"/>
  <c r="K6351" i="1" s="1"/>
  <c r="I6351" i="1" a="1"/>
  <c r="I6351" i="1" s="1"/>
  <c r="L6351" i="1" s="1"/>
  <c r="H6339" i="1" a="1"/>
  <c r="H6339" i="1" s="1"/>
  <c r="K6339" i="1" s="1"/>
  <c r="I6339" i="1" a="1"/>
  <c r="I6339" i="1" s="1"/>
  <c r="L6339" i="1" s="1"/>
  <c r="G6339" i="1" a="1"/>
  <c r="G6339" i="1" s="1"/>
  <c r="J6339" i="1" s="1"/>
  <c r="G6327" i="1" a="1"/>
  <c r="G6327" i="1" s="1"/>
  <c r="J6327" i="1" s="1"/>
  <c r="H6327" i="1" a="1"/>
  <c r="H6327" i="1" s="1"/>
  <c r="K6327" i="1" s="1"/>
  <c r="I6327" i="1" a="1"/>
  <c r="I6327" i="1" s="1"/>
  <c r="L6327" i="1" s="1"/>
  <c r="H6315" i="1" a="1"/>
  <c r="H6315" i="1" s="1"/>
  <c r="K6315" i="1" s="1"/>
  <c r="I6315" i="1" a="1"/>
  <c r="I6315" i="1" s="1"/>
  <c r="L6315" i="1" s="1"/>
  <c r="G6315" i="1" a="1"/>
  <c r="G6315" i="1" s="1"/>
  <c r="J6315" i="1" s="1"/>
  <c r="G6303" i="1" a="1"/>
  <c r="G6303" i="1" s="1"/>
  <c r="J6303" i="1" s="1"/>
  <c r="H6303" i="1" a="1"/>
  <c r="H6303" i="1" s="1"/>
  <c r="K6303" i="1" s="1"/>
  <c r="I6303" i="1" a="1"/>
  <c r="I6303" i="1" s="1"/>
  <c r="L6303" i="1" s="1"/>
  <c r="H6291" i="1" a="1"/>
  <c r="H6291" i="1" s="1"/>
  <c r="K6291" i="1" s="1"/>
  <c r="I6291" i="1" a="1"/>
  <c r="I6291" i="1" s="1"/>
  <c r="L6291" i="1" s="1"/>
  <c r="G6291" i="1" a="1"/>
  <c r="G6291" i="1" s="1"/>
  <c r="J6291" i="1" s="1"/>
  <c r="G6279" i="1" a="1"/>
  <c r="G6279" i="1" s="1"/>
  <c r="J6279" i="1" s="1"/>
  <c r="H6279" i="1" a="1"/>
  <c r="H6279" i="1" s="1"/>
  <c r="K6279" i="1" s="1"/>
  <c r="I6279" i="1" a="1"/>
  <c r="I6279" i="1" s="1"/>
  <c r="L6279" i="1" s="1"/>
  <c r="H6267" i="1" a="1"/>
  <c r="H6267" i="1" s="1"/>
  <c r="K6267" i="1" s="1"/>
  <c r="I6267" i="1" a="1"/>
  <c r="I6267" i="1" s="1"/>
  <c r="L6267" i="1" s="1"/>
  <c r="G6267" i="1" a="1"/>
  <c r="G6267" i="1" s="1"/>
  <c r="J6267" i="1" s="1"/>
  <c r="G6255" i="1" a="1"/>
  <c r="G6255" i="1" s="1"/>
  <c r="J6255" i="1" s="1"/>
  <c r="H6255" i="1" a="1"/>
  <c r="H6255" i="1" s="1"/>
  <c r="K6255" i="1" s="1"/>
  <c r="I6255" i="1" a="1"/>
  <c r="I6255" i="1" s="1"/>
  <c r="L6255" i="1" s="1"/>
  <c r="H6243" i="1" a="1"/>
  <c r="H6243" i="1" s="1"/>
  <c r="K6243" i="1" s="1"/>
  <c r="I6243" i="1" a="1"/>
  <c r="I6243" i="1" s="1"/>
  <c r="L6243" i="1" s="1"/>
  <c r="G6243" i="1" a="1"/>
  <c r="G6243" i="1" s="1"/>
  <c r="J6243" i="1" s="1"/>
  <c r="G6231" i="1" a="1"/>
  <c r="G6231" i="1" s="1"/>
  <c r="J6231" i="1" s="1"/>
  <c r="H6231" i="1" a="1"/>
  <c r="H6231" i="1" s="1"/>
  <c r="K6231" i="1" s="1"/>
  <c r="I6231" i="1" a="1"/>
  <c r="I6231" i="1" s="1"/>
  <c r="L6231" i="1" s="1"/>
  <c r="H6219" i="1" a="1"/>
  <c r="H6219" i="1" s="1"/>
  <c r="K6219" i="1" s="1"/>
  <c r="I6219" i="1" a="1"/>
  <c r="I6219" i="1" s="1"/>
  <c r="L6219" i="1" s="1"/>
  <c r="G6219" i="1" a="1"/>
  <c r="G6219" i="1" s="1"/>
  <c r="J6219" i="1" s="1"/>
  <c r="G6207" i="1" a="1"/>
  <c r="G6207" i="1" s="1"/>
  <c r="J6207" i="1" s="1"/>
  <c r="H6207" i="1" a="1"/>
  <c r="H6207" i="1" s="1"/>
  <c r="K6207" i="1" s="1"/>
  <c r="I6207" i="1" a="1"/>
  <c r="I6207" i="1" s="1"/>
  <c r="L6207" i="1" s="1"/>
  <c r="H6195" i="1" a="1"/>
  <c r="H6195" i="1" s="1"/>
  <c r="K6195" i="1" s="1"/>
  <c r="I6195" i="1" a="1"/>
  <c r="I6195" i="1" s="1"/>
  <c r="L6195" i="1" s="1"/>
  <c r="G6195" i="1" a="1"/>
  <c r="G6195" i="1" s="1"/>
  <c r="J6195" i="1" s="1"/>
  <c r="G6183" i="1" a="1"/>
  <c r="G6183" i="1" s="1"/>
  <c r="J6183" i="1" s="1"/>
  <c r="H6183" i="1" a="1"/>
  <c r="H6183" i="1" s="1"/>
  <c r="K6183" i="1" s="1"/>
  <c r="I6183" i="1" a="1"/>
  <c r="I6183" i="1" s="1"/>
  <c r="L6183" i="1" s="1"/>
  <c r="H6171" i="1" a="1"/>
  <c r="H6171" i="1" s="1"/>
  <c r="K6171" i="1" s="1"/>
  <c r="I6171" i="1" a="1"/>
  <c r="I6171" i="1" s="1"/>
  <c r="L6171" i="1" s="1"/>
  <c r="G6171" i="1" a="1"/>
  <c r="G6171" i="1" s="1"/>
  <c r="J6171" i="1" s="1"/>
  <c r="G6159" i="1" a="1"/>
  <c r="G6159" i="1" s="1"/>
  <c r="J6159" i="1" s="1"/>
  <c r="H6159" i="1" a="1"/>
  <c r="H6159" i="1" s="1"/>
  <c r="K6159" i="1" s="1"/>
  <c r="I6159" i="1" a="1"/>
  <c r="I6159" i="1" s="1"/>
  <c r="L6159" i="1" s="1"/>
  <c r="H6147" i="1" a="1"/>
  <c r="H6147" i="1" s="1"/>
  <c r="K6147" i="1" s="1"/>
  <c r="I6147" i="1" a="1"/>
  <c r="I6147" i="1" s="1"/>
  <c r="L6147" i="1" s="1"/>
  <c r="G6147" i="1" a="1"/>
  <c r="G6147" i="1" s="1"/>
  <c r="J6147" i="1" s="1"/>
  <c r="G6135" i="1" a="1"/>
  <c r="G6135" i="1" s="1"/>
  <c r="J6135" i="1" s="1"/>
  <c r="H6135" i="1" a="1"/>
  <c r="H6135" i="1" s="1"/>
  <c r="K6135" i="1" s="1"/>
  <c r="I6135" i="1" a="1"/>
  <c r="I6135" i="1" s="1"/>
  <c r="L6135" i="1" s="1"/>
  <c r="H6123" i="1" a="1"/>
  <c r="H6123" i="1" s="1"/>
  <c r="K6123" i="1" s="1"/>
  <c r="I6123" i="1" a="1"/>
  <c r="I6123" i="1" s="1"/>
  <c r="L6123" i="1" s="1"/>
  <c r="G6123" i="1" a="1"/>
  <c r="G6123" i="1" s="1"/>
  <c r="J6123" i="1" s="1"/>
  <c r="G6111" i="1" a="1"/>
  <c r="G6111" i="1" s="1"/>
  <c r="J6111" i="1" s="1"/>
  <c r="H6111" i="1" a="1"/>
  <c r="H6111" i="1" s="1"/>
  <c r="K6111" i="1" s="1"/>
  <c r="I6111" i="1" a="1"/>
  <c r="I6111" i="1" s="1"/>
  <c r="L6111" i="1" s="1"/>
  <c r="H6099" i="1" a="1"/>
  <c r="H6099" i="1" s="1"/>
  <c r="K6099" i="1" s="1"/>
  <c r="I6099" i="1" a="1"/>
  <c r="I6099" i="1" s="1"/>
  <c r="L6099" i="1" s="1"/>
  <c r="G6099" i="1" a="1"/>
  <c r="G6099" i="1" s="1"/>
  <c r="J6099" i="1" s="1"/>
  <c r="G6087" i="1" a="1"/>
  <c r="G6087" i="1" s="1"/>
  <c r="J6087" i="1" s="1"/>
  <c r="H6087" i="1" a="1"/>
  <c r="H6087" i="1" s="1"/>
  <c r="K6087" i="1" s="1"/>
  <c r="I6087" i="1" a="1"/>
  <c r="I6087" i="1" s="1"/>
  <c r="L6087" i="1" s="1"/>
  <c r="H6075" i="1" a="1"/>
  <c r="H6075" i="1" s="1"/>
  <c r="K6075" i="1" s="1"/>
  <c r="I6075" i="1" a="1"/>
  <c r="I6075" i="1" s="1"/>
  <c r="L6075" i="1" s="1"/>
  <c r="G6075" i="1" a="1"/>
  <c r="G6075" i="1" s="1"/>
  <c r="J6075" i="1" s="1"/>
  <c r="G6063" i="1" a="1"/>
  <c r="G6063" i="1" s="1"/>
  <c r="J6063" i="1" s="1"/>
  <c r="H6063" i="1" a="1"/>
  <c r="H6063" i="1" s="1"/>
  <c r="K6063" i="1" s="1"/>
  <c r="I6063" i="1" a="1"/>
  <c r="I6063" i="1" s="1"/>
  <c r="L6063" i="1" s="1"/>
  <c r="H6051" i="1" a="1"/>
  <c r="H6051" i="1" s="1"/>
  <c r="K6051" i="1" s="1"/>
  <c r="I6051" i="1" a="1"/>
  <c r="I6051" i="1" s="1"/>
  <c r="L6051" i="1" s="1"/>
  <c r="G6051" i="1" a="1"/>
  <c r="G6051" i="1" s="1"/>
  <c r="J6051" i="1" s="1"/>
  <c r="G6039" i="1" a="1"/>
  <c r="G6039" i="1" s="1"/>
  <c r="J6039" i="1" s="1"/>
  <c r="H6039" i="1" a="1"/>
  <c r="H6039" i="1" s="1"/>
  <c r="K6039" i="1" s="1"/>
  <c r="I6039" i="1" a="1"/>
  <c r="I6039" i="1" s="1"/>
  <c r="L6039" i="1" s="1"/>
  <c r="H6027" i="1" a="1"/>
  <c r="H6027" i="1" s="1"/>
  <c r="K6027" i="1" s="1"/>
  <c r="I6027" i="1" a="1"/>
  <c r="I6027" i="1" s="1"/>
  <c r="L6027" i="1" s="1"/>
  <c r="G6027" i="1" a="1"/>
  <c r="G6027" i="1" s="1"/>
  <c r="J6027" i="1" s="1"/>
  <c r="G6015" i="1" a="1"/>
  <c r="G6015" i="1" s="1"/>
  <c r="J6015" i="1" s="1"/>
  <c r="H6015" i="1" a="1"/>
  <c r="H6015" i="1" s="1"/>
  <c r="K6015" i="1" s="1"/>
  <c r="I6015" i="1" a="1"/>
  <c r="I6015" i="1" s="1"/>
  <c r="L6015" i="1" s="1"/>
  <c r="H6003" i="1" a="1"/>
  <c r="H6003" i="1" s="1"/>
  <c r="K6003" i="1" s="1"/>
  <c r="I6003" i="1" a="1"/>
  <c r="I6003" i="1" s="1"/>
  <c r="L6003" i="1" s="1"/>
  <c r="G6003" i="1" a="1"/>
  <c r="G6003" i="1" s="1"/>
  <c r="J6003" i="1" s="1"/>
  <c r="G5991" i="1" a="1"/>
  <c r="G5991" i="1" s="1"/>
  <c r="J5991" i="1" s="1"/>
  <c r="H5991" i="1" a="1"/>
  <c r="H5991" i="1" s="1"/>
  <c r="K5991" i="1" s="1"/>
  <c r="I5991" i="1" a="1"/>
  <c r="I5991" i="1" s="1"/>
  <c r="L5991" i="1" s="1"/>
  <c r="H5979" i="1" a="1"/>
  <c r="H5979" i="1" s="1"/>
  <c r="K5979" i="1" s="1"/>
  <c r="I5979" i="1" a="1"/>
  <c r="I5979" i="1" s="1"/>
  <c r="L5979" i="1" s="1"/>
  <c r="G5979" i="1" a="1"/>
  <c r="G5979" i="1" s="1"/>
  <c r="J5979" i="1" s="1"/>
  <c r="G5967" i="1" a="1"/>
  <c r="G5967" i="1" s="1"/>
  <c r="J5967" i="1" s="1"/>
  <c r="H5967" i="1" a="1"/>
  <c r="H5967" i="1" s="1"/>
  <c r="K5967" i="1" s="1"/>
  <c r="I5967" i="1" a="1"/>
  <c r="I5967" i="1" s="1"/>
  <c r="L5967" i="1" s="1"/>
  <c r="H5955" i="1" a="1"/>
  <c r="H5955" i="1" s="1"/>
  <c r="K5955" i="1" s="1"/>
  <c r="I5955" i="1" a="1"/>
  <c r="I5955" i="1" s="1"/>
  <c r="L5955" i="1" s="1"/>
  <c r="G5955" i="1" a="1"/>
  <c r="G5955" i="1" s="1"/>
  <c r="J5955" i="1" s="1"/>
  <c r="G5943" i="1" a="1"/>
  <c r="G5943" i="1" s="1"/>
  <c r="J5943" i="1" s="1"/>
  <c r="H5943" i="1" a="1"/>
  <c r="H5943" i="1" s="1"/>
  <c r="K5943" i="1" s="1"/>
  <c r="I5943" i="1" a="1"/>
  <c r="I5943" i="1" s="1"/>
  <c r="L5943" i="1" s="1"/>
  <c r="H5931" i="1" a="1"/>
  <c r="H5931" i="1" s="1"/>
  <c r="K5931" i="1" s="1"/>
  <c r="I5931" i="1" a="1"/>
  <c r="I5931" i="1" s="1"/>
  <c r="L5931" i="1" s="1"/>
  <c r="G5931" i="1" a="1"/>
  <c r="G5931" i="1" s="1"/>
  <c r="J5931" i="1" s="1"/>
  <c r="G5919" i="1" a="1"/>
  <c r="G5919" i="1" s="1"/>
  <c r="J5919" i="1" s="1"/>
  <c r="H5919" i="1" a="1"/>
  <c r="H5919" i="1" s="1"/>
  <c r="K5919" i="1" s="1"/>
  <c r="I5919" i="1" a="1"/>
  <c r="I5919" i="1" s="1"/>
  <c r="L5919" i="1" s="1"/>
  <c r="H5907" i="1" a="1"/>
  <c r="H5907" i="1" s="1"/>
  <c r="K5907" i="1" s="1"/>
  <c r="I5907" i="1" a="1"/>
  <c r="I5907" i="1" s="1"/>
  <c r="L5907" i="1" s="1"/>
  <c r="G5907" i="1" a="1"/>
  <c r="G5907" i="1" s="1"/>
  <c r="J5907" i="1" s="1"/>
  <c r="G5895" i="1" a="1"/>
  <c r="G5895" i="1" s="1"/>
  <c r="J5895" i="1" s="1"/>
  <c r="H5895" i="1" a="1"/>
  <c r="H5895" i="1" s="1"/>
  <c r="K5895" i="1" s="1"/>
  <c r="I5895" i="1" a="1"/>
  <c r="I5895" i="1" s="1"/>
  <c r="L5895" i="1" s="1"/>
  <c r="H5883" i="1" a="1"/>
  <c r="H5883" i="1" s="1"/>
  <c r="K5883" i="1" s="1"/>
  <c r="I5883" i="1" a="1"/>
  <c r="I5883" i="1" s="1"/>
  <c r="L5883" i="1" s="1"/>
  <c r="G5883" i="1" a="1"/>
  <c r="G5883" i="1" s="1"/>
  <c r="J5883" i="1" s="1"/>
  <c r="G5871" i="1" a="1"/>
  <c r="G5871" i="1" s="1"/>
  <c r="J5871" i="1" s="1"/>
  <c r="H5871" i="1" a="1"/>
  <c r="H5871" i="1" s="1"/>
  <c r="K5871" i="1" s="1"/>
  <c r="I5871" i="1" a="1"/>
  <c r="I5871" i="1" s="1"/>
  <c r="L5871" i="1" s="1"/>
  <c r="H5859" i="1" a="1"/>
  <c r="H5859" i="1" s="1"/>
  <c r="K5859" i="1" s="1"/>
  <c r="I5859" i="1" a="1"/>
  <c r="I5859" i="1" s="1"/>
  <c r="L5859" i="1" s="1"/>
  <c r="G5859" i="1" a="1"/>
  <c r="G5859" i="1" s="1"/>
  <c r="J5859" i="1" s="1"/>
  <c r="G5847" i="1" a="1"/>
  <c r="G5847" i="1" s="1"/>
  <c r="J5847" i="1" s="1"/>
  <c r="H5847" i="1" a="1"/>
  <c r="H5847" i="1" s="1"/>
  <c r="K5847" i="1" s="1"/>
  <c r="I5847" i="1" a="1"/>
  <c r="I5847" i="1" s="1"/>
  <c r="L5847" i="1" s="1"/>
  <c r="H5835" i="1" a="1"/>
  <c r="H5835" i="1" s="1"/>
  <c r="K5835" i="1" s="1"/>
  <c r="I5835" i="1" a="1"/>
  <c r="I5835" i="1" s="1"/>
  <c r="L5835" i="1" s="1"/>
  <c r="G5835" i="1" a="1"/>
  <c r="G5835" i="1" s="1"/>
  <c r="J5835" i="1" s="1"/>
  <c r="G5823" i="1" a="1"/>
  <c r="G5823" i="1" s="1"/>
  <c r="J5823" i="1" s="1"/>
  <c r="H5823" i="1" a="1"/>
  <c r="H5823" i="1" s="1"/>
  <c r="K5823" i="1" s="1"/>
  <c r="I5823" i="1" a="1"/>
  <c r="I5823" i="1" s="1"/>
  <c r="L5823" i="1" s="1"/>
  <c r="H5811" i="1" a="1"/>
  <c r="H5811" i="1" s="1"/>
  <c r="K5811" i="1" s="1"/>
  <c r="I5811" i="1" a="1"/>
  <c r="I5811" i="1" s="1"/>
  <c r="L5811" i="1" s="1"/>
  <c r="G5811" i="1" a="1"/>
  <c r="G5811" i="1" s="1"/>
  <c r="J5811" i="1" s="1"/>
  <c r="G5799" i="1" a="1"/>
  <c r="G5799" i="1" s="1"/>
  <c r="J5799" i="1" s="1"/>
  <c r="H5799" i="1" a="1"/>
  <c r="H5799" i="1" s="1"/>
  <c r="K5799" i="1" s="1"/>
  <c r="I5799" i="1" a="1"/>
  <c r="I5799" i="1" s="1"/>
  <c r="L5799" i="1" s="1"/>
  <c r="H5787" i="1" a="1"/>
  <c r="H5787" i="1" s="1"/>
  <c r="K5787" i="1" s="1"/>
  <c r="I5787" i="1" a="1"/>
  <c r="I5787" i="1" s="1"/>
  <c r="L5787" i="1" s="1"/>
  <c r="G5787" i="1" a="1"/>
  <c r="G5787" i="1" s="1"/>
  <c r="J5787" i="1" s="1"/>
  <c r="G5775" i="1" a="1"/>
  <c r="G5775" i="1" s="1"/>
  <c r="J5775" i="1" s="1"/>
  <c r="H5775" i="1" a="1"/>
  <c r="H5775" i="1" s="1"/>
  <c r="K5775" i="1" s="1"/>
  <c r="I5775" i="1" a="1"/>
  <c r="I5775" i="1" s="1"/>
  <c r="L5775" i="1" s="1"/>
  <c r="H5763" i="1" a="1"/>
  <c r="H5763" i="1" s="1"/>
  <c r="K5763" i="1" s="1"/>
  <c r="I5763" i="1" a="1"/>
  <c r="I5763" i="1" s="1"/>
  <c r="L5763" i="1" s="1"/>
  <c r="G5763" i="1" a="1"/>
  <c r="G5763" i="1" s="1"/>
  <c r="J5763" i="1" s="1"/>
  <c r="G5751" i="1" a="1"/>
  <c r="G5751" i="1" s="1"/>
  <c r="J5751" i="1" s="1"/>
  <c r="H5751" i="1" a="1"/>
  <c r="H5751" i="1" s="1"/>
  <c r="K5751" i="1" s="1"/>
  <c r="I5751" i="1" a="1"/>
  <c r="I5751" i="1" s="1"/>
  <c r="L5751" i="1" s="1"/>
  <c r="H5739" i="1" a="1"/>
  <c r="H5739" i="1" s="1"/>
  <c r="K5739" i="1" s="1"/>
  <c r="I5739" i="1" a="1"/>
  <c r="I5739" i="1" s="1"/>
  <c r="L5739" i="1" s="1"/>
  <c r="G5739" i="1" a="1"/>
  <c r="G5739" i="1" s="1"/>
  <c r="J5739" i="1" s="1"/>
  <c r="G5727" i="1" a="1"/>
  <c r="G5727" i="1" s="1"/>
  <c r="J5727" i="1" s="1"/>
  <c r="H5727" i="1" a="1"/>
  <c r="H5727" i="1" s="1"/>
  <c r="K5727" i="1" s="1"/>
  <c r="I5727" i="1" a="1"/>
  <c r="I5727" i="1" s="1"/>
  <c r="L5727" i="1" s="1"/>
  <c r="H5715" i="1" a="1"/>
  <c r="H5715" i="1" s="1"/>
  <c r="K5715" i="1" s="1"/>
  <c r="I5715" i="1" a="1"/>
  <c r="I5715" i="1" s="1"/>
  <c r="L5715" i="1" s="1"/>
  <c r="G5715" i="1" a="1"/>
  <c r="G5715" i="1" s="1"/>
  <c r="J5715" i="1" s="1"/>
  <c r="G5703" i="1" a="1"/>
  <c r="G5703" i="1" s="1"/>
  <c r="J5703" i="1" s="1"/>
  <c r="H5703" i="1" a="1"/>
  <c r="H5703" i="1" s="1"/>
  <c r="K5703" i="1" s="1"/>
  <c r="I5703" i="1" a="1"/>
  <c r="I5703" i="1" s="1"/>
  <c r="L5703" i="1" s="1"/>
  <c r="H5691" i="1" a="1"/>
  <c r="H5691" i="1" s="1"/>
  <c r="K5691" i="1" s="1"/>
  <c r="I5691" i="1" a="1"/>
  <c r="I5691" i="1" s="1"/>
  <c r="L5691" i="1" s="1"/>
  <c r="G5691" i="1" a="1"/>
  <c r="G5691" i="1" s="1"/>
  <c r="J5691" i="1" s="1"/>
  <c r="G5679" i="1" a="1"/>
  <c r="G5679" i="1" s="1"/>
  <c r="J5679" i="1" s="1"/>
  <c r="H5679" i="1" a="1"/>
  <c r="H5679" i="1" s="1"/>
  <c r="K5679" i="1" s="1"/>
  <c r="I5679" i="1" a="1"/>
  <c r="I5679" i="1" s="1"/>
  <c r="L5679" i="1" s="1"/>
  <c r="H5667" i="1" a="1"/>
  <c r="H5667" i="1" s="1"/>
  <c r="K5667" i="1" s="1"/>
  <c r="I5667" i="1" a="1"/>
  <c r="I5667" i="1" s="1"/>
  <c r="L5667" i="1" s="1"/>
  <c r="G5667" i="1" a="1"/>
  <c r="G5667" i="1" s="1"/>
  <c r="J5667" i="1" s="1"/>
  <c r="G5655" i="1" a="1"/>
  <c r="G5655" i="1" s="1"/>
  <c r="J5655" i="1" s="1"/>
  <c r="H5655" i="1" a="1"/>
  <c r="H5655" i="1" s="1"/>
  <c r="K5655" i="1" s="1"/>
  <c r="I5655" i="1" a="1"/>
  <c r="I5655" i="1" s="1"/>
  <c r="L5655" i="1" s="1"/>
  <c r="H5643" i="1" a="1"/>
  <c r="H5643" i="1" s="1"/>
  <c r="K5643" i="1" s="1"/>
  <c r="I5643" i="1" a="1"/>
  <c r="I5643" i="1" s="1"/>
  <c r="L5643" i="1" s="1"/>
  <c r="G5643" i="1" a="1"/>
  <c r="G5643" i="1" s="1"/>
  <c r="J5643" i="1" s="1"/>
  <c r="G5631" i="1" a="1"/>
  <c r="G5631" i="1" s="1"/>
  <c r="J5631" i="1" s="1"/>
  <c r="H5631" i="1" a="1"/>
  <c r="H5631" i="1" s="1"/>
  <c r="K5631" i="1" s="1"/>
  <c r="I5631" i="1" a="1"/>
  <c r="I5631" i="1" s="1"/>
  <c r="L5631" i="1" s="1"/>
  <c r="H5619" i="1" a="1"/>
  <c r="H5619" i="1" s="1"/>
  <c r="K5619" i="1" s="1"/>
  <c r="I5619" i="1" a="1"/>
  <c r="I5619" i="1" s="1"/>
  <c r="L5619" i="1" s="1"/>
  <c r="G5619" i="1" a="1"/>
  <c r="G5619" i="1" s="1"/>
  <c r="J5619" i="1" s="1"/>
  <c r="G5607" i="1" a="1"/>
  <c r="G5607" i="1" s="1"/>
  <c r="J5607" i="1" s="1"/>
  <c r="H5607" i="1" a="1"/>
  <c r="H5607" i="1" s="1"/>
  <c r="K5607" i="1" s="1"/>
  <c r="I5607" i="1" a="1"/>
  <c r="I5607" i="1" s="1"/>
  <c r="L5607" i="1" s="1"/>
  <c r="H5595" i="1" a="1"/>
  <c r="H5595" i="1" s="1"/>
  <c r="K5595" i="1" s="1"/>
  <c r="I5595" i="1" a="1"/>
  <c r="I5595" i="1" s="1"/>
  <c r="L5595" i="1" s="1"/>
  <c r="G5595" i="1" a="1"/>
  <c r="G5595" i="1" s="1"/>
  <c r="J5595" i="1" s="1"/>
  <c r="G5583" i="1" a="1"/>
  <c r="G5583" i="1" s="1"/>
  <c r="J5583" i="1" s="1"/>
  <c r="H5583" i="1" a="1"/>
  <c r="H5583" i="1" s="1"/>
  <c r="K5583" i="1" s="1"/>
  <c r="I5583" i="1" a="1"/>
  <c r="I5583" i="1" s="1"/>
  <c r="L5583" i="1" s="1"/>
  <c r="H5571" i="1" a="1"/>
  <c r="H5571" i="1" s="1"/>
  <c r="K5571" i="1" s="1"/>
  <c r="I5571" i="1" a="1"/>
  <c r="I5571" i="1" s="1"/>
  <c r="L5571" i="1" s="1"/>
  <c r="G5571" i="1" a="1"/>
  <c r="G5571" i="1" s="1"/>
  <c r="J5571" i="1" s="1"/>
  <c r="G5559" i="1" a="1"/>
  <c r="G5559" i="1" s="1"/>
  <c r="J5559" i="1" s="1"/>
  <c r="H5559" i="1" a="1"/>
  <c r="H5559" i="1" s="1"/>
  <c r="K5559" i="1" s="1"/>
  <c r="I5559" i="1" a="1"/>
  <c r="I5559" i="1" s="1"/>
  <c r="L5559" i="1" s="1"/>
  <c r="G5547" i="1" a="1"/>
  <c r="G5547" i="1" s="1"/>
  <c r="J5547" i="1" s="1"/>
  <c r="H5547" i="1" a="1"/>
  <c r="H5547" i="1" s="1"/>
  <c r="K5547" i="1" s="1"/>
  <c r="I5547" i="1" a="1"/>
  <c r="I5547" i="1" s="1"/>
  <c r="L5547" i="1" s="1"/>
  <c r="H5535" i="1" a="1"/>
  <c r="H5535" i="1" s="1"/>
  <c r="K5535" i="1" s="1"/>
  <c r="I5535" i="1" a="1"/>
  <c r="I5535" i="1" s="1"/>
  <c r="L5535" i="1" s="1"/>
  <c r="G5535" i="1" a="1"/>
  <c r="G5535" i="1" s="1"/>
  <c r="J5535" i="1" s="1"/>
  <c r="G5523" i="1" a="1"/>
  <c r="G5523" i="1" s="1"/>
  <c r="J5523" i="1" s="1"/>
  <c r="H5523" i="1" a="1"/>
  <c r="H5523" i="1" s="1"/>
  <c r="K5523" i="1" s="1"/>
  <c r="I5523" i="1" a="1"/>
  <c r="I5523" i="1" s="1"/>
  <c r="L5523" i="1" s="1"/>
  <c r="G5511" i="1" a="1"/>
  <c r="G5511" i="1" s="1"/>
  <c r="J5511" i="1" s="1"/>
  <c r="H5511" i="1" a="1"/>
  <c r="H5511" i="1" s="1"/>
  <c r="K5511" i="1" s="1"/>
  <c r="I5511" i="1" a="1"/>
  <c r="I5511" i="1" s="1"/>
  <c r="L5511" i="1" s="1"/>
  <c r="H5499" i="1" a="1"/>
  <c r="H5499" i="1" s="1"/>
  <c r="K5499" i="1" s="1"/>
  <c r="I5499" i="1" a="1"/>
  <c r="I5499" i="1" s="1"/>
  <c r="L5499" i="1" s="1"/>
  <c r="G5499" i="1" a="1"/>
  <c r="G5499" i="1" s="1"/>
  <c r="J5499" i="1" s="1"/>
  <c r="G5487" i="1" a="1"/>
  <c r="G5487" i="1" s="1"/>
  <c r="J5487" i="1" s="1"/>
  <c r="H5487" i="1" a="1"/>
  <c r="H5487" i="1" s="1"/>
  <c r="K5487" i="1" s="1"/>
  <c r="I5487" i="1" a="1"/>
  <c r="I5487" i="1" s="1"/>
  <c r="L5487" i="1" s="1"/>
  <c r="H5475" i="1" a="1"/>
  <c r="H5475" i="1" s="1"/>
  <c r="K5475" i="1" s="1"/>
  <c r="I5475" i="1" a="1"/>
  <c r="I5475" i="1" s="1"/>
  <c r="L5475" i="1" s="1"/>
  <c r="G5475" i="1" a="1"/>
  <c r="G5475" i="1" s="1"/>
  <c r="J5475" i="1" s="1"/>
  <c r="G5463" i="1" a="1"/>
  <c r="G5463" i="1" s="1"/>
  <c r="J5463" i="1" s="1"/>
  <c r="H5463" i="1" a="1"/>
  <c r="H5463" i="1" s="1"/>
  <c r="K5463" i="1" s="1"/>
  <c r="I5463" i="1" a="1"/>
  <c r="I5463" i="1" s="1"/>
  <c r="L5463" i="1" s="1"/>
  <c r="G5451" i="1" a="1"/>
  <c r="G5451" i="1" s="1"/>
  <c r="J5451" i="1" s="1"/>
  <c r="H5451" i="1" a="1"/>
  <c r="H5451" i="1" s="1"/>
  <c r="K5451" i="1" s="1"/>
  <c r="I5451" i="1" a="1"/>
  <c r="I5451" i="1" s="1"/>
  <c r="L5451" i="1" s="1"/>
  <c r="H5439" i="1" a="1"/>
  <c r="H5439" i="1" s="1"/>
  <c r="K5439" i="1" s="1"/>
  <c r="I5439" i="1" a="1"/>
  <c r="I5439" i="1" s="1"/>
  <c r="L5439" i="1" s="1"/>
  <c r="G5439" i="1" a="1"/>
  <c r="G5439" i="1" s="1"/>
  <c r="J5439" i="1" s="1"/>
  <c r="H5427" i="1" a="1"/>
  <c r="H5427" i="1" s="1"/>
  <c r="K5427" i="1" s="1"/>
  <c r="I5427" i="1" a="1"/>
  <c r="I5427" i="1" s="1"/>
  <c r="L5427" i="1" s="1"/>
  <c r="G5427" i="1" a="1"/>
  <c r="G5427" i="1" s="1"/>
  <c r="J5427" i="1" s="1"/>
  <c r="I5415" i="1" a="1"/>
  <c r="I5415" i="1" s="1"/>
  <c r="L5415" i="1" s="1"/>
  <c r="G5415" i="1" a="1"/>
  <c r="G5415" i="1" s="1"/>
  <c r="J5415" i="1" s="1"/>
  <c r="H5415" i="1" a="1"/>
  <c r="H5415" i="1" s="1"/>
  <c r="K5415" i="1" s="1"/>
  <c r="G5403" i="1" a="1"/>
  <c r="G5403" i="1" s="1"/>
  <c r="J5403" i="1" s="1"/>
  <c r="H5403" i="1" a="1"/>
  <c r="H5403" i="1" s="1"/>
  <c r="K5403" i="1" s="1"/>
  <c r="I5403" i="1" a="1"/>
  <c r="I5403" i="1" s="1"/>
  <c r="L5403" i="1" s="1"/>
  <c r="G5391" i="1" a="1"/>
  <c r="G5391" i="1" s="1"/>
  <c r="J5391" i="1" s="1"/>
  <c r="H5391" i="1" a="1"/>
  <c r="H5391" i="1" s="1"/>
  <c r="K5391" i="1" s="1"/>
  <c r="I5391" i="1" a="1"/>
  <c r="I5391" i="1" s="1"/>
  <c r="L5391" i="1" s="1"/>
  <c r="G5379" i="1" a="1"/>
  <c r="G5379" i="1" s="1"/>
  <c r="J5379" i="1" s="1"/>
  <c r="H5379" i="1" a="1"/>
  <c r="H5379" i="1" s="1"/>
  <c r="K5379" i="1" s="1"/>
  <c r="I5379" i="1" a="1"/>
  <c r="I5379" i="1" s="1"/>
  <c r="L5379" i="1" s="1"/>
  <c r="G5367" i="1" a="1"/>
  <c r="G5367" i="1" s="1"/>
  <c r="J5367" i="1" s="1"/>
  <c r="H5367" i="1" a="1"/>
  <c r="H5367" i="1" s="1"/>
  <c r="K5367" i="1" s="1"/>
  <c r="I5367" i="1" a="1"/>
  <c r="I5367" i="1" s="1"/>
  <c r="L5367" i="1" s="1"/>
  <c r="I5355" i="1" a="1"/>
  <c r="I5355" i="1" s="1"/>
  <c r="L5355" i="1" s="1"/>
  <c r="G5355" i="1" a="1"/>
  <c r="G5355" i="1" s="1"/>
  <c r="J5355" i="1" s="1"/>
  <c r="H5355" i="1" a="1"/>
  <c r="H5355" i="1" s="1"/>
  <c r="K5355" i="1" s="1"/>
  <c r="G5343" i="1" a="1"/>
  <c r="G5343" i="1" s="1"/>
  <c r="J5343" i="1" s="1"/>
  <c r="H5343" i="1" a="1"/>
  <c r="H5343" i="1" s="1"/>
  <c r="K5343" i="1" s="1"/>
  <c r="I5343" i="1" a="1"/>
  <c r="I5343" i="1" s="1"/>
  <c r="L5343" i="1" s="1"/>
  <c r="G5331" i="1" a="1"/>
  <c r="G5331" i="1" s="1"/>
  <c r="J5331" i="1" s="1"/>
  <c r="H5331" i="1" a="1"/>
  <c r="H5331" i="1" s="1"/>
  <c r="K5331" i="1" s="1"/>
  <c r="I5331" i="1" a="1"/>
  <c r="I5331" i="1" s="1"/>
  <c r="L5331" i="1" s="1"/>
  <c r="G5319" i="1" a="1"/>
  <c r="G5319" i="1" s="1"/>
  <c r="J5319" i="1" s="1"/>
  <c r="H5319" i="1" a="1"/>
  <c r="H5319" i="1" s="1"/>
  <c r="K5319" i="1" s="1"/>
  <c r="I5319" i="1" a="1"/>
  <c r="I5319" i="1" s="1"/>
  <c r="L5319" i="1" s="1"/>
  <c r="I5307" i="1" a="1"/>
  <c r="I5307" i="1" s="1"/>
  <c r="L5307" i="1" s="1"/>
  <c r="G5307" i="1" a="1"/>
  <c r="G5307" i="1" s="1"/>
  <c r="J5307" i="1" s="1"/>
  <c r="H5307" i="1" a="1"/>
  <c r="H5307" i="1" s="1"/>
  <c r="K5307" i="1" s="1"/>
  <c r="G5295" i="1" a="1"/>
  <c r="G5295" i="1" s="1"/>
  <c r="J5295" i="1" s="1"/>
  <c r="H5295" i="1" a="1"/>
  <c r="H5295" i="1" s="1"/>
  <c r="K5295" i="1" s="1"/>
  <c r="I5295" i="1" a="1"/>
  <c r="I5295" i="1" s="1"/>
  <c r="L5295" i="1" s="1"/>
  <c r="G5283" i="1" a="1"/>
  <c r="G5283" i="1" s="1"/>
  <c r="J5283" i="1" s="1"/>
  <c r="H5283" i="1" a="1"/>
  <c r="H5283" i="1" s="1"/>
  <c r="K5283" i="1" s="1"/>
  <c r="I5283" i="1" a="1"/>
  <c r="I5283" i="1" s="1"/>
  <c r="L5283" i="1" s="1"/>
  <c r="G5271" i="1" a="1"/>
  <c r="G5271" i="1" s="1"/>
  <c r="J5271" i="1" s="1"/>
  <c r="H5271" i="1" a="1"/>
  <c r="H5271" i="1" s="1"/>
  <c r="K5271" i="1" s="1"/>
  <c r="I5271" i="1" a="1"/>
  <c r="I5271" i="1" s="1"/>
  <c r="L5271" i="1" s="1"/>
  <c r="I5259" i="1" a="1"/>
  <c r="I5259" i="1" s="1"/>
  <c r="L5259" i="1" s="1"/>
  <c r="G5259" i="1" a="1"/>
  <c r="G5259" i="1" s="1"/>
  <c r="J5259" i="1" s="1"/>
  <c r="H5259" i="1" a="1"/>
  <c r="H5259" i="1" s="1"/>
  <c r="K5259" i="1" s="1"/>
  <c r="G5247" i="1" a="1"/>
  <c r="G5247" i="1" s="1"/>
  <c r="J5247" i="1" s="1"/>
  <c r="H5247" i="1" a="1"/>
  <c r="H5247" i="1" s="1"/>
  <c r="K5247" i="1" s="1"/>
  <c r="I5247" i="1" a="1"/>
  <c r="I5247" i="1" s="1"/>
  <c r="L5247" i="1" s="1"/>
  <c r="G5235" i="1" a="1"/>
  <c r="G5235" i="1" s="1"/>
  <c r="J5235" i="1" s="1"/>
  <c r="H5235" i="1" a="1"/>
  <c r="H5235" i="1" s="1"/>
  <c r="K5235" i="1" s="1"/>
  <c r="I5235" i="1" a="1"/>
  <c r="I5235" i="1" s="1"/>
  <c r="L5235" i="1" s="1"/>
  <c r="H5223" i="1" a="1"/>
  <c r="H5223" i="1" s="1"/>
  <c r="K5223" i="1" s="1"/>
  <c r="I5223" i="1" a="1"/>
  <c r="I5223" i="1" s="1"/>
  <c r="L5223" i="1" s="1"/>
  <c r="G5223" i="1" a="1"/>
  <c r="G5223" i="1" s="1"/>
  <c r="J5223" i="1" s="1"/>
  <c r="G5211" i="1" a="1"/>
  <c r="G5211" i="1" s="1"/>
  <c r="J5211" i="1" s="1"/>
  <c r="H5211" i="1" a="1"/>
  <c r="H5211" i="1" s="1"/>
  <c r="K5211" i="1" s="1"/>
  <c r="I5211" i="1" a="1"/>
  <c r="I5211" i="1" s="1"/>
  <c r="L5211" i="1" s="1"/>
  <c r="G5199" i="1" a="1"/>
  <c r="G5199" i="1" s="1"/>
  <c r="J5199" i="1" s="1"/>
  <c r="H5199" i="1" a="1"/>
  <c r="H5199" i="1" s="1"/>
  <c r="K5199" i="1" s="1"/>
  <c r="I5199" i="1" a="1"/>
  <c r="I5199" i="1" s="1"/>
  <c r="L5199" i="1" s="1"/>
  <c r="G5187" i="1" a="1"/>
  <c r="G5187" i="1" s="1"/>
  <c r="J5187" i="1" s="1"/>
  <c r="H5187" i="1" a="1"/>
  <c r="H5187" i="1" s="1"/>
  <c r="K5187" i="1" s="1"/>
  <c r="I5187" i="1" a="1"/>
  <c r="I5187" i="1" s="1"/>
  <c r="L5187" i="1" s="1"/>
  <c r="G5175" i="1" a="1"/>
  <c r="G5175" i="1" s="1"/>
  <c r="J5175" i="1" s="1"/>
  <c r="H5175" i="1" a="1"/>
  <c r="H5175" i="1" s="1"/>
  <c r="K5175" i="1" s="1"/>
  <c r="I5175" i="1" a="1"/>
  <c r="I5175" i="1" s="1"/>
  <c r="L5175" i="1" s="1"/>
  <c r="H5163" i="1" a="1"/>
  <c r="H5163" i="1" s="1"/>
  <c r="K5163" i="1" s="1"/>
  <c r="I5163" i="1" a="1"/>
  <c r="I5163" i="1" s="1"/>
  <c r="L5163" i="1" s="1"/>
  <c r="G5163" i="1" a="1"/>
  <c r="G5163" i="1" s="1"/>
  <c r="J5163" i="1" s="1"/>
  <c r="G5151" i="1" a="1"/>
  <c r="G5151" i="1" s="1"/>
  <c r="J5151" i="1" s="1"/>
  <c r="H5151" i="1" a="1"/>
  <c r="H5151" i="1" s="1"/>
  <c r="K5151" i="1" s="1"/>
  <c r="I5151" i="1" a="1"/>
  <c r="I5151" i="1" s="1"/>
  <c r="L5151" i="1" s="1"/>
  <c r="G5139" i="1" a="1"/>
  <c r="G5139" i="1" s="1"/>
  <c r="J5139" i="1" s="1"/>
  <c r="M5139" i="1" s="1"/>
  <c r="H5139" i="1" a="1"/>
  <c r="H5139" i="1" s="1"/>
  <c r="K5139" i="1" s="1"/>
  <c r="I5139" i="1" a="1"/>
  <c r="I5139" i="1" s="1"/>
  <c r="L5139" i="1" s="1"/>
  <c r="G5127" i="1" a="1"/>
  <c r="G5127" i="1" s="1"/>
  <c r="J5127" i="1" s="1"/>
  <c r="H5127" i="1" a="1"/>
  <c r="H5127" i="1" s="1"/>
  <c r="K5127" i="1" s="1"/>
  <c r="I5127" i="1" a="1"/>
  <c r="I5127" i="1" s="1"/>
  <c r="L5127" i="1" s="1"/>
  <c r="G5115" i="1" a="1"/>
  <c r="G5115" i="1" s="1"/>
  <c r="J5115" i="1" s="1"/>
  <c r="H5115" i="1" a="1"/>
  <c r="H5115" i="1" s="1"/>
  <c r="K5115" i="1" s="1"/>
  <c r="I5115" i="1" a="1"/>
  <c r="I5115" i="1" s="1"/>
  <c r="L5115" i="1" s="1"/>
  <c r="I5103" i="1" a="1"/>
  <c r="I5103" i="1" s="1"/>
  <c r="L5103" i="1" s="1"/>
  <c r="G5103" i="1" a="1"/>
  <c r="G5103" i="1" s="1"/>
  <c r="J5103" i="1" s="1"/>
  <c r="H5103" i="1" a="1"/>
  <c r="H5103" i="1" s="1"/>
  <c r="K5103" i="1" s="1"/>
  <c r="G5091" i="1" a="1"/>
  <c r="G5091" i="1" s="1"/>
  <c r="J5091" i="1" s="1"/>
  <c r="M5091" i="1" s="1"/>
  <c r="H5091" i="1" a="1"/>
  <c r="H5091" i="1" s="1"/>
  <c r="K5091" i="1" s="1"/>
  <c r="I5091" i="1" a="1"/>
  <c r="I5091" i="1" s="1"/>
  <c r="L5091" i="1" s="1"/>
  <c r="G5079" i="1" a="1"/>
  <c r="G5079" i="1" s="1"/>
  <c r="J5079" i="1" s="1"/>
  <c r="H5079" i="1" a="1"/>
  <c r="H5079" i="1" s="1"/>
  <c r="K5079" i="1" s="1"/>
  <c r="I5079" i="1" a="1"/>
  <c r="I5079" i="1" s="1"/>
  <c r="L5079" i="1" s="1"/>
  <c r="G5067" i="1" a="1"/>
  <c r="G5067" i="1" s="1"/>
  <c r="J5067" i="1" s="1"/>
  <c r="H5067" i="1" a="1"/>
  <c r="H5067" i="1" s="1"/>
  <c r="K5067" i="1" s="1"/>
  <c r="I5067" i="1" a="1"/>
  <c r="I5067" i="1" s="1"/>
  <c r="L5067" i="1" s="1"/>
  <c r="H5055" i="1" a="1"/>
  <c r="H5055" i="1" s="1"/>
  <c r="K5055" i="1" s="1"/>
  <c r="I5055" i="1" a="1"/>
  <c r="I5055" i="1" s="1"/>
  <c r="L5055" i="1" s="1"/>
  <c r="G5055" i="1" a="1"/>
  <c r="G5055" i="1" s="1"/>
  <c r="J5055" i="1" s="1"/>
  <c r="I5043" i="1" a="1"/>
  <c r="I5043" i="1" s="1"/>
  <c r="L5043" i="1" s="1"/>
  <c r="G5043" i="1" a="1"/>
  <c r="G5043" i="1" s="1"/>
  <c r="J5043" i="1" s="1"/>
  <c r="H5043" i="1" a="1"/>
  <c r="H5043" i="1" s="1"/>
  <c r="K5043" i="1" s="1"/>
  <c r="G5031" i="1" a="1"/>
  <c r="G5031" i="1" s="1"/>
  <c r="J5031" i="1" s="1"/>
  <c r="H5031" i="1" a="1"/>
  <c r="H5031" i="1" s="1"/>
  <c r="K5031" i="1" s="1"/>
  <c r="I5031" i="1" a="1"/>
  <c r="I5031" i="1" s="1"/>
  <c r="L5031" i="1" s="1"/>
  <c r="G5019" i="1" a="1"/>
  <c r="G5019" i="1" s="1"/>
  <c r="J5019" i="1" s="1"/>
  <c r="H5019" i="1" a="1"/>
  <c r="H5019" i="1" s="1"/>
  <c r="K5019" i="1" s="1"/>
  <c r="I5019" i="1" a="1"/>
  <c r="I5019" i="1" s="1"/>
  <c r="L5019" i="1" s="1"/>
  <c r="G5007" i="1" a="1"/>
  <c r="G5007" i="1" s="1"/>
  <c r="J5007" i="1" s="1"/>
  <c r="H5007" i="1" a="1"/>
  <c r="H5007" i="1" s="1"/>
  <c r="K5007" i="1" s="1"/>
  <c r="I5007" i="1" a="1"/>
  <c r="I5007" i="1" s="1"/>
  <c r="L5007" i="1" s="1"/>
  <c r="H4995" i="1" a="1"/>
  <c r="H4995" i="1" s="1"/>
  <c r="K4995" i="1" s="1"/>
  <c r="I4995" i="1" a="1"/>
  <c r="I4995" i="1" s="1"/>
  <c r="L4995" i="1" s="1"/>
  <c r="G4995" i="1" a="1"/>
  <c r="G4995" i="1" s="1"/>
  <c r="J4995" i="1" s="1"/>
  <c r="G4983" i="1" a="1"/>
  <c r="G4983" i="1" s="1"/>
  <c r="J4983" i="1" s="1"/>
  <c r="H4983" i="1" a="1"/>
  <c r="H4983" i="1" s="1"/>
  <c r="K4983" i="1" s="1"/>
  <c r="I4983" i="1" a="1"/>
  <c r="I4983" i="1" s="1"/>
  <c r="L4983" i="1" s="1"/>
  <c r="G4971" i="1" a="1"/>
  <c r="G4971" i="1" s="1"/>
  <c r="J4971" i="1" s="1"/>
  <c r="H4971" i="1" a="1"/>
  <c r="H4971" i="1" s="1"/>
  <c r="K4971" i="1" s="1"/>
  <c r="I4971" i="1" a="1"/>
  <c r="I4971" i="1" s="1"/>
  <c r="L4971" i="1" s="1"/>
  <c r="G4959" i="1" a="1"/>
  <c r="G4959" i="1" s="1"/>
  <c r="J4959" i="1" s="1"/>
  <c r="H4959" i="1" a="1"/>
  <c r="H4959" i="1" s="1"/>
  <c r="K4959" i="1" s="1"/>
  <c r="I4959" i="1" a="1"/>
  <c r="I4959" i="1" s="1"/>
  <c r="L4959" i="1" s="1"/>
  <c r="H4947" i="1" a="1"/>
  <c r="H4947" i="1" s="1"/>
  <c r="K4947" i="1" s="1"/>
  <c r="I4947" i="1" a="1"/>
  <c r="I4947" i="1" s="1"/>
  <c r="L4947" i="1" s="1"/>
  <c r="G4947" i="1" a="1"/>
  <c r="G4947" i="1" s="1"/>
  <c r="J4947" i="1" s="1"/>
  <c r="G4935" i="1" a="1"/>
  <c r="G4935" i="1" s="1"/>
  <c r="J4935" i="1" s="1"/>
  <c r="H4935" i="1" a="1"/>
  <c r="H4935" i="1" s="1"/>
  <c r="K4935" i="1" s="1"/>
  <c r="I4935" i="1" a="1"/>
  <c r="I4935" i="1" s="1"/>
  <c r="L4935" i="1" s="1"/>
  <c r="G4923" i="1" a="1"/>
  <c r="G4923" i="1" s="1"/>
  <c r="J4923" i="1" s="1"/>
  <c r="H4923" i="1" a="1"/>
  <c r="H4923" i="1" s="1"/>
  <c r="K4923" i="1" s="1"/>
  <c r="I4923" i="1" a="1"/>
  <c r="I4923" i="1" s="1"/>
  <c r="L4923" i="1" s="1"/>
  <c r="G4911" i="1" a="1"/>
  <c r="G4911" i="1" s="1"/>
  <c r="J4911" i="1" s="1"/>
  <c r="H4911" i="1" a="1"/>
  <c r="H4911" i="1" s="1"/>
  <c r="K4911" i="1" s="1"/>
  <c r="I4911" i="1" a="1"/>
  <c r="I4911" i="1" s="1"/>
  <c r="L4911" i="1" s="1"/>
  <c r="H4899" i="1" a="1"/>
  <c r="H4899" i="1" s="1"/>
  <c r="K4899" i="1" s="1"/>
  <c r="I4899" i="1" a="1"/>
  <c r="I4899" i="1" s="1"/>
  <c r="L4899" i="1" s="1"/>
  <c r="G4899" i="1" a="1"/>
  <c r="G4899" i="1" s="1"/>
  <c r="J4899" i="1" s="1"/>
  <c r="G4887" i="1" a="1"/>
  <c r="G4887" i="1" s="1"/>
  <c r="J4887" i="1" s="1"/>
  <c r="H4887" i="1" a="1"/>
  <c r="H4887" i="1" s="1"/>
  <c r="K4887" i="1" s="1"/>
  <c r="I4887" i="1" a="1"/>
  <c r="I4887" i="1" s="1"/>
  <c r="L4887" i="1" s="1"/>
  <c r="G4875" i="1" a="1"/>
  <c r="G4875" i="1" s="1"/>
  <c r="J4875" i="1" s="1"/>
  <c r="H4875" i="1" a="1"/>
  <c r="H4875" i="1" s="1"/>
  <c r="K4875" i="1" s="1"/>
  <c r="I4875" i="1" a="1"/>
  <c r="I4875" i="1" s="1"/>
  <c r="L4875" i="1" s="1"/>
  <c r="G4863" i="1" a="1"/>
  <c r="G4863" i="1" s="1"/>
  <c r="J4863" i="1" s="1"/>
  <c r="H4863" i="1" a="1"/>
  <c r="H4863" i="1" s="1"/>
  <c r="K4863" i="1" s="1"/>
  <c r="I4863" i="1" a="1"/>
  <c r="I4863" i="1" s="1"/>
  <c r="L4863" i="1" s="1"/>
  <c r="H4851" i="1" a="1"/>
  <c r="H4851" i="1" s="1"/>
  <c r="K4851" i="1" s="1"/>
  <c r="I4851" i="1" a="1"/>
  <c r="I4851" i="1" s="1"/>
  <c r="L4851" i="1" s="1"/>
  <c r="G4851" i="1" a="1"/>
  <c r="G4851" i="1" s="1"/>
  <c r="J4851" i="1" s="1"/>
  <c r="G4839" i="1" a="1"/>
  <c r="G4839" i="1" s="1"/>
  <c r="J4839" i="1" s="1"/>
  <c r="H4839" i="1" a="1"/>
  <c r="H4839" i="1" s="1"/>
  <c r="K4839" i="1" s="1"/>
  <c r="I4839" i="1" a="1"/>
  <c r="I4839" i="1" s="1"/>
  <c r="L4839" i="1" s="1"/>
  <c r="G4827" i="1" a="1"/>
  <c r="G4827" i="1" s="1"/>
  <c r="J4827" i="1" s="1"/>
  <c r="H4827" i="1" a="1"/>
  <c r="H4827" i="1" s="1"/>
  <c r="K4827" i="1" s="1"/>
  <c r="I4827" i="1" a="1"/>
  <c r="I4827" i="1" s="1"/>
  <c r="L4827" i="1" s="1"/>
  <c r="G4815" i="1" a="1"/>
  <c r="G4815" i="1" s="1"/>
  <c r="J4815" i="1" s="1"/>
  <c r="H4815" i="1" a="1"/>
  <c r="H4815" i="1" s="1"/>
  <c r="K4815" i="1" s="1"/>
  <c r="I4815" i="1" a="1"/>
  <c r="I4815" i="1" s="1"/>
  <c r="L4815" i="1" s="1"/>
  <c r="H4803" i="1" a="1"/>
  <c r="H4803" i="1" s="1"/>
  <c r="K4803" i="1" s="1"/>
  <c r="I4803" i="1" a="1"/>
  <c r="I4803" i="1" s="1"/>
  <c r="L4803" i="1" s="1"/>
  <c r="G4803" i="1" a="1"/>
  <c r="G4803" i="1" s="1"/>
  <c r="J4803" i="1" s="1"/>
  <c r="G4791" i="1" a="1"/>
  <c r="G4791" i="1" s="1"/>
  <c r="J4791" i="1" s="1"/>
  <c r="H4791" i="1" a="1"/>
  <c r="H4791" i="1" s="1"/>
  <c r="K4791" i="1" s="1"/>
  <c r="I4791" i="1" a="1"/>
  <c r="I4791" i="1" s="1"/>
  <c r="L4791" i="1" s="1"/>
  <c r="G4779" i="1" a="1"/>
  <c r="G4779" i="1" s="1"/>
  <c r="J4779" i="1" s="1"/>
  <c r="H4779" i="1" a="1"/>
  <c r="H4779" i="1" s="1"/>
  <c r="K4779" i="1" s="1"/>
  <c r="I4779" i="1" a="1"/>
  <c r="I4779" i="1" s="1"/>
  <c r="L4779" i="1" s="1"/>
  <c r="G4767" i="1" a="1"/>
  <c r="G4767" i="1" s="1"/>
  <c r="J4767" i="1" s="1"/>
  <c r="H4767" i="1" a="1"/>
  <c r="H4767" i="1" s="1"/>
  <c r="K4767" i="1" s="1"/>
  <c r="I4767" i="1" a="1"/>
  <c r="I4767" i="1" s="1"/>
  <c r="L4767" i="1" s="1"/>
  <c r="H4755" i="1" a="1"/>
  <c r="H4755" i="1" s="1"/>
  <c r="K4755" i="1" s="1"/>
  <c r="I4755" i="1" a="1"/>
  <c r="I4755" i="1" s="1"/>
  <c r="L4755" i="1" s="1"/>
  <c r="G4755" i="1" a="1"/>
  <c r="G4755" i="1" s="1"/>
  <c r="J4755" i="1" s="1"/>
  <c r="G4743" i="1" a="1"/>
  <c r="G4743" i="1" s="1"/>
  <c r="J4743" i="1" s="1"/>
  <c r="H4743" i="1" a="1"/>
  <c r="H4743" i="1" s="1"/>
  <c r="K4743" i="1" s="1"/>
  <c r="I4743" i="1" a="1"/>
  <c r="I4743" i="1" s="1"/>
  <c r="L4743" i="1" s="1"/>
  <c r="G4731" i="1" a="1"/>
  <c r="G4731" i="1" s="1"/>
  <c r="J4731" i="1" s="1"/>
  <c r="H4731" i="1" a="1"/>
  <c r="H4731" i="1" s="1"/>
  <c r="K4731" i="1" s="1"/>
  <c r="I4731" i="1" a="1"/>
  <c r="I4731" i="1" s="1"/>
  <c r="L4731" i="1" s="1"/>
  <c r="G4719" i="1" a="1"/>
  <c r="G4719" i="1" s="1"/>
  <c r="J4719" i="1" s="1"/>
  <c r="H4719" i="1" a="1"/>
  <c r="H4719" i="1" s="1"/>
  <c r="K4719" i="1" s="1"/>
  <c r="I4719" i="1" a="1"/>
  <c r="I4719" i="1" s="1"/>
  <c r="L4719" i="1" s="1"/>
  <c r="H4707" i="1" a="1"/>
  <c r="H4707" i="1" s="1"/>
  <c r="K4707" i="1" s="1"/>
  <c r="I4707" i="1" a="1"/>
  <c r="I4707" i="1" s="1"/>
  <c r="L4707" i="1" s="1"/>
  <c r="G4707" i="1" a="1"/>
  <c r="G4707" i="1" s="1"/>
  <c r="J4707" i="1" s="1"/>
  <c r="G4695" i="1" a="1"/>
  <c r="G4695" i="1" s="1"/>
  <c r="J4695" i="1" s="1"/>
  <c r="H4695" i="1" a="1"/>
  <c r="H4695" i="1" s="1"/>
  <c r="K4695" i="1" s="1"/>
  <c r="I4695" i="1" a="1"/>
  <c r="I4695" i="1" s="1"/>
  <c r="L4695" i="1" s="1"/>
  <c r="G4683" i="1" a="1"/>
  <c r="G4683" i="1" s="1"/>
  <c r="J4683" i="1" s="1"/>
  <c r="H4683" i="1" a="1"/>
  <c r="H4683" i="1" s="1"/>
  <c r="K4683" i="1" s="1"/>
  <c r="I4683" i="1" a="1"/>
  <c r="I4683" i="1" s="1"/>
  <c r="L4683" i="1" s="1"/>
  <c r="G4671" i="1" a="1"/>
  <c r="G4671" i="1" s="1"/>
  <c r="J4671" i="1" s="1"/>
  <c r="H4671" i="1" a="1"/>
  <c r="H4671" i="1" s="1"/>
  <c r="K4671" i="1" s="1"/>
  <c r="I4671" i="1" a="1"/>
  <c r="I4671" i="1" s="1"/>
  <c r="L4671" i="1" s="1"/>
  <c r="H4659" i="1" a="1"/>
  <c r="H4659" i="1" s="1"/>
  <c r="K4659" i="1" s="1"/>
  <c r="I4659" i="1" a="1"/>
  <c r="I4659" i="1" s="1"/>
  <c r="L4659" i="1" s="1"/>
  <c r="G4659" i="1" a="1"/>
  <c r="G4659" i="1" s="1"/>
  <c r="J4659" i="1" s="1"/>
  <c r="G4647" i="1" a="1"/>
  <c r="G4647" i="1" s="1"/>
  <c r="J4647" i="1" s="1"/>
  <c r="H4647" i="1" a="1"/>
  <c r="H4647" i="1" s="1"/>
  <c r="K4647" i="1" s="1"/>
  <c r="I4647" i="1" a="1"/>
  <c r="I4647" i="1" s="1"/>
  <c r="L4647" i="1" s="1"/>
  <c r="G4635" i="1" a="1"/>
  <c r="G4635" i="1" s="1"/>
  <c r="J4635" i="1" s="1"/>
  <c r="H4635" i="1" a="1"/>
  <c r="H4635" i="1" s="1"/>
  <c r="K4635" i="1" s="1"/>
  <c r="I4635" i="1" a="1"/>
  <c r="I4635" i="1" s="1"/>
  <c r="L4635" i="1" s="1"/>
  <c r="G4623" i="1" a="1"/>
  <c r="G4623" i="1" s="1"/>
  <c r="J4623" i="1" s="1"/>
  <c r="H4623" i="1" a="1"/>
  <c r="H4623" i="1" s="1"/>
  <c r="K4623" i="1" s="1"/>
  <c r="I4623" i="1" a="1"/>
  <c r="I4623" i="1" s="1"/>
  <c r="L4623" i="1" s="1"/>
  <c r="H4611" i="1" a="1"/>
  <c r="H4611" i="1" s="1"/>
  <c r="K4611" i="1" s="1"/>
  <c r="I4611" i="1" a="1"/>
  <c r="I4611" i="1" s="1"/>
  <c r="L4611" i="1" s="1"/>
  <c r="G4611" i="1" a="1"/>
  <c r="G4611" i="1" s="1"/>
  <c r="J4611" i="1" s="1"/>
  <c r="G4599" i="1" a="1"/>
  <c r="G4599" i="1" s="1"/>
  <c r="J4599" i="1" s="1"/>
  <c r="H4599" i="1" a="1"/>
  <c r="H4599" i="1" s="1"/>
  <c r="K4599" i="1" s="1"/>
  <c r="I4599" i="1" a="1"/>
  <c r="I4599" i="1" s="1"/>
  <c r="L4599" i="1" s="1"/>
  <c r="G4587" i="1" a="1"/>
  <c r="G4587" i="1" s="1"/>
  <c r="J4587" i="1" s="1"/>
  <c r="H4587" i="1" a="1"/>
  <c r="H4587" i="1" s="1"/>
  <c r="K4587" i="1" s="1"/>
  <c r="I4587" i="1" a="1"/>
  <c r="I4587" i="1" s="1"/>
  <c r="L4587" i="1" s="1"/>
  <c r="G4575" i="1" a="1"/>
  <c r="G4575" i="1" s="1"/>
  <c r="J4575" i="1" s="1"/>
  <c r="H4575" i="1" a="1"/>
  <c r="H4575" i="1" s="1"/>
  <c r="K4575" i="1" s="1"/>
  <c r="I4575" i="1" a="1"/>
  <c r="I4575" i="1" s="1"/>
  <c r="L4575" i="1" s="1"/>
  <c r="I4563" i="1" a="1"/>
  <c r="I4563" i="1" s="1"/>
  <c r="L4563" i="1" s="1"/>
  <c r="G4563" i="1" a="1"/>
  <c r="G4563" i="1" s="1"/>
  <c r="J4563" i="1" s="1"/>
  <c r="H4563" i="1" a="1"/>
  <c r="H4563" i="1" s="1"/>
  <c r="K4563" i="1" s="1"/>
  <c r="G4551" i="1" a="1"/>
  <c r="G4551" i="1" s="1"/>
  <c r="J4551" i="1" s="1"/>
  <c r="H4551" i="1" a="1"/>
  <c r="H4551" i="1" s="1"/>
  <c r="K4551" i="1" s="1"/>
  <c r="I4551" i="1" a="1"/>
  <c r="I4551" i="1" s="1"/>
  <c r="L4551" i="1" s="1"/>
  <c r="G4539" i="1" a="1"/>
  <c r="G4539" i="1" s="1"/>
  <c r="J4539" i="1" s="1"/>
  <c r="H4539" i="1" a="1"/>
  <c r="H4539" i="1" s="1"/>
  <c r="K4539" i="1" s="1"/>
  <c r="I4539" i="1" a="1"/>
  <c r="I4539" i="1" s="1"/>
  <c r="L4539" i="1" s="1"/>
  <c r="I4527" i="1" a="1"/>
  <c r="I4527" i="1" s="1"/>
  <c r="L4527" i="1" s="1"/>
  <c r="G4527" i="1" a="1"/>
  <c r="G4527" i="1" s="1"/>
  <c r="J4527" i="1" s="1"/>
  <c r="H4527" i="1" a="1"/>
  <c r="H4527" i="1" s="1"/>
  <c r="K4527" i="1" s="1"/>
  <c r="G4515" i="1" a="1"/>
  <c r="G4515" i="1" s="1"/>
  <c r="J4515" i="1" s="1"/>
  <c r="H4515" i="1" a="1"/>
  <c r="H4515" i="1" s="1"/>
  <c r="K4515" i="1" s="1"/>
  <c r="I4515" i="1" a="1"/>
  <c r="I4515" i="1" s="1"/>
  <c r="L4515" i="1" s="1"/>
  <c r="G4503" i="1" a="1"/>
  <c r="G4503" i="1" s="1"/>
  <c r="J4503" i="1" s="1"/>
  <c r="H4503" i="1" a="1"/>
  <c r="H4503" i="1" s="1"/>
  <c r="K4503" i="1" s="1"/>
  <c r="I4503" i="1" a="1"/>
  <c r="I4503" i="1" s="1"/>
  <c r="L4503" i="1" s="1"/>
  <c r="H4491" i="1" a="1"/>
  <c r="H4491" i="1" s="1"/>
  <c r="K4491" i="1" s="1"/>
  <c r="I4491" i="1" a="1"/>
  <c r="I4491" i="1" s="1"/>
  <c r="L4491" i="1" s="1"/>
  <c r="G4491" i="1" a="1"/>
  <c r="G4491" i="1" s="1"/>
  <c r="J4491" i="1" s="1"/>
  <c r="G4479" i="1" a="1"/>
  <c r="G4479" i="1" s="1"/>
  <c r="J4479" i="1" s="1"/>
  <c r="H4479" i="1" a="1"/>
  <c r="H4479" i="1" s="1"/>
  <c r="K4479" i="1" s="1"/>
  <c r="I4479" i="1" a="1"/>
  <c r="I4479" i="1" s="1"/>
  <c r="L4479" i="1" s="1"/>
  <c r="G4467" i="1" a="1"/>
  <c r="G4467" i="1" s="1"/>
  <c r="J4467" i="1" s="1"/>
  <c r="H4467" i="1" a="1"/>
  <c r="H4467" i="1" s="1"/>
  <c r="K4467" i="1" s="1"/>
  <c r="I4467" i="1" a="1"/>
  <c r="I4467" i="1" s="1"/>
  <c r="L4467" i="1" s="1"/>
  <c r="G4455" i="1" a="1"/>
  <c r="G4455" i="1" s="1"/>
  <c r="J4455" i="1" s="1"/>
  <c r="H4455" i="1" a="1"/>
  <c r="H4455" i="1" s="1"/>
  <c r="K4455" i="1" s="1"/>
  <c r="I4455" i="1" a="1"/>
  <c r="I4455" i="1" s="1"/>
  <c r="L4455" i="1" s="1"/>
  <c r="H4443" i="1" a="1"/>
  <c r="H4443" i="1" s="1"/>
  <c r="K4443" i="1" s="1"/>
  <c r="I4443" i="1" a="1"/>
  <c r="I4443" i="1" s="1"/>
  <c r="L4443" i="1" s="1"/>
  <c r="G4443" i="1" a="1"/>
  <c r="G4443" i="1" s="1"/>
  <c r="J4443" i="1" s="1"/>
  <c r="G4431" i="1" a="1"/>
  <c r="G4431" i="1" s="1"/>
  <c r="J4431" i="1" s="1"/>
  <c r="H4431" i="1" a="1"/>
  <c r="H4431" i="1" s="1"/>
  <c r="K4431" i="1" s="1"/>
  <c r="I4431" i="1" a="1"/>
  <c r="I4431" i="1" s="1"/>
  <c r="L4431" i="1" s="1"/>
  <c r="G4419" i="1" a="1"/>
  <c r="G4419" i="1" s="1"/>
  <c r="J4419" i="1" s="1"/>
  <c r="H4419" i="1" a="1"/>
  <c r="H4419" i="1" s="1"/>
  <c r="K4419" i="1" s="1"/>
  <c r="I4419" i="1" a="1"/>
  <c r="I4419" i="1" s="1"/>
  <c r="L4419" i="1" s="1"/>
  <c r="G4407" i="1" a="1"/>
  <c r="G4407" i="1" s="1"/>
  <c r="J4407" i="1" s="1"/>
  <c r="H4407" i="1" a="1"/>
  <c r="H4407" i="1" s="1"/>
  <c r="K4407" i="1" s="1"/>
  <c r="I4407" i="1" a="1"/>
  <c r="I4407" i="1" s="1"/>
  <c r="L4407" i="1" s="1"/>
  <c r="H4395" i="1" a="1"/>
  <c r="H4395" i="1" s="1"/>
  <c r="K4395" i="1" s="1"/>
  <c r="I4395" i="1" a="1"/>
  <c r="I4395" i="1" s="1"/>
  <c r="L4395" i="1" s="1"/>
  <c r="G4395" i="1" a="1"/>
  <c r="G4395" i="1" s="1"/>
  <c r="J4395" i="1" s="1"/>
  <c r="G4383" i="1" a="1"/>
  <c r="G4383" i="1" s="1"/>
  <c r="J4383" i="1" s="1"/>
  <c r="H4383" i="1" a="1"/>
  <c r="H4383" i="1" s="1"/>
  <c r="K4383" i="1" s="1"/>
  <c r="I4383" i="1" a="1"/>
  <c r="I4383" i="1" s="1"/>
  <c r="L4383" i="1" s="1"/>
  <c r="G4371" i="1" a="1"/>
  <c r="G4371" i="1" s="1"/>
  <c r="J4371" i="1" s="1"/>
  <c r="H4371" i="1" a="1"/>
  <c r="H4371" i="1" s="1"/>
  <c r="K4371" i="1" s="1"/>
  <c r="I4371" i="1" a="1"/>
  <c r="I4371" i="1" s="1"/>
  <c r="L4371" i="1" s="1"/>
  <c r="G4359" i="1" a="1"/>
  <c r="G4359" i="1" s="1"/>
  <c r="J4359" i="1" s="1"/>
  <c r="H4359" i="1" a="1"/>
  <c r="H4359" i="1" s="1"/>
  <c r="K4359" i="1" s="1"/>
  <c r="I4359" i="1" a="1"/>
  <c r="I4359" i="1" s="1"/>
  <c r="L4359" i="1" s="1"/>
  <c r="H4347" i="1" a="1"/>
  <c r="H4347" i="1" s="1"/>
  <c r="K4347" i="1" s="1"/>
  <c r="I4347" i="1" a="1"/>
  <c r="I4347" i="1" s="1"/>
  <c r="L4347" i="1" s="1"/>
  <c r="G4347" i="1" a="1"/>
  <c r="G4347" i="1" s="1"/>
  <c r="J4347" i="1" s="1"/>
  <c r="G4335" i="1" a="1"/>
  <c r="G4335" i="1" s="1"/>
  <c r="J4335" i="1" s="1"/>
  <c r="H4335" i="1" a="1"/>
  <c r="H4335" i="1" s="1"/>
  <c r="K4335" i="1" s="1"/>
  <c r="I4335" i="1" a="1"/>
  <c r="I4335" i="1" s="1"/>
  <c r="L4335" i="1" s="1"/>
  <c r="G4323" i="1" a="1"/>
  <c r="G4323" i="1" s="1"/>
  <c r="J4323" i="1" s="1"/>
  <c r="H4323" i="1" a="1"/>
  <c r="H4323" i="1" s="1"/>
  <c r="K4323" i="1" s="1"/>
  <c r="I4323" i="1" a="1"/>
  <c r="I4323" i="1" s="1"/>
  <c r="L4323" i="1" s="1"/>
  <c r="G4311" i="1" a="1"/>
  <c r="G4311" i="1" s="1"/>
  <c r="J4311" i="1" s="1"/>
  <c r="H4311" i="1" a="1"/>
  <c r="H4311" i="1" s="1"/>
  <c r="K4311" i="1" s="1"/>
  <c r="I4311" i="1" a="1"/>
  <c r="I4311" i="1" s="1"/>
  <c r="L4311" i="1" s="1"/>
  <c r="H4299" i="1" a="1"/>
  <c r="H4299" i="1" s="1"/>
  <c r="K4299" i="1" s="1"/>
  <c r="I4299" i="1" a="1"/>
  <c r="I4299" i="1" s="1"/>
  <c r="L4299" i="1" s="1"/>
  <c r="G4299" i="1" a="1"/>
  <c r="G4299" i="1" s="1"/>
  <c r="J4299" i="1" s="1"/>
  <c r="G4287" i="1" a="1"/>
  <c r="G4287" i="1" s="1"/>
  <c r="J4287" i="1" s="1"/>
  <c r="H4287" i="1" a="1"/>
  <c r="H4287" i="1" s="1"/>
  <c r="K4287" i="1" s="1"/>
  <c r="I4287" i="1" a="1"/>
  <c r="I4287" i="1" s="1"/>
  <c r="L4287" i="1" s="1"/>
  <c r="G4275" i="1" a="1"/>
  <c r="G4275" i="1" s="1"/>
  <c r="J4275" i="1" s="1"/>
  <c r="H4275" i="1" a="1"/>
  <c r="H4275" i="1" s="1"/>
  <c r="K4275" i="1" s="1"/>
  <c r="I4275" i="1" a="1"/>
  <c r="I4275" i="1" s="1"/>
  <c r="L4275" i="1" s="1"/>
  <c r="G4263" i="1" a="1"/>
  <c r="G4263" i="1" s="1"/>
  <c r="J4263" i="1" s="1"/>
  <c r="H4263" i="1" a="1"/>
  <c r="H4263" i="1" s="1"/>
  <c r="K4263" i="1" s="1"/>
  <c r="I4263" i="1" a="1"/>
  <c r="I4263" i="1" s="1"/>
  <c r="L4263" i="1" s="1"/>
  <c r="H4251" i="1" a="1"/>
  <c r="H4251" i="1" s="1"/>
  <c r="K4251" i="1" s="1"/>
  <c r="I4251" i="1" a="1"/>
  <c r="I4251" i="1" s="1"/>
  <c r="L4251" i="1" s="1"/>
  <c r="G4251" i="1" a="1"/>
  <c r="G4251" i="1" s="1"/>
  <c r="J4251" i="1" s="1"/>
  <c r="G4239" i="1" a="1"/>
  <c r="G4239" i="1" s="1"/>
  <c r="J4239" i="1" s="1"/>
  <c r="H4239" i="1" a="1"/>
  <c r="H4239" i="1" s="1"/>
  <c r="K4239" i="1" s="1"/>
  <c r="I4239" i="1" a="1"/>
  <c r="I4239" i="1" s="1"/>
  <c r="L4239" i="1" s="1"/>
  <c r="G4227" i="1" a="1"/>
  <c r="G4227" i="1" s="1"/>
  <c r="J4227" i="1" s="1"/>
  <c r="H4227" i="1" a="1"/>
  <c r="H4227" i="1" s="1"/>
  <c r="K4227" i="1" s="1"/>
  <c r="I4227" i="1" a="1"/>
  <c r="I4227" i="1" s="1"/>
  <c r="L4227" i="1" s="1"/>
  <c r="G4215" i="1" a="1"/>
  <c r="G4215" i="1" s="1"/>
  <c r="J4215" i="1" s="1"/>
  <c r="H4215" i="1" a="1"/>
  <c r="H4215" i="1" s="1"/>
  <c r="K4215" i="1" s="1"/>
  <c r="I4215" i="1" a="1"/>
  <c r="I4215" i="1" s="1"/>
  <c r="L4215" i="1" s="1"/>
  <c r="H4203" i="1" a="1"/>
  <c r="H4203" i="1" s="1"/>
  <c r="K4203" i="1" s="1"/>
  <c r="I4203" i="1" a="1"/>
  <c r="I4203" i="1" s="1"/>
  <c r="L4203" i="1" s="1"/>
  <c r="G4203" i="1" a="1"/>
  <c r="G4203" i="1" s="1"/>
  <c r="J4203" i="1" s="1"/>
  <c r="G4191" i="1" a="1"/>
  <c r="G4191" i="1" s="1"/>
  <c r="J4191" i="1" s="1"/>
  <c r="H4191" i="1" a="1"/>
  <c r="H4191" i="1" s="1"/>
  <c r="K4191" i="1" s="1"/>
  <c r="I4191" i="1" a="1"/>
  <c r="I4191" i="1" s="1"/>
  <c r="L4191" i="1" s="1"/>
  <c r="G4179" i="1" a="1"/>
  <c r="G4179" i="1" s="1"/>
  <c r="J4179" i="1" s="1"/>
  <c r="H4179" i="1" a="1"/>
  <c r="H4179" i="1" s="1"/>
  <c r="K4179" i="1" s="1"/>
  <c r="I4179" i="1" a="1"/>
  <c r="I4179" i="1" s="1"/>
  <c r="L4179" i="1" s="1"/>
  <c r="G4167" i="1" a="1"/>
  <c r="G4167" i="1" s="1"/>
  <c r="J4167" i="1" s="1"/>
  <c r="H4167" i="1" a="1"/>
  <c r="H4167" i="1" s="1"/>
  <c r="K4167" i="1" s="1"/>
  <c r="I4167" i="1" a="1"/>
  <c r="I4167" i="1" s="1"/>
  <c r="L4167" i="1" s="1"/>
  <c r="H4155" i="1" a="1"/>
  <c r="H4155" i="1" s="1"/>
  <c r="K4155" i="1" s="1"/>
  <c r="I4155" i="1" a="1"/>
  <c r="I4155" i="1" s="1"/>
  <c r="L4155" i="1" s="1"/>
  <c r="G4155" i="1" a="1"/>
  <c r="G4155" i="1" s="1"/>
  <c r="J4155" i="1" s="1"/>
  <c r="G4143" i="1" a="1"/>
  <c r="G4143" i="1" s="1"/>
  <c r="J4143" i="1" s="1"/>
  <c r="H4143" i="1" a="1"/>
  <c r="H4143" i="1" s="1"/>
  <c r="K4143" i="1" s="1"/>
  <c r="I4143" i="1" a="1"/>
  <c r="I4143" i="1" s="1"/>
  <c r="L4143" i="1" s="1"/>
  <c r="G4131" i="1" a="1"/>
  <c r="G4131" i="1" s="1"/>
  <c r="J4131" i="1" s="1"/>
  <c r="H4131" i="1" a="1"/>
  <c r="H4131" i="1" s="1"/>
  <c r="K4131" i="1" s="1"/>
  <c r="I4131" i="1" a="1"/>
  <c r="I4131" i="1" s="1"/>
  <c r="L4131" i="1" s="1"/>
  <c r="H4119" i="1" a="1"/>
  <c r="H4119" i="1" s="1"/>
  <c r="K4119" i="1" s="1"/>
  <c r="I4119" i="1" a="1"/>
  <c r="I4119" i="1" s="1"/>
  <c r="L4119" i="1" s="1"/>
  <c r="G4119" i="1" a="1"/>
  <c r="G4119" i="1" s="1"/>
  <c r="J4119" i="1" s="1"/>
  <c r="G4107" i="1" a="1"/>
  <c r="G4107" i="1" s="1"/>
  <c r="J4107" i="1" s="1"/>
  <c r="H4107" i="1" a="1"/>
  <c r="H4107" i="1" s="1"/>
  <c r="K4107" i="1" s="1"/>
  <c r="I4107" i="1" a="1"/>
  <c r="I4107" i="1" s="1"/>
  <c r="L4107" i="1" s="1"/>
  <c r="H4095" i="1" a="1"/>
  <c r="H4095" i="1" s="1"/>
  <c r="K4095" i="1" s="1"/>
  <c r="I4095" i="1" a="1"/>
  <c r="I4095" i="1" s="1"/>
  <c r="L4095" i="1" s="1"/>
  <c r="G4095" i="1" a="1"/>
  <c r="G4095" i="1" s="1"/>
  <c r="J4095" i="1" s="1"/>
  <c r="G4083" i="1" a="1"/>
  <c r="G4083" i="1" s="1"/>
  <c r="J4083" i="1" s="1"/>
  <c r="H4083" i="1" a="1"/>
  <c r="H4083" i="1" s="1"/>
  <c r="K4083" i="1" s="1"/>
  <c r="I4083" i="1" a="1"/>
  <c r="I4083" i="1" s="1"/>
  <c r="L4083" i="1" s="1"/>
  <c r="H4071" i="1" a="1"/>
  <c r="H4071" i="1" s="1"/>
  <c r="K4071" i="1" s="1"/>
  <c r="I4071" i="1" a="1"/>
  <c r="I4071" i="1" s="1"/>
  <c r="L4071" i="1" s="1"/>
  <c r="G4071" i="1" a="1"/>
  <c r="G4071" i="1" s="1"/>
  <c r="J4071" i="1" s="1"/>
  <c r="G4059" i="1" a="1"/>
  <c r="G4059" i="1" s="1"/>
  <c r="J4059" i="1" s="1"/>
  <c r="H4059" i="1" a="1"/>
  <c r="H4059" i="1" s="1"/>
  <c r="K4059" i="1" s="1"/>
  <c r="I4059" i="1" a="1"/>
  <c r="I4059" i="1" s="1"/>
  <c r="L4059" i="1" s="1"/>
  <c r="H4047" i="1" a="1"/>
  <c r="H4047" i="1" s="1"/>
  <c r="K4047" i="1" s="1"/>
  <c r="I4047" i="1" a="1"/>
  <c r="I4047" i="1" s="1"/>
  <c r="L4047" i="1" s="1"/>
  <c r="G4047" i="1" a="1"/>
  <c r="G4047" i="1" s="1"/>
  <c r="J4047" i="1" s="1"/>
  <c r="G4035" i="1" a="1"/>
  <c r="G4035" i="1" s="1"/>
  <c r="J4035" i="1" s="1"/>
  <c r="H4035" i="1" a="1"/>
  <c r="H4035" i="1" s="1"/>
  <c r="K4035" i="1" s="1"/>
  <c r="I4035" i="1" a="1"/>
  <c r="I4035" i="1" s="1"/>
  <c r="L4035" i="1" s="1"/>
  <c r="H4023" i="1" a="1"/>
  <c r="H4023" i="1" s="1"/>
  <c r="K4023" i="1" s="1"/>
  <c r="I4023" i="1" a="1"/>
  <c r="I4023" i="1" s="1"/>
  <c r="L4023" i="1" s="1"/>
  <c r="G4023" i="1" a="1"/>
  <c r="G4023" i="1" s="1"/>
  <c r="J4023" i="1" s="1"/>
  <c r="H4011" i="1" a="1"/>
  <c r="H4011" i="1" s="1"/>
  <c r="K4011" i="1" s="1"/>
  <c r="I4011" i="1" a="1"/>
  <c r="I4011" i="1" s="1"/>
  <c r="L4011" i="1" s="1"/>
  <c r="G4011" i="1" a="1"/>
  <c r="G4011" i="1" s="1"/>
  <c r="J4011" i="1" s="1"/>
  <c r="H3999" i="1" a="1"/>
  <c r="H3999" i="1" s="1"/>
  <c r="K3999" i="1" s="1"/>
  <c r="I3999" i="1" a="1"/>
  <c r="I3999" i="1" s="1"/>
  <c r="L3999" i="1" s="1"/>
  <c r="G3999" i="1" a="1"/>
  <c r="G3999" i="1" s="1"/>
  <c r="J3999" i="1" s="1"/>
  <c r="H3987" i="1" a="1"/>
  <c r="H3987" i="1" s="1"/>
  <c r="K3987" i="1" s="1"/>
  <c r="I3987" i="1" a="1"/>
  <c r="I3987" i="1" s="1"/>
  <c r="L3987" i="1" s="1"/>
  <c r="G3987" i="1" a="1"/>
  <c r="G3987" i="1" s="1"/>
  <c r="J3987" i="1" s="1"/>
  <c r="G3975" i="1" a="1"/>
  <c r="G3975" i="1" s="1"/>
  <c r="J3975" i="1" s="1"/>
  <c r="H3975" i="1" a="1"/>
  <c r="H3975" i="1" s="1"/>
  <c r="K3975" i="1" s="1"/>
  <c r="I3975" i="1" a="1"/>
  <c r="I3975" i="1" s="1"/>
  <c r="L3975" i="1" s="1"/>
  <c r="G3963" i="1" a="1"/>
  <c r="G3963" i="1" s="1"/>
  <c r="J3963" i="1" s="1"/>
  <c r="H3963" i="1" a="1"/>
  <c r="H3963" i="1" s="1"/>
  <c r="K3963" i="1" s="1"/>
  <c r="I3963" i="1" a="1"/>
  <c r="I3963" i="1" s="1"/>
  <c r="L3963" i="1" s="1"/>
  <c r="H3951" i="1" a="1"/>
  <c r="H3951" i="1" s="1"/>
  <c r="K3951" i="1" s="1"/>
  <c r="I3951" i="1" a="1"/>
  <c r="I3951" i="1" s="1"/>
  <c r="L3951" i="1" s="1"/>
  <c r="G3951" i="1" a="1"/>
  <c r="G3951" i="1" s="1"/>
  <c r="J3951" i="1" s="1"/>
  <c r="G3939" i="1" a="1"/>
  <c r="G3939" i="1" s="1"/>
  <c r="J3939" i="1" s="1"/>
  <c r="H3939" i="1" a="1"/>
  <c r="H3939" i="1" s="1"/>
  <c r="K3939" i="1" s="1"/>
  <c r="I3939" i="1" a="1"/>
  <c r="I3939" i="1" s="1"/>
  <c r="L3939" i="1" s="1"/>
  <c r="G3927" i="1" a="1"/>
  <c r="G3927" i="1" s="1"/>
  <c r="J3927" i="1" s="1"/>
  <c r="H3927" i="1" a="1"/>
  <c r="H3927" i="1" s="1"/>
  <c r="K3927" i="1" s="1"/>
  <c r="I3927" i="1" a="1"/>
  <c r="I3927" i="1" s="1"/>
  <c r="L3927" i="1" s="1"/>
  <c r="H3915" i="1" a="1"/>
  <c r="H3915" i="1" s="1"/>
  <c r="K3915" i="1" s="1"/>
  <c r="I3915" i="1" a="1"/>
  <c r="I3915" i="1" s="1"/>
  <c r="L3915" i="1" s="1"/>
  <c r="G3915" i="1" a="1"/>
  <c r="G3915" i="1" s="1"/>
  <c r="J3915" i="1" s="1"/>
  <c r="G3903" i="1" a="1"/>
  <c r="G3903" i="1" s="1"/>
  <c r="J3903" i="1" s="1"/>
  <c r="H3903" i="1" a="1"/>
  <c r="H3903" i="1" s="1"/>
  <c r="K3903" i="1" s="1"/>
  <c r="I3903" i="1" a="1"/>
  <c r="I3903" i="1" s="1"/>
  <c r="L3903" i="1" s="1"/>
  <c r="H3891" i="1" a="1"/>
  <c r="H3891" i="1" s="1"/>
  <c r="K3891" i="1" s="1"/>
  <c r="I3891" i="1" a="1"/>
  <c r="I3891" i="1" s="1"/>
  <c r="L3891" i="1" s="1"/>
  <c r="G3891" i="1" a="1"/>
  <c r="G3891" i="1" s="1"/>
  <c r="J3891" i="1" s="1"/>
  <c r="I3879" i="1" a="1"/>
  <c r="I3879" i="1" s="1"/>
  <c r="L3879" i="1" s="1"/>
  <c r="G3879" i="1" a="1"/>
  <c r="G3879" i="1" s="1"/>
  <c r="J3879" i="1" s="1"/>
  <c r="H3879" i="1" a="1"/>
  <c r="H3879" i="1" s="1"/>
  <c r="K3879" i="1" s="1"/>
  <c r="G3867" i="1" a="1"/>
  <c r="G3867" i="1" s="1"/>
  <c r="J3867" i="1" s="1"/>
  <c r="H3867" i="1" a="1"/>
  <c r="H3867" i="1" s="1"/>
  <c r="K3867" i="1" s="1"/>
  <c r="I3867" i="1" a="1"/>
  <c r="I3867" i="1" s="1"/>
  <c r="L3867" i="1" s="1"/>
  <c r="G3855" i="1" a="1"/>
  <c r="G3855" i="1" s="1"/>
  <c r="J3855" i="1" s="1"/>
  <c r="H3855" i="1" a="1"/>
  <c r="H3855" i="1" s="1"/>
  <c r="K3855" i="1" s="1"/>
  <c r="I3855" i="1" a="1"/>
  <c r="I3855" i="1" s="1"/>
  <c r="L3855" i="1" s="1"/>
  <c r="G3843" i="1" a="1"/>
  <c r="G3843" i="1" s="1"/>
  <c r="J3843" i="1" s="1"/>
  <c r="H3843" i="1" a="1"/>
  <c r="H3843" i="1" s="1"/>
  <c r="K3843" i="1" s="1"/>
  <c r="I3843" i="1" a="1"/>
  <c r="I3843" i="1" s="1"/>
  <c r="L3843" i="1" s="1"/>
  <c r="G3831" i="1" a="1"/>
  <c r="G3831" i="1" s="1"/>
  <c r="J3831" i="1" s="1"/>
  <c r="H3831" i="1" a="1"/>
  <c r="H3831" i="1" s="1"/>
  <c r="K3831" i="1" s="1"/>
  <c r="I3831" i="1" a="1"/>
  <c r="I3831" i="1" s="1"/>
  <c r="L3831" i="1" s="1"/>
  <c r="G3819" i="1" a="1"/>
  <c r="G3819" i="1" s="1"/>
  <c r="J3819" i="1" s="1"/>
  <c r="H3819" i="1" a="1"/>
  <c r="H3819" i="1" s="1"/>
  <c r="K3819" i="1" s="1"/>
  <c r="I3819" i="1" a="1"/>
  <c r="I3819" i="1" s="1"/>
  <c r="L3819" i="1" s="1"/>
  <c r="G3807" i="1" a="1"/>
  <c r="G3807" i="1" s="1"/>
  <c r="J3807" i="1" s="1"/>
  <c r="H3807" i="1" a="1"/>
  <c r="H3807" i="1" s="1"/>
  <c r="K3807" i="1" s="1"/>
  <c r="I3807" i="1" a="1"/>
  <c r="I3807" i="1" s="1"/>
  <c r="L3807" i="1" s="1"/>
  <c r="G3795" i="1" a="1"/>
  <c r="G3795" i="1" s="1"/>
  <c r="J3795" i="1" s="1"/>
  <c r="H3795" i="1" a="1"/>
  <c r="H3795" i="1" s="1"/>
  <c r="K3795" i="1" s="1"/>
  <c r="I3795" i="1" a="1"/>
  <c r="I3795" i="1" s="1"/>
  <c r="L3795" i="1" s="1"/>
  <c r="G3783" i="1" a="1"/>
  <c r="G3783" i="1" s="1"/>
  <c r="J3783" i="1" s="1"/>
  <c r="H3783" i="1" a="1"/>
  <c r="H3783" i="1" s="1"/>
  <c r="K3783" i="1" s="1"/>
  <c r="I3783" i="1" a="1"/>
  <c r="I3783" i="1" s="1"/>
  <c r="L3783" i="1" s="1"/>
  <c r="H3771" i="1" a="1"/>
  <c r="H3771" i="1" s="1"/>
  <c r="K3771" i="1" s="1"/>
  <c r="I3771" i="1" a="1"/>
  <c r="I3771" i="1" s="1"/>
  <c r="L3771" i="1" s="1"/>
  <c r="G3771" i="1" a="1"/>
  <c r="G3771" i="1" s="1"/>
  <c r="J3771" i="1" s="1"/>
  <c r="I3759" i="1" a="1"/>
  <c r="I3759" i="1" s="1"/>
  <c r="L3759" i="1" s="1"/>
  <c r="G3759" i="1" a="1"/>
  <c r="G3759" i="1" s="1"/>
  <c r="J3759" i="1" s="1"/>
  <c r="H3759" i="1" a="1"/>
  <c r="H3759" i="1" s="1"/>
  <c r="K3759" i="1" s="1"/>
  <c r="G3747" i="1" a="1"/>
  <c r="G3747" i="1" s="1"/>
  <c r="J3747" i="1" s="1"/>
  <c r="H3747" i="1" a="1"/>
  <c r="H3747" i="1" s="1"/>
  <c r="K3747" i="1" s="1"/>
  <c r="I3747" i="1" a="1"/>
  <c r="I3747" i="1" s="1"/>
  <c r="L3747" i="1" s="1"/>
  <c r="G3735" i="1" a="1"/>
  <c r="G3735" i="1" s="1"/>
  <c r="J3735" i="1" s="1"/>
  <c r="H3735" i="1" a="1"/>
  <c r="H3735" i="1" s="1"/>
  <c r="K3735" i="1" s="1"/>
  <c r="I3735" i="1" a="1"/>
  <c r="I3735" i="1" s="1"/>
  <c r="L3735" i="1" s="1"/>
  <c r="G3723" i="1" a="1"/>
  <c r="G3723" i="1" s="1"/>
  <c r="J3723" i="1" s="1"/>
  <c r="H3723" i="1" a="1"/>
  <c r="H3723" i="1" s="1"/>
  <c r="K3723" i="1" s="1"/>
  <c r="I3723" i="1" a="1"/>
  <c r="I3723" i="1" s="1"/>
  <c r="L3723" i="1" s="1"/>
  <c r="G3711" i="1" a="1"/>
  <c r="G3711" i="1" s="1"/>
  <c r="J3711" i="1" s="1"/>
  <c r="H3711" i="1" a="1"/>
  <c r="H3711" i="1" s="1"/>
  <c r="K3711" i="1" s="1"/>
  <c r="I3711" i="1" a="1"/>
  <c r="I3711" i="1" s="1"/>
  <c r="L3711" i="1" s="1"/>
  <c r="G3699" i="1" a="1"/>
  <c r="G3699" i="1" s="1"/>
  <c r="J3699" i="1" s="1"/>
  <c r="H3699" i="1" a="1"/>
  <c r="H3699" i="1" s="1"/>
  <c r="K3699" i="1" s="1"/>
  <c r="I3699" i="1" a="1"/>
  <c r="I3699" i="1" s="1"/>
  <c r="L3699" i="1" s="1"/>
  <c r="H3687" i="1" a="1"/>
  <c r="H3687" i="1" s="1"/>
  <c r="K3687" i="1" s="1"/>
  <c r="I3687" i="1" a="1"/>
  <c r="I3687" i="1" s="1"/>
  <c r="L3687" i="1" s="1"/>
  <c r="G3687" i="1" a="1"/>
  <c r="G3687" i="1" s="1"/>
  <c r="J3687" i="1" s="1"/>
  <c r="G3675" i="1" a="1"/>
  <c r="G3675" i="1" s="1"/>
  <c r="J3675" i="1" s="1"/>
  <c r="H3675" i="1" a="1"/>
  <c r="H3675" i="1" s="1"/>
  <c r="K3675" i="1" s="1"/>
  <c r="I3675" i="1" a="1"/>
  <c r="I3675" i="1" s="1"/>
  <c r="L3675" i="1" s="1"/>
  <c r="G3663" i="1" a="1"/>
  <c r="G3663" i="1" s="1"/>
  <c r="J3663" i="1" s="1"/>
  <c r="H3663" i="1" a="1"/>
  <c r="H3663" i="1" s="1"/>
  <c r="K3663" i="1" s="1"/>
  <c r="I3663" i="1" a="1"/>
  <c r="I3663" i="1" s="1"/>
  <c r="L3663" i="1" s="1"/>
  <c r="G3651" i="1" a="1"/>
  <c r="G3651" i="1" s="1"/>
  <c r="J3651" i="1" s="1"/>
  <c r="H3651" i="1" a="1"/>
  <c r="H3651" i="1" s="1"/>
  <c r="K3651" i="1" s="1"/>
  <c r="I3651" i="1" a="1"/>
  <c r="I3651" i="1" s="1"/>
  <c r="L3651" i="1" s="1"/>
  <c r="G3639" i="1" a="1"/>
  <c r="G3639" i="1" s="1"/>
  <c r="J3639" i="1" s="1"/>
  <c r="H3639" i="1" a="1"/>
  <c r="H3639" i="1" s="1"/>
  <c r="K3639" i="1" s="1"/>
  <c r="I3639" i="1" a="1"/>
  <c r="I3639" i="1" s="1"/>
  <c r="L3639" i="1" s="1"/>
  <c r="G3627" i="1" a="1"/>
  <c r="G3627" i="1" s="1"/>
  <c r="J3627" i="1" s="1"/>
  <c r="H3627" i="1" a="1"/>
  <c r="H3627" i="1" s="1"/>
  <c r="K3627" i="1" s="1"/>
  <c r="I3627" i="1" a="1"/>
  <c r="I3627" i="1" s="1"/>
  <c r="L3627" i="1" s="1"/>
  <c r="I3615" i="1" a="1"/>
  <c r="I3615" i="1" s="1"/>
  <c r="L3615" i="1" s="1"/>
  <c r="G3615" i="1" a="1"/>
  <c r="G3615" i="1" s="1"/>
  <c r="J3615" i="1" s="1"/>
  <c r="H3615" i="1" a="1"/>
  <c r="H3615" i="1" s="1"/>
  <c r="K3615" i="1" s="1"/>
  <c r="G3603" i="1" a="1"/>
  <c r="G3603" i="1" s="1"/>
  <c r="J3603" i="1" s="1"/>
  <c r="H3603" i="1" a="1"/>
  <c r="H3603" i="1" s="1"/>
  <c r="K3603" i="1" s="1"/>
  <c r="I3603" i="1" a="1"/>
  <c r="I3603" i="1" s="1"/>
  <c r="L3603" i="1" s="1"/>
  <c r="G3591" i="1" a="1"/>
  <c r="G3591" i="1" s="1"/>
  <c r="J3591" i="1" s="1"/>
  <c r="H3591" i="1" a="1"/>
  <c r="H3591" i="1" s="1"/>
  <c r="K3591" i="1" s="1"/>
  <c r="I3591" i="1" a="1"/>
  <c r="I3591" i="1" s="1"/>
  <c r="L3591" i="1" s="1"/>
  <c r="G3579" i="1" a="1"/>
  <c r="G3579" i="1" s="1"/>
  <c r="J3579" i="1" s="1"/>
  <c r="H3579" i="1" a="1"/>
  <c r="H3579" i="1" s="1"/>
  <c r="K3579" i="1" s="1"/>
  <c r="I3579" i="1" a="1"/>
  <c r="I3579" i="1" s="1"/>
  <c r="L3579" i="1" s="1"/>
  <c r="G3567" i="1" a="1"/>
  <c r="G3567" i="1" s="1"/>
  <c r="J3567" i="1" s="1"/>
  <c r="H3567" i="1" a="1"/>
  <c r="H3567" i="1" s="1"/>
  <c r="K3567" i="1" s="1"/>
  <c r="I3567" i="1" a="1"/>
  <c r="I3567" i="1" s="1"/>
  <c r="L3567" i="1" s="1"/>
  <c r="G3555" i="1" a="1"/>
  <c r="G3555" i="1" s="1"/>
  <c r="J3555" i="1" s="1"/>
  <c r="H3555" i="1" a="1"/>
  <c r="H3555" i="1" s="1"/>
  <c r="K3555" i="1" s="1"/>
  <c r="I3555" i="1" a="1"/>
  <c r="I3555" i="1" s="1"/>
  <c r="L3555" i="1" s="1"/>
  <c r="I3543" i="1" a="1"/>
  <c r="I3543" i="1" s="1"/>
  <c r="L3543" i="1" s="1"/>
  <c r="G3543" i="1" a="1"/>
  <c r="G3543" i="1" s="1"/>
  <c r="J3543" i="1" s="1"/>
  <c r="H3543" i="1" a="1"/>
  <c r="H3543" i="1" s="1"/>
  <c r="K3543" i="1" s="1"/>
  <c r="G3531" i="1" a="1"/>
  <c r="G3531" i="1" s="1"/>
  <c r="J3531" i="1" s="1"/>
  <c r="H3531" i="1" a="1"/>
  <c r="H3531" i="1" s="1"/>
  <c r="K3531" i="1" s="1"/>
  <c r="I3531" i="1" a="1"/>
  <c r="I3531" i="1" s="1"/>
  <c r="L3531" i="1" s="1"/>
  <c r="G3519" i="1" a="1"/>
  <c r="G3519" i="1" s="1"/>
  <c r="J3519" i="1" s="1"/>
  <c r="H3519" i="1" a="1"/>
  <c r="H3519" i="1" s="1"/>
  <c r="K3519" i="1" s="1"/>
  <c r="I3519" i="1" a="1"/>
  <c r="I3519" i="1" s="1"/>
  <c r="L3519" i="1" s="1"/>
  <c r="G3507" i="1" a="1"/>
  <c r="G3507" i="1" s="1"/>
  <c r="J3507" i="1" s="1"/>
  <c r="H3507" i="1" a="1"/>
  <c r="H3507" i="1" s="1"/>
  <c r="K3507" i="1" s="1"/>
  <c r="I3507" i="1" a="1"/>
  <c r="I3507" i="1" s="1"/>
  <c r="L3507" i="1" s="1"/>
  <c r="G3495" i="1" a="1"/>
  <c r="G3495" i="1" s="1"/>
  <c r="J3495" i="1" s="1"/>
  <c r="H3495" i="1" a="1"/>
  <c r="H3495" i="1" s="1"/>
  <c r="K3495" i="1" s="1"/>
  <c r="I3495" i="1" a="1"/>
  <c r="I3495" i="1" s="1"/>
  <c r="L3495" i="1" s="1"/>
  <c r="H3483" i="1" a="1"/>
  <c r="H3483" i="1" s="1"/>
  <c r="K3483" i="1" s="1"/>
  <c r="I3483" i="1" a="1"/>
  <c r="I3483" i="1" s="1"/>
  <c r="L3483" i="1" s="1"/>
  <c r="G3483" i="1" a="1"/>
  <c r="G3483" i="1" s="1"/>
  <c r="J3483" i="1" s="1"/>
  <c r="I3471" i="1" a="1"/>
  <c r="I3471" i="1" s="1"/>
  <c r="L3471" i="1" s="1"/>
  <c r="G3471" i="1" a="1"/>
  <c r="G3471" i="1" s="1"/>
  <c r="J3471" i="1" s="1"/>
  <c r="H3471" i="1" a="1"/>
  <c r="H3471" i="1" s="1"/>
  <c r="K3471" i="1" s="1"/>
  <c r="G3459" i="1" a="1"/>
  <c r="G3459" i="1" s="1"/>
  <c r="J3459" i="1" s="1"/>
  <c r="H3459" i="1" a="1"/>
  <c r="H3459" i="1" s="1"/>
  <c r="K3459" i="1" s="1"/>
  <c r="I3459" i="1" a="1"/>
  <c r="I3459" i="1" s="1"/>
  <c r="L3459" i="1" s="1"/>
  <c r="G3447" i="1" a="1"/>
  <c r="G3447" i="1" s="1"/>
  <c r="J3447" i="1" s="1"/>
  <c r="H3447" i="1" a="1"/>
  <c r="H3447" i="1" s="1"/>
  <c r="K3447" i="1" s="1"/>
  <c r="I3447" i="1" a="1"/>
  <c r="I3447" i="1" s="1"/>
  <c r="L3447" i="1" s="1"/>
  <c r="G3435" i="1" a="1"/>
  <c r="G3435" i="1" s="1"/>
  <c r="J3435" i="1" s="1"/>
  <c r="H3435" i="1" a="1"/>
  <c r="H3435" i="1" s="1"/>
  <c r="K3435" i="1" s="1"/>
  <c r="I3435" i="1" a="1"/>
  <c r="I3435" i="1" s="1"/>
  <c r="L3435" i="1" s="1"/>
  <c r="H3423" i="1" a="1"/>
  <c r="H3423" i="1" s="1"/>
  <c r="K3423" i="1" s="1"/>
  <c r="I3423" i="1" a="1"/>
  <c r="I3423" i="1" s="1"/>
  <c r="L3423" i="1" s="1"/>
  <c r="G3423" i="1" a="1"/>
  <c r="G3423" i="1" s="1"/>
  <c r="J3423" i="1" s="1"/>
  <c r="G3411" i="1" a="1"/>
  <c r="G3411" i="1" s="1"/>
  <c r="J3411" i="1" s="1"/>
  <c r="H3411" i="1" a="1"/>
  <c r="H3411" i="1" s="1"/>
  <c r="K3411" i="1" s="1"/>
  <c r="I3411" i="1" a="1"/>
  <c r="I3411" i="1" s="1"/>
  <c r="L3411" i="1" s="1"/>
  <c r="G3399" i="1" a="1"/>
  <c r="G3399" i="1" s="1"/>
  <c r="J3399" i="1" s="1"/>
  <c r="H3399" i="1" a="1"/>
  <c r="H3399" i="1" s="1"/>
  <c r="K3399" i="1" s="1"/>
  <c r="I3399" i="1" a="1"/>
  <c r="I3399" i="1" s="1"/>
  <c r="L3399" i="1" s="1"/>
  <c r="G3387" i="1" a="1"/>
  <c r="G3387" i="1" s="1"/>
  <c r="J3387" i="1" s="1"/>
  <c r="H3387" i="1" a="1"/>
  <c r="H3387" i="1" s="1"/>
  <c r="K3387" i="1" s="1"/>
  <c r="I3387" i="1" a="1"/>
  <c r="I3387" i="1" s="1"/>
  <c r="L3387" i="1" s="1"/>
  <c r="G3375" i="1" a="1"/>
  <c r="G3375" i="1" s="1"/>
  <c r="J3375" i="1" s="1"/>
  <c r="H3375" i="1" a="1"/>
  <c r="H3375" i="1" s="1"/>
  <c r="K3375" i="1" s="1"/>
  <c r="I3375" i="1" a="1"/>
  <c r="I3375" i="1" s="1"/>
  <c r="L3375" i="1" s="1"/>
  <c r="G3363" i="1" a="1"/>
  <c r="G3363" i="1" s="1"/>
  <c r="J3363" i="1" s="1"/>
  <c r="H3363" i="1" a="1"/>
  <c r="H3363" i="1" s="1"/>
  <c r="K3363" i="1" s="1"/>
  <c r="I3363" i="1" a="1"/>
  <c r="I3363" i="1" s="1"/>
  <c r="L3363" i="1" s="1"/>
  <c r="I3351" i="1" a="1"/>
  <c r="I3351" i="1" s="1"/>
  <c r="L3351" i="1" s="1"/>
  <c r="G3351" i="1" a="1"/>
  <c r="G3351" i="1" s="1"/>
  <c r="J3351" i="1" s="1"/>
  <c r="H3351" i="1" a="1"/>
  <c r="H3351" i="1" s="1"/>
  <c r="K3351" i="1" s="1"/>
  <c r="G3339" i="1" a="1"/>
  <c r="G3339" i="1" s="1"/>
  <c r="J3339" i="1" s="1"/>
  <c r="H3339" i="1" a="1"/>
  <c r="H3339" i="1" s="1"/>
  <c r="K3339" i="1" s="1"/>
  <c r="I3339" i="1" a="1"/>
  <c r="I3339" i="1" s="1"/>
  <c r="L3339" i="1" s="1"/>
  <c r="G3327" i="1" a="1"/>
  <c r="G3327" i="1" s="1"/>
  <c r="J3327" i="1" s="1"/>
  <c r="H3327" i="1" a="1"/>
  <c r="H3327" i="1" s="1"/>
  <c r="K3327" i="1" s="1"/>
  <c r="I3327" i="1" a="1"/>
  <c r="I3327" i="1" s="1"/>
  <c r="L3327" i="1" s="1"/>
  <c r="G3315" i="1" a="1"/>
  <c r="G3315" i="1" s="1"/>
  <c r="J3315" i="1" s="1"/>
  <c r="H3315" i="1" a="1"/>
  <c r="H3315" i="1" s="1"/>
  <c r="K3315" i="1" s="1"/>
  <c r="I3315" i="1" a="1"/>
  <c r="I3315" i="1" s="1"/>
  <c r="L3315" i="1" s="1"/>
  <c r="G3303" i="1" a="1"/>
  <c r="G3303" i="1" s="1"/>
  <c r="J3303" i="1" s="1"/>
  <c r="H3303" i="1" a="1"/>
  <c r="H3303" i="1" s="1"/>
  <c r="K3303" i="1" s="1"/>
  <c r="I3303" i="1" a="1"/>
  <c r="I3303" i="1" s="1"/>
  <c r="L3303" i="1" s="1"/>
  <c r="G3291" i="1" a="1"/>
  <c r="G3291" i="1" s="1"/>
  <c r="J3291" i="1" s="1"/>
  <c r="H3291" i="1" a="1"/>
  <c r="H3291" i="1" s="1"/>
  <c r="K3291" i="1" s="1"/>
  <c r="I3291" i="1" a="1"/>
  <c r="I3291" i="1" s="1"/>
  <c r="L3291" i="1" s="1"/>
  <c r="G3279" i="1" a="1"/>
  <c r="G3279" i="1" s="1"/>
  <c r="J3279" i="1" s="1"/>
  <c r="H3279" i="1" a="1"/>
  <c r="H3279" i="1" s="1"/>
  <c r="K3279" i="1" s="1"/>
  <c r="I3279" i="1" a="1"/>
  <c r="I3279" i="1" s="1"/>
  <c r="L3279" i="1" s="1"/>
  <c r="G3267" i="1" a="1"/>
  <c r="G3267" i="1" s="1"/>
  <c r="J3267" i="1" s="1"/>
  <c r="H3267" i="1" a="1"/>
  <c r="H3267" i="1" s="1"/>
  <c r="K3267" i="1" s="1"/>
  <c r="I3267" i="1" a="1"/>
  <c r="I3267" i="1" s="1"/>
  <c r="L3267" i="1" s="1"/>
  <c r="G3255" i="1" a="1"/>
  <c r="G3255" i="1" s="1"/>
  <c r="J3255" i="1" s="1"/>
  <c r="H3255" i="1" a="1"/>
  <c r="H3255" i="1" s="1"/>
  <c r="K3255" i="1" s="1"/>
  <c r="I3255" i="1" a="1"/>
  <c r="I3255" i="1" s="1"/>
  <c r="L3255" i="1" s="1"/>
  <c r="G3243" i="1" a="1"/>
  <c r="G3243" i="1" s="1"/>
  <c r="J3243" i="1" s="1"/>
  <c r="H3243" i="1" a="1"/>
  <c r="H3243" i="1" s="1"/>
  <c r="K3243" i="1" s="1"/>
  <c r="I3243" i="1" a="1"/>
  <c r="I3243" i="1" s="1"/>
  <c r="L3243" i="1" s="1"/>
  <c r="G3231" i="1" a="1"/>
  <c r="G3231" i="1" s="1"/>
  <c r="J3231" i="1" s="1"/>
  <c r="H3231" i="1" a="1"/>
  <c r="H3231" i="1" s="1"/>
  <c r="K3231" i="1" s="1"/>
  <c r="I3231" i="1" a="1"/>
  <c r="I3231" i="1" s="1"/>
  <c r="L3231" i="1" s="1"/>
  <c r="G3219" i="1" a="1"/>
  <c r="G3219" i="1" s="1"/>
  <c r="J3219" i="1" s="1"/>
  <c r="H3219" i="1" a="1"/>
  <c r="H3219" i="1" s="1"/>
  <c r="K3219" i="1" s="1"/>
  <c r="I3219" i="1" a="1"/>
  <c r="I3219" i="1" s="1"/>
  <c r="L3219" i="1" s="1"/>
  <c r="G3207" i="1" a="1"/>
  <c r="G3207" i="1" s="1"/>
  <c r="J3207" i="1" s="1"/>
  <c r="H3207" i="1" a="1"/>
  <c r="H3207" i="1" s="1"/>
  <c r="K3207" i="1" s="1"/>
  <c r="I3207" i="1" a="1"/>
  <c r="I3207" i="1" s="1"/>
  <c r="L3207" i="1" s="1"/>
  <c r="H3195" i="1" a="1"/>
  <c r="H3195" i="1" s="1"/>
  <c r="K3195" i="1" s="1"/>
  <c r="I3195" i="1" a="1"/>
  <c r="I3195" i="1" s="1"/>
  <c r="L3195" i="1" s="1"/>
  <c r="G3195" i="1" a="1"/>
  <c r="G3195" i="1" s="1"/>
  <c r="J3195" i="1" s="1"/>
  <c r="I3183" i="1" a="1"/>
  <c r="I3183" i="1" s="1"/>
  <c r="L3183" i="1" s="1"/>
  <c r="G3183" i="1" a="1"/>
  <c r="G3183" i="1" s="1"/>
  <c r="J3183" i="1" s="1"/>
  <c r="H3183" i="1" a="1"/>
  <c r="H3183" i="1" s="1"/>
  <c r="K3183" i="1" s="1"/>
  <c r="I3171" i="1" a="1"/>
  <c r="I3171" i="1" s="1"/>
  <c r="L3171" i="1" s="1"/>
  <c r="G3171" i="1" a="1"/>
  <c r="G3171" i="1" s="1"/>
  <c r="J3171" i="1" s="1"/>
  <c r="H3171" i="1" a="1"/>
  <c r="H3171" i="1" s="1"/>
  <c r="K3171" i="1" s="1"/>
  <c r="I3159" i="1" a="1"/>
  <c r="I3159" i="1" s="1"/>
  <c r="L3159" i="1" s="1"/>
  <c r="G3159" i="1" a="1"/>
  <c r="G3159" i="1" s="1"/>
  <c r="J3159" i="1" s="1"/>
  <c r="H3159" i="1" a="1"/>
  <c r="H3159" i="1" s="1"/>
  <c r="K3159" i="1" s="1"/>
  <c r="I3147" i="1" a="1"/>
  <c r="I3147" i="1" s="1"/>
  <c r="L3147" i="1" s="1"/>
  <c r="G3147" i="1" a="1"/>
  <c r="G3147" i="1" s="1"/>
  <c r="J3147" i="1" s="1"/>
  <c r="H3147" i="1" a="1"/>
  <c r="H3147" i="1" s="1"/>
  <c r="K3147" i="1" s="1"/>
  <c r="G3135" i="1" a="1"/>
  <c r="G3135" i="1" s="1"/>
  <c r="J3135" i="1" s="1"/>
  <c r="H3135" i="1" a="1"/>
  <c r="H3135" i="1" s="1"/>
  <c r="K3135" i="1" s="1"/>
  <c r="I3135" i="1" a="1"/>
  <c r="I3135" i="1" s="1"/>
  <c r="L3135" i="1" s="1"/>
  <c r="G3123" i="1" a="1"/>
  <c r="G3123" i="1" s="1"/>
  <c r="J3123" i="1" s="1"/>
  <c r="H3123" i="1" a="1"/>
  <c r="H3123" i="1" s="1"/>
  <c r="K3123" i="1" s="1"/>
  <c r="I3123" i="1" a="1"/>
  <c r="I3123" i="1" s="1"/>
  <c r="L3123" i="1" s="1"/>
  <c r="G3111" i="1" a="1"/>
  <c r="G3111" i="1" s="1"/>
  <c r="J3111" i="1" s="1"/>
  <c r="H3111" i="1" a="1"/>
  <c r="H3111" i="1" s="1"/>
  <c r="K3111" i="1" s="1"/>
  <c r="I3111" i="1" a="1"/>
  <c r="I3111" i="1" s="1"/>
  <c r="L3111" i="1" s="1"/>
  <c r="G3099" i="1" a="1"/>
  <c r="G3099" i="1" s="1"/>
  <c r="J3099" i="1" s="1"/>
  <c r="H3099" i="1" a="1"/>
  <c r="H3099" i="1" s="1"/>
  <c r="K3099" i="1" s="1"/>
  <c r="I3099" i="1" a="1"/>
  <c r="I3099" i="1" s="1"/>
  <c r="L3099" i="1" s="1"/>
  <c r="G3087" i="1" a="1"/>
  <c r="G3087" i="1" s="1"/>
  <c r="J3087" i="1" s="1"/>
  <c r="H3087" i="1" a="1"/>
  <c r="H3087" i="1" s="1"/>
  <c r="K3087" i="1" s="1"/>
  <c r="I3087" i="1" a="1"/>
  <c r="I3087" i="1" s="1"/>
  <c r="L3087" i="1" s="1"/>
  <c r="G3075" i="1" a="1"/>
  <c r="G3075" i="1" s="1"/>
  <c r="J3075" i="1" s="1"/>
  <c r="H3075" i="1" a="1"/>
  <c r="H3075" i="1" s="1"/>
  <c r="K3075" i="1" s="1"/>
  <c r="I3075" i="1" a="1"/>
  <c r="I3075" i="1" s="1"/>
  <c r="L3075" i="1" s="1"/>
  <c r="G3063" i="1" a="1"/>
  <c r="G3063" i="1" s="1"/>
  <c r="J3063" i="1" s="1"/>
  <c r="H3063" i="1" a="1"/>
  <c r="H3063" i="1" s="1"/>
  <c r="K3063" i="1" s="1"/>
  <c r="I3063" i="1" a="1"/>
  <c r="I3063" i="1" s="1"/>
  <c r="L3063" i="1" s="1"/>
  <c r="H3051" i="1" a="1"/>
  <c r="H3051" i="1" s="1"/>
  <c r="K3051" i="1" s="1"/>
  <c r="I3051" i="1" a="1"/>
  <c r="I3051" i="1" s="1"/>
  <c r="L3051" i="1" s="1"/>
  <c r="G3051" i="1" a="1"/>
  <c r="G3051" i="1" s="1"/>
  <c r="J3051" i="1" s="1"/>
  <c r="I3039" i="1" a="1"/>
  <c r="I3039" i="1" s="1"/>
  <c r="L3039" i="1" s="1"/>
  <c r="G3039" i="1" a="1"/>
  <c r="G3039" i="1" s="1"/>
  <c r="J3039" i="1" s="1"/>
  <c r="H3039" i="1" a="1"/>
  <c r="H3039" i="1" s="1"/>
  <c r="K3039" i="1" s="1"/>
  <c r="I3027" i="1" a="1"/>
  <c r="I3027" i="1" s="1"/>
  <c r="L3027" i="1" s="1"/>
  <c r="G3027" i="1" a="1"/>
  <c r="G3027" i="1" s="1"/>
  <c r="J3027" i="1" s="1"/>
  <c r="H3027" i="1" a="1"/>
  <c r="H3027" i="1" s="1"/>
  <c r="K3027" i="1" s="1"/>
  <c r="G3015" i="1" a="1"/>
  <c r="G3015" i="1" s="1"/>
  <c r="J3015" i="1" s="1"/>
  <c r="H3015" i="1" a="1"/>
  <c r="H3015" i="1" s="1"/>
  <c r="K3015" i="1" s="1"/>
  <c r="I3015" i="1" a="1"/>
  <c r="I3015" i="1" s="1"/>
  <c r="L3015" i="1" s="1"/>
  <c r="I3003" i="1" a="1"/>
  <c r="I3003" i="1" s="1"/>
  <c r="L3003" i="1" s="1"/>
  <c r="G3003" i="1" a="1"/>
  <c r="G3003" i="1" s="1"/>
  <c r="J3003" i="1" s="1"/>
  <c r="H3003" i="1" a="1"/>
  <c r="H3003" i="1" s="1"/>
  <c r="K3003" i="1" s="1"/>
  <c r="I2991" i="1" a="1"/>
  <c r="I2991" i="1" s="1"/>
  <c r="L2991" i="1" s="1"/>
  <c r="G2991" i="1" a="1"/>
  <c r="G2991" i="1" s="1"/>
  <c r="J2991" i="1" s="1"/>
  <c r="H2991" i="1" a="1"/>
  <c r="H2991" i="1" s="1"/>
  <c r="K2991" i="1" s="1"/>
  <c r="H2979" i="1" a="1"/>
  <c r="H2979" i="1" s="1"/>
  <c r="K2979" i="1" s="1"/>
  <c r="I2979" i="1" a="1"/>
  <c r="I2979" i="1" s="1"/>
  <c r="L2979" i="1" s="1"/>
  <c r="G2979" i="1" a="1"/>
  <c r="G2979" i="1" s="1"/>
  <c r="J2979" i="1" s="1"/>
  <c r="H2967" i="1" a="1"/>
  <c r="H2967" i="1" s="1"/>
  <c r="K2967" i="1" s="1"/>
  <c r="I2967" i="1" a="1"/>
  <c r="I2967" i="1" s="1"/>
  <c r="L2967" i="1" s="1"/>
  <c r="G2967" i="1" a="1"/>
  <c r="G2967" i="1" s="1"/>
  <c r="J2967" i="1" s="1"/>
  <c r="G2955" i="1" a="1"/>
  <c r="G2955" i="1" s="1"/>
  <c r="J2955" i="1" s="1"/>
  <c r="H2955" i="1" a="1"/>
  <c r="H2955" i="1" s="1"/>
  <c r="K2955" i="1" s="1"/>
  <c r="I2955" i="1" a="1"/>
  <c r="I2955" i="1" s="1"/>
  <c r="L2955" i="1" s="1"/>
  <c r="G2943" i="1" a="1"/>
  <c r="G2943" i="1" s="1"/>
  <c r="J2943" i="1" s="1"/>
  <c r="H2943" i="1" a="1"/>
  <c r="H2943" i="1" s="1"/>
  <c r="K2943" i="1" s="1"/>
  <c r="I2943" i="1" a="1"/>
  <c r="I2943" i="1" s="1"/>
  <c r="L2943" i="1" s="1"/>
  <c r="G2931" i="1" a="1"/>
  <c r="G2931" i="1" s="1"/>
  <c r="J2931" i="1" s="1"/>
  <c r="H2931" i="1" a="1"/>
  <c r="H2931" i="1" s="1"/>
  <c r="K2931" i="1" s="1"/>
  <c r="I2931" i="1" a="1"/>
  <c r="I2931" i="1" s="1"/>
  <c r="L2931" i="1" s="1"/>
  <c r="G2919" i="1" a="1"/>
  <c r="G2919" i="1" s="1"/>
  <c r="J2919" i="1" s="1"/>
  <c r="H2919" i="1" a="1"/>
  <c r="H2919" i="1" s="1"/>
  <c r="K2919" i="1" s="1"/>
  <c r="I2919" i="1" a="1"/>
  <c r="I2919" i="1" s="1"/>
  <c r="L2919" i="1" s="1"/>
  <c r="G2907" i="1" a="1"/>
  <c r="G2907" i="1" s="1"/>
  <c r="J2907" i="1" s="1"/>
  <c r="H2907" i="1" a="1"/>
  <c r="H2907" i="1" s="1"/>
  <c r="K2907" i="1" s="1"/>
  <c r="I2907" i="1" a="1"/>
  <c r="I2907" i="1" s="1"/>
  <c r="L2907" i="1" s="1"/>
  <c r="G2895" i="1" a="1"/>
  <c r="G2895" i="1" s="1"/>
  <c r="J2895" i="1" s="1"/>
  <c r="H2895" i="1" a="1"/>
  <c r="H2895" i="1" s="1"/>
  <c r="K2895" i="1" s="1"/>
  <c r="I2895" i="1" a="1"/>
  <c r="I2895" i="1" s="1"/>
  <c r="L2895" i="1" s="1"/>
  <c r="G2883" i="1" a="1"/>
  <c r="G2883" i="1" s="1"/>
  <c r="J2883" i="1" s="1"/>
  <c r="H2883" i="1" a="1"/>
  <c r="H2883" i="1" s="1"/>
  <c r="K2883" i="1" s="1"/>
  <c r="I2883" i="1" a="1"/>
  <c r="I2883" i="1" s="1"/>
  <c r="L2883" i="1" s="1"/>
  <c r="G2871" i="1" a="1"/>
  <c r="G2871" i="1" s="1"/>
  <c r="J2871" i="1" s="1"/>
  <c r="H2871" i="1" a="1"/>
  <c r="H2871" i="1" s="1"/>
  <c r="K2871" i="1" s="1"/>
  <c r="I2871" i="1" a="1"/>
  <c r="I2871" i="1" s="1"/>
  <c r="L2871" i="1" s="1"/>
  <c r="G2859" i="1" a="1"/>
  <c r="G2859" i="1" s="1"/>
  <c r="J2859" i="1" s="1"/>
  <c r="H2859" i="1" a="1"/>
  <c r="H2859" i="1" s="1"/>
  <c r="K2859" i="1" s="1"/>
  <c r="I2859" i="1" a="1"/>
  <c r="I2859" i="1" s="1"/>
  <c r="L2859" i="1" s="1"/>
  <c r="G2847" i="1" a="1"/>
  <c r="G2847" i="1" s="1"/>
  <c r="J2847" i="1" s="1"/>
  <c r="H2847" i="1" a="1"/>
  <c r="H2847" i="1" s="1"/>
  <c r="K2847" i="1" s="1"/>
  <c r="I2847" i="1" a="1"/>
  <c r="I2847" i="1" s="1"/>
  <c r="L2847" i="1" s="1"/>
  <c r="G2835" i="1" a="1"/>
  <c r="G2835" i="1" s="1"/>
  <c r="J2835" i="1" s="1"/>
  <c r="H2835" i="1" a="1"/>
  <c r="H2835" i="1" s="1"/>
  <c r="K2835" i="1" s="1"/>
  <c r="I2835" i="1" a="1"/>
  <c r="I2835" i="1" s="1"/>
  <c r="L2835" i="1" s="1"/>
  <c r="G2823" i="1" a="1"/>
  <c r="G2823" i="1" s="1"/>
  <c r="J2823" i="1" s="1"/>
  <c r="H2823" i="1" a="1"/>
  <c r="H2823" i="1" s="1"/>
  <c r="K2823" i="1" s="1"/>
  <c r="I2823" i="1" a="1"/>
  <c r="I2823" i="1" s="1"/>
  <c r="L2823" i="1" s="1"/>
  <c r="G2811" i="1" a="1"/>
  <c r="G2811" i="1" s="1"/>
  <c r="J2811" i="1" s="1"/>
  <c r="H2811" i="1" a="1"/>
  <c r="H2811" i="1" s="1"/>
  <c r="K2811" i="1" s="1"/>
  <c r="I2811" i="1" a="1"/>
  <c r="I2811" i="1" s="1"/>
  <c r="L2811" i="1" s="1"/>
  <c r="G2799" i="1" a="1"/>
  <c r="G2799" i="1" s="1"/>
  <c r="J2799" i="1" s="1"/>
  <c r="H2799" i="1" a="1"/>
  <c r="H2799" i="1" s="1"/>
  <c r="K2799" i="1" s="1"/>
  <c r="I2799" i="1" a="1"/>
  <c r="I2799" i="1" s="1"/>
  <c r="L2799" i="1" s="1"/>
  <c r="G2787" i="1" a="1"/>
  <c r="G2787" i="1" s="1"/>
  <c r="J2787" i="1" s="1"/>
  <c r="H2787" i="1" a="1"/>
  <c r="H2787" i="1" s="1"/>
  <c r="K2787" i="1" s="1"/>
  <c r="I2787" i="1" a="1"/>
  <c r="I2787" i="1" s="1"/>
  <c r="L2787" i="1" s="1"/>
  <c r="G2775" i="1" a="1"/>
  <c r="G2775" i="1" s="1"/>
  <c r="J2775" i="1" s="1"/>
  <c r="H2775" i="1" a="1"/>
  <c r="H2775" i="1" s="1"/>
  <c r="K2775" i="1" s="1"/>
  <c r="I2775" i="1" a="1"/>
  <c r="I2775" i="1" s="1"/>
  <c r="L2775" i="1" s="1"/>
  <c r="G2763" i="1" a="1"/>
  <c r="G2763" i="1" s="1"/>
  <c r="J2763" i="1" s="1"/>
  <c r="H2763" i="1" a="1"/>
  <c r="H2763" i="1" s="1"/>
  <c r="K2763" i="1" s="1"/>
  <c r="I2763" i="1" a="1"/>
  <c r="I2763" i="1" s="1"/>
  <c r="L2763" i="1" s="1"/>
  <c r="G2751" i="1" a="1"/>
  <c r="G2751" i="1" s="1"/>
  <c r="J2751" i="1" s="1"/>
  <c r="H2751" i="1" a="1"/>
  <c r="H2751" i="1" s="1"/>
  <c r="K2751" i="1" s="1"/>
  <c r="I2751" i="1" a="1"/>
  <c r="I2751" i="1" s="1"/>
  <c r="L2751" i="1" s="1"/>
  <c r="G2739" i="1" a="1"/>
  <c r="G2739" i="1" s="1"/>
  <c r="J2739" i="1" s="1"/>
  <c r="H2739" i="1" a="1"/>
  <c r="H2739" i="1" s="1"/>
  <c r="K2739" i="1" s="1"/>
  <c r="I2739" i="1" a="1"/>
  <c r="I2739" i="1" s="1"/>
  <c r="L2739" i="1" s="1"/>
  <c r="G2727" i="1" a="1"/>
  <c r="G2727" i="1" s="1"/>
  <c r="J2727" i="1" s="1"/>
  <c r="H2727" i="1" a="1"/>
  <c r="H2727" i="1" s="1"/>
  <c r="K2727" i="1" s="1"/>
  <c r="I2727" i="1" a="1"/>
  <c r="I2727" i="1" s="1"/>
  <c r="L2727" i="1" s="1"/>
  <c r="G2715" i="1" a="1"/>
  <c r="G2715" i="1" s="1"/>
  <c r="J2715" i="1" s="1"/>
  <c r="H2715" i="1" a="1"/>
  <c r="H2715" i="1" s="1"/>
  <c r="K2715" i="1" s="1"/>
  <c r="I2715" i="1" a="1"/>
  <c r="I2715" i="1" s="1"/>
  <c r="L2715" i="1" s="1"/>
  <c r="G2703" i="1" a="1"/>
  <c r="G2703" i="1" s="1"/>
  <c r="J2703" i="1" s="1"/>
  <c r="H2703" i="1" a="1"/>
  <c r="H2703" i="1" s="1"/>
  <c r="K2703" i="1" s="1"/>
  <c r="I2703" i="1" a="1"/>
  <c r="I2703" i="1" s="1"/>
  <c r="L2703" i="1" s="1"/>
  <c r="G2691" i="1" a="1"/>
  <c r="G2691" i="1" s="1"/>
  <c r="J2691" i="1" s="1"/>
  <c r="H2691" i="1" a="1"/>
  <c r="H2691" i="1" s="1"/>
  <c r="K2691" i="1" s="1"/>
  <c r="I2691" i="1" a="1"/>
  <c r="I2691" i="1" s="1"/>
  <c r="L2691" i="1" s="1"/>
  <c r="H2679" i="1" a="1"/>
  <c r="H2679" i="1" s="1"/>
  <c r="K2679" i="1" s="1"/>
  <c r="I2679" i="1" a="1"/>
  <c r="I2679" i="1" s="1"/>
  <c r="L2679" i="1" s="1"/>
  <c r="G2679" i="1" a="1"/>
  <c r="G2679" i="1" s="1"/>
  <c r="J2679" i="1" s="1"/>
  <c r="I2667" i="1" a="1"/>
  <c r="I2667" i="1" s="1"/>
  <c r="L2667" i="1" s="1"/>
  <c r="G2667" i="1" a="1"/>
  <c r="G2667" i="1" s="1"/>
  <c r="J2667" i="1" s="1"/>
  <c r="H2667" i="1" a="1"/>
  <c r="H2667" i="1" s="1"/>
  <c r="K2667" i="1" s="1"/>
  <c r="G2655" i="1" a="1"/>
  <c r="G2655" i="1" s="1"/>
  <c r="J2655" i="1" s="1"/>
  <c r="H2655" i="1" a="1"/>
  <c r="H2655" i="1" s="1"/>
  <c r="K2655" i="1" s="1"/>
  <c r="I2655" i="1" a="1"/>
  <c r="I2655" i="1" s="1"/>
  <c r="L2655" i="1" s="1"/>
  <c r="G2643" i="1" a="1"/>
  <c r="G2643" i="1" s="1"/>
  <c r="J2643" i="1" s="1"/>
  <c r="H2643" i="1" a="1"/>
  <c r="H2643" i="1" s="1"/>
  <c r="K2643" i="1" s="1"/>
  <c r="I2643" i="1" a="1"/>
  <c r="I2643" i="1" s="1"/>
  <c r="L2643" i="1" s="1"/>
  <c r="G2631" i="1" a="1"/>
  <c r="G2631" i="1" s="1"/>
  <c r="J2631" i="1" s="1"/>
  <c r="H2631" i="1" a="1"/>
  <c r="H2631" i="1" s="1"/>
  <c r="K2631" i="1" s="1"/>
  <c r="I2631" i="1" a="1"/>
  <c r="I2631" i="1" s="1"/>
  <c r="L2631" i="1" s="1"/>
  <c r="G2619" i="1" a="1"/>
  <c r="G2619" i="1" s="1"/>
  <c r="J2619" i="1" s="1"/>
  <c r="H2619" i="1" a="1"/>
  <c r="H2619" i="1" s="1"/>
  <c r="K2619" i="1" s="1"/>
  <c r="I2619" i="1" a="1"/>
  <c r="I2619" i="1" s="1"/>
  <c r="L2619" i="1" s="1"/>
  <c r="G2607" i="1" a="1"/>
  <c r="G2607" i="1" s="1"/>
  <c r="J2607" i="1" s="1"/>
  <c r="H2607" i="1" a="1"/>
  <c r="H2607" i="1" s="1"/>
  <c r="K2607" i="1" s="1"/>
  <c r="I2607" i="1" a="1"/>
  <c r="I2607" i="1" s="1"/>
  <c r="L2607" i="1" s="1"/>
  <c r="G2595" i="1" a="1"/>
  <c r="G2595" i="1" s="1"/>
  <c r="J2595" i="1" s="1"/>
  <c r="H2595" i="1" a="1"/>
  <c r="H2595" i="1" s="1"/>
  <c r="K2595" i="1" s="1"/>
  <c r="I2595" i="1" a="1"/>
  <c r="I2595" i="1" s="1"/>
  <c r="L2595" i="1" s="1"/>
  <c r="H2583" i="1" a="1"/>
  <c r="H2583" i="1" s="1"/>
  <c r="K2583" i="1" s="1"/>
  <c r="I2583" i="1" a="1"/>
  <c r="I2583" i="1" s="1"/>
  <c r="L2583" i="1" s="1"/>
  <c r="G2583" i="1" a="1"/>
  <c r="G2583" i="1" s="1"/>
  <c r="J2583" i="1" s="1"/>
  <c r="G2571" i="1" a="1"/>
  <c r="G2571" i="1" s="1"/>
  <c r="J2571" i="1" s="1"/>
  <c r="H2571" i="1" a="1"/>
  <c r="H2571" i="1" s="1"/>
  <c r="K2571" i="1" s="1"/>
  <c r="I2571" i="1" a="1"/>
  <c r="I2571" i="1" s="1"/>
  <c r="L2571" i="1" s="1"/>
  <c r="G2559" i="1" a="1"/>
  <c r="G2559" i="1" s="1"/>
  <c r="J2559" i="1" s="1"/>
  <c r="H2559" i="1" a="1"/>
  <c r="H2559" i="1" s="1"/>
  <c r="K2559" i="1" s="1"/>
  <c r="I2559" i="1" a="1"/>
  <c r="I2559" i="1" s="1"/>
  <c r="L2559" i="1" s="1"/>
  <c r="G2547" i="1" a="1"/>
  <c r="G2547" i="1" s="1"/>
  <c r="J2547" i="1" s="1"/>
  <c r="H2547" i="1" a="1"/>
  <c r="H2547" i="1" s="1"/>
  <c r="K2547" i="1" s="1"/>
  <c r="I2547" i="1" a="1"/>
  <c r="I2547" i="1" s="1"/>
  <c r="L2547" i="1" s="1"/>
  <c r="G2535" i="1" a="1"/>
  <c r="G2535" i="1" s="1"/>
  <c r="J2535" i="1" s="1"/>
  <c r="H2535" i="1" a="1"/>
  <c r="H2535" i="1" s="1"/>
  <c r="K2535" i="1" s="1"/>
  <c r="I2535" i="1" a="1"/>
  <c r="I2535" i="1" s="1"/>
  <c r="L2535" i="1" s="1"/>
  <c r="G2523" i="1" a="1"/>
  <c r="G2523" i="1" s="1"/>
  <c r="J2523" i="1" s="1"/>
  <c r="H2523" i="1" a="1"/>
  <c r="H2523" i="1" s="1"/>
  <c r="K2523" i="1" s="1"/>
  <c r="I2523" i="1" a="1"/>
  <c r="I2523" i="1" s="1"/>
  <c r="L2523" i="1" s="1"/>
  <c r="I2511" i="1" a="1"/>
  <c r="I2511" i="1" s="1"/>
  <c r="L2511" i="1" s="1"/>
  <c r="G2511" i="1" a="1"/>
  <c r="G2511" i="1" s="1"/>
  <c r="J2511" i="1" s="1"/>
  <c r="H2511" i="1" a="1"/>
  <c r="H2511" i="1" s="1"/>
  <c r="K2511" i="1" s="1"/>
  <c r="G2499" i="1" a="1"/>
  <c r="G2499" i="1" s="1"/>
  <c r="J2499" i="1" s="1"/>
  <c r="H2499" i="1" a="1"/>
  <c r="H2499" i="1" s="1"/>
  <c r="K2499" i="1" s="1"/>
  <c r="I2499" i="1" a="1"/>
  <c r="I2499" i="1" s="1"/>
  <c r="L2499" i="1" s="1"/>
  <c r="G2487" i="1" a="1"/>
  <c r="G2487" i="1" s="1"/>
  <c r="J2487" i="1" s="1"/>
  <c r="H2487" i="1" a="1"/>
  <c r="H2487" i="1" s="1"/>
  <c r="K2487" i="1" s="1"/>
  <c r="I2487" i="1" a="1"/>
  <c r="I2487" i="1" s="1"/>
  <c r="L2487" i="1" s="1"/>
  <c r="H2475" i="1" a="1"/>
  <c r="H2475" i="1" s="1"/>
  <c r="K2475" i="1" s="1"/>
  <c r="I2475" i="1" a="1"/>
  <c r="I2475" i="1" s="1"/>
  <c r="L2475" i="1" s="1"/>
  <c r="G2475" i="1" a="1"/>
  <c r="G2475" i="1" s="1"/>
  <c r="J2475" i="1" s="1"/>
  <c r="H2463" i="1" a="1"/>
  <c r="H2463" i="1" s="1"/>
  <c r="K2463" i="1" s="1"/>
  <c r="I2463" i="1" a="1"/>
  <c r="I2463" i="1" s="1"/>
  <c r="L2463" i="1" s="1"/>
  <c r="G2463" i="1" a="1"/>
  <c r="G2463" i="1" s="1"/>
  <c r="J2463" i="1" s="1"/>
  <c r="H2451" i="1" a="1"/>
  <c r="H2451" i="1" s="1"/>
  <c r="K2451" i="1" s="1"/>
  <c r="I2451" i="1" a="1"/>
  <c r="I2451" i="1" s="1"/>
  <c r="L2451" i="1" s="1"/>
  <c r="G2451" i="1" a="1"/>
  <c r="G2451" i="1" s="1"/>
  <c r="J2451" i="1" s="1"/>
  <c r="H2439" i="1" a="1"/>
  <c r="H2439" i="1" s="1"/>
  <c r="K2439" i="1" s="1"/>
  <c r="I2439" i="1" a="1"/>
  <c r="I2439" i="1" s="1"/>
  <c r="L2439" i="1" s="1"/>
  <c r="G2439" i="1" a="1"/>
  <c r="G2439" i="1" s="1"/>
  <c r="J2439" i="1" s="1"/>
  <c r="H2427" i="1" a="1"/>
  <c r="H2427" i="1" s="1"/>
  <c r="K2427" i="1" s="1"/>
  <c r="I2427" i="1" a="1"/>
  <c r="I2427" i="1" s="1"/>
  <c r="L2427" i="1" s="1"/>
  <c r="G2427" i="1" a="1"/>
  <c r="G2427" i="1" s="1"/>
  <c r="J2427" i="1" s="1"/>
  <c r="H2415" i="1" a="1"/>
  <c r="H2415" i="1" s="1"/>
  <c r="K2415" i="1" s="1"/>
  <c r="I2415" i="1" a="1"/>
  <c r="I2415" i="1" s="1"/>
  <c r="L2415" i="1" s="1"/>
  <c r="G2415" i="1" a="1"/>
  <c r="G2415" i="1" s="1"/>
  <c r="J2415" i="1" s="1"/>
  <c r="H2403" i="1" a="1"/>
  <c r="H2403" i="1" s="1"/>
  <c r="K2403" i="1" s="1"/>
  <c r="I2403" i="1" a="1"/>
  <c r="I2403" i="1" s="1"/>
  <c r="L2403" i="1" s="1"/>
  <c r="G2403" i="1" a="1"/>
  <c r="G2403" i="1" s="1"/>
  <c r="J2403" i="1" s="1"/>
  <c r="H2391" i="1" a="1"/>
  <c r="H2391" i="1" s="1"/>
  <c r="K2391" i="1" s="1"/>
  <c r="I2391" i="1" a="1"/>
  <c r="I2391" i="1" s="1"/>
  <c r="L2391" i="1" s="1"/>
  <c r="G2391" i="1" a="1"/>
  <c r="G2391" i="1" s="1"/>
  <c r="J2391" i="1" s="1"/>
  <c r="H2379" i="1" a="1"/>
  <c r="H2379" i="1" s="1"/>
  <c r="K2379" i="1" s="1"/>
  <c r="I2379" i="1" a="1"/>
  <c r="I2379" i="1" s="1"/>
  <c r="L2379" i="1" s="1"/>
  <c r="G2379" i="1" a="1"/>
  <c r="G2379" i="1" s="1"/>
  <c r="J2379" i="1" s="1"/>
  <c r="H2367" i="1" a="1"/>
  <c r="H2367" i="1" s="1"/>
  <c r="K2367" i="1" s="1"/>
  <c r="I2367" i="1" a="1"/>
  <c r="I2367" i="1" s="1"/>
  <c r="L2367" i="1" s="1"/>
  <c r="G2367" i="1" a="1"/>
  <c r="G2367" i="1" s="1"/>
  <c r="J2367" i="1" s="1"/>
  <c r="H2355" i="1" a="1"/>
  <c r="H2355" i="1" s="1"/>
  <c r="K2355" i="1" s="1"/>
  <c r="I2355" i="1" a="1"/>
  <c r="I2355" i="1" s="1"/>
  <c r="L2355" i="1" s="1"/>
  <c r="G2355" i="1" a="1"/>
  <c r="G2355" i="1" s="1"/>
  <c r="J2355" i="1" s="1"/>
  <c r="H2343" i="1" a="1"/>
  <c r="H2343" i="1" s="1"/>
  <c r="K2343" i="1" s="1"/>
  <c r="I2343" i="1" a="1"/>
  <c r="I2343" i="1" s="1"/>
  <c r="L2343" i="1" s="1"/>
  <c r="G2343" i="1" a="1"/>
  <c r="G2343" i="1" s="1"/>
  <c r="J2343" i="1" s="1"/>
  <c r="H2331" i="1" a="1"/>
  <c r="H2331" i="1" s="1"/>
  <c r="K2331" i="1" s="1"/>
  <c r="I2331" i="1" a="1"/>
  <c r="I2331" i="1" s="1"/>
  <c r="L2331" i="1" s="1"/>
  <c r="G2331" i="1" a="1"/>
  <c r="G2331" i="1" s="1"/>
  <c r="J2331" i="1" s="1"/>
  <c r="H2319" i="1" a="1"/>
  <c r="H2319" i="1" s="1"/>
  <c r="K2319" i="1" s="1"/>
  <c r="I2319" i="1" a="1"/>
  <c r="I2319" i="1" s="1"/>
  <c r="L2319" i="1" s="1"/>
  <c r="G2319" i="1" a="1"/>
  <c r="G2319" i="1" s="1"/>
  <c r="J2319" i="1" s="1"/>
  <c r="H2307" i="1" a="1"/>
  <c r="H2307" i="1" s="1"/>
  <c r="K2307" i="1" s="1"/>
  <c r="I2307" i="1" a="1"/>
  <c r="I2307" i="1" s="1"/>
  <c r="L2307" i="1" s="1"/>
  <c r="G2307" i="1" a="1"/>
  <c r="G2307" i="1" s="1"/>
  <c r="J2307" i="1" s="1"/>
  <c r="H2295" i="1" a="1"/>
  <c r="H2295" i="1" s="1"/>
  <c r="K2295" i="1" s="1"/>
  <c r="I2295" i="1" a="1"/>
  <c r="I2295" i="1" s="1"/>
  <c r="L2295" i="1" s="1"/>
  <c r="G2295" i="1" a="1"/>
  <c r="G2295" i="1" s="1"/>
  <c r="J2295" i="1" s="1"/>
  <c r="H2283" i="1" a="1"/>
  <c r="H2283" i="1" s="1"/>
  <c r="K2283" i="1" s="1"/>
  <c r="I2283" i="1" a="1"/>
  <c r="I2283" i="1" s="1"/>
  <c r="L2283" i="1" s="1"/>
  <c r="G2283" i="1" a="1"/>
  <c r="G2283" i="1" s="1"/>
  <c r="J2283" i="1" s="1"/>
  <c r="H2271" i="1" a="1"/>
  <c r="H2271" i="1" s="1"/>
  <c r="K2271" i="1" s="1"/>
  <c r="I2271" i="1" a="1"/>
  <c r="I2271" i="1" s="1"/>
  <c r="L2271" i="1" s="1"/>
  <c r="G2271" i="1" a="1"/>
  <c r="G2271" i="1" s="1"/>
  <c r="J2271" i="1" s="1"/>
  <c r="H2259" i="1" a="1"/>
  <c r="H2259" i="1" s="1"/>
  <c r="K2259" i="1" s="1"/>
  <c r="I2259" i="1" a="1"/>
  <c r="I2259" i="1" s="1"/>
  <c r="L2259" i="1" s="1"/>
  <c r="G2259" i="1" a="1"/>
  <c r="G2259" i="1" s="1"/>
  <c r="J2259" i="1" s="1"/>
  <c r="H2247" i="1" a="1"/>
  <c r="H2247" i="1" s="1"/>
  <c r="K2247" i="1" s="1"/>
  <c r="I2247" i="1" a="1"/>
  <c r="I2247" i="1" s="1"/>
  <c r="L2247" i="1" s="1"/>
  <c r="G2247" i="1" a="1"/>
  <c r="G2247" i="1" s="1"/>
  <c r="J2247" i="1" s="1"/>
  <c r="H2235" i="1" a="1"/>
  <c r="H2235" i="1" s="1"/>
  <c r="K2235" i="1" s="1"/>
  <c r="I2235" i="1" a="1"/>
  <c r="I2235" i="1" s="1"/>
  <c r="L2235" i="1" s="1"/>
  <c r="G2235" i="1" a="1"/>
  <c r="G2235" i="1" s="1"/>
  <c r="J2235" i="1" s="1"/>
  <c r="H2223" i="1" a="1"/>
  <c r="H2223" i="1" s="1"/>
  <c r="K2223" i="1" s="1"/>
  <c r="I2223" i="1" a="1"/>
  <c r="I2223" i="1" s="1"/>
  <c r="L2223" i="1" s="1"/>
  <c r="G2223" i="1" a="1"/>
  <c r="G2223" i="1" s="1"/>
  <c r="J2223" i="1" s="1"/>
  <c r="H2211" i="1" a="1"/>
  <c r="H2211" i="1" s="1"/>
  <c r="K2211" i="1" s="1"/>
  <c r="I2211" i="1" a="1"/>
  <c r="I2211" i="1" s="1"/>
  <c r="L2211" i="1" s="1"/>
  <c r="G2211" i="1" a="1"/>
  <c r="G2211" i="1" s="1"/>
  <c r="J2211" i="1" s="1"/>
  <c r="H2199" i="1" a="1"/>
  <c r="H2199" i="1" s="1"/>
  <c r="K2199" i="1" s="1"/>
  <c r="I2199" i="1" a="1"/>
  <c r="I2199" i="1" s="1"/>
  <c r="L2199" i="1" s="1"/>
  <c r="G2199" i="1" a="1"/>
  <c r="G2199" i="1" s="1"/>
  <c r="J2199" i="1" s="1"/>
  <c r="H2187" i="1" a="1"/>
  <c r="H2187" i="1" s="1"/>
  <c r="K2187" i="1" s="1"/>
  <c r="I2187" i="1" a="1"/>
  <c r="I2187" i="1" s="1"/>
  <c r="L2187" i="1" s="1"/>
  <c r="G2187" i="1" a="1"/>
  <c r="G2187" i="1" s="1"/>
  <c r="J2187" i="1" s="1"/>
  <c r="H2175" i="1" a="1"/>
  <c r="H2175" i="1" s="1"/>
  <c r="K2175" i="1" s="1"/>
  <c r="I2175" i="1" a="1"/>
  <c r="I2175" i="1" s="1"/>
  <c r="L2175" i="1" s="1"/>
  <c r="G2175" i="1" a="1"/>
  <c r="G2175" i="1" s="1"/>
  <c r="J2175" i="1" s="1"/>
  <c r="H2163" i="1" a="1"/>
  <c r="H2163" i="1" s="1"/>
  <c r="K2163" i="1" s="1"/>
  <c r="I2163" i="1" a="1"/>
  <c r="I2163" i="1" s="1"/>
  <c r="L2163" i="1" s="1"/>
  <c r="G2163" i="1" a="1"/>
  <c r="G2163" i="1" s="1"/>
  <c r="J2163" i="1" s="1"/>
  <c r="H2151" i="1" a="1"/>
  <c r="H2151" i="1" s="1"/>
  <c r="K2151" i="1" s="1"/>
  <c r="I2151" i="1" a="1"/>
  <c r="I2151" i="1" s="1"/>
  <c r="L2151" i="1" s="1"/>
  <c r="G2151" i="1" a="1"/>
  <c r="G2151" i="1" s="1"/>
  <c r="J2151" i="1" s="1"/>
  <c r="H2139" i="1" a="1"/>
  <c r="H2139" i="1" s="1"/>
  <c r="K2139" i="1" s="1"/>
  <c r="I2139" i="1" a="1"/>
  <c r="I2139" i="1" s="1"/>
  <c r="L2139" i="1" s="1"/>
  <c r="G2139" i="1" a="1"/>
  <c r="G2139" i="1" s="1"/>
  <c r="J2139" i="1" s="1"/>
  <c r="H2127" i="1" a="1"/>
  <c r="H2127" i="1" s="1"/>
  <c r="K2127" i="1" s="1"/>
  <c r="I2127" i="1" a="1"/>
  <c r="I2127" i="1" s="1"/>
  <c r="L2127" i="1" s="1"/>
  <c r="G2127" i="1" a="1"/>
  <c r="G2127" i="1" s="1"/>
  <c r="J2127" i="1" s="1"/>
  <c r="H2115" i="1" a="1"/>
  <c r="H2115" i="1" s="1"/>
  <c r="K2115" i="1" s="1"/>
  <c r="I2115" i="1" a="1"/>
  <c r="I2115" i="1" s="1"/>
  <c r="L2115" i="1" s="1"/>
  <c r="G2115" i="1" a="1"/>
  <c r="G2115" i="1" s="1"/>
  <c r="J2115" i="1" s="1"/>
  <c r="H2103" i="1" a="1"/>
  <c r="H2103" i="1" s="1"/>
  <c r="K2103" i="1" s="1"/>
  <c r="I2103" i="1" a="1"/>
  <c r="I2103" i="1" s="1"/>
  <c r="L2103" i="1" s="1"/>
  <c r="G2103" i="1" a="1"/>
  <c r="G2103" i="1" s="1"/>
  <c r="J2103" i="1" s="1"/>
  <c r="I2091" i="1" a="1"/>
  <c r="I2091" i="1" s="1"/>
  <c r="L2091" i="1" s="1"/>
  <c r="G2091" i="1" a="1"/>
  <c r="G2091" i="1" s="1"/>
  <c r="J2091" i="1" s="1"/>
  <c r="H2091" i="1" a="1"/>
  <c r="H2091" i="1" s="1"/>
  <c r="K2091" i="1" s="1"/>
  <c r="G2079" i="1" a="1"/>
  <c r="G2079" i="1" s="1"/>
  <c r="J2079" i="1" s="1"/>
  <c r="H2079" i="1" a="1"/>
  <c r="H2079" i="1" s="1"/>
  <c r="K2079" i="1" s="1"/>
  <c r="I2079" i="1" a="1"/>
  <c r="I2079" i="1" s="1"/>
  <c r="L2079" i="1" s="1"/>
  <c r="G2067" i="1" a="1"/>
  <c r="G2067" i="1" s="1"/>
  <c r="J2067" i="1" s="1"/>
  <c r="H2067" i="1" a="1"/>
  <c r="H2067" i="1" s="1"/>
  <c r="K2067" i="1" s="1"/>
  <c r="I2067" i="1" a="1"/>
  <c r="I2067" i="1" s="1"/>
  <c r="L2067" i="1" s="1"/>
  <c r="H2055" i="1" a="1"/>
  <c r="H2055" i="1" s="1"/>
  <c r="K2055" i="1" s="1"/>
  <c r="I2055" i="1" a="1"/>
  <c r="I2055" i="1" s="1"/>
  <c r="L2055" i="1" s="1"/>
  <c r="G2055" i="1" a="1"/>
  <c r="G2055" i="1" s="1"/>
  <c r="J2055" i="1" s="1"/>
  <c r="G2043" i="1" a="1"/>
  <c r="G2043" i="1" s="1"/>
  <c r="J2043" i="1" s="1"/>
  <c r="H2043" i="1" a="1"/>
  <c r="H2043" i="1" s="1"/>
  <c r="K2043" i="1" s="1"/>
  <c r="I2043" i="1" a="1"/>
  <c r="I2043" i="1" s="1"/>
  <c r="L2043" i="1" s="1"/>
  <c r="G2031" i="1" a="1"/>
  <c r="G2031" i="1" s="1"/>
  <c r="J2031" i="1" s="1"/>
  <c r="H2031" i="1" a="1"/>
  <c r="H2031" i="1" s="1"/>
  <c r="K2031" i="1" s="1"/>
  <c r="I2031" i="1" a="1"/>
  <c r="I2031" i="1" s="1"/>
  <c r="L2031" i="1" s="1"/>
  <c r="H2019" i="1" a="1"/>
  <c r="H2019" i="1" s="1"/>
  <c r="K2019" i="1" s="1"/>
  <c r="I2019" i="1" a="1"/>
  <c r="I2019" i="1" s="1"/>
  <c r="L2019" i="1" s="1"/>
  <c r="G2019" i="1" a="1"/>
  <c r="G2019" i="1" s="1"/>
  <c r="J2019" i="1" s="1"/>
  <c r="G2007" i="1" a="1"/>
  <c r="G2007" i="1" s="1"/>
  <c r="J2007" i="1" s="1"/>
  <c r="H2007" i="1" a="1"/>
  <c r="H2007" i="1" s="1"/>
  <c r="K2007" i="1" s="1"/>
  <c r="I2007" i="1" a="1"/>
  <c r="I2007" i="1" s="1"/>
  <c r="L2007" i="1" s="1"/>
  <c r="G1995" i="1" a="1"/>
  <c r="G1995" i="1" s="1"/>
  <c r="J1995" i="1" s="1"/>
  <c r="H1995" i="1" a="1"/>
  <c r="H1995" i="1" s="1"/>
  <c r="K1995" i="1" s="1"/>
  <c r="I1995" i="1" a="1"/>
  <c r="I1995" i="1" s="1"/>
  <c r="L1995" i="1" s="1"/>
  <c r="H1983" i="1" a="1"/>
  <c r="H1983" i="1" s="1"/>
  <c r="K1983" i="1" s="1"/>
  <c r="I1983" i="1" a="1"/>
  <c r="I1983" i="1" s="1"/>
  <c r="L1983" i="1" s="1"/>
  <c r="G1983" i="1" a="1"/>
  <c r="G1983" i="1" s="1"/>
  <c r="J1983" i="1" s="1"/>
  <c r="G1971" i="1" a="1"/>
  <c r="G1971" i="1" s="1"/>
  <c r="J1971" i="1" s="1"/>
  <c r="H1971" i="1" a="1"/>
  <c r="H1971" i="1" s="1"/>
  <c r="K1971" i="1" s="1"/>
  <c r="I1971" i="1" a="1"/>
  <c r="I1971" i="1" s="1"/>
  <c r="L1971" i="1" s="1"/>
  <c r="G1959" i="1" a="1"/>
  <c r="G1959" i="1" s="1"/>
  <c r="J1959" i="1" s="1"/>
  <c r="H1959" i="1" a="1"/>
  <c r="H1959" i="1" s="1"/>
  <c r="K1959" i="1" s="1"/>
  <c r="I1959" i="1" a="1"/>
  <c r="I1959" i="1" s="1"/>
  <c r="L1959" i="1" s="1"/>
  <c r="H1947" i="1" a="1"/>
  <c r="H1947" i="1" s="1"/>
  <c r="K1947" i="1" s="1"/>
  <c r="I1947" i="1" a="1"/>
  <c r="I1947" i="1" s="1"/>
  <c r="L1947" i="1" s="1"/>
  <c r="G1947" i="1" a="1"/>
  <c r="G1947" i="1" s="1"/>
  <c r="J1947" i="1" s="1"/>
  <c r="G1935" i="1" a="1"/>
  <c r="G1935" i="1" s="1"/>
  <c r="J1935" i="1" s="1"/>
  <c r="H1935" i="1" a="1"/>
  <c r="H1935" i="1" s="1"/>
  <c r="K1935" i="1" s="1"/>
  <c r="I1935" i="1" a="1"/>
  <c r="I1935" i="1" s="1"/>
  <c r="L1935" i="1" s="1"/>
  <c r="G1923" i="1" a="1"/>
  <c r="G1923" i="1" s="1"/>
  <c r="J1923" i="1" s="1"/>
  <c r="H1923" i="1" a="1"/>
  <c r="H1923" i="1" s="1"/>
  <c r="K1923" i="1" s="1"/>
  <c r="I1923" i="1" a="1"/>
  <c r="I1923" i="1" s="1"/>
  <c r="L1923" i="1" s="1"/>
  <c r="I1911" i="1" a="1"/>
  <c r="I1911" i="1" s="1"/>
  <c r="L1911" i="1" s="1"/>
  <c r="G1911" i="1" a="1"/>
  <c r="G1911" i="1" s="1"/>
  <c r="J1911" i="1" s="1"/>
  <c r="H1911" i="1" a="1"/>
  <c r="H1911" i="1" s="1"/>
  <c r="K1911" i="1" s="1"/>
  <c r="G1899" i="1" a="1"/>
  <c r="G1899" i="1" s="1"/>
  <c r="J1899" i="1" s="1"/>
  <c r="H1899" i="1" a="1"/>
  <c r="H1899" i="1" s="1"/>
  <c r="K1899" i="1" s="1"/>
  <c r="I1899" i="1" a="1"/>
  <c r="I1899" i="1" s="1"/>
  <c r="L1899" i="1" s="1"/>
  <c r="G1887" i="1" a="1"/>
  <c r="G1887" i="1" s="1"/>
  <c r="J1887" i="1" s="1"/>
  <c r="H1887" i="1" a="1"/>
  <c r="H1887" i="1" s="1"/>
  <c r="K1887" i="1" s="1"/>
  <c r="I1887" i="1" a="1"/>
  <c r="I1887" i="1" s="1"/>
  <c r="L1887" i="1" s="1"/>
  <c r="I1875" i="1" a="1"/>
  <c r="I1875" i="1" s="1"/>
  <c r="L1875" i="1" s="1"/>
  <c r="G1875" i="1" a="1"/>
  <c r="G1875" i="1" s="1"/>
  <c r="J1875" i="1" s="1"/>
  <c r="H1875" i="1" a="1"/>
  <c r="H1875" i="1" s="1"/>
  <c r="K1875" i="1" s="1"/>
  <c r="G1863" i="1" a="1"/>
  <c r="G1863" i="1" s="1"/>
  <c r="J1863" i="1" s="1"/>
  <c r="H1863" i="1" a="1"/>
  <c r="H1863" i="1" s="1"/>
  <c r="K1863" i="1" s="1"/>
  <c r="I1863" i="1" a="1"/>
  <c r="I1863" i="1" s="1"/>
  <c r="L1863" i="1" s="1"/>
  <c r="G1851" i="1" a="1"/>
  <c r="G1851" i="1" s="1"/>
  <c r="J1851" i="1" s="1"/>
  <c r="H1851" i="1" a="1"/>
  <c r="H1851" i="1" s="1"/>
  <c r="K1851" i="1" s="1"/>
  <c r="I1851" i="1" a="1"/>
  <c r="I1851" i="1" s="1"/>
  <c r="L1851" i="1" s="1"/>
  <c r="H1839" i="1" a="1"/>
  <c r="H1839" i="1" s="1"/>
  <c r="K1839" i="1" s="1"/>
  <c r="I1839" i="1" a="1"/>
  <c r="I1839" i="1" s="1"/>
  <c r="L1839" i="1" s="1"/>
  <c r="G1839" i="1" a="1"/>
  <c r="G1839" i="1" s="1"/>
  <c r="J1839" i="1" s="1"/>
  <c r="G1827" i="1" a="1"/>
  <c r="G1827" i="1" s="1"/>
  <c r="J1827" i="1" s="1"/>
  <c r="H1827" i="1" a="1"/>
  <c r="H1827" i="1" s="1"/>
  <c r="K1827" i="1" s="1"/>
  <c r="I1827" i="1" a="1"/>
  <c r="I1827" i="1" s="1"/>
  <c r="L1827" i="1" s="1"/>
  <c r="G1815" i="1" a="1"/>
  <c r="G1815" i="1" s="1"/>
  <c r="J1815" i="1" s="1"/>
  <c r="H1815" i="1" a="1"/>
  <c r="H1815" i="1" s="1"/>
  <c r="K1815" i="1" s="1"/>
  <c r="I1815" i="1" a="1"/>
  <c r="I1815" i="1" s="1"/>
  <c r="L1815" i="1" s="1"/>
  <c r="H1803" i="1" a="1"/>
  <c r="H1803" i="1" s="1"/>
  <c r="K1803" i="1" s="1"/>
  <c r="I1803" i="1" a="1"/>
  <c r="I1803" i="1" s="1"/>
  <c r="L1803" i="1" s="1"/>
  <c r="G1803" i="1" a="1"/>
  <c r="G1803" i="1" s="1"/>
  <c r="J1803" i="1" s="1"/>
  <c r="G1791" i="1" a="1"/>
  <c r="G1791" i="1" s="1"/>
  <c r="J1791" i="1" s="1"/>
  <c r="H1791" i="1" a="1"/>
  <c r="H1791" i="1" s="1"/>
  <c r="K1791" i="1" s="1"/>
  <c r="I1791" i="1" a="1"/>
  <c r="I1791" i="1" s="1"/>
  <c r="L1791" i="1" s="1"/>
  <c r="G1779" i="1" a="1"/>
  <c r="G1779" i="1" s="1"/>
  <c r="J1779" i="1" s="1"/>
  <c r="H1779" i="1" a="1"/>
  <c r="H1779" i="1" s="1"/>
  <c r="K1779" i="1" s="1"/>
  <c r="I1779" i="1" a="1"/>
  <c r="I1779" i="1" s="1"/>
  <c r="L1779" i="1" s="1"/>
  <c r="G1767" i="1" a="1"/>
  <c r="G1767" i="1" s="1"/>
  <c r="J1767" i="1" s="1"/>
  <c r="H1767" i="1" a="1"/>
  <c r="H1767" i="1" s="1"/>
  <c r="K1767" i="1" s="1"/>
  <c r="I1767" i="1" a="1"/>
  <c r="I1767" i="1" s="1"/>
  <c r="L1767" i="1" s="1"/>
  <c r="H1755" i="1" a="1"/>
  <c r="H1755" i="1" s="1"/>
  <c r="K1755" i="1" s="1"/>
  <c r="I1755" i="1" a="1"/>
  <c r="I1755" i="1" s="1"/>
  <c r="L1755" i="1" s="1"/>
  <c r="G1755" i="1" a="1"/>
  <c r="G1755" i="1" s="1"/>
  <c r="J1755" i="1" s="1"/>
  <c r="G1743" i="1" a="1"/>
  <c r="G1743" i="1" s="1"/>
  <c r="J1743" i="1" s="1"/>
  <c r="H1743" i="1" a="1"/>
  <c r="H1743" i="1" s="1"/>
  <c r="K1743" i="1" s="1"/>
  <c r="I1743" i="1" a="1"/>
  <c r="I1743" i="1" s="1"/>
  <c r="L1743" i="1" s="1"/>
  <c r="G1731" i="1" a="1"/>
  <c r="G1731" i="1" s="1"/>
  <c r="J1731" i="1" s="1"/>
  <c r="H1731" i="1" a="1"/>
  <c r="H1731" i="1" s="1"/>
  <c r="K1731" i="1" s="1"/>
  <c r="I1731" i="1" a="1"/>
  <c r="I1731" i="1" s="1"/>
  <c r="L1731" i="1" s="1"/>
  <c r="G1719" i="1" a="1"/>
  <c r="G1719" i="1" s="1"/>
  <c r="J1719" i="1" s="1"/>
  <c r="H1719" i="1" a="1"/>
  <c r="H1719" i="1" s="1"/>
  <c r="K1719" i="1" s="1"/>
  <c r="I1719" i="1" a="1"/>
  <c r="I1719" i="1" s="1"/>
  <c r="L1719" i="1" s="1"/>
  <c r="H1707" i="1" a="1"/>
  <c r="H1707" i="1" s="1"/>
  <c r="K1707" i="1" s="1"/>
  <c r="I1707" i="1" a="1"/>
  <c r="I1707" i="1" s="1"/>
  <c r="L1707" i="1" s="1"/>
  <c r="G1707" i="1" a="1"/>
  <c r="G1707" i="1" s="1"/>
  <c r="J1707" i="1" s="1"/>
  <c r="G1695" i="1" a="1"/>
  <c r="G1695" i="1" s="1"/>
  <c r="J1695" i="1" s="1"/>
  <c r="H1695" i="1" a="1"/>
  <c r="H1695" i="1" s="1"/>
  <c r="K1695" i="1" s="1"/>
  <c r="I1695" i="1" a="1"/>
  <c r="I1695" i="1" s="1"/>
  <c r="L1695" i="1" s="1"/>
  <c r="G1683" i="1" a="1"/>
  <c r="G1683" i="1" s="1"/>
  <c r="J1683" i="1" s="1"/>
  <c r="H1683" i="1" a="1"/>
  <c r="H1683" i="1" s="1"/>
  <c r="K1683" i="1" s="1"/>
  <c r="I1683" i="1" a="1"/>
  <c r="I1683" i="1" s="1"/>
  <c r="L1683" i="1" s="1"/>
  <c r="G1671" i="1" a="1"/>
  <c r="G1671" i="1" s="1"/>
  <c r="J1671" i="1" s="1"/>
  <c r="H1671" i="1" a="1"/>
  <c r="H1671" i="1" s="1"/>
  <c r="K1671" i="1" s="1"/>
  <c r="I1671" i="1" a="1"/>
  <c r="I1671" i="1" s="1"/>
  <c r="L1671" i="1" s="1"/>
  <c r="H1659" i="1" a="1"/>
  <c r="H1659" i="1" s="1"/>
  <c r="K1659" i="1" s="1"/>
  <c r="I1659" i="1" a="1"/>
  <c r="I1659" i="1" s="1"/>
  <c r="L1659" i="1" s="1"/>
  <c r="G1659" i="1" a="1"/>
  <c r="G1659" i="1" s="1"/>
  <c r="J1659" i="1" s="1"/>
  <c r="G1647" i="1" a="1"/>
  <c r="G1647" i="1" s="1"/>
  <c r="J1647" i="1" s="1"/>
  <c r="H1647" i="1" a="1"/>
  <c r="H1647" i="1" s="1"/>
  <c r="K1647" i="1" s="1"/>
  <c r="I1647" i="1" a="1"/>
  <c r="I1647" i="1" s="1"/>
  <c r="L1647" i="1" s="1"/>
  <c r="G1635" i="1" a="1"/>
  <c r="G1635" i="1" s="1"/>
  <c r="J1635" i="1" s="1"/>
  <c r="H1635" i="1" a="1"/>
  <c r="H1635" i="1" s="1"/>
  <c r="K1635" i="1" s="1"/>
  <c r="I1635" i="1" a="1"/>
  <c r="I1635" i="1" s="1"/>
  <c r="L1635" i="1" s="1"/>
  <c r="G1623" i="1" a="1"/>
  <c r="G1623" i="1" s="1"/>
  <c r="J1623" i="1" s="1"/>
  <c r="H1623" i="1" a="1"/>
  <c r="H1623" i="1" s="1"/>
  <c r="K1623" i="1" s="1"/>
  <c r="I1623" i="1" a="1"/>
  <c r="I1623" i="1" s="1"/>
  <c r="L1623" i="1" s="1"/>
  <c r="H1611" i="1" a="1"/>
  <c r="H1611" i="1" s="1"/>
  <c r="K1611" i="1" s="1"/>
  <c r="I1611" i="1" a="1"/>
  <c r="I1611" i="1" s="1"/>
  <c r="L1611" i="1" s="1"/>
  <c r="G1611" i="1" a="1"/>
  <c r="G1611" i="1" s="1"/>
  <c r="J1611" i="1" s="1"/>
  <c r="G1599" i="1" a="1"/>
  <c r="G1599" i="1" s="1"/>
  <c r="J1599" i="1" s="1"/>
  <c r="H1599" i="1" a="1"/>
  <c r="H1599" i="1" s="1"/>
  <c r="K1599" i="1" s="1"/>
  <c r="I1599" i="1" a="1"/>
  <c r="I1599" i="1" s="1"/>
  <c r="L1599" i="1" s="1"/>
  <c r="G1587" i="1" a="1"/>
  <c r="G1587" i="1" s="1"/>
  <c r="J1587" i="1" s="1"/>
  <c r="H1587" i="1" a="1"/>
  <c r="H1587" i="1" s="1"/>
  <c r="K1587" i="1" s="1"/>
  <c r="I1587" i="1" a="1"/>
  <c r="I1587" i="1" s="1"/>
  <c r="L1587" i="1" s="1"/>
  <c r="G1575" i="1" a="1"/>
  <c r="G1575" i="1" s="1"/>
  <c r="J1575" i="1" s="1"/>
  <c r="H1575" i="1" a="1"/>
  <c r="H1575" i="1" s="1"/>
  <c r="K1575" i="1" s="1"/>
  <c r="I1575" i="1" a="1"/>
  <c r="I1575" i="1" s="1"/>
  <c r="L1575" i="1" s="1"/>
  <c r="G1563" i="1" a="1"/>
  <c r="G1563" i="1" s="1"/>
  <c r="J1563" i="1" s="1"/>
  <c r="H1563" i="1" a="1"/>
  <c r="H1563" i="1" s="1"/>
  <c r="K1563" i="1" s="1"/>
  <c r="I1563" i="1" a="1"/>
  <c r="I1563" i="1" s="1"/>
  <c r="L1563" i="1" s="1"/>
  <c r="G1551" i="1" a="1"/>
  <c r="G1551" i="1" s="1"/>
  <c r="J1551" i="1" s="1"/>
  <c r="H1551" i="1" a="1"/>
  <c r="H1551" i="1" s="1"/>
  <c r="K1551" i="1" s="1"/>
  <c r="I1551" i="1" a="1"/>
  <c r="I1551" i="1" s="1"/>
  <c r="L1551" i="1" s="1"/>
  <c r="H1539" i="1" a="1"/>
  <c r="H1539" i="1" s="1"/>
  <c r="K1539" i="1" s="1"/>
  <c r="I1539" i="1" a="1"/>
  <c r="I1539" i="1" s="1"/>
  <c r="L1539" i="1" s="1"/>
  <c r="G1539" i="1" a="1"/>
  <c r="G1539" i="1" s="1"/>
  <c r="J1539" i="1" s="1"/>
  <c r="G1527" i="1" a="1"/>
  <c r="G1527" i="1" s="1"/>
  <c r="J1527" i="1" s="1"/>
  <c r="H1527" i="1" a="1"/>
  <c r="H1527" i="1" s="1"/>
  <c r="K1527" i="1" s="1"/>
  <c r="I1527" i="1" a="1"/>
  <c r="I1527" i="1" s="1"/>
  <c r="L1527" i="1" s="1"/>
  <c r="G1515" i="1" a="1"/>
  <c r="G1515" i="1" s="1"/>
  <c r="J1515" i="1" s="1"/>
  <c r="H1515" i="1" a="1"/>
  <c r="H1515" i="1" s="1"/>
  <c r="K1515" i="1" s="1"/>
  <c r="I1515" i="1" a="1"/>
  <c r="I1515" i="1" s="1"/>
  <c r="L1515" i="1" s="1"/>
  <c r="H1503" i="1" a="1"/>
  <c r="H1503" i="1" s="1"/>
  <c r="K1503" i="1" s="1"/>
  <c r="I1503" i="1" a="1"/>
  <c r="I1503" i="1" s="1"/>
  <c r="L1503" i="1" s="1"/>
  <c r="G1503" i="1" a="1"/>
  <c r="G1503" i="1" s="1"/>
  <c r="J1503" i="1" s="1"/>
  <c r="G1491" i="1" a="1"/>
  <c r="G1491" i="1" s="1"/>
  <c r="J1491" i="1" s="1"/>
  <c r="H1491" i="1" a="1"/>
  <c r="H1491" i="1" s="1"/>
  <c r="K1491" i="1" s="1"/>
  <c r="I1491" i="1" a="1"/>
  <c r="I1491" i="1" s="1"/>
  <c r="L1491" i="1" s="1"/>
  <c r="G1479" i="1" a="1"/>
  <c r="G1479" i="1" s="1"/>
  <c r="J1479" i="1" s="1"/>
  <c r="H1479" i="1" a="1"/>
  <c r="H1479" i="1" s="1"/>
  <c r="K1479" i="1" s="1"/>
  <c r="I1479" i="1" a="1"/>
  <c r="I1479" i="1" s="1"/>
  <c r="L1479" i="1" s="1"/>
  <c r="G1467" i="1" a="1"/>
  <c r="G1467" i="1" s="1"/>
  <c r="J1467" i="1" s="1"/>
  <c r="H1467" i="1" a="1"/>
  <c r="H1467" i="1" s="1"/>
  <c r="K1467" i="1" s="1"/>
  <c r="I1467" i="1" a="1"/>
  <c r="I1467" i="1" s="1"/>
  <c r="L1467" i="1" s="1"/>
  <c r="G1455" i="1" a="1"/>
  <c r="G1455" i="1" s="1"/>
  <c r="J1455" i="1" s="1"/>
  <c r="H1455" i="1" a="1"/>
  <c r="H1455" i="1" s="1"/>
  <c r="K1455" i="1" s="1"/>
  <c r="I1455" i="1" a="1"/>
  <c r="I1455" i="1" s="1"/>
  <c r="L1455" i="1" s="1"/>
  <c r="G1443" i="1" a="1"/>
  <c r="G1443" i="1" s="1"/>
  <c r="J1443" i="1" s="1"/>
  <c r="H1443" i="1" a="1"/>
  <c r="H1443" i="1" s="1"/>
  <c r="K1443" i="1" s="1"/>
  <c r="I1443" i="1" a="1"/>
  <c r="I1443" i="1" s="1"/>
  <c r="L1443" i="1" s="1"/>
  <c r="G1431" i="1" a="1"/>
  <c r="G1431" i="1" s="1"/>
  <c r="J1431" i="1" s="1"/>
  <c r="H1431" i="1" a="1"/>
  <c r="H1431" i="1" s="1"/>
  <c r="K1431" i="1" s="1"/>
  <c r="I1431" i="1" a="1"/>
  <c r="I1431" i="1" s="1"/>
  <c r="L1431" i="1" s="1"/>
  <c r="H1419" i="1" a="1"/>
  <c r="H1419" i="1" s="1"/>
  <c r="K1419" i="1" s="1"/>
  <c r="I1419" i="1" a="1"/>
  <c r="I1419" i="1" s="1"/>
  <c r="L1419" i="1" s="1"/>
  <c r="G1419" i="1" a="1"/>
  <c r="G1419" i="1" s="1"/>
  <c r="J1419" i="1" s="1"/>
  <c r="G1407" i="1" a="1"/>
  <c r="G1407" i="1" s="1"/>
  <c r="J1407" i="1" s="1"/>
  <c r="H1407" i="1" a="1"/>
  <c r="H1407" i="1" s="1"/>
  <c r="K1407" i="1" s="1"/>
  <c r="I1407" i="1" a="1"/>
  <c r="I1407" i="1" s="1"/>
  <c r="L1407" i="1" s="1"/>
  <c r="G1395" i="1" a="1"/>
  <c r="G1395" i="1" s="1"/>
  <c r="J1395" i="1" s="1"/>
  <c r="H1395" i="1" a="1"/>
  <c r="H1395" i="1" s="1"/>
  <c r="K1395" i="1" s="1"/>
  <c r="I1395" i="1" a="1"/>
  <c r="I1395" i="1" s="1"/>
  <c r="L1395" i="1" s="1"/>
  <c r="H1383" i="1" a="1"/>
  <c r="H1383" i="1" s="1"/>
  <c r="K1383" i="1" s="1"/>
  <c r="I1383" i="1" a="1"/>
  <c r="I1383" i="1" s="1"/>
  <c r="L1383" i="1" s="1"/>
  <c r="G1383" i="1" a="1"/>
  <c r="G1383" i="1" s="1"/>
  <c r="J1383" i="1" s="1"/>
  <c r="G1371" i="1" a="1"/>
  <c r="G1371" i="1" s="1"/>
  <c r="J1371" i="1" s="1"/>
  <c r="H1371" i="1" a="1"/>
  <c r="H1371" i="1" s="1"/>
  <c r="K1371" i="1" s="1"/>
  <c r="I1371" i="1" a="1"/>
  <c r="I1371" i="1" s="1"/>
  <c r="L1371" i="1" s="1"/>
  <c r="G1359" i="1" a="1"/>
  <c r="G1359" i="1" s="1"/>
  <c r="J1359" i="1" s="1"/>
  <c r="H1359" i="1" a="1"/>
  <c r="H1359" i="1" s="1"/>
  <c r="K1359" i="1" s="1"/>
  <c r="I1359" i="1" a="1"/>
  <c r="I1359" i="1" s="1"/>
  <c r="L1359" i="1" s="1"/>
  <c r="H1347" i="1" a="1"/>
  <c r="H1347" i="1" s="1"/>
  <c r="K1347" i="1" s="1"/>
  <c r="I1347" i="1" a="1"/>
  <c r="I1347" i="1" s="1"/>
  <c r="L1347" i="1" s="1"/>
  <c r="G1347" i="1" a="1"/>
  <c r="G1347" i="1" s="1"/>
  <c r="J1347" i="1" s="1"/>
  <c r="G1335" i="1" a="1"/>
  <c r="G1335" i="1" s="1"/>
  <c r="J1335" i="1" s="1"/>
  <c r="H1335" i="1" a="1"/>
  <c r="H1335" i="1" s="1"/>
  <c r="K1335" i="1" s="1"/>
  <c r="I1335" i="1" a="1"/>
  <c r="I1335" i="1" s="1"/>
  <c r="L1335" i="1" s="1"/>
  <c r="G1323" i="1" a="1"/>
  <c r="G1323" i="1" s="1"/>
  <c r="J1323" i="1" s="1"/>
  <c r="H1323" i="1" a="1"/>
  <c r="H1323" i="1" s="1"/>
  <c r="K1323" i="1" s="1"/>
  <c r="I1323" i="1" a="1"/>
  <c r="I1323" i="1" s="1"/>
  <c r="L1323" i="1" s="1"/>
  <c r="G1311" i="1" a="1"/>
  <c r="G1311" i="1" s="1"/>
  <c r="J1311" i="1" s="1"/>
  <c r="H1311" i="1" a="1"/>
  <c r="H1311" i="1" s="1"/>
  <c r="K1311" i="1" s="1"/>
  <c r="I1311" i="1" a="1"/>
  <c r="I1311" i="1" s="1"/>
  <c r="L1311" i="1" s="1"/>
  <c r="G1299" i="1" a="1"/>
  <c r="G1299" i="1" s="1"/>
  <c r="J1299" i="1" s="1"/>
  <c r="H1299" i="1" a="1"/>
  <c r="H1299" i="1" s="1"/>
  <c r="K1299" i="1" s="1"/>
  <c r="I1299" i="1" a="1"/>
  <c r="I1299" i="1" s="1"/>
  <c r="L1299" i="1" s="1"/>
  <c r="G1287" i="1" a="1"/>
  <c r="G1287" i="1" s="1"/>
  <c r="J1287" i="1" s="1"/>
  <c r="H1287" i="1" a="1"/>
  <c r="H1287" i="1" s="1"/>
  <c r="K1287" i="1" s="1"/>
  <c r="I1287" i="1" a="1"/>
  <c r="I1287" i="1" s="1"/>
  <c r="L1287" i="1" s="1"/>
  <c r="G1275" i="1" a="1"/>
  <c r="G1275" i="1" s="1"/>
  <c r="J1275" i="1" s="1"/>
  <c r="H1275" i="1" a="1"/>
  <c r="H1275" i="1" s="1"/>
  <c r="K1275" i="1" s="1"/>
  <c r="I1275" i="1" a="1"/>
  <c r="I1275" i="1" s="1"/>
  <c r="L1275" i="1" s="1"/>
  <c r="G1263" i="1" a="1"/>
  <c r="G1263" i="1" s="1"/>
  <c r="J1263" i="1" s="1"/>
  <c r="H1263" i="1" a="1"/>
  <c r="H1263" i="1" s="1"/>
  <c r="K1263" i="1" s="1"/>
  <c r="I1263" i="1" a="1"/>
  <c r="I1263" i="1" s="1"/>
  <c r="L1263" i="1" s="1"/>
  <c r="G1251" i="1" a="1"/>
  <c r="G1251" i="1" s="1"/>
  <c r="J1251" i="1" s="1"/>
  <c r="H1251" i="1" a="1"/>
  <c r="H1251" i="1" s="1"/>
  <c r="K1251" i="1" s="1"/>
  <c r="I1251" i="1" a="1"/>
  <c r="I1251" i="1" s="1"/>
  <c r="L1251" i="1" s="1"/>
  <c r="G1239" i="1" a="1"/>
  <c r="G1239" i="1" s="1"/>
  <c r="J1239" i="1" s="1"/>
  <c r="H1239" i="1" a="1"/>
  <c r="H1239" i="1" s="1"/>
  <c r="K1239" i="1" s="1"/>
  <c r="I1239" i="1" a="1"/>
  <c r="I1239" i="1" s="1"/>
  <c r="L1239" i="1" s="1"/>
  <c r="G1227" i="1" a="1"/>
  <c r="G1227" i="1" s="1"/>
  <c r="J1227" i="1" s="1"/>
  <c r="H1227" i="1" a="1"/>
  <c r="H1227" i="1" s="1"/>
  <c r="K1227" i="1" s="1"/>
  <c r="I1227" i="1" a="1"/>
  <c r="I1227" i="1" s="1"/>
  <c r="L1227" i="1" s="1"/>
  <c r="G1215" i="1" a="1"/>
  <c r="G1215" i="1" s="1"/>
  <c r="J1215" i="1" s="1"/>
  <c r="H1215" i="1" a="1"/>
  <c r="H1215" i="1" s="1"/>
  <c r="K1215" i="1" s="1"/>
  <c r="I1215" i="1" a="1"/>
  <c r="I1215" i="1" s="1"/>
  <c r="L1215" i="1" s="1"/>
  <c r="G1203" i="1" a="1"/>
  <c r="G1203" i="1" s="1"/>
  <c r="J1203" i="1" s="1"/>
  <c r="H1203" i="1" a="1"/>
  <c r="H1203" i="1" s="1"/>
  <c r="K1203" i="1" s="1"/>
  <c r="I1203" i="1" a="1"/>
  <c r="I1203" i="1" s="1"/>
  <c r="L1203" i="1" s="1"/>
  <c r="G1191" i="1" a="1"/>
  <c r="G1191" i="1" s="1"/>
  <c r="J1191" i="1" s="1"/>
  <c r="H1191" i="1" a="1"/>
  <c r="H1191" i="1" s="1"/>
  <c r="K1191" i="1" s="1"/>
  <c r="I1191" i="1" a="1"/>
  <c r="I1191" i="1" s="1"/>
  <c r="L1191" i="1" s="1"/>
  <c r="G1179" i="1" a="1"/>
  <c r="G1179" i="1" s="1"/>
  <c r="J1179" i="1" s="1"/>
  <c r="H1179" i="1" a="1"/>
  <c r="H1179" i="1" s="1"/>
  <c r="K1179" i="1" s="1"/>
  <c r="I1179" i="1" a="1"/>
  <c r="I1179" i="1" s="1"/>
  <c r="L1179" i="1" s="1"/>
  <c r="G1167" i="1" a="1"/>
  <c r="G1167" i="1" s="1"/>
  <c r="J1167" i="1" s="1"/>
  <c r="H1167" i="1" a="1"/>
  <c r="H1167" i="1" s="1"/>
  <c r="K1167" i="1" s="1"/>
  <c r="I1167" i="1" a="1"/>
  <c r="I1167" i="1" s="1"/>
  <c r="L1167" i="1" s="1"/>
  <c r="G1155" i="1" a="1"/>
  <c r="G1155" i="1" s="1"/>
  <c r="J1155" i="1" s="1"/>
  <c r="H1155" i="1" a="1"/>
  <c r="H1155" i="1" s="1"/>
  <c r="K1155" i="1" s="1"/>
  <c r="I1155" i="1" a="1"/>
  <c r="I1155" i="1" s="1"/>
  <c r="L1155" i="1" s="1"/>
  <c r="G1143" i="1" a="1"/>
  <c r="G1143" i="1" s="1"/>
  <c r="J1143" i="1" s="1"/>
  <c r="H1143" i="1" a="1"/>
  <c r="H1143" i="1" s="1"/>
  <c r="K1143" i="1" s="1"/>
  <c r="I1143" i="1" a="1"/>
  <c r="I1143" i="1" s="1"/>
  <c r="L1143" i="1" s="1"/>
  <c r="G1131" i="1" a="1"/>
  <c r="G1131" i="1" s="1"/>
  <c r="J1131" i="1" s="1"/>
  <c r="H1131" i="1" a="1"/>
  <c r="H1131" i="1" s="1"/>
  <c r="K1131" i="1" s="1"/>
  <c r="I1131" i="1" a="1"/>
  <c r="I1131" i="1" s="1"/>
  <c r="L1131" i="1" s="1"/>
  <c r="G1119" i="1" a="1"/>
  <c r="G1119" i="1" s="1"/>
  <c r="J1119" i="1" s="1"/>
  <c r="H1119" i="1" a="1"/>
  <c r="H1119" i="1" s="1"/>
  <c r="K1119" i="1" s="1"/>
  <c r="I1119" i="1" a="1"/>
  <c r="I1119" i="1" s="1"/>
  <c r="L1119" i="1" s="1"/>
  <c r="G1107" i="1" a="1"/>
  <c r="G1107" i="1" s="1"/>
  <c r="J1107" i="1" s="1"/>
  <c r="H1107" i="1" a="1"/>
  <c r="H1107" i="1" s="1"/>
  <c r="K1107" i="1" s="1"/>
  <c r="I1107" i="1" a="1"/>
  <c r="I1107" i="1" s="1"/>
  <c r="L1107" i="1" s="1"/>
  <c r="G1095" i="1" a="1"/>
  <c r="G1095" i="1" s="1"/>
  <c r="J1095" i="1" s="1"/>
  <c r="H1095" i="1" a="1"/>
  <c r="H1095" i="1" s="1"/>
  <c r="K1095" i="1" s="1"/>
  <c r="I1095" i="1" a="1"/>
  <c r="I1095" i="1" s="1"/>
  <c r="L1095" i="1" s="1"/>
  <c r="G1083" i="1" a="1"/>
  <c r="G1083" i="1" s="1"/>
  <c r="J1083" i="1" s="1"/>
  <c r="H1083" i="1" a="1"/>
  <c r="H1083" i="1" s="1"/>
  <c r="K1083" i="1" s="1"/>
  <c r="I1083" i="1" a="1"/>
  <c r="I1083" i="1" s="1"/>
  <c r="L1083" i="1" s="1"/>
  <c r="G1071" i="1" a="1"/>
  <c r="G1071" i="1" s="1"/>
  <c r="J1071" i="1" s="1"/>
  <c r="H1071" i="1" a="1"/>
  <c r="H1071" i="1" s="1"/>
  <c r="K1071" i="1" s="1"/>
  <c r="I1071" i="1" a="1"/>
  <c r="I1071" i="1" s="1"/>
  <c r="L1071" i="1" s="1"/>
  <c r="G1059" i="1" a="1"/>
  <c r="G1059" i="1" s="1"/>
  <c r="J1059" i="1" s="1"/>
  <c r="H1059" i="1" a="1"/>
  <c r="H1059" i="1" s="1"/>
  <c r="K1059" i="1" s="1"/>
  <c r="I1059" i="1" a="1"/>
  <c r="I1059" i="1" s="1"/>
  <c r="L1059" i="1" s="1"/>
  <c r="G1047" i="1" a="1"/>
  <c r="G1047" i="1" s="1"/>
  <c r="J1047" i="1" s="1"/>
  <c r="H1047" i="1" a="1"/>
  <c r="H1047" i="1" s="1"/>
  <c r="K1047" i="1" s="1"/>
  <c r="I1047" i="1" a="1"/>
  <c r="I1047" i="1" s="1"/>
  <c r="L1047" i="1" s="1"/>
  <c r="G1035" i="1" a="1"/>
  <c r="G1035" i="1" s="1"/>
  <c r="J1035" i="1" s="1"/>
  <c r="H1035" i="1" a="1"/>
  <c r="H1035" i="1" s="1"/>
  <c r="K1035" i="1" s="1"/>
  <c r="I1035" i="1" a="1"/>
  <c r="I1035" i="1" s="1"/>
  <c r="L1035" i="1" s="1"/>
  <c r="G1023" i="1" a="1"/>
  <c r="G1023" i="1" s="1"/>
  <c r="J1023" i="1" s="1"/>
  <c r="H1023" i="1" a="1"/>
  <c r="H1023" i="1" s="1"/>
  <c r="K1023" i="1" s="1"/>
  <c r="I1023" i="1" a="1"/>
  <c r="I1023" i="1" s="1"/>
  <c r="L1023" i="1" s="1"/>
  <c r="G1011" i="1" a="1"/>
  <c r="G1011" i="1" s="1"/>
  <c r="J1011" i="1" s="1"/>
  <c r="H1011" i="1" a="1"/>
  <c r="H1011" i="1" s="1"/>
  <c r="K1011" i="1" s="1"/>
  <c r="I1011" i="1" a="1"/>
  <c r="I1011" i="1" s="1"/>
  <c r="L1011" i="1" s="1"/>
  <c r="G999" i="1" a="1"/>
  <c r="G999" i="1" s="1"/>
  <c r="J999" i="1" s="1"/>
  <c r="H999" i="1" a="1"/>
  <c r="H999" i="1" s="1"/>
  <c r="K999" i="1" s="1"/>
  <c r="I999" i="1" a="1"/>
  <c r="I999" i="1" s="1"/>
  <c r="L999" i="1" s="1"/>
  <c r="G987" i="1" a="1"/>
  <c r="G987" i="1" s="1"/>
  <c r="J987" i="1" s="1"/>
  <c r="H987" i="1" a="1"/>
  <c r="H987" i="1" s="1"/>
  <c r="K987" i="1" s="1"/>
  <c r="I987" i="1" a="1"/>
  <c r="I987" i="1" s="1"/>
  <c r="L987" i="1" s="1"/>
  <c r="G975" i="1" a="1"/>
  <c r="G975" i="1" s="1"/>
  <c r="J975" i="1" s="1"/>
  <c r="H975" i="1" a="1"/>
  <c r="H975" i="1" s="1"/>
  <c r="K975" i="1" s="1"/>
  <c r="I975" i="1" a="1"/>
  <c r="I975" i="1" s="1"/>
  <c r="L975" i="1" s="1"/>
  <c r="G963" i="1" a="1"/>
  <c r="G963" i="1" s="1"/>
  <c r="J963" i="1" s="1"/>
  <c r="H963" i="1" a="1"/>
  <c r="H963" i="1" s="1"/>
  <c r="K963" i="1" s="1"/>
  <c r="I963" i="1" a="1"/>
  <c r="I963" i="1" s="1"/>
  <c r="L963" i="1" s="1"/>
  <c r="H951" i="1" a="1"/>
  <c r="H951" i="1" s="1"/>
  <c r="K951" i="1" s="1"/>
  <c r="I951" i="1" a="1"/>
  <c r="I951" i="1" s="1"/>
  <c r="L951" i="1" s="1"/>
  <c r="G951" i="1" a="1"/>
  <c r="G951" i="1" s="1"/>
  <c r="J951" i="1" s="1"/>
  <c r="I939" i="1" a="1"/>
  <c r="I939" i="1" s="1"/>
  <c r="L939" i="1" s="1"/>
  <c r="G939" i="1" a="1"/>
  <c r="G939" i="1" s="1"/>
  <c r="J939" i="1" s="1"/>
  <c r="H939" i="1" a="1"/>
  <c r="H939" i="1" s="1"/>
  <c r="K939" i="1" s="1"/>
  <c r="G927" i="1" a="1"/>
  <c r="G927" i="1" s="1"/>
  <c r="J927" i="1" s="1"/>
  <c r="H927" i="1" a="1"/>
  <c r="H927" i="1" s="1"/>
  <c r="K927" i="1" s="1"/>
  <c r="I927" i="1" a="1"/>
  <c r="I927" i="1" s="1"/>
  <c r="L927" i="1" s="1"/>
  <c r="G915" i="1" a="1"/>
  <c r="G915" i="1" s="1"/>
  <c r="J915" i="1" s="1"/>
  <c r="H915" i="1" a="1"/>
  <c r="H915" i="1" s="1"/>
  <c r="K915" i="1" s="1"/>
  <c r="I915" i="1" a="1"/>
  <c r="I915" i="1" s="1"/>
  <c r="L915" i="1" s="1"/>
  <c r="G903" i="1" a="1"/>
  <c r="G903" i="1" s="1"/>
  <c r="J903" i="1" s="1"/>
  <c r="H903" i="1" a="1"/>
  <c r="H903" i="1" s="1"/>
  <c r="K903" i="1" s="1"/>
  <c r="I903" i="1" a="1"/>
  <c r="I903" i="1" s="1"/>
  <c r="L903" i="1" s="1"/>
  <c r="G891" i="1" a="1"/>
  <c r="G891" i="1" s="1"/>
  <c r="J891" i="1" s="1"/>
  <c r="H891" i="1" a="1"/>
  <c r="H891" i="1" s="1"/>
  <c r="K891" i="1" s="1"/>
  <c r="I891" i="1" a="1"/>
  <c r="I891" i="1" s="1"/>
  <c r="L891" i="1" s="1"/>
  <c r="G879" i="1" a="1"/>
  <c r="G879" i="1" s="1"/>
  <c r="J879" i="1" s="1"/>
  <c r="H879" i="1" a="1"/>
  <c r="H879" i="1" s="1"/>
  <c r="K879" i="1" s="1"/>
  <c r="I879" i="1" a="1"/>
  <c r="I879" i="1" s="1"/>
  <c r="L879" i="1" s="1"/>
  <c r="G867" i="1" a="1"/>
  <c r="G867" i="1" s="1"/>
  <c r="J867" i="1" s="1"/>
  <c r="H867" i="1" a="1"/>
  <c r="H867" i="1" s="1"/>
  <c r="K867" i="1" s="1"/>
  <c r="I867" i="1" a="1"/>
  <c r="I867" i="1" s="1"/>
  <c r="L867" i="1" s="1"/>
  <c r="G855" i="1" a="1"/>
  <c r="G855" i="1" s="1"/>
  <c r="J855" i="1" s="1"/>
  <c r="H855" i="1" a="1"/>
  <c r="H855" i="1" s="1"/>
  <c r="K855" i="1" s="1"/>
  <c r="I855" i="1" a="1"/>
  <c r="I855" i="1" s="1"/>
  <c r="L855" i="1" s="1"/>
  <c r="G843" i="1" a="1"/>
  <c r="G843" i="1" s="1"/>
  <c r="J843" i="1" s="1"/>
  <c r="H843" i="1" a="1"/>
  <c r="H843" i="1" s="1"/>
  <c r="K843" i="1" s="1"/>
  <c r="I843" i="1" a="1"/>
  <c r="I843" i="1" s="1"/>
  <c r="L843" i="1" s="1"/>
  <c r="G831" i="1" a="1"/>
  <c r="G831" i="1" s="1"/>
  <c r="J831" i="1" s="1"/>
  <c r="H831" i="1" a="1"/>
  <c r="H831" i="1" s="1"/>
  <c r="K831" i="1" s="1"/>
  <c r="I831" i="1" a="1"/>
  <c r="I831" i="1" s="1"/>
  <c r="L831" i="1" s="1"/>
  <c r="H819" i="1" a="1"/>
  <c r="H819" i="1" s="1"/>
  <c r="K819" i="1" s="1"/>
  <c r="I819" i="1" a="1"/>
  <c r="I819" i="1" s="1"/>
  <c r="L819" i="1" s="1"/>
  <c r="G819" i="1" a="1"/>
  <c r="G819" i="1" s="1"/>
  <c r="J819" i="1" s="1"/>
  <c r="I807" i="1" a="1"/>
  <c r="I807" i="1" s="1"/>
  <c r="L807" i="1" s="1"/>
  <c r="G807" i="1" a="1"/>
  <c r="G807" i="1" s="1"/>
  <c r="J807" i="1" s="1"/>
  <c r="H807" i="1" a="1"/>
  <c r="H807" i="1" s="1"/>
  <c r="K807" i="1" s="1"/>
  <c r="I795" i="1" a="1"/>
  <c r="I795" i="1" s="1"/>
  <c r="L795" i="1" s="1"/>
  <c r="G795" i="1" a="1"/>
  <c r="G795" i="1" s="1"/>
  <c r="J795" i="1" s="1"/>
  <c r="H795" i="1" a="1"/>
  <c r="H795" i="1" s="1"/>
  <c r="K795" i="1" s="1"/>
  <c r="I783" i="1" a="1"/>
  <c r="I783" i="1" s="1"/>
  <c r="L783" i="1" s="1"/>
  <c r="G783" i="1" a="1"/>
  <c r="G783" i="1" s="1"/>
  <c r="J783" i="1" s="1"/>
  <c r="H783" i="1" a="1"/>
  <c r="H783" i="1" s="1"/>
  <c r="K783" i="1" s="1"/>
  <c r="I771" i="1" a="1"/>
  <c r="I771" i="1" s="1"/>
  <c r="L771" i="1" s="1"/>
  <c r="G771" i="1" a="1"/>
  <c r="G771" i="1" s="1"/>
  <c r="J771" i="1" s="1"/>
  <c r="H771" i="1" a="1"/>
  <c r="H771" i="1" s="1"/>
  <c r="K771" i="1" s="1"/>
  <c r="H759" i="1" a="1"/>
  <c r="H759" i="1" s="1"/>
  <c r="K759" i="1" s="1"/>
  <c r="I759" i="1" a="1"/>
  <c r="I759" i="1" s="1"/>
  <c r="L759" i="1" s="1"/>
  <c r="G759" i="1" a="1"/>
  <c r="G759" i="1" s="1"/>
  <c r="J759" i="1" s="1"/>
  <c r="G747" i="1" a="1"/>
  <c r="G747" i="1" s="1"/>
  <c r="J747" i="1" s="1"/>
  <c r="H747" i="1" a="1"/>
  <c r="H747" i="1" s="1"/>
  <c r="K747" i="1" s="1"/>
  <c r="I747" i="1" a="1"/>
  <c r="I747" i="1" s="1"/>
  <c r="L747" i="1" s="1"/>
  <c r="G735" i="1" a="1"/>
  <c r="G735" i="1" s="1"/>
  <c r="J735" i="1" s="1"/>
  <c r="H735" i="1" a="1"/>
  <c r="H735" i="1" s="1"/>
  <c r="K735" i="1" s="1"/>
  <c r="I735" i="1" a="1"/>
  <c r="I735" i="1" s="1"/>
  <c r="L735" i="1" s="1"/>
  <c r="G723" i="1" a="1"/>
  <c r="G723" i="1" s="1"/>
  <c r="J723" i="1" s="1"/>
  <c r="H723" i="1" a="1"/>
  <c r="H723" i="1" s="1"/>
  <c r="K723" i="1" s="1"/>
  <c r="I723" i="1" a="1"/>
  <c r="I723" i="1" s="1"/>
  <c r="L723" i="1" s="1"/>
  <c r="G711" i="1" a="1"/>
  <c r="G711" i="1" s="1"/>
  <c r="J711" i="1" s="1"/>
  <c r="H711" i="1" a="1"/>
  <c r="H711" i="1" s="1"/>
  <c r="K711" i="1" s="1"/>
  <c r="I711" i="1" a="1"/>
  <c r="I711" i="1" s="1"/>
  <c r="L711" i="1" s="1"/>
  <c r="G699" i="1" a="1"/>
  <c r="G699" i="1" s="1"/>
  <c r="J699" i="1" s="1"/>
  <c r="H699" i="1" a="1"/>
  <c r="H699" i="1" s="1"/>
  <c r="K699" i="1" s="1"/>
  <c r="I699" i="1" a="1"/>
  <c r="I699" i="1" s="1"/>
  <c r="L699" i="1" s="1"/>
  <c r="G687" i="1" a="1"/>
  <c r="G687" i="1" s="1"/>
  <c r="J687" i="1" s="1"/>
  <c r="H687" i="1" a="1"/>
  <c r="H687" i="1" s="1"/>
  <c r="K687" i="1" s="1"/>
  <c r="I687" i="1" a="1"/>
  <c r="I687" i="1" s="1"/>
  <c r="L687" i="1" s="1"/>
  <c r="G675" i="1" a="1"/>
  <c r="G675" i="1" s="1"/>
  <c r="J675" i="1" s="1"/>
  <c r="H675" i="1" a="1"/>
  <c r="H675" i="1" s="1"/>
  <c r="K675" i="1" s="1"/>
  <c r="I675" i="1" a="1"/>
  <c r="I675" i="1" s="1"/>
  <c r="L675" i="1" s="1"/>
  <c r="G663" i="1" a="1"/>
  <c r="G663" i="1" s="1"/>
  <c r="J663" i="1" s="1"/>
  <c r="H663" i="1" a="1"/>
  <c r="H663" i="1" s="1"/>
  <c r="K663" i="1" s="1"/>
  <c r="I663" i="1" a="1"/>
  <c r="I663" i="1" s="1"/>
  <c r="L663" i="1" s="1"/>
  <c r="G651" i="1" a="1"/>
  <c r="G651" i="1" s="1"/>
  <c r="J651" i="1" s="1"/>
  <c r="H651" i="1" a="1"/>
  <c r="H651" i="1" s="1"/>
  <c r="K651" i="1" s="1"/>
  <c r="I651" i="1" a="1"/>
  <c r="I651" i="1" s="1"/>
  <c r="L651" i="1" s="1"/>
  <c r="G639" i="1" a="1"/>
  <c r="G639" i="1" s="1"/>
  <c r="J639" i="1" s="1"/>
  <c r="H639" i="1" a="1"/>
  <c r="H639" i="1" s="1"/>
  <c r="K639" i="1" s="1"/>
  <c r="I639" i="1" a="1"/>
  <c r="I639" i="1" s="1"/>
  <c r="L639" i="1" s="1"/>
  <c r="I627" i="1" a="1"/>
  <c r="I627" i="1" s="1"/>
  <c r="L627" i="1" s="1"/>
  <c r="G627" i="1" a="1"/>
  <c r="G627" i="1" s="1"/>
  <c r="J627" i="1" s="1"/>
  <c r="H627" i="1" a="1"/>
  <c r="H627" i="1" s="1"/>
  <c r="K627" i="1" s="1"/>
  <c r="H615" i="1" a="1"/>
  <c r="H615" i="1" s="1"/>
  <c r="K615" i="1" s="1"/>
  <c r="I615" i="1" a="1"/>
  <c r="I615" i="1" s="1"/>
  <c r="L615" i="1" s="1"/>
  <c r="G615" i="1" a="1"/>
  <c r="G615" i="1" s="1"/>
  <c r="J615" i="1" s="1"/>
  <c r="G603" i="1" a="1"/>
  <c r="G603" i="1" s="1"/>
  <c r="J603" i="1" s="1"/>
  <c r="H603" i="1" a="1"/>
  <c r="H603" i="1" s="1"/>
  <c r="K603" i="1" s="1"/>
  <c r="I603" i="1" a="1"/>
  <c r="I603" i="1" s="1"/>
  <c r="L603" i="1" s="1"/>
  <c r="G591" i="1" a="1"/>
  <c r="G591" i="1" s="1"/>
  <c r="J591" i="1" s="1"/>
  <c r="H591" i="1" a="1"/>
  <c r="H591" i="1" s="1"/>
  <c r="K591" i="1" s="1"/>
  <c r="I591" i="1" a="1"/>
  <c r="I591" i="1" s="1"/>
  <c r="L591" i="1" s="1"/>
  <c r="G579" i="1" a="1"/>
  <c r="G579" i="1" s="1"/>
  <c r="J579" i="1" s="1"/>
  <c r="H579" i="1" a="1"/>
  <c r="H579" i="1" s="1"/>
  <c r="K579" i="1" s="1"/>
  <c r="I579" i="1" a="1"/>
  <c r="I579" i="1" s="1"/>
  <c r="L579" i="1" s="1"/>
  <c r="G567" i="1" a="1"/>
  <c r="G567" i="1" s="1"/>
  <c r="J567" i="1" s="1"/>
  <c r="H567" i="1" a="1"/>
  <c r="H567" i="1" s="1"/>
  <c r="K567" i="1" s="1"/>
  <c r="I567" i="1" a="1"/>
  <c r="I567" i="1" s="1"/>
  <c r="L567" i="1" s="1"/>
  <c r="G555" i="1" a="1"/>
  <c r="G555" i="1" s="1"/>
  <c r="J555" i="1" s="1"/>
  <c r="H555" i="1" a="1"/>
  <c r="H555" i="1" s="1"/>
  <c r="K555" i="1" s="1"/>
  <c r="I555" i="1" a="1"/>
  <c r="I555" i="1" s="1"/>
  <c r="L555" i="1" s="1"/>
  <c r="G543" i="1" a="1"/>
  <c r="G543" i="1" s="1"/>
  <c r="J543" i="1" s="1"/>
  <c r="H543" i="1" a="1"/>
  <c r="H543" i="1" s="1"/>
  <c r="K543" i="1" s="1"/>
  <c r="I543" i="1" a="1"/>
  <c r="I543" i="1" s="1"/>
  <c r="L543" i="1" s="1"/>
  <c r="G531" i="1" a="1"/>
  <c r="G531" i="1" s="1"/>
  <c r="J531" i="1" s="1"/>
  <c r="H531" i="1" a="1"/>
  <c r="H531" i="1" s="1"/>
  <c r="K531" i="1" s="1"/>
  <c r="I531" i="1" a="1"/>
  <c r="I531" i="1" s="1"/>
  <c r="L531" i="1" s="1"/>
  <c r="G519" i="1" a="1"/>
  <c r="G519" i="1" s="1"/>
  <c r="J519" i="1" s="1"/>
  <c r="H519" i="1" a="1"/>
  <c r="H519" i="1" s="1"/>
  <c r="K519" i="1" s="1"/>
  <c r="I519" i="1" a="1"/>
  <c r="I519" i="1" s="1"/>
  <c r="L519" i="1" s="1"/>
  <c r="G507" i="1" a="1"/>
  <c r="G507" i="1" s="1"/>
  <c r="J507" i="1" s="1"/>
  <c r="H507" i="1" a="1"/>
  <c r="H507" i="1" s="1"/>
  <c r="K507" i="1" s="1"/>
  <c r="I507" i="1" a="1"/>
  <c r="I507" i="1" s="1"/>
  <c r="L507" i="1" s="1"/>
  <c r="G495" i="1" a="1"/>
  <c r="G495" i="1" s="1"/>
  <c r="J495" i="1" s="1"/>
  <c r="H495" i="1" a="1"/>
  <c r="H495" i="1" s="1"/>
  <c r="K495" i="1" s="1"/>
  <c r="I495" i="1" a="1"/>
  <c r="I495" i="1" s="1"/>
  <c r="L495" i="1" s="1"/>
  <c r="G483" i="1" a="1"/>
  <c r="G483" i="1" s="1"/>
  <c r="J483" i="1" s="1"/>
  <c r="H483" i="1" a="1"/>
  <c r="H483" i="1" s="1"/>
  <c r="K483" i="1" s="1"/>
  <c r="I483" i="1" a="1"/>
  <c r="I483" i="1" s="1"/>
  <c r="L483" i="1" s="1"/>
  <c r="G471" i="1" a="1"/>
  <c r="G471" i="1" s="1"/>
  <c r="J471" i="1" s="1"/>
  <c r="H471" i="1" a="1"/>
  <c r="H471" i="1" s="1"/>
  <c r="K471" i="1" s="1"/>
  <c r="I471" i="1" a="1"/>
  <c r="I471" i="1" s="1"/>
  <c r="L471" i="1" s="1"/>
  <c r="G459" i="1" a="1"/>
  <c r="G459" i="1" s="1"/>
  <c r="J459" i="1" s="1"/>
  <c r="H459" i="1" a="1"/>
  <c r="H459" i="1" s="1"/>
  <c r="K459" i="1" s="1"/>
  <c r="I459" i="1" a="1"/>
  <c r="I459" i="1" s="1"/>
  <c r="L459" i="1" s="1"/>
  <c r="G447" i="1" a="1"/>
  <c r="G447" i="1" s="1"/>
  <c r="J447" i="1" s="1"/>
  <c r="H447" i="1" a="1"/>
  <c r="H447" i="1" s="1"/>
  <c r="K447" i="1" s="1"/>
  <c r="I447" i="1" a="1"/>
  <c r="I447" i="1" s="1"/>
  <c r="L447" i="1" s="1"/>
  <c r="G435" i="1" a="1"/>
  <c r="G435" i="1" s="1"/>
  <c r="J435" i="1" s="1"/>
  <c r="H435" i="1" a="1"/>
  <c r="H435" i="1" s="1"/>
  <c r="K435" i="1" s="1"/>
  <c r="I435" i="1" a="1"/>
  <c r="I435" i="1" s="1"/>
  <c r="L435" i="1" s="1"/>
  <c r="G423" i="1" a="1"/>
  <c r="G423" i="1" s="1"/>
  <c r="J423" i="1" s="1"/>
  <c r="H423" i="1" a="1"/>
  <c r="H423" i="1" s="1"/>
  <c r="K423" i="1" s="1"/>
  <c r="I423" i="1" a="1"/>
  <c r="I423" i="1" s="1"/>
  <c r="L423" i="1" s="1"/>
  <c r="G411" i="1" a="1"/>
  <c r="G411" i="1" s="1"/>
  <c r="J411" i="1" s="1"/>
  <c r="H411" i="1" a="1"/>
  <c r="H411" i="1" s="1"/>
  <c r="K411" i="1" s="1"/>
  <c r="I411" i="1" a="1"/>
  <c r="I411" i="1" s="1"/>
  <c r="L411" i="1" s="1"/>
  <c r="G399" i="1" a="1"/>
  <c r="G399" i="1" s="1"/>
  <c r="J399" i="1" s="1"/>
  <c r="H399" i="1" a="1"/>
  <c r="H399" i="1" s="1"/>
  <c r="K399" i="1" s="1"/>
  <c r="I399" i="1" a="1"/>
  <c r="I399" i="1" s="1"/>
  <c r="L399" i="1" s="1"/>
  <c r="G387" i="1" a="1"/>
  <c r="G387" i="1" s="1"/>
  <c r="J387" i="1" s="1"/>
  <c r="H387" i="1" a="1"/>
  <c r="H387" i="1" s="1"/>
  <c r="K387" i="1" s="1"/>
  <c r="I387" i="1" a="1"/>
  <c r="I387" i="1" s="1"/>
  <c r="L387" i="1" s="1"/>
  <c r="G375" i="1" a="1"/>
  <c r="G375" i="1" s="1"/>
  <c r="J375" i="1" s="1"/>
  <c r="H375" i="1" a="1"/>
  <c r="H375" i="1" s="1"/>
  <c r="K375" i="1" s="1"/>
  <c r="I375" i="1" a="1"/>
  <c r="I375" i="1" s="1"/>
  <c r="L375" i="1" s="1"/>
  <c r="G363" i="1" a="1"/>
  <c r="G363" i="1" s="1"/>
  <c r="J363" i="1" s="1"/>
  <c r="H363" i="1" a="1"/>
  <c r="H363" i="1" s="1"/>
  <c r="K363" i="1" s="1"/>
  <c r="I363" i="1" a="1"/>
  <c r="I363" i="1" s="1"/>
  <c r="L363" i="1" s="1"/>
  <c r="G351" i="1" a="1"/>
  <c r="G351" i="1" s="1"/>
  <c r="J351" i="1" s="1"/>
  <c r="H351" i="1" a="1"/>
  <c r="H351" i="1" s="1"/>
  <c r="K351" i="1" s="1"/>
  <c r="I351" i="1" a="1"/>
  <c r="I351" i="1" s="1"/>
  <c r="L351" i="1" s="1"/>
  <c r="G339" i="1" a="1"/>
  <c r="G339" i="1" s="1"/>
  <c r="J339" i="1" s="1"/>
  <c r="H339" i="1" a="1"/>
  <c r="H339" i="1" s="1"/>
  <c r="K339" i="1" s="1"/>
  <c r="I339" i="1" a="1"/>
  <c r="I339" i="1" s="1"/>
  <c r="L339" i="1" s="1"/>
  <c r="G327" i="1" a="1"/>
  <c r="G327" i="1" s="1"/>
  <c r="J327" i="1" s="1"/>
  <c r="H327" i="1" a="1"/>
  <c r="H327" i="1" s="1"/>
  <c r="K327" i="1" s="1"/>
  <c r="I327" i="1" a="1"/>
  <c r="I327" i="1" s="1"/>
  <c r="L327" i="1" s="1"/>
  <c r="G315" i="1" a="1"/>
  <c r="G315" i="1" s="1"/>
  <c r="J315" i="1" s="1"/>
  <c r="H315" i="1" a="1"/>
  <c r="H315" i="1" s="1"/>
  <c r="K315" i="1" s="1"/>
  <c r="I315" i="1" a="1"/>
  <c r="I315" i="1" s="1"/>
  <c r="L315" i="1" s="1"/>
  <c r="G303" i="1" a="1"/>
  <c r="G303" i="1" s="1"/>
  <c r="J303" i="1" s="1"/>
  <c r="H303" i="1" a="1"/>
  <c r="H303" i="1" s="1"/>
  <c r="K303" i="1" s="1"/>
  <c r="I303" i="1" a="1"/>
  <c r="I303" i="1" s="1"/>
  <c r="L303" i="1" s="1"/>
  <c r="G291" i="1" a="1"/>
  <c r="G291" i="1" s="1"/>
  <c r="J291" i="1" s="1"/>
  <c r="H291" i="1" a="1"/>
  <c r="H291" i="1" s="1"/>
  <c r="K291" i="1" s="1"/>
  <c r="I291" i="1" a="1"/>
  <c r="I291" i="1" s="1"/>
  <c r="L291" i="1" s="1"/>
  <c r="G279" i="1" a="1"/>
  <c r="G279" i="1" s="1"/>
  <c r="J279" i="1" s="1"/>
  <c r="H279" i="1" a="1"/>
  <c r="H279" i="1" s="1"/>
  <c r="K279" i="1" s="1"/>
  <c r="I279" i="1" a="1"/>
  <c r="I279" i="1" s="1"/>
  <c r="L279" i="1" s="1"/>
  <c r="G267" i="1" a="1"/>
  <c r="G267" i="1" s="1"/>
  <c r="J267" i="1" s="1"/>
  <c r="H267" i="1" a="1"/>
  <c r="H267" i="1" s="1"/>
  <c r="K267" i="1" s="1"/>
  <c r="I267" i="1" a="1"/>
  <c r="I267" i="1" s="1"/>
  <c r="L267" i="1" s="1"/>
  <c r="G255" i="1" a="1"/>
  <c r="G255" i="1" s="1"/>
  <c r="J255" i="1" s="1"/>
  <c r="H255" i="1" a="1"/>
  <c r="H255" i="1" s="1"/>
  <c r="K255" i="1" s="1"/>
  <c r="I255" i="1" a="1"/>
  <c r="I255" i="1" s="1"/>
  <c r="L255" i="1" s="1"/>
  <c r="G243" i="1" a="1"/>
  <c r="G243" i="1" s="1"/>
  <c r="J243" i="1" s="1"/>
  <c r="H243" i="1" a="1"/>
  <c r="H243" i="1" s="1"/>
  <c r="K243" i="1" s="1"/>
  <c r="I243" i="1" a="1"/>
  <c r="I243" i="1" s="1"/>
  <c r="L243" i="1" s="1"/>
  <c r="G231" i="1" a="1"/>
  <c r="G231" i="1" s="1"/>
  <c r="J231" i="1" s="1"/>
  <c r="H231" i="1" a="1"/>
  <c r="H231" i="1" s="1"/>
  <c r="K231" i="1" s="1"/>
  <c r="I231" i="1" a="1"/>
  <c r="I231" i="1" s="1"/>
  <c r="L231" i="1" s="1"/>
  <c r="G219" i="1" a="1"/>
  <c r="G219" i="1" s="1"/>
  <c r="J219" i="1" s="1"/>
  <c r="H219" i="1" a="1"/>
  <c r="H219" i="1" s="1"/>
  <c r="K219" i="1" s="1"/>
  <c r="I219" i="1" a="1"/>
  <c r="I219" i="1" s="1"/>
  <c r="L219" i="1" s="1"/>
  <c r="G207" i="1" a="1"/>
  <c r="G207" i="1" s="1"/>
  <c r="J207" i="1" s="1"/>
  <c r="H207" i="1" a="1"/>
  <c r="H207" i="1" s="1"/>
  <c r="K207" i="1" s="1"/>
  <c r="I207" i="1" a="1"/>
  <c r="I207" i="1" s="1"/>
  <c r="L207" i="1" s="1"/>
  <c r="G195" i="1" a="1"/>
  <c r="G195" i="1" s="1"/>
  <c r="J195" i="1" s="1"/>
  <c r="H195" i="1" a="1"/>
  <c r="H195" i="1" s="1"/>
  <c r="K195" i="1" s="1"/>
  <c r="I195" i="1" a="1"/>
  <c r="I195" i="1" s="1"/>
  <c r="L195" i="1" s="1"/>
  <c r="G183" i="1" a="1"/>
  <c r="G183" i="1" s="1"/>
  <c r="J183" i="1" s="1"/>
  <c r="H183" i="1" a="1"/>
  <c r="H183" i="1" s="1"/>
  <c r="K183" i="1" s="1"/>
  <c r="I183" i="1" a="1"/>
  <c r="I183" i="1" s="1"/>
  <c r="L183" i="1" s="1"/>
  <c r="G171" i="1" a="1"/>
  <c r="G171" i="1" s="1"/>
  <c r="J171" i="1" s="1"/>
  <c r="H171" i="1" a="1"/>
  <c r="H171" i="1" s="1"/>
  <c r="K171" i="1" s="1"/>
  <c r="I171" i="1" a="1"/>
  <c r="I171" i="1" s="1"/>
  <c r="L171" i="1" s="1"/>
  <c r="G159" i="1" a="1"/>
  <c r="G159" i="1" s="1"/>
  <c r="J159" i="1" s="1"/>
  <c r="H159" i="1" a="1"/>
  <c r="H159" i="1" s="1"/>
  <c r="K159" i="1" s="1"/>
  <c r="I159" i="1" a="1"/>
  <c r="I159" i="1" s="1"/>
  <c r="L159" i="1" s="1"/>
  <c r="G147" i="1" a="1"/>
  <c r="G147" i="1" s="1"/>
  <c r="J147" i="1" s="1"/>
  <c r="H147" i="1" a="1"/>
  <c r="H147" i="1" s="1"/>
  <c r="K147" i="1" s="1"/>
  <c r="I147" i="1" a="1"/>
  <c r="I147" i="1" s="1"/>
  <c r="L147" i="1" s="1"/>
  <c r="G135" i="1" a="1"/>
  <c r="G135" i="1" s="1"/>
  <c r="J135" i="1" s="1"/>
  <c r="H135" i="1" a="1"/>
  <c r="H135" i="1" s="1"/>
  <c r="K135" i="1" s="1"/>
  <c r="I135" i="1" a="1"/>
  <c r="I135" i="1" s="1"/>
  <c r="L135" i="1" s="1"/>
  <c r="G123" i="1" a="1"/>
  <c r="G123" i="1" s="1"/>
  <c r="J123" i="1" s="1"/>
  <c r="H123" i="1" a="1"/>
  <c r="H123" i="1" s="1"/>
  <c r="K123" i="1" s="1"/>
  <c r="I123" i="1" a="1"/>
  <c r="I123" i="1" s="1"/>
  <c r="L123" i="1" s="1"/>
  <c r="G111" i="1" a="1"/>
  <c r="G111" i="1" s="1"/>
  <c r="J111" i="1" s="1"/>
  <c r="H111" i="1" a="1"/>
  <c r="H111" i="1" s="1"/>
  <c r="K111" i="1" s="1"/>
  <c r="I111" i="1" a="1"/>
  <c r="I111" i="1" s="1"/>
  <c r="L111" i="1" s="1"/>
  <c r="G99" i="1" a="1"/>
  <c r="G99" i="1" s="1"/>
  <c r="J99" i="1" s="1"/>
  <c r="H99" i="1" a="1"/>
  <c r="H99" i="1" s="1"/>
  <c r="K99" i="1" s="1"/>
  <c r="I99" i="1" a="1"/>
  <c r="I99" i="1" s="1"/>
  <c r="L99" i="1" s="1"/>
  <c r="G87" i="1" a="1"/>
  <c r="G87" i="1" s="1"/>
  <c r="J87" i="1" s="1"/>
  <c r="H87" i="1" a="1"/>
  <c r="H87" i="1" s="1"/>
  <c r="K87" i="1" s="1"/>
  <c r="I87" i="1" a="1"/>
  <c r="I87" i="1" s="1"/>
  <c r="L87" i="1" s="1"/>
  <c r="G75" i="1" a="1"/>
  <c r="G75" i="1" s="1"/>
  <c r="J75" i="1" s="1"/>
  <c r="H75" i="1" a="1"/>
  <c r="H75" i="1" s="1"/>
  <c r="K75" i="1" s="1"/>
  <c r="I75" i="1" a="1"/>
  <c r="I75" i="1" s="1"/>
  <c r="L75" i="1" s="1"/>
  <c r="G63" i="1" a="1"/>
  <c r="G63" i="1" s="1"/>
  <c r="J63" i="1" s="1"/>
  <c r="H63" i="1" a="1"/>
  <c r="H63" i="1" s="1"/>
  <c r="K63" i="1" s="1"/>
  <c r="I63" i="1" a="1"/>
  <c r="I63" i="1" s="1"/>
  <c r="L63" i="1" s="1"/>
  <c r="G51" i="1" a="1"/>
  <c r="G51" i="1" s="1"/>
  <c r="J51" i="1" s="1"/>
  <c r="H51" i="1" a="1"/>
  <c r="H51" i="1" s="1"/>
  <c r="K51" i="1" s="1"/>
  <c r="I51" i="1" a="1"/>
  <c r="I51" i="1" s="1"/>
  <c r="L51" i="1" s="1"/>
  <c r="G39" i="1" a="1"/>
  <c r="G39" i="1" s="1"/>
  <c r="J39" i="1" s="1"/>
  <c r="H39" i="1" a="1"/>
  <c r="H39" i="1" s="1"/>
  <c r="K39" i="1" s="1"/>
  <c r="I39" i="1" a="1"/>
  <c r="I39" i="1" s="1"/>
  <c r="L39" i="1" s="1"/>
  <c r="G27" i="1" a="1"/>
  <c r="G27" i="1" s="1"/>
  <c r="J27" i="1" s="1"/>
  <c r="H27" i="1" a="1"/>
  <c r="H27" i="1" s="1"/>
  <c r="K27" i="1" s="1"/>
  <c r="I27" i="1" a="1"/>
  <c r="I27" i="1" s="1"/>
  <c r="L27" i="1" s="1"/>
  <c r="G15" i="1" a="1"/>
  <c r="G15" i="1" s="1"/>
  <c r="J15" i="1" s="1"/>
  <c r="H15" i="1" a="1"/>
  <c r="H15" i="1" s="1"/>
  <c r="K15" i="1" s="1"/>
  <c r="I15" i="1" a="1"/>
  <c r="I15" i="1" s="1"/>
  <c r="L15" i="1" s="1"/>
  <c r="G3" i="1" a="1"/>
  <c r="G3" i="1" s="1"/>
  <c r="J3" i="1" s="1"/>
  <c r="H3" i="1" a="1"/>
  <c r="H3" i="1" s="1"/>
  <c r="K3" i="1" s="1"/>
  <c r="I3" i="1" a="1"/>
  <c r="I3" i="1" s="1"/>
  <c r="L3" i="1" s="1"/>
  <c r="G8091" i="1" a="1"/>
  <c r="G8091" i="1" s="1"/>
  <c r="J8091" i="1" s="1"/>
  <c r="M8091" i="1" s="1"/>
  <c r="G7971" i="1" a="1"/>
  <c r="G7971" i="1" s="1"/>
  <c r="J7971" i="1" s="1"/>
  <c r="I7731" i="1" a="1"/>
  <c r="I7731" i="1" s="1"/>
  <c r="L7731" i="1" s="1"/>
  <c r="I7443" i="1" a="1"/>
  <c r="I7443" i="1" s="1"/>
  <c r="L7443" i="1" s="1"/>
  <c r="I7155" i="1" a="1"/>
  <c r="I7155" i="1" s="1"/>
  <c r="L7155" i="1" s="1"/>
  <c r="G8750" i="1" a="1"/>
  <c r="G8750" i="1" s="1"/>
  <c r="J8750" i="1" s="1"/>
  <c r="H8750" i="1" a="1"/>
  <c r="H8750" i="1" s="1"/>
  <c r="K8750" i="1" s="1"/>
  <c r="I8750" i="1" a="1"/>
  <c r="I8750" i="1" s="1"/>
  <c r="L8750" i="1" s="1"/>
  <c r="G8738" i="1" a="1"/>
  <c r="G8738" i="1" s="1"/>
  <c r="J8738" i="1" s="1"/>
  <c r="H8738" i="1" a="1"/>
  <c r="H8738" i="1" s="1"/>
  <c r="K8738" i="1" s="1"/>
  <c r="I8738" i="1" a="1"/>
  <c r="I8738" i="1" s="1"/>
  <c r="L8738" i="1" s="1"/>
  <c r="G8726" i="1" a="1"/>
  <c r="G8726" i="1" s="1"/>
  <c r="J8726" i="1" s="1"/>
  <c r="H8726" i="1" a="1"/>
  <c r="H8726" i="1" s="1"/>
  <c r="K8726" i="1" s="1"/>
  <c r="I8726" i="1" a="1"/>
  <c r="I8726" i="1" s="1"/>
  <c r="L8726" i="1" s="1"/>
  <c r="G8714" i="1" a="1"/>
  <c r="G8714" i="1" s="1"/>
  <c r="J8714" i="1" s="1"/>
  <c r="H8714" i="1" a="1"/>
  <c r="H8714" i="1" s="1"/>
  <c r="K8714" i="1" s="1"/>
  <c r="I8714" i="1" a="1"/>
  <c r="I8714" i="1" s="1"/>
  <c r="L8714" i="1" s="1"/>
  <c r="G8702" i="1" a="1"/>
  <c r="G8702" i="1" s="1"/>
  <c r="J8702" i="1" s="1"/>
  <c r="H8702" i="1" a="1"/>
  <c r="H8702" i="1" s="1"/>
  <c r="K8702" i="1" s="1"/>
  <c r="I8702" i="1" a="1"/>
  <c r="I8702" i="1" s="1"/>
  <c r="L8702" i="1" s="1"/>
  <c r="G8690" i="1" a="1"/>
  <c r="G8690" i="1" s="1"/>
  <c r="J8690" i="1" s="1"/>
  <c r="I8690" i="1" a="1"/>
  <c r="I8690" i="1" s="1"/>
  <c r="L8690" i="1" s="1"/>
  <c r="H8678" i="1" a="1"/>
  <c r="H8678" i="1" s="1"/>
  <c r="K8678" i="1" s="1"/>
  <c r="G8678" i="1" a="1"/>
  <c r="G8678" i="1" s="1"/>
  <c r="J8678" i="1" s="1"/>
  <c r="G8666" i="1" a="1"/>
  <c r="G8666" i="1" s="1"/>
  <c r="J8666" i="1" s="1"/>
  <c r="H8666" i="1" a="1"/>
  <c r="H8666" i="1" s="1"/>
  <c r="K8666" i="1" s="1"/>
  <c r="I8666" i="1" a="1"/>
  <c r="I8666" i="1" s="1"/>
  <c r="L8666" i="1" s="1"/>
  <c r="G8654" i="1" a="1"/>
  <c r="G8654" i="1" s="1"/>
  <c r="J8654" i="1" s="1"/>
  <c r="H8654" i="1" a="1"/>
  <c r="H8654" i="1" s="1"/>
  <c r="K8654" i="1" s="1"/>
  <c r="I8654" i="1" a="1"/>
  <c r="I8654" i="1" s="1"/>
  <c r="L8654" i="1" s="1"/>
  <c r="G8642" i="1" a="1"/>
  <c r="G8642" i="1" s="1"/>
  <c r="J8642" i="1" s="1"/>
  <c r="H8642" i="1" a="1"/>
  <c r="H8642" i="1" s="1"/>
  <c r="K8642" i="1" s="1"/>
  <c r="I8642" i="1" a="1"/>
  <c r="I8642" i="1" s="1"/>
  <c r="L8642" i="1" s="1"/>
  <c r="G8630" i="1" a="1"/>
  <c r="G8630" i="1" s="1"/>
  <c r="J8630" i="1" s="1"/>
  <c r="H8630" i="1" a="1"/>
  <c r="H8630" i="1" s="1"/>
  <c r="K8630" i="1" s="1"/>
  <c r="I8630" i="1" a="1"/>
  <c r="I8630" i="1" s="1"/>
  <c r="L8630" i="1" s="1"/>
  <c r="G8618" i="1" a="1"/>
  <c r="G8618" i="1" s="1"/>
  <c r="J8618" i="1" s="1"/>
  <c r="H8618" i="1" a="1"/>
  <c r="H8618" i="1" s="1"/>
  <c r="K8618" i="1" s="1"/>
  <c r="I8618" i="1" a="1"/>
  <c r="I8618" i="1" s="1"/>
  <c r="L8618" i="1" s="1"/>
  <c r="H8606" i="1" a="1"/>
  <c r="H8606" i="1" s="1"/>
  <c r="K8606" i="1" s="1"/>
  <c r="I8606" i="1" a="1"/>
  <c r="I8606" i="1" s="1"/>
  <c r="L8606" i="1" s="1"/>
  <c r="G8594" i="1" a="1"/>
  <c r="G8594" i="1" s="1"/>
  <c r="J8594" i="1" s="1"/>
  <c r="I8594" i="1" a="1"/>
  <c r="I8594" i="1" s="1"/>
  <c r="L8594" i="1" s="1"/>
  <c r="I8582" i="1" a="1"/>
  <c r="I8582" i="1" s="1"/>
  <c r="L8582" i="1" s="1"/>
  <c r="G8582" i="1" a="1"/>
  <c r="G8582" i="1" s="1"/>
  <c r="J8582" i="1" s="1"/>
  <c r="H8582" i="1" a="1"/>
  <c r="H8582" i="1" s="1"/>
  <c r="K8582" i="1" s="1"/>
  <c r="G8570" i="1" a="1"/>
  <c r="G8570" i="1" s="1"/>
  <c r="J8570" i="1" s="1"/>
  <c r="H8570" i="1" a="1"/>
  <c r="H8570" i="1" s="1"/>
  <c r="K8570" i="1" s="1"/>
  <c r="I8570" i="1" a="1"/>
  <c r="I8570" i="1" s="1"/>
  <c r="L8570" i="1" s="1"/>
  <c r="G8558" i="1" a="1"/>
  <c r="G8558" i="1" s="1"/>
  <c r="J8558" i="1" s="1"/>
  <c r="H8558" i="1" a="1"/>
  <c r="H8558" i="1" s="1"/>
  <c r="K8558" i="1" s="1"/>
  <c r="I8558" i="1" a="1"/>
  <c r="I8558" i="1" s="1"/>
  <c r="L8558" i="1" s="1"/>
  <c r="G8546" i="1" a="1"/>
  <c r="G8546" i="1" s="1"/>
  <c r="J8546" i="1" s="1"/>
  <c r="H8546" i="1" a="1"/>
  <c r="H8546" i="1" s="1"/>
  <c r="K8546" i="1" s="1"/>
  <c r="I8546" i="1" a="1"/>
  <c r="I8546" i="1" s="1"/>
  <c r="L8546" i="1" s="1"/>
  <c r="G8534" i="1" a="1"/>
  <c r="G8534" i="1" s="1"/>
  <c r="J8534" i="1" s="1"/>
  <c r="H8534" i="1" a="1"/>
  <c r="H8534" i="1" s="1"/>
  <c r="K8534" i="1" s="1"/>
  <c r="I8534" i="1" a="1"/>
  <c r="I8534" i="1" s="1"/>
  <c r="L8534" i="1" s="1"/>
  <c r="H8522" i="1" a="1"/>
  <c r="H8522" i="1" s="1"/>
  <c r="K8522" i="1" s="1"/>
  <c r="I8522" i="1" a="1"/>
  <c r="I8522" i="1" s="1"/>
  <c r="L8522" i="1" s="1"/>
  <c r="I8510" i="1" a="1"/>
  <c r="I8510" i="1" s="1"/>
  <c r="L8510" i="1" s="1"/>
  <c r="G8510" i="1" a="1"/>
  <c r="G8510" i="1" s="1"/>
  <c r="J8510" i="1" s="1"/>
  <c r="H8510" i="1" a="1"/>
  <c r="H8510" i="1" s="1"/>
  <c r="K8510" i="1" s="1"/>
  <c r="G8498" i="1" a="1"/>
  <c r="G8498" i="1" s="1"/>
  <c r="J8498" i="1" s="1"/>
  <c r="H8498" i="1" a="1"/>
  <c r="H8498" i="1" s="1"/>
  <c r="K8498" i="1" s="1"/>
  <c r="I8498" i="1" a="1"/>
  <c r="I8498" i="1" s="1"/>
  <c r="L8498" i="1" s="1"/>
  <c r="G8486" i="1" a="1"/>
  <c r="G8486" i="1" s="1"/>
  <c r="J8486" i="1" s="1"/>
  <c r="H8486" i="1" a="1"/>
  <c r="H8486" i="1" s="1"/>
  <c r="K8486" i="1" s="1"/>
  <c r="I8486" i="1" a="1"/>
  <c r="I8486" i="1" s="1"/>
  <c r="L8486" i="1" s="1"/>
  <c r="G8474" i="1" a="1"/>
  <c r="G8474" i="1" s="1"/>
  <c r="J8474" i="1" s="1"/>
  <c r="H8474" i="1" a="1"/>
  <c r="H8474" i="1" s="1"/>
  <c r="K8474" i="1" s="1"/>
  <c r="I8474" i="1" a="1"/>
  <c r="I8474" i="1" s="1"/>
  <c r="L8474" i="1" s="1"/>
  <c r="G8462" i="1" a="1"/>
  <c r="G8462" i="1" s="1"/>
  <c r="J8462" i="1" s="1"/>
  <c r="H8462" i="1" a="1"/>
  <c r="H8462" i="1" s="1"/>
  <c r="K8462" i="1" s="1"/>
  <c r="I8462" i="1" a="1"/>
  <c r="I8462" i="1" s="1"/>
  <c r="L8462" i="1" s="1"/>
  <c r="H8450" i="1" a="1"/>
  <c r="H8450" i="1" s="1"/>
  <c r="K8450" i="1" s="1"/>
  <c r="I8450" i="1" a="1"/>
  <c r="I8450" i="1" s="1"/>
  <c r="L8450" i="1" s="1"/>
  <c r="H8438" i="1" a="1"/>
  <c r="H8438" i="1" s="1"/>
  <c r="K8438" i="1" s="1"/>
  <c r="G8438" i="1" a="1"/>
  <c r="G8438" i="1" s="1"/>
  <c r="J8438" i="1" s="1"/>
  <c r="G8426" i="1" a="1"/>
  <c r="G8426" i="1" s="1"/>
  <c r="J8426" i="1" s="1"/>
  <c r="H8426" i="1" a="1"/>
  <c r="H8426" i="1" s="1"/>
  <c r="K8426" i="1" s="1"/>
  <c r="I8426" i="1" a="1"/>
  <c r="I8426" i="1" s="1"/>
  <c r="L8426" i="1" s="1"/>
  <c r="G8414" i="1" a="1"/>
  <c r="G8414" i="1" s="1"/>
  <c r="J8414" i="1" s="1"/>
  <c r="H8414" i="1" a="1"/>
  <c r="H8414" i="1" s="1"/>
  <c r="K8414" i="1" s="1"/>
  <c r="I8414" i="1" a="1"/>
  <c r="I8414" i="1" s="1"/>
  <c r="L8414" i="1" s="1"/>
  <c r="G8402" i="1" a="1"/>
  <c r="G8402" i="1" s="1"/>
  <c r="J8402" i="1" s="1"/>
  <c r="H8402" i="1" a="1"/>
  <c r="H8402" i="1" s="1"/>
  <c r="K8402" i="1" s="1"/>
  <c r="I8402" i="1" a="1"/>
  <c r="I8402" i="1" s="1"/>
  <c r="L8402" i="1" s="1"/>
  <c r="G8390" i="1" a="1"/>
  <c r="G8390" i="1" s="1"/>
  <c r="J8390" i="1" s="1"/>
  <c r="H8390" i="1" a="1"/>
  <c r="H8390" i="1" s="1"/>
  <c r="K8390" i="1" s="1"/>
  <c r="I8390" i="1" a="1"/>
  <c r="I8390" i="1" s="1"/>
  <c r="L8390" i="1" s="1"/>
  <c r="H8378" i="1" a="1"/>
  <c r="H8378" i="1" s="1"/>
  <c r="K8378" i="1" s="1"/>
  <c r="I8378" i="1" a="1"/>
  <c r="I8378" i="1" s="1"/>
  <c r="L8378" i="1" s="1"/>
  <c r="I8366" i="1" a="1"/>
  <c r="I8366" i="1" s="1"/>
  <c r="L8366" i="1" s="1"/>
  <c r="G8366" i="1" a="1"/>
  <c r="G8366" i="1" s="1"/>
  <c r="J8366" i="1" s="1"/>
  <c r="H8366" i="1" a="1"/>
  <c r="H8366" i="1" s="1"/>
  <c r="K8366" i="1" s="1"/>
  <c r="G8354" i="1" a="1"/>
  <c r="G8354" i="1" s="1"/>
  <c r="J8354" i="1" s="1"/>
  <c r="H8354" i="1" a="1"/>
  <c r="H8354" i="1" s="1"/>
  <c r="K8354" i="1" s="1"/>
  <c r="I8354" i="1" a="1"/>
  <c r="I8354" i="1" s="1"/>
  <c r="L8354" i="1" s="1"/>
  <c r="G8342" i="1" a="1"/>
  <c r="G8342" i="1" s="1"/>
  <c r="J8342" i="1" s="1"/>
  <c r="H8342" i="1" a="1"/>
  <c r="H8342" i="1" s="1"/>
  <c r="K8342" i="1" s="1"/>
  <c r="I8342" i="1" a="1"/>
  <c r="I8342" i="1" s="1"/>
  <c r="L8342" i="1" s="1"/>
  <c r="G8330" i="1" a="1"/>
  <c r="G8330" i="1" s="1"/>
  <c r="J8330" i="1" s="1"/>
  <c r="H8330" i="1" a="1"/>
  <c r="H8330" i="1" s="1"/>
  <c r="K8330" i="1" s="1"/>
  <c r="I8330" i="1" a="1"/>
  <c r="I8330" i="1" s="1"/>
  <c r="L8330" i="1" s="1"/>
  <c r="G8318" i="1" a="1"/>
  <c r="G8318" i="1" s="1"/>
  <c r="J8318" i="1" s="1"/>
  <c r="H8318" i="1" a="1"/>
  <c r="H8318" i="1" s="1"/>
  <c r="K8318" i="1" s="1"/>
  <c r="I8318" i="1" a="1"/>
  <c r="I8318" i="1" s="1"/>
  <c r="L8318" i="1" s="1"/>
  <c r="G8306" i="1" a="1"/>
  <c r="G8306" i="1" s="1"/>
  <c r="J8306" i="1" s="1"/>
  <c r="I8306" i="1" a="1"/>
  <c r="I8306" i="1" s="1"/>
  <c r="L8306" i="1" s="1"/>
  <c r="I8294" i="1" a="1"/>
  <c r="I8294" i="1" s="1"/>
  <c r="L8294" i="1" s="1"/>
  <c r="G8294" i="1" a="1"/>
  <c r="G8294" i="1" s="1"/>
  <c r="J8294" i="1" s="1"/>
  <c r="H8294" i="1" a="1"/>
  <c r="H8294" i="1" s="1"/>
  <c r="K8294" i="1" s="1"/>
  <c r="G8282" i="1" a="1"/>
  <c r="G8282" i="1" s="1"/>
  <c r="J8282" i="1" s="1"/>
  <c r="H8282" i="1" a="1"/>
  <c r="H8282" i="1" s="1"/>
  <c r="K8282" i="1" s="1"/>
  <c r="I8282" i="1" a="1"/>
  <c r="I8282" i="1" s="1"/>
  <c r="L8282" i="1" s="1"/>
  <c r="G8270" i="1" a="1"/>
  <c r="G8270" i="1" s="1"/>
  <c r="J8270" i="1" s="1"/>
  <c r="H8270" i="1" a="1"/>
  <c r="H8270" i="1" s="1"/>
  <c r="K8270" i="1" s="1"/>
  <c r="I8270" i="1" a="1"/>
  <c r="I8270" i="1" s="1"/>
  <c r="L8270" i="1" s="1"/>
  <c r="G8258" i="1" a="1"/>
  <c r="G8258" i="1" s="1"/>
  <c r="J8258" i="1" s="1"/>
  <c r="H8258" i="1" a="1"/>
  <c r="H8258" i="1" s="1"/>
  <c r="K8258" i="1" s="1"/>
  <c r="I8258" i="1" a="1"/>
  <c r="I8258" i="1" s="1"/>
  <c r="L8258" i="1" s="1"/>
  <c r="G8246" i="1" a="1"/>
  <c r="G8246" i="1" s="1"/>
  <c r="J8246" i="1" s="1"/>
  <c r="H8246" i="1" a="1"/>
  <c r="H8246" i="1" s="1"/>
  <c r="K8246" i="1" s="1"/>
  <c r="I8246" i="1" a="1"/>
  <c r="I8246" i="1" s="1"/>
  <c r="L8246" i="1" s="1"/>
  <c r="G8234" i="1" a="1"/>
  <c r="G8234" i="1" s="1"/>
  <c r="J8234" i="1" s="1"/>
  <c r="I8234" i="1" a="1"/>
  <c r="I8234" i="1" s="1"/>
  <c r="L8234" i="1" s="1"/>
  <c r="G8222" i="1" a="1"/>
  <c r="G8222" i="1" s="1"/>
  <c r="J8222" i="1" s="1"/>
  <c r="H8222" i="1" a="1"/>
  <c r="H8222" i="1" s="1"/>
  <c r="K8222" i="1" s="1"/>
  <c r="I8222" i="1" a="1"/>
  <c r="I8222" i="1" s="1"/>
  <c r="L8222" i="1" s="1"/>
  <c r="G8210" i="1" a="1"/>
  <c r="G8210" i="1" s="1"/>
  <c r="J8210" i="1" s="1"/>
  <c r="H8210" i="1" a="1"/>
  <c r="H8210" i="1" s="1"/>
  <c r="K8210" i="1" s="1"/>
  <c r="I8210" i="1" a="1"/>
  <c r="I8210" i="1" s="1"/>
  <c r="L8210" i="1" s="1"/>
  <c r="G8198" i="1" a="1"/>
  <c r="G8198" i="1" s="1"/>
  <c r="J8198" i="1" s="1"/>
  <c r="H8198" i="1" a="1"/>
  <c r="H8198" i="1" s="1"/>
  <c r="K8198" i="1" s="1"/>
  <c r="I8198" i="1" a="1"/>
  <c r="I8198" i="1" s="1"/>
  <c r="L8198" i="1" s="1"/>
  <c r="G8186" i="1" a="1"/>
  <c r="G8186" i="1" s="1"/>
  <c r="J8186" i="1" s="1"/>
  <c r="H8186" i="1" a="1"/>
  <c r="H8186" i="1" s="1"/>
  <c r="K8186" i="1" s="1"/>
  <c r="I8186" i="1" a="1"/>
  <c r="I8186" i="1" s="1"/>
  <c r="L8186" i="1" s="1"/>
  <c r="H8174" i="1" a="1"/>
  <c r="H8174" i="1" s="1"/>
  <c r="K8174" i="1" s="1"/>
  <c r="I8174" i="1" a="1"/>
  <c r="I8174" i="1" s="1"/>
  <c r="L8174" i="1" s="1"/>
  <c r="H8162" i="1" a="1"/>
  <c r="H8162" i="1" s="1"/>
  <c r="K8162" i="1" s="1"/>
  <c r="G8162" i="1" a="1"/>
  <c r="G8162" i="1" s="1"/>
  <c r="J8162" i="1" s="1"/>
  <c r="G8150" i="1" a="1"/>
  <c r="G8150" i="1" s="1"/>
  <c r="J8150" i="1" s="1"/>
  <c r="H8150" i="1" a="1"/>
  <c r="H8150" i="1" s="1"/>
  <c r="K8150" i="1" s="1"/>
  <c r="I8150" i="1" a="1"/>
  <c r="I8150" i="1" s="1"/>
  <c r="L8150" i="1" s="1"/>
  <c r="G8138" i="1" a="1"/>
  <c r="G8138" i="1" s="1"/>
  <c r="J8138" i="1" s="1"/>
  <c r="H8138" i="1" a="1"/>
  <c r="H8138" i="1" s="1"/>
  <c r="K8138" i="1" s="1"/>
  <c r="I8138" i="1" a="1"/>
  <c r="I8138" i="1" s="1"/>
  <c r="L8138" i="1" s="1"/>
  <c r="H8126" i="1" a="1"/>
  <c r="H8126" i="1" s="1"/>
  <c r="K8126" i="1" s="1"/>
  <c r="G8126" i="1" a="1"/>
  <c r="G8126" i="1" s="1"/>
  <c r="J8126" i="1" s="1"/>
  <c r="G8114" i="1" a="1"/>
  <c r="G8114" i="1" s="1"/>
  <c r="J8114" i="1" s="1"/>
  <c r="H8114" i="1" a="1"/>
  <c r="H8114" i="1" s="1"/>
  <c r="K8114" i="1" s="1"/>
  <c r="I8114" i="1" a="1"/>
  <c r="I8114" i="1" s="1"/>
  <c r="L8114" i="1" s="1"/>
  <c r="G8102" i="1" a="1"/>
  <c r="G8102" i="1" s="1"/>
  <c r="J8102" i="1" s="1"/>
  <c r="H8102" i="1" a="1"/>
  <c r="H8102" i="1" s="1"/>
  <c r="K8102" i="1" s="1"/>
  <c r="I8102" i="1" a="1"/>
  <c r="I8102" i="1" s="1"/>
  <c r="L8102" i="1" s="1"/>
  <c r="I8090" i="1" a="1"/>
  <c r="I8090" i="1" s="1"/>
  <c r="L8090" i="1" s="1"/>
  <c r="G8090" i="1" a="1"/>
  <c r="G8090" i="1" s="1"/>
  <c r="J8090" i="1" s="1"/>
  <c r="H8090" i="1" a="1"/>
  <c r="H8090" i="1" s="1"/>
  <c r="K8090" i="1" s="1"/>
  <c r="G8078" i="1" a="1"/>
  <c r="G8078" i="1" s="1"/>
  <c r="J8078" i="1" s="1"/>
  <c r="H8078" i="1" a="1"/>
  <c r="H8078" i="1" s="1"/>
  <c r="K8078" i="1" s="1"/>
  <c r="I8078" i="1" a="1"/>
  <c r="I8078" i="1" s="1"/>
  <c r="L8078" i="1" s="1"/>
  <c r="H8066" i="1" a="1"/>
  <c r="H8066" i="1" s="1"/>
  <c r="K8066" i="1" s="1"/>
  <c r="I8066" i="1" a="1"/>
  <c r="I8066" i="1" s="1"/>
  <c r="L8066" i="1" s="1"/>
  <c r="G8054" i="1" a="1"/>
  <c r="G8054" i="1" s="1"/>
  <c r="J8054" i="1" s="1"/>
  <c r="H8054" i="1" a="1"/>
  <c r="H8054" i="1" s="1"/>
  <c r="K8054" i="1" s="1"/>
  <c r="I8054" i="1" a="1"/>
  <c r="I8054" i="1" s="1"/>
  <c r="L8054" i="1" s="1"/>
  <c r="G8042" i="1" a="1"/>
  <c r="G8042" i="1" s="1"/>
  <c r="J8042" i="1" s="1"/>
  <c r="H8042" i="1" a="1"/>
  <c r="H8042" i="1" s="1"/>
  <c r="K8042" i="1" s="1"/>
  <c r="I8042" i="1" a="1"/>
  <c r="I8042" i="1" s="1"/>
  <c r="L8042" i="1" s="1"/>
  <c r="G8030" i="1" a="1"/>
  <c r="G8030" i="1" s="1"/>
  <c r="J8030" i="1" s="1"/>
  <c r="H8030" i="1" a="1"/>
  <c r="H8030" i="1" s="1"/>
  <c r="K8030" i="1" s="1"/>
  <c r="I8030" i="1" a="1"/>
  <c r="I8030" i="1" s="1"/>
  <c r="L8030" i="1" s="1"/>
  <c r="H8018" i="1" a="1"/>
  <c r="H8018" i="1" s="1"/>
  <c r="K8018" i="1" s="1"/>
  <c r="I8018" i="1" a="1"/>
  <c r="I8018" i="1" s="1"/>
  <c r="L8018" i="1" s="1"/>
  <c r="G8006" i="1" a="1"/>
  <c r="G8006" i="1" s="1"/>
  <c r="J8006" i="1" s="1"/>
  <c r="H8006" i="1" a="1"/>
  <c r="H8006" i="1" s="1"/>
  <c r="K8006" i="1" s="1"/>
  <c r="I8006" i="1" a="1"/>
  <c r="I8006" i="1" s="1"/>
  <c r="L8006" i="1" s="1"/>
  <c r="H7994" i="1" a="1"/>
  <c r="H7994" i="1" s="1"/>
  <c r="K7994" i="1" s="1"/>
  <c r="G7994" i="1" a="1"/>
  <c r="G7994" i="1" s="1"/>
  <c r="J7994" i="1" s="1"/>
  <c r="G7982" i="1" a="1"/>
  <c r="G7982" i="1" s="1"/>
  <c r="J7982" i="1" s="1"/>
  <c r="H7982" i="1" a="1"/>
  <c r="H7982" i="1" s="1"/>
  <c r="K7982" i="1" s="1"/>
  <c r="I7982" i="1" a="1"/>
  <c r="I7982" i="1" s="1"/>
  <c r="L7982" i="1" s="1"/>
  <c r="I7970" i="1" a="1"/>
  <c r="I7970" i="1" s="1"/>
  <c r="L7970" i="1" s="1"/>
  <c r="G7970" i="1" a="1"/>
  <c r="G7970" i="1" s="1"/>
  <c r="J7970" i="1" s="1"/>
  <c r="H7970" i="1" a="1"/>
  <c r="H7970" i="1" s="1"/>
  <c r="K7970" i="1" s="1"/>
  <c r="G7958" i="1" a="1"/>
  <c r="G7958" i="1" s="1"/>
  <c r="J7958" i="1" s="1"/>
  <c r="H7958" i="1" a="1"/>
  <c r="H7958" i="1" s="1"/>
  <c r="K7958" i="1" s="1"/>
  <c r="I7958" i="1" a="1"/>
  <c r="I7958" i="1" s="1"/>
  <c r="L7958" i="1" s="1"/>
  <c r="G7946" i="1" a="1"/>
  <c r="G7946" i="1" s="1"/>
  <c r="J7946" i="1" s="1"/>
  <c r="H7946" i="1" a="1"/>
  <c r="H7946" i="1" s="1"/>
  <c r="K7946" i="1" s="1"/>
  <c r="I7946" i="1" a="1"/>
  <c r="I7946" i="1" s="1"/>
  <c r="L7946" i="1" s="1"/>
  <c r="G7934" i="1" a="1"/>
  <c r="G7934" i="1" s="1"/>
  <c r="J7934" i="1" s="1"/>
  <c r="H7934" i="1" a="1"/>
  <c r="H7934" i="1" s="1"/>
  <c r="K7934" i="1" s="1"/>
  <c r="I7934" i="1" a="1"/>
  <c r="I7934" i="1" s="1"/>
  <c r="L7934" i="1" s="1"/>
  <c r="G7922" i="1" a="1"/>
  <c r="G7922" i="1" s="1"/>
  <c r="J7922" i="1" s="1"/>
  <c r="H7922" i="1" a="1"/>
  <c r="H7922" i="1" s="1"/>
  <c r="K7922" i="1" s="1"/>
  <c r="I7922" i="1" a="1"/>
  <c r="I7922" i="1" s="1"/>
  <c r="L7922" i="1" s="1"/>
  <c r="G7910" i="1" a="1"/>
  <c r="G7910" i="1" s="1"/>
  <c r="J7910" i="1" s="1"/>
  <c r="H7910" i="1" a="1"/>
  <c r="H7910" i="1" s="1"/>
  <c r="K7910" i="1" s="1"/>
  <c r="H7898" i="1" a="1"/>
  <c r="H7898" i="1" s="1"/>
  <c r="K7898" i="1" s="1"/>
  <c r="I7898" i="1" a="1"/>
  <c r="I7898" i="1" s="1"/>
  <c r="L7898" i="1" s="1"/>
  <c r="G7898" i="1" a="1"/>
  <c r="G7898" i="1" s="1"/>
  <c r="J7898" i="1" s="1"/>
  <c r="G7886" i="1" a="1"/>
  <c r="G7886" i="1" s="1"/>
  <c r="J7886" i="1" s="1"/>
  <c r="H7886" i="1" a="1"/>
  <c r="H7886" i="1" s="1"/>
  <c r="K7886" i="1" s="1"/>
  <c r="I7886" i="1" a="1"/>
  <c r="I7886" i="1" s="1"/>
  <c r="L7886" i="1" s="1"/>
  <c r="H7874" i="1" a="1"/>
  <c r="H7874" i="1" s="1"/>
  <c r="K7874" i="1" s="1"/>
  <c r="I7874" i="1" a="1"/>
  <c r="I7874" i="1" s="1"/>
  <c r="L7874" i="1" s="1"/>
  <c r="G7874" i="1" a="1"/>
  <c r="G7874" i="1" s="1"/>
  <c r="J7874" i="1" s="1"/>
  <c r="H7862" i="1" a="1"/>
  <c r="H7862" i="1" s="1"/>
  <c r="K7862" i="1" s="1"/>
  <c r="I7862" i="1" a="1"/>
  <c r="I7862" i="1" s="1"/>
  <c r="L7862" i="1" s="1"/>
  <c r="G7850" i="1" a="1"/>
  <c r="G7850" i="1" s="1"/>
  <c r="J7850" i="1" s="1"/>
  <c r="H7850" i="1" a="1"/>
  <c r="H7850" i="1" s="1"/>
  <c r="K7850" i="1" s="1"/>
  <c r="I7850" i="1" a="1"/>
  <c r="I7850" i="1" s="1"/>
  <c r="L7850" i="1" s="1"/>
  <c r="H7838" i="1" a="1"/>
  <c r="H7838" i="1" s="1"/>
  <c r="K7838" i="1" s="1"/>
  <c r="I7838" i="1" a="1"/>
  <c r="I7838" i="1" s="1"/>
  <c r="L7838" i="1" s="1"/>
  <c r="G7826" i="1" a="1"/>
  <c r="G7826" i="1" s="1"/>
  <c r="J7826" i="1" s="1"/>
  <c r="H7826" i="1" a="1"/>
  <c r="H7826" i="1" s="1"/>
  <c r="K7826" i="1" s="1"/>
  <c r="I7826" i="1" a="1"/>
  <c r="I7826" i="1" s="1"/>
  <c r="L7826" i="1" s="1"/>
  <c r="H7814" i="1" a="1"/>
  <c r="H7814" i="1" s="1"/>
  <c r="K7814" i="1" s="1"/>
  <c r="I7814" i="1" a="1"/>
  <c r="I7814" i="1" s="1"/>
  <c r="L7814" i="1" s="1"/>
  <c r="G7802" i="1" a="1"/>
  <c r="G7802" i="1" s="1"/>
  <c r="J7802" i="1" s="1"/>
  <c r="H7802" i="1" a="1"/>
  <c r="H7802" i="1" s="1"/>
  <c r="K7802" i="1" s="1"/>
  <c r="I7802" i="1" a="1"/>
  <c r="I7802" i="1" s="1"/>
  <c r="L7802" i="1" s="1"/>
  <c r="H7790" i="1" a="1"/>
  <c r="H7790" i="1" s="1"/>
  <c r="K7790" i="1" s="1"/>
  <c r="I7790" i="1" a="1"/>
  <c r="I7790" i="1" s="1"/>
  <c r="L7790" i="1" s="1"/>
  <c r="G7778" i="1" a="1"/>
  <c r="G7778" i="1" s="1"/>
  <c r="J7778" i="1" s="1"/>
  <c r="H7778" i="1" a="1"/>
  <c r="H7778" i="1" s="1"/>
  <c r="K7778" i="1" s="1"/>
  <c r="I7778" i="1" a="1"/>
  <c r="I7778" i="1" s="1"/>
  <c r="L7778" i="1" s="1"/>
  <c r="H7766" i="1" a="1"/>
  <c r="H7766" i="1" s="1"/>
  <c r="K7766" i="1" s="1"/>
  <c r="I7766" i="1" a="1"/>
  <c r="I7766" i="1" s="1"/>
  <c r="L7766" i="1" s="1"/>
  <c r="G7754" i="1" a="1"/>
  <c r="G7754" i="1" s="1"/>
  <c r="J7754" i="1" s="1"/>
  <c r="H7754" i="1" a="1"/>
  <c r="H7754" i="1" s="1"/>
  <c r="K7754" i="1" s="1"/>
  <c r="I7754" i="1" a="1"/>
  <c r="I7754" i="1" s="1"/>
  <c r="L7754" i="1" s="1"/>
  <c r="H7742" i="1" a="1"/>
  <c r="H7742" i="1" s="1"/>
  <c r="K7742" i="1" s="1"/>
  <c r="I7742" i="1" a="1"/>
  <c r="I7742" i="1" s="1"/>
  <c r="L7742" i="1" s="1"/>
  <c r="G7730" i="1" a="1"/>
  <c r="G7730" i="1" s="1"/>
  <c r="J7730" i="1" s="1"/>
  <c r="H7730" i="1" a="1"/>
  <c r="H7730" i="1" s="1"/>
  <c r="K7730" i="1" s="1"/>
  <c r="I7730" i="1" a="1"/>
  <c r="I7730" i="1" s="1"/>
  <c r="L7730" i="1" s="1"/>
  <c r="H7718" i="1" a="1"/>
  <c r="H7718" i="1" s="1"/>
  <c r="K7718" i="1" s="1"/>
  <c r="I7718" i="1" a="1"/>
  <c r="I7718" i="1" s="1"/>
  <c r="L7718" i="1" s="1"/>
  <c r="G7706" i="1" a="1"/>
  <c r="G7706" i="1" s="1"/>
  <c r="J7706" i="1" s="1"/>
  <c r="H7706" i="1" a="1"/>
  <c r="H7706" i="1" s="1"/>
  <c r="K7706" i="1" s="1"/>
  <c r="I7706" i="1" a="1"/>
  <c r="I7706" i="1" s="1"/>
  <c r="L7706" i="1" s="1"/>
  <c r="H7694" i="1" a="1"/>
  <c r="H7694" i="1" s="1"/>
  <c r="K7694" i="1" s="1"/>
  <c r="I7694" i="1" a="1"/>
  <c r="I7694" i="1" s="1"/>
  <c r="L7694" i="1" s="1"/>
  <c r="G7682" i="1" a="1"/>
  <c r="G7682" i="1" s="1"/>
  <c r="J7682" i="1" s="1"/>
  <c r="H7682" i="1" a="1"/>
  <c r="H7682" i="1" s="1"/>
  <c r="K7682" i="1" s="1"/>
  <c r="I7682" i="1" a="1"/>
  <c r="I7682" i="1" s="1"/>
  <c r="L7682" i="1" s="1"/>
  <c r="H7670" i="1" a="1"/>
  <c r="H7670" i="1" s="1"/>
  <c r="K7670" i="1" s="1"/>
  <c r="I7670" i="1" a="1"/>
  <c r="I7670" i="1" s="1"/>
  <c r="L7670" i="1" s="1"/>
  <c r="G7658" i="1" a="1"/>
  <c r="G7658" i="1" s="1"/>
  <c r="J7658" i="1" s="1"/>
  <c r="H7658" i="1" a="1"/>
  <c r="H7658" i="1" s="1"/>
  <c r="K7658" i="1" s="1"/>
  <c r="I7658" i="1" a="1"/>
  <c r="I7658" i="1" s="1"/>
  <c r="L7658" i="1" s="1"/>
  <c r="H7646" i="1" a="1"/>
  <c r="H7646" i="1" s="1"/>
  <c r="K7646" i="1" s="1"/>
  <c r="I7646" i="1" a="1"/>
  <c r="I7646" i="1" s="1"/>
  <c r="L7646" i="1" s="1"/>
  <c r="G7634" i="1" a="1"/>
  <c r="G7634" i="1" s="1"/>
  <c r="J7634" i="1" s="1"/>
  <c r="H7634" i="1" a="1"/>
  <c r="H7634" i="1" s="1"/>
  <c r="K7634" i="1" s="1"/>
  <c r="I7634" i="1" a="1"/>
  <c r="I7634" i="1" s="1"/>
  <c r="L7634" i="1" s="1"/>
  <c r="H7622" i="1" a="1"/>
  <c r="H7622" i="1" s="1"/>
  <c r="K7622" i="1" s="1"/>
  <c r="I7622" i="1" a="1"/>
  <c r="I7622" i="1" s="1"/>
  <c r="L7622" i="1" s="1"/>
  <c r="G7610" i="1" a="1"/>
  <c r="G7610" i="1" s="1"/>
  <c r="J7610" i="1" s="1"/>
  <c r="H7610" i="1" a="1"/>
  <c r="H7610" i="1" s="1"/>
  <c r="K7610" i="1" s="1"/>
  <c r="I7610" i="1" a="1"/>
  <c r="I7610" i="1" s="1"/>
  <c r="L7610" i="1" s="1"/>
  <c r="H7598" i="1" a="1"/>
  <c r="H7598" i="1" s="1"/>
  <c r="K7598" i="1" s="1"/>
  <c r="I7598" i="1" a="1"/>
  <c r="I7598" i="1" s="1"/>
  <c r="L7598" i="1" s="1"/>
  <c r="G7586" i="1" a="1"/>
  <c r="G7586" i="1" s="1"/>
  <c r="J7586" i="1" s="1"/>
  <c r="H7586" i="1" a="1"/>
  <c r="H7586" i="1" s="1"/>
  <c r="K7586" i="1" s="1"/>
  <c r="I7586" i="1" a="1"/>
  <c r="I7586" i="1" s="1"/>
  <c r="L7586" i="1" s="1"/>
  <c r="H7574" i="1" a="1"/>
  <c r="H7574" i="1" s="1"/>
  <c r="K7574" i="1" s="1"/>
  <c r="I7574" i="1" a="1"/>
  <c r="I7574" i="1" s="1"/>
  <c r="L7574" i="1" s="1"/>
  <c r="G7562" i="1" a="1"/>
  <c r="G7562" i="1" s="1"/>
  <c r="J7562" i="1" s="1"/>
  <c r="H7562" i="1" a="1"/>
  <c r="H7562" i="1" s="1"/>
  <c r="K7562" i="1" s="1"/>
  <c r="I7562" i="1" a="1"/>
  <c r="I7562" i="1" s="1"/>
  <c r="L7562" i="1" s="1"/>
  <c r="H7550" i="1" a="1"/>
  <c r="H7550" i="1" s="1"/>
  <c r="K7550" i="1" s="1"/>
  <c r="I7550" i="1" a="1"/>
  <c r="I7550" i="1" s="1"/>
  <c r="L7550" i="1" s="1"/>
  <c r="G7538" i="1" a="1"/>
  <c r="G7538" i="1" s="1"/>
  <c r="J7538" i="1" s="1"/>
  <c r="H7538" i="1" a="1"/>
  <c r="H7538" i="1" s="1"/>
  <c r="K7538" i="1" s="1"/>
  <c r="I7538" i="1" a="1"/>
  <c r="I7538" i="1" s="1"/>
  <c r="L7538" i="1" s="1"/>
  <c r="H7526" i="1" a="1"/>
  <c r="H7526" i="1" s="1"/>
  <c r="K7526" i="1" s="1"/>
  <c r="I7526" i="1" a="1"/>
  <c r="I7526" i="1" s="1"/>
  <c r="L7526" i="1" s="1"/>
  <c r="G7514" i="1" a="1"/>
  <c r="G7514" i="1" s="1"/>
  <c r="J7514" i="1" s="1"/>
  <c r="H7514" i="1" a="1"/>
  <c r="H7514" i="1" s="1"/>
  <c r="K7514" i="1" s="1"/>
  <c r="I7514" i="1" a="1"/>
  <c r="I7514" i="1" s="1"/>
  <c r="L7514" i="1" s="1"/>
  <c r="H7502" i="1" a="1"/>
  <c r="H7502" i="1" s="1"/>
  <c r="K7502" i="1" s="1"/>
  <c r="I7502" i="1" a="1"/>
  <c r="I7502" i="1" s="1"/>
  <c r="L7502" i="1" s="1"/>
  <c r="G7490" i="1" a="1"/>
  <c r="G7490" i="1" s="1"/>
  <c r="J7490" i="1" s="1"/>
  <c r="H7490" i="1" a="1"/>
  <c r="H7490" i="1" s="1"/>
  <c r="K7490" i="1" s="1"/>
  <c r="I7490" i="1" a="1"/>
  <c r="I7490" i="1" s="1"/>
  <c r="L7490" i="1" s="1"/>
  <c r="H7478" i="1" a="1"/>
  <c r="H7478" i="1" s="1"/>
  <c r="K7478" i="1" s="1"/>
  <c r="I7478" i="1" a="1"/>
  <c r="I7478" i="1" s="1"/>
  <c r="L7478" i="1" s="1"/>
  <c r="G7466" i="1" a="1"/>
  <c r="G7466" i="1" s="1"/>
  <c r="J7466" i="1" s="1"/>
  <c r="H7466" i="1" a="1"/>
  <c r="H7466" i="1" s="1"/>
  <c r="K7466" i="1" s="1"/>
  <c r="I7466" i="1" a="1"/>
  <c r="I7466" i="1" s="1"/>
  <c r="L7466" i="1" s="1"/>
  <c r="H7454" i="1" a="1"/>
  <c r="H7454" i="1" s="1"/>
  <c r="K7454" i="1" s="1"/>
  <c r="I7454" i="1" a="1"/>
  <c r="I7454" i="1" s="1"/>
  <c r="L7454" i="1" s="1"/>
  <c r="G7442" i="1" a="1"/>
  <c r="G7442" i="1" s="1"/>
  <c r="J7442" i="1" s="1"/>
  <c r="H7442" i="1" a="1"/>
  <c r="H7442" i="1" s="1"/>
  <c r="K7442" i="1" s="1"/>
  <c r="I7442" i="1" a="1"/>
  <c r="I7442" i="1" s="1"/>
  <c r="L7442" i="1" s="1"/>
  <c r="H7430" i="1" a="1"/>
  <c r="H7430" i="1" s="1"/>
  <c r="K7430" i="1" s="1"/>
  <c r="I7430" i="1" a="1"/>
  <c r="I7430" i="1" s="1"/>
  <c r="L7430" i="1" s="1"/>
  <c r="G7418" i="1" a="1"/>
  <c r="G7418" i="1" s="1"/>
  <c r="J7418" i="1" s="1"/>
  <c r="H7418" i="1" a="1"/>
  <c r="H7418" i="1" s="1"/>
  <c r="K7418" i="1" s="1"/>
  <c r="I7418" i="1" a="1"/>
  <c r="I7418" i="1" s="1"/>
  <c r="L7418" i="1" s="1"/>
  <c r="H7406" i="1" a="1"/>
  <c r="H7406" i="1" s="1"/>
  <c r="K7406" i="1" s="1"/>
  <c r="I7406" i="1" a="1"/>
  <c r="I7406" i="1" s="1"/>
  <c r="L7406" i="1" s="1"/>
  <c r="G7394" i="1" a="1"/>
  <c r="G7394" i="1" s="1"/>
  <c r="J7394" i="1" s="1"/>
  <c r="H7394" i="1" a="1"/>
  <c r="H7394" i="1" s="1"/>
  <c r="K7394" i="1" s="1"/>
  <c r="I7394" i="1" a="1"/>
  <c r="I7394" i="1" s="1"/>
  <c r="L7394" i="1" s="1"/>
  <c r="H7382" i="1" a="1"/>
  <c r="H7382" i="1" s="1"/>
  <c r="K7382" i="1" s="1"/>
  <c r="I7382" i="1" a="1"/>
  <c r="I7382" i="1" s="1"/>
  <c r="L7382" i="1" s="1"/>
  <c r="G7370" i="1" a="1"/>
  <c r="G7370" i="1" s="1"/>
  <c r="J7370" i="1" s="1"/>
  <c r="H7370" i="1" a="1"/>
  <c r="H7370" i="1" s="1"/>
  <c r="K7370" i="1" s="1"/>
  <c r="I7370" i="1" a="1"/>
  <c r="I7370" i="1" s="1"/>
  <c r="L7370" i="1" s="1"/>
  <c r="H7358" i="1" a="1"/>
  <c r="H7358" i="1" s="1"/>
  <c r="K7358" i="1" s="1"/>
  <c r="I7358" i="1" a="1"/>
  <c r="I7358" i="1" s="1"/>
  <c r="L7358" i="1" s="1"/>
  <c r="G7346" i="1" a="1"/>
  <c r="G7346" i="1" s="1"/>
  <c r="J7346" i="1" s="1"/>
  <c r="H7346" i="1" a="1"/>
  <c r="H7346" i="1" s="1"/>
  <c r="K7346" i="1" s="1"/>
  <c r="I7346" i="1" a="1"/>
  <c r="I7346" i="1" s="1"/>
  <c r="L7346" i="1" s="1"/>
  <c r="H7334" i="1" a="1"/>
  <c r="H7334" i="1" s="1"/>
  <c r="K7334" i="1" s="1"/>
  <c r="I7334" i="1" a="1"/>
  <c r="I7334" i="1" s="1"/>
  <c r="L7334" i="1" s="1"/>
  <c r="G7322" i="1" a="1"/>
  <c r="G7322" i="1" s="1"/>
  <c r="J7322" i="1" s="1"/>
  <c r="H7322" i="1" a="1"/>
  <c r="H7322" i="1" s="1"/>
  <c r="K7322" i="1" s="1"/>
  <c r="I7322" i="1" a="1"/>
  <c r="I7322" i="1" s="1"/>
  <c r="L7322" i="1" s="1"/>
  <c r="H7310" i="1" a="1"/>
  <c r="H7310" i="1" s="1"/>
  <c r="K7310" i="1" s="1"/>
  <c r="I7310" i="1" a="1"/>
  <c r="I7310" i="1" s="1"/>
  <c r="L7310" i="1" s="1"/>
  <c r="G7298" i="1" a="1"/>
  <c r="G7298" i="1" s="1"/>
  <c r="J7298" i="1" s="1"/>
  <c r="H7298" i="1" a="1"/>
  <c r="H7298" i="1" s="1"/>
  <c r="K7298" i="1" s="1"/>
  <c r="I7298" i="1" a="1"/>
  <c r="I7298" i="1" s="1"/>
  <c r="L7298" i="1" s="1"/>
  <c r="H7286" i="1" a="1"/>
  <c r="H7286" i="1" s="1"/>
  <c r="K7286" i="1" s="1"/>
  <c r="I7286" i="1" a="1"/>
  <c r="I7286" i="1" s="1"/>
  <c r="L7286" i="1" s="1"/>
  <c r="G7274" i="1" a="1"/>
  <c r="G7274" i="1" s="1"/>
  <c r="J7274" i="1" s="1"/>
  <c r="H7274" i="1" a="1"/>
  <c r="H7274" i="1" s="1"/>
  <c r="K7274" i="1" s="1"/>
  <c r="I7274" i="1" a="1"/>
  <c r="I7274" i="1" s="1"/>
  <c r="L7274" i="1" s="1"/>
  <c r="H7262" i="1" a="1"/>
  <c r="H7262" i="1" s="1"/>
  <c r="K7262" i="1" s="1"/>
  <c r="I7262" i="1" a="1"/>
  <c r="I7262" i="1" s="1"/>
  <c r="L7262" i="1" s="1"/>
  <c r="G7250" i="1" a="1"/>
  <c r="G7250" i="1" s="1"/>
  <c r="J7250" i="1" s="1"/>
  <c r="H7250" i="1" a="1"/>
  <c r="H7250" i="1" s="1"/>
  <c r="K7250" i="1" s="1"/>
  <c r="I7250" i="1" a="1"/>
  <c r="I7250" i="1" s="1"/>
  <c r="L7250" i="1" s="1"/>
  <c r="H7238" i="1" a="1"/>
  <c r="H7238" i="1" s="1"/>
  <c r="K7238" i="1" s="1"/>
  <c r="I7238" i="1" a="1"/>
  <c r="I7238" i="1" s="1"/>
  <c r="L7238" i="1" s="1"/>
  <c r="G7226" i="1" a="1"/>
  <c r="G7226" i="1" s="1"/>
  <c r="J7226" i="1" s="1"/>
  <c r="H7226" i="1" a="1"/>
  <c r="H7226" i="1" s="1"/>
  <c r="K7226" i="1" s="1"/>
  <c r="I7226" i="1" a="1"/>
  <c r="I7226" i="1" s="1"/>
  <c r="L7226" i="1" s="1"/>
  <c r="H7214" i="1" a="1"/>
  <c r="H7214" i="1" s="1"/>
  <c r="K7214" i="1" s="1"/>
  <c r="I7214" i="1" a="1"/>
  <c r="I7214" i="1" s="1"/>
  <c r="L7214" i="1" s="1"/>
  <c r="G7202" i="1" a="1"/>
  <c r="G7202" i="1" s="1"/>
  <c r="J7202" i="1" s="1"/>
  <c r="H7202" i="1" a="1"/>
  <c r="H7202" i="1" s="1"/>
  <c r="K7202" i="1" s="1"/>
  <c r="I7202" i="1" a="1"/>
  <c r="I7202" i="1" s="1"/>
  <c r="L7202" i="1" s="1"/>
  <c r="H7190" i="1" a="1"/>
  <c r="H7190" i="1" s="1"/>
  <c r="K7190" i="1" s="1"/>
  <c r="I7190" i="1" a="1"/>
  <c r="I7190" i="1" s="1"/>
  <c r="L7190" i="1" s="1"/>
  <c r="G7178" i="1" a="1"/>
  <c r="G7178" i="1" s="1"/>
  <c r="J7178" i="1" s="1"/>
  <c r="H7178" i="1" a="1"/>
  <c r="H7178" i="1" s="1"/>
  <c r="K7178" i="1" s="1"/>
  <c r="I7178" i="1" a="1"/>
  <c r="I7178" i="1" s="1"/>
  <c r="L7178" i="1" s="1"/>
  <c r="H7166" i="1" a="1"/>
  <c r="H7166" i="1" s="1"/>
  <c r="K7166" i="1" s="1"/>
  <c r="I7166" i="1" a="1"/>
  <c r="I7166" i="1" s="1"/>
  <c r="L7166" i="1" s="1"/>
  <c r="G7154" i="1" a="1"/>
  <c r="G7154" i="1" s="1"/>
  <c r="J7154" i="1" s="1"/>
  <c r="H7154" i="1" a="1"/>
  <c r="H7154" i="1" s="1"/>
  <c r="K7154" i="1" s="1"/>
  <c r="I7154" i="1" a="1"/>
  <c r="I7154" i="1" s="1"/>
  <c r="L7154" i="1" s="1"/>
  <c r="H7142" i="1" a="1"/>
  <c r="H7142" i="1" s="1"/>
  <c r="K7142" i="1" s="1"/>
  <c r="I7142" i="1" a="1"/>
  <c r="I7142" i="1" s="1"/>
  <c r="L7142" i="1" s="1"/>
  <c r="G7130" i="1" a="1"/>
  <c r="G7130" i="1" s="1"/>
  <c r="J7130" i="1" s="1"/>
  <c r="H7130" i="1" a="1"/>
  <c r="H7130" i="1" s="1"/>
  <c r="K7130" i="1" s="1"/>
  <c r="I7130" i="1" a="1"/>
  <c r="I7130" i="1" s="1"/>
  <c r="L7130" i="1" s="1"/>
  <c r="H7118" i="1" a="1"/>
  <c r="H7118" i="1" s="1"/>
  <c r="K7118" i="1" s="1"/>
  <c r="I7118" i="1" a="1"/>
  <c r="I7118" i="1" s="1"/>
  <c r="L7118" i="1" s="1"/>
  <c r="G7106" i="1" a="1"/>
  <c r="G7106" i="1" s="1"/>
  <c r="J7106" i="1" s="1"/>
  <c r="H7106" i="1" a="1"/>
  <c r="H7106" i="1" s="1"/>
  <c r="K7106" i="1" s="1"/>
  <c r="I7106" i="1" a="1"/>
  <c r="I7106" i="1" s="1"/>
  <c r="L7106" i="1" s="1"/>
  <c r="H7094" i="1" a="1"/>
  <c r="H7094" i="1" s="1"/>
  <c r="K7094" i="1" s="1"/>
  <c r="I7094" i="1" a="1"/>
  <c r="I7094" i="1" s="1"/>
  <c r="L7094" i="1" s="1"/>
  <c r="G7082" i="1" a="1"/>
  <c r="G7082" i="1" s="1"/>
  <c r="J7082" i="1" s="1"/>
  <c r="H7082" i="1" a="1"/>
  <c r="H7082" i="1" s="1"/>
  <c r="K7082" i="1" s="1"/>
  <c r="I7082" i="1" a="1"/>
  <c r="I7082" i="1" s="1"/>
  <c r="L7082" i="1" s="1"/>
  <c r="H7070" i="1" a="1"/>
  <c r="H7070" i="1" s="1"/>
  <c r="K7070" i="1" s="1"/>
  <c r="I7070" i="1" a="1"/>
  <c r="I7070" i="1" s="1"/>
  <c r="L7070" i="1" s="1"/>
  <c r="G7058" i="1" a="1"/>
  <c r="G7058" i="1" s="1"/>
  <c r="J7058" i="1" s="1"/>
  <c r="H7058" i="1" a="1"/>
  <c r="H7058" i="1" s="1"/>
  <c r="K7058" i="1" s="1"/>
  <c r="I7058" i="1" a="1"/>
  <c r="I7058" i="1" s="1"/>
  <c r="L7058" i="1" s="1"/>
  <c r="H7046" i="1" a="1"/>
  <c r="H7046" i="1" s="1"/>
  <c r="K7046" i="1" s="1"/>
  <c r="I7046" i="1" a="1"/>
  <c r="I7046" i="1" s="1"/>
  <c r="L7046" i="1" s="1"/>
  <c r="G7034" i="1" a="1"/>
  <c r="G7034" i="1" s="1"/>
  <c r="J7034" i="1" s="1"/>
  <c r="H7034" i="1" a="1"/>
  <c r="H7034" i="1" s="1"/>
  <c r="K7034" i="1" s="1"/>
  <c r="I7034" i="1" a="1"/>
  <c r="I7034" i="1" s="1"/>
  <c r="L7034" i="1" s="1"/>
  <c r="H7022" i="1" a="1"/>
  <c r="H7022" i="1" s="1"/>
  <c r="K7022" i="1" s="1"/>
  <c r="I7022" i="1" a="1"/>
  <c r="I7022" i="1" s="1"/>
  <c r="L7022" i="1" s="1"/>
  <c r="G7010" i="1" a="1"/>
  <c r="G7010" i="1" s="1"/>
  <c r="J7010" i="1" s="1"/>
  <c r="H7010" i="1" a="1"/>
  <c r="H7010" i="1" s="1"/>
  <c r="K7010" i="1" s="1"/>
  <c r="I7010" i="1" a="1"/>
  <c r="I7010" i="1" s="1"/>
  <c r="L7010" i="1" s="1"/>
  <c r="H6998" i="1" a="1"/>
  <c r="H6998" i="1" s="1"/>
  <c r="K6998" i="1" s="1"/>
  <c r="I6998" i="1" a="1"/>
  <c r="I6998" i="1" s="1"/>
  <c r="L6998" i="1" s="1"/>
  <c r="G6986" i="1" a="1"/>
  <c r="G6986" i="1" s="1"/>
  <c r="J6986" i="1" s="1"/>
  <c r="H6986" i="1" a="1"/>
  <c r="H6986" i="1" s="1"/>
  <c r="K6986" i="1" s="1"/>
  <c r="I6986" i="1" a="1"/>
  <c r="I6986" i="1" s="1"/>
  <c r="L6986" i="1" s="1"/>
  <c r="G6974" i="1" a="1"/>
  <c r="G6974" i="1" s="1"/>
  <c r="J6974" i="1" s="1"/>
  <c r="H6974" i="1" a="1"/>
  <c r="H6974" i="1" s="1"/>
  <c r="K6974" i="1" s="1"/>
  <c r="I6974" i="1" a="1"/>
  <c r="I6974" i="1" s="1"/>
  <c r="L6974" i="1" s="1"/>
  <c r="G6962" i="1" a="1"/>
  <c r="G6962" i="1" s="1"/>
  <c r="J6962" i="1" s="1"/>
  <c r="H6962" i="1" a="1"/>
  <c r="H6962" i="1" s="1"/>
  <c r="K6962" i="1" s="1"/>
  <c r="I6962" i="1" a="1"/>
  <c r="I6962" i="1" s="1"/>
  <c r="L6962" i="1" s="1"/>
  <c r="G6950" i="1" a="1"/>
  <c r="G6950" i="1" s="1"/>
  <c r="J6950" i="1" s="1"/>
  <c r="H6950" i="1" a="1"/>
  <c r="H6950" i="1" s="1"/>
  <c r="K6950" i="1" s="1"/>
  <c r="I6950" i="1" a="1"/>
  <c r="I6950" i="1" s="1"/>
  <c r="L6950" i="1" s="1"/>
  <c r="G6938" i="1" a="1"/>
  <c r="G6938" i="1" s="1"/>
  <c r="J6938" i="1" s="1"/>
  <c r="H6938" i="1" a="1"/>
  <c r="H6938" i="1" s="1"/>
  <c r="K6938" i="1" s="1"/>
  <c r="I6938" i="1" a="1"/>
  <c r="I6938" i="1" s="1"/>
  <c r="L6938" i="1" s="1"/>
  <c r="G6926" i="1" a="1"/>
  <c r="G6926" i="1" s="1"/>
  <c r="J6926" i="1" s="1"/>
  <c r="H6926" i="1" a="1"/>
  <c r="H6926" i="1" s="1"/>
  <c r="K6926" i="1" s="1"/>
  <c r="I6926" i="1" a="1"/>
  <c r="I6926" i="1" s="1"/>
  <c r="L6926" i="1" s="1"/>
  <c r="G6914" i="1" a="1"/>
  <c r="G6914" i="1" s="1"/>
  <c r="J6914" i="1" s="1"/>
  <c r="H6914" i="1" a="1"/>
  <c r="H6914" i="1" s="1"/>
  <c r="K6914" i="1" s="1"/>
  <c r="I6914" i="1" a="1"/>
  <c r="I6914" i="1" s="1"/>
  <c r="L6914" i="1" s="1"/>
  <c r="G6902" i="1" a="1"/>
  <c r="G6902" i="1" s="1"/>
  <c r="J6902" i="1" s="1"/>
  <c r="H6902" i="1" a="1"/>
  <c r="H6902" i="1" s="1"/>
  <c r="K6902" i="1" s="1"/>
  <c r="I6902" i="1" a="1"/>
  <c r="I6902" i="1" s="1"/>
  <c r="L6902" i="1" s="1"/>
  <c r="G6890" i="1" a="1"/>
  <c r="G6890" i="1" s="1"/>
  <c r="J6890" i="1" s="1"/>
  <c r="H6890" i="1" a="1"/>
  <c r="H6890" i="1" s="1"/>
  <c r="K6890" i="1" s="1"/>
  <c r="I6890" i="1" a="1"/>
  <c r="I6890" i="1" s="1"/>
  <c r="L6890" i="1" s="1"/>
  <c r="G6878" i="1" a="1"/>
  <c r="G6878" i="1" s="1"/>
  <c r="J6878" i="1" s="1"/>
  <c r="H6878" i="1" a="1"/>
  <c r="H6878" i="1" s="1"/>
  <c r="K6878" i="1" s="1"/>
  <c r="I6878" i="1" a="1"/>
  <c r="I6878" i="1" s="1"/>
  <c r="L6878" i="1" s="1"/>
  <c r="G6866" i="1" a="1"/>
  <c r="G6866" i="1" s="1"/>
  <c r="J6866" i="1" s="1"/>
  <c r="H6866" i="1" a="1"/>
  <c r="H6866" i="1" s="1"/>
  <c r="K6866" i="1" s="1"/>
  <c r="I6866" i="1" a="1"/>
  <c r="I6866" i="1" s="1"/>
  <c r="L6866" i="1" s="1"/>
  <c r="G6854" i="1" a="1"/>
  <c r="G6854" i="1" s="1"/>
  <c r="J6854" i="1" s="1"/>
  <c r="H6854" i="1" a="1"/>
  <c r="H6854" i="1" s="1"/>
  <c r="K6854" i="1" s="1"/>
  <c r="I6854" i="1" a="1"/>
  <c r="I6854" i="1" s="1"/>
  <c r="L6854" i="1" s="1"/>
  <c r="G6842" i="1" a="1"/>
  <c r="G6842" i="1" s="1"/>
  <c r="J6842" i="1" s="1"/>
  <c r="H6842" i="1" a="1"/>
  <c r="H6842" i="1" s="1"/>
  <c r="K6842" i="1" s="1"/>
  <c r="I6842" i="1" a="1"/>
  <c r="I6842" i="1" s="1"/>
  <c r="L6842" i="1" s="1"/>
  <c r="G6830" i="1" a="1"/>
  <c r="G6830" i="1" s="1"/>
  <c r="J6830" i="1" s="1"/>
  <c r="H6830" i="1" a="1"/>
  <c r="H6830" i="1" s="1"/>
  <c r="K6830" i="1" s="1"/>
  <c r="I6830" i="1" a="1"/>
  <c r="I6830" i="1" s="1"/>
  <c r="L6830" i="1" s="1"/>
  <c r="G6818" i="1" a="1"/>
  <c r="G6818" i="1" s="1"/>
  <c r="J6818" i="1" s="1"/>
  <c r="H6818" i="1" a="1"/>
  <c r="H6818" i="1" s="1"/>
  <c r="K6818" i="1" s="1"/>
  <c r="I6818" i="1" a="1"/>
  <c r="I6818" i="1" s="1"/>
  <c r="L6818" i="1" s="1"/>
  <c r="G6806" i="1" a="1"/>
  <c r="G6806" i="1" s="1"/>
  <c r="J6806" i="1" s="1"/>
  <c r="H6806" i="1" a="1"/>
  <c r="H6806" i="1" s="1"/>
  <c r="K6806" i="1" s="1"/>
  <c r="I6806" i="1" a="1"/>
  <c r="I6806" i="1" s="1"/>
  <c r="L6806" i="1" s="1"/>
  <c r="G6794" i="1" a="1"/>
  <c r="G6794" i="1" s="1"/>
  <c r="J6794" i="1" s="1"/>
  <c r="H6794" i="1" a="1"/>
  <c r="H6794" i="1" s="1"/>
  <c r="K6794" i="1" s="1"/>
  <c r="I6794" i="1" a="1"/>
  <c r="I6794" i="1" s="1"/>
  <c r="L6794" i="1" s="1"/>
  <c r="G6782" i="1" a="1"/>
  <c r="G6782" i="1" s="1"/>
  <c r="J6782" i="1" s="1"/>
  <c r="H6782" i="1" a="1"/>
  <c r="H6782" i="1" s="1"/>
  <c r="K6782" i="1" s="1"/>
  <c r="I6782" i="1" a="1"/>
  <c r="I6782" i="1" s="1"/>
  <c r="L6782" i="1" s="1"/>
  <c r="G6770" i="1" a="1"/>
  <c r="G6770" i="1" s="1"/>
  <c r="J6770" i="1" s="1"/>
  <c r="H6770" i="1" a="1"/>
  <c r="H6770" i="1" s="1"/>
  <c r="K6770" i="1" s="1"/>
  <c r="I6770" i="1" a="1"/>
  <c r="I6770" i="1" s="1"/>
  <c r="L6770" i="1" s="1"/>
  <c r="G6758" i="1" a="1"/>
  <c r="G6758" i="1" s="1"/>
  <c r="J6758" i="1" s="1"/>
  <c r="H6758" i="1" a="1"/>
  <c r="H6758" i="1" s="1"/>
  <c r="K6758" i="1" s="1"/>
  <c r="I6758" i="1" a="1"/>
  <c r="I6758" i="1" s="1"/>
  <c r="L6758" i="1" s="1"/>
  <c r="G6746" i="1" a="1"/>
  <c r="G6746" i="1" s="1"/>
  <c r="J6746" i="1" s="1"/>
  <c r="H6746" i="1" a="1"/>
  <c r="H6746" i="1" s="1"/>
  <c r="K6746" i="1" s="1"/>
  <c r="I6746" i="1" a="1"/>
  <c r="I6746" i="1" s="1"/>
  <c r="L6746" i="1" s="1"/>
  <c r="G6734" i="1" a="1"/>
  <c r="G6734" i="1" s="1"/>
  <c r="J6734" i="1" s="1"/>
  <c r="H6734" i="1" a="1"/>
  <c r="H6734" i="1" s="1"/>
  <c r="K6734" i="1" s="1"/>
  <c r="I6734" i="1" a="1"/>
  <c r="I6734" i="1" s="1"/>
  <c r="L6734" i="1" s="1"/>
  <c r="G6722" i="1" a="1"/>
  <c r="G6722" i="1" s="1"/>
  <c r="J6722" i="1" s="1"/>
  <c r="H6722" i="1" a="1"/>
  <c r="H6722" i="1" s="1"/>
  <c r="K6722" i="1" s="1"/>
  <c r="I6722" i="1" a="1"/>
  <c r="I6722" i="1" s="1"/>
  <c r="L6722" i="1" s="1"/>
  <c r="G6710" i="1" a="1"/>
  <c r="G6710" i="1" s="1"/>
  <c r="J6710" i="1" s="1"/>
  <c r="H6710" i="1" a="1"/>
  <c r="H6710" i="1" s="1"/>
  <c r="K6710" i="1" s="1"/>
  <c r="I6710" i="1" a="1"/>
  <c r="I6710" i="1" s="1"/>
  <c r="L6710" i="1" s="1"/>
  <c r="G6698" i="1" a="1"/>
  <c r="G6698" i="1" s="1"/>
  <c r="J6698" i="1" s="1"/>
  <c r="H6698" i="1" a="1"/>
  <c r="H6698" i="1" s="1"/>
  <c r="K6698" i="1" s="1"/>
  <c r="I6698" i="1" a="1"/>
  <c r="I6698" i="1" s="1"/>
  <c r="L6698" i="1" s="1"/>
  <c r="G6686" i="1" a="1"/>
  <c r="G6686" i="1" s="1"/>
  <c r="J6686" i="1" s="1"/>
  <c r="H6686" i="1" a="1"/>
  <c r="H6686" i="1" s="1"/>
  <c r="K6686" i="1" s="1"/>
  <c r="I6686" i="1" a="1"/>
  <c r="I6686" i="1" s="1"/>
  <c r="L6686" i="1" s="1"/>
  <c r="G6674" i="1" a="1"/>
  <c r="G6674" i="1" s="1"/>
  <c r="J6674" i="1" s="1"/>
  <c r="H6674" i="1" a="1"/>
  <c r="H6674" i="1" s="1"/>
  <c r="K6674" i="1" s="1"/>
  <c r="I6674" i="1" a="1"/>
  <c r="I6674" i="1" s="1"/>
  <c r="L6674" i="1" s="1"/>
  <c r="G6662" i="1" a="1"/>
  <c r="G6662" i="1" s="1"/>
  <c r="J6662" i="1" s="1"/>
  <c r="H6662" i="1" a="1"/>
  <c r="H6662" i="1" s="1"/>
  <c r="K6662" i="1" s="1"/>
  <c r="I6662" i="1" a="1"/>
  <c r="I6662" i="1" s="1"/>
  <c r="L6662" i="1" s="1"/>
  <c r="G6650" i="1" a="1"/>
  <c r="G6650" i="1" s="1"/>
  <c r="J6650" i="1" s="1"/>
  <c r="H6650" i="1" a="1"/>
  <c r="H6650" i="1" s="1"/>
  <c r="K6650" i="1" s="1"/>
  <c r="I6650" i="1" a="1"/>
  <c r="I6650" i="1" s="1"/>
  <c r="L6650" i="1" s="1"/>
  <c r="G6638" i="1" a="1"/>
  <c r="G6638" i="1" s="1"/>
  <c r="J6638" i="1" s="1"/>
  <c r="H6638" i="1" a="1"/>
  <c r="H6638" i="1" s="1"/>
  <c r="K6638" i="1" s="1"/>
  <c r="I6638" i="1" a="1"/>
  <c r="I6638" i="1" s="1"/>
  <c r="L6638" i="1" s="1"/>
  <c r="G6626" i="1" a="1"/>
  <c r="G6626" i="1" s="1"/>
  <c r="J6626" i="1" s="1"/>
  <c r="H6626" i="1" a="1"/>
  <c r="H6626" i="1" s="1"/>
  <c r="K6626" i="1" s="1"/>
  <c r="I6626" i="1" a="1"/>
  <c r="I6626" i="1" s="1"/>
  <c r="L6626" i="1" s="1"/>
  <c r="G6614" i="1" a="1"/>
  <c r="G6614" i="1" s="1"/>
  <c r="J6614" i="1" s="1"/>
  <c r="H6614" i="1" a="1"/>
  <c r="H6614" i="1" s="1"/>
  <c r="K6614" i="1" s="1"/>
  <c r="I6614" i="1" a="1"/>
  <c r="I6614" i="1" s="1"/>
  <c r="L6614" i="1" s="1"/>
  <c r="G6602" i="1" a="1"/>
  <c r="G6602" i="1" s="1"/>
  <c r="J6602" i="1" s="1"/>
  <c r="H6602" i="1" a="1"/>
  <c r="H6602" i="1" s="1"/>
  <c r="K6602" i="1" s="1"/>
  <c r="I6602" i="1" a="1"/>
  <c r="I6602" i="1" s="1"/>
  <c r="L6602" i="1" s="1"/>
  <c r="G6590" i="1" a="1"/>
  <c r="G6590" i="1" s="1"/>
  <c r="J6590" i="1" s="1"/>
  <c r="H6590" i="1" a="1"/>
  <c r="H6590" i="1" s="1"/>
  <c r="K6590" i="1" s="1"/>
  <c r="I6590" i="1" a="1"/>
  <c r="I6590" i="1" s="1"/>
  <c r="L6590" i="1" s="1"/>
  <c r="G6578" i="1" a="1"/>
  <c r="G6578" i="1" s="1"/>
  <c r="J6578" i="1" s="1"/>
  <c r="H6578" i="1" a="1"/>
  <c r="H6578" i="1" s="1"/>
  <c r="K6578" i="1" s="1"/>
  <c r="I6578" i="1" a="1"/>
  <c r="I6578" i="1" s="1"/>
  <c r="L6578" i="1" s="1"/>
  <c r="G6566" i="1" a="1"/>
  <c r="G6566" i="1" s="1"/>
  <c r="J6566" i="1" s="1"/>
  <c r="H6566" i="1" a="1"/>
  <c r="H6566" i="1" s="1"/>
  <c r="K6566" i="1" s="1"/>
  <c r="I6566" i="1" a="1"/>
  <c r="I6566" i="1" s="1"/>
  <c r="L6566" i="1" s="1"/>
  <c r="G6554" i="1" a="1"/>
  <c r="G6554" i="1" s="1"/>
  <c r="J6554" i="1" s="1"/>
  <c r="H6554" i="1" a="1"/>
  <c r="H6554" i="1" s="1"/>
  <c r="K6554" i="1" s="1"/>
  <c r="I6554" i="1" a="1"/>
  <c r="I6554" i="1" s="1"/>
  <c r="L6554" i="1" s="1"/>
  <c r="G6542" i="1" a="1"/>
  <c r="G6542" i="1" s="1"/>
  <c r="J6542" i="1" s="1"/>
  <c r="H6542" i="1" a="1"/>
  <c r="H6542" i="1" s="1"/>
  <c r="K6542" i="1" s="1"/>
  <c r="I6542" i="1" a="1"/>
  <c r="I6542" i="1" s="1"/>
  <c r="L6542" i="1" s="1"/>
  <c r="G6530" i="1" a="1"/>
  <c r="G6530" i="1" s="1"/>
  <c r="J6530" i="1" s="1"/>
  <c r="H6530" i="1" a="1"/>
  <c r="H6530" i="1" s="1"/>
  <c r="K6530" i="1" s="1"/>
  <c r="I6530" i="1" a="1"/>
  <c r="I6530" i="1" s="1"/>
  <c r="L6530" i="1" s="1"/>
  <c r="G6518" i="1" a="1"/>
  <c r="G6518" i="1" s="1"/>
  <c r="J6518" i="1" s="1"/>
  <c r="H6518" i="1" a="1"/>
  <c r="H6518" i="1" s="1"/>
  <c r="K6518" i="1" s="1"/>
  <c r="I6518" i="1" a="1"/>
  <c r="I6518" i="1" s="1"/>
  <c r="L6518" i="1" s="1"/>
  <c r="G6506" i="1" a="1"/>
  <c r="G6506" i="1" s="1"/>
  <c r="J6506" i="1" s="1"/>
  <c r="H6506" i="1" a="1"/>
  <c r="H6506" i="1" s="1"/>
  <c r="K6506" i="1" s="1"/>
  <c r="I6506" i="1" a="1"/>
  <c r="I6506" i="1" s="1"/>
  <c r="L6506" i="1" s="1"/>
  <c r="G6494" i="1" a="1"/>
  <c r="G6494" i="1" s="1"/>
  <c r="J6494" i="1" s="1"/>
  <c r="H6494" i="1" a="1"/>
  <c r="H6494" i="1" s="1"/>
  <c r="K6494" i="1" s="1"/>
  <c r="I6494" i="1" a="1"/>
  <c r="I6494" i="1" s="1"/>
  <c r="L6494" i="1" s="1"/>
  <c r="G6482" i="1" a="1"/>
  <c r="G6482" i="1" s="1"/>
  <c r="J6482" i="1" s="1"/>
  <c r="H6482" i="1" a="1"/>
  <c r="H6482" i="1" s="1"/>
  <c r="K6482" i="1" s="1"/>
  <c r="I6482" i="1" a="1"/>
  <c r="I6482" i="1" s="1"/>
  <c r="L6482" i="1" s="1"/>
  <c r="G6470" i="1" a="1"/>
  <c r="G6470" i="1" s="1"/>
  <c r="J6470" i="1" s="1"/>
  <c r="H6470" i="1" a="1"/>
  <c r="H6470" i="1" s="1"/>
  <c r="K6470" i="1" s="1"/>
  <c r="I6470" i="1" a="1"/>
  <c r="I6470" i="1" s="1"/>
  <c r="L6470" i="1" s="1"/>
  <c r="G6458" i="1" a="1"/>
  <c r="G6458" i="1" s="1"/>
  <c r="J6458" i="1" s="1"/>
  <c r="H6458" i="1" a="1"/>
  <c r="H6458" i="1" s="1"/>
  <c r="K6458" i="1" s="1"/>
  <c r="I6458" i="1" a="1"/>
  <c r="I6458" i="1" s="1"/>
  <c r="L6458" i="1" s="1"/>
  <c r="G6446" i="1" a="1"/>
  <c r="G6446" i="1" s="1"/>
  <c r="J6446" i="1" s="1"/>
  <c r="H6446" i="1" a="1"/>
  <c r="H6446" i="1" s="1"/>
  <c r="K6446" i="1" s="1"/>
  <c r="I6446" i="1" a="1"/>
  <c r="I6446" i="1" s="1"/>
  <c r="L6446" i="1" s="1"/>
  <c r="G6434" i="1" a="1"/>
  <c r="G6434" i="1" s="1"/>
  <c r="J6434" i="1" s="1"/>
  <c r="H6434" i="1" a="1"/>
  <c r="H6434" i="1" s="1"/>
  <c r="K6434" i="1" s="1"/>
  <c r="I6434" i="1" a="1"/>
  <c r="I6434" i="1" s="1"/>
  <c r="L6434" i="1" s="1"/>
  <c r="G6422" i="1" a="1"/>
  <c r="G6422" i="1" s="1"/>
  <c r="J6422" i="1" s="1"/>
  <c r="H6422" i="1" a="1"/>
  <c r="H6422" i="1" s="1"/>
  <c r="K6422" i="1" s="1"/>
  <c r="I6422" i="1" a="1"/>
  <c r="I6422" i="1" s="1"/>
  <c r="L6422" i="1" s="1"/>
  <c r="G6410" i="1" a="1"/>
  <c r="G6410" i="1" s="1"/>
  <c r="J6410" i="1" s="1"/>
  <c r="H6410" i="1" a="1"/>
  <c r="H6410" i="1" s="1"/>
  <c r="K6410" i="1" s="1"/>
  <c r="I6410" i="1" a="1"/>
  <c r="I6410" i="1" s="1"/>
  <c r="L6410" i="1" s="1"/>
  <c r="G6398" i="1" a="1"/>
  <c r="G6398" i="1" s="1"/>
  <c r="J6398" i="1" s="1"/>
  <c r="H6398" i="1" a="1"/>
  <c r="H6398" i="1" s="1"/>
  <c r="K6398" i="1" s="1"/>
  <c r="I6398" i="1" a="1"/>
  <c r="I6398" i="1" s="1"/>
  <c r="L6398" i="1" s="1"/>
  <c r="G6386" i="1" a="1"/>
  <c r="G6386" i="1" s="1"/>
  <c r="J6386" i="1" s="1"/>
  <c r="H6386" i="1" a="1"/>
  <c r="H6386" i="1" s="1"/>
  <c r="K6386" i="1" s="1"/>
  <c r="I6386" i="1" a="1"/>
  <c r="I6386" i="1" s="1"/>
  <c r="L6386" i="1" s="1"/>
  <c r="G6374" i="1" a="1"/>
  <c r="G6374" i="1" s="1"/>
  <c r="J6374" i="1" s="1"/>
  <c r="H6374" i="1" a="1"/>
  <c r="H6374" i="1" s="1"/>
  <c r="K6374" i="1" s="1"/>
  <c r="I6374" i="1" a="1"/>
  <c r="I6374" i="1" s="1"/>
  <c r="L6374" i="1" s="1"/>
  <c r="G6362" i="1" a="1"/>
  <c r="G6362" i="1" s="1"/>
  <c r="J6362" i="1" s="1"/>
  <c r="H6362" i="1" a="1"/>
  <c r="H6362" i="1" s="1"/>
  <c r="K6362" i="1" s="1"/>
  <c r="I6362" i="1" a="1"/>
  <c r="I6362" i="1" s="1"/>
  <c r="L6362" i="1" s="1"/>
  <c r="G6350" i="1" a="1"/>
  <c r="G6350" i="1" s="1"/>
  <c r="J6350" i="1" s="1"/>
  <c r="H6350" i="1" a="1"/>
  <c r="H6350" i="1" s="1"/>
  <c r="K6350" i="1" s="1"/>
  <c r="I6350" i="1" a="1"/>
  <c r="I6350" i="1" s="1"/>
  <c r="L6350" i="1" s="1"/>
  <c r="G6338" i="1" a="1"/>
  <c r="G6338" i="1" s="1"/>
  <c r="J6338" i="1" s="1"/>
  <c r="H6338" i="1" a="1"/>
  <c r="H6338" i="1" s="1"/>
  <c r="K6338" i="1" s="1"/>
  <c r="I6338" i="1" a="1"/>
  <c r="I6338" i="1" s="1"/>
  <c r="L6338" i="1" s="1"/>
  <c r="G6326" i="1" a="1"/>
  <c r="G6326" i="1" s="1"/>
  <c r="J6326" i="1" s="1"/>
  <c r="H6326" i="1" a="1"/>
  <c r="H6326" i="1" s="1"/>
  <c r="K6326" i="1" s="1"/>
  <c r="I6326" i="1" a="1"/>
  <c r="I6326" i="1" s="1"/>
  <c r="L6326" i="1" s="1"/>
  <c r="G6314" i="1" a="1"/>
  <c r="G6314" i="1" s="1"/>
  <c r="J6314" i="1" s="1"/>
  <c r="H6314" i="1" a="1"/>
  <c r="H6314" i="1" s="1"/>
  <c r="K6314" i="1" s="1"/>
  <c r="I6314" i="1" a="1"/>
  <c r="I6314" i="1" s="1"/>
  <c r="L6314" i="1" s="1"/>
  <c r="G6302" i="1" a="1"/>
  <c r="G6302" i="1" s="1"/>
  <c r="J6302" i="1" s="1"/>
  <c r="H6302" i="1" a="1"/>
  <c r="H6302" i="1" s="1"/>
  <c r="K6302" i="1" s="1"/>
  <c r="I6302" i="1" a="1"/>
  <c r="I6302" i="1" s="1"/>
  <c r="L6302" i="1" s="1"/>
  <c r="G6290" i="1" a="1"/>
  <c r="G6290" i="1" s="1"/>
  <c r="J6290" i="1" s="1"/>
  <c r="H6290" i="1" a="1"/>
  <c r="H6290" i="1" s="1"/>
  <c r="K6290" i="1" s="1"/>
  <c r="I6290" i="1" a="1"/>
  <c r="I6290" i="1" s="1"/>
  <c r="L6290" i="1" s="1"/>
  <c r="G6278" i="1" a="1"/>
  <c r="G6278" i="1" s="1"/>
  <c r="J6278" i="1" s="1"/>
  <c r="H6278" i="1" a="1"/>
  <c r="H6278" i="1" s="1"/>
  <c r="K6278" i="1" s="1"/>
  <c r="I6278" i="1" a="1"/>
  <c r="I6278" i="1" s="1"/>
  <c r="L6278" i="1" s="1"/>
  <c r="G6266" i="1" a="1"/>
  <c r="G6266" i="1" s="1"/>
  <c r="J6266" i="1" s="1"/>
  <c r="H6266" i="1" a="1"/>
  <c r="H6266" i="1" s="1"/>
  <c r="K6266" i="1" s="1"/>
  <c r="I6266" i="1" a="1"/>
  <c r="I6266" i="1" s="1"/>
  <c r="L6266" i="1" s="1"/>
  <c r="G6254" i="1" a="1"/>
  <c r="G6254" i="1" s="1"/>
  <c r="J6254" i="1" s="1"/>
  <c r="H6254" i="1" a="1"/>
  <c r="H6254" i="1" s="1"/>
  <c r="K6254" i="1" s="1"/>
  <c r="I6254" i="1" a="1"/>
  <c r="I6254" i="1" s="1"/>
  <c r="L6254" i="1" s="1"/>
  <c r="G6242" i="1" a="1"/>
  <c r="G6242" i="1" s="1"/>
  <c r="J6242" i="1" s="1"/>
  <c r="H6242" i="1" a="1"/>
  <c r="H6242" i="1" s="1"/>
  <c r="K6242" i="1" s="1"/>
  <c r="I6242" i="1" a="1"/>
  <c r="I6242" i="1" s="1"/>
  <c r="L6242" i="1" s="1"/>
  <c r="G6230" i="1" a="1"/>
  <c r="G6230" i="1" s="1"/>
  <c r="J6230" i="1" s="1"/>
  <c r="H6230" i="1" a="1"/>
  <c r="H6230" i="1" s="1"/>
  <c r="K6230" i="1" s="1"/>
  <c r="I6230" i="1" a="1"/>
  <c r="I6230" i="1" s="1"/>
  <c r="L6230" i="1" s="1"/>
  <c r="G6218" i="1" a="1"/>
  <c r="G6218" i="1" s="1"/>
  <c r="J6218" i="1" s="1"/>
  <c r="H6218" i="1" a="1"/>
  <c r="H6218" i="1" s="1"/>
  <c r="K6218" i="1" s="1"/>
  <c r="I6218" i="1" a="1"/>
  <c r="I6218" i="1" s="1"/>
  <c r="L6218" i="1" s="1"/>
  <c r="G6206" i="1" a="1"/>
  <c r="G6206" i="1" s="1"/>
  <c r="J6206" i="1" s="1"/>
  <c r="H6206" i="1" a="1"/>
  <c r="H6206" i="1" s="1"/>
  <c r="K6206" i="1" s="1"/>
  <c r="I6206" i="1" a="1"/>
  <c r="I6206" i="1" s="1"/>
  <c r="L6206" i="1" s="1"/>
  <c r="G6194" i="1" a="1"/>
  <c r="G6194" i="1" s="1"/>
  <c r="J6194" i="1" s="1"/>
  <c r="H6194" i="1" a="1"/>
  <c r="H6194" i="1" s="1"/>
  <c r="K6194" i="1" s="1"/>
  <c r="I6194" i="1" a="1"/>
  <c r="I6194" i="1" s="1"/>
  <c r="L6194" i="1" s="1"/>
  <c r="G6182" i="1" a="1"/>
  <c r="G6182" i="1" s="1"/>
  <c r="J6182" i="1" s="1"/>
  <c r="H6182" i="1" a="1"/>
  <c r="H6182" i="1" s="1"/>
  <c r="K6182" i="1" s="1"/>
  <c r="I6182" i="1" a="1"/>
  <c r="I6182" i="1" s="1"/>
  <c r="L6182" i="1" s="1"/>
  <c r="G6170" i="1" a="1"/>
  <c r="G6170" i="1" s="1"/>
  <c r="J6170" i="1" s="1"/>
  <c r="H6170" i="1" a="1"/>
  <c r="H6170" i="1" s="1"/>
  <c r="K6170" i="1" s="1"/>
  <c r="I6170" i="1" a="1"/>
  <c r="I6170" i="1" s="1"/>
  <c r="L6170" i="1" s="1"/>
  <c r="G6158" i="1" a="1"/>
  <c r="G6158" i="1" s="1"/>
  <c r="J6158" i="1" s="1"/>
  <c r="H6158" i="1" a="1"/>
  <c r="H6158" i="1" s="1"/>
  <c r="K6158" i="1" s="1"/>
  <c r="I6158" i="1" a="1"/>
  <c r="I6158" i="1" s="1"/>
  <c r="L6158" i="1" s="1"/>
  <c r="G6146" i="1" a="1"/>
  <c r="G6146" i="1" s="1"/>
  <c r="J6146" i="1" s="1"/>
  <c r="H6146" i="1" a="1"/>
  <c r="H6146" i="1" s="1"/>
  <c r="K6146" i="1" s="1"/>
  <c r="I6146" i="1" a="1"/>
  <c r="I6146" i="1" s="1"/>
  <c r="L6146" i="1" s="1"/>
  <c r="G6134" i="1" a="1"/>
  <c r="G6134" i="1" s="1"/>
  <c r="J6134" i="1" s="1"/>
  <c r="H6134" i="1" a="1"/>
  <c r="H6134" i="1" s="1"/>
  <c r="K6134" i="1" s="1"/>
  <c r="I6134" i="1" a="1"/>
  <c r="I6134" i="1" s="1"/>
  <c r="L6134" i="1" s="1"/>
  <c r="G6122" i="1" a="1"/>
  <c r="G6122" i="1" s="1"/>
  <c r="J6122" i="1" s="1"/>
  <c r="H6122" i="1" a="1"/>
  <c r="H6122" i="1" s="1"/>
  <c r="K6122" i="1" s="1"/>
  <c r="I6122" i="1" a="1"/>
  <c r="I6122" i="1" s="1"/>
  <c r="L6122" i="1" s="1"/>
  <c r="G6110" i="1" a="1"/>
  <c r="G6110" i="1" s="1"/>
  <c r="J6110" i="1" s="1"/>
  <c r="H6110" i="1" a="1"/>
  <c r="H6110" i="1" s="1"/>
  <c r="K6110" i="1" s="1"/>
  <c r="I6110" i="1" a="1"/>
  <c r="I6110" i="1" s="1"/>
  <c r="L6110" i="1" s="1"/>
  <c r="G6098" i="1" a="1"/>
  <c r="G6098" i="1" s="1"/>
  <c r="J6098" i="1" s="1"/>
  <c r="H6098" i="1" a="1"/>
  <c r="H6098" i="1" s="1"/>
  <c r="K6098" i="1" s="1"/>
  <c r="I6098" i="1" a="1"/>
  <c r="I6098" i="1" s="1"/>
  <c r="L6098" i="1" s="1"/>
  <c r="G6086" i="1" a="1"/>
  <c r="G6086" i="1" s="1"/>
  <c r="J6086" i="1" s="1"/>
  <c r="H6086" i="1" a="1"/>
  <c r="H6086" i="1" s="1"/>
  <c r="K6086" i="1" s="1"/>
  <c r="I6086" i="1" a="1"/>
  <c r="I6086" i="1" s="1"/>
  <c r="L6086" i="1" s="1"/>
  <c r="G6074" i="1" a="1"/>
  <c r="G6074" i="1" s="1"/>
  <c r="J6074" i="1" s="1"/>
  <c r="H6074" i="1" a="1"/>
  <c r="H6074" i="1" s="1"/>
  <c r="K6074" i="1" s="1"/>
  <c r="I6074" i="1" a="1"/>
  <c r="I6074" i="1" s="1"/>
  <c r="L6074" i="1" s="1"/>
  <c r="G6062" i="1" a="1"/>
  <c r="G6062" i="1" s="1"/>
  <c r="J6062" i="1" s="1"/>
  <c r="H6062" i="1" a="1"/>
  <c r="H6062" i="1" s="1"/>
  <c r="K6062" i="1" s="1"/>
  <c r="I6062" i="1" a="1"/>
  <c r="I6062" i="1" s="1"/>
  <c r="L6062" i="1" s="1"/>
  <c r="G6050" i="1" a="1"/>
  <c r="G6050" i="1" s="1"/>
  <c r="J6050" i="1" s="1"/>
  <c r="H6050" i="1" a="1"/>
  <c r="H6050" i="1" s="1"/>
  <c r="K6050" i="1" s="1"/>
  <c r="I6050" i="1" a="1"/>
  <c r="I6050" i="1" s="1"/>
  <c r="L6050" i="1" s="1"/>
  <c r="G6038" i="1" a="1"/>
  <c r="G6038" i="1" s="1"/>
  <c r="J6038" i="1" s="1"/>
  <c r="H6038" i="1" a="1"/>
  <c r="H6038" i="1" s="1"/>
  <c r="K6038" i="1" s="1"/>
  <c r="I6038" i="1" a="1"/>
  <c r="I6038" i="1" s="1"/>
  <c r="L6038" i="1" s="1"/>
  <c r="G6026" i="1" a="1"/>
  <c r="G6026" i="1" s="1"/>
  <c r="J6026" i="1" s="1"/>
  <c r="H6026" i="1" a="1"/>
  <c r="H6026" i="1" s="1"/>
  <c r="K6026" i="1" s="1"/>
  <c r="I6026" i="1" a="1"/>
  <c r="I6026" i="1" s="1"/>
  <c r="L6026" i="1" s="1"/>
  <c r="G6014" i="1" a="1"/>
  <c r="G6014" i="1" s="1"/>
  <c r="J6014" i="1" s="1"/>
  <c r="H6014" i="1" a="1"/>
  <c r="H6014" i="1" s="1"/>
  <c r="K6014" i="1" s="1"/>
  <c r="I6014" i="1" a="1"/>
  <c r="I6014" i="1" s="1"/>
  <c r="L6014" i="1" s="1"/>
  <c r="G6002" i="1" a="1"/>
  <c r="G6002" i="1" s="1"/>
  <c r="J6002" i="1" s="1"/>
  <c r="H6002" i="1" a="1"/>
  <c r="H6002" i="1" s="1"/>
  <c r="K6002" i="1" s="1"/>
  <c r="I6002" i="1" a="1"/>
  <c r="I6002" i="1" s="1"/>
  <c r="L6002" i="1" s="1"/>
  <c r="G5990" i="1" a="1"/>
  <c r="G5990" i="1" s="1"/>
  <c r="J5990" i="1" s="1"/>
  <c r="H5990" i="1" a="1"/>
  <c r="H5990" i="1" s="1"/>
  <c r="K5990" i="1" s="1"/>
  <c r="I5990" i="1" a="1"/>
  <c r="I5990" i="1" s="1"/>
  <c r="L5990" i="1" s="1"/>
  <c r="G5978" i="1" a="1"/>
  <c r="G5978" i="1" s="1"/>
  <c r="J5978" i="1" s="1"/>
  <c r="H5978" i="1" a="1"/>
  <c r="H5978" i="1" s="1"/>
  <c r="K5978" i="1" s="1"/>
  <c r="I5978" i="1" a="1"/>
  <c r="I5978" i="1" s="1"/>
  <c r="L5978" i="1" s="1"/>
  <c r="G5966" i="1" a="1"/>
  <c r="G5966" i="1" s="1"/>
  <c r="J5966" i="1" s="1"/>
  <c r="H5966" i="1" a="1"/>
  <c r="H5966" i="1" s="1"/>
  <c r="K5966" i="1" s="1"/>
  <c r="I5966" i="1" a="1"/>
  <c r="I5966" i="1" s="1"/>
  <c r="L5966" i="1" s="1"/>
  <c r="G5954" i="1" a="1"/>
  <c r="G5954" i="1" s="1"/>
  <c r="J5954" i="1" s="1"/>
  <c r="H5954" i="1" a="1"/>
  <c r="H5954" i="1" s="1"/>
  <c r="K5954" i="1" s="1"/>
  <c r="I5954" i="1" a="1"/>
  <c r="I5954" i="1" s="1"/>
  <c r="L5954" i="1" s="1"/>
  <c r="G5942" i="1" a="1"/>
  <c r="G5942" i="1" s="1"/>
  <c r="J5942" i="1" s="1"/>
  <c r="H5942" i="1" a="1"/>
  <c r="H5942" i="1" s="1"/>
  <c r="K5942" i="1" s="1"/>
  <c r="I5942" i="1" a="1"/>
  <c r="I5942" i="1" s="1"/>
  <c r="L5942" i="1" s="1"/>
  <c r="G5930" i="1" a="1"/>
  <c r="G5930" i="1" s="1"/>
  <c r="J5930" i="1" s="1"/>
  <c r="H5930" i="1" a="1"/>
  <c r="H5930" i="1" s="1"/>
  <c r="K5930" i="1" s="1"/>
  <c r="I5930" i="1" a="1"/>
  <c r="I5930" i="1" s="1"/>
  <c r="L5930" i="1" s="1"/>
  <c r="G5918" i="1" a="1"/>
  <c r="G5918" i="1" s="1"/>
  <c r="J5918" i="1" s="1"/>
  <c r="H5918" i="1" a="1"/>
  <c r="H5918" i="1" s="1"/>
  <c r="K5918" i="1" s="1"/>
  <c r="I5918" i="1" a="1"/>
  <c r="I5918" i="1" s="1"/>
  <c r="L5918" i="1" s="1"/>
  <c r="G5906" i="1" a="1"/>
  <c r="G5906" i="1" s="1"/>
  <c r="J5906" i="1" s="1"/>
  <c r="H5906" i="1" a="1"/>
  <c r="H5906" i="1" s="1"/>
  <c r="K5906" i="1" s="1"/>
  <c r="I5906" i="1" a="1"/>
  <c r="I5906" i="1" s="1"/>
  <c r="L5906" i="1" s="1"/>
  <c r="G5894" i="1" a="1"/>
  <c r="G5894" i="1" s="1"/>
  <c r="J5894" i="1" s="1"/>
  <c r="H5894" i="1" a="1"/>
  <c r="H5894" i="1" s="1"/>
  <c r="K5894" i="1" s="1"/>
  <c r="I5894" i="1" a="1"/>
  <c r="I5894" i="1" s="1"/>
  <c r="L5894" i="1" s="1"/>
  <c r="G5882" i="1" a="1"/>
  <c r="G5882" i="1" s="1"/>
  <c r="J5882" i="1" s="1"/>
  <c r="H5882" i="1" a="1"/>
  <c r="H5882" i="1" s="1"/>
  <c r="K5882" i="1" s="1"/>
  <c r="I5882" i="1" a="1"/>
  <c r="I5882" i="1" s="1"/>
  <c r="L5882" i="1" s="1"/>
  <c r="G5870" i="1" a="1"/>
  <c r="G5870" i="1" s="1"/>
  <c r="J5870" i="1" s="1"/>
  <c r="H5870" i="1" a="1"/>
  <c r="H5870" i="1" s="1"/>
  <c r="K5870" i="1" s="1"/>
  <c r="I5870" i="1" a="1"/>
  <c r="I5870" i="1" s="1"/>
  <c r="L5870" i="1" s="1"/>
  <c r="G5858" i="1" a="1"/>
  <c r="G5858" i="1" s="1"/>
  <c r="J5858" i="1" s="1"/>
  <c r="H5858" i="1" a="1"/>
  <c r="H5858" i="1" s="1"/>
  <c r="K5858" i="1" s="1"/>
  <c r="I5858" i="1" a="1"/>
  <c r="I5858" i="1" s="1"/>
  <c r="L5858" i="1" s="1"/>
  <c r="G5846" i="1" a="1"/>
  <c r="G5846" i="1" s="1"/>
  <c r="J5846" i="1" s="1"/>
  <c r="H5846" i="1" a="1"/>
  <c r="H5846" i="1" s="1"/>
  <c r="K5846" i="1" s="1"/>
  <c r="I5846" i="1" a="1"/>
  <c r="I5846" i="1" s="1"/>
  <c r="L5846" i="1" s="1"/>
  <c r="G5834" i="1" a="1"/>
  <c r="G5834" i="1" s="1"/>
  <c r="J5834" i="1" s="1"/>
  <c r="H5834" i="1" a="1"/>
  <c r="H5834" i="1" s="1"/>
  <c r="K5834" i="1" s="1"/>
  <c r="I5834" i="1" a="1"/>
  <c r="I5834" i="1" s="1"/>
  <c r="L5834" i="1" s="1"/>
  <c r="G5822" i="1" a="1"/>
  <c r="G5822" i="1" s="1"/>
  <c r="J5822" i="1" s="1"/>
  <c r="H5822" i="1" a="1"/>
  <c r="H5822" i="1" s="1"/>
  <c r="K5822" i="1" s="1"/>
  <c r="I5822" i="1" a="1"/>
  <c r="I5822" i="1" s="1"/>
  <c r="L5822" i="1" s="1"/>
  <c r="G5810" i="1" a="1"/>
  <c r="G5810" i="1" s="1"/>
  <c r="J5810" i="1" s="1"/>
  <c r="H5810" i="1" a="1"/>
  <c r="H5810" i="1" s="1"/>
  <c r="K5810" i="1" s="1"/>
  <c r="I5810" i="1" a="1"/>
  <c r="I5810" i="1" s="1"/>
  <c r="L5810" i="1" s="1"/>
  <c r="G5798" i="1" a="1"/>
  <c r="G5798" i="1" s="1"/>
  <c r="J5798" i="1" s="1"/>
  <c r="H5798" i="1" a="1"/>
  <c r="H5798" i="1" s="1"/>
  <c r="K5798" i="1" s="1"/>
  <c r="I5798" i="1" a="1"/>
  <c r="I5798" i="1" s="1"/>
  <c r="L5798" i="1" s="1"/>
  <c r="G5786" i="1" a="1"/>
  <c r="G5786" i="1" s="1"/>
  <c r="J5786" i="1" s="1"/>
  <c r="H5786" i="1" a="1"/>
  <c r="H5786" i="1" s="1"/>
  <c r="K5786" i="1" s="1"/>
  <c r="I5786" i="1" a="1"/>
  <c r="I5786" i="1" s="1"/>
  <c r="L5786" i="1" s="1"/>
  <c r="G5774" i="1" a="1"/>
  <c r="G5774" i="1" s="1"/>
  <c r="J5774" i="1" s="1"/>
  <c r="H5774" i="1" a="1"/>
  <c r="H5774" i="1" s="1"/>
  <c r="K5774" i="1" s="1"/>
  <c r="I5774" i="1" a="1"/>
  <c r="I5774" i="1" s="1"/>
  <c r="L5774" i="1" s="1"/>
  <c r="G5762" i="1" a="1"/>
  <c r="G5762" i="1" s="1"/>
  <c r="J5762" i="1" s="1"/>
  <c r="H5762" i="1" a="1"/>
  <c r="H5762" i="1" s="1"/>
  <c r="K5762" i="1" s="1"/>
  <c r="I5762" i="1" a="1"/>
  <c r="I5762" i="1" s="1"/>
  <c r="L5762" i="1" s="1"/>
  <c r="G5750" i="1" a="1"/>
  <c r="G5750" i="1" s="1"/>
  <c r="J5750" i="1" s="1"/>
  <c r="H5750" i="1" a="1"/>
  <c r="H5750" i="1" s="1"/>
  <c r="K5750" i="1" s="1"/>
  <c r="I5750" i="1" a="1"/>
  <c r="I5750" i="1" s="1"/>
  <c r="L5750" i="1" s="1"/>
  <c r="G5738" i="1" a="1"/>
  <c r="G5738" i="1" s="1"/>
  <c r="J5738" i="1" s="1"/>
  <c r="H5738" i="1" a="1"/>
  <c r="H5738" i="1" s="1"/>
  <c r="K5738" i="1" s="1"/>
  <c r="I5738" i="1" a="1"/>
  <c r="I5738" i="1" s="1"/>
  <c r="L5738" i="1" s="1"/>
  <c r="G5726" i="1" a="1"/>
  <c r="G5726" i="1" s="1"/>
  <c r="J5726" i="1" s="1"/>
  <c r="H5726" i="1" a="1"/>
  <c r="H5726" i="1" s="1"/>
  <c r="K5726" i="1" s="1"/>
  <c r="I5726" i="1" a="1"/>
  <c r="I5726" i="1" s="1"/>
  <c r="L5726" i="1" s="1"/>
  <c r="G5714" i="1" a="1"/>
  <c r="G5714" i="1" s="1"/>
  <c r="J5714" i="1" s="1"/>
  <c r="H5714" i="1" a="1"/>
  <c r="H5714" i="1" s="1"/>
  <c r="K5714" i="1" s="1"/>
  <c r="I5714" i="1" a="1"/>
  <c r="I5714" i="1" s="1"/>
  <c r="L5714" i="1" s="1"/>
  <c r="G5702" i="1" a="1"/>
  <c r="G5702" i="1" s="1"/>
  <c r="J5702" i="1" s="1"/>
  <c r="H5702" i="1" a="1"/>
  <c r="H5702" i="1" s="1"/>
  <c r="K5702" i="1" s="1"/>
  <c r="I5702" i="1" a="1"/>
  <c r="I5702" i="1" s="1"/>
  <c r="L5702" i="1" s="1"/>
  <c r="G5690" i="1" a="1"/>
  <c r="G5690" i="1" s="1"/>
  <c r="J5690" i="1" s="1"/>
  <c r="H5690" i="1" a="1"/>
  <c r="H5690" i="1" s="1"/>
  <c r="K5690" i="1" s="1"/>
  <c r="I5690" i="1" a="1"/>
  <c r="I5690" i="1" s="1"/>
  <c r="L5690" i="1" s="1"/>
  <c r="G5678" i="1" a="1"/>
  <c r="G5678" i="1" s="1"/>
  <c r="J5678" i="1" s="1"/>
  <c r="H5678" i="1" a="1"/>
  <c r="H5678" i="1" s="1"/>
  <c r="K5678" i="1" s="1"/>
  <c r="I5678" i="1" a="1"/>
  <c r="I5678" i="1" s="1"/>
  <c r="L5678" i="1" s="1"/>
  <c r="G5666" i="1" a="1"/>
  <c r="G5666" i="1" s="1"/>
  <c r="J5666" i="1" s="1"/>
  <c r="H5666" i="1" a="1"/>
  <c r="H5666" i="1" s="1"/>
  <c r="K5666" i="1" s="1"/>
  <c r="I5666" i="1" a="1"/>
  <c r="I5666" i="1" s="1"/>
  <c r="L5666" i="1" s="1"/>
  <c r="G5654" i="1" a="1"/>
  <c r="G5654" i="1" s="1"/>
  <c r="J5654" i="1" s="1"/>
  <c r="H5654" i="1" a="1"/>
  <c r="H5654" i="1" s="1"/>
  <c r="K5654" i="1" s="1"/>
  <c r="I5654" i="1" a="1"/>
  <c r="I5654" i="1" s="1"/>
  <c r="L5654" i="1" s="1"/>
  <c r="G5642" i="1" a="1"/>
  <c r="G5642" i="1" s="1"/>
  <c r="J5642" i="1" s="1"/>
  <c r="H5642" i="1" a="1"/>
  <c r="H5642" i="1" s="1"/>
  <c r="K5642" i="1" s="1"/>
  <c r="I5642" i="1" a="1"/>
  <c r="I5642" i="1" s="1"/>
  <c r="L5642" i="1" s="1"/>
  <c r="G5630" i="1" a="1"/>
  <c r="G5630" i="1" s="1"/>
  <c r="J5630" i="1" s="1"/>
  <c r="H5630" i="1" a="1"/>
  <c r="H5630" i="1" s="1"/>
  <c r="K5630" i="1" s="1"/>
  <c r="I5630" i="1" a="1"/>
  <c r="I5630" i="1" s="1"/>
  <c r="L5630" i="1" s="1"/>
  <c r="G5618" i="1" a="1"/>
  <c r="G5618" i="1" s="1"/>
  <c r="J5618" i="1" s="1"/>
  <c r="H5618" i="1" a="1"/>
  <c r="H5618" i="1" s="1"/>
  <c r="K5618" i="1" s="1"/>
  <c r="I5618" i="1" a="1"/>
  <c r="I5618" i="1" s="1"/>
  <c r="L5618" i="1" s="1"/>
  <c r="G5606" i="1" a="1"/>
  <c r="G5606" i="1" s="1"/>
  <c r="J5606" i="1" s="1"/>
  <c r="H5606" i="1" a="1"/>
  <c r="H5606" i="1" s="1"/>
  <c r="K5606" i="1" s="1"/>
  <c r="I5606" i="1" a="1"/>
  <c r="I5606" i="1" s="1"/>
  <c r="L5606" i="1" s="1"/>
  <c r="G5594" i="1" a="1"/>
  <c r="G5594" i="1" s="1"/>
  <c r="J5594" i="1" s="1"/>
  <c r="H5594" i="1" a="1"/>
  <c r="H5594" i="1" s="1"/>
  <c r="K5594" i="1" s="1"/>
  <c r="I5594" i="1" a="1"/>
  <c r="I5594" i="1" s="1"/>
  <c r="L5594" i="1" s="1"/>
  <c r="G5582" i="1" a="1"/>
  <c r="G5582" i="1" s="1"/>
  <c r="J5582" i="1" s="1"/>
  <c r="H5582" i="1" a="1"/>
  <c r="H5582" i="1" s="1"/>
  <c r="K5582" i="1" s="1"/>
  <c r="I5582" i="1" a="1"/>
  <c r="I5582" i="1" s="1"/>
  <c r="L5582" i="1" s="1"/>
  <c r="G5570" i="1" a="1"/>
  <c r="G5570" i="1" s="1"/>
  <c r="J5570" i="1" s="1"/>
  <c r="H5570" i="1" a="1"/>
  <c r="H5570" i="1" s="1"/>
  <c r="K5570" i="1" s="1"/>
  <c r="I5570" i="1" a="1"/>
  <c r="I5570" i="1" s="1"/>
  <c r="L5570" i="1" s="1"/>
  <c r="G5558" i="1" a="1"/>
  <c r="G5558" i="1" s="1"/>
  <c r="J5558" i="1" s="1"/>
  <c r="H5558" i="1" a="1"/>
  <c r="H5558" i="1" s="1"/>
  <c r="K5558" i="1" s="1"/>
  <c r="I5558" i="1" a="1"/>
  <c r="I5558" i="1" s="1"/>
  <c r="L5558" i="1" s="1"/>
  <c r="G5546" i="1" a="1"/>
  <c r="G5546" i="1" s="1"/>
  <c r="J5546" i="1" s="1"/>
  <c r="H5546" i="1" a="1"/>
  <c r="H5546" i="1" s="1"/>
  <c r="K5546" i="1" s="1"/>
  <c r="I5546" i="1" a="1"/>
  <c r="I5546" i="1" s="1"/>
  <c r="L5546" i="1" s="1"/>
  <c r="G5534" i="1" a="1"/>
  <c r="G5534" i="1" s="1"/>
  <c r="J5534" i="1" s="1"/>
  <c r="H5534" i="1" a="1"/>
  <c r="H5534" i="1" s="1"/>
  <c r="K5534" i="1" s="1"/>
  <c r="I5534" i="1" a="1"/>
  <c r="I5534" i="1" s="1"/>
  <c r="L5534" i="1" s="1"/>
  <c r="G5522" i="1" a="1"/>
  <c r="G5522" i="1" s="1"/>
  <c r="J5522" i="1" s="1"/>
  <c r="H5522" i="1" a="1"/>
  <c r="H5522" i="1" s="1"/>
  <c r="K5522" i="1" s="1"/>
  <c r="I5522" i="1" a="1"/>
  <c r="I5522" i="1" s="1"/>
  <c r="L5522" i="1" s="1"/>
  <c r="G5510" i="1" a="1"/>
  <c r="G5510" i="1" s="1"/>
  <c r="J5510" i="1" s="1"/>
  <c r="H5510" i="1" a="1"/>
  <c r="H5510" i="1" s="1"/>
  <c r="K5510" i="1" s="1"/>
  <c r="I5510" i="1" a="1"/>
  <c r="I5510" i="1" s="1"/>
  <c r="L5510" i="1" s="1"/>
  <c r="G5498" i="1" a="1"/>
  <c r="G5498" i="1" s="1"/>
  <c r="J5498" i="1" s="1"/>
  <c r="H5498" i="1" a="1"/>
  <c r="H5498" i="1" s="1"/>
  <c r="K5498" i="1" s="1"/>
  <c r="I5498" i="1" a="1"/>
  <c r="I5498" i="1" s="1"/>
  <c r="L5498" i="1" s="1"/>
  <c r="G5486" i="1" a="1"/>
  <c r="G5486" i="1" s="1"/>
  <c r="J5486" i="1" s="1"/>
  <c r="H5486" i="1" a="1"/>
  <c r="H5486" i="1" s="1"/>
  <c r="K5486" i="1" s="1"/>
  <c r="I5486" i="1" a="1"/>
  <c r="I5486" i="1" s="1"/>
  <c r="L5486" i="1" s="1"/>
  <c r="G5474" i="1" a="1"/>
  <c r="G5474" i="1" s="1"/>
  <c r="J5474" i="1" s="1"/>
  <c r="H5474" i="1" a="1"/>
  <c r="H5474" i="1" s="1"/>
  <c r="K5474" i="1" s="1"/>
  <c r="I5474" i="1" a="1"/>
  <c r="I5474" i="1" s="1"/>
  <c r="L5474" i="1" s="1"/>
  <c r="G5462" i="1" a="1"/>
  <c r="G5462" i="1" s="1"/>
  <c r="J5462" i="1" s="1"/>
  <c r="H5462" i="1" a="1"/>
  <c r="H5462" i="1" s="1"/>
  <c r="K5462" i="1" s="1"/>
  <c r="I5462" i="1" a="1"/>
  <c r="I5462" i="1" s="1"/>
  <c r="L5462" i="1" s="1"/>
  <c r="G5450" i="1" a="1"/>
  <c r="G5450" i="1" s="1"/>
  <c r="J5450" i="1" s="1"/>
  <c r="H5450" i="1" a="1"/>
  <c r="H5450" i="1" s="1"/>
  <c r="K5450" i="1" s="1"/>
  <c r="I5450" i="1" a="1"/>
  <c r="I5450" i="1" s="1"/>
  <c r="L5450" i="1" s="1"/>
  <c r="G5438" i="1" a="1"/>
  <c r="G5438" i="1" s="1"/>
  <c r="J5438" i="1" s="1"/>
  <c r="H5438" i="1" a="1"/>
  <c r="H5438" i="1" s="1"/>
  <c r="K5438" i="1" s="1"/>
  <c r="I5438" i="1" a="1"/>
  <c r="I5438" i="1" s="1"/>
  <c r="L5438" i="1" s="1"/>
  <c r="G5426" i="1" a="1"/>
  <c r="G5426" i="1" s="1"/>
  <c r="J5426" i="1" s="1"/>
  <c r="H5426" i="1" a="1"/>
  <c r="H5426" i="1" s="1"/>
  <c r="K5426" i="1" s="1"/>
  <c r="I5426" i="1" a="1"/>
  <c r="I5426" i="1" s="1"/>
  <c r="L5426" i="1" s="1"/>
  <c r="G5414" i="1" a="1"/>
  <c r="G5414" i="1" s="1"/>
  <c r="J5414" i="1" s="1"/>
  <c r="H5414" i="1" a="1"/>
  <c r="H5414" i="1" s="1"/>
  <c r="K5414" i="1" s="1"/>
  <c r="I5414" i="1" a="1"/>
  <c r="I5414" i="1" s="1"/>
  <c r="L5414" i="1" s="1"/>
  <c r="G5402" i="1" a="1"/>
  <c r="G5402" i="1" s="1"/>
  <c r="J5402" i="1" s="1"/>
  <c r="H5402" i="1" a="1"/>
  <c r="H5402" i="1" s="1"/>
  <c r="K5402" i="1" s="1"/>
  <c r="I5402" i="1" a="1"/>
  <c r="I5402" i="1" s="1"/>
  <c r="L5402" i="1" s="1"/>
  <c r="G5390" i="1" a="1"/>
  <c r="G5390" i="1" s="1"/>
  <c r="J5390" i="1" s="1"/>
  <c r="H5390" i="1" a="1"/>
  <c r="H5390" i="1" s="1"/>
  <c r="K5390" i="1" s="1"/>
  <c r="I5390" i="1" a="1"/>
  <c r="I5390" i="1" s="1"/>
  <c r="L5390" i="1" s="1"/>
  <c r="H5378" i="1" a="1"/>
  <c r="H5378" i="1" s="1"/>
  <c r="K5378" i="1" s="1"/>
  <c r="I5378" i="1" a="1"/>
  <c r="I5378" i="1" s="1"/>
  <c r="L5378" i="1" s="1"/>
  <c r="G5378" i="1" a="1"/>
  <c r="G5378" i="1" s="1"/>
  <c r="J5378" i="1" s="1"/>
  <c r="G5366" i="1" a="1"/>
  <c r="G5366" i="1" s="1"/>
  <c r="J5366" i="1" s="1"/>
  <c r="H5366" i="1" a="1"/>
  <c r="H5366" i="1" s="1"/>
  <c r="K5366" i="1" s="1"/>
  <c r="I5366" i="1" a="1"/>
  <c r="I5366" i="1" s="1"/>
  <c r="L5366" i="1" s="1"/>
  <c r="G5354" i="1" a="1"/>
  <c r="G5354" i="1" s="1"/>
  <c r="J5354" i="1" s="1"/>
  <c r="H5354" i="1" a="1"/>
  <c r="H5354" i="1" s="1"/>
  <c r="K5354" i="1" s="1"/>
  <c r="I5354" i="1" a="1"/>
  <c r="I5354" i="1" s="1"/>
  <c r="L5354" i="1" s="1"/>
  <c r="G5342" i="1" a="1"/>
  <c r="G5342" i="1" s="1"/>
  <c r="J5342" i="1" s="1"/>
  <c r="H5342" i="1" a="1"/>
  <c r="H5342" i="1" s="1"/>
  <c r="K5342" i="1" s="1"/>
  <c r="I5342" i="1" a="1"/>
  <c r="I5342" i="1" s="1"/>
  <c r="L5342" i="1" s="1"/>
  <c r="H5330" i="1" a="1"/>
  <c r="H5330" i="1" s="1"/>
  <c r="K5330" i="1" s="1"/>
  <c r="I5330" i="1" a="1"/>
  <c r="I5330" i="1" s="1"/>
  <c r="L5330" i="1" s="1"/>
  <c r="G5330" i="1" a="1"/>
  <c r="G5330" i="1" s="1"/>
  <c r="J5330" i="1" s="1"/>
  <c r="G5318" i="1" a="1"/>
  <c r="G5318" i="1" s="1"/>
  <c r="J5318" i="1" s="1"/>
  <c r="H5318" i="1" a="1"/>
  <c r="H5318" i="1" s="1"/>
  <c r="K5318" i="1" s="1"/>
  <c r="I5318" i="1" a="1"/>
  <c r="I5318" i="1" s="1"/>
  <c r="L5318" i="1" s="1"/>
  <c r="G5306" i="1" a="1"/>
  <c r="G5306" i="1" s="1"/>
  <c r="J5306" i="1" s="1"/>
  <c r="H5306" i="1" a="1"/>
  <c r="H5306" i="1" s="1"/>
  <c r="K5306" i="1" s="1"/>
  <c r="I5306" i="1" a="1"/>
  <c r="I5306" i="1" s="1"/>
  <c r="L5306" i="1" s="1"/>
  <c r="G5294" i="1" a="1"/>
  <c r="G5294" i="1" s="1"/>
  <c r="J5294" i="1" s="1"/>
  <c r="H5294" i="1" a="1"/>
  <c r="H5294" i="1" s="1"/>
  <c r="K5294" i="1" s="1"/>
  <c r="I5294" i="1" a="1"/>
  <c r="I5294" i="1" s="1"/>
  <c r="L5294" i="1" s="1"/>
  <c r="H5282" i="1" a="1"/>
  <c r="H5282" i="1" s="1"/>
  <c r="K5282" i="1" s="1"/>
  <c r="I5282" i="1" a="1"/>
  <c r="I5282" i="1" s="1"/>
  <c r="L5282" i="1" s="1"/>
  <c r="G5282" i="1" a="1"/>
  <c r="G5282" i="1" s="1"/>
  <c r="J5282" i="1" s="1"/>
  <c r="G5270" i="1" a="1"/>
  <c r="G5270" i="1" s="1"/>
  <c r="J5270" i="1" s="1"/>
  <c r="H5270" i="1" a="1"/>
  <c r="H5270" i="1" s="1"/>
  <c r="K5270" i="1" s="1"/>
  <c r="I5270" i="1" a="1"/>
  <c r="I5270" i="1" s="1"/>
  <c r="L5270" i="1" s="1"/>
  <c r="G5258" i="1" a="1"/>
  <c r="G5258" i="1" s="1"/>
  <c r="J5258" i="1" s="1"/>
  <c r="H5258" i="1" a="1"/>
  <c r="H5258" i="1" s="1"/>
  <c r="K5258" i="1" s="1"/>
  <c r="I5258" i="1" a="1"/>
  <c r="I5258" i="1" s="1"/>
  <c r="L5258" i="1" s="1"/>
  <c r="G5246" i="1" a="1"/>
  <c r="G5246" i="1" s="1"/>
  <c r="J5246" i="1" s="1"/>
  <c r="H5246" i="1" a="1"/>
  <c r="H5246" i="1" s="1"/>
  <c r="K5246" i="1" s="1"/>
  <c r="I5246" i="1" a="1"/>
  <c r="I5246" i="1" s="1"/>
  <c r="L5246" i="1" s="1"/>
  <c r="I5234" i="1" a="1"/>
  <c r="I5234" i="1" s="1"/>
  <c r="L5234" i="1" s="1"/>
  <c r="G5234" i="1" a="1"/>
  <c r="G5234" i="1" s="1"/>
  <c r="J5234" i="1" s="1"/>
  <c r="H5234" i="1" a="1"/>
  <c r="H5234" i="1" s="1"/>
  <c r="K5234" i="1" s="1"/>
  <c r="G5222" i="1" a="1"/>
  <c r="G5222" i="1" s="1"/>
  <c r="J5222" i="1" s="1"/>
  <c r="H5222" i="1" a="1"/>
  <c r="H5222" i="1" s="1"/>
  <c r="K5222" i="1" s="1"/>
  <c r="I5222" i="1" a="1"/>
  <c r="I5222" i="1" s="1"/>
  <c r="L5222" i="1" s="1"/>
  <c r="G5210" i="1" a="1"/>
  <c r="G5210" i="1" s="1"/>
  <c r="J5210" i="1" s="1"/>
  <c r="H5210" i="1" a="1"/>
  <c r="H5210" i="1" s="1"/>
  <c r="K5210" i="1" s="1"/>
  <c r="I5210" i="1" a="1"/>
  <c r="I5210" i="1" s="1"/>
  <c r="L5210" i="1" s="1"/>
  <c r="G5198" i="1" a="1"/>
  <c r="G5198" i="1" s="1"/>
  <c r="J5198" i="1" s="1"/>
  <c r="H5198" i="1" a="1"/>
  <c r="H5198" i="1" s="1"/>
  <c r="K5198" i="1" s="1"/>
  <c r="I5198" i="1" a="1"/>
  <c r="I5198" i="1" s="1"/>
  <c r="L5198" i="1" s="1"/>
  <c r="G5186" i="1" a="1"/>
  <c r="G5186" i="1" s="1"/>
  <c r="J5186" i="1" s="1"/>
  <c r="H5186" i="1" a="1"/>
  <c r="H5186" i="1" s="1"/>
  <c r="K5186" i="1" s="1"/>
  <c r="I5186" i="1" a="1"/>
  <c r="I5186" i="1" s="1"/>
  <c r="L5186" i="1" s="1"/>
  <c r="G5174" i="1" a="1"/>
  <c r="G5174" i="1" s="1"/>
  <c r="J5174" i="1" s="1"/>
  <c r="H5174" i="1" a="1"/>
  <c r="H5174" i="1" s="1"/>
  <c r="K5174" i="1" s="1"/>
  <c r="I5174" i="1" a="1"/>
  <c r="I5174" i="1" s="1"/>
  <c r="L5174" i="1" s="1"/>
  <c r="G5162" i="1" a="1"/>
  <c r="G5162" i="1" s="1"/>
  <c r="J5162" i="1" s="1"/>
  <c r="H5162" i="1" a="1"/>
  <c r="H5162" i="1" s="1"/>
  <c r="K5162" i="1" s="1"/>
  <c r="I5162" i="1" a="1"/>
  <c r="I5162" i="1" s="1"/>
  <c r="L5162" i="1" s="1"/>
  <c r="G5150" i="1" a="1"/>
  <c r="G5150" i="1" s="1"/>
  <c r="J5150" i="1" s="1"/>
  <c r="H5150" i="1" a="1"/>
  <c r="H5150" i="1" s="1"/>
  <c r="K5150" i="1" s="1"/>
  <c r="I5150" i="1" a="1"/>
  <c r="I5150" i="1" s="1"/>
  <c r="L5150" i="1" s="1"/>
  <c r="G5138" i="1" a="1"/>
  <c r="G5138" i="1" s="1"/>
  <c r="J5138" i="1" s="1"/>
  <c r="H5138" i="1" a="1"/>
  <c r="H5138" i="1" s="1"/>
  <c r="K5138" i="1" s="1"/>
  <c r="I5138" i="1" a="1"/>
  <c r="I5138" i="1" s="1"/>
  <c r="L5138" i="1" s="1"/>
  <c r="H5126" i="1" a="1"/>
  <c r="H5126" i="1" s="1"/>
  <c r="K5126" i="1" s="1"/>
  <c r="I5126" i="1" a="1"/>
  <c r="I5126" i="1" s="1"/>
  <c r="L5126" i="1" s="1"/>
  <c r="G5126" i="1" a="1"/>
  <c r="G5126" i="1" s="1"/>
  <c r="J5126" i="1" s="1"/>
  <c r="G5114" i="1" a="1"/>
  <c r="G5114" i="1" s="1"/>
  <c r="J5114" i="1" s="1"/>
  <c r="H5114" i="1" a="1"/>
  <c r="H5114" i="1" s="1"/>
  <c r="K5114" i="1" s="1"/>
  <c r="I5114" i="1" a="1"/>
  <c r="I5114" i="1" s="1"/>
  <c r="L5114" i="1" s="1"/>
  <c r="G5102" i="1" a="1"/>
  <c r="G5102" i="1" s="1"/>
  <c r="J5102" i="1" s="1"/>
  <c r="H5102" i="1" a="1"/>
  <c r="H5102" i="1" s="1"/>
  <c r="K5102" i="1" s="1"/>
  <c r="I5102" i="1" a="1"/>
  <c r="I5102" i="1" s="1"/>
  <c r="L5102" i="1" s="1"/>
  <c r="G5090" i="1" a="1"/>
  <c r="G5090" i="1" s="1"/>
  <c r="J5090" i="1" s="1"/>
  <c r="H5090" i="1" a="1"/>
  <c r="H5090" i="1" s="1"/>
  <c r="K5090" i="1" s="1"/>
  <c r="I5090" i="1" a="1"/>
  <c r="I5090" i="1" s="1"/>
  <c r="L5090" i="1" s="1"/>
  <c r="G5078" i="1" a="1"/>
  <c r="G5078" i="1" s="1"/>
  <c r="J5078" i="1" s="1"/>
  <c r="H5078" i="1" a="1"/>
  <c r="H5078" i="1" s="1"/>
  <c r="K5078" i="1" s="1"/>
  <c r="I5078" i="1" a="1"/>
  <c r="I5078" i="1" s="1"/>
  <c r="L5078" i="1" s="1"/>
  <c r="H5066" i="1" a="1"/>
  <c r="H5066" i="1" s="1"/>
  <c r="K5066" i="1" s="1"/>
  <c r="I5066" i="1" a="1"/>
  <c r="I5066" i="1" s="1"/>
  <c r="L5066" i="1" s="1"/>
  <c r="G5066" i="1" a="1"/>
  <c r="G5066" i="1" s="1"/>
  <c r="J5066" i="1" s="1"/>
  <c r="G5054" i="1" a="1"/>
  <c r="G5054" i="1" s="1"/>
  <c r="J5054" i="1" s="1"/>
  <c r="H5054" i="1" a="1"/>
  <c r="H5054" i="1" s="1"/>
  <c r="K5054" i="1" s="1"/>
  <c r="I5054" i="1" a="1"/>
  <c r="I5054" i="1" s="1"/>
  <c r="L5054" i="1" s="1"/>
  <c r="G5042" i="1" a="1"/>
  <c r="G5042" i="1" s="1"/>
  <c r="J5042" i="1" s="1"/>
  <c r="H5042" i="1" a="1"/>
  <c r="H5042" i="1" s="1"/>
  <c r="K5042" i="1" s="1"/>
  <c r="I5042" i="1" a="1"/>
  <c r="I5042" i="1" s="1"/>
  <c r="L5042" i="1" s="1"/>
  <c r="G5030" i="1" a="1"/>
  <c r="G5030" i="1" s="1"/>
  <c r="J5030" i="1" s="1"/>
  <c r="H5030" i="1" a="1"/>
  <c r="H5030" i="1" s="1"/>
  <c r="K5030" i="1" s="1"/>
  <c r="I5030" i="1" a="1"/>
  <c r="I5030" i="1" s="1"/>
  <c r="L5030" i="1" s="1"/>
  <c r="G5018" i="1" a="1"/>
  <c r="G5018" i="1" s="1"/>
  <c r="J5018" i="1" s="1"/>
  <c r="H5018" i="1" a="1"/>
  <c r="H5018" i="1" s="1"/>
  <c r="K5018" i="1" s="1"/>
  <c r="I5018" i="1" a="1"/>
  <c r="I5018" i="1" s="1"/>
  <c r="L5018" i="1" s="1"/>
  <c r="I5006" i="1" a="1"/>
  <c r="I5006" i="1" s="1"/>
  <c r="L5006" i="1" s="1"/>
  <c r="G5006" i="1" a="1"/>
  <c r="G5006" i="1" s="1"/>
  <c r="J5006" i="1" s="1"/>
  <c r="H5006" i="1" a="1"/>
  <c r="H5006" i="1" s="1"/>
  <c r="K5006" i="1" s="1"/>
  <c r="G4994" i="1" a="1"/>
  <c r="G4994" i="1" s="1"/>
  <c r="J4994" i="1" s="1"/>
  <c r="H4994" i="1" a="1"/>
  <c r="H4994" i="1" s="1"/>
  <c r="K4994" i="1" s="1"/>
  <c r="I4994" i="1" a="1"/>
  <c r="I4994" i="1" s="1"/>
  <c r="L4994" i="1" s="1"/>
  <c r="G4982" i="1" a="1"/>
  <c r="G4982" i="1" s="1"/>
  <c r="J4982" i="1" s="1"/>
  <c r="H4982" i="1" a="1"/>
  <c r="H4982" i="1" s="1"/>
  <c r="K4982" i="1" s="1"/>
  <c r="I4982" i="1" a="1"/>
  <c r="I4982" i="1" s="1"/>
  <c r="L4982" i="1" s="1"/>
  <c r="G4970" i="1" a="1"/>
  <c r="G4970" i="1" s="1"/>
  <c r="J4970" i="1" s="1"/>
  <c r="H4970" i="1" a="1"/>
  <c r="H4970" i="1" s="1"/>
  <c r="K4970" i="1" s="1"/>
  <c r="I4970" i="1" a="1"/>
  <c r="I4970" i="1" s="1"/>
  <c r="L4970" i="1" s="1"/>
  <c r="I4958" i="1" a="1"/>
  <c r="I4958" i="1" s="1"/>
  <c r="L4958" i="1" s="1"/>
  <c r="G4958" i="1" a="1"/>
  <c r="G4958" i="1" s="1"/>
  <c r="J4958" i="1" s="1"/>
  <c r="H4958" i="1" a="1"/>
  <c r="H4958" i="1" s="1"/>
  <c r="K4958" i="1" s="1"/>
  <c r="G4946" i="1" a="1"/>
  <c r="G4946" i="1" s="1"/>
  <c r="J4946" i="1" s="1"/>
  <c r="H4946" i="1" a="1"/>
  <c r="H4946" i="1" s="1"/>
  <c r="K4946" i="1" s="1"/>
  <c r="I4946" i="1" a="1"/>
  <c r="I4946" i="1" s="1"/>
  <c r="L4946" i="1" s="1"/>
  <c r="G4934" i="1" a="1"/>
  <c r="G4934" i="1" s="1"/>
  <c r="J4934" i="1" s="1"/>
  <c r="H4934" i="1" a="1"/>
  <c r="H4934" i="1" s="1"/>
  <c r="K4934" i="1" s="1"/>
  <c r="I4934" i="1" a="1"/>
  <c r="I4934" i="1" s="1"/>
  <c r="L4934" i="1" s="1"/>
  <c r="G4922" i="1" a="1"/>
  <c r="G4922" i="1" s="1"/>
  <c r="J4922" i="1" s="1"/>
  <c r="H4922" i="1" a="1"/>
  <c r="H4922" i="1" s="1"/>
  <c r="K4922" i="1" s="1"/>
  <c r="I4922" i="1" a="1"/>
  <c r="I4922" i="1" s="1"/>
  <c r="L4922" i="1" s="1"/>
  <c r="I4910" i="1" a="1"/>
  <c r="I4910" i="1" s="1"/>
  <c r="L4910" i="1" s="1"/>
  <c r="G4910" i="1" a="1"/>
  <c r="G4910" i="1" s="1"/>
  <c r="J4910" i="1" s="1"/>
  <c r="H4910" i="1" a="1"/>
  <c r="H4910" i="1" s="1"/>
  <c r="K4910" i="1" s="1"/>
  <c r="G4898" i="1" a="1"/>
  <c r="G4898" i="1" s="1"/>
  <c r="J4898" i="1" s="1"/>
  <c r="H4898" i="1" a="1"/>
  <c r="H4898" i="1" s="1"/>
  <c r="K4898" i="1" s="1"/>
  <c r="I4898" i="1" a="1"/>
  <c r="I4898" i="1" s="1"/>
  <c r="L4898" i="1" s="1"/>
  <c r="G4886" i="1" a="1"/>
  <c r="G4886" i="1" s="1"/>
  <c r="J4886" i="1" s="1"/>
  <c r="H4886" i="1" a="1"/>
  <c r="H4886" i="1" s="1"/>
  <c r="K4886" i="1" s="1"/>
  <c r="I4886" i="1" a="1"/>
  <c r="I4886" i="1" s="1"/>
  <c r="L4886" i="1" s="1"/>
  <c r="G4874" i="1" a="1"/>
  <c r="G4874" i="1" s="1"/>
  <c r="J4874" i="1" s="1"/>
  <c r="H4874" i="1" a="1"/>
  <c r="H4874" i="1" s="1"/>
  <c r="K4874" i="1" s="1"/>
  <c r="I4874" i="1" a="1"/>
  <c r="I4874" i="1" s="1"/>
  <c r="L4874" i="1" s="1"/>
  <c r="I4862" i="1" a="1"/>
  <c r="I4862" i="1" s="1"/>
  <c r="L4862" i="1" s="1"/>
  <c r="G4862" i="1" a="1"/>
  <c r="G4862" i="1" s="1"/>
  <c r="J4862" i="1" s="1"/>
  <c r="H4862" i="1" a="1"/>
  <c r="H4862" i="1" s="1"/>
  <c r="K4862" i="1" s="1"/>
  <c r="G4850" i="1" a="1"/>
  <c r="G4850" i="1" s="1"/>
  <c r="J4850" i="1" s="1"/>
  <c r="H4850" i="1" a="1"/>
  <c r="H4850" i="1" s="1"/>
  <c r="K4850" i="1" s="1"/>
  <c r="I4850" i="1" a="1"/>
  <c r="I4850" i="1" s="1"/>
  <c r="L4850" i="1" s="1"/>
  <c r="G4838" i="1" a="1"/>
  <c r="G4838" i="1" s="1"/>
  <c r="J4838" i="1" s="1"/>
  <c r="H4838" i="1" a="1"/>
  <c r="H4838" i="1" s="1"/>
  <c r="K4838" i="1" s="1"/>
  <c r="I4838" i="1" a="1"/>
  <c r="I4838" i="1" s="1"/>
  <c r="L4838" i="1" s="1"/>
  <c r="G4826" i="1" a="1"/>
  <c r="G4826" i="1" s="1"/>
  <c r="J4826" i="1" s="1"/>
  <c r="H4826" i="1" a="1"/>
  <c r="H4826" i="1" s="1"/>
  <c r="K4826" i="1" s="1"/>
  <c r="I4826" i="1" a="1"/>
  <c r="I4826" i="1" s="1"/>
  <c r="L4826" i="1" s="1"/>
  <c r="I4814" i="1" a="1"/>
  <c r="I4814" i="1" s="1"/>
  <c r="L4814" i="1" s="1"/>
  <c r="G4814" i="1" a="1"/>
  <c r="G4814" i="1" s="1"/>
  <c r="J4814" i="1" s="1"/>
  <c r="H4814" i="1" a="1"/>
  <c r="H4814" i="1" s="1"/>
  <c r="K4814" i="1" s="1"/>
  <c r="G4802" i="1" a="1"/>
  <c r="G4802" i="1" s="1"/>
  <c r="J4802" i="1" s="1"/>
  <c r="H4802" i="1" a="1"/>
  <c r="H4802" i="1" s="1"/>
  <c r="K4802" i="1" s="1"/>
  <c r="I4802" i="1" a="1"/>
  <c r="I4802" i="1" s="1"/>
  <c r="L4802" i="1" s="1"/>
  <c r="G4790" i="1" a="1"/>
  <c r="G4790" i="1" s="1"/>
  <c r="J4790" i="1" s="1"/>
  <c r="H4790" i="1" a="1"/>
  <c r="H4790" i="1" s="1"/>
  <c r="K4790" i="1" s="1"/>
  <c r="I4790" i="1" a="1"/>
  <c r="I4790" i="1" s="1"/>
  <c r="L4790" i="1" s="1"/>
  <c r="G4778" i="1" a="1"/>
  <c r="G4778" i="1" s="1"/>
  <c r="J4778" i="1" s="1"/>
  <c r="H4778" i="1" a="1"/>
  <c r="H4778" i="1" s="1"/>
  <c r="K4778" i="1" s="1"/>
  <c r="I4778" i="1" a="1"/>
  <c r="I4778" i="1" s="1"/>
  <c r="L4778" i="1" s="1"/>
  <c r="I4766" i="1" a="1"/>
  <c r="I4766" i="1" s="1"/>
  <c r="L4766" i="1" s="1"/>
  <c r="G4766" i="1" a="1"/>
  <c r="G4766" i="1" s="1"/>
  <c r="J4766" i="1" s="1"/>
  <c r="H4766" i="1" a="1"/>
  <c r="H4766" i="1" s="1"/>
  <c r="K4766" i="1" s="1"/>
  <c r="G4754" i="1" a="1"/>
  <c r="G4754" i="1" s="1"/>
  <c r="J4754" i="1" s="1"/>
  <c r="H4754" i="1" a="1"/>
  <c r="H4754" i="1" s="1"/>
  <c r="K4754" i="1" s="1"/>
  <c r="I4754" i="1" a="1"/>
  <c r="I4754" i="1" s="1"/>
  <c r="L4754" i="1" s="1"/>
  <c r="G4742" i="1" a="1"/>
  <c r="G4742" i="1" s="1"/>
  <c r="J4742" i="1" s="1"/>
  <c r="H4742" i="1" a="1"/>
  <c r="H4742" i="1" s="1"/>
  <c r="K4742" i="1" s="1"/>
  <c r="I4742" i="1" a="1"/>
  <c r="I4742" i="1" s="1"/>
  <c r="L4742" i="1" s="1"/>
  <c r="G4730" i="1" a="1"/>
  <c r="G4730" i="1" s="1"/>
  <c r="J4730" i="1" s="1"/>
  <c r="H4730" i="1" a="1"/>
  <c r="H4730" i="1" s="1"/>
  <c r="K4730" i="1" s="1"/>
  <c r="I4730" i="1" a="1"/>
  <c r="I4730" i="1" s="1"/>
  <c r="L4730" i="1" s="1"/>
  <c r="I4718" i="1" a="1"/>
  <c r="I4718" i="1" s="1"/>
  <c r="L4718" i="1" s="1"/>
  <c r="G4718" i="1" a="1"/>
  <c r="G4718" i="1" s="1"/>
  <c r="J4718" i="1" s="1"/>
  <c r="H4718" i="1" a="1"/>
  <c r="H4718" i="1" s="1"/>
  <c r="K4718" i="1" s="1"/>
  <c r="G4706" i="1" a="1"/>
  <c r="G4706" i="1" s="1"/>
  <c r="J4706" i="1" s="1"/>
  <c r="H4706" i="1" a="1"/>
  <c r="H4706" i="1" s="1"/>
  <c r="K4706" i="1" s="1"/>
  <c r="I4706" i="1" a="1"/>
  <c r="I4706" i="1" s="1"/>
  <c r="L4706" i="1" s="1"/>
  <c r="G4694" i="1" a="1"/>
  <c r="G4694" i="1" s="1"/>
  <c r="J4694" i="1" s="1"/>
  <c r="H4694" i="1" a="1"/>
  <c r="H4694" i="1" s="1"/>
  <c r="K4694" i="1" s="1"/>
  <c r="I4694" i="1" a="1"/>
  <c r="I4694" i="1" s="1"/>
  <c r="L4694" i="1" s="1"/>
  <c r="G4682" i="1" a="1"/>
  <c r="G4682" i="1" s="1"/>
  <c r="J4682" i="1" s="1"/>
  <c r="H4682" i="1" a="1"/>
  <c r="H4682" i="1" s="1"/>
  <c r="K4682" i="1" s="1"/>
  <c r="I4682" i="1" a="1"/>
  <c r="I4682" i="1" s="1"/>
  <c r="L4682" i="1" s="1"/>
  <c r="I4670" i="1" a="1"/>
  <c r="I4670" i="1" s="1"/>
  <c r="L4670" i="1" s="1"/>
  <c r="G4670" i="1" a="1"/>
  <c r="G4670" i="1" s="1"/>
  <c r="J4670" i="1" s="1"/>
  <c r="H4670" i="1" a="1"/>
  <c r="H4670" i="1" s="1"/>
  <c r="K4670" i="1" s="1"/>
  <c r="G4658" i="1" a="1"/>
  <c r="G4658" i="1" s="1"/>
  <c r="J4658" i="1" s="1"/>
  <c r="H4658" i="1" a="1"/>
  <c r="H4658" i="1" s="1"/>
  <c r="K4658" i="1" s="1"/>
  <c r="I4658" i="1" a="1"/>
  <c r="I4658" i="1" s="1"/>
  <c r="L4658" i="1" s="1"/>
  <c r="G4646" i="1" a="1"/>
  <c r="G4646" i="1" s="1"/>
  <c r="J4646" i="1" s="1"/>
  <c r="H4646" i="1" a="1"/>
  <c r="H4646" i="1" s="1"/>
  <c r="K4646" i="1" s="1"/>
  <c r="I4646" i="1" a="1"/>
  <c r="I4646" i="1" s="1"/>
  <c r="L4646" i="1" s="1"/>
  <c r="G4634" i="1" a="1"/>
  <c r="G4634" i="1" s="1"/>
  <c r="J4634" i="1" s="1"/>
  <c r="H4634" i="1" a="1"/>
  <c r="H4634" i="1" s="1"/>
  <c r="K4634" i="1" s="1"/>
  <c r="I4634" i="1" a="1"/>
  <c r="I4634" i="1" s="1"/>
  <c r="L4634" i="1" s="1"/>
  <c r="I4622" i="1" a="1"/>
  <c r="I4622" i="1" s="1"/>
  <c r="L4622" i="1" s="1"/>
  <c r="G4622" i="1" a="1"/>
  <c r="G4622" i="1" s="1"/>
  <c r="J4622" i="1" s="1"/>
  <c r="H4622" i="1" a="1"/>
  <c r="H4622" i="1" s="1"/>
  <c r="K4622" i="1" s="1"/>
  <c r="G4610" i="1" a="1"/>
  <c r="G4610" i="1" s="1"/>
  <c r="J4610" i="1" s="1"/>
  <c r="H4610" i="1" a="1"/>
  <c r="H4610" i="1" s="1"/>
  <c r="K4610" i="1" s="1"/>
  <c r="I4610" i="1" a="1"/>
  <c r="I4610" i="1" s="1"/>
  <c r="L4610" i="1" s="1"/>
  <c r="G4598" i="1" a="1"/>
  <c r="G4598" i="1" s="1"/>
  <c r="J4598" i="1" s="1"/>
  <c r="H4598" i="1" a="1"/>
  <c r="H4598" i="1" s="1"/>
  <c r="K4598" i="1" s="1"/>
  <c r="I4598" i="1" a="1"/>
  <c r="I4598" i="1" s="1"/>
  <c r="L4598" i="1" s="1"/>
  <c r="G4586" i="1" a="1"/>
  <c r="G4586" i="1" s="1"/>
  <c r="J4586" i="1" s="1"/>
  <c r="H4586" i="1" a="1"/>
  <c r="H4586" i="1" s="1"/>
  <c r="K4586" i="1" s="1"/>
  <c r="I4586" i="1" a="1"/>
  <c r="I4586" i="1" s="1"/>
  <c r="L4586" i="1" s="1"/>
  <c r="G4574" i="1" a="1"/>
  <c r="G4574" i="1" s="1"/>
  <c r="J4574" i="1" s="1"/>
  <c r="H4574" i="1" a="1"/>
  <c r="H4574" i="1" s="1"/>
  <c r="K4574" i="1" s="1"/>
  <c r="I4574" i="1" a="1"/>
  <c r="I4574" i="1" s="1"/>
  <c r="L4574" i="1" s="1"/>
  <c r="G4562" i="1" a="1"/>
  <c r="G4562" i="1" s="1"/>
  <c r="J4562" i="1" s="1"/>
  <c r="H4562" i="1" a="1"/>
  <c r="H4562" i="1" s="1"/>
  <c r="K4562" i="1" s="1"/>
  <c r="I4562" i="1" a="1"/>
  <c r="I4562" i="1" s="1"/>
  <c r="L4562" i="1" s="1"/>
  <c r="G4550" i="1" a="1"/>
  <c r="G4550" i="1" s="1"/>
  <c r="J4550" i="1" s="1"/>
  <c r="H4550" i="1" a="1"/>
  <c r="H4550" i="1" s="1"/>
  <c r="K4550" i="1" s="1"/>
  <c r="I4550" i="1" a="1"/>
  <c r="I4550" i="1" s="1"/>
  <c r="L4550" i="1" s="1"/>
  <c r="I4538" i="1" a="1"/>
  <c r="I4538" i="1" s="1"/>
  <c r="L4538" i="1" s="1"/>
  <c r="G4538" i="1" a="1"/>
  <c r="G4538" i="1" s="1"/>
  <c r="J4538" i="1" s="1"/>
  <c r="H4538" i="1" a="1"/>
  <c r="H4538" i="1" s="1"/>
  <c r="K4538" i="1" s="1"/>
  <c r="G4526" i="1" a="1"/>
  <c r="G4526" i="1" s="1"/>
  <c r="J4526" i="1" s="1"/>
  <c r="H4526" i="1" a="1"/>
  <c r="H4526" i="1" s="1"/>
  <c r="K4526" i="1" s="1"/>
  <c r="I4526" i="1" a="1"/>
  <c r="I4526" i="1" s="1"/>
  <c r="L4526" i="1" s="1"/>
  <c r="G4514" i="1" a="1"/>
  <c r="G4514" i="1" s="1"/>
  <c r="J4514" i="1" s="1"/>
  <c r="H4514" i="1" a="1"/>
  <c r="H4514" i="1" s="1"/>
  <c r="K4514" i="1" s="1"/>
  <c r="I4514" i="1" a="1"/>
  <c r="I4514" i="1" s="1"/>
  <c r="L4514" i="1" s="1"/>
  <c r="H4502" i="1" a="1"/>
  <c r="H4502" i="1" s="1"/>
  <c r="K4502" i="1" s="1"/>
  <c r="I4502" i="1" a="1"/>
  <c r="I4502" i="1" s="1"/>
  <c r="L4502" i="1" s="1"/>
  <c r="G4502" i="1" a="1"/>
  <c r="G4502" i="1" s="1"/>
  <c r="J4502" i="1" s="1"/>
  <c r="G4490" i="1" a="1"/>
  <c r="G4490" i="1" s="1"/>
  <c r="J4490" i="1" s="1"/>
  <c r="H4490" i="1" a="1"/>
  <c r="H4490" i="1" s="1"/>
  <c r="K4490" i="1" s="1"/>
  <c r="I4490" i="1" a="1"/>
  <c r="I4490" i="1" s="1"/>
  <c r="L4490" i="1" s="1"/>
  <c r="G4478" i="1" a="1"/>
  <c r="G4478" i="1" s="1"/>
  <c r="J4478" i="1" s="1"/>
  <c r="H4478" i="1" a="1"/>
  <c r="H4478" i="1" s="1"/>
  <c r="K4478" i="1" s="1"/>
  <c r="I4478" i="1" a="1"/>
  <c r="I4478" i="1" s="1"/>
  <c r="L4478" i="1" s="1"/>
  <c r="G4466" i="1" a="1"/>
  <c r="G4466" i="1" s="1"/>
  <c r="J4466" i="1" s="1"/>
  <c r="H4466" i="1" a="1"/>
  <c r="H4466" i="1" s="1"/>
  <c r="K4466" i="1" s="1"/>
  <c r="I4466" i="1" a="1"/>
  <c r="I4466" i="1" s="1"/>
  <c r="L4466" i="1" s="1"/>
  <c r="G4454" i="1" a="1"/>
  <c r="G4454" i="1" s="1"/>
  <c r="J4454" i="1" s="1"/>
  <c r="H4454" i="1" a="1"/>
  <c r="H4454" i="1" s="1"/>
  <c r="K4454" i="1" s="1"/>
  <c r="I4454" i="1" a="1"/>
  <c r="I4454" i="1" s="1"/>
  <c r="L4454" i="1" s="1"/>
  <c r="G4442" i="1" a="1"/>
  <c r="G4442" i="1" s="1"/>
  <c r="J4442" i="1" s="1"/>
  <c r="H4442" i="1" a="1"/>
  <c r="H4442" i="1" s="1"/>
  <c r="K4442" i="1" s="1"/>
  <c r="I4442" i="1" a="1"/>
  <c r="I4442" i="1" s="1"/>
  <c r="L4442" i="1" s="1"/>
  <c r="G4430" i="1" a="1"/>
  <c r="G4430" i="1" s="1"/>
  <c r="J4430" i="1" s="1"/>
  <c r="H4430" i="1" a="1"/>
  <c r="H4430" i="1" s="1"/>
  <c r="K4430" i="1" s="1"/>
  <c r="I4430" i="1" a="1"/>
  <c r="I4430" i="1" s="1"/>
  <c r="L4430" i="1" s="1"/>
  <c r="G4418" i="1" a="1"/>
  <c r="G4418" i="1" s="1"/>
  <c r="J4418" i="1" s="1"/>
  <c r="H4418" i="1" a="1"/>
  <c r="H4418" i="1" s="1"/>
  <c r="K4418" i="1" s="1"/>
  <c r="I4418" i="1" a="1"/>
  <c r="I4418" i="1" s="1"/>
  <c r="L4418" i="1" s="1"/>
  <c r="G4406" i="1" a="1"/>
  <c r="G4406" i="1" s="1"/>
  <c r="J4406" i="1" s="1"/>
  <c r="H4406" i="1" a="1"/>
  <c r="H4406" i="1" s="1"/>
  <c r="K4406" i="1" s="1"/>
  <c r="I4406" i="1" a="1"/>
  <c r="I4406" i="1" s="1"/>
  <c r="L4406" i="1" s="1"/>
  <c r="G4394" i="1" a="1"/>
  <c r="G4394" i="1" s="1"/>
  <c r="J4394" i="1" s="1"/>
  <c r="H4394" i="1" a="1"/>
  <c r="H4394" i="1" s="1"/>
  <c r="K4394" i="1" s="1"/>
  <c r="I4394" i="1" a="1"/>
  <c r="I4394" i="1" s="1"/>
  <c r="L4394" i="1" s="1"/>
  <c r="G4382" i="1" a="1"/>
  <c r="G4382" i="1" s="1"/>
  <c r="J4382" i="1" s="1"/>
  <c r="H4382" i="1" a="1"/>
  <c r="H4382" i="1" s="1"/>
  <c r="K4382" i="1" s="1"/>
  <c r="I4382" i="1" a="1"/>
  <c r="I4382" i="1" s="1"/>
  <c r="L4382" i="1" s="1"/>
  <c r="G4370" i="1" a="1"/>
  <c r="G4370" i="1" s="1"/>
  <c r="J4370" i="1" s="1"/>
  <c r="H4370" i="1" a="1"/>
  <c r="H4370" i="1" s="1"/>
  <c r="K4370" i="1" s="1"/>
  <c r="I4370" i="1" a="1"/>
  <c r="I4370" i="1" s="1"/>
  <c r="L4370" i="1" s="1"/>
  <c r="G4358" i="1" a="1"/>
  <c r="G4358" i="1" s="1"/>
  <c r="J4358" i="1" s="1"/>
  <c r="H4358" i="1" a="1"/>
  <c r="H4358" i="1" s="1"/>
  <c r="K4358" i="1" s="1"/>
  <c r="I4358" i="1" a="1"/>
  <c r="I4358" i="1" s="1"/>
  <c r="L4358" i="1" s="1"/>
  <c r="G4346" i="1" a="1"/>
  <c r="G4346" i="1" s="1"/>
  <c r="J4346" i="1" s="1"/>
  <c r="H4346" i="1" a="1"/>
  <c r="H4346" i="1" s="1"/>
  <c r="K4346" i="1" s="1"/>
  <c r="I4346" i="1" a="1"/>
  <c r="I4346" i="1" s="1"/>
  <c r="L4346" i="1" s="1"/>
  <c r="G4334" i="1" a="1"/>
  <c r="G4334" i="1" s="1"/>
  <c r="J4334" i="1" s="1"/>
  <c r="H4334" i="1" a="1"/>
  <c r="H4334" i="1" s="1"/>
  <c r="K4334" i="1" s="1"/>
  <c r="I4334" i="1" a="1"/>
  <c r="I4334" i="1" s="1"/>
  <c r="L4334" i="1" s="1"/>
  <c r="G4322" i="1" a="1"/>
  <c r="G4322" i="1" s="1"/>
  <c r="J4322" i="1" s="1"/>
  <c r="H4322" i="1" a="1"/>
  <c r="H4322" i="1" s="1"/>
  <c r="K4322" i="1" s="1"/>
  <c r="I4322" i="1" a="1"/>
  <c r="I4322" i="1" s="1"/>
  <c r="L4322" i="1" s="1"/>
  <c r="G4310" i="1" a="1"/>
  <c r="G4310" i="1" s="1"/>
  <c r="J4310" i="1" s="1"/>
  <c r="H4310" i="1" a="1"/>
  <c r="H4310" i="1" s="1"/>
  <c r="K4310" i="1" s="1"/>
  <c r="I4310" i="1" a="1"/>
  <c r="I4310" i="1" s="1"/>
  <c r="L4310" i="1" s="1"/>
  <c r="G4298" i="1" a="1"/>
  <c r="G4298" i="1" s="1"/>
  <c r="J4298" i="1" s="1"/>
  <c r="H4298" i="1" a="1"/>
  <c r="H4298" i="1" s="1"/>
  <c r="K4298" i="1" s="1"/>
  <c r="I4298" i="1" a="1"/>
  <c r="I4298" i="1" s="1"/>
  <c r="L4298" i="1" s="1"/>
  <c r="G4286" i="1" a="1"/>
  <c r="G4286" i="1" s="1"/>
  <c r="J4286" i="1" s="1"/>
  <c r="H4286" i="1" a="1"/>
  <c r="H4286" i="1" s="1"/>
  <c r="K4286" i="1" s="1"/>
  <c r="I4286" i="1" a="1"/>
  <c r="I4286" i="1" s="1"/>
  <c r="L4286" i="1" s="1"/>
  <c r="G4274" i="1" a="1"/>
  <c r="G4274" i="1" s="1"/>
  <c r="J4274" i="1" s="1"/>
  <c r="H4274" i="1" a="1"/>
  <c r="H4274" i="1" s="1"/>
  <c r="K4274" i="1" s="1"/>
  <c r="I4274" i="1" a="1"/>
  <c r="I4274" i="1" s="1"/>
  <c r="L4274" i="1" s="1"/>
  <c r="G4262" i="1" a="1"/>
  <c r="G4262" i="1" s="1"/>
  <c r="J4262" i="1" s="1"/>
  <c r="H4262" i="1" a="1"/>
  <c r="H4262" i="1" s="1"/>
  <c r="K4262" i="1" s="1"/>
  <c r="I4262" i="1" a="1"/>
  <c r="I4262" i="1" s="1"/>
  <c r="L4262" i="1" s="1"/>
  <c r="G4250" i="1" a="1"/>
  <c r="G4250" i="1" s="1"/>
  <c r="J4250" i="1" s="1"/>
  <c r="H4250" i="1" a="1"/>
  <c r="H4250" i="1" s="1"/>
  <c r="K4250" i="1" s="1"/>
  <c r="I4250" i="1" a="1"/>
  <c r="I4250" i="1" s="1"/>
  <c r="L4250" i="1" s="1"/>
  <c r="G4238" i="1" a="1"/>
  <c r="G4238" i="1" s="1"/>
  <c r="J4238" i="1" s="1"/>
  <c r="H4238" i="1" a="1"/>
  <c r="H4238" i="1" s="1"/>
  <c r="K4238" i="1" s="1"/>
  <c r="I4238" i="1" a="1"/>
  <c r="I4238" i="1" s="1"/>
  <c r="L4238" i="1" s="1"/>
  <c r="G4226" i="1" a="1"/>
  <c r="G4226" i="1" s="1"/>
  <c r="J4226" i="1" s="1"/>
  <c r="H4226" i="1" a="1"/>
  <c r="H4226" i="1" s="1"/>
  <c r="K4226" i="1" s="1"/>
  <c r="I4226" i="1" a="1"/>
  <c r="I4226" i="1" s="1"/>
  <c r="L4226" i="1" s="1"/>
  <c r="G4214" i="1" a="1"/>
  <c r="G4214" i="1" s="1"/>
  <c r="J4214" i="1" s="1"/>
  <c r="H4214" i="1" a="1"/>
  <c r="H4214" i="1" s="1"/>
  <c r="K4214" i="1" s="1"/>
  <c r="I4214" i="1" a="1"/>
  <c r="I4214" i="1" s="1"/>
  <c r="L4214" i="1" s="1"/>
  <c r="G4202" i="1" a="1"/>
  <c r="G4202" i="1" s="1"/>
  <c r="J4202" i="1" s="1"/>
  <c r="H4202" i="1" a="1"/>
  <c r="H4202" i="1" s="1"/>
  <c r="K4202" i="1" s="1"/>
  <c r="I4202" i="1" a="1"/>
  <c r="I4202" i="1" s="1"/>
  <c r="L4202" i="1" s="1"/>
  <c r="G4190" i="1" a="1"/>
  <c r="G4190" i="1" s="1"/>
  <c r="J4190" i="1" s="1"/>
  <c r="H4190" i="1" a="1"/>
  <c r="H4190" i="1" s="1"/>
  <c r="K4190" i="1" s="1"/>
  <c r="I4190" i="1" a="1"/>
  <c r="I4190" i="1" s="1"/>
  <c r="L4190" i="1" s="1"/>
  <c r="G4178" i="1" a="1"/>
  <c r="G4178" i="1" s="1"/>
  <c r="J4178" i="1" s="1"/>
  <c r="H4178" i="1" a="1"/>
  <c r="H4178" i="1" s="1"/>
  <c r="K4178" i="1" s="1"/>
  <c r="I4178" i="1" a="1"/>
  <c r="I4178" i="1" s="1"/>
  <c r="L4178" i="1" s="1"/>
  <c r="G4166" i="1" a="1"/>
  <c r="G4166" i="1" s="1"/>
  <c r="J4166" i="1" s="1"/>
  <c r="H4166" i="1" a="1"/>
  <c r="H4166" i="1" s="1"/>
  <c r="K4166" i="1" s="1"/>
  <c r="I4166" i="1" a="1"/>
  <c r="I4166" i="1" s="1"/>
  <c r="L4166" i="1" s="1"/>
  <c r="G4154" i="1" a="1"/>
  <c r="G4154" i="1" s="1"/>
  <c r="J4154" i="1" s="1"/>
  <c r="H4154" i="1" a="1"/>
  <c r="H4154" i="1" s="1"/>
  <c r="K4154" i="1" s="1"/>
  <c r="I4154" i="1" a="1"/>
  <c r="I4154" i="1" s="1"/>
  <c r="L4154" i="1" s="1"/>
  <c r="G4142" i="1" a="1"/>
  <c r="G4142" i="1" s="1"/>
  <c r="J4142" i="1" s="1"/>
  <c r="H4142" i="1" a="1"/>
  <c r="H4142" i="1" s="1"/>
  <c r="K4142" i="1" s="1"/>
  <c r="I4142" i="1" a="1"/>
  <c r="I4142" i="1" s="1"/>
  <c r="L4142" i="1" s="1"/>
  <c r="G4130" i="1" a="1"/>
  <c r="G4130" i="1" s="1"/>
  <c r="J4130" i="1" s="1"/>
  <c r="H4130" i="1" a="1"/>
  <c r="H4130" i="1" s="1"/>
  <c r="K4130" i="1" s="1"/>
  <c r="I4130" i="1" a="1"/>
  <c r="I4130" i="1" s="1"/>
  <c r="L4130" i="1" s="1"/>
  <c r="G4118" i="1" a="1"/>
  <c r="G4118" i="1" s="1"/>
  <c r="J4118" i="1" s="1"/>
  <c r="H4118" i="1" a="1"/>
  <c r="H4118" i="1" s="1"/>
  <c r="K4118" i="1" s="1"/>
  <c r="I4118" i="1" a="1"/>
  <c r="I4118" i="1" s="1"/>
  <c r="L4118" i="1" s="1"/>
  <c r="G4106" i="1" a="1"/>
  <c r="G4106" i="1" s="1"/>
  <c r="J4106" i="1" s="1"/>
  <c r="H4106" i="1" a="1"/>
  <c r="H4106" i="1" s="1"/>
  <c r="K4106" i="1" s="1"/>
  <c r="I4106" i="1" a="1"/>
  <c r="I4106" i="1" s="1"/>
  <c r="L4106" i="1" s="1"/>
  <c r="G4094" i="1" a="1"/>
  <c r="G4094" i="1" s="1"/>
  <c r="J4094" i="1" s="1"/>
  <c r="H4094" i="1" a="1"/>
  <c r="H4094" i="1" s="1"/>
  <c r="K4094" i="1" s="1"/>
  <c r="I4094" i="1" a="1"/>
  <c r="I4094" i="1" s="1"/>
  <c r="L4094" i="1" s="1"/>
  <c r="G4082" i="1" a="1"/>
  <c r="G4082" i="1" s="1"/>
  <c r="J4082" i="1" s="1"/>
  <c r="H4082" i="1" a="1"/>
  <c r="H4082" i="1" s="1"/>
  <c r="K4082" i="1" s="1"/>
  <c r="I4082" i="1" a="1"/>
  <c r="I4082" i="1" s="1"/>
  <c r="L4082" i="1" s="1"/>
  <c r="G4070" i="1" a="1"/>
  <c r="G4070" i="1" s="1"/>
  <c r="J4070" i="1" s="1"/>
  <c r="H4070" i="1" a="1"/>
  <c r="H4070" i="1" s="1"/>
  <c r="K4070" i="1" s="1"/>
  <c r="I4070" i="1" a="1"/>
  <c r="I4070" i="1" s="1"/>
  <c r="L4070" i="1" s="1"/>
  <c r="G4058" i="1" a="1"/>
  <c r="G4058" i="1" s="1"/>
  <c r="J4058" i="1" s="1"/>
  <c r="H4058" i="1" a="1"/>
  <c r="H4058" i="1" s="1"/>
  <c r="K4058" i="1" s="1"/>
  <c r="I4058" i="1" a="1"/>
  <c r="I4058" i="1" s="1"/>
  <c r="L4058" i="1" s="1"/>
  <c r="G4046" i="1" a="1"/>
  <c r="G4046" i="1" s="1"/>
  <c r="J4046" i="1" s="1"/>
  <c r="H4046" i="1" a="1"/>
  <c r="H4046" i="1" s="1"/>
  <c r="K4046" i="1" s="1"/>
  <c r="I4046" i="1" a="1"/>
  <c r="I4046" i="1" s="1"/>
  <c r="L4046" i="1" s="1"/>
  <c r="G4034" i="1" a="1"/>
  <c r="G4034" i="1" s="1"/>
  <c r="J4034" i="1" s="1"/>
  <c r="H4034" i="1" a="1"/>
  <c r="H4034" i="1" s="1"/>
  <c r="K4034" i="1" s="1"/>
  <c r="I4034" i="1" a="1"/>
  <c r="I4034" i="1" s="1"/>
  <c r="L4034" i="1" s="1"/>
  <c r="G4022" i="1" a="1"/>
  <c r="G4022" i="1" s="1"/>
  <c r="J4022" i="1" s="1"/>
  <c r="H4022" i="1" a="1"/>
  <c r="H4022" i="1" s="1"/>
  <c r="K4022" i="1" s="1"/>
  <c r="I4022" i="1" a="1"/>
  <c r="I4022" i="1" s="1"/>
  <c r="L4022" i="1" s="1"/>
  <c r="G4010" i="1" a="1"/>
  <c r="G4010" i="1" s="1"/>
  <c r="J4010" i="1" s="1"/>
  <c r="H4010" i="1" a="1"/>
  <c r="H4010" i="1" s="1"/>
  <c r="K4010" i="1" s="1"/>
  <c r="I4010" i="1" a="1"/>
  <c r="I4010" i="1" s="1"/>
  <c r="L4010" i="1" s="1"/>
  <c r="G3998" i="1" a="1"/>
  <c r="G3998" i="1" s="1"/>
  <c r="J3998" i="1" s="1"/>
  <c r="H3998" i="1" a="1"/>
  <c r="H3998" i="1" s="1"/>
  <c r="K3998" i="1" s="1"/>
  <c r="I3998" i="1" a="1"/>
  <c r="I3998" i="1" s="1"/>
  <c r="L3998" i="1" s="1"/>
  <c r="G3986" i="1" a="1"/>
  <c r="G3986" i="1" s="1"/>
  <c r="J3986" i="1" s="1"/>
  <c r="H3986" i="1" a="1"/>
  <c r="H3986" i="1" s="1"/>
  <c r="K3986" i="1" s="1"/>
  <c r="I3986" i="1" a="1"/>
  <c r="I3986" i="1" s="1"/>
  <c r="L3986" i="1" s="1"/>
  <c r="H3974" i="1" a="1"/>
  <c r="H3974" i="1" s="1"/>
  <c r="K3974" i="1" s="1"/>
  <c r="I3974" i="1" a="1"/>
  <c r="I3974" i="1" s="1"/>
  <c r="L3974" i="1" s="1"/>
  <c r="G3974" i="1" a="1"/>
  <c r="G3974" i="1" s="1"/>
  <c r="J3974" i="1" s="1"/>
  <c r="G3962" i="1" a="1"/>
  <c r="G3962" i="1" s="1"/>
  <c r="J3962" i="1" s="1"/>
  <c r="H3962" i="1" a="1"/>
  <c r="H3962" i="1" s="1"/>
  <c r="K3962" i="1" s="1"/>
  <c r="I3962" i="1" a="1"/>
  <c r="I3962" i="1" s="1"/>
  <c r="L3962" i="1" s="1"/>
  <c r="G3950" i="1" a="1"/>
  <c r="G3950" i="1" s="1"/>
  <c r="J3950" i="1" s="1"/>
  <c r="H3950" i="1" a="1"/>
  <c r="H3950" i="1" s="1"/>
  <c r="K3950" i="1" s="1"/>
  <c r="I3950" i="1" a="1"/>
  <c r="I3950" i="1" s="1"/>
  <c r="L3950" i="1" s="1"/>
  <c r="I3938" i="1" a="1"/>
  <c r="I3938" i="1" s="1"/>
  <c r="L3938" i="1" s="1"/>
  <c r="G3938" i="1" a="1"/>
  <c r="G3938" i="1" s="1"/>
  <c r="J3938" i="1" s="1"/>
  <c r="H3938" i="1" a="1"/>
  <c r="H3938" i="1" s="1"/>
  <c r="K3938" i="1" s="1"/>
  <c r="G3926" i="1" a="1"/>
  <c r="G3926" i="1" s="1"/>
  <c r="J3926" i="1" s="1"/>
  <c r="H3926" i="1" a="1"/>
  <c r="H3926" i="1" s="1"/>
  <c r="K3926" i="1" s="1"/>
  <c r="I3926" i="1" a="1"/>
  <c r="I3926" i="1" s="1"/>
  <c r="L3926" i="1" s="1"/>
  <c r="G3914" i="1" a="1"/>
  <c r="G3914" i="1" s="1"/>
  <c r="J3914" i="1" s="1"/>
  <c r="H3914" i="1" a="1"/>
  <c r="H3914" i="1" s="1"/>
  <c r="K3914" i="1" s="1"/>
  <c r="I3914" i="1" a="1"/>
  <c r="I3914" i="1" s="1"/>
  <c r="L3914" i="1" s="1"/>
  <c r="I3902" i="1" a="1"/>
  <c r="I3902" i="1" s="1"/>
  <c r="L3902" i="1" s="1"/>
  <c r="G3902" i="1" a="1"/>
  <c r="G3902" i="1" s="1"/>
  <c r="J3902" i="1" s="1"/>
  <c r="H3902" i="1" a="1"/>
  <c r="H3902" i="1" s="1"/>
  <c r="K3902" i="1" s="1"/>
  <c r="G3890" i="1" a="1"/>
  <c r="G3890" i="1" s="1"/>
  <c r="J3890" i="1" s="1"/>
  <c r="H3890" i="1" a="1"/>
  <c r="H3890" i="1" s="1"/>
  <c r="K3890" i="1" s="1"/>
  <c r="I3890" i="1" a="1"/>
  <c r="I3890" i="1" s="1"/>
  <c r="L3890" i="1" s="1"/>
  <c r="G3878" i="1" a="1"/>
  <c r="G3878" i="1" s="1"/>
  <c r="J3878" i="1" s="1"/>
  <c r="H3878" i="1" a="1"/>
  <c r="H3878" i="1" s="1"/>
  <c r="K3878" i="1" s="1"/>
  <c r="I3878" i="1" a="1"/>
  <c r="I3878" i="1" s="1"/>
  <c r="L3878" i="1" s="1"/>
  <c r="G3866" i="1" a="1"/>
  <c r="G3866" i="1" s="1"/>
  <c r="J3866" i="1" s="1"/>
  <c r="H3866" i="1" a="1"/>
  <c r="H3866" i="1" s="1"/>
  <c r="K3866" i="1" s="1"/>
  <c r="I3866" i="1" a="1"/>
  <c r="I3866" i="1" s="1"/>
  <c r="L3866" i="1" s="1"/>
  <c r="G3854" i="1" a="1"/>
  <c r="G3854" i="1" s="1"/>
  <c r="J3854" i="1" s="1"/>
  <c r="H3854" i="1" a="1"/>
  <c r="H3854" i="1" s="1"/>
  <c r="K3854" i="1" s="1"/>
  <c r="I3854" i="1" a="1"/>
  <c r="I3854" i="1" s="1"/>
  <c r="L3854" i="1" s="1"/>
  <c r="I3842" i="1" a="1"/>
  <c r="I3842" i="1" s="1"/>
  <c r="L3842" i="1" s="1"/>
  <c r="G3842" i="1" a="1"/>
  <c r="G3842" i="1" s="1"/>
  <c r="J3842" i="1" s="1"/>
  <c r="H3842" i="1" a="1"/>
  <c r="H3842" i="1" s="1"/>
  <c r="K3842" i="1" s="1"/>
  <c r="G3830" i="1" a="1"/>
  <c r="G3830" i="1" s="1"/>
  <c r="J3830" i="1" s="1"/>
  <c r="H3830" i="1" a="1"/>
  <c r="H3830" i="1" s="1"/>
  <c r="K3830" i="1" s="1"/>
  <c r="I3830" i="1" a="1"/>
  <c r="I3830" i="1" s="1"/>
  <c r="L3830" i="1" s="1"/>
  <c r="G3818" i="1" a="1"/>
  <c r="G3818" i="1" s="1"/>
  <c r="J3818" i="1" s="1"/>
  <c r="H3818" i="1" a="1"/>
  <c r="H3818" i="1" s="1"/>
  <c r="K3818" i="1" s="1"/>
  <c r="I3818" i="1" a="1"/>
  <c r="I3818" i="1" s="1"/>
  <c r="L3818" i="1" s="1"/>
  <c r="G3806" i="1" a="1"/>
  <c r="G3806" i="1" s="1"/>
  <c r="J3806" i="1" s="1"/>
  <c r="H3806" i="1" a="1"/>
  <c r="H3806" i="1" s="1"/>
  <c r="K3806" i="1" s="1"/>
  <c r="I3806" i="1" a="1"/>
  <c r="I3806" i="1" s="1"/>
  <c r="L3806" i="1" s="1"/>
  <c r="G3794" i="1" a="1"/>
  <c r="G3794" i="1" s="1"/>
  <c r="J3794" i="1" s="1"/>
  <c r="H3794" i="1" a="1"/>
  <c r="H3794" i="1" s="1"/>
  <c r="K3794" i="1" s="1"/>
  <c r="I3794" i="1" a="1"/>
  <c r="I3794" i="1" s="1"/>
  <c r="L3794" i="1" s="1"/>
  <c r="I3782" i="1" a="1"/>
  <c r="I3782" i="1" s="1"/>
  <c r="L3782" i="1" s="1"/>
  <c r="G3782" i="1" a="1"/>
  <c r="G3782" i="1" s="1"/>
  <c r="J3782" i="1" s="1"/>
  <c r="H3782" i="1" a="1"/>
  <c r="H3782" i="1" s="1"/>
  <c r="K3782" i="1" s="1"/>
  <c r="G3770" i="1" a="1"/>
  <c r="G3770" i="1" s="1"/>
  <c r="J3770" i="1" s="1"/>
  <c r="H3770" i="1" a="1"/>
  <c r="H3770" i="1" s="1"/>
  <c r="K3770" i="1" s="1"/>
  <c r="I3770" i="1" a="1"/>
  <c r="I3770" i="1" s="1"/>
  <c r="L3770" i="1" s="1"/>
  <c r="G3758" i="1" a="1"/>
  <c r="G3758" i="1" s="1"/>
  <c r="J3758" i="1" s="1"/>
  <c r="H3758" i="1" a="1"/>
  <c r="H3758" i="1" s="1"/>
  <c r="K3758" i="1" s="1"/>
  <c r="I3758" i="1" a="1"/>
  <c r="I3758" i="1" s="1"/>
  <c r="L3758" i="1" s="1"/>
  <c r="G3746" i="1" a="1"/>
  <c r="G3746" i="1" s="1"/>
  <c r="J3746" i="1" s="1"/>
  <c r="H3746" i="1" a="1"/>
  <c r="H3746" i="1" s="1"/>
  <c r="K3746" i="1" s="1"/>
  <c r="I3746" i="1" a="1"/>
  <c r="I3746" i="1" s="1"/>
  <c r="L3746" i="1" s="1"/>
  <c r="G3734" i="1" a="1"/>
  <c r="G3734" i="1" s="1"/>
  <c r="J3734" i="1" s="1"/>
  <c r="H3734" i="1" a="1"/>
  <c r="H3734" i="1" s="1"/>
  <c r="K3734" i="1" s="1"/>
  <c r="I3734" i="1" a="1"/>
  <c r="I3734" i="1" s="1"/>
  <c r="L3734" i="1" s="1"/>
  <c r="G3722" i="1" a="1"/>
  <c r="G3722" i="1" s="1"/>
  <c r="J3722" i="1" s="1"/>
  <c r="H3722" i="1" a="1"/>
  <c r="H3722" i="1" s="1"/>
  <c r="K3722" i="1" s="1"/>
  <c r="I3722" i="1" a="1"/>
  <c r="I3722" i="1" s="1"/>
  <c r="L3722" i="1" s="1"/>
  <c r="I3710" i="1" a="1"/>
  <c r="I3710" i="1" s="1"/>
  <c r="L3710" i="1" s="1"/>
  <c r="G3710" i="1" a="1"/>
  <c r="G3710" i="1" s="1"/>
  <c r="J3710" i="1" s="1"/>
  <c r="H3710" i="1" a="1"/>
  <c r="H3710" i="1" s="1"/>
  <c r="K3710" i="1" s="1"/>
  <c r="G3698" i="1" a="1"/>
  <c r="G3698" i="1" s="1"/>
  <c r="J3698" i="1" s="1"/>
  <c r="H3698" i="1" a="1"/>
  <c r="H3698" i="1" s="1"/>
  <c r="K3698" i="1" s="1"/>
  <c r="I3698" i="1" a="1"/>
  <c r="I3698" i="1" s="1"/>
  <c r="L3698" i="1" s="1"/>
  <c r="G3686" i="1" a="1"/>
  <c r="G3686" i="1" s="1"/>
  <c r="J3686" i="1" s="1"/>
  <c r="H3686" i="1" a="1"/>
  <c r="H3686" i="1" s="1"/>
  <c r="K3686" i="1" s="1"/>
  <c r="I3686" i="1" a="1"/>
  <c r="I3686" i="1" s="1"/>
  <c r="L3686" i="1" s="1"/>
  <c r="G3674" i="1" a="1"/>
  <c r="G3674" i="1" s="1"/>
  <c r="J3674" i="1" s="1"/>
  <c r="H3674" i="1" a="1"/>
  <c r="H3674" i="1" s="1"/>
  <c r="K3674" i="1" s="1"/>
  <c r="I3674" i="1" a="1"/>
  <c r="I3674" i="1" s="1"/>
  <c r="L3674" i="1" s="1"/>
  <c r="G3662" i="1" a="1"/>
  <c r="G3662" i="1" s="1"/>
  <c r="J3662" i="1" s="1"/>
  <c r="H3662" i="1" a="1"/>
  <c r="H3662" i="1" s="1"/>
  <c r="K3662" i="1" s="1"/>
  <c r="I3662" i="1" a="1"/>
  <c r="I3662" i="1" s="1"/>
  <c r="L3662" i="1" s="1"/>
  <c r="G3650" i="1" a="1"/>
  <c r="G3650" i="1" s="1"/>
  <c r="J3650" i="1" s="1"/>
  <c r="H3650" i="1" a="1"/>
  <c r="H3650" i="1" s="1"/>
  <c r="K3650" i="1" s="1"/>
  <c r="I3650" i="1" a="1"/>
  <c r="I3650" i="1" s="1"/>
  <c r="L3650" i="1" s="1"/>
  <c r="H3638" i="1" a="1"/>
  <c r="H3638" i="1" s="1"/>
  <c r="K3638" i="1" s="1"/>
  <c r="I3638" i="1" a="1"/>
  <c r="I3638" i="1" s="1"/>
  <c r="L3638" i="1" s="1"/>
  <c r="G3638" i="1" a="1"/>
  <c r="G3638" i="1" s="1"/>
  <c r="J3638" i="1" s="1"/>
  <c r="I3626" i="1" a="1"/>
  <c r="I3626" i="1" s="1"/>
  <c r="L3626" i="1" s="1"/>
  <c r="G3626" i="1" a="1"/>
  <c r="G3626" i="1" s="1"/>
  <c r="J3626" i="1" s="1"/>
  <c r="H3626" i="1" a="1"/>
  <c r="H3626" i="1" s="1"/>
  <c r="K3626" i="1" s="1"/>
  <c r="G3614" i="1" a="1"/>
  <c r="G3614" i="1" s="1"/>
  <c r="J3614" i="1" s="1"/>
  <c r="H3614" i="1" a="1"/>
  <c r="H3614" i="1" s="1"/>
  <c r="K3614" i="1" s="1"/>
  <c r="I3614" i="1" a="1"/>
  <c r="I3614" i="1" s="1"/>
  <c r="L3614" i="1" s="1"/>
  <c r="G3602" i="1" a="1"/>
  <c r="G3602" i="1" s="1"/>
  <c r="J3602" i="1" s="1"/>
  <c r="H3602" i="1" a="1"/>
  <c r="H3602" i="1" s="1"/>
  <c r="K3602" i="1" s="1"/>
  <c r="I3602" i="1" a="1"/>
  <c r="I3602" i="1" s="1"/>
  <c r="L3602" i="1" s="1"/>
  <c r="G3590" i="1" a="1"/>
  <c r="G3590" i="1" s="1"/>
  <c r="J3590" i="1" s="1"/>
  <c r="H3590" i="1" a="1"/>
  <c r="H3590" i="1" s="1"/>
  <c r="K3590" i="1" s="1"/>
  <c r="I3590" i="1" a="1"/>
  <c r="I3590" i="1" s="1"/>
  <c r="L3590" i="1" s="1"/>
  <c r="G3578" i="1" a="1"/>
  <c r="G3578" i="1" s="1"/>
  <c r="J3578" i="1" s="1"/>
  <c r="H3578" i="1" a="1"/>
  <c r="H3578" i="1" s="1"/>
  <c r="K3578" i="1" s="1"/>
  <c r="I3578" i="1" a="1"/>
  <c r="I3578" i="1" s="1"/>
  <c r="L3578" i="1" s="1"/>
  <c r="I3566" i="1" a="1"/>
  <c r="I3566" i="1" s="1"/>
  <c r="L3566" i="1" s="1"/>
  <c r="G3566" i="1" a="1"/>
  <c r="G3566" i="1" s="1"/>
  <c r="J3566" i="1" s="1"/>
  <c r="H3566" i="1" a="1"/>
  <c r="H3566" i="1" s="1"/>
  <c r="K3566" i="1" s="1"/>
  <c r="G3554" i="1" a="1"/>
  <c r="G3554" i="1" s="1"/>
  <c r="J3554" i="1" s="1"/>
  <c r="H3554" i="1" a="1"/>
  <c r="H3554" i="1" s="1"/>
  <c r="K3554" i="1" s="1"/>
  <c r="I3554" i="1" a="1"/>
  <c r="I3554" i="1" s="1"/>
  <c r="L3554" i="1" s="1"/>
  <c r="G3542" i="1" a="1"/>
  <c r="G3542" i="1" s="1"/>
  <c r="J3542" i="1" s="1"/>
  <c r="H3542" i="1" a="1"/>
  <c r="H3542" i="1" s="1"/>
  <c r="K3542" i="1" s="1"/>
  <c r="I3542" i="1" a="1"/>
  <c r="I3542" i="1" s="1"/>
  <c r="L3542" i="1" s="1"/>
  <c r="G3530" i="1" a="1"/>
  <c r="G3530" i="1" s="1"/>
  <c r="J3530" i="1" s="1"/>
  <c r="H3530" i="1" a="1"/>
  <c r="H3530" i="1" s="1"/>
  <c r="K3530" i="1" s="1"/>
  <c r="I3530" i="1" a="1"/>
  <c r="I3530" i="1" s="1"/>
  <c r="L3530" i="1" s="1"/>
  <c r="G3518" i="1" a="1"/>
  <c r="G3518" i="1" s="1"/>
  <c r="J3518" i="1" s="1"/>
  <c r="H3518" i="1" a="1"/>
  <c r="H3518" i="1" s="1"/>
  <c r="K3518" i="1" s="1"/>
  <c r="I3518" i="1" a="1"/>
  <c r="I3518" i="1" s="1"/>
  <c r="L3518" i="1" s="1"/>
  <c r="G3506" i="1" a="1"/>
  <c r="G3506" i="1" s="1"/>
  <c r="J3506" i="1" s="1"/>
  <c r="H3506" i="1" a="1"/>
  <c r="H3506" i="1" s="1"/>
  <c r="K3506" i="1" s="1"/>
  <c r="I3506" i="1" a="1"/>
  <c r="I3506" i="1" s="1"/>
  <c r="L3506" i="1" s="1"/>
  <c r="I3494" i="1" a="1"/>
  <c r="I3494" i="1" s="1"/>
  <c r="L3494" i="1" s="1"/>
  <c r="G3494" i="1" a="1"/>
  <c r="G3494" i="1" s="1"/>
  <c r="J3494" i="1" s="1"/>
  <c r="H3494" i="1" a="1"/>
  <c r="H3494" i="1" s="1"/>
  <c r="K3494" i="1" s="1"/>
  <c r="G3482" i="1" a="1"/>
  <c r="G3482" i="1" s="1"/>
  <c r="J3482" i="1" s="1"/>
  <c r="H3482" i="1" a="1"/>
  <c r="H3482" i="1" s="1"/>
  <c r="K3482" i="1" s="1"/>
  <c r="I3482" i="1" a="1"/>
  <c r="I3482" i="1" s="1"/>
  <c r="L3482" i="1" s="1"/>
  <c r="G3470" i="1" a="1"/>
  <c r="G3470" i="1" s="1"/>
  <c r="J3470" i="1" s="1"/>
  <c r="H3470" i="1" a="1"/>
  <c r="H3470" i="1" s="1"/>
  <c r="K3470" i="1" s="1"/>
  <c r="I3470" i="1" a="1"/>
  <c r="I3470" i="1" s="1"/>
  <c r="L3470" i="1" s="1"/>
  <c r="G3458" i="1" a="1"/>
  <c r="G3458" i="1" s="1"/>
  <c r="J3458" i="1" s="1"/>
  <c r="H3458" i="1" a="1"/>
  <c r="H3458" i="1" s="1"/>
  <c r="K3458" i="1" s="1"/>
  <c r="I3458" i="1" a="1"/>
  <c r="I3458" i="1" s="1"/>
  <c r="L3458" i="1" s="1"/>
  <c r="H3446" i="1" a="1"/>
  <c r="H3446" i="1" s="1"/>
  <c r="K3446" i="1" s="1"/>
  <c r="I3446" i="1" a="1"/>
  <c r="I3446" i="1" s="1"/>
  <c r="L3446" i="1" s="1"/>
  <c r="G3446" i="1" a="1"/>
  <c r="G3446" i="1" s="1"/>
  <c r="J3446" i="1" s="1"/>
  <c r="G3434" i="1" a="1"/>
  <c r="G3434" i="1" s="1"/>
  <c r="J3434" i="1" s="1"/>
  <c r="H3434" i="1" a="1"/>
  <c r="H3434" i="1" s="1"/>
  <c r="K3434" i="1" s="1"/>
  <c r="I3434" i="1" a="1"/>
  <c r="I3434" i="1" s="1"/>
  <c r="L3434" i="1" s="1"/>
  <c r="G3422" i="1" a="1"/>
  <c r="G3422" i="1" s="1"/>
  <c r="J3422" i="1" s="1"/>
  <c r="H3422" i="1" a="1"/>
  <c r="H3422" i="1" s="1"/>
  <c r="K3422" i="1" s="1"/>
  <c r="I3422" i="1" a="1"/>
  <c r="I3422" i="1" s="1"/>
  <c r="L3422" i="1" s="1"/>
  <c r="G3410" i="1" a="1"/>
  <c r="G3410" i="1" s="1"/>
  <c r="J3410" i="1" s="1"/>
  <c r="H3410" i="1" a="1"/>
  <c r="H3410" i="1" s="1"/>
  <c r="K3410" i="1" s="1"/>
  <c r="I3410" i="1" a="1"/>
  <c r="I3410" i="1" s="1"/>
  <c r="L3410" i="1" s="1"/>
  <c r="G3398" i="1" a="1"/>
  <c r="G3398" i="1" s="1"/>
  <c r="J3398" i="1" s="1"/>
  <c r="H3398" i="1" a="1"/>
  <c r="H3398" i="1" s="1"/>
  <c r="K3398" i="1" s="1"/>
  <c r="I3398" i="1" a="1"/>
  <c r="I3398" i="1" s="1"/>
  <c r="L3398" i="1" s="1"/>
  <c r="G3386" i="1" a="1"/>
  <c r="G3386" i="1" s="1"/>
  <c r="J3386" i="1" s="1"/>
  <c r="H3386" i="1" a="1"/>
  <c r="H3386" i="1" s="1"/>
  <c r="K3386" i="1" s="1"/>
  <c r="I3386" i="1" a="1"/>
  <c r="I3386" i="1" s="1"/>
  <c r="L3386" i="1" s="1"/>
  <c r="H3374" i="1" a="1"/>
  <c r="H3374" i="1" s="1"/>
  <c r="K3374" i="1" s="1"/>
  <c r="I3374" i="1" a="1"/>
  <c r="I3374" i="1" s="1"/>
  <c r="L3374" i="1" s="1"/>
  <c r="G3374" i="1" a="1"/>
  <c r="G3374" i="1" s="1"/>
  <c r="J3374" i="1" s="1"/>
  <c r="G3362" i="1" a="1"/>
  <c r="G3362" i="1" s="1"/>
  <c r="J3362" i="1" s="1"/>
  <c r="H3362" i="1" a="1"/>
  <c r="H3362" i="1" s="1"/>
  <c r="K3362" i="1" s="1"/>
  <c r="I3362" i="1" a="1"/>
  <c r="I3362" i="1" s="1"/>
  <c r="L3362" i="1" s="1"/>
  <c r="G3350" i="1" a="1"/>
  <c r="G3350" i="1" s="1"/>
  <c r="J3350" i="1" s="1"/>
  <c r="H3350" i="1" a="1"/>
  <c r="H3350" i="1" s="1"/>
  <c r="K3350" i="1" s="1"/>
  <c r="I3350" i="1" a="1"/>
  <c r="I3350" i="1" s="1"/>
  <c r="L3350" i="1" s="1"/>
  <c r="G3338" i="1" a="1"/>
  <c r="G3338" i="1" s="1"/>
  <c r="J3338" i="1" s="1"/>
  <c r="H3338" i="1" a="1"/>
  <c r="H3338" i="1" s="1"/>
  <c r="K3338" i="1" s="1"/>
  <c r="I3338" i="1" a="1"/>
  <c r="I3338" i="1" s="1"/>
  <c r="L3338" i="1" s="1"/>
  <c r="G3326" i="1" a="1"/>
  <c r="G3326" i="1" s="1"/>
  <c r="J3326" i="1" s="1"/>
  <c r="H3326" i="1" a="1"/>
  <c r="H3326" i="1" s="1"/>
  <c r="K3326" i="1" s="1"/>
  <c r="I3326" i="1" a="1"/>
  <c r="I3326" i="1" s="1"/>
  <c r="L3326" i="1" s="1"/>
  <c r="I3314" i="1" a="1"/>
  <c r="I3314" i="1" s="1"/>
  <c r="L3314" i="1" s="1"/>
  <c r="G3314" i="1" a="1"/>
  <c r="G3314" i="1" s="1"/>
  <c r="J3314" i="1" s="1"/>
  <c r="H3314" i="1" a="1"/>
  <c r="H3314" i="1" s="1"/>
  <c r="K3314" i="1" s="1"/>
  <c r="G3302" i="1" a="1"/>
  <c r="G3302" i="1" s="1"/>
  <c r="J3302" i="1" s="1"/>
  <c r="H3302" i="1" a="1"/>
  <c r="H3302" i="1" s="1"/>
  <c r="K3302" i="1" s="1"/>
  <c r="I3302" i="1" a="1"/>
  <c r="I3302" i="1" s="1"/>
  <c r="L3302" i="1" s="1"/>
  <c r="G3290" i="1" a="1"/>
  <c r="G3290" i="1" s="1"/>
  <c r="J3290" i="1" s="1"/>
  <c r="H3290" i="1" a="1"/>
  <c r="H3290" i="1" s="1"/>
  <c r="K3290" i="1" s="1"/>
  <c r="I3290" i="1" a="1"/>
  <c r="I3290" i="1" s="1"/>
  <c r="L3290" i="1" s="1"/>
  <c r="G3278" i="1" a="1"/>
  <c r="G3278" i="1" s="1"/>
  <c r="J3278" i="1" s="1"/>
  <c r="H3278" i="1" a="1"/>
  <c r="H3278" i="1" s="1"/>
  <c r="K3278" i="1" s="1"/>
  <c r="I3278" i="1" a="1"/>
  <c r="I3278" i="1" s="1"/>
  <c r="L3278" i="1" s="1"/>
  <c r="G3266" i="1" a="1"/>
  <c r="G3266" i="1" s="1"/>
  <c r="J3266" i="1" s="1"/>
  <c r="H3266" i="1" a="1"/>
  <c r="H3266" i="1" s="1"/>
  <c r="K3266" i="1" s="1"/>
  <c r="I3266" i="1" a="1"/>
  <c r="I3266" i="1" s="1"/>
  <c r="L3266" i="1" s="1"/>
  <c r="I3254" i="1" a="1"/>
  <c r="I3254" i="1" s="1"/>
  <c r="L3254" i="1" s="1"/>
  <c r="G3254" i="1" a="1"/>
  <c r="G3254" i="1" s="1"/>
  <c r="J3254" i="1" s="1"/>
  <c r="H3254" i="1" a="1"/>
  <c r="H3254" i="1" s="1"/>
  <c r="K3254" i="1" s="1"/>
  <c r="I3242" i="1" a="1"/>
  <c r="I3242" i="1" s="1"/>
  <c r="L3242" i="1" s="1"/>
  <c r="G3242" i="1" a="1"/>
  <c r="G3242" i="1" s="1"/>
  <c r="J3242" i="1" s="1"/>
  <c r="H3242" i="1" a="1"/>
  <c r="H3242" i="1" s="1"/>
  <c r="K3242" i="1" s="1"/>
  <c r="G3230" i="1" a="1"/>
  <c r="G3230" i="1" s="1"/>
  <c r="J3230" i="1" s="1"/>
  <c r="H3230" i="1" a="1"/>
  <c r="H3230" i="1" s="1"/>
  <c r="K3230" i="1" s="1"/>
  <c r="I3230" i="1" a="1"/>
  <c r="I3230" i="1" s="1"/>
  <c r="L3230" i="1" s="1"/>
  <c r="H3218" i="1" a="1"/>
  <c r="H3218" i="1" s="1"/>
  <c r="K3218" i="1" s="1"/>
  <c r="I3218" i="1" a="1"/>
  <c r="I3218" i="1" s="1"/>
  <c r="L3218" i="1" s="1"/>
  <c r="G3218" i="1" a="1"/>
  <c r="G3218" i="1" s="1"/>
  <c r="J3218" i="1" s="1"/>
  <c r="G3206" i="1" a="1"/>
  <c r="G3206" i="1" s="1"/>
  <c r="J3206" i="1" s="1"/>
  <c r="H3206" i="1" a="1"/>
  <c r="H3206" i="1" s="1"/>
  <c r="K3206" i="1" s="1"/>
  <c r="I3206" i="1" a="1"/>
  <c r="I3206" i="1" s="1"/>
  <c r="L3206" i="1" s="1"/>
  <c r="G3194" i="1" a="1"/>
  <c r="G3194" i="1" s="1"/>
  <c r="J3194" i="1" s="1"/>
  <c r="H3194" i="1" a="1"/>
  <c r="H3194" i="1" s="1"/>
  <c r="K3194" i="1" s="1"/>
  <c r="I3194" i="1" a="1"/>
  <c r="I3194" i="1" s="1"/>
  <c r="L3194" i="1" s="1"/>
  <c r="G3182" i="1" a="1"/>
  <c r="G3182" i="1" s="1"/>
  <c r="J3182" i="1" s="1"/>
  <c r="H3182" i="1" a="1"/>
  <c r="H3182" i="1" s="1"/>
  <c r="K3182" i="1" s="1"/>
  <c r="I3182" i="1" a="1"/>
  <c r="I3182" i="1" s="1"/>
  <c r="L3182" i="1" s="1"/>
  <c r="G3170" i="1" a="1"/>
  <c r="G3170" i="1" s="1"/>
  <c r="J3170" i="1" s="1"/>
  <c r="H3170" i="1" a="1"/>
  <c r="H3170" i="1" s="1"/>
  <c r="K3170" i="1" s="1"/>
  <c r="I3170" i="1" a="1"/>
  <c r="I3170" i="1" s="1"/>
  <c r="L3170" i="1" s="1"/>
  <c r="G3158" i="1" a="1"/>
  <c r="G3158" i="1" s="1"/>
  <c r="J3158" i="1" s="1"/>
  <c r="H3158" i="1" a="1"/>
  <c r="H3158" i="1" s="1"/>
  <c r="K3158" i="1" s="1"/>
  <c r="I3158" i="1" a="1"/>
  <c r="I3158" i="1" s="1"/>
  <c r="L3158" i="1" s="1"/>
  <c r="G3146" i="1" a="1"/>
  <c r="G3146" i="1" s="1"/>
  <c r="J3146" i="1" s="1"/>
  <c r="H3146" i="1" a="1"/>
  <c r="H3146" i="1" s="1"/>
  <c r="K3146" i="1" s="1"/>
  <c r="I3146" i="1" a="1"/>
  <c r="I3146" i="1" s="1"/>
  <c r="L3146" i="1" s="1"/>
  <c r="G3134" i="1" a="1"/>
  <c r="G3134" i="1" s="1"/>
  <c r="J3134" i="1" s="1"/>
  <c r="H3134" i="1" a="1"/>
  <c r="H3134" i="1" s="1"/>
  <c r="K3134" i="1" s="1"/>
  <c r="I3134" i="1" a="1"/>
  <c r="I3134" i="1" s="1"/>
  <c r="L3134" i="1" s="1"/>
  <c r="G3122" i="1" a="1"/>
  <c r="G3122" i="1" s="1"/>
  <c r="J3122" i="1" s="1"/>
  <c r="H3122" i="1" a="1"/>
  <c r="H3122" i="1" s="1"/>
  <c r="K3122" i="1" s="1"/>
  <c r="I3122" i="1" a="1"/>
  <c r="I3122" i="1" s="1"/>
  <c r="L3122" i="1" s="1"/>
  <c r="G3110" i="1" a="1"/>
  <c r="G3110" i="1" s="1"/>
  <c r="J3110" i="1" s="1"/>
  <c r="H3110" i="1" a="1"/>
  <c r="H3110" i="1" s="1"/>
  <c r="K3110" i="1" s="1"/>
  <c r="I3110" i="1" a="1"/>
  <c r="I3110" i="1" s="1"/>
  <c r="L3110" i="1" s="1"/>
  <c r="G3098" i="1" a="1"/>
  <c r="G3098" i="1" s="1"/>
  <c r="J3098" i="1" s="1"/>
  <c r="H3098" i="1" a="1"/>
  <c r="H3098" i="1" s="1"/>
  <c r="K3098" i="1" s="1"/>
  <c r="I3098" i="1" a="1"/>
  <c r="I3098" i="1" s="1"/>
  <c r="L3098" i="1" s="1"/>
  <c r="G3086" i="1" a="1"/>
  <c r="G3086" i="1" s="1"/>
  <c r="J3086" i="1" s="1"/>
  <c r="H3086" i="1" a="1"/>
  <c r="H3086" i="1" s="1"/>
  <c r="K3086" i="1" s="1"/>
  <c r="I3086" i="1" a="1"/>
  <c r="I3086" i="1" s="1"/>
  <c r="L3086" i="1" s="1"/>
  <c r="I3074" i="1" a="1"/>
  <c r="I3074" i="1" s="1"/>
  <c r="L3074" i="1" s="1"/>
  <c r="G3074" i="1" a="1"/>
  <c r="G3074" i="1" s="1"/>
  <c r="J3074" i="1" s="1"/>
  <c r="H3074" i="1" a="1"/>
  <c r="H3074" i="1" s="1"/>
  <c r="K3074" i="1" s="1"/>
  <c r="G3062" i="1" a="1"/>
  <c r="G3062" i="1" s="1"/>
  <c r="J3062" i="1" s="1"/>
  <c r="H3062" i="1" a="1"/>
  <c r="H3062" i="1" s="1"/>
  <c r="K3062" i="1" s="1"/>
  <c r="I3062" i="1" a="1"/>
  <c r="I3062" i="1" s="1"/>
  <c r="L3062" i="1" s="1"/>
  <c r="G3050" i="1" a="1"/>
  <c r="G3050" i="1" s="1"/>
  <c r="J3050" i="1" s="1"/>
  <c r="H3050" i="1" a="1"/>
  <c r="H3050" i="1" s="1"/>
  <c r="K3050" i="1" s="1"/>
  <c r="I3050" i="1" a="1"/>
  <c r="I3050" i="1" s="1"/>
  <c r="L3050" i="1" s="1"/>
  <c r="G3038" i="1" a="1"/>
  <c r="G3038" i="1" s="1"/>
  <c r="J3038" i="1" s="1"/>
  <c r="H3038" i="1" a="1"/>
  <c r="H3038" i="1" s="1"/>
  <c r="K3038" i="1" s="1"/>
  <c r="I3038" i="1" a="1"/>
  <c r="I3038" i="1" s="1"/>
  <c r="L3038" i="1" s="1"/>
  <c r="G3026" i="1" a="1"/>
  <c r="G3026" i="1" s="1"/>
  <c r="J3026" i="1" s="1"/>
  <c r="H3026" i="1" a="1"/>
  <c r="H3026" i="1" s="1"/>
  <c r="K3026" i="1" s="1"/>
  <c r="I3026" i="1" a="1"/>
  <c r="I3026" i="1" s="1"/>
  <c r="L3026" i="1" s="1"/>
  <c r="G3014" i="1" a="1"/>
  <c r="G3014" i="1" s="1"/>
  <c r="J3014" i="1" s="1"/>
  <c r="H3014" i="1" a="1"/>
  <c r="H3014" i="1" s="1"/>
  <c r="K3014" i="1" s="1"/>
  <c r="I3014" i="1" a="1"/>
  <c r="I3014" i="1" s="1"/>
  <c r="L3014" i="1" s="1"/>
  <c r="G3002" i="1" a="1"/>
  <c r="G3002" i="1" s="1"/>
  <c r="J3002" i="1" s="1"/>
  <c r="H3002" i="1" a="1"/>
  <c r="H3002" i="1" s="1"/>
  <c r="K3002" i="1" s="1"/>
  <c r="I3002" i="1" a="1"/>
  <c r="I3002" i="1" s="1"/>
  <c r="L3002" i="1" s="1"/>
  <c r="G2990" i="1" a="1"/>
  <c r="G2990" i="1" s="1"/>
  <c r="J2990" i="1" s="1"/>
  <c r="H2990" i="1" a="1"/>
  <c r="H2990" i="1" s="1"/>
  <c r="K2990" i="1" s="1"/>
  <c r="I2990" i="1" a="1"/>
  <c r="I2990" i="1" s="1"/>
  <c r="L2990" i="1" s="1"/>
  <c r="G2978" i="1" a="1"/>
  <c r="G2978" i="1" s="1"/>
  <c r="J2978" i="1" s="1"/>
  <c r="H2978" i="1" a="1"/>
  <c r="H2978" i="1" s="1"/>
  <c r="K2978" i="1" s="1"/>
  <c r="I2978" i="1" a="1"/>
  <c r="I2978" i="1" s="1"/>
  <c r="L2978" i="1" s="1"/>
  <c r="G2966" i="1" a="1"/>
  <c r="G2966" i="1" s="1"/>
  <c r="J2966" i="1" s="1"/>
  <c r="H2966" i="1" a="1"/>
  <c r="H2966" i="1" s="1"/>
  <c r="K2966" i="1" s="1"/>
  <c r="I2966" i="1" a="1"/>
  <c r="I2966" i="1" s="1"/>
  <c r="L2966" i="1" s="1"/>
  <c r="G2954" i="1" a="1"/>
  <c r="G2954" i="1" s="1"/>
  <c r="J2954" i="1" s="1"/>
  <c r="H2954" i="1" a="1"/>
  <c r="H2954" i="1" s="1"/>
  <c r="K2954" i="1" s="1"/>
  <c r="I2954" i="1" a="1"/>
  <c r="I2954" i="1" s="1"/>
  <c r="L2954" i="1" s="1"/>
  <c r="G2942" i="1" a="1"/>
  <c r="G2942" i="1" s="1"/>
  <c r="J2942" i="1" s="1"/>
  <c r="H2942" i="1" a="1"/>
  <c r="H2942" i="1" s="1"/>
  <c r="K2942" i="1" s="1"/>
  <c r="I2942" i="1" a="1"/>
  <c r="I2942" i="1" s="1"/>
  <c r="L2942" i="1" s="1"/>
  <c r="I2930" i="1" a="1"/>
  <c r="I2930" i="1" s="1"/>
  <c r="L2930" i="1" s="1"/>
  <c r="G2930" i="1" a="1"/>
  <c r="G2930" i="1" s="1"/>
  <c r="J2930" i="1" s="1"/>
  <c r="H2930" i="1" a="1"/>
  <c r="H2930" i="1" s="1"/>
  <c r="K2930" i="1" s="1"/>
  <c r="G2918" i="1" a="1"/>
  <c r="G2918" i="1" s="1"/>
  <c r="J2918" i="1" s="1"/>
  <c r="H2918" i="1" a="1"/>
  <c r="H2918" i="1" s="1"/>
  <c r="K2918" i="1" s="1"/>
  <c r="I2918" i="1" a="1"/>
  <c r="I2918" i="1" s="1"/>
  <c r="L2918" i="1" s="1"/>
  <c r="G2906" i="1" a="1"/>
  <c r="G2906" i="1" s="1"/>
  <c r="J2906" i="1" s="1"/>
  <c r="H2906" i="1" a="1"/>
  <c r="H2906" i="1" s="1"/>
  <c r="K2906" i="1" s="1"/>
  <c r="I2906" i="1" a="1"/>
  <c r="I2906" i="1" s="1"/>
  <c r="L2906" i="1" s="1"/>
  <c r="G2894" i="1" a="1"/>
  <c r="G2894" i="1" s="1"/>
  <c r="J2894" i="1" s="1"/>
  <c r="H2894" i="1" a="1"/>
  <c r="H2894" i="1" s="1"/>
  <c r="K2894" i="1" s="1"/>
  <c r="I2894" i="1" a="1"/>
  <c r="I2894" i="1" s="1"/>
  <c r="L2894" i="1" s="1"/>
  <c r="I2882" i="1" a="1"/>
  <c r="I2882" i="1" s="1"/>
  <c r="L2882" i="1" s="1"/>
  <c r="G2882" i="1" a="1"/>
  <c r="G2882" i="1" s="1"/>
  <c r="J2882" i="1" s="1"/>
  <c r="H2882" i="1" a="1"/>
  <c r="H2882" i="1" s="1"/>
  <c r="K2882" i="1" s="1"/>
  <c r="I2870" i="1" a="1"/>
  <c r="I2870" i="1" s="1"/>
  <c r="L2870" i="1" s="1"/>
  <c r="G2870" i="1" a="1"/>
  <c r="G2870" i="1" s="1"/>
  <c r="J2870" i="1" s="1"/>
  <c r="H2870" i="1" a="1"/>
  <c r="H2870" i="1" s="1"/>
  <c r="K2870" i="1" s="1"/>
  <c r="H2858" i="1" a="1"/>
  <c r="H2858" i="1" s="1"/>
  <c r="K2858" i="1" s="1"/>
  <c r="I2858" i="1" a="1"/>
  <c r="I2858" i="1" s="1"/>
  <c r="L2858" i="1" s="1"/>
  <c r="G2858" i="1" a="1"/>
  <c r="G2858" i="1" s="1"/>
  <c r="J2858" i="1" s="1"/>
  <c r="G2846" i="1" a="1"/>
  <c r="G2846" i="1" s="1"/>
  <c r="J2846" i="1" s="1"/>
  <c r="H2846" i="1" a="1"/>
  <c r="H2846" i="1" s="1"/>
  <c r="K2846" i="1" s="1"/>
  <c r="I2846" i="1" a="1"/>
  <c r="I2846" i="1" s="1"/>
  <c r="L2846" i="1" s="1"/>
  <c r="G2834" i="1" a="1"/>
  <c r="G2834" i="1" s="1"/>
  <c r="J2834" i="1" s="1"/>
  <c r="H2834" i="1" a="1"/>
  <c r="H2834" i="1" s="1"/>
  <c r="K2834" i="1" s="1"/>
  <c r="I2834" i="1" a="1"/>
  <c r="I2834" i="1" s="1"/>
  <c r="L2834" i="1" s="1"/>
  <c r="G2822" i="1" a="1"/>
  <c r="G2822" i="1" s="1"/>
  <c r="J2822" i="1" s="1"/>
  <c r="H2822" i="1" a="1"/>
  <c r="H2822" i="1" s="1"/>
  <c r="K2822" i="1" s="1"/>
  <c r="I2822" i="1" a="1"/>
  <c r="I2822" i="1" s="1"/>
  <c r="L2822" i="1" s="1"/>
  <c r="G2810" i="1" a="1"/>
  <c r="G2810" i="1" s="1"/>
  <c r="J2810" i="1" s="1"/>
  <c r="H2810" i="1" a="1"/>
  <c r="H2810" i="1" s="1"/>
  <c r="K2810" i="1" s="1"/>
  <c r="I2810" i="1" a="1"/>
  <c r="I2810" i="1" s="1"/>
  <c r="L2810" i="1" s="1"/>
  <c r="G2798" i="1" a="1"/>
  <c r="G2798" i="1" s="1"/>
  <c r="J2798" i="1" s="1"/>
  <c r="H2798" i="1" a="1"/>
  <c r="H2798" i="1" s="1"/>
  <c r="K2798" i="1" s="1"/>
  <c r="I2798" i="1" a="1"/>
  <c r="I2798" i="1" s="1"/>
  <c r="L2798" i="1" s="1"/>
  <c r="G2786" i="1" a="1"/>
  <c r="G2786" i="1" s="1"/>
  <c r="J2786" i="1" s="1"/>
  <c r="H2786" i="1" a="1"/>
  <c r="H2786" i="1" s="1"/>
  <c r="K2786" i="1" s="1"/>
  <c r="I2786" i="1" a="1"/>
  <c r="I2786" i="1" s="1"/>
  <c r="L2786" i="1" s="1"/>
  <c r="G2774" i="1" a="1"/>
  <c r="G2774" i="1" s="1"/>
  <c r="J2774" i="1" s="1"/>
  <c r="H2774" i="1" a="1"/>
  <c r="H2774" i="1" s="1"/>
  <c r="K2774" i="1" s="1"/>
  <c r="I2774" i="1" a="1"/>
  <c r="I2774" i="1" s="1"/>
  <c r="L2774" i="1" s="1"/>
  <c r="G2762" i="1" a="1"/>
  <c r="G2762" i="1" s="1"/>
  <c r="J2762" i="1" s="1"/>
  <c r="H2762" i="1" a="1"/>
  <c r="H2762" i="1" s="1"/>
  <c r="K2762" i="1" s="1"/>
  <c r="I2762" i="1" a="1"/>
  <c r="I2762" i="1" s="1"/>
  <c r="L2762" i="1" s="1"/>
  <c r="G2750" i="1" a="1"/>
  <c r="G2750" i="1" s="1"/>
  <c r="J2750" i="1" s="1"/>
  <c r="H2750" i="1" a="1"/>
  <c r="H2750" i="1" s="1"/>
  <c r="K2750" i="1" s="1"/>
  <c r="I2750" i="1" a="1"/>
  <c r="I2750" i="1" s="1"/>
  <c r="L2750" i="1" s="1"/>
  <c r="G2738" i="1" a="1"/>
  <c r="G2738" i="1" s="1"/>
  <c r="J2738" i="1" s="1"/>
  <c r="H2738" i="1" a="1"/>
  <c r="H2738" i="1" s="1"/>
  <c r="K2738" i="1" s="1"/>
  <c r="I2738" i="1" a="1"/>
  <c r="I2738" i="1" s="1"/>
  <c r="L2738" i="1" s="1"/>
  <c r="H2726" i="1" a="1"/>
  <c r="H2726" i="1" s="1"/>
  <c r="K2726" i="1" s="1"/>
  <c r="I2726" i="1" a="1"/>
  <c r="I2726" i="1" s="1"/>
  <c r="L2726" i="1" s="1"/>
  <c r="G2726" i="1" a="1"/>
  <c r="G2726" i="1" s="1"/>
  <c r="J2726" i="1" s="1"/>
  <c r="I2714" i="1" a="1"/>
  <c r="I2714" i="1" s="1"/>
  <c r="L2714" i="1" s="1"/>
  <c r="G2714" i="1" a="1"/>
  <c r="G2714" i="1" s="1"/>
  <c r="J2714" i="1" s="1"/>
  <c r="H2714" i="1" a="1"/>
  <c r="H2714" i="1" s="1"/>
  <c r="K2714" i="1" s="1"/>
  <c r="I2702" i="1" a="1"/>
  <c r="I2702" i="1" s="1"/>
  <c r="L2702" i="1" s="1"/>
  <c r="G2702" i="1" a="1"/>
  <c r="G2702" i="1" s="1"/>
  <c r="J2702" i="1" s="1"/>
  <c r="H2702" i="1" a="1"/>
  <c r="H2702" i="1" s="1"/>
  <c r="K2702" i="1" s="1"/>
  <c r="G2690" i="1" a="1"/>
  <c r="G2690" i="1" s="1"/>
  <c r="J2690" i="1" s="1"/>
  <c r="H2690" i="1" a="1"/>
  <c r="H2690" i="1" s="1"/>
  <c r="K2690" i="1" s="1"/>
  <c r="I2690" i="1" a="1"/>
  <c r="I2690" i="1" s="1"/>
  <c r="L2690" i="1" s="1"/>
  <c r="G2678" i="1" a="1"/>
  <c r="G2678" i="1" s="1"/>
  <c r="J2678" i="1" s="1"/>
  <c r="H2678" i="1" a="1"/>
  <c r="H2678" i="1" s="1"/>
  <c r="K2678" i="1" s="1"/>
  <c r="I2678" i="1" a="1"/>
  <c r="I2678" i="1" s="1"/>
  <c r="L2678" i="1" s="1"/>
  <c r="G2666" i="1" a="1"/>
  <c r="G2666" i="1" s="1"/>
  <c r="J2666" i="1" s="1"/>
  <c r="H2666" i="1" a="1"/>
  <c r="H2666" i="1" s="1"/>
  <c r="K2666" i="1" s="1"/>
  <c r="I2666" i="1" a="1"/>
  <c r="I2666" i="1" s="1"/>
  <c r="L2666" i="1" s="1"/>
  <c r="G2654" i="1" a="1"/>
  <c r="G2654" i="1" s="1"/>
  <c r="J2654" i="1" s="1"/>
  <c r="H2654" i="1" a="1"/>
  <c r="H2654" i="1" s="1"/>
  <c r="K2654" i="1" s="1"/>
  <c r="I2654" i="1" a="1"/>
  <c r="I2654" i="1" s="1"/>
  <c r="L2654" i="1" s="1"/>
  <c r="G2642" i="1" a="1"/>
  <c r="G2642" i="1" s="1"/>
  <c r="J2642" i="1" s="1"/>
  <c r="H2642" i="1" a="1"/>
  <c r="H2642" i="1" s="1"/>
  <c r="K2642" i="1" s="1"/>
  <c r="I2642" i="1" a="1"/>
  <c r="I2642" i="1" s="1"/>
  <c r="L2642" i="1" s="1"/>
  <c r="G2630" i="1" a="1"/>
  <c r="G2630" i="1" s="1"/>
  <c r="J2630" i="1" s="1"/>
  <c r="H2630" i="1" a="1"/>
  <c r="H2630" i="1" s="1"/>
  <c r="K2630" i="1" s="1"/>
  <c r="I2630" i="1" a="1"/>
  <c r="I2630" i="1" s="1"/>
  <c r="L2630" i="1" s="1"/>
  <c r="I2618" i="1" a="1"/>
  <c r="I2618" i="1" s="1"/>
  <c r="L2618" i="1" s="1"/>
  <c r="G2618" i="1" a="1"/>
  <c r="G2618" i="1" s="1"/>
  <c r="J2618" i="1" s="1"/>
  <c r="H2618" i="1" a="1"/>
  <c r="H2618" i="1" s="1"/>
  <c r="K2618" i="1" s="1"/>
  <c r="I2606" i="1" a="1"/>
  <c r="I2606" i="1" s="1"/>
  <c r="L2606" i="1" s="1"/>
  <c r="G2606" i="1" a="1"/>
  <c r="G2606" i="1" s="1"/>
  <c r="J2606" i="1" s="1"/>
  <c r="H2606" i="1" a="1"/>
  <c r="H2606" i="1" s="1"/>
  <c r="K2606" i="1" s="1"/>
  <c r="G2594" i="1" a="1"/>
  <c r="G2594" i="1" s="1"/>
  <c r="J2594" i="1" s="1"/>
  <c r="H2594" i="1" a="1"/>
  <c r="H2594" i="1" s="1"/>
  <c r="K2594" i="1" s="1"/>
  <c r="I2594" i="1" a="1"/>
  <c r="I2594" i="1" s="1"/>
  <c r="L2594" i="1" s="1"/>
  <c r="G2582" i="1" a="1"/>
  <c r="G2582" i="1" s="1"/>
  <c r="J2582" i="1" s="1"/>
  <c r="H2582" i="1" a="1"/>
  <c r="H2582" i="1" s="1"/>
  <c r="K2582" i="1" s="1"/>
  <c r="I2582" i="1" a="1"/>
  <c r="I2582" i="1" s="1"/>
  <c r="L2582" i="1" s="1"/>
  <c r="G2570" i="1" a="1"/>
  <c r="G2570" i="1" s="1"/>
  <c r="J2570" i="1" s="1"/>
  <c r="H2570" i="1" a="1"/>
  <c r="H2570" i="1" s="1"/>
  <c r="K2570" i="1" s="1"/>
  <c r="I2570" i="1" a="1"/>
  <c r="I2570" i="1" s="1"/>
  <c r="L2570" i="1" s="1"/>
  <c r="G2558" i="1" a="1"/>
  <c r="G2558" i="1" s="1"/>
  <c r="J2558" i="1" s="1"/>
  <c r="H2558" i="1" a="1"/>
  <c r="H2558" i="1" s="1"/>
  <c r="K2558" i="1" s="1"/>
  <c r="I2558" i="1" a="1"/>
  <c r="I2558" i="1" s="1"/>
  <c r="L2558" i="1" s="1"/>
  <c r="G2546" i="1" a="1"/>
  <c r="G2546" i="1" s="1"/>
  <c r="J2546" i="1" s="1"/>
  <c r="H2546" i="1" a="1"/>
  <c r="H2546" i="1" s="1"/>
  <c r="K2546" i="1" s="1"/>
  <c r="I2546" i="1" a="1"/>
  <c r="I2546" i="1" s="1"/>
  <c r="L2546" i="1" s="1"/>
  <c r="G2534" i="1" a="1"/>
  <c r="G2534" i="1" s="1"/>
  <c r="J2534" i="1" s="1"/>
  <c r="H2534" i="1" a="1"/>
  <c r="H2534" i="1" s="1"/>
  <c r="K2534" i="1" s="1"/>
  <c r="I2534" i="1" a="1"/>
  <c r="I2534" i="1" s="1"/>
  <c r="L2534" i="1" s="1"/>
  <c r="I2522" i="1" a="1"/>
  <c r="I2522" i="1" s="1"/>
  <c r="L2522" i="1" s="1"/>
  <c r="G2522" i="1" a="1"/>
  <c r="G2522" i="1" s="1"/>
  <c r="J2522" i="1" s="1"/>
  <c r="H2522" i="1" a="1"/>
  <c r="H2522" i="1" s="1"/>
  <c r="K2522" i="1" s="1"/>
  <c r="G2510" i="1" a="1"/>
  <c r="G2510" i="1" s="1"/>
  <c r="J2510" i="1" s="1"/>
  <c r="H2510" i="1" a="1"/>
  <c r="H2510" i="1" s="1"/>
  <c r="K2510" i="1" s="1"/>
  <c r="I2510" i="1" a="1"/>
  <c r="I2510" i="1" s="1"/>
  <c r="L2510" i="1" s="1"/>
  <c r="G2498" i="1" a="1"/>
  <c r="G2498" i="1" s="1"/>
  <c r="J2498" i="1" s="1"/>
  <c r="H2498" i="1" a="1"/>
  <c r="H2498" i="1" s="1"/>
  <c r="K2498" i="1" s="1"/>
  <c r="I2498" i="1" a="1"/>
  <c r="I2498" i="1" s="1"/>
  <c r="L2498" i="1" s="1"/>
  <c r="I2486" i="1" a="1"/>
  <c r="I2486" i="1" s="1"/>
  <c r="L2486" i="1" s="1"/>
  <c r="G2486" i="1" a="1"/>
  <c r="G2486" i="1" s="1"/>
  <c r="J2486" i="1" s="1"/>
  <c r="H2486" i="1" a="1"/>
  <c r="H2486" i="1" s="1"/>
  <c r="K2486" i="1" s="1"/>
  <c r="G2474" i="1" a="1"/>
  <c r="G2474" i="1" s="1"/>
  <c r="J2474" i="1" s="1"/>
  <c r="H2474" i="1" a="1"/>
  <c r="H2474" i="1" s="1"/>
  <c r="K2474" i="1" s="1"/>
  <c r="I2474" i="1" a="1"/>
  <c r="I2474" i="1" s="1"/>
  <c r="L2474" i="1" s="1"/>
  <c r="G2462" i="1" a="1"/>
  <c r="G2462" i="1" s="1"/>
  <c r="J2462" i="1" s="1"/>
  <c r="H2462" i="1" a="1"/>
  <c r="H2462" i="1" s="1"/>
  <c r="K2462" i="1" s="1"/>
  <c r="I2462" i="1" a="1"/>
  <c r="I2462" i="1" s="1"/>
  <c r="L2462" i="1" s="1"/>
  <c r="G2450" i="1" a="1"/>
  <c r="G2450" i="1" s="1"/>
  <c r="J2450" i="1" s="1"/>
  <c r="H2450" i="1" a="1"/>
  <c r="H2450" i="1" s="1"/>
  <c r="K2450" i="1" s="1"/>
  <c r="I2450" i="1" a="1"/>
  <c r="I2450" i="1" s="1"/>
  <c r="L2450" i="1" s="1"/>
  <c r="G2438" i="1" a="1"/>
  <c r="G2438" i="1" s="1"/>
  <c r="J2438" i="1" s="1"/>
  <c r="H2438" i="1" a="1"/>
  <c r="H2438" i="1" s="1"/>
  <c r="K2438" i="1" s="1"/>
  <c r="I2438" i="1" a="1"/>
  <c r="I2438" i="1" s="1"/>
  <c r="L2438" i="1" s="1"/>
  <c r="G2426" i="1" a="1"/>
  <c r="G2426" i="1" s="1"/>
  <c r="J2426" i="1" s="1"/>
  <c r="H2426" i="1" a="1"/>
  <c r="H2426" i="1" s="1"/>
  <c r="K2426" i="1" s="1"/>
  <c r="I2426" i="1" a="1"/>
  <c r="I2426" i="1" s="1"/>
  <c r="L2426" i="1" s="1"/>
  <c r="G2414" i="1" a="1"/>
  <c r="G2414" i="1" s="1"/>
  <c r="J2414" i="1" s="1"/>
  <c r="H2414" i="1" a="1"/>
  <c r="H2414" i="1" s="1"/>
  <c r="K2414" i="1" s="1"/>
  <c r="I2414" i="1" a="1"/>
  <c r="I2414" i="1" s="1"/>
  <c r="L2414" i="1" s="1"/>
  <c r="G2402" i="1" a="1"/>
  <c r="G2402" i="1" s="1"/>
  <c r="J2402" i="1" s="1"/>
  <c r="H2402" i="1" a="1"/>
  <c r="H2402" i="1" s="1"/>
  <c r="K2402" i="1" s="1"/>
  <c r="I2402" i="1" a="1"/>
  <c r="I2402" i="1" s="1"/>
  <c r="L2402" i="1" s="1"/>
  <c r="G2390" i="1" a="1"/>
  <c r="G2390" i="1" s="1"/>
  <c r="J2390" i="1" s="1"/>
  <c r="H2390" i="1" a="1"/>
  <c r="H2390" i="1" s="1"/>
  <c r="K2390" i="1" s="1"/>
  <c r="I2390" i="1" a="1"/>
  <c r="I2390" i="1" s="1"/>
  <c r="L2390" i="1" s="1"/>
  <c r="G2378" i="1" a="1"/>
  <c r="G2378" i="1" s="1"/>
  <c r="J2378" i="1" s="1"/>
  <c r="H2378" i="1" a="1"/>
  <c r="H2378" i="1" s="1"/>
  <c r="K2378" i="1" s="1"/>
  <c r="I2378" i="1" a="1"/>
  <c r="I2378" i="1" s="1"/>
  <c r="L2378" i="1" s="1"/>
  <c r="G2366" i="1" a="1"/>
  <c r="G2366" i="1" s="1"/>
  <c r="J2366" i="1" s="1"/>
  <c r="H2366" i="1" a="1"/>
  <c r="H2366" i="1" s="1"/>
  <c r="K2366" i="1" s="1"/>
  <c r="I2366" i="1" a="1"/>
  <c r="I2366" i="1" s="1"/>
  <c r="L2366" i="1" s="1"/>
  <c r="G2354" i="1" a="1"/>
  <c r="G2354" i="1" s="1"/>
  <c r="J2354" i="1" s="1"/>
  <c r="H2354" i="1" a="1"/>
  <c r="H2354" i="1" s="1"/>
  <c r="K2354" i="1" s="1"/>
  <c r="I2354" i="1" a="1"/>
  <c r="I2354" i="1" s="1"/>
  <c r="L2354" i="1" s="1"/>
  <c r="G2342" i="1" a="1"/>
  <c r="G2342" i="1" s="1"/>
  <c r="J2342" i="1" s="1"/>
  <c r="H2342" i="1" a="1"/>
  <c r="H2342" i="1" s="1"/>
  <c r="K2342" i="1" s="1"/>
  <c r="I2342" i="1" a="1"/>
  <c r="I2342" i="1" s="1"/>
  <c r="L2342" i="1" s="1"/>
  <c r="G2330" i="1" a="1"/>
  <c r="G2330" i="1" s="1"/>
  <c r="J2330" i="1" s="1"/>
  <c r="H2330" i="1" a="1"/>
  <c r="H2330" i="1" s="1"/>
  <c r="K2330" i="1" s="1"/>
  <c r="I2330" i="1" a="1"/>
  <c r="I2330" i="1" s="1"/>
  <c r="L2330" i="1" s="1"/>
  <c r="G2318" i="1" a="1"/>
  <c r="G2318" i="1" s="1"/>
  <c r="J2318" i="1" s="1"/>
  <c r="H2318" i="1" a="1"/>
  <c r="H2318" i="1" s="1"/>
  <c r="K2318" i="1" s="1"/>
  <c r="I2318" i="1" a="1"/>
  <c r="I2318" i="1" s="1"/>
  <c r="L2318" i="1" s="1"/>
  <c r="G2306" i="1" a="1"/>
  <c r="G2306" i="1" s="1"/>
  <c r="J2306" i="1" s="1"/>
  <c r="H2306" i="1" a="1"/>
  <c r="H2306" i="1" s="1"/>
  <c r="K2306" i="1" s="1"/>
  <c r="I2306" i="1" a="1"/>
  <c r="I2306" i="1" s="1"/>
  <c r="L2306" i="1" s="1"/>
  <c r="G2294" i="1" a="1"/>
  <c r="G2294" i="1" s="1"/>
  <c r="J2294" i="1" s="1"/>
  <c r="H2294" i="1" a="1"/>
  <c r="H2294" i="1" s="1"/>
  <c r="K2294" i="1" s="1"/>
  <c r="I2294" i="1" a="1"/>
  <c r="I2294" i="1" s="1"/>
  <c r="L2294" i="1" s="1"/>
  <c r="G2282" i="1" a="1"/>
  <c r="G2282" i="1" s="1"/>
  <c r="J2282" i="1" s="1"/>
  <c r="H2282" i="1" a="1"/>
  <c r="H2282" i="1" s="1"/>
  <c r="K2282" i="1" s="1"/>
  <c r="I2282" i="1" a="1"/>
  <c r="I2282" i="1" s="1"/>
  <c r="L2282" i="1" s="1"/>
  <c r="G2270" i="1" a="1"/>
  <c r="G2270" i="1" s="1"/>
  <c r="J2270" i="1" s="1"/>
  <c r="H2270" i="1" a="1"/>
  <c r="H2270" i="1" s="1"/>
  <c r="K2270" i="1" s="1"/>
  <c r="I2270" i="1" a="1"/>
  <c r="I2270" i="1" s="1"/>
  <c r="L2270" i="1" s="1"/>
  <c r="G2258" i="1" a="1"/>
  <c r="G2258" i="1" s="1"/>
  <c r="J2258" i="1" s="1"/>
  <c r="H2258" i="1" a="1"/>
  <c r="H2258" i="1" s="1"/>
  <c r="K2258" i="1" s="1"/>
  <c r="I2258" i="1" a="1"/>
  <c r="I2258" i="1" s="1"/>
  <c r="L2258" i="1" s="1"/>
  <c r="G2246" i="1" a="1"/>
  <c r="G2246" i="1" s="1"/>
  <c r="J2246" i="1" s="1"/>
  <c r="H2246" i="1" a="1"/>
  <c r="H2246" i="1" s="1"/>
  <c r="K2246" i="1" s="1"/>
  <c r="I2246" i="1" a="1"/>
  <c r="I2246" i="1" s="1"/>
  <c r="L2246" i="1" s="1"/>
  <c r="G2234" i="1" a="1"/>
  <c r="G2234" i="1" s="1"/>
  <c r="J2234" i="1" s="1"/>
  <c r="H2234" i="1" a="1"/>
  <c r="H2234" i="1" s="1"/>
  <c r="K2234" i="1" s="1"/>
  <c r="I2234" i="1" a="1"/>
  <c r="I2234" i="1" s="1"/>
  <c r="L2234" i="1" s="1"/>
  <c r="G2222" i="1" a="1"/>
  <c r="G2222" i="1" s="1"/>
  <c r="J2222" i="1" s="1"/>
  <c r="H2222" i="1" a="1"/>
  <c r="H2222" i="1" s="1"/>
  <c r="K2222" i="1" s="1"/>
  <c r="I2222" i="1" a="1"/>
  <c r="I2222" i="1" s="1"/>
  <c r="L2222" i="1" s="1"/>
  <c r="G2210" i="1" a="1"/>
  <c r="G2210" i="1" s="1"/>
  <c r="J2210" i="1" s="1"/>
  <c r="H2210" i="1" a="1"/>
  <c r="H2210" i="1" s="1"/>
  <c r="K2210" i="1" s="1"/>
  <c r="I2210" i="1" a="1"/>
  <c r="I2210" i="1" s="1"/>
  <c r="L2210" i="1" s="1"/>
  <c r="G2198" i="1" a="1"/>
  <c r="G2198" i="1" s="1"/>
  <c r="J2198" i="1" s="1"/>
  <c r="H2198" i="1" a="1"/>
  <c r="H2198" i="1" s="1"/>
  <c r="K2198" i="1" s="1"/>
  <c r="I2198" i="1" a="1"/>
  <c r="I2198" i="1" s="1"/>
  <c r="L2198" i="1" s="1"/>
  <c r="G2186" i="1" a="1"/>
  <c r="G2186" i="1" s="1"/>
  <c r="J2186" i="1" s="1"/>
  <c r="H2186" i="1" a="1"/>
  <c r="H2186" i="1" s="1"/>
  <c r="K2186" i="1" s="1"/>
  <c r="I2186" i="1" a="1"/>
  <c r="I2186" i="1" s="1"/>
  <c r="L2186" i="1" s="1"/>
  <c r="G2174" i="1" a="1"/>
  <c r="G2174" i="1" s="1"/>
  <c r="J2174" i="1" s="1"/>
  <c r="H2174" i="1" a="1"/>
  <c r="H2174" i="1" s="1"/>
  <c r="K2174" i="1" s="1"/>
  <c r="I2174" i="1" a="1"/>
  <c r="I2174" i="1" s="1"/>
  <c r="L2174" i="1" s="1"/>
  <c r="G2162" i="1" a="1"/>
  <c r="G2162" i="1" s="1"/>
  <c r="J2162" i="1" s="1"/>
  <c r="H2162" i="1" a="1"/>
  <c r="H2162" i="1" s="1"/>
  <c r="K2162" i="1" s="1"/>
  <c r="I2162" i="1" a="1"/>
  <c r="I2162" i="1" s="1"/>
  <c r="L2162" i="1" s="1"/>
  <c r="G2150" i="1" a="1"/>
  <c r="G2150" i="1" s="1"/>
  <c r="J2150" i="1" s="1"/>
  <c r="H2150" i="1" a="1"/>
  <c r="H2150" i="1" s="1"/>
  <c r="K2150" i="1" s="1"/>
  <c r="I2150" i="1" a="1"/>
  <c r="I2150" i="1" s="1"/>
  <c r="L2150" i="1" s="1"/>
  <c r="G2138" i="1" a="1"/>
  <c r="G2138" i="1" s="1"/>
  <c r="J2138" i="1" s="1"/>
  <c r="H2138" i="1" a="1"/>
  <c r="H2138" i="1" s="1"/>
  <c r="K2138" i="1" s="1"/>
  <c r="I2138" i="1" a="1"/>
  <c r="I2138" i="1" s="1"/>
  <c r="L2138" i="1" s="1"/>
  <c r="G2126" i="1" a="1"/>
  <c r="G2126" i="1" s="1"/>
  <c r="J2126" i="1" s="1"/>
  <c r="H2126" i="1" a="1"/>
  <c r="H2126" i="1" s="1"/>
  <c r="K2126" i="1" s="1"/>
  <c r="I2126" i="1" a="1"/>
  <c r="I2126" i="1" s="1"/>
  <c r="L2126" i="1" s="1"/>
  <c r="G2114" i="1" a="1"/>
  <c r="G2114" i="1" s="1"/>
  <c r="J2114" i="1" s="1"/>
  <c r="H2114" i="1" a="1"/>
  <c r="H2114" i="1" s="1"/>
  <c r="K2114" i="1" s="1"/>
  <c r="I2114" i="1" a="1"/>
  <c r="I2114" i="1" s="1"/>
  <c r="L2114" i="1" s="1"/>
  <c r="G2102" i="1" a="1"/>
  <c r="G2102" i="1" s="1"/>
  <c r="J2102" i="1" s="1"/>
  <c r="H2102" i="1" a="1"/>
  <c r="H2102" i="1" s="1"/>
  <c r="K2102" i="1" s="1"/>
  <c r="I2102" i="1" a="1"/>
  <c r="I2102" i="1" s="1"/>
  <c r="L2102" i="1" s="1"/>
  <c r="G2090" i="1" a="1"/>
  <c r="G2090" i="1" s="1"/>
  <c r="J2090" i="1" s="1"/>
  <c r="H2090" i="1" a="1"/>
  <c r="H2090" i="1" s="1"/>
  <c r="K2090" i="1" s="1"/>
  <c r="I2090" i="1" a="1"/>
  <c r="I2090" i="1" s="1"/>
  <c r="L2090" i="1" s="1"/>
  <c r="I2078" i="1" a="1"/>
  <c r="I2078" i="1" s="1"/>
  <c r="L2078" i="1" s="1"/>
  <c r="G2078" i="1" a="1"/>
  <c r="G2078" i="1" s="1"/>
  <c r="J2078" i="1" s="1"/>
  <c r="H2078" i="1" a="1"/>
  <c r="H2078" i="1" s="1"/>
  <c r="K2078" i="1" s="1"/>
  <c r="G2066" i="1" a="1"/>
  <c r="G2066" i="1" s="1"/>
  <c r="J2066" i="1" s="1"/>
  <c r="H2066" i="1" a="1"/>
  <c r="H2066" i="1" s="1"/>
  <c r="K2066" i="1" s="1"/>
  <c r="I2066" i="1" a="1"/>
  <c r="I2066" i="1" s="1"/>
  <c r="L2066" i="1" s="1"/>
  <c r="G2054" i="1" a="1"/>
  <c r="G2054" i="1" s="1"/>
  <c r="J2054" i="1" s="1"/>
  <c r="H2054" i="1" a="1"/>
  <c r="H2054" i="1" s="1"/>
  <c r="K2054" i="1" s="1"/>
  <c r="I2054" i="1" a="1"/>
  <c r="I2054" i="1" s="1"/>
  <c r="L2054" i="1" s="1"/>
  <c r="I2042" i="1" a="1"/>
  <c r="I2042" i="1" s="1"/>
  <c r="L2042" i="1" s="1"/>
  <c r="G2042" i="1" a="1"/>
  <c r="G2042" i="1" s="1"/>
  <c r="J2042" i="1" s="1"/>
  <c r="H2042" i="1" a="1"/>
  <c r="H2042" i="1" s="1"/>
  <c r="K2042" i="1" s="1"/>
  <c r="G2030" i="1" a="1"/>
  <c r="G2030" i="1" s="1"/>
  <c r="J2030" i="1" s="1"/>
  <c r="H2030" i="1" a="1"/>
  <c r="H2030" i="1" s="1"/>
  <c r="K2030" i="1" s="1"/>
  <c r="I2030" i="1" a="1"/>
  <c r="I2030" i="1" s="1"/>
  <c r="L2030" i="1" s="1"/>
  <c r="G2018" i="1" a="1"/>
  <c r="G2018" i="1" s="1"/>
  <c r="J2018" i="1" s="1"/>
  <c r="H2018" i="1" a="1"/>
  <c r="H2018" i="1" s="1"/>
  <c r="K2018" i="1" s="1"/>
  <c r="I2018" i="1" a="1"/>
  <c r="I2018" i="1" s="1"/>
  <c r="L2018" i="1" s="1"/>
  <c r="G2006" i="1" a="1"/>
  <c r="G2006" i="1" s="1"/>
  <c r="J2006" i="1" s="1"/>
  <c r="H2006" i="1" a="1"/>
  <c r="H2006" i="1" s="1"/>
  <c r="K2006" i="1" s="1"/>
  <c r="I2006" i="1" a="1"/>
  <c r="I2006" i="1" s="1"/>
  <c r="L2006" i="1" s="1"/>
  <c r="I1994" i="1" a="1"/>
  <c r="I1994" i="1" s="1"/>
  <c r="L1994" i="1" s="1"/>
  <c r="G1994" i="1" a="1"/>
  <c r="G1994" i="1" s="1"/>
  <c r="J1994" i="1" s="1"/>
  <c r="H1994" i="1" a="1"/>
  <c r="H1994" i="1" s="1"/>
  <c r="K1994" i="1" s="1"/>
  <c r="G1982" i="1" a="1"/>
  <c r="G1982" i="1" s="1"/>
  <c r="J1982" i="1" s="1"/>
  <c r="H1982" i="1" a="1"/>
  <c r="H1982" i="1" s="1"/>
  <c r="K1982" i="1" s="1"/>
  <c r="I1982" i="1" a="1"/>
  <c r="I1982" i="1" s="1"/>
  <c r="L1982" i="1" s="1"/>
  <c r="G1970" i="1" a="1"/>
  <c r="G1970" i="1" s="1"/>
  <c r="J1970" i="1" s="1"/>
  <c r="H1970" i="1" a="1"/>
  <c r="H1970" i="1" s="1"/>
  <c r="K1970" i="1" s="1"/>
  <c r="I1970" i="1" a="1"/>
  <c r="I1970" i="1" s="1"/>
  <c r="L1970" i="1" s="1"/>
  <c r="I1958" i="1" a="1"/>
  <c r="I1958" i="1" s="1"/>
  <c r="L1958" i="1" s="1"/>
  <c r="G1958" i="1" a="1"/>
  <c r="G1958" i="1" s="1"/>
  <c r="J1958" i="1" s="1"/>
  <c r="H1958" i="1" a="1"/>
  <c r="H1958" i="1" s="1"/>
  <c r="K1958" i="1" s="1"/>
  <c r="G1946" i="1" a="1"/>
  <c r="G1946" i="1" s="1"/>
  <c r="J1946" i="1" s="1"/>
  <c r="H1946" i="1" a="1"/>
  <c r="H1946" i="1" s="1"/>
  <c r="K1946" i="1" s="1"/>
  <c r="I1946" i="1" a="1"/>
  <c r="I1946" i="1" s="1"/>
  <c r="L1946" i="1" s="1"/>
  <c r="G1934" i="1" a="1"/>
  <c r="G1934" i="1" s="1"/>
  <c r="J1934" i="1" s="1"/>
  <c r="H1934" i="1" a="1"/>
  <c r="H1934" i="1" s="1"/>
  <c r="K1934" i="1" s="1"/>
  <c r="I1934" i="1" a="1"/>
  <c r="I1934" i="1" s="1"/>
  <c r="L1934" i="1" s="1"/>
  <c r="G1922" i="1" a="1"/>
  <c r="G1922" i="1" s="1"/>
  <c r="J1922" i="1" s="1"/>
  <c r="H1922" i="1" a="1"/>
  <c r="H1922" i="1" s="1"/>
  <c r="K1922" i="1" s="1"/>
  <c r="I1922" i="1" a="1"/>
  <c r="I1922" i="1" s="1"/>
  <c r="L1922" i="1" s="1"/>
  <c r="G1910" i="1" a="1"/>
  <c r="G1910" i="1" s="1"/>
  <c r="J1910" i="1" s="1"/>
  <c r="H1910" i="1" a="1"/>
  <c r="H1910" i="1" s="1"/>
  <c r="K1910" i="1" s="1"/>
  <c r="I1910" i="1" a="1"/>
  <c r="I1910" i="1" s="1"/>
  <c r="L1910" i="1" s="1"/>
  <c r="I1898" i="1" a="1"/>
  <c r="I1898" i="1" s="1"/>
  <c r="L1898" i="1" s="1"/>
  <c r="G1898" i="1" a="1"/>
  <c r="G1898" i="1" s="1"/>
  <c r="J1898" i="1" s="1"/>
  <c r="H1898" i="1" a="1"/>
  <c r="H1898" i="1" s="1"/>
  <c r="K1898" i="1" s="1"/>
  <c r="G1886" i="1" a="1"/>
  <c r="G1886" i="1" s="1"/>
  <c r="J1886" i="1" s="1"/>
  <c r="H1886" i="1" a="1"/>
  <c r="H1886" i="1" s="1"/>
  <c r="K1886" i="1" s="1"/>
  <c r="I1886" i="1" a="1"/>
  <c r="I1886" i="1" s="1"/>
  <c r="L1886" i="1" s="1"/>
  <c r="G1874" i="1" a="1"/>
  <c r="G1874" i="1" s="1"/>
  <c r="J1874" i="1" s="1"/>
  <c r="H1874" i="1" a="1"/>
  <c r="H1874" i="1" s="1"/>
  <c r="K1874" i="1" s="1"/>
  <c r="I1874" i="1" a="1"/>
  <c r="I1874" i="1" s="1"/>
  <c r="L1874" i="1" s="1"/>
  <c r="G1862" i="1" a="1"/>
  <c r="G1862" i="1" s="1"/>
  <c r="J1862" i="1" s="1"/>
  <c r="H1862" i="1" a="1"/>
  <c r="H1862" i="1" s="1"/>
  <c r="K1862" i="1" s="1"/>
  <c r="I1862" i="1" a="1"/>
  <c r="I1862" i="1" s="1"/>
  <c r="L1862" i="1" s="1"/>
  <c r="I1850" i="1" a="1"/>
  <c r="I1850" i="1" s="1"/>
  <c r="L1850" i="1" s="1"/>
  <c r="G1850" i="1" a="1"/>
  <c r="G1850" i="1" s="1"/>
  <c r="J1850" i="1" s="1"/>
  <c r="H1850" i="1" a="1"/>
  <c r="H1850" i="1" s="1"/>
  <c r="K1850" i="1" s="1"/>
  <c r="G1838" i="1" a="1"/>
  <c r="G1838" i="1" s="1"/>
  <c r="J1838" i="1" s="1"/>
  <c r="H1838" i="1" a="1"/>
  <c r="H1838" i="1" s="1"/>
  <c r="K1838" i="1" s="1"/>
  <c r="I1838" i="1" a="1"/>
  <c r="I1838" i="1" s="1"/>
  <c r="L1838" i="1" s="1"/>
  <c r="H1826" i="1" a="1"/>
  <c r="H1826" i="1" s="1"/>
  <c r="K1826" i="1" s="1"/>
  <c r="I1826" i="1" a="1"/>
  <c r="I1826" i="1" s="1"/>
  <c r="L1826" i="1" s="1"/>
  <c r="G1826" i="1" a="1"/>
  <c r="G1826" i="1" s="1"/>
  <c r="J1826" i="1" s="1"/>
  <c r="G1814" i="1" a="1"/>
  <c r="G1814" i="1" s="1"/>
  <c r="J1814" i="1" s="1"/>
  <c r="H1814" i="1" a="1"/>
  <c r="H1814" i="1" s="1"/>
  <c r="K1814" i="1" s="1"/>
  <c r="I1814" i="1" a="1"/>
  <c r="I1814" i="1" s="1"/>
  <c r="L1814" i="1" s="1"/>
  <c r="G1802" i="1" a="1"/>
  <c r="G1802" i="1" s="1"/>
  <c r="J1802" i="1" s="1"/>
  <c r="H1802" i="1" a="1"/>
  <c r="H1802" i="1" s="1"/>
  <c r="K1802" i="1" s="1"/>
  <c r="I1802" i="1" a="1"/>
  <c r="I1802" i="1" s="1"/>
  <c r="L1802" i="1" s="1"/>
  <c r="G1790" i="1" a="1"/>
  <c r="G1790" i="1" s="1"/>
  <c r="J1790" i="1" s="1"/>
  <c r="H1790" i="1" a="1"/>
  <c r="H1790" i="1" s="1"/>
  <c r="K1790" i="1" s="1"/>
  <c r="I1790" i="1" a="1"/>
  <c r="I1790" i="1" s="1"/>
  <c r="L1790" i="1" s="1"/>
  <c r="H1778" i="1" a="1"/>
  <c r="H1778" i="1" s="1"/>
  <c r="K1778" i="1" s="1"/>
  <c r="I1778" i="1" a="1"/>
  <c r="I1778" i="1" s="1"/>
  <c r="L1778" i="1" s="1"/>
  <c r="G1778" i="1" a="1"/>
  <c r="G1778" i="1" s="1"/>
  <c r="J1778" i="1" s="1"/>
  <c r="G1766" i="1" a="1"/>
  <c r="G1766" i="1" s="1"/>
  <c r="J1766" i="1" s="1"/>
  <c r="H1766" i="1" a="1"/>
  <c r="H1766" i="1" s="1"/>
  <c r="K1766" i="1" s="1"/>
  <c r="I1766" i="1" a="1"/>
  <c r="I1766" i="1" s="1"/>
  <c r="L1766" i="1" s="1"/>
  <c r="G1754" i="1" a="1"/>
  <c r="G1754" i="1" s="1"/>
  <c r="J1754" i="1" s="1"/>
  <c r="H1754" i="1" a="1"/>
  <c r="H1754" i="1" s="1"/>
  <c r="K1754" i="1" s="1"/>
  <c r="I1754" i="1" a="1"/>
  <c r="I1754" i="1" s="1"/>
  <c r="L1754" i="1" s="1"/>
  <c r="G1742" i="1" a="1"/>
  <c r="G1742" i="1" s="1"/>
  <c r="J1742" i="1" s="1"/>
  <c r="H1742" i="1" a="1"/>
  <c r="H1742" i="1" s="1"/>
  <c r="K1742" i="1" s="1"/>
  <c r="I1742" i="1" a="1"/>
  <c r="I1742" i="1" s="1"/>
  <c r="L1742" i="1" s="1"/>
  <c r="H1730" i="1" a="1"/>
  <c r="H1730" i="1" s="1"/>
  <c r="K1730" i="1" s="1"/>
  <c r="I1730" i="1" a="1"/>
  <c r="I1730" i="1" s="1"/>
  <c r="L1730" i="1" s="1"/>
  <c r="G1730" i="1" a="1"/>
  <c r="G1730" i="1" s="1"/>
  <c r="J1730" i="1" s="1"/>
  <c r="G1718" i="1" a="1"/>
  <c r="G1718" i="1" s="1"/>
  <c r="J1718" i="1" s="1"/>
  <c r="H1718" i="1" a="1"/>
  <c r="H1718" i="1" s="1"/>
  <c r="K1718" i="1" s="1"/>
  <c r="I1718" i="1" a="1"/>
  <c r="I1718" i="1" s="1"/>
  <c r="L1718" i="1" s="1"/>
  <c r="G1706" i="1" a="1"/>
  <c r="G1706" i="1" s="1"/>
  <c r="J1706" i="1" s="1"/>
  <c r="H1706" i="1" a="1"/>
  <c r="H1706" i="1" s="1"/>
  <c r="K1706" i="1" s="1"/>
  <c r="I1706" i="1" a="1"/>
  <c r="I1706" i="1" s="1"/>
  <c r="L1706" i="1" s="1"/>
  <c r="G1694" i="1" a="1"/>
  <c r="G1694" i="1" s="1"/>
  <c r="J1694" i="1" s="1"/>
  <c r="H1694" i="1" a="1"/>
  <c r="H1694" i="1" s="1"/>
  <c r="K1694" i="1" s="1"/>
  <c r="I1694" i="1" a="1"/>
  <c r="I1694" i="1" s="1"/>
  <c r="L1694" i="1" s="1"/>
  <c r="H1682" i="1" a="1"/>
  <c r="H1682" i="1" s="1"/>
  <c r="K1682" i="1" s="1"/>
  <c r="I1682" i="1" a="1"/>
  <c r="I1682" i="1" s="1"/>
  <c r="L1682" i="1" s="1"/>
  <c r="G1682" i="1" a="1"/>
  <c r="G1682" i="1" s="1"/>
  <c r="J1682" i="1" s="1"/>
  <c r="G1670" i="1" a="1"/>
  <c r="G1670" i="1" s="1"/>
  <c r="J1670" i="1" s="1"/>
  <c r="H1670" i="1" a="1"/>
  <c r="H1670" i="1" s="1"/>
  <c r="K1670" i="1" s="1"/>
  <c r="I1670" i="1" a="1"/>
  <c r="I1670" i="1" s="1"/>
  <c r="L1670" i="1" s="1"/>
  <c r="G1658" i="1" a="1"/>
  <c r="G1658" i="1" s="1"/>
  <c r="J1658" i="1" s="1"/>
  <c r="H1658" i="1" a="1"/>
  <c r="H1658" i="1" s="1"/>
  <c r="K1658" i="1" s="1"/>
  <c r="I1658" i="1" a="1"/>
  <c r="I1658" i="1" s="1"/>
  <c r="L1658" i="1" s="1"/>
  <c r="G1646" i="1" a="1"/>
  <c r="G1646" i="1" s="1"/>
  <c r="J1646" i="1" s="1"/>
  <c r="H1646" i="1" a="1"/>
  <c r="H1646" i="1" s="1"/>
  <c r="K1646" i="1" s="1"/>
  <c r="I1646" i="1" a="1"/>
  <c r="I1646" i="1" s="1"/>
  <c r="L1646" i="1" s="1"/>
  <c r="H1634" i="1" a="1"/>
  <c r="H1634" i="1" s="1"/>
  <c r="K1634" i="1" s="1"/>
  <c r="I1634" i="1" a="1"/>
  <c r="I1634" i="1" s="1"/>
  <c r="L1634" i="1" s="1"/>
  <c r="G1634" i="1" a="1"/>
  <c r="G1634" i="1" s="1"/>
  <c r="J1634" i="1" s="1"/>
  <c r="G1622" i="1" a="1"/>
  <c r="G1622" i="1" s="1"/>
  <c r="J1622" i="1" s="1"/>
  <c r="H1622" i="1" a="1"/>
  <c r="H1622" i="1" s="1"/>
  <c r="K1622" i="1" s="1"/>
  <c r="I1622" i="1" a="1"/>
  <c r="I1622" i="1" s="1"/>
  <c r="L1622" i="1" s="1"/>
  <c r="G1610" i="1" a="1"/>
  <c r="G1610" i="1" s="1"/>
  <c r="J1610" i="1" s="1"/>
  <c r="H1610" i="1" a="1"/>
  <c r="H1610" i="1" s="1"/>
  <c r="K1610" i="1" s="1"/>
  <c r="I1610" i="1" a="1"/>
  <c r="I1610" i="1" s="1"/>
  <c r="L1610" i="1" s="1"/>
  <c r="G1598" i="1" a="1"/>
  <c r="G1598" i="1" s="1"/>
  <c r="J1598" i="1" s="1"/>
  <c r="H1598" i="1" a="1"/>
  <c r="H1598" i="1" s="1"/>
  <c r="K1598" i="1" s="1"/>
  <c r="I1598" i="1" a="1"/>
  <c r="I1598" i="1" s="1"/>
  <c r="L1598" i="1" s="1"/>
  <c r="H1586" i="1" a="1"/>
  <c r="H1586" i="1" s="1"/>
  <c r="K1586" i="1" s="1"/>
  <c r="I1586" i="1" a="1"/>
  <c r="I1586" i="1" s="1"/>
  <c r="L1586" i="1" s="1"/>
  <c r="G1586" i="1" a="1"/>
  <c r="G1586" i="1" s="1"/>
  <c r="J1586" i="1" s="1"/>
  <c r="G1574" i="1" a="1"/>
  <c r="G1574" i="1" s="1"/>
  <c r="J1574" i="1" s="1"/>
  <c r="H1574" i="1" a="1"/>
  <c r="H1574" i="1" s="1"/>
  <c r="K1574" i="1" s="1"/>
  <c r="I1574" i="1" a="1"/>
  <c r="I1574" i="1" s="1"/>
  <c r="L1574" i="1" s="1"/>
  <c r="G1562" i="1" a="1"/>
  <c r="G1562" i="1" s="1"/>
  <c r="J1562" i="1" s="1"/>
  <c r="H1562" i="1" a="1"/>
  <c r="H1562" i="1" s="1"/>
  <c r="K1562" i="1" s="1"/>
  <c r="I1562" i="1" a="1"/>
  <c r="I1562" i="1" s="1"/>
  <c r="L1562" i="1" s="1"/>
  <c r="G1550" i="1" a="1"/>
  <c r="G1550" i="1" s="1"/>
  <c r="J1550" i="1" s="1"/>
  <c r="H1550" i="1" a="1"/>
  <c r="H1550" i="1" s="1"/>
  <c r="K1550" i="1" s="1"/>
  <c r="I1550" i="1" a="1"/>
  <c r="I1550" i="1" s="1"/>
  <c r="L1550" i="1" s="1"/>
  <c r="G1538" i="1" a="1"/>
  <c r="G1538" i="1" s="1"/>
  <c r="J1538" i="1" s="1"/>
  <c r="H1538" i="1" a="1"/>
  <c r="H1538" i="1" s="1"/>
  <c r="K1538" i="1" s="1"/>
  <c r="I1538" i="1" a="1"/>
  <c r="I1538" i="1" s="1"/>
  <c r="L1538" i="1" s="1"/>
  <c r="G1526" i="1" a="1"/>
  <c r="G1526" i="1" s="1"/>
  <c r="J1526" i="1" s="1"/>
  <c r="H1526" i="1" a="1"/>
  <c r="H1526" i="1" s="1"/>
  <c r="K1526" i="1" s="1"/>
  <c r="I1526" i="1" a="1"/>
  <c r="I1526" i="1" s="1"/>
  <c r="L1526" i="1" s="1"/>
  <c r="G1514" i="1" a="1"/>
  <c r="G1514" i="1" s="1"/>
  <c r="J1514" i="1" s="1"/>
  <c r="H1514" i="1" a="1"/>
  <c r="H1514" i="1" s="1"/>
  <c r="K1514" i="1" s="1"/>
  <c r="I1514" i="1" a="1"/>
  <c r="I1514" i="1" s="1"/>
  <c r="L1514" i="1" s="1"/>
  <c r="G1502" i="1" a="1"/>
  <c r="G1502" i="1" s="1"/>
  <c r="J1502" i="1" s="1"/>
  <c r="H1502" i="1" a="1"/>
  <c r="H1502" i="1" s="1"/>
  <c r="K1502" i="1" s="1"/>
  <c r="I1502" i="1" a="1"/>
  <c r="I1502" i="1" s="1"/>
  <c r="L1502" i="1" s="1"/>
  <c r="G1490" i="1" a="1"/>
  <c r="G1490" i="1" s="1"/>
  <c r="J1490" i="1" s="1"/>
  <c r="H1490" i="1" a="1"/>
  <c r="H1490" i="1" s="1"/>
  <c r="K1490" i="1" s="1"/>
  <c r="I1490" i="1" a="1"/>
  <c r="I1490" i="1" s="1"/>
  <c r="L1490" i="1" s="1"/>
  <c r="G1478" i="1" a="1"/>
  <c r="G1478" i="1" s="1"/>
  <c r="J1478" i="1" s="1"/>
  <c r="H1478" i="1" a="1"/>
  <c r="H1478" i="1" s="1"/>
  <c r="K1478" i="1" s="1"/>
  <c r="I1478" i="1" a="1"/>
  <c r="I1478" i="1" s="1"/>
  <c r="L1478" i="1" s="1"/>
  <c r="G1466" i="1" a="1"/>
  <c r="G1466" i="1" s="1"/>
  <c r="J1466" i="1" s="1"/>
  <c r="H1466" i="1" a="1"/>
  <c r="H1466" i="1" s="1"/>
  <c r="K1466" i="1" s="1"/>
  <c r="I1466" i="1" a="1"/>
  <c r="I1466" i="1" s="1"/>
  <c r="L1466" i="1" s="1"/>
  <c r="G1454" i="1" a="1"/>
  <c r="G1454" i="1" s="1"/>
  <c r="J1454" i="1" s="1"/>
  <c r="H1454" i="1" a="1"/>
  <c r="H1454" i="1" s="1"/>
  <c r="K1454" i="1" s="1"/>
  <c r="I1454" i="1" a="1"/>
  <c r="I1454" i="1" s="1"/>
  <c r="L1454" i="1" s="1"/>
  <c r="G1442" i="1" a="1"/>
  <c r="G1442" i="1" s="1"/>
  <c r="J1442" i="1" s="1"/>
  <c r="H1442" i="1" a="1"/>
  <c r="H1442" i="1" s="1"/>
  <c r="K1442" i="1" s="1"/>
  <c r="I1442" i="1" a="1"/>
  <c r="I1442" i="1" s="1"/>
  <c r="L1442" i="1" s="1"/>
  <c r="G1430" i="1" a="1"/>
  <c r="G1430" i="1" s="1"/>
  <c r="J1430" i="1" s="1"/>
  <c r="H1430" i="1" a="1"/>
  <c r="H1430" i="1" s="1"/>
  <c r="K1430" i="1" s="1"/>
  <c r="I1430" i="1" a="1"/>
  <c r="I1430" i="1" s="1"/>
  <c r="L1430" i="1" s="1"/>
  <c r="G1418" i="1" a="1"/>
  <c r="G1418" i="1" s="1"/>
  <c r="J1418" i="1" s="1"/>
  <c r="H1418" i="1" a="1"/>
  <c r="H1418" i="1" s="1"/>
  <c r="K1418" i="1" s="1"/>
  <c r="I1418" i="1" a="1"/>
  <c r="I1418" i="1" s="1"/>
  <c r="L1418" i="1" s="1"/>
  <c r="G1406" i="1" a="1"/>
  <c r="G1406" i="1" s="1"/>
  <c r="J1406" i="1" s="1"/>
  <c r="H1406" i="1" a="1"/>
  <c r="H1406" i="1" s="1"/>
  <c r="K1406" i="1" s="1"/>
  <c r="I1406" i="1" a="1"/>
  <c r="I1406" i="1" s="1"/>
  <c r="L1406" i="1" s="1"/>
  <c r="G1394" i="1" a="1"/>
  <c r="G1394" i="1" s="1"/>
  <c r="J1394" i="1" s="1"/>
  <c r="H1394" i="1" a="1"/>
  <c r="H1394" i="1" s="1"/>
  <c r="K1394" i="1" s="1"/>
  <c r="I1394" i="1" a="1"/>
  <c r="I1394" i="1" s="1"/>
  <c r="L1394" i="1" s="1"/>
  <c r="G1382" i="1" a="1"/>
  <c r="G1382" i="1" s="1"/>
  <c r="J1382" i="1" s="1"/>
  <c r="H1382" i="1" a="1"/>
  <c r="H1382" i="1" s="1"/>
  <c r="K1382" i="1" s="1"/>
  <c r="I1382" i="1" a="1"/>
  <c r="I1382" i="1" s="1"/>
  <c r="L1382" i="1" s="1"/>
  <c r="G1370" i="1" a="1"/>
  <c r="G1370" i="1" s="1"/>
  <c r="J1370" i="1" s="1"/>
  <c r="H1370" i="1" a="1"/>
  <c r="H1370" i="1" s="1"/>
  <c r="K1370" i="1" s="1"/>
  <c r="I1370" i="1" a="1"/>
  <c r="I1370" i="1" s="1"/>
  <c r="L1370" i="1" s="1"/>
  <c r="G1358" i="1" a="1"/>
  <c r="G1358" i="1" s="1"/>
  <c r="J1358" i="1" s="1"/>
  <c r="H1358" i="1" a="1"/>
  <c r="H1358" i="1" s="1"/>
  <c r="K1358" i="1" s="1"/>
  <c r="I1358" i="1" a="1"/>
  <c r="I1358" i="1" s="1"/>
  <c r="L1358" i="1" s="1"/>
  <c r="G1346" i="1" a="1"/>
  <c r="G1346" i="1" s="1"/>
  <c r="J1346" i="1" s="1"/>
  <c r="H1346" i="1" a="1"/>
  <c r="H1346" i="1" s="1"/>
  <c r="K1346" i="1" s="1"/>
  <c r="I1346" i="1" a="1"/>
  <c r="I1346" i="1" s="1"/>
  <c r="L1346" i="1" s="1"/>
  <c r="G1334" i="1" a="1"/>
  <c r="G1334" i="1" s="1"/>
  <c r="J1334" i="1" s="1"/>
  <c r="H1334" i="1" a="1"/>
  <c r="H1334" i="1" s="1"/>
  <c r="K1334" i="1" s="1"/>
  <c r="I1334" i="1" a="1"/>
  <c r="I1334" i="1" s="1"/>
  <c r="L1334" i="1" s="1"/>
  <c r="G1322" i="1" a="1"/>
  <c r="G1322" i="1" s="1"/>
  <c r="J1322" i="1" s="1"/>
  <c r="H1322" i="1" a="1"/>
  <c r="H1322" i="1" s="1"/>
  <c r="K1322" i="1" s="1"/>
  <c r="I1322" i="1" a="1"/>
  <c r="I1322" i="1" s="1"/>
  <c r="L1322" i="1" s="1"/>
  <c r="G1310" i="1" a="1"/>
  <c r="G1310" i="1" s="1"/>
  <c r="J1310" i="1" s="1"/>
  <c r="H1310" i="1" a="1"/>
  <c r="H1310" i="1" s="1"/>
  <c r="K1310" i="1" s="1"/>
  <c r="I1310" i="1" a="1"/>
  <c r="I1310" i="1" s="1"/>
  <c r="L1310" i="1" s="1"/>
  <c r="G1298" i="1" a="1"/>
  <c r="G1298" i="1" s="1"/>
  <c r="J1298" i="1" s="1"/>
  <c r="H1298" i="1" a="1"/>
  <c r="H1298" i="1" s="1"/>
  <c r="K1298" i="1" s="1"/>
  <c r="I1298" i="1" a="1"/>
  <c r="I1298" i="1" s="1"/>
  <c r="L1298" i="1" s="1"/>
  <c r="G1286" i="1" a="1"/>
  <c r="G1286" i="1" s="1"/>
  <c r="J1286" i="1" s="1"/>
  <c r="H1286" i="1" a="1"/>
  <c r="H1286" i="1" s="1"/>
  <c r="K1286" i="1" s="1"/>
  <c r="I1286" i="1" a="1"/>
  <c r="I1286" i="1" s="1"/>
  <c r="L1286" i="1" s="1"/>
  <c r="G1274" i="1" a="1"/>
  <c r="G1274" i="1" s="1"/>
  <c r="J1274" i="1" s="1"/>
  <c r="H1274" i="1" a="1"/>
  <c r="H1274" i="1" s="1"/>
  <c r="K1274" i="1" s="1"/>
  <c r="I1274" i="1" a="1"/>
  <c r="I1274" i="1" s="1"/>
  <c r="L1274" i="1" s="1"/>
  <c r="G1262" i="1" a="1"/>
  <c r="G1262" i="1" s="1"/>
  <c r="J1262" i="1" s="1"/>
  <c r="H1262" i="1" a="1"/>
  <c r="H1262" i="1" s="1"/>
  <c r="K1262" i="1" s="1"/>
  <c r="I1262" i="1" a="1"/>
  <c r="I1262" i="1" s="1"/>
  <c r="L1262" i="1" s="1"/>
  <c r="G1250" i="1" a="1"/>
  <c r="G1250" i="1" s="1"/>
  <c r="J1250" i="1" s="1"/>
  <c r="H1250" i="1" a="1"/>
  <c r="H1250" i="1" s="1"/>
  <c r="K1250" i="1" s="1"/>
  <c r="I1250" i="1" a="1"/>
  <c r="I1250" i="1" s="1"/>
  <c r="L1250" i="1" s="1"/>
  <c r="G1238" i="1" a="1"/>
  <c r="G1238" i="1" s="1"/>
  <c r="J1238" i="1" s="1"/>
  <c r="H1238" i="1" a="1"/>
  <c r="H1238" i="1" s="1"/>
  <c r="K1238" i="1" s="1"/>
  <c r="I1238" i="1" a="1"/>
  <c r="I1238" i="1" s="1"/>
  <c r="L1238" i="1" s="1"/>
  <c r="G1226" i="1" a="1"/>
  <c r="G1226" i="1" s="1"/>
  <c r="J1226" i="1" s="1"/>
  <c r="H1226" i="1" a="1"/>
  <c r="H1226" i="1" s="1"/>
  <c r="K1226" i="1" s="1"/>
  <c r="I1226" i="1" a="1"/>
  <c r="I1226" i="1" s="1"/>
  <c r="L1226" i="1" s="1"/>
  <c r="G1214" i="1" a="1"/>
  <c r="G1214" i="1" s="1"/>
  <c r="J1214" i="1" s="1"/>
  <c r="H1214" i="1" a="1"/>
  <c r="H1214" i="1" s="1"/>
  <c r="K1214" i="1" s="1"/>
  <c r="I1214" i="1" a="1"/>
  <c r="I1214" i="1" s="1"/>
  <c r="L1214" i="1" s="1"/>
  <c r="G1202" i="1" a="1"/>
  <c r="G1202" i="1" s="1"/>
  <c r="J1202" i="1" s="1"/>
  <c r="H1202" i="1" a="1"/>
  <c r="H1202" i="1" s="1"/>
  <c r="K1202" i="1" s="1"/>
  <c r="I1202" i="1" a="1"/>
  <c r="I1202" i="1" s="1"/>
  <c r="L1202" i="1" s="1"/>
  <c r="G1190" i="1" a="1"/>
  <c r="G1190" i="1" s="1"/>
  <c r="J1190" i="1" s="1"/>
  <c r="H1190" i="1" a="1"/>
  <c r="H1190" i="1" s="1"/>
  <c r="K1190" i="1" s="1"/>
  <c r="I1190" i="1" a="1"/>
  <c r="I1190" i="1" s="1"/>
  <c r="L1190" i="1" s="1"/>
  <c r="G1178" i="1" a="1"/>
  <c r="G1178" i="1" s="1"/>
  <c r="J1178" i="1" s="1"/>
  <c r="H1178" i="1" a="1"/>
  <c r="H1178" i="1" s="1"/>
  <c r="K1178" i="1" s="1"/>
  <c r="I1178" i="1" a="1"/>
  <c r="I1178" i="1" s="1"/>
  <c r="L1178" i="1" s="1"/>
  <c r="G1166" i="1" a="1"/>
  <c r="G1166" i="1" s="1"/>
  <c r="J1166" i="1" s="1"/>
  <c r="H1166" i="1" a="1"/>
  <c r="H1166" i="1" s="1"/>
  <c r="K1166" i="1" s="1"/>
  <c r="I1166" i="1" a="1"/>
  <c r="I1166" i="1" s="1"/>
  <c r="L1166" i="1" s="1"/>
  <c r="G1154" i="1" a="1"/>
  <c r="G1154" i="1" s="1"/>
  <c r="J1154" i="1" s="1"/>
  <c r="H1154" i="1" a="1"/>
  <c r="H1154" i="1" s="1"/>
  <c r="K1154" i="1" s="1"/>
  <c r="I1154" i="1" a="1"/>
  <c r="I1154" i="1" s="1"/>
  <c r="L1154" i="1" s="1"/>
  <c r="G1142" i="1" a="1"/>
  <c r="G1142" i="1" s="1"/>
  <c r="J1142" i="1" s="1"/>
  <c r="H1142" i="1" a="1"/>
  <c r="H1142" i="1" s="1"/>
  <c r="K1142" i="1" s="1"/>
  <c r="I1142" i="1" a="1"/>
  <c r="I1142" i="1" s="1"/>
  <c r="L1142" i="1" s="1"/>
  <c r="G1130" i="1" a="1"/>
  <c r="G1130" i="1" s="1"/>
  <c r="J1130" i="1" s="1"/>
  <c r="H1130" i="1" a="1"/>
  <c r="H1130" i="1" s="1"/>
  <c r="K1130" i="1" s="1"/>
  <c r="I1130" i="1" a="1"/>
  <c r="I1130" i="1" s="1"/>
  <c r="L1130" i="1" s="1"/>
  <c r="G1118" i="1" a="1"/>
  <c r="G1118" i="1" s="1"/>
  <c r="J1118" i="1" s="1"/>
  <c r="H1118" i="1" a="1"/>
  <c r="H1118" i="1" s="1"/>
  <c r="K1118" i="1" s="1"/>
  <c r="I1118" i="1" a="1"/>
  <c r="I1118" i="1" s="1"/>
  <c r="L1118" i="1" s="1"/>
  <c r="G1106" i="1" a="1"/>
  <c r="G1106" i="1" s="1"/>
  <c r="J1106" i="1" s="1"/>
  <c r="H1106" i="1" a="1"/>
  <c r="H1106" i="1" s="1"/>
  <c r="K1106" i="1" s="1"/>
  <c r="I1106" i="1" a="1"/>
  <c r="I1106" i="1" s="1"/>
  <c r="L1106" i="1" s="1"/>
  <c r="G1094" i="1" a="1"/>
  <c r="G1094" i="1" s="1"/>
  <c r="J1094" i="1" s="1"/>
  <c r="H1094" i="1" a="1"/>
  <c r="H1094" i="1" s="1"/>
  <c r="K1094" i="1" s="1"/>
  <c r="I1094" i="1" a="1"/>
  <c r="I1094" i="1" s="1"/>
  <c r="L1094" i="1" s="1"/>
  <c r="G1082" i="1" a="1"/>
  <c r="G1082" i="1" s="1"/>
  <c r="J1082" i="1" s="1"/>
  <c r="H1082" i="1" a="1"/>
  <c r="H1082" i="1" s="1"/>
  <c r="K1082" i="1" s="1"/>
  <c r="I1082" i="1" a="1"/>
  <c r="I1082" i="1" s="1"/>
  <c r="L1082" i="1" s="1"/>
  <c r="G1070" i="1" a="1"/>
  <c r="G1070" i="1" s="1"/>
  <c r="J1070" i="1" s="1"/>
  <c r="H1070" i="1" a="1"/>
  <c r="H1070" i="1" s="1"/>
  <c r="K1070" i="1" s="1"/>
  <c r="I1070" i="1" a="1"/>
  <c r="I1070" i="1" s="1"/>
  <c r="L1070" i="1" s="1"/>
  <c r="G1058" i="1" a="1"/>
  <c r="G1058" i="1" s="1"/>
  <c r="J1058" i="1" s="1"/>
  <c r="H1058" i="1" a="1"/>
  <c r="H1058" i="1" s="1"/>
  <c r="K1058" i="1" s="1"/>
  <c r="I1058" i="1" a="1"/>
  <c r="I1058" i="1" s="1"/>
  <c r="L1058" i="1" s="1"/>
  <c r="G1046" i="1" a="1"/>
  <c r="G1046" i="1" s="1"/>
  <c r="J1046" i="1" s="1"/>
  <c r="H1046" i="1" a="1"/>
  <c r="H1046" i="1" s="1"/>
  <c r="K1046" i="1" s="1"/>
  <c r="I1046" i="1" a="1"/>
  <c r="I1046" i="1" s="1"/>
  <c r="L1046" i="1" s="1"/>
  <c r="G1034" i="1" a="1"/>
  <c r="G1034" i="1" s="1"/>
  <c r="J1034" i="1" s="1"/>
  <c r="H1034" i="1" a="1"/>
  <c r="H1034" i="1" s="1"/>
  <c r="K1034" i="1" s="1"/>
  <c r="I1034" i="1" a="1"/>
  <c r="I1034" i="1" s="1"/>
  <c r="L1034" i="1" s="1"/>
  <c r="G1022" i="1" a="1"/>
  <c r="G1022" i="1" s="1"/>
  <c r="J1022" i="1" s="1"/>
  <c r="H1022" i="1" a="1"/>
  <c r="H1022" i="1" s="1"/>
  <c r="K1022" i="1" s="1"/>
  <c r="I1022" i="1" a="1"/>
  <c r="I1022" i="1" s="1"/>
  <c r="L1022" i="1" s="1"/>
  <c r="G1010" i="1" a="1"/>
  <c r="G1010" i="1" s="1"/>
  <c r="J1010" i="1" s="1"/>
  <c r="H1010" i="1" a="1"/>
  <c r="H1010" i="1" s="1"/>
  <c r="K1010" i="1" s="1"/>
  <c r="I1010" i="1" a="1"/>
  <c r="I1010" i="1" s="1"/>
  <c r="L1010" i="1" s="1"/>
  <c r="G998" i="1" a="1"/>
  <c r="G998" i="1" s="1"/>
  <c r="J998" i="1" s="1"/>
  <c r="H998" i="1" a="1"/>
  <c r="H998" i="1" s="1"/>
  <c r="K998" i="1" s="1"/>
  <c r="I998" i="1" a="1"/>
  <c r="I998" i="1" s="1"/>
  <c r="L998" i="1" s="1"/>
  <c r="G986" i="1" a="1"/>
  <c r="G986" i="1" s="1"/>
  <c r="J986" i="1" s="1"/>
  <c r="H986" i="1" a="1"/>
  <c r="H986" i="1" s="1"/>
  <c r="K986" i="1" s="1"/>
  <c r="I986" i="1" a="1"/>
  <c r="I986" i="1" s="1"/>
  <c r="L986" i="1" s="1"/>
  <c r="H974" i="1" a="1"/>
  <c r="H974" i="1" s="1"/>
  <c r="K974" i="1" s="1"/>
  <c r="I974" i="1" a="1"/>
  <c r="I974" i="1" s="1"/>
  <c r="L974" i="1" s="1"/>
  <c r="G974" i="1" a="1"/>
  <c r="G974" i="1" s="1"/>
  <c r="J974" i="1" s="1"/>
  <c r="I962" i="1" a="1"/>
  <c r="I962" i="1" s="1"/>
  <c r="L962" i="1" s="1"/>
  <c r="G962" i="1" a="1"/>
  <c r="G962" i="1" s="1"/>
  <c r="J962" i="1" s="1"/>
  <c r="H962" i="1" a="1"/>
  <c r="H962" i="1" s="1"/>
  <c r="K962" i="1" s="1"/>
  <c r="G950" i="1" a="1"/>
  <c r="G950" i="1" s="1"/>
  <c r="J950" i="1" s="1"/>
  <c r="H950" i="1" a="1"/>
  <c r="H950" i="1" s="1"/>
  <c r="K950" i="1" s="1"/>
  <c r="I950" i="1" a="1"/>
  <c r="I950" i="1" s="1"/>
  <c r="L950" i="1" s="1"/>
  <c r="G938" i="1" a="1"/>
  <c r="G938" i="1" s="1"/>
  <c r="J938" i="1" s="1"/>
  <c r="H938" i="1" a="1"/>
  <c r="H938" i="1" s="1"/>
  <c r="K938" i="1" s="1"/>
  <c r="I938" i="1" a="1"/>
  <c r="I938" i="1" s="1"/>
  <c r="L938" i="1" s="1"/>
  <c r="G926" i="1" a="1"/>
  <c r="G926" i="1" s="1"/>
  <c r="J926" i="1" s="1"/>
  <c r="H926" i="1" a="1"/>
  <c r="H926" i="1" s="1"/>
  <c r="K926" i="1" s="1"/>
  <c r="I926" i="1" a="1"/>
  <c r="I926" i="1" s="1"/>
  <c r="L926" i="1" s="1"/>
  <c r="G914" i="1" a="1"/>
  <c r="G914" i="1" s="1"/>
  <c r="J914" i="1" s="1"/>
  <c r="H914" i="1" a="1"/>
  <c r="H914" i="1" s="1"/>
  <c r="K914" i="1" s="1"/>
  <c r="I914" i="1" a="1"/>
  <c r="I914" i="1" s="1"/>
  <c r="L914" i="1" s="1"/>
  <c r="G902" i="1" a="1"/>
  <c r="G902" i="1" s="1"/>
  <c r="J902" i="1" s="1"/>
  <c r="H902" i="1" a="1"/>
  <c r="H902" i="1" s="1"/>
  <c r="K902" i="1" s="1"/>
  <c r="I902" i="1" a="1"/>
  <c r="I902" i="1" s="1"/>
  <c r="L902" i="1" s="1"/>
  <c r="G890" i="1" a="1"/>
  <c r="G890" i="1" s="1"/>
  <c r="J890" i="1" s="1"/>
  <c r="H890" i="1" a="1"/>
  <c r="H890" i="1" s="1"/>
  <c r="K890" i="1" s="1"/>
  <c r="I890" i="1" a="1"/>
  <c r="I890" i="1" s="1"/>
  <c r="L890" i="1" s="1"/>
  <c r="H878" i="1" a="1"/>
  <c r="H878" i="1" s="1"/>
  <c r="K878" i="1" s="1"/>
  <c r="I878" i="1" a="1"/>
  <c r="I878" i="1" s="1"/>
  <c r="L878" i="1" s="1"/>
  <c r="G878" i="1" a="1"/>
  <c r="G878" i="1" s="1"/>
  <c r="J878" i="1" s="1"/>
  <c r="H866" i="1" a="1"/>
  <c r="H866" i="1" s="1"/>
  <c r="K866" i="1" s="1"/>
  <c r="I866" i="1" a="1"/>
  <c r="I866" i="1" s="1"/>
  <c r="L866" i="1" s="1"/>
  <c r="G866" i="1" a="1"/>
  <c r="G866" i="1" s="1"/>
  <c r="J866" i="1" s="1"/>
  <c r="I854" i="1" a="1"/>
  <c r="I854" i="1" s="1"/>
  <c r="L854" i="1" s="1"/>
  <c r="G854" i="1" a="1"/>
  <c r="G854" i="1" s="1"/>
  <c r="J854" i="1" s="1"/>
  <c r="H854" i="1" a="1"/>
  <c r="H854" i="1" s="1"/>
  <c r="K854" i="1" s="1"/>
  <c r="I842" i="1" a="1"/>
  <c r="I842" i="1" s="1"/>
  <c r="L842" i="1" s="1"/>
  <c r="G842" i="1" a="1"/>
  <c r="G842" i="1" s="1"/>
  <c r="J842" i="1" s="1"/>
  <c r="H842" i="1" a="1"/>
  <c r="H842" i="1" s="1"/>
  <c r="K842" i="1" s="1"/>
  <c r="G830" i="1" a="1"/>
  <c r="G830" i="1" s="1"/>
  <c r="J830" i="1" s="1"/>
  <c r="H830" i="1" a="1"/>
  <c r="H830" i="1" s="1"/>
  <c r="K830" i="1" s="1"/>
  <c r="I830" i="1" a="1"/>
  <c r="I830" i="1" s="1"/>
  <c r="L830" i="1" s="1"/>
  <c r="G818" i="1" a="1"/>
  <c r="G818" i="1" s="1"/>
  <c r="J818" i="1" s="1"/>
  <c r="H818" i="1" a="1"/>
  <c r="H818" i="1" s="1"/>
  <c r="K818" i="1" s="1"/>
  <c r="I818" i="1" a="1"/>
  <c r="I818" i="1" s="1"/>
  <c r="L818" i="1" s="1"/>
  <c r="G806" i="1" a="1"/>
  <c r="G806" i="1" s="1"/>
  <c r="J806" i="1" s="1"/>
  <c r="H806" i="1" a="1"/>
  <c r="H806" i="1" s="1"/>
  <c r="K806" i="1" s="1"/>
  <c r="I806" i="1" a="1"/>
  <c r="I806" i="1" s="1"/>
  <c r="L806" i="1" s="1"/>
  <c r="G794" i="1" a="1"/>
  <c r="G794" i="1" s="1"/>
  <c r="J794" i="1" s="1"/>
  <c r="H794" i="1" a="1"/>
  <c r="H794" i="1" s="1"/>
  <c r="K794" i="1" s="1"/>
  <c r="I794" i="1" a="1"/>
  <c r="I794" i="1" s="1"/>
  <c r="L794" i="1" s="1"/>
  <c r="G782" i="1" a="1"/>
  <c r="G782" i="1" s="1"/>
  <c r="J782" i="1" s="1"/>
  <c r="H782" i="1" a="1"/>
  <c r="H782" i="1" s="1"/>
  <c r="K782" i="1" s="1"/>
  <c r="I782" i="1" a="1"/>
  <c r="I782" i="1" s="1"/>
  <c r="L782" i="1" s="1"/>
  <c r="G770" i="1" a="1"/>
  <c r="G770" i="1" s="1"/>
  <c r="J770" i="1" s="1"/>
  <c r="H770" i="1" a="1"/>
  <c r="H770" i="1" s="1"/>
  <c r="K770" i="1" s="1"/>
  <c r="I770" i="1" a="1"/>
  <c r="I770" i="1" s="1"/>
  <c r="L770" i="1" s="1"/>
  <c r="G758" i="1" a="1"/>
  <c r="G758" i="1" s="1"/>
  <c r="J758" i="1" s="1"/>
  <c r="H758" i="1" a="1"/>
  <c r="H758" i="1" s="1"/>
  <c r="K758" i="1" s="1"/>
  <c r="I758" i="1" a="1"/>
  <c r="I758" i="1" s="1"/>
  <c r="L758" i="1" s="1"/>
  <c r="G746" i="1" a="1"/>
  <c r="G746" i="1" s="1"/>
  <c r="J746" i="1" s="1"/>
  <c r="H746" i="1" a="1"/>
  <c r="H746" i="1" s="1"/>
  <c r="K746" i="1" s="1"/>
  <c r="I746" i="1" a="1"/>
  <c r="I746" i="1" s="1"/>
  <c r="L746" i="1" s="1"/>
  <c r="I734" i="1" a="1"/>
  <c r="I734" i="1" s="1"/>
  <c r="L734" i="1" s="1"/>
  <c r="G734" i="1" a="1"/>
  <c r="G734" i="1" s="1"/>
  <c r="J734" i="1" s="1"/>
  <c r="H734" i="1" a="1"/>
  <c r="H734" i="1" s="1"/>
  <c r="K734" i="1" s="1"/>
  <c r="I722" i="1" a="1"/>
  <c r="I722" i="1" s="1"/>
  <c r="L722" i="1" s="1"/>
  <c r="G722" i="1" a="1"/>
  <c r="G722" i="1" s="1"/>
  <c r="J722" i="1" s="1"/>
  <c r="H722" i="1" a="1"/>
  <c r="H722" i="1" s="1"/>
  <c r="K722" i="1" s="1"/>
  <c r="H710" i="1" a="1"/>
  <c r="H710" i="1" s="1"/>
  <c r="K710" i="1" s="1"/>
  <c r="I710" i="1" a="1"/>
  <c r="I710" i="1" s="1"/>
  <c r="L710" i="1" s="1"/>
  <c r="G710" i="1" a="1"/>
  <c r="G710" i="1" s="1"/>
  <c r="J710" i="1" s="1"/>
  <c r="H698" i="1" a="1"/>
  <c r="H698" i="1" s="1"/>
  <c r="K698" i="1" s="1"/>
  <c r="I698" i="1" a="1"/>
  <c r="I698" i="1" s="1"/>
  <c r="L698" i="1" s="1"/>
  <c r="G698" i="1" a="1"/>
  <c r="G698" i="1" s="1"/>
  <c r="J698" i="1" s="1"/>
  <c r="G686" i="1" a="1"/>
  <c r="G686" i="1" s="1"/>
  <c r="J686" i="1" s="1"/>
  <c r="H686" i="1" a="1"/>
  <c r="H686" i="1" s="1"/>
  <c r="K686" i="1" s="1"/>
  <c r="I686" i="1" a="1"/>
  <c r="I686" i="1" s="1"/>
  <c r="L686" i="1" s="1"/>
  <c r="G674" i="1" a="1"/>
  <c r="G674" i="1" s="1"/>
  <c r="J674" i="1" s="1"/>
  <c r="H674" i="1" a="1"/>
  <c r="H674" i="1" s="1"/>
  <c r="K674" i="1" s="1"/>
  <c r="I674" i="1" a="1"/>
  <c r="I674" i="1" s="1"/>
  <c r="L674" i="1" s="1"/>
  <c r="G662" i="1" a="1"/>
  <c r="G662" i="1" s="1"/>
  <c r="J662" i="1" s="1"/>
  <c r="H662" i="1" a="1"/>
  <c r="H662" i="1" s="1"/>
  <c r="K662" i="1" s="1"/>
  <c r="I662" i="1" a="1"/>
  <c r="I662" i="1" s="1"/>
  <c r="L662" i="1" s="1"/>
  <c r="G650" i="1" a="1"/>
  <c r="G650" i="1" s="1"/>
  <c r="J650" i="1" s="1"/>
  <c r="H650" i="1" a="1"/>
  <c r="H650" i="1" s="1"/>
  <c r="K650" i="1" s="1"/>
  <c r="I650" i="1" a="1"/>
  <c r="I650" i="1" s="1"/>
  <c r="L650" i="1" s="1"/>
  <c r="G638" i="1" a="1"/>
  <c r="G638" i="1" s="1"/>
  <c r="J638" i="1" s="1"/>
  <c r="H638" i="1" a="1"/>
  <c r="H638" i="1" s="1"/>
  <c r="K638" i="1" s="1"/>
  <c r="I638" i="1" a="1"/>
  <c r="I638" i="1" s="1"/>
  <c r="L638" i="1" s="1"/>
  <c r="G626" i="1" a="1"/>
  <c r="G626" i="1" s="1"/>
  <c r="J626" i="1" s="1"/>
  <c r="H626" i="1" a="1"/>
  <c r="H626" i="1" s="1"/>
  <c r="K626" i="1" s="1"/>
  <c r="I626" i="1" a="1"/>
  <c r="I626" i="1" s="1"/>
  <c r="L626" i="1" s="1"/>
  <c r="G614" i="1" a="1"/>
  <c r="G614" i="1" s="1"/>
  <c r="J614" i="1" s="1"/>
  <c r="H614" i="1" a="1"/>
  <c r="H614" i="1" s="1"/>
  <c r="K614" i="1" s="1"/>
  <c r="I614" i="1" a="1"/>
  <c r="I614" i="1" s="1"/>
  <c r="L614" i="1" s="1"/>
  <c r="G602" i="1" a="1"/>
  <c r="G602" i="1" s="1"/>
  <c r="J602" i="1" s="1"/>
  <c r="H602" i="1" a="1"/>
  <c r="H602" i="1" s="1"/>
  <c r="K602" i="1" s="1"/>
  <c r="I602" i="1" a="1"/>
  <c r="I602" i="1" s="1"/>
  <c r="L602" i="1" s="1"/>
  <c r="I590" i="1" a="1"/>
  <c r="I590" i="1" s="1"/>
  <c r="L590" i="1" s="1"/>
  <c r="G590" i="1" a="1"/>
  <c r="G590" i="1" s="1"/>
  <c r="J590" i="1" s="1"/>
  <c r="H590" i="1" a="1"/>
  <c r="H590" i="1" s="1"/>
  <c r="K590" i="1" s="1"/>
  <c r="I578" i="1" a="1"/>
  <c r="I578" i="1" s="1"/>
  <c r="L578" i="1" s="1"/>
  <c r="G578" i="1" a="1"/>
  <c r="G578" i="1" s="1"/>
  <c r="J578" i="1" s="1"/>
  <c r="H578" i="1" a="1"/>
  <c r="H578" i="1" s="1"/>
  <c r="K578" i="1" s="1"/>
  <c r="H566" i="1" a="1"/>
  <c r="H566" i="1" s="1"/>
  <c r="K566" i="1" s="1"/>
  <c r="I566" i="1" a="1"/>
  <c r="I566" i="1" s="1"/>
  <c r="L566" i="1" s="1"/>
  <c r="G566" i="1" a="1"/>
  <c r="G566" i="1" s="1"/>
  <c r="J566" i="1" s="1"/>
  <c r="H554" i="1" a="1"/>
  <c r="H554" i="1" s="1"/>
  <c r="K554" i="1" s="1"/>
  <c r="I554" i="1" a="1"/>
  <c r="I554" i="1" s="1"/>
  <c r="L554" i="1" s="1"/>
  <c r="G554" i="1" a="1"/>
  <c r="G554" i="1" s="1"/>
  <c r="J554" i="1" s="1"/>
  <c r="G542" i="1" a="1"/>
  <c r="G542" i="1" s="1"/>
  <c r="J542" i="1" s="1"/>
  <c r="H542" i="1" a="1"/>
  <c r="H542" i="1" s="1"/>
  <c r="K542" i="1" s="1"/>
  <c r="I542" i="1" a="1"/>
  <c r="I542" i="1" s="1"/>
  <c r="L542" i="1" s="1"/>
  <c r="G530" i="1" a="1"/>
  <c r="G530" i="1" s="1"/>
  <c r="J530" i="1" s="1"/>
  <c r="H530" i="1" a="1"/>
  <c r="H530" i="1" s="1"/>
  <c r="K530" i="1" s="1"/>
  <c r="I530" i="1" a="1"/>
  <c r="I530" i="1" s="1"/>
  <c r="L530" i="1" s="1"/>
  <c r="G518" i="1" a="1"/>
  <c r="G518" i="1" s="1"/>
  <c r="J518" i="1" s="1"/>
  <c r="H518" i="1" a="1"/>
  <c r="H518" i="1" s="1"/>
  <c r="K518" i="1" s="1"/>
  <c r="I518" i="1" a="1"/>
  <c r="I518" i="1" s="1"/>
  <c r="L518" i="1" s="1"/>
  <c r="G506" i="1" a="1"/>
  <c r="G506" i="1" s="1"/>
  <c r="J506" i="1" s="1"/>
  <c r="H506" i="1" a="1"/>
  <c r="H506" i="1" s="1"/>
  <c r="K506" i="1" s="1"/>
  <c r="I506" i="1" a="1"/>
  <c r="I506" i="1" s="1"/>
  <c r="L506" i="1" s="1"/>
  <c r="G494" i="1" a="1"/>
  <c r="G494" i="1" s="1"/>
  <c r="J494" i="1" s="1"/>
  <c r="H494" i="1" a="1"/>
  <c r="H494" i="1" s="1"/>
  <c r="K494" i="1" s="1"/>
  <c r="I494" i="1" a="1"/>
  <c r="I494" i="1" s="1"/>
  <c r="L494" i="1" s="1"/>
  <c r="G482" i="1" a="1"/>
  <c r="G482" i="1" s="1"/>
  <c r="J482" i="1" s="1"/>
  <c r="H482" i="1" a="1"/>
  <c r="H482" i="1" s="1"/>
  <c r="K482" i="1" s="1"/>
  <c r="I482" i="1" a="1"/>
  <c r="I482" i="1" s="1"/>
  <c r="L482" i="1" s="1"/>
  <c r="G470" i="1" a="1"/>
  <c r="G470" i="1" s="1"/>
  <c r="J470" i="1" s="1"/>
  <c r="H470" i="1" a="1"/>
  <c r="H470" i="1" s="1"/>
  <c r="K470" i="1" s="1"/>
  <c r="I470" i="1" a="1"/>
  <c r="I470" i="1" s="1"/>
  <c r="L470" i="1" s="1"/>
  <c r="G458" i="1" a="1"/>
  <c r="G458" i="1" s="1"/>
  <c r="J458" i="1" s="1"/>
  <c r="H458" i="1" a="1"/>
  <c r="H458" i="1" s="1"/>
  <c r="K458" i="1" s="1"/>
  <c r="I458" i="1" a="1"/>
  <c r="I458" i="1" s="1"/>
  <c r="L458" i="1" s="1"/>
  <c r="G446" i="1" a="1"/>
  <c r="G446" i="1" s="1"/>
  <c r="J446" i="1" s="1"/>
  <c r="H446" i="1" a="1"/>
  <c r="H446" i="1" s="1"/>
  <c r="K446" i="1" s="1"/>
  <c r="I446" i="1" a="1"/>
  <c r="I446" i="1" s="1"/>
  <c r="L446" i="1" s="1"/>
  <c r="G434" i="1" a="1"/>
  <c r="G434" i="1" s="1"/>
  <c r="J434" i="1" s="1"/>
  <c r="H434" i="1" a="1"/>
  <c r="H434" i="1" s="1"/>
  <c r="K434" i="1" s="1"/>
  <c r="I434" i="1" a="1"/>
  <c r="I434" i="1" s="1"/>
  <c r="L434" i="1" s="1"/>
  <c r="G422" i="1" a="1"/>
  <c r="G422" i="1" s="1"/>
  <c r="J422" i="1" s="1"/>
  <c r="H422" i="1" a="1"/>
  <c r="H422" i="1" s="1"/>
  <c r="K422" i="1" s="1"/>
  <c r="I422" i="1" a="1"/>
  <c r="I422" i="1" s="1"/>
  <c r="L422" i="1" s="1"/>
  <c r="G410" i="1" a="1"/>
  <c r="G410" i="1" s="1"/>
  <c r="J410" i="1" s="1"/>
  <c r="H410" i="1" a="1"/>
  <c r="H410" i="1" s="1"/>
  <c r="K410" i="1" s="1"/>
  <c r="I410" i="1" a="1"/>
  <c r="I410" i="1" s="1"/>
  <c r="L410" i="1" s="1"/>
  <c r="G398" i="1" a="1"/>
  <c r="G398" i="1" s="1"/>
  <c r="J398" i="1" s="1"/>
  <c r="H398" i="1" a="1"/>
  <c r="H398" i="1" s="1"/>
  <c r="K398" i="1" s="1"/>
  <c r="I398" i="1" a="1"/>
  <c r="I398" i="1" s="1"/>
  <c r="L398" i="1" s="1"/>
  <c r="G386" i="1" a="1"/>
  <c r="G386" i="1" s="1"/>
  <c r="J386" i="1" s="1"/>
  <c r="H386" i="1" a="1"/>
  <c r="H386" i="1" s="1"/>
  <c r="K386" i="1" s="1"/>
  <c r="I386" i="1" a="1"/>
  <c r="I386" i="1" s="1"/>
  <c r="L386" i="1" s="1"/>
  <c r="G374" i="1" a="1"/>
  <c r="G374" i="1" s="1"/>
  <c r="J374" i="1" s="1"/>
  <c r="H374" i="1" a="1"/>
  <c r="H374" i="1" s="1"/>
  <c r="K374" i="1" s="1"/>
  <c r="I374" i="1" a="1"/>
  <c r="I374" i="1" s="1"/>
  <c r="L374" i="1" s="1"/>
  <c r="G362" i="1" a="1"/>
  <c r="G362" i="1" s="1"/>
  <c r="J362" i="1" s="1"/>
  <c r="H362" i="1" a="1"/>
  <c r="H362" i="1" s="1"/>
  <c r="K362" i="1" s="1"/>
  <c r="I362" i="1" a="1"/>
  <c r="I362" i="1" s="1"/>
  <c r="L362" i="1" s="1"/>
  <c r="G350" i="1" a="1"/>
  <c r="G350" i="1" s="1"/>
  <c r="J350" i="1" s="1"/>
  <c r="H350" i="1" a="1"/>
  <c r="H350" i="1" s="1"/>
  <c r="K350" i="1" s="1"/>
  <c r="I350" i="1" a="1"/>
  <c r="I350" i="1" s="1"/>
  <c r="L350" i="1" s="1"/>
  <c r="G338" i="1" a="1"/>
  <c r="G338" i="1" s="1"/>
  <c r="J338" i="1" s="1"/>
  <c r="H338" i="1" a="1"/>
  <c r="H338" i="1" s="1"/>
  <c r="K338" i="1" s="1"/>
  <c r="I338" i="1" a="1"/>
  <c r="I338" i="1" s="1"/>
  <c r="L338" i="1" s="1"/>
  <c r="G326" i="1" a="1"/>
  <c r="G326" i="1" s="1"/>
  <c r="J326" i="1" s="1"/>
  <c r="H326" i="1" a="1"/>
  <c r="H326" i="1" s="1"/>
  <c r="K326" i="1" s="1"/>
  <c r="I326" i="1" a="1"/>
  <c r="I326" i="1" s="1"/>
  <c r="L326" i="1" s="1"/>
  <c r="G314" i="1" a="1"/>
  <c r="G314" i="1" s="1"/>
  <c r="J314" i="1" s="1"/>
  <c r="H314" i="1" a="1"/>
  <c r="H314" i="1" s="1"/>
  <c r="K314" i="1" s="1"/>
  <c r="I314" i="1" a="1"/>
  <c r="I314" i="1" s="1"/>
  <c r="L314" i="1" s="1"/>
  <c r="G302" i="1" a="1"/>
  <c r="G302" i="1" s="1"/>
  <c r="J302" i="1" s="1"/>
  <c r="H302" i="1" a="1"/>
  <c r="H302" i="1" s="1"/>
  <c r="K302" i="1" s="1"/>
  <c r="I302" i="1" a="1"/>
  <c r="I302" i="1" s="1"/>
  <c r="L302" i="1" s="1"/>
  <c r="G290" i="1" a="1"/>
  <c r="G290" i="1" s="1"/>
  <c r="J290" i="1" s="1"/>
  <c r="H290" i="1" a="1"/>
  <c r="H290" i="1" s="1"/>
  <c r="K290" i="1" s="1"/>
  <c r="I290" i="1" a="1"/>
  <c r="I290" i="1" s="1"/>
  <c r="L290" i="1" s="1"/>
  <c r="G278" i="1" a="1"/>
  <c r="G278" i="1" s="1"/>
  <c r="J278" i="1" s="1"/>
  <c r="H278" i="1" a="1"/>
  <c r="H278" i="1" s="1"/>
  <c r="K278" i="1" s="1"/>
  <c r="I278" i="1" a="1"/>
  <c r="I278" i="1" s="1"/>
  <c r="L278" i="1" s="1"/>
  <c r="G266" i="1" a="1"/>
  <c r="G266" i="1" s="1"/>
  <c r="J266" i="1" s="1"/>
  <c r="H266" i="1" a="1"/>
  <c r="H266" i="1" s="1"/>
  <c r="K266" i="1" s="1"/>
  <c r="I266" i="1" a="1"/>
  <c r="I266" i="1" s="1"/>
  <c r="L266" i="1" s="1"/>
  <c r="G254" i="1" a="1"/>
  <c r="G254" i="1" s="1"/>
  <c r="J254" i="1" s="1"/>
  <c r="H254" i="1" a="1"/>
  <c r="H254" i="1" s="1"/>
  <c r="K254" i="1" s="1"/>
  <c r="I254" i="1" a="1"/>
  <c r="I254" i="1" s="1"/>
  <c r="L254" i="1" s="1"/>
  <c r="G242" i="1" a="1"/>
  <c r="G242" i="1" s="1"/>
  <c r="J242" i="1" s="1"/>
  <c r="H242" i="1" a="1"/>
  <c r="H242" i="1" s="1"/>
  <c r="K242" i="1" s="1"/>
  <c r="I242" i="1" a="1"/>
  <c r="I242" i="1" s="1"/>
  <c r="L242" i="1" s="1"/>
  <c r="G230" i="1" a="1"/>
  <c r="G230" i="1" s="1"/>
  <c r="J230" i="1" s="1"/>
  <c r="H230" i="1" a="1"/>
  <c r="H230" i="1" s="1"/>
  <c r="K230" i="1" s="1"/>
  <c r="I230" i="1" a="1"/>
  <c r="I230" i="1" s="1"/>
  <c r="L230" i="1" s="1"/>
  <c r="G218" i="1" a="1"/>
  <c r="G218" i="1" s="1"/>
  <c r="J218" i="1" s="1"/>
  <c r="H218" i="1" a="1"/>
  <c r="H218" i="1" s="1"/>
  <c r="K218" i="1" s="1"/>
  <c r="I218" i="1" a="1"/>
  <c r="I218" i="1" s="1"/>
  <c r="L218" i="1" s="1"/>
  <c r="G206" i="1" a="1"/>
  <c r="G206" i="1" s="1"/>
  <c r="J206" i="1" s="1"/>
  <c r="H206" i="1" a="1"/>
  <c r="H206" i="1" s="1"/>
  <c r="K206" i="1" s="1"/>
  <c r="I206" i="1" a="1"/>
  <c r="I206" i="1" s="1"/>
  <c r="L206" i="1" s="1"/>
  <c r="G194" i="1" a="1"/>
  <c r="G194" i="1" s="1"/>
  <c r="J194" i="1" s="1"/>
  <c r="H194" i="1" a="1"/>
  <c r="H194" i="1" s="1"/>
  <c r="K194" i="1" s="1"/>
  <c r="I194" i="1" a="1"/>
  <c r="I194" i="1" s="1"/>
  <c r="L194" i="1" s="1"/>
  <c r="G182" i="1" a="1"/>
  <c r="G182" i="1" s="1"/>
  <c r="J182" i="1" s="1"/>
  <c r="H182" i="1" a="1"/>
  <c r="H182" i="1" s="1"/>
  <c r="K182" i="1" s="1"/>
  <c r="I182" i="1" a="1"/>
  <c r="I182" i="1" s="1"/>
  <c r="L182" i="1" s="1"/>
  <c r="G170" i="1" a="1"/>
  <c r="G170" i="1" s="1"/>
  <c r="J170" i="1" s="1"/>
  <c r="H170" i="1" a="1"/>
  <c r="H170" i="1" s="1"/>
  <c r="K170" i="1" s="1"/>
  <c r="I170" i="1" a="1"/>
  <c r="I170" i="1" s="1"/>
  <c r="L170" i="1" s="1"/>
  <c r="G158" i="1" a="1"/>
  <c r="G158" i="1" s="1"/>
  <c r="J158" i="1" s="1"/>
  <c r="H158" i="1" a="1"/>
  <c r="H158" i="1" s="1"/>
  <c r="K158" i="1" s="1"/>
  <c r="I158" i="1" a="1"/>
  <c r="I158" i="1" s="1"/>
  <c r="L158" i="1" s="1"/>
  <c r="G146" i="1" a="1"/>
  <c r="G146" i="1" s="1"/>
  <c r="J146" i="1" s="1"/>
  <c r="H146" i="1" a="1"/>
  <c r="H146" i="1" s="1"/>
  <c r="K146" i="1" s="1"/>
  <c r="I146" i="1" a="1"/>
  <c r="I146" i="1" s="1"/>
  <c r="L146" i="1" s="1"/>
  <c r="G134" i="1" a="1"/>
  <c r="G134" i="1" s="1"/>
  <c r="J134" i="1" s="1"/>
  <c r="H134" i="1" a="1"/>
  <c r="H134" i="1" s="1"/>
  <c r="K134" i="1" s="1"/>
  <c r="I134" i="1" a="1"/>
  <c r="I134" i="1" s="1"/>
  <c r="L134" i="1" s="1"/>
  <c r="G122" i="1" a="1"/>
  <c r="G122" i="1" s="1"/>
  <c r="J122" i="1" s="1"/>
  <c r="H122" i="1" a="1"/>
  <c r="H122" i="1" s="1"/>
  <c r="K122" i="1" s="1"/>
  <c r="I122" i="1" a="1"/>
  <c r="I122" i="1" s="1"/>
  <c r="L122" i="1" s="1"/>
  <c r="G110" i="1" a="1"/>
  <c r="G110" i="1" s="1"/>
  <c r="J110" i="1" s="1"/>
  <c r="H110" i="1" a="1"/>
  <c r="H110" i="1" s="1"/>
  <c r="K110" i="1" s="1"/>
  <c r="I110" i="1" a="1"/>
  <c r="I110" i="1" s="1"/>
  <c r="L110" i="1" s="1"/>
  <c r="G98" i="1" a="1"/>
  <c r="G98" i="1" s="1"/>
  <c r="J98" i="1" s="1"/>
  <c r="H98" i="1" a="1"/>
  <c r="H98" i="1" s="1"/>
  <c r="K98" i="1" s="1"/>
  <c r="I98" i="1" a="1"/>
  <c r="I98" i="1" s="1"/>
  <c r="L98" i="1" s="1"/>
  <c r="G86" i="1" a="1"/>
  <c r="G86" i="1" s="1"/>
  <c r="J86" i="1" s="1"/>
  <c r="H86" i="1" a="1"/>
  <c r="H86" i="1" s="1"/>
  <c r="K86" i="1" s="1"/>
  <c r="I86" i="1" a="1"/>
  <c r="I86" i="1" s="1"/>
  <c r="L86" i="1" s="1"/>
  <c r="G74" i="1" a="1"/>
  <c r="G74" i="1" s="1"/>
  <c r="J74" i="1" s="1"/>
  <c r="H74" i="1" a="1"/>
  <c r="H74" i="1" s="1"/>
  <c r="K74" i="1" s="1"/>
  <c r="I74" i="1" a="1"/>
  <c r="I74" i="1" s="1"/>
  <c r="L74" i="1" s="1"/>
  <c r="G62" i="1" a="1"/>
  <c r="G62" i="1" s="1"/>
  <c r="J62" i="1" s="1"/>
  <c r="H62" i="1" a="1"/>
  <c r="H62" i="1" s="1"/>
  <c r="K62" i="1" s="1"/>
  <c r="I62" i="1" a="1"/>
  <c r="I62" i="1" s="1"/>
  <c r="L62" i="1" s="1"/>
  <c r="G50" i="1" a="1"/>
  <c r="G50" i="1" s="1"/>
  <c r="J50" i="1" s="1"/>
  <c r="H50" i="1" a="1"/>
  <c r="H50" i="1" s="1"/>
  <c r="K50" i="1" s="1"/>
  <c r="I50" i="1" a="1"/>
  <c r="I50" i="1" s="1"/>
  <c r="L50" i="1" s="1"/>
  <c r="G38" i="1" a="1"/>
  <c r="G38" i="1" s="1"/>
  <c r="J38" i="1" s="1"/>
  <c r="H38" i="1" a="1"/>
  <c r="H38" i="1" s="1"/>
  <c r="K38" i="1" s="1"/>
  <c r="I38" i="1" a="1"/>
  <c r="I38" i="1" s="1"/>
  <c r="L38" i="1" s="1"/>
  <c r="G26" i="1" a="1"/>
  <c r="G26" i="1" s="1"/>
  <c r="J26" i="1" s="1"/>
  <c r="H26" i="1" a="1"/>
  <c r="H26" i="1" s="1"/>
  <c r="K26" i="1" s="1"/>
  <c r="I26" i="1" a="1"/>
  <c r="I26" i="1" s="1"/>
  <c r="L26" i="1" s="1"/>
  <c r="G14" i="1" a="1"/>
  <c r="G14" i="1" s="1"/>
  <c r="J14" i="1" s="1"/>
  <c r="H14" i="1" a="1"/>
  <c r="H14" i="1" s="1"/>
  <c r="K14" i="1" s="1"/>
  <c r="I14" i="1" a="1"/>
  <c r="I14" i="1" s="1"/>
  <c r="L14" i="1" s="1"/>
  <c r="H2" i="1" a="1"/>
  <c r="H2" i="1" s="1"/>
  <c r="K2" i="1" s="1"/>
  <c r="I2" i="1" a="1"/>
  <c r="I2" i="1" s="1"/>
  <c r="L2" i="1" s="1"/>
  <c r="G2" i="1" a="1"/>
  <c r="G2" i="1" s="1"/>
  <c r="J2" i="1" s="1"/>
  <c r="G8583" i="1" a="1"/>
  <c r="G8583" i="1" s="1"/>
  <c r="J8583" i="1" s="1"/>
  <c r="I8355" i="1" a="1"/>
  <c r="I8355" i="1" s="1"/>
  <c r="L8355" i="1" s="1"/>
  <c r="G8174" i="1" a="1"/>
  <c r="G8174" i="1" s="1"/>
  <c r="J8174" i="1" s="1"/>
  <c r="M8174" i="1" s="1"/>
  <c r="I7851" i="1" a="1"/>
  <c r="I7851" i="1" s="1"/>
  <c r="L7851" i="1" s="1"/>
  <c r="G7646" i="1" a="1"/>
  <c r="G7646" i="1" s="1"/>
  <c r="J7646" i="1" s="1"/>
  <c r="I7563" i="1" a="1"/>
  <c r="I7563" i="1" s="1"/>
  <c r="L7563" i="1" s="1"/>
  <c r="G7358" i="1" a="1"/>
  <c r="G7358" i="1" s="1"/>
  <c r="J7358" i="1" s="1"/>
  <c r="I7275" i="1" a="1"/>
  <c r="I7275" i="1" s="1"/>
  <c r="L7275" i="1" s="1"/>
  <c r="G7070" i="1" a="1"/>
  <c r="G7070" i="1" s="1"/>
  <c r="J7070" i="1" s="1"/>
  <c r="G8761" i="1" a="1"/>
  <c r="G8761" i="1" s="1"/>
  <c r="J8761" i="1" s="1"/>
  <c r="H8761" i="1" a="1"/>
  <c r="H8761" i="1" s="1"/>
  <c r="K8761" i="1" s="1"/>
  <c r="I8761" i="1" a="1"/>
  <c r="I8761" i="1" s="1"/>
  <c r="L8761" i="1" s="1"/>
  <c r="G8749" i="1" a="1"/>
  <c r="G8749" i="1" s="1"/>
  <c r="J8749" i="1" s="1"/>
  <c r="H8749" i="1" a="1"/>
  <c r="H8749" i="1" s="1"/>
  <c r="K8749" i="1" s="1"/>
  <c r="I8749" i="1" a="1"/>
  <c r="I8749" i="1" s="1"/>
  <c r="L8749" i="1" s="1"/>
  <c r="G8737" i="1" a="1"/>
  <c r="G8737" i="1" s="1"/>
  <c r="J8737" i="1" s="1"/>
  <c r="H8737" i="1" a="1"/>
  <c r="H8737" i="1" s="1"/>
  <c r="K8737" i="1" s="1"/>
  <c r="I8737" i="1" a="1"/>
  <c r="I8737" i="1" s="1"/>
  <c r="L8737" i="1" s="1"/>
  <c r="G8725" i="1" a="1"/>
  <c r="G8725" i="1" s="1"/>
  <c r="J8725" i="1" s="1"/>
  <c r="H8725" i="1" a="1"/>
  <c r="H8725" i="1" s="1"/>
  <c r="K8725" i="1" s="1"/>
  <c r="I8725" i="1" a="1"/>
  <c r="I8725" i="1" s="1"/>
  <c r="L8725" i="1" s="1"/>
  <c r="H8713" i="1" a="1"/>
  <c r="H8713" i="1" s="1"/>
  <c r="K8713" i="1" s="1"/>
  <c r="I8713" i="1" a="1"/>
  <c r="I8713" i="1" s="1"/>
  <c r="L8713" i="1" s="1"/>
  <c r="H8701" i="1" a="1"/>
  <c r="H8701" i="1" s="1"/>
  <c r="K8701" i="1" s="1"/>
  <c r="G8701" i="1" a="1"/>
  <c r="G8701" i="1" s="1"/>
  <c r="J8701" i="1" s="1"/>
  <c r="G8689" i="1" a="1"/>
  <c r="G8689" i="1" s="1"/>
  <c r="J8689" i="1" s="1"/>
  <c r="H8689" i="1" a="1"/>
  <c r="H8689" i="1" s="1"/>
  <c r="K8689" i="1" s="1"/>
  <c r="I8689" i="1" a="1"/>
  <c r="I8689" i="1" s="1"/>
  <c r="L8689" i="1" s="1"/>
  <c r="G8677" i="1" a="1"/>
  <c r="G8677" i="1" s="1"/>
  <c r="J8677" i="1" s="1"/>
  <c r="H8677" i="1" a="1"/>
  <c r="H8677" i="1" s="1"/>
  <c r="K8677" i="1" s="1"/>
  <c r="I8677" i="1" a="1"/>
  <c r="I8677" i="1" s="1"/>
  <c r="L8677" i="1" s="1"/>
  <c r="G8665" i="1" a="1"/>
  <c r="G8665" i="1" s="1"/>
  <c r="J8665" i="1" s="1"/>
  <c r="H8665" i="1" a="1"/>
  <c r="H8665" i="1" s="1"/>
  <c r="K8665" i="1" s="1"/>
  <c r="I8665" i="1" a="1"/>
  <c r="I8665" i="1" s="1"/>
  <c r="L8665" i="1" s="1"/>
  <c r="G8653" i="1" a="1"/>
  <c r="G8653" i="1" s="1"/>
  <c r="J8653" i="1" s="1"/>
  <c r="H8653" i="1" a="1"/>
  <c r="H8653" i="1" s="1"/>
  <c r="K8653" i="1" s="1"/>
  <c r="I8653" i="1" a="1"/>
  <c r="I8653" i="1" s="1"/>
  <c r="L8653" i="1" s="1"/>
  <c r="G8641" i="1" a="1"/>
  <c r="G8641" i="1" s="1"/>
  <c r="J8641" i="1" s="1"/>
  <c r="H8641" i="1" a="1"/>
  <c r="H8641" i="1" s="1"/>
  <c r="K8641" i="1" s="1"/>
  <c r="I8641" i="1" a="1"/>
  <c r="I8641" i="1" s="1"/>
  <c r="L8641" i="1" s="1"/>
  <c r="G8629" i="1" a="1"/>
  <c r="G8629" i="1" s="1"/>
  <c r="J8629" i="1" s="1"/>
  <c r="I8629" i="1" a="1"/>
  <c r="I8629" i="1" s="1"/>
  <c r="L8629" i="1" s="1"/>
  <c r="H8617" i="1" a="1"/>
  <c r="H8617" i="1" s="1"/>
  <c r="K8617" i="1" s="1"/>
  <c r="G8617" i="1" a="1"/>
  <c r="G8617" i="1" s="1"/>
  <c r="J8617" i="1" s="1"/>
  <c r="I8605" i="1" a="1"/>
  <c r="I8605" i="1" s="1"/>
  <c r="L8605" i="1" s="1"/>
  <c r="G8605" i="1" a="1"/>
  <c r="G8605" i="1" s="1"/>
  <c r="J8605" i="1" s="1"/>
  <c r="H8605" i="1" a="1"/>
  <c r="H8605" i="1" s="1"/>
  <c r="K8605" i="1" s="1"/>
  <c r="G8593" i="1" a="1"/>
  <c r="G8593" i="1" s="1"/>
  <c r="J8593" i="1" s="1"/>
  <c r="H8593" i="1" a="1"/>
  <c r="H8593" i="1" s="1"/>
  <c r="K8593" i="1" s="1"/>
  <c r="I8593" i="1" a="1"/>
  <c r="I8593" i="1" s="1"/>
  <c r="L8593" i="1" s="1"/>
  <c r="G8581" i="1" a="1"/>
  <c r="G8581" i="1" s="1"/>
  <c r="J8581" i="1" s="1"/>
  <c r="H8581" i="1" a="1"/>
  <c r="H8581" i="1" s="1"/>
  <c r="K8581" i="1" s="1"/>
  <c r="I8581" i="1" a="1"/>
  <c r="I8581" i="1" s="1"/>
  <c r="L8581" i="1" s="1"/>
  <c r="G8569" i="1" a="1"/>
  <c r="G8569" i="1" s="1"/>
  <c r="J8569" i="1" s="1"/>
  <c r="H8569" i="1" a="1"/>
  <c r="H8569" i="1" s="1"/>
  <c r="K8569" i="1" s="1"/>
  <c r="I8569" i="1" a="1"/>
  <c r="I8569" i="1" s="1"/>
  <c r="L8569" i="1" s="1"/>
  <c r="G8557" i="1" a="1"/>
  <c r="G8557" i="1" s="1"/>
  <c r="J8557" i="1" s="1"/>
  <c r="H8557" i="1" a="1"/>
  <c r="H8557" i="1" s="1"/>
  <c r="K8557" i="1" s="1"/>
  <c r="I8557" i="1" a="1"/>
  <c r="I8557" i="1" s="1"/>
  <c r="L8557" i="1" s="1"/>
  <c r="H8545" i="1" a="1"/>
  <c r="H8545" i="1" s="1"/>
  <c r="K8545" i="1" s="1"/>
  <c r="I8545" i="1" a="1"/>
  <c r="I8545" i="1" s="1"/>
  <c r="L8545" i="1" s="1"/>
  <c r="H8533" i="1" a="1"/>
  <c r="H8533" i="1" s="1"/>
  <c r="K8533" i="1" s="1"/>
  <c r="G8533" i="1" a="1"/>
  <c r="G8533" i="1" s="1"/>
  <c r="J8533" i="1" s="1"/>
  <c r="G8521" i="1" a="1"/>
  <c r="G8521" i="1" s="1"/>
  <c r="J8521" i="1" s="1"/>
  <c r="H8521" i="1" a="1"/>
  <c r="H8521" i="1" s="1"/>
  <c r="K8521" i="1" s="1"/>
  <c r="I8521" i="1" a="1"/>
  <c r="I8521" i="1" s="1"/>
  <c r="L8521" i="1" s="1"/>
  <c r="G8509" i="1" a="1"/>
  <c r="G8509" i="1" s="1"/>
  <c r="J8509" i="1" s="1"/>
  <c r="H8509" i="1" a="1"/>
  <c r="H8509" i="1" s="1"/>
  <c r="K8509" i="1" s="1"/>
  <c r="I8509" i="1" a="1"/>
  <c r="I8509" i="1" s="1"/>
  <c r="L8509" i="1" s="1"/>
  <c r="G8497" i="1" a="1"/>
  <c r="G8497" i="1" s="1"/>
  <c r="J8497" i="1" s="1"/>
  <c r="H8497" i="1" a="1"/>
  <c r="H8497" i="1" s="1"/>
  <c r="K8497" i="1" s="1"/>
  <c r="I8497" i="1" a="1"/>
  <c r="I8497" i="1" s="1"/>
  <c r="L8497" i="1" s="1"/>
  <c r="G8485" i="1" a="1"/>
  <c r="G8485" i="1" s="1"/>
  <c r="J8485" i="1" s="1"/>
  <c r="H8485" i="1" a="1"/>
  <c r="H8485" i="1" s="1"/>
  <c r="K8485" i="1" s="1"/>
  <c r="I8485" i="1" a="1"/>
  <c r="I8485" i="1" s="1"/>
  <c r="L8485" i="1" s="1"/>
  <c r="H8473" i="1" a="1"/>
  <c r="H8473" i="1" s="1"/>
  <c r="K8473" i="1" s="1"/>
  <c r="I8473" i="1" a="1"/>
  <c r="I8473" i="1" s="1"/>
  <c r="L8473" i="1" s="1"/>
  <c r="G8461" i="1" a="1"/>
  <c r="G8461" i="1" s="1"/>
  <c r="J8461" i="1" s="1"/>
  <c r="I8461" i="1" a="1"/>
  <c r="I8461" i="1" s="1"/>
  <c r="L8461" i="1" s="1"/>
  <c r="I8449" i="1" a="1"/>
  <c r="I8449" i="1" s="1"/>
  <c r="L8449" i="1" s="1"/>
  <c r="G8449" i="1" a="1"/>
  <c r="G8449" i="1" s="1"/>
  <c r="J8449" i="1" s="1"/>
  <c r="H8449" i="1" a="1"/>
  <c r="H8449" i="1" s="1"/>
  <c r="K8449" i="1" s="1"/>
  <c r="G8437" i="1" a="1"/>
  <c r="G8437" i="1" s="1"/>
  <c r="J8437" i="1" s="1"/>
  <c r="H8437" i="1" a="1"/>
  <c r="H8437" i="1" s="1"/>
  <c r="K8437" i="1" s="1"/>
  <c r="I8437" i="1" a="1"/>
  <c r="I8437" i="1" s="1"/>
  <c r="L8437" i="1" s="1"/>
  <c r="G8425" i="1" a="1"/>
  <c r="G8425" i="1" s="1"/>
  <c r="J8425" i="1" s="1"/>
  <c r="H8425" i="1" a="1"/>
  <c r="H8425" i="1" s="1"/>
  <c r="K8425" i="1" s="1"/>
  <c r="I8425" i="1" a="1"/>
  <c r="I8425" i="1" s="1"/>
  <c r="L8425" i="1" s="1"/>
  <c r="G8413" i="1" a="1"/>
  <c r="G8413" i="1" s="1"/>
  <c r="J8413" i="1" s="1"/>
  <c r="H8413" i="1" a="1"/>
  <c r="H8413" i="1" s="1"/>
  <c r="K8413" i="1" s="1"/>
  <c r="I8413" i="1" a="1"/>
  <c r="I8413" i="1" s="1"/>
  <c r="L8413" i="1" s="1"/>
  <c r="G8401" i="1" a="1"/>
  <c r="G8401" i="1" s="1"/>
  <c r="J8401" i="1" s="1"/>
  <c r="H8401" i="1" a="1"/>
  <c r="H8401" i="1" s="1"/>
  <c r="K8401" i="1" s="1"/>
  <c r="I8401" i="1" a="1"/>
  <c r="I8401" i="1" s="1"/>
  <c r="L8401" i="1" s="1"/>
  <c r="G8389" i="1" a="1"/>
  <c r="G8389" i="1" s="1"/>
  <c r="J8389" i="1" s="1"/>
  <c r="I8389" i="1" a="1"/>
  <c r="I8389" i="1" s="1"/>
  <c r="L8389" i="1" s="1"/>
  <c r="G8377" i="1" a="1"/>
  <c r="G8377" i="1" s="1"/>
  <c r="J8377" i="1" s="1"/>
  <c r="H8377" i="1" a="1"/>
  <c r="H8377" i="1" s="1"/>
  <c r="K8377" i="1" s="1"/>
  <c r="I8377" i="1" a="1"/>
  <c r="I8377" i="1" s="1"/>
  <c r="L8377" i="1" s="1"/>
  <c r="G8365" i="1" a="1"/>
  <c r="G8365" i="1" s="1"/>
  <c r="J8365" i="1" s="1"/>
  <c r="H8365" i="1" a="1"/>
  <c r="H8365" i="1" s="1"/>
  <c r="K8365" i="1" s="1"/>
  <c r="I8365" i="1" a="1"/>
  <c r="I8365" i="1" s="1"/>
  <c r="L8365" i="1" s="1"/>
  <c r="G8353" i="1" a="1"/>
  <c r="G8353" i="1" s="1"/>
  <c r="J8353" i="1" s="1"/>
  <c r="H8353" i="1" a="1"/>
  <c r="H8353" i="1" s="1"/>
  <c r="K8353" i="1" s="1"/>
  <c r="I8353" i="1" a="1"/>
  <c r="I8353" i="1" s="1"/>
  <c r="L8353" i="1" s="1"/>
  <c r="G8341" i="1" a="1"/>
  <c r="G8341" i="1" s="1"/>
  <c r="J8341" i="1" s="1"/>
  <c r="H8341" i="1" a="1"/>
  <c r="H8341" i="1" s="1"/>
  <c r="K8341" i="1" s="1"/>
  <c r="I8341" i="1" a="1"/>
  <c r="I8341" i="1" s="1"/>
  <c r="L8341" i="1" s="1"/>
  <c r="H8329" i="1" a="1"/>
  <c r="H8329" i="1" s="1"/>
  <c r="K8329" i="1" s="1"/>
  <c r="I8329" i="1" a="1"/>
  <c r="I8329" i="1" s="1"/>
  <c r="L8329" i="1" s="1"/>
  <c r="H8317" i="1" a="1"/>
  <c r="H8317" i="1" s="1"/>
  <c r="K8317" i="1" s="1"/>
  <c r="G8317" i="1" a="1"/>
  <c r="G8317" i="1" s="1"/>
  <c r="J8317" i="1" s="1"/>
  <c r="G8305" i="1" a="1"/>
  <c r="G8305" i="1" s="1"/>
  <c r="J8305" i="1" s="1"/>
  <c r="H8305" i="1" a="1"/>
  <c r="H8305" i="1" s="1"/>
  <c r="K8305" i="1" s="1"/>
  <c r="I8305" i="1" a="1"/>
  <c r="I8305" i="1" s="1"/>
  <c r="L8305" i="1" s="1"/>
  <c r="G8293" i="1" a="1"/>
  <c r="G8293" i="1" s="1"/>
  <c r="J8293" i="1" s="1"/>
  <c r="H8293" i="1" a="1"/>
  <c r="H8293" i="1" s="1"/>
  <c r="K8293" i="1" s="1"/>
  <c r="I8293" i="1" a="1"/>
  <c r="I8293" i="1" s="1"/>
  <c r="L8293" i="1" s="1"/>
  <c r="G8281" i="1" a="1"/>
  <c r="G8281" i="1" s="1"/>
  <c r="J8281" i="1" s="1"/>
  <c r="H8281" i="1" a="1"/>
  <c r="H8281" i="1" s="1"/>
  <c r="K8281" i="1" s="1"/>
  <c r="I8281" i="1" a="1"/>
  <c r="I8281" i="1" s="1"/>
  <c r="L8281" i="1" s="1"/>
  <c r="G8269" i="1" a="1"/>
  <c r="G8269" i="1" s="1"/>
  <c r="J8269" i="1" s="1"/>
  <c r="H8269" i="1" a="1"/>
  <c r="H8269" i="1" s="1"/>
  <c r="K8269" i="1" s="1"/>
  <c r="I8269" i="1" a="1"/>
  <c r="I8269" i="1" s="1"/>
  <c r="L8269" i="1" s="1"/>
  <c r="H8257" i="1" a="1"/>
  <c r="H8257" i="1" s="1"/>
  <c r="K8257" i="1" s="1"/>
  <c r="I8257" i="1" a="1"/>
  <c r="I8257" i="1" s="1"/>
  <c r="L8257" i="1" s="1"/>
  <c r="H8245" i="1" a="1"/>
  <c r="H8245" i="1" s="1"/>
  <c r="K8245" i="1" s="1"/>
  <c r="G8245" i="1" a="1"/>
  <c r="G8245" i="1" s="1"/>
  <c r="J8245" i="1" s="1"/>
  <c r="G8233" i="1" a="1"/>
  <c r="G8233" i="1" s="1"/>
  <c r="J8233" i="1" s="1"/>
  <c r="H8233" i="1" a="1"/>
  <c r="H8233" i="1" s="1"/>
  <c r="K8233" i="1" s="1"/>
  <c r="I8233" i="1" a="1"/>
  <c r="I8233" i="1" s="1"/>
  <c r="L8233" i="1" s="1"/>
  <c r="G8221" i="1" a="1"/>
  <c r="G8221" i="1" s="1"/>
  <c r="J8221" i="1" s="1"/>
  <c r="H8221" i="1" a="1"/>
  <c r="H8221" i="1" s="1"/>
  <c r="K8221" i="1" s="1"/>
  <c r="I8221" i="1" a="1"/>
  <c r="I8221" i="1" s="1"/>
  <c r="L8221" i="1" s="1"/>
  <c r="G8209" i="1" a="1"/>
  <c r="G8209" i="1" s="1"/>
  <c r="J8209" i="1" s="1"/>
  <c r="H8209" i="1" a="1"/>
  <c r="H8209" i="1" s="1"/>
  <c r="K8209" i="1" s="1"/>
  <c r="I8209" i="1" a="1"/>
  <c r="I8209" i="1" s="1"/>
  <c r="L8209" i="1" s="1"/>
  <c r="G8197" i="1" a="1"/>
  <c r="G8197" i="1" s="1"/>
  <c r="J8197" i="1" s="1"/>
  <c r="H8197" i="1" a="1"/>
  <c r="H8197" i="1" s="1"/>
  <c r="K8197" i="1" s="1"/>
  <c r="I8197" i="1" a="1"/>
  <c r="I8197" i="1" s="1"/>
  <c r="L8197" i="1" s="1"/>
  <c r="G8185" i="1" a="1"/>
  <c r="G8185" i="1" s="1"/>
  <c r="J8185" i="1" s="1"/>
  <c r="I8185" i="1" a="1"/>
  <c r="I8185" i="1" s="1"/>
  <c r="L8185" i="1" s="1"/>
  <c r="I8173" i="1" a="1"/>
  <c r="I8173" i="1" s="1"/>
  <c r="L8173" i="1" s="1"/>
  <c r="G8173" i="1" a="1"/>
  <c r="G8173" i="1" s="1"/>
  <c r="J8173" i="1" s="1"/>
  <c r="H8173" i="1" a="1"/>
  <c r="H8173" i="1" s="1"/>
  <c r="K8173" i="1" s="1"/>
  <c r="G8161" i="1" a="1"/>
  <c r="G8161" i="1" s="1"/>
  <c r="J8161" i="1" s="1"/>
  <c r="H8161" i="1" a="1"/>
  <c r="H8161" i="1" s="1"/>
  <c r="K8161" i="1" s="1"/>
  <c r="I8161" i="1" a="1"/>
  <c r="I8161" i="1" s="1"/>
  <c r="L8161" i="1" s="1"/>
  <c r="G8149" i="1" a="1"/>
  <c r="G8149" i="1" s="1"/>
  <c r="J8149" i="1" s="1"/>
  <c r="H8149" i="1" a="1"/>
  <c r="H8149" i="1" s="1"/>
  <c r="K8149" i="1" s="1"/>
  <c r="I8149" i="1" a="1"/>
  <c r="I8149" i="1" s="1"/>
  <c r="L8149" i="1" s="1"/>
  <c r="G8137" i="1" a="1"/>
  <c r="G8137" i="1" s="1"/>
  <c r="J8137" i="1" s="1"/>
  <c r="I8137" i="1" a="1"/>
  <c r="I8137" i="1" s="1"/>
  <c r="L8137" i="1" s="1"/>
  <c r="G8125" i="1" a="1"/>
  <c r="G8125" i="1" s="1"/>
  <c r="J8125" i="1" s="1"/>
  <c r="H8125" i="1" a="1"/>
  <c r="H8125" i="1" s="1"/>
  <c r="K8125" i="1" s="1"/>
  <c r="I8125" i="1" a="1"/>
  <c r="I8125" i="1" s="1"/>
  <c r="L8125" i="1" s="1"/>
  <c r="G8113" i="1" a="1"/>
  <c r="G8113" i="1" s="1"/>
  <c r="J8113" i="1" s="1"/>
  <c r="H8113" i="1" a="1"/>
  <c r="H8113" i="1" s="1"/>
  <c r="K8113" i="1" s="1"/>
  <c r="I8113" i="1" a="1"/>
  <c r="I8113" i="1" s="1"/>
  <c r="L8113" i="1" s="1"/>
  <c r="H8101" i="1" a="1"/>
  <c r="H8101" i="1" s="1"/>
  <c r="K8101" i="1" s="1"/>
  <c r="G8101" i="1" a="1"/>
  <c r="G8101" i="1" s="1"/>
  <c r="J8101" i="1" s="1"/>
  <c r="G8089" i="1" a="1"/>
  <c r="G8089" i="1" s="1"/>
  <c r="J8089" i="1" s="1"/>
  <c r="H8089" i="1" a="1"/>
  <c r="H8089" i="1" s="1"/>
  <c r="K8089" i="1" s="1"/>
  <c r="I8089" i="1" a="1"/>
  <c r="I8089" i="1" s="1"/>
  <c r="L8089" i="1" s="1"/>
  <c r="G8077" i="1" a="1"/>
  <c r="G8077" i="1" s="1"/>
  <c r="J8077" i="1" s="1"/>
  <c r="H8077" i="1" a="1"/>
  <c r="H8077" i="1" s="1"/>
  <c r="K8077" i="1" s="1"/>
  <c r="I8077" i="1" a="1"/>
  <c r="I8077" i="1" s="1"/>
  <c r="L8077" i="1" s="1"/>
  <c r="G8065" i="1" a="1"/>
  <c r="G8065" i="1" s="1"/>
  <c r="J8065" i="1" s="1"/>
  <c r="H8065" i="1" a="1"/>
  <c r="H8065" i="1" s="1"/>
  <c r="K8065" i="1" s="1"/>
  <c r="I8065" i="1" a="1"/>
  <c r="I8065" i="1" s="1"/>
  <c r="L8065" i="1" s="1"/>
  <c r="G8053" i="1" a="1"/>
  <c r="G8053" i="1" s="1"/>
  <c r="J8053" i="1" s="1"/>
  <c r="H8053" i="1" a="1"/>
  <c r="H8053" i="1" s="1"/>
  <c r="K8053" i="1" s="1"/>
  <c r="I8053" i="1" a="1"/>
  <c r="I8053" i="1" s="1"/>
  <c r="L8053" i="1" s="1"/>
  <c r="G8041" i="1" a="1"/>
  <c r="G8041" i="1" s="1"/>
  <c r="J8041" i="1" s="1"/>
  <c r="H8041" i="1" a="1"/>
  <c r="H8041" i="1" s="1"/>
  <c r="K8041" i="1" s="1"/>
  <c r="I8041" i="1" a="1"/>
  <c r="I8041" i="1" s="1"/>
  <c r="L8041" i="1" s="1"/>
  <c r="G8029" i="1" a="1"/>
  <c r="G8029" i="1" s="1"/>
  <c r="J8029" i="1" s="1"/>
  <c r="H8029" i="1" a="1"/>
  <c r="H8029" i="1" s="1"/>
  <c r="K8029" i="1" s="1"/>
  <c r="I8029" i="1" a="1"/>
  <c r="I8029" i="1" s="1"/>
  <c r="L8029" i="1" s="1"/>
  <c r="I8017" i="1" a="1"/>
  <c r="I8017" i="1" s="1"/>
  <c r="L8017" i="1" s="1"/>
  <c r="G8017" i="1" a="1"/>
  <c r="G8017" i="1" s="1"/>
  <c r="J8017" i="1" s="1"/>
  <c r="H8017" i="1" a="1"/>
  <c r="H8017" i="1" s="1"/>
  <c r="K8017" i="1" s="1"/>
  <c r="G8005" i="1" a="1"/>
  <c r="G8005" i="1" s="1"/>
  <c r="J8005" i="1" s="1"/>
  <c r="H8005" i="1" a="1"/>
  <c r="H8005" i="1" s="1"/>
  <c r="K8005" i="1" s="1"/>
  <c r="I8005" i="1" a="1"/>
  <c r="I8005" i="1" s="1"/>
  <c r="L8005" i="1" s="1"/>
  <c r="G7993" i="1" a="1"/>
  <c r="G7993" i="1" s="1"/>
  <c r="J7993" i="1" s="1"/>
  <c r="H7993" i="1" a="1"/>
  <c r="H7993" i="1" s="1"/>
  <c r="K7993" i="1" s="1"/>
  <c r="I7993" i="1" a="1"/>
  <c r="I7993" i="1" s="1"/>
  <c r="L7993" i="1" s="1"/>
  <c r="H7981" i="1" a="1"/>
  <c r="H7981" i="1" s="1"/>
  <c r="K7981" i="1" s="1"/>
  <c r="I7981" i="1" a="1"/>
  <c r="I7981" i="1" s="1"/>
  <c r="L7981" i="1" s="1"/>
  <c r="G7969" i="1" a="1"/>
  <c r="G7969" i="1" s="1"/>
  <c r="J7969" i="1" s="1"/>
  <c r="H7969" i="1" a="1"/>
  <c r="H7969" i="1" s="1"/>
  <c r="K7969" i="1" s="1"/>
  <c r="I7969" i="1" a="1"/>
  <c r="I7969" i="1" s="1"/>
  <c r="L7969" i="1" s="1"/>
  <c r="H7957" i="1" a="1"/>
  <c r="H7957" i="1" s="1"/>
  <c r="K7957" i="1" s="1"/>
  <c r="G7957" i="1" a="1"/>
  <c r="G7957" i="1" s="1"/>
  <c r="J7957" i="1" s="1"/>
  <c r="G7945" i="1" a="1"/>
  <c r="G7945" i="1" s="1"/>
  <c r="J7945" i="1" s="1"/>
  <c r="H7945" i="1" a="1"/>
  <c r="H7945" i="1" s="1"/>
  <c r="K7945" i="1" s="1"/>
  <c r="I7945" i="1" a="1"/>
  <c r="I7945" i="1" s="1"/>
  <c r="L7945" i="1" s="1"/>
  <c r="H7933" i="1" a="1"/>
  <c r="H7933" i="1" s="1"/>
  <c r="K7933" i="1" s="1"/>
  <c r="G7933" i="1" a="1"/>
  <c r="G7933" i="1" s="1"/>
  <c r="J7933" i="1" s="1"/>
  <c r="G7921" i="1" a="1"/>
  <c r="G7921" i="1" s="1"/>
  <c r="J7921" i="1" s="1"/>
  <c r="H7921" i="1" a="1"/>
  <c r="H7921" i="1" s="1"/>
  <c r="K7921" i="1" s="1"/>
  <c r="I7921" i="1" a="1"/>
  <c r="I7921" i="1" s="1"/>
  <c r="L7921" i="1" s="1"/>
  <c r="G7909" i="1" a="1"/>
  <c r="G7909" i="1" s="1"/>
  <c r="J7909" i="1" s="1"/>
  <c r="H7909" i="1" a="1"/>
  <c r="H7909" i="1" s="1"/>
  <c r="K7909" i="1" s="1"/>
  <c r="I7909" i="1" a="1"/>
  <c r="I7909" i="1" s="1"/>
  <c r="L7909" i="1" s="1"/>
  <c r="G7897" i="1" a="1"/>
  <c r="G7897" i="1" s="1"/>
  <c r="J7897" i="1" s="1"/>
  <c r="H7897" i="1" a="1"/>
  <c r="H7897" i="1" s="1"/>
  <c r="K7897" i="1" s="1"/>
  <c r="I7897" i="1" a="1"/>
  <c r="I7897" i="1" s="1"/>
  <c r="L7897" i="1" s="1"/>
  <c r="G7885" i="1" a="1"/>
  <c r="G7885" i="1" s="1"/>
  <c r="J7885" i="1" s="1"/>
  <c r="H7885" i="1" a="1"/>
  <c r="H7885" i="1" s="1"/>
  <c r="K7885" i="1" s="1"/>
  <c r="I7885" i="1" a="1"/>
  <c r="I7885" i="1" s="1"/>
  <c r="L7885" i="1" s="1"/>
  <c r="G7873" i="1" a="1"/>
  <c r="G7873" i="1" s="1"/>
  <c r="J7873" i="1" s="1"/>
  <c r="H7873" i="1" a="1"/>
  <c r="H7873" i="1" s="1"/>
  <c r="K7873" i="1" s="1"/>
  <c r="I7873" i="1" a="1"/>
  <c r="I7873" i="1" s="1"/>
  <c r="L7873" i="1" s="1"/>
  <c r="I7861" i="1" a="1"/>
  <c r="I7861" i="1" s="1"/>
  <c r="L7861" i="1" s="1"/>
  <c r="G7861" i="1" a="1"/>
  <c r="G7861" i="1" s="1"/>
  <c r="J7861" i="1" s="1"/>
  <c r="H7861" i="1" a="1"/>
  <c r="H7861" i="1" s="1"/>
  <c r="K7861" i="1" s="1"/>
  <c r="G7849" i="1" a="1"/>
  <c r="G7849" i="1" s="1"/>
  <c r="J7849" i="1" s="1"/>
  <c r="H7849" i="1" a="1"/>
  <c r="H7849" i="1" s="1"/>
  <c r="K7849" i="1" s="1"/>
  <c r="I7849" i="1" a="1"/>
  <c r="I7849" i="1" s="1"/>
  <c r="L7849" i="1" s="1"/>
  <c r="I7837" i="1" a="1"/>
  <c r="I7837" i="1" s="1"/>
  <c r="L7837" i="1" s="1"/>
  <c r="G7837" i="1" a="1"/>
  <c r="G7837" i="1" s="1"/>
  <c r="J7837" i="1" s="1"/>
  <c r="H7837" i="1" a="1"/>
  <c r="H7837" i="1" s="1"/>
  <c r="K7837" i="1" s="1"/>
  <c r="G7825" i="1" a="1"/>
  <c r="G7825" i="1" s="1"/>
  <c r="J7825" i="1" s="1"/>
  <c r="H7825" i="1" a="1"/>
  <c r="H7825" i="1" s="1"/>
  <c r="K7825" i="1" s="1"/>
  <c r="I7825" i="1" a="1"/>
  <c r="I7825" i="1" s="1"/>
  <c r="L7825" i="1" s="1"/>
  <c r="I7813" i="1" a="1"/>
  <c r="I7813" i="1" s="1"/>
  <c r="L7813" i="1" s="1"/>
  <c r="G7813" i="1" a="1"/>
  <c r="G7813" i="1" s="1"/>
  <c r="J7813" i="1" s="1"/>
  <c r="H7813" i="1" a="1"/>
  <c r="H7813" i="1" s="1"/>
  <c r="K7813" i="1" s="1"/>
  <c r="G7801" i="1" a="1"/>
  <c r="G7801" i="1" s="1"/>
  <c r="J7801" i="1" s="1"/>
  <c r="H7801" i="1" a="1"/>
  <c r="H7801" i="1" s="1"/>
  <c r="K7801" i="1" s="1"/>
  <c r="I7801" i="1" a="1"/>
  <c r="I7801" i="1" s="1"/>
  <c r="L7801" i="1" s="1"/>
  <c r="I7789" i="1" a="1"/>
  <c r="I7789" i="1" s="1"/>
  <c r="L7789" i="1" s="1"/>
  <c r="G7789" i="1" a="1"/>
  <c r="G7789" i="1" s="1"/>
  <c r="J7789" i="1" s="1"/>
  <c r="H7789" i="1" a="1"/>
  <c r="H7789" i="1" s="1"/>
  <c r="K7789" i="1" s="1"/>
  <c r="G7777" i="1" a="1"/>
  <c r="G7777" i="1" s="1"/>
  <c r="J7777" i="1" s="1"/>
  <c r="H7777" i="1" a="1"/>
  <c r="H7777" i="1" s="1"/>
  <c r="K7777" i="1" s="1"/>
  <c r="I7777" i="1" a="1"/>
  <c r="I7777" i="1" s="1"/>
  <c r="L7777" i="1" s="1"/>
  <c r="I7765" i="1" a="1"/>
  <c r="I7765" i="1" s="1"/>
  <c r="L7765" i="1" s="1"/>
  <c r="G7765" i="1" a="1"/>
  <c r="G7765" i="1" s="1"/>
  <c r="J7765" i="1" s="1"/>
  <c r="H7765" i="1" a="1"/>
  <c r="H7765" i="1" s="1"/>
  <c r="K7765" i="1" s="1"/>
  <c r="G7753" i="1" a="1"/>
  <c r="G7753" i="1" s="1"/>
  <c r="J7753" i="1" s="1"/>
  <c r="H7753" i="1" a="1"/>
  <c r="H7753" i="1" s="1"/>
  <c r="K7753" i="1" s="1"/>
  <c r="I7753" i="1" a="1"/>
  <c r="I7753" i="1" s="1"/>
  <c r="L7753" i="1" s="1"/>
  <c r="I7741" i="1" a="1"/>
  <c r="I7741" i="1" s="1"/>
  <c r="L7741" i="1" s="1"/>
  <c r="G7741" i="1" a="1"/>
  <c r="G7741" i="1" s="1"/>
  <c r="J7741" i="1" s="1"/>
  <c r="H7741" i="1" a="1"/>
  <c r="H7741" i="1" s="1"/>
  <c r="K7741" i="1" s="1"/>
  <c r="G7729" i="1" a="1"/>
  <c r="G7729" i="1" s="1"/>
  <c r="J7729" i="1" s="1"/>
  <c r="H7729" i="1" a="1"/>
  <c r="H7729" i="1" s="1"/>
  <c r="K7729" i="1" s="1"/>
  <c r="I7729" i="1" a="1"/>
  <c r="I7729" i="1" s="1"/>
  <c r="L7729" i="1" s="1"/>
  <c r="I7717" i="1" a="1"/>
  <c r="I7717" i="1" s="1"/>
  <c r="L7717" i="1" s="1"/>
  <c r="G7717" i="1" a="1"/>
  <c r="G7717" i="1" s="1"/>
  <c r="J7717" i="1" s="1"/>
  <c r="H7717" i="1" a="1"/>
  <c r="H7717" i="1" s="1"/>
  <c r="K7717" i="1" s="1"/>
  <c r="G7705" i="1" a="1"/>
  <c r="G7705" i="1" s="1"/>
  <c r="J7705" i="1" s="1"/>
  <c r="H7705" i="1" a="1"/>
  <c r="H7705" i="1" s="1"/>
  <c r="K7705" i="1" s="1"/>
  <c r="I7705" i="1" a="1"/>
  <c r="I7705" i="1" s="1"/>
  <c r="L7705" i="1" s="1"/>
  <c r="I7693" i="1" a="1"/>
  <c r="I7693" i="1" s="1"/>
  <c r="L7693" i="1" s="1"/>
  <c r="G7693" i="1" a="1"/>
  <c r="G7693" i="1" s="1"/>
  <c r="J7693" i="1" s="1"/>
  <c r="H7693" i="1" a="1"/>
  <c r="H7693" i="1" s="1"/>
  <c r="K7693" i="1" s="1"/>
  <c r="G7681" i="1" a="1"/>
  <c r="G7681" i="1" s="1"/>
  <c r="J7681" i="1" s="1"/>
  <c r="H7681" i="1" a="1"/>
  <c r="H7681" i="1" s="1"/>
  <c r="K7681" i="1" s="1"/>
  <c r="I7681" i="1" a="1"/>
  <c r="I7681" i="1" s="1"/>
  <c r="L7681" i="1" s="1"/>
  <c r="I7669" i="1" a="1"/>
  <c r="I7669" i="1" s="1"/>
  <c r="L7669" i="1" s="1"/>
  <c r="G7669" i="1" a="1"/>
  <c r="G7669" i="1" s="1"/>
  <c r="J7669" i="1" s="1"/>
  <c r="H7669" i="1" a="1"/>
  <c r="H7669" i="1" s="1"/>
  <c r="K7669" i="1" s="1"/>
  <c r="G7657" i="1" a="1"/>
  <c r="G7657" i="1" s="1"/>
  <c r="J7657" i="1" s="1"/>
  <c r="H7657" i="1" a="1"/>
  <c r="H7657" i="1" s="1"/>
  <c r="K7657" i="1" s="1"/>
  <c r="I7657" i="1" a="1"/>
  <c r="I7657" i="1" s="1"/>
  <c r="L7657" i="1" s="1"/>
  <c r="I7645" i="1" a="1"/>
  <c r="I7645" i="1" s="1"/>
  <c r="L7645" i="1" s="1"/>
  <c r="G7645" i="1" a="1"/>
  <c r="G7645" i="1" s="1"/>
  <c r="J7645" i="1" s="1"/>
  <c r="H7645" i="1" a="1"/>
  <c r="H7645" i="1" s="1"/>
  <c r="K7645" i="1" s="1"/>
  <c r="G7633" i="1" a="1"/>
  <c r="G7633" i="1" s="1"/>
  <c r="J7633" i="1" s="1"/>
  <c r="H7633" i="1" a="1"/>
  <c r="H7633" i="1" s="1"/>
  <c r="K7633" i="1" s="1"/>
  <c r="I7633" i="1" a="1"/>
  <c r="I7633" i="1" s="1"/>
  <c r="L7633" i="1" s="1"/>
  <c r="I7621" i="1" a="1"/>
  <c r="I7621" i="1" s="1"/>
  <c r="L7621" i="1" s="1"/>
  <c r="G7621" i="1" a="1"/>
  <c r="G7621" i="1" s="1"/>
  <c r="J7621" i="1" s="1"/>
  <c r="H7621" i="1" a="1"/>
  <c r="H7621" i="1" s="1"/>
  <c r="K7621" i="1" s="1"/>
  <c r="G7609" i="1" a="1"/>
  <c r="G7609" i="1" s="1"/>
  <c r="J7609" i="1" s="1"/>
  <c r="H7609" i="1" a="1"/>
  <c r="H7609" i="1" s="1"/>
  <c r="K7609" i="1" s="1"/>
  <c r="I7609" i="1" a="1"/>
  <c r="I7609" i="1" s="1"/>
  <c r="L7609" i="1" s="1"/>
  <c r="I7597" i="1" a="1"/>
  <c r="I7597" i="1" s="1"/>
  <c r="L7597" i="1" s="1"/>
  <c r="G7597" i="1" a="1"/>
  <c r="G7597" i="1" s="1"/>
  <c r="J7597" i="1" s="1"/>
  <c r="H7597" i="1" a="1"/>
  <c r="H7597" i="1" s="1"/>
  <c r="K7597" i="1" s="1"/>
  <c r="G7585" i="1" a="1"/>
  <c r="G7585" i="1" s="1"/>
  <c r="J7585" i="1" s="1"/>
  <c r="H7585" i="1" a="1"/>
  <c r="H7585" i="1" s="1"/>
  <c r="K7585" i="1" s="1"/>
  <c r="I7585" i="1" a="1"/>
  <c r="I7585" i="1" s="1"/>
  <c r="L7585" i="1" s="1"/>
  <c r="I7573" i="1" a="1"/>
  <c r="I7573" i="1" s="1"/>
  <c r="L7573" i="1" s="1"/>
  <c r="G7573" i="1" a="1"/>
  <c r="G7573" i="1" s="1"/>
  <c r="J7573" i="1" s="1"/>
  <c r="H7573" i="1" a="1"/>
  <c r="H7573" i="1" s="1"/>
  <c r="K7573" i="1" s="1"/>
  <c r="G7561" i="1" a="1"/>
  <c r="G7561" i="1" s="1"/>
  <c r="J7561" i="1" s="1"/>
  <c r="H7561" i="1" a="1"/>
  <c r="H7561" i="1" s="1"/>
  <c r="K7561" i="1" s="1"/>
  <c r="I7561" i="1" a="1"/>
  <c r="I7561" i="1" s="1"/>
  <c r="L7561" i="1" s="1"/>
  <c r="I7549" i="1" a="1"/>
  <c r="I7549" i="1" s="1"/>
  <c r="L7549" i="1" s="1"/>
  <c r="G7549" i="1" a="1"/>
  <c r="G7549" i="1" s="1"/>
  <c r="J7549" i="1" s="1"/>
  <c r="H7549" i="1" a="1"/>
  <c r="H7549" i="1" s="1"/>
  <c r="K7549" i="1" s="1"/>
  <c r="G7537" i="1" a="1"/>
  <c r="G7537" i="1" s="1"/>
  <c r="J7537" i="1" s="1"/>
  <c r="H7537" i="1" a="1"/>
  <c r="H7537" i="1" s="1"/>
  <c r="K7537" i="1" s="1"/>
  <c r="I7537" i="1" a="1"/>
  <c r="I7537" i="1" s="1"/>
  <c r="L7537" i="1" s="1"/>
  <c r="I7525" i="1" a="1"/>
  <c r="I7525" i="1" s="1"/>
  <c r="L7525" i="1" s="1"/>
  <c r="G7525" i="1" a="1"/>
  <c r="G7525" i="1" s="1"/>
  <c r="J7525" i="1" s="1"/>
  <c r="H7525" i="1" a="1"/>
  <c r="H7525" i="1" s="1"/>
  <c r="K7525" i="1" s="1"/>
  <c r="G7513" i="1" a="1"/>
  <c r="G7513" i="1" s="1"/>
  <c r="J7513" i="1" s="1"/>
  <c r="H7513" i="1" a="1"/>
  <c r="H7513" i="1" s="1"/>
  <c r="K7513" i="1" s="1"/>
  <c r="I7513" i="1" a="1"/>
  <c r="I7513" i="1" s="1"/>
  <c r="L7513" i="1" s="1"/>
  <c r="I7501" i="1" a="1"/>
  <c r="I7501" i="1" s="1"/>
  <c r="L7501" i="1" s="1"/>
  <c r="G7501" i="1" a="1"/>
  <c r="G7501" i="1" s="1"/>
  <c r="J7501" i="1" s="1"/>
  <c r="H7501" i="1" a="1"/>
  <c r="H7501" i="1" s="1"/>
  <c r="K7501" i="1" s="1"/>
  <c r="G7489" i="1" a="1"/>
  <c r="G7489" i="1" s="1"/>
  <c r="J7489" i="1" s="1"/>
  <c r="H7489" i="1" a="1"/>
  <c r="H7489" i="1" s="1"/>
  <c r="K7489" i="1" s="1"/>
  <c r="I7489" i="1" a="1"/>
  <c r="I7489" i="1" s="1"/>
  <c r="L7489" i="1" s="1"/>
  <c r="I7477" i="1" a="1"/>
  <c r="I7477" i="1" s="1"/>
  <c r="L7477" i="1" s="1"/>
  <c r="G7477" i="1" a="1"/>
  <c r="G7477" i="1" s="1"/>
  <c r="J7477" i="1" s="1"/>
  <c r="H7477" i="1" a="1"/>
  <c r="H7477" i="1" s="1"/>
  <c r="K7477" i="1" s="1"/>
  <c r="G7465" i="1" a="1"/>
  <c r="G7465" i="1" s="1"/>
  <c r="J7465" i="1" s="1"/>
  <c r="H7465" i="1" a="1"/>
  <c r="H7465" i="1" s="1"/>
  <c r="K7465" i="1" s="1"/>
  <c r="I7465" i="1" a="1"/>
  <c r="I7465" i="1" s="1"/>
  <c r="L7465" i="1" s="1"/>
  <c r="I7453" i="1" a="1"/>
  <c r="I7453" i="1" s="1"/>
  <c r="L7453" i="1" s="1"/>
  <c r="G7453" i="1" a="1"/>
  <c r="G7453" i="1" s="1"/>
  <c r="J7453" i="1" s="1"/>
  <c r="H7453" i="1" a="1"/>
  <c r="H7453" i="1" s="1"/>
  <c r="K7453" i="1" s="1"/>
  <c r="G7441" i="1" a="1"/>
  <c r="G7441" i="1" s="1"/>
  <c r="J7441" i="1" s="1"/>
  <c r="H7441" i="1" a="1"/>
  <c r="H7441" i="1" s="1"/>
  <c r="K7441" i="1" s="1"/>
  <c r="I7441" i="1" a="1"/>
  <c r="I7441" i="1" s="1"/>
  <c r="L7441" i="1" s="1"/>
  <c r="I7429" i="1" a="1"/>
  <c r="I7429" i="1" s="1"/>
  <c r="L7429" i="1" s="1"/>
  <c r="G7429" i="1" a="1"/>
  <c r="G7429" i="1" s="1"/>
  <c r="J7429" i="1" s="1"/>
  <c r="H7429" i="1" a="1"/>
  <c r="H7429" i="1" s="1"/>
  <c r="K7429" i="1" s="1"/>
  <c r="G7417" i="1" a="1"/>
  <c r="G7417" i="1" s="1"/>
  <c r="J7417" i="1" s="1"/>
  <c r="H7417" i="1" a="1"/>
  <c r="H7417" i="1" s="1"/>
  <c r="K7417" i="1" s="1"/>
  <c r="I7417" i="1" a="1"/>
  <c r="I7417" i="1" s="1"/>
  <c r="L7417" i="1" s="1"/>
  <c r="I7405" i="1" a="1"/>
  <c r="I7405" i="1" s="1"/>
  <c r="L7405" i="1" s="1"/>
  <c r="G7405" i="1" a="1"/>
  <c r="G7405" i="1" s="1"/>
  <c r="J7405" i="1" s="1"/>
  <c r="H7405" i="1" a="1"/>
  <c r="H7405" i="1" s="1"/>
  <c r="K7405" i="1" s="1"/>
  <c r="G7393" i="1" a="1"/>
  <c r="G7393" i="1" s="1"/>
  <c r="J7393" i="1" s="1"/>
  <c r="H7393" i="1" a="1"/>
  <c r="H7393" i="1" s="1"/>
  <c r="K7393" i="1" s="1"/>
  <c r="I7393" i="1" a="1"/>
  <c r="I7393" i="1" s="1"/>
  <c r="L7393" i="1" s="1"/>
  <c r="I7381" i="1" a="1"/>
  <c r="I7381" i="1" s="1"/>
  <c r="L7381" i="1" s="1"/>
  <c r="G7381" i="1" a="1"/>
  <c r="G7381" i="1" s="1"/>
  <c r="J7381" i="1" s="1"/>
  <c r="H7381" i="1" a="1"/>
  <c r="H7381" i="1" s="1"/>
  <c r="K7381" i="1" s="1"/>
  <c r="G7369" i="1" a="1"/>
  <c r="G7369" i="1" s="1"/>
  <c r="J7369" i="1" s="1"/>
  <c r="H7369" i="1" a="1"/>
  <c r="H7369" i="1" s="1"/>
  <c r="K7369" i="1" s="1"/>
  <c r="I7369" i="1" a="1"/>
  <c r="I7369" i="1" s="1"/>
  <c r="L7369" i="1" s="1"/>
  <c r="I7357" i="1" a="1"/>
  <c r="I7357" i="1" s="1"/>
  <c r="L7357" i="1" s="1"/>
  <c r="G7357" i="1" a="1"/>
  <c r="G7357" i="1" s="1"/>
  <c r="J7357" i="1" s="1"/>
  <c r="H7357" i="1" a="1"/>
  <c r="H7357" i="1" s="1"/>
  <c r="K7357" i="1" s="1"/>
  <c r="G7345" i="1" a="1"/>
  <c r="G7345" i="1" s="1"/>
  <c r="J7345" i="1" s="1"/>
  <c r="H7345" i="1" a="1"/>
  <c r="H7345" i="1" s="1"/>
  <c r="K7345" i="1" s="1"/>
  <c r="I7345" i="1" a="1"/>
  <c r="I7345" i="1" s="1"/>
  <c r="L7345" i="1" s="1"/>
  <c r="I7333" i="1" a="1"/>
  <c r="I7333" i="1" s="1"/>
  <c r="L7333" i="1" s="1"/>
  <c r="G7333" i="1" a="1"/>
  <c r="G7333" i="1" s="1"/>
  <c r="J7333" i="1" s="1"/>
  <c r="H7333" i="1" a="1"/>
  <c r="H7333" i="1" s="1"/>
  <c r="K7333" i="1" s="1"/>
  <c r="G7321" i="1" a="1"/>
  <c r="G7321" i="1" s="1"/>
  <c r="J7321" i="1" s="1"/>
  <c r="H7321" i="1" a="1"/>
  <c r="H7321" i="1" s="1"/>
  <c r="K7321" i="1" s="1"/>
  <c r="I7321" i="1" a="1"/>
  <c r="I7321" i="1" s="1"/>
  <c r="L7321" i="1" s="1"/>
  <c r="I7309" i="1" a="1"/>
  <c r="I7309" i="1" s="1"/>
  <c r="L7309" i="1" s="1"/>
  <c r="G7309" i="1" a="1"/>
  <c r="G7309" i="1" s="1"/>
  <c r="J7309" i="1" s="1"/>
  <c r="H7309" i="1" a="1"/>
  <c r="H7309" i="1" s="1"/>
  <c r="K7309" i="1" s="1"/>
  <c r="G7297" i="1" a="1"/>
  <c r="G7297" i="1" s="1"/>
  <c r="J7297" i="1" s="1"/>
  <c r="H7297" i="1" a="1"/>
  <c r="H7297" i="1" s="1"/>
  <c r="K7297" i="1" s="1"/>
  <c r="I7297" i="1" a="1"/>
  <c r="I7297" i="1" s="1"/>
  <c r="L7297" i="1" s="1"/>
  <c r="I7285" i="1" a="1"/>
  <c r="I7285" i="1" s="1"/>
  <c r="L7285" i="1" s="1"/>
  <c r="G7285" i="1" a="1"/>
  <c r="G7285" i="1" s="1"/>
  <c r="J7285" i="1" s="1"/>
  <c r="H7285" i="1" a="1"/>
  <c r="H7285" i="1" s="1"/>
  <c r="K7285" i="1" s="1"/>
  <c r="G7273" i="1" a="1"/>
  <c r="G7273" i="1" s="1"/>
  <c r="J7273" i="1" s="1"/>
  <c r="H7273" i="1" a="1"/>
  <c r="H7273" i="1" s="1"/>
  <c r="K7273" i="1" s="1"/>
  <c r="I7273" i="1" a="1"/>
  <c r="I7273" i="1" s="1"/>
  <c r="L7273" i="1" s="1"/>
  <c r="I7261" i="1" a="1"/>
  <c r="I7261" i="1" s="1"/>
  <c r="L7261" i="1" s="1"/>
  <c r="G7261" i="1" a="1"/>
  <c r="G7261" i="1" s="1"/>
  <c r="J7261" i="1" s="1"/>
  <c r="H7261" i="1" a="1"/>
  <c r="H7261" i="1" s="1"/>
  <c r="K7261" i="1" s="1"/>
  <c r="G7249" i="1" a="1"/>
  <c r="G7249" i="1" s="1"/>
  <c r="J7249" i="1" s="1"/>
  <c r="H7249" i="1" a="1"/>
  <c r="H7249" i="1" s="1"/>
  <c r="K7249" i="1" s="1"/>
  <c r="I7249" i="1" a="1"/>
  <c r="I7249" i="1" s="1"/>
  <c r="L7249" i="1" s="1"/>
  <c r="I7237" i="1" a="1"/>
  <c r="I7237" i="1" s="1"/>
  <c r="L7237" i="1" s="1"/>
  <c r="G7237" i="1" a="1"/>
  <c r="G7237" i="1" s="1"/>
  <c r="J7237" i="1" s="1"/>
  <c r="H7237" i="1" a="1"/>
  <c r="H7237" i="1" s="1"/>
  <c r="K7237" i="1" s="1"/>
  <c r="G7225" i="1" a="1"/>
  <c r="G7225" i="1" s="1"/>
  <c r="J7225" i="1" s="1"/>
  <c r="H7225" i="1" a="1"/>
  <c r="H7225" i="1" s="1"/>
  <c r="K7225" i="1" s="1"/>
  <c r="I7225" i="1" a="1"/>
  <c r="I7225" i="1" s="1"/>
  <c r="L7225" i="1" s="1"/>
  <c r="I7213" i="1" a="1"/>
  <c r="I7213" i="1" s="1"/>
  <c r="L7213" i="1" s="1"/>
  <c r="G7213" i="1" a="1"/>
  <c r="G7213" i="1" s="1"/>
  <c r="J7213" i="1" s="1"/>
  <c r="H7213" i="1" a="1"/>
  <c r="H7213" i="1" s="1"/>
  <c r="K7213" i="1" s="1"/>
  <c r="G7201" i="1" a="1"/>
  <c r="G7201" i="1" s="1"/>
  <c r="J7201" i="1" s="1"/>
  <c r="H7201" i="1" a="1"/>
  <c r="H7201" i="1" s="1"/>
  <c r="K7201" i="1" s="1"/>
  <c r="I7201" i="1" a="1"/>
  <c r="I7201" i="1" s="1"/>
  <c r="L7201" i="1" s="1"/>
  <c r="I7189" i="1" a="1"/>
  <c r="I7189" i="1" s="1"/>
  <c r="L7189" i="1" s="1"/>
  <c r="G7189" i="1" a="1"/>
  <c r="G7189" i="1" s="1"/>
  <c r="J7189" i="1" s="1"/>
  <c r="H7189" i="1" a="1"/>
  <c r="H7189" i="1" s="1"/>
  <c r="K7189" i="1" s="1"/>
  <c r="G7177" i="1" a="1"/>
  <c r="G7177" i="1" s="1"/>
  <c r="J7177" i="1" s="1"/>
  <c r="H7177" i="1" a="1"/>
  <c r="H7177" i="1" s="1"/>
  <c r="K7177" i="1" s="1"/>
  <c r="I7177" i="1" a="1"/>
  <c r="I7177" i="1" s="1"/>
  <c r="L7177" i="1" s="1"/>
  <c r="I7165" i="1" a="1"/>
  <c r="I7165" i="1" s="1"/>
  <c r="L7165" i="1" s="1"/>
  <c r="G7165" i="1" a="1"/>
  <c r="G7165" i="1" s="1"/>
  <c r="J7165" i="1" s="1"/>
  <c r="H7165" i="1" a="1"/>
  <c r="H7165" i="1" s="1"/>
  <c r="K7165" i="1" s="1"/>
  <c r="G7153" i="1" a="1"/>
  <c r="G7153" i="1" s="1"/>
  <c r="J7153" i="1" s="1"/>
  <c r="H7153" i="1" a="1"/>
  <c r="H7153" i="1" s="1"/>
  <c r="K7153" i="1" s="1"/>
  <c r="I7153" i="1" a="1"/>
  <c r="I7153" i="1" s="1"/>
  <c r="L7153" i="1" s="1"/>
  <c r="I7141" i="1" a="1"/>
  <c r="I7141" i="1" s="1"/>
  <c r="L7141" i="1" s="1"/>
  <c r="G7141" i="1" a="1"/>
  <c r="G7141" i="1" s="1"/>
  <c r="J7141" i="1" s="1"/>
  <c r="H7141" i="1" a="1"/>
  <c r="H7141" i="1" s="1"/>
  <c r="K7141" i="1" s="1"/>
  <c r="G7129" i="1" a="1"/>
  <c r="G7129" i="1" s="1"/>
  <c r="J7129" i="1" s="1"/>
  <c r="H7129" i="1" a="1"/>
  <c r="H7129" i="1" s="1"/>
  <c r="K7129" i="1" s="1"/>
  <c r="I7129" i="1" a="1"/>
  <c r="I7129" i="1" s="1"/>
  <c r="L7129" i="1" s="1"/>
  <c r="I7117" i="1" a="1"/>
  <c r="I7117" i="1" s="1"/>
  <c r="L7117" i="1" s="1"/>
  <c r="G7117" i="1" a="1"/>
  <c r="G7117" i="1" s="1"/>
  <c r="J7117" i="1" s="1"/>
  <c r="H7117" i="1" a="1"/>
  <c r="H7117" i="1" s="1"/>
  <c r="K7117" i="1" s="1"/>
  <c r="G7105" i="1" a="1"/>
  <c r="G7105" i="1" s="1"/>
  <c r="J7105" i="1" s="1"/>
  <c r="H7105" i="1" a="1"/>
  <c r="H7105" i="1" s="1"/>
  <c r="K7105" i="1" s="1"/>
  <c r="I7105" i="1" a="1"/>
  <c r="I7105" i="1" s="1"/>
  <c r="L7105" i="1" s="1"/>
  <c r="I7093" i="1" a="1"/>
  <c r="I7093" i="1" s="1"/>
  <c r="L7093" i="1" s="1"/>
  <c r="G7093" i="1" a="1"/>
  <c r="G7093" i="1" s="1"/>
  <c r="J7093" i="1" s="1"/>
  <c r="H7093" i="1" a="1"/>
  <c r="H7093" i="1" s="1"/>
  <c r="K7093" i="1" s="1"/>
  <c r="G7081" i="1" a="1"/>
  <c r="G7081" i="1" s="1"/>
  <c r="J7081" i="1" s="1"/>
  <c r="H7081" i="1" a="1"/>
  <c r="H7081" i="1" s="1"/>
  <c r="K7081" i="1" s="1"/>
  <c r="I7081" i="1" a="1"/>
  <c r="I7081" i="1" s="1"/>
  <c r="L7081" i="1" s="1"/>
  <c r="I7069" i="1" a="1"/>
  <c r="I7069" i="1" s="1"/>
  <c r="L7069" i="1" s="1"/>
  <c r="G7069" i="1" a="1"/>
  <c r="G7069" i="1" s="1"/>
  <c r="J7069" i="1" s="1"/>
  <c r="H7069" i="1" a="1"/>
  <c r="H7069" i="1" s="1"/>
  <c r="K7069" i="1" s="1"/>
  <c r="G7057" i="1" a="1"/>
  <c r="G7057" i="1" s="1"/>
  <c r="J7057" i="1" s="1"/>
  <c r="H7057" i="1" a="1"/>
  <c r="H7057" i="1" s="1"/>
  <c r="K7057" i="1" s="1"/>
  <c r="I7057" i="1" a="1"/>
  <c r="I7057" i="1" s="1"/>
  <c r="L7057" i="1" s="1"/>
  <c r="I7045" i="1" a="1"/>
  <c r="I7045" i="1" s="1"/>
  <c r="L7045" i="1" s="1"/>
  <c r="G7045" i="1" a="1"/>
  <c r="G7045" i="1" s="1"/>
  <c r="J7045" i="1" s="1"/>
  <c r="H7045" i="1" a="1"/>
  <c r="H7045" i="1" s="1"/>
  <c r="K7045" i="1" s="1"/>
  <c r="G7033" i="1" a="1"/>
  <c r="G7033" i="1" s="1"/>
  <c r="J7033" i="1" s="1"/>
  <c r="H7033" i="1" a="1"/>
  <c r="H7033" i="1" s="1"/>
  <c r="K7033" i="1" s="1"/>
  <c r="I7033" i="1" a="1"/>
  <c r="I7033" i="1" s="1"/>
  <c r="L7033" i="1" s="1"/>
  <c r="I7021" i="1" a="1"/>
  <c r="I7021" i="1" s="1"/>
  <c r="L7021" i="1" s="1"/>
  <c r="G7021" i="1" a="1"/>
  <c r="G7021" i="1" s="1"/>
  <c r="J7021" i="1" s="1"/>
  <c r="H7021" i="1" a="1"/>
  <c r="H7021" i="1" s="1"/>
  <c r="K7021" i="1" s="1"/>
  <c r="G7009" i="1" a="1"/>
  <c r="G7009" i="1" s="1"/>
  <c r="J7009" i="1" s="1"/>
  <c r="H7009" i="1" a="1"/>
  <c r="H7009" i="1" s="1"/>
  <c r="K7009" i="1" s="1"/>
  <c r="I7009" i="1" a="1"/>
  <c r="I7009" i="1" s="1"/>
  <c r="L7009" i="1" s="1"/>
  <c r="I6997" i="1" a="1"/>
  <c r="I6997" i="1" s="1"/>
  <c r="L6997" i="1" s="1"/>
  <c r="G6997" i="1" a="1"/>
  <c r="G6997" i="1" s="1"/>
  <c r="J6997" i="1" s="1"/>
  <c r="H6997" i="1" a="1"/>
  <c r="H6997" i="1" s="1"/>
  <c r="K6997" i="1" s="1"/>
  <c r="G6985" i="1" a="1"/>
  <c r="G6985" i="1" s="1"/>
  <c r="J6985" i="1" s="1"/>
  <c r="H6985" i="1" a="1"/>
  <c r="H6985" i="1" s="1"/>
  <c r="K6985" i="1" s="1"/>
  <c r="I6985" i="1" a="1"/>
  <c r="I6985" i="1" s="1"/>
  <c r="L6985" i="1" s="1"/>
  <c r="I6973" i="1" a="1"/>
  <c r="I6973" i="1" s="1"/>
  <c r="L6973" i="1" s="1"/>
  <c r="G6973" i="1" a="1"/>
  <c r="G6973" i="1" s="1"/>
  <c r="J6973" i="1" s="1"/>
  <c r="H6973" i="1" a="1"/>
  <c r="H6973" i="1" s="1"/>
  <c r="K6973" i="1" s="1"/>
  <c r="G6961" i="1" a="1"/>
  <c r="G6961" i="1" s="1"/>
  <c r="J6961" i="1" s="1"/>
  <c r="H6961" i="1" a="1"/>
  <c r="H6961" i="1" s="1"/>
  <c r="K6961" i="1" s="1"/>
  <c r="I6961" i="1" a="1"/>
  <c r="I6961" i="1" s="1"/>
  <c r="L6961" i="1" s="1"/>
  <c r="I6949" i="1" a="1"/>
  <c r="I6949" i="1" s="1"/>
  <c r="L6949" i="1" s="1"/>
  <c r="G6949" i="1" a="1"/>
  <c r="G6949" i="1" s="1"/>
  <c r="J6949" i="1" s="1"/>
  <c r="H6949" i="1" a="1"/>
  <c r="H6949" i="1" s="1"/>
  <c r="K6949" i="1" s="1"/>
  <c r="G6937" i="1" a="1"/>
  <c r="G6937" i="1" s="1"/>
  <c r="J6937" i="1" s="1"/>
  <c r="H6937" i="1" a="1"/>
  <c r="H6937" i="1" s="1"/>
  <c r="K6937" i="1" s="1"/>
  <c r="I6937" i="1" a="1"/>
  <c r="I6937" i="1" s="1"/>
  <c r="L6937" i="1" s="1"/>
  <c r="I6925" i="1" a="1"/>
  <c r="I6925" i="1" s="1"/>
  <c r="L6925" i="1" s="1"/>
  <c r="G6925" i="1" a="1"/>
  <c r="G6925" i="1" s="1"/>
  <c r="J6925" i="1" s="1"/>
  <c r="H6925" i="1" a="1"/>
  <c r="H6925" i="1" s="1"/>
  <c r="K6925" i="1" s="1"/>
  <c r="G6913" i="1" a="1"/>
  <c r="G6913" i="1" s="1"/>
  <c r="J6913" i="1" s="1"/>
  <c r="H6913" i="1" a="1"/>
  <c r="H6913" i="1" s="1"/>
  <c r="K6913" i="1" s="1"/>
  <c r="I6913" i="1" a="1"/>
  <c r="I6913" i="1" s="1"/>
  <c r="L6913" i="1" s="1"/>
  <c r="I6901" i="1" a="1"/>
  <c r="I6901" i="1" s="1"/>
  <c r="L6901" i="1" s="1"/>
  <c r="G6901" i="1" a="1"/>
  <c r="G6901" i="1" s="1"/>
  <c r="J6901" i="1" s="1"/>
  <c r="H6901" i="1" a="1"/>
  <c r="H6901" i="1" s="1"/>
  <c r="K6901" i="1" s="1"/>
  <c r="G6889" i="1" a="1"/>
  <c r="G6889" i="1" s="1"/>
  <c r="J6889" i="1" s="1"/>
  <c r="H6889" i="1" a="1"/>
  <c r="H6889" i="1" s="1"/>
  <c r="K6889" i="1" s="1"/>
  <c r="I6889" i="1" a="1"/>
  <c r="I6889" i="1" s="1"/>
  <c r="L6889" i="1" s="1"/>
  <c r="I6877" i="1" a="1"/>
  <c r="I6877" i="1" s="1"/>
  <c r="L6877" i="1" s="1"/>
  <c r="G6877" i="1" a="1"/>
  <c r="G6877" i="1" s="1"/>
  <c r="J6877" i="1" s="1"/>
  <c r="H6877" i="1" a="1"/>
  <c r="H6877" i="1" s="1"/>
  <c r="K6877" i="1" s="1"/>
  <c r="G6865" i="1" a="1"/>
  <c r="G6865" i="1" s="1"/>
  <c r="J6865" i="1" s="1"/>
  <c r="H6865" i="1" a="1"/>
  <c r="H6865" i="1" s="1"/>
  <c r="K6865" i="1" s="1"/>
  <c r="I6865" i="1" a="1"/>
  <c r="I6865" i="1" s="1"/>
  <c r="L6865" i="1" s="1"/>
  <c r="I6853" i="1" a="1"/>
  <c r="I6853" i="1" s="1"/>
  <c r="L6853" i="1" s="1"/>
  <c r="G6853" i="1" a="1"/>
  <c r="G6853" i="1" s="1"/>
  <c r="J6853" i="1" s="1"/>
  <c r="H6853" i="1" a="1"/>
  <c r="H6853" i="1" s="1"/>
  <c r="K6853" i="1" s="1"/>
  <c r="G6841" i="1" a="1"/>
  <c r="G6841" i="1" s="1"/>
  <c r="J6841" i="1" s="1"/>
  <c r="H6841" i="1" a="1"/>
  <c r="H6841" i="1" s="1"/>
  <c r="K6841" i="1" s="1"/>
  <c r="I6841" i="1" a="1"/>
  <c r="I6841" i="1" s="1"/>
  <c r="L6841" i="1" s="1"/>
  <c r="I6829" i="1" a="1"/>
  <c r="I6829" i="1" s="1"/>
  <c r="L6829" i="1" s="1"/>
  <c r="G6829" i="1" a="1"/>
  <c r="G6829" i="1" s="1"/>
  <c r="J6829" i="1" s="1"/>
  <c r="H6829" i="1" a="1"/>
  <c r="H6829" i="1" s="1"/>
  <c r="K6829" i="1" s="1"/>
  <c r="G6817" i="1" a="1"/>
  <c r="G6817" i="1" s="1"/>
  <c r="J6817" i="1" s="1"/>
  <c r="H6817" i="1" a="1"/>
  <c r="H6817" i="1" s="1"/>
  <c r="K6817" i="1" s="1"/>
  <c r="I6817" i="1" a="1"/>
  <c r="I6817" i="1" s="1"/>
  <c r="L6817" i="1" s="1"/>
  <c r="I6805" i="1" a="1"/>
  <c r="I6805" i="1" s="1"/>
  <c r="L6805" i="1" s="1"/>
  <c r="G6805" i="1" a="1"/>
  <c r="G6805" i="1" s="1"/>
  <c r="J6805" i="1" s="1"/>
  <c r="H6805" i="1" a="1"/>
  <c r="H6805" i="1" s="1"/>
  <c r="K6805" i="1" s="1"/>
  <c r="G6793" i="1" a="1"/>
  <c r="G6793" i="1" s="1"/>
  <c r="J6793" i="1" s="1"/>
  <c r="H6793" i="1" a="1"/>
  <c r="H6793" i="1" s="1"/>
  <c r="K6793" i="1" s="1"/>
  <c r="I6793" i="1" a="1"/>
  <c r="I6793" i="1" s="1"/>
  <c r="L6793" i="1" s="1"/>
  <c r="I6781" i="1" a="1"/>
  <c r="I6781" i="1" s="1"/>
  <c r="L6781" i="1" s="1"/>
  <c r="G6781" i="1" a="1"/>
  <c r="G6781" i="1" s="1"/>
  <c r="J6781" i="1" s="1"/>
  <c r="H6781" i="1" a="1"/>
  <c r="H6781" i="1" s="1"/>
  <c r="K6781" i="1" s="1"/>
  <c r="G6769" i="1" a="1"/>
  <c r="G6769" i="1" s="1"/>
  <c r="J6769" i="1" s="1"/>
  <c r="H6769" i="1" a="1"/>
  <c r="H6769" i="1" s="1"/>
  <c r="K6769" i="1" s="1"/>
  <c r="I6769" i="1" a="1"/>
  <c r="I6769" i="1" s="1"/>
  <c r="L6769" i="1" s="1"/>
  <c r="I6757" i="1" a="1"/>
  <c r="I6757" i="1" s="1"/>
  <c r="L6757" i="1" s="1"/>
  <c r="G6757" i="1" a="1"/>
  <c r="G6757" i="1" s="1"/>
  <c r="J6757" i="1" s="1"/>
  <c r="H6757" i="1" a="1"/>
  <c r="H6757" i="1" s="1"/>
  <c r="K6757" i="1" s="1"/>
  <c r="G6745" i="1" a="1"/>
  <c r="G6745" i="1" s="1"/>
  <c r="J6745" i="1" s="1"/>
  <c r="H6745" i="1" a="1"/>
  <c r="H6745" i="1" s="1"/>
  <c r="K6745" i="1" s="1"/>
  <c r="I6745" i="1" a="1"/>
  <c r="I6745" i="1" s="1"/>
  <c r="L6745" i="1" s="1"/>
  <c r="I6733" i="1" a="1"/>
  <c r="I6733" i="1" s="1"/>
  <c r="L6733" i="1" s="1"/>
  <c r="G6733" i="1" a="1"/>
  <c r="G6733" i="1" s="1"/>
  <c r="J6733" i="1" s="1"/>
  <c r="H6733" i="1" a="1"/>
  <c r="H6733" i="1" s="1"/>
  <c r="K6733" i="1" s="1"/>
  <c r="G6721" i="1" a="1"/>
  <c r="G6721" i="1" s="1"/>
  <c r="J6721" i="1" s="1"/>
  <c r="H6721" i="1" a="1"/>
  <c r="H6721" i="1" s="1"/>
  <c r="K6721" i="1" s="1"/>
  <c r="I6721" i="1" a="1"/>
  <c r="I6721" i="1" s="1"/>
  <c r="L6721" i="1" s="1"/>
  <c r="I6709" i="1" a="1"/>
  <c r="I6709" i="1" s="1"/>
  <c r="L6709" i="1" s="1"/>
  <c r="G6709" i="1" a="1"/>
  <c r="G6709" i="1" s="1"/>
  <c r="J6709" i="1" s="1"/>
  <c r="H6709" i="1" a="1"/>
  <c r="H6709" i="1" s="1"/>
  <c r="K6709" i="1" s="1"/>
  <c r="G6697" i="1" a="1"/>
  <c r="G6697" i="1" s="1"/>
  <c r="J6697" i="1" s="1"/>
  <c r="H6697" i="1" a="1"/>
  <c r="H6697" i="1" s="1"/>
  <c r="K6697" i="1" s="1"/>
  <c r="I6697" i="1" a="1"/>
  <c r="I6697" i="1" s="1"/>
  <c r="L6697" i="1" s="1"/>
  <c r="I6685" i="1" a="1"/>
  <c r="I6685" i="1" s="1"/>
  <c r="L6685" i="1" s="1"/>
  <c r="G6685" i="1" a="1"/>
  <c r="G6685" i="1" s="1"/>
  <c r="J6685" i="1" s="1"/>
  <c r="H6685" i="1" a="1"/>
  <c r="H6685" i="1" s="1"/>
  <c r="K6685" i="1" s="1"/>
  <c r="G6673" i="1" a="1"/>
  <c r="G6673" i="1" s="1"/>
  <c r="J6673" i="1" s="1"/>
  <c r="H6673" i="1" a="1"/>
  <c r="H6673" i="1" s="1"/>
  <c r="K6673" i="1" s="1"/>
  <c r="I6673" i="1" a="1"/>
  <c r="I6673" i="1" s="1"/>
  <c r="L6673" i="1" s="1"/>
  <c r="I6661" i="1" a="1"/>
  <c r="I6661" i="1" s="1"/>
  <c r="L6661" i="1" s="1"/>
  <c r="G6661" i="1" a="1"/>
  <c r="G6661" i="1" s="1"/>
  <c r="J6661" i="1" s="1"/>
  <c r="H6661" i="1" a="1"/>
  <c r="H6661" i="1" s="1"/>
  <c r="K6661" i="1" s="1"/>
  <c r="G6649" i="1" a="1"/>
  <c r="G6649" i="1" s="1"/>
  <c r="J6649" i="1" s="1"/>
  <c r="H6649" i="1" a="1"/>
  <c r="H6649" i="1" s="1"/>
  <c r="K6649" i="1" s="1"/>
  <c r="I6649" i="1" a="1"/>
  <c r="I6649" i="1" s="1"/>
  <c r="L6649" i="1" s="1"/>
  <c r="I6637" i="1" a="1"/>
  <c r="I6637" i="1" s="1"/>
  <c r="L6637" i="1" s="1"/>
  <c r="G6637" i="1" a="1"/>
  <c r="G6637" i="1" s="1"/>
  <c r="J6637" i="1" s="1"/>
  <c r="H6637" i="1" a="1"/>
  <c r="H6637" i="1" s="1"/>
  <c r="K6637" i="1" s="1"/>
  <c r="G6625" i="1" a="1"/>
  <c r="G6625" i="1" s="1"/>
  <c r="J6625" i="1" s="1"/>
  <c r="H6625" i="1" a="1"/>
  <c r="H6625" i="1" s="1"/>
  <c r="K6625" i="1" s="1"/>
  <c r="I6625" i="1" a="1"/>
  <c r="I6625" i="1" s="1"/>
  <c r="L6625" i="1" s="1"/>
  <c r="I6613" i="1" a="1"/>
  <c r="I6613" i="1" s="1"/>
  <c r="L6613" i="1" s="1"/>
  <c r="G6613" i="1" a="1"/>
  <c r="G6613" i="1" s="1"/>
  <c r="J6613" i="1" s="1"/>
  <c r="H6613" i="1" a="1"/>
  <c r="H6613" i="1" s="1"/>
  <c r="K6613" i="1" s="1"/>
  <c r="G6601" i="1" a="1"/>
  <c r="G6601" i="1" s="1"/>
  <c r="J6601" i="1" s="1"/>
  <c r="H6601" i="1" a="1"/>
  <c r="H6601" i="1" s="1"/>
  <c r="K6601" i="1" s="1"/>
  <c r="I6601" i="1" a="1"/>
  <c r="I6601" i="1" s="1"/>
  <c r="L6601" i="1" s="1"/>
  <c r="I6589" i="1" a="1"/>
  <c r="I6589" i="1" s="1"/>
  <c r="L6589" i="1" s="1"/>
  <c r="G6589" i="1" a="1"/>
  <c r="G6589" i="1" s="1"/>
  <c r="J6589" i="1" s="1"/>
  <c r="H6589" i="1" a="1"/>
  <c r="H6589" i="1" s="1"/>
  <c r="K6589" i="1" s="1"/>
  <c r="G6577" i="1" a="1"/>
  <c r="G6577" i="1" s="1"/>
  <c r="J6577" i="1" s="1"/>
  <c r="H6577" i="1" a="1"/>
  <c r="H6577" i="1" s="1"/>
  <c r="K6577" i="1" s="1"/>
  <c r="I6577" i="1" a="1"/>
  <c r="I6577" i="1" s="1"/>
  <c r="L6577" i="1" s="1"/>
  <c r="I6565" i="1" a="1"/>
  <c r="I6565" i="1" s="1"/>
  <c r="L6565" i="1" s="1"/>
  <c r="G6565" i="1" a="1"/>
  <c r="G6565" i="1" s="1"/>
  <c r="J6565" i="1" s="1"/>
  <c r="H6565" i="1" a="1"/>
  <c r="H6565" i="1" s="1"/>
  <c r="K6565" i="1" s="1"/>
  <c r="G6553" i="1" a="1"/>
  <c r="G6553" i="1" s="1"/>
  <c r="J6553" i="1" s="1"/>
  <c r="H6553" i="1" a="1"/>
  <c r="H6553" i="1" s="1"/>
  <c r="K6553" i="1" s="1"/>
  <c r="I6553" i="1" a="1"/>
  <c r="I6553" i="1" s="1"/>
  <c r="L6553" i="1" s="1"/>
  <c r="I6541" i="1" a="1"/>
  <c r="I6541" i="1" s="1"/>
  <c r="L6541" i="1" s="1"/>
  <c r="G6541" i="1" a="1"/>
  <c r="G6541" i="1" s="1"/>
  <c r="J6541" i="1" s="1"/>
  <c r="H6541" i="1" a="1"/>
  <c r="H6541" i="1" s="1"/>
  <c r="K6541" i="1" s="1"/>
  <c r="G6529" i="1" a="1"/>
  <c r="G6529" i="1" s="1"/>
  <c r="J6529" i="1" s="1"/>
  <c r="H6529" i="1" a="1"/>
  <c r="H6529" i="1" s="1"/>
  <c r="K6529" i="1" s="1"/>
  <c r="I6529" i="1" a="1"/>
  <c r="I6529" i="1" s="1"/>
  <c r="L6529" i="1" s="1"/>
  <c r="I6517" i="1" a="1"/>
  <c r="I6517" i="1" s="1"/>
  <c r="L6517" i="1" s="1"/>
  <c r="G6517" i="1" a="1"/>
  <c r="G6517" i="1" s="1"/>
  <c r="J6517" i="1" s="1"/>
  <c r="H6517" i="1" a="1"/>
  <c r="H6517" i="1" s="1"/>
  <c r="K6517" i="1" s="1"/>
  <c r="G6505" i="1" a="1"/>
  <c r="G6505" i="1" s="1"/>
  <c r="J6505" i="1" s="1"/>
  <c r="H6505" i="1" a="1"/>
  <c r="H6505" i="1" s="1"/>
  <c r="K6505" i="1" s="1"/>
  <c r="I6505" i="1" a="1"/>
  <c r="I6505" i="1" s="1"/>
  <c r="L6505" i="1" s="1"/>
  <c r="I6493" i="1" a="1"/>
  <c r="I6493" i="1" s="1"/>
  <c r="L6493" i="1" s="1"/>
  <c r="G6493" i="1" a="1"/>
  <c r="G6493" i="1" s="1"/>
  <c r="J6493" i="1" s="1"/>
  <c r="H6493" i="1" a="1"/>
  <c r="H6493" i="1" s="1"/>
  <c r="K6493" i="1" s="1"/>
  <c r="G6481" i="1" a="1"/>
  <c r="G6481" i="1" s="1"/>
  <c r="J6481" i="1" s="1"/>
  <c r="H6481" i="1" a="1"/>
  <c r="H6481" i="1" s="1"/>
  <c r="K6481" i="1" s="1"/>
  <c r="I6481" i="1" a="1"/>
  <c r="I6481" i="1" s="1"/>
  <c r="L6481" i="1" s="1"/>
  <c r="I6469" i="1" a="1"/>
  <c r="I6469" i="1" s="1"/>
  <c r="L6469" i="1" s="1"/>
  <c r="G6469" i="1" a="1"/>
  <c r="G6469" i="1" s="1"/>
  <c r="J6469" i="1" s="1"/>
  <c r="H6469" i="1" a="1"/>
  <c r="H6469" i="1" s="1"/>
  <c r="K6469" i="1" s="1"/>
  <c r="G6457" i="1" a="1"/>
  <c r="G6457" i="1" s="1"/>
  <c r="J6457" i="1" s="1"/>
  <c r="H6457" i="1" a="1"/>
  <c r="H6457" i="1" s="1"/>
  <c r="K6457" i="1" s="1"/>
  <c r="I6457" i="1" a="1"/>
  <c r="I6457" i="1" s="1"/>
  <c r="L6457" i="1" s="1"/>
  <c r="I6445" i="1" a="1"/>
  <c r="I6445" i="1" s="1"/>
  <c r="L6445" i="1" s="1"/>
  <c r="G6445" i="1" a="1"/>
  <c r="G6445" i="1" s="1"/>
  <c r="J6445" i="1" s="1"/>
  <c r="H6445" i="1" a="1"/>
  <c r="H6445" i="1" s="1"/>
  <c r="K6445" i="1" s="1"/>
  <c r="G6433" i="1" a="1"/>
  <c r="G6433" i="1" s="1"/>
  <c r="J6433" i="1" s="1"/>
  <c r="H6433" i="1" a="1"/>
  <c r="H6433" i="1" s="1"/>
  <c r="K6433" i="1" s="1"/>
  <c r="I6433" i="1" a="1"/>
  <c r="I6433" i="1" s="1"/>
  <c r="L6433" i="1" s="1"/>
  <c r="I6421" i="1" a="1"/>
  <c r="I6421" i="1" s="1"/>
  <c r="L6421" i="1" s="1"/>
  <c r="G6421" i="1" a="1"/>
  <c r="G6421" i="1" s="1"/>
  <c r="J6421" i="1" s="1"/>
  <c r="H6421" i="1" a="1"/>
  <c r="H6421" i="1" s="1"/>
  <c r="K6421" i="1" s="1"/>
  <c r="G6409" i="1" a="1"/>
  <c r="G6409" i="1" s="1"/>
  <c r="J6409" i="1" s="1"/>
  <c r="H6409" i="1" a="1"/>
  <c r="H6409" i="1" s="1"/>
  <c r="K6409" i="1" s="1"/>
  <c r="I6409" i="1" a="1"/>
  <c r="I6409" i="1" s="1"/>
  <c r="L6409" i="1" s="1"/>
  <c r="I6397" i="1" a="1"/>
  <c r="I6397" i="1" s="1"/>
  <c r="L6397" i="1" s="1"/>
  <c r="G6397" i="1" a="1"/>
  <c r="G6397" i="1" s="1"/>
  <c r="J6397" i="1" s="1"/>
  <c r="H6397" i="1" a="1"/>
  <c r="H6397" i="1" s="1"/>
  <c r="K6397" i="1" s="1"/>
  <c r="G6385" i="1" a="1"/>
  <c r="G6385" i="1" s="1"/>
  <c r="J6385" i="1" s="1"/>
  <c r="H6385" i="1" a="1"/>
  <c r="H6385" i="1" s="1"/>
  <c r="K6385" i="1" s="1"/>
  <c r="I6385" i="1" a="1"/>
  <c r="I6385" i="1" s="1"/>
  <c r="L6385" i="1" s="1"/>
  <c r="I6373" i="1" a="1"/>
  <c r="I6373" i="1" s="1"/>
  <c r="L6373" i="1" s="1"/>
  <c r="G6373" i="1" a="1"/>
  <c r="G6373" i="1" s="1"/>
  <c r="J6373" i="1" s="1"/>
  <c r="H6373" i="1" a="1"/>
  <c r="H6373" i="1" s="1"/>
  <c r="K6373" i="1" s="1"/>
  <c r="G6361" i="1" a="1"/>
  <c r="G6361" i="1" s="1"/>
  <c r="J6361" i="1" s="1"/>
  <c r="H6361" i="1" a="1"/>
  <c r="H6361" i="1" s="1"/>
  <c r="K6361" i="1" s="1"/>
  <c r="I6361" i="1" a="1"/>
  <c r="I6361" i="1" s="1"/>
  <c r="L6361" i="1" s="1"/>
  <c r="I6349" i="1" a="1"/>
  <c r="I6349" i="1" s="1"/>
  <c r="L6349" i="1" s="1"/>
  <c r="G6349" i="1" a="1"/>
  <c r="G6349" i="1" s="1"/>
  <c r="J6349" i="1" s="1"/>
  <c r="H6349" i="1" a="1"/>
  <c r="H6349" i="1" s="1"/>
  <c r="K6349" i="1" s="1"/>
  <c r="G6337" i="1" a="1"/>
  <c r="G6337" i="1" s="1"/>
  <c r="J6337" i="1" s="1"/>
  <c r="H6337" i="1" a="1"/>
  <c r="H6337" i="1" s="1"/>
  <c r="K6337" i="1" s="1"/>
  <c r="I6337" i="1" a="1"/>
  <c r="I6337" i="1" s="1"/>
  <c r="L6337" i="1" s="1"/>
  <c r="I6325" i="1" a="1"/>
  <c r="I6325" i="1" s="1"/>
  <c r="L6325" i="1" s="1"/>
  <c r="G6325" i="1" a="1"/>
  <c r="G6325" i="1" s="1"/>
  <c r="J6325" i="1" s="1"/>
  <c r="H6325" i="1" a="1"/>
  <c r="H6325" i="1" s="1"/>
  <c r="K6325" i="1" s="1"/>
  <c r="G6313" i="1" a="1"/>
  <c r="G6313" i="1" s="1"/>
  <c r="J6313" i="1" s="1"/>
  <c r="H6313" i="1" a="1"/>
  <c r="H6313" i="1" s="1"/>
  <c r="K6313" i="1" s="1"/>
  <c r="I6313" i="1" a="1"/>
  <c r="I6313" i="1" s="1"/>
  <c r="L6313" i="1" s="1"/>
  <c r="I6301" i="1" a="1"/>
  <c r="I6301" i="1" s="1"/>
  <c r="L6301" i="1" s="1"/>
  <c r="G6301" i="1" a="1"/>
  <c r="G6301" i="1" s="1"/>
  <c r="J6301" i="1" s="1"/>
  <c r="H6301" i="1" a="1"/>
  <c r="H6301" i="1" s="1"/>
  <c r="K6301" i="1" s="1"/>
  <c r="G6289" i="1" a="1"/>
  <c r="G6289" i="1" s="1"/>
  <c r="J6289" i="1" s="1"/>
  <c r="H6289" i="1" a="1"/>
  <c r="H6289" i="1" s="1"/>
  <c r="K6289" i="1" s="1"/>
  <c r="I6289" i="1" a="1"/>
  <c r="I6289" i="1" s="1"/>
  <c r="L6289" i="1" s="1"/>
  <c r="I6277" i="1" a="1"/>
  <c r="I6277" i="1" s="1"/>
  <c r="L6277" i="1" s="1"/>
  <c r="G6277" i="1" a="1"/>
  <c r="G6277" i="1" s="1"/>
  <c r="J6277" i="1" s="1"/>
  <c r="H6277" i="1" a="1"/>
  <c r="H6277" i="1" s="1"/>
  <c r="K6277" i="1" s="1"/>
  <c r="G6265" i="1" a="1"/>
  <c r="G6265" i="1" s="1"/>
  <c r="J6265" i="1" s="1"/>
  <c r="H6265" i="1" a="1"/>
  <c r="H6265" i="1" s="1"/>
  <c r="K6265" i="1" s="1"/>
  <c r="I6265" i="1" a="1"/>
  <c r="I6265" i="1" s="1"/>
  <c r="L6265" i="1" s="1"/>
  <c r="I6253" i="1" a="1"/>
  <c r="I6253" i="1" s="1"/>
  <c r="L6253" i="1" s="1"/>
  <c r="G6253" i="1" a="1"/>
  <c r="G6253" i="1" s="1"/>
  <c r="J6253" i="1" s="1"/>
  <c r="H6253" i="1" a="1"/>
  <c r="H6253" i="1" s="1"/>
  <c r="K6253" i="1" s="1"/>
  <c r="G6241" i="1" a="1"/>
  <c r="G6241" i="1" s="1"/>
  <c r="J6241" i="1" s="1"/>
  <c r="H6241" i="1" a="1"/>
  <c r="H6241" i="1" s="1"/>
  <c r="K6241" i="1" s="1"/>
  <c r="I6241" i="1" a="1"/>
  <c r="I6241" i="1" s="1"/>
  <c r="L6241" i="1" s="1"/>
  <c r="I6229" i="1" a="1"/>
  <c r="I6229" i="1" s="1"/>
  <c r="L6229" i="1" s="1"/>
  <c r="G6229" i="1" a="1"/>
  <c r="G6229" i="1" s="1"/>
  <c r="J6229" i="1" s="1"/>
  <c r="H6229" i="1" a="1"/>
  <c r="H6229" i="1" s="1"/>
  <c r="K6229" i="1" s="1"/>
  <c r="G6217" i="1" a="1"/>
  <c r="G6217" i="1" s="1"/>
  <c r="J6217" i="1" s="1"/>
  <c r="H6217" i="1" a="1"/>
  <c r="H6217" i="1" s="1"/>
  <c r="K6217" i="1" s="1"/>
  <c r="I6217" i="1" a="1"/>
  <c r="I6217" i="1" s="1"/>
  <c r="L6217" i="1" s="1"/>
  <c r="I6205" i="1" a="1"/>
  <c r="I6205" i="1" s="1"/>
  <c r="L6205" i="1" s="1"/>
  <c r="G6205" i="1" a="1"/>
  <c r="G6205" i="1" s="1"/>
  <c r="J6205" i="1" s="1"/>
  <c r="H6205" i="1" a="1"/>
  <c r="H6205" i="1" s="1"/>
  <c r="K6205" i="1" s="1"/>
  <c r="G6193" i="1" a="1"/>
  <c r="G6193" i="1" s="1"/>
  <c r="J6193" i="1" s="1"/>
  <c r="H6193" i="1" a="1"/>
  <c r="H6193" i="1" s="1"/>
  <c r="K6193" i="1" s="1"/>
  <c r="I6193" i="1" a="1"/>
  <c r="I6193" i="1" s="1"/>
  <c r="L6193" i="1" s="1"/>
  <c r="I6181" i="1" a="1"/>
  <c r="I6181" i="1" s="1"/>
  <c r="L6181" i="1" s="1"/>
  <c r="G6181" i="1" a="1"/>
  <c r="G6181" i="1" s="1"/>
  <c r="J6181" i="1" s="1"/>
  <c r="H6181" i="1" a="1"/>
  <c r="H6181" i="1" s="1"/>
  <c r="K6181" i="1" s="1"/>
  <c r="G6169" i="1" a="1"/>
  <c r="G6169" i="1" s="1"/>
  <c r="J6169" i="1" s="1"/>
  <c r="H6169" i="1" a="1"/>
  <c r="H6169" i="1" s="1"/>
  <c r="K6169" i="1" s="1"/>
  <c r="I6169" i="1" a="1"/>
  <c r="I6169" i="1" s="1"/>
  <c r="L6169" i="1" s="1"/>
  <c r="I6157" i="1" a="1"/>
  <c r="I6157" i="1" s="1"/>
  <c r="L6157" i="1" s="1"/>
  <c r="G6157" i="1" a="1"/>
  <c r="G6157" i="1" s="1"/>
  <c r="J6157" i="1" s="1"/>
  <c r="H6157" i="1" a="1"/>
  <c r="H6157" i="1" s="1"/>
  <c r="K6157" i="1" s="1"/>
  <c r="G6145" i="1" a="1"/>
  <c r="G6145" i="1" s="1"/>
  <c r="J6145" i="1" s="1"/>
  <c r="H6145" i="1" a="1"/>
  <c r="H6145" i="1" s="1"/>
  <c r="K6145" i="1" s="1"/>
  <c r="I6145" i="1" a="1"/>
  <c r="I6145" i="1" s="1"/>
  <c r="L6145" i="1" s="1"/>
  <c r="I6133" i="1" a="1"/>
  <c r="I6133" i="1" s="1"/>
  <c r="L6133" i="1" s="1"/>
  <c r="G6133" i="1" a="1"/>
  <c r="G6133" i="1" s="1"/>
  <c r="J6133" i="1" s="1"/>
  <c r="H6133" i="1" a="1"/>
  <c r="H6133" i="1" s="1"/>
  <c r="K6133" i="1" s="1"/>
  <c r="G6121" i="1" a="1"/>
  <c r="G6121" i="1" s="1"/>
  <c r="J6121" i="1" s="1"/>
  <c r="H6121" i="1" a="1"/>
  <c r="H6121" i="1" s="1"/>
  <c r="K6121" i="1" s="1"/>
  <c r="I6121" i="1" a="1"/>
  <c r="I6121" i="1" s="1"/>
  <c r="L6121" i="1" s="1"/>
  <c r="I6109" i="1" a="1"/>
  <c r="I6109" i="1" s="1"/>
  <c r="L6109" i="1" s="1"/>
  <c r="G6109" i="1" a="1"/>
  <c r="G6109" i="1" s="1"/>
  <c r="J6109" i="1" s="1"/>
  <c r="H6109" i="1" a="1"/>
  <c r="H6109" i="1" s="1"/>
  <c r="K6109" i="1" s="1"/>
  <c r="G6097" i="1" a="1"/>
  <c r="G6097" i="1" s="1"/>
  <c r="J6097" i="1" s="1"/>
  <c r="H6097" i="1" a="1"/>
  <c r="H6097" i="1" s="1"/>
  <c r="K6097" i="1" s="1"/>
  <c r="I6097" i="1" a="1"/>
  <c r="I6097" i="1" s="1"/>
  <c r="L6097" i="1" s="1"/>
  <c r="I6085" i="1" a="1"/>
  <c r="I6085" i="1" s="1"/>
  <c r="L6085" i="1" s="1"/>
  <c r="G6085" i="1" a="1"/>
  <c r="G6085" i="1" s="1"/>
  <c r="J6085" i="1" s="1"/>
  <c r="H6085" i="1" a="1"/>
  <c r="H6085" i="1" s="1"/>
  <c r="K6085" i="1" s="1"/>
  <c r="G6073" i="1" a="1"/>
  <c r="G6073" i="1" s="1"/>
  <c r="J6073" i="1" s="1"/>
  <c r="H6073" i="1" a="1"/>
  <c r="H6073" i="1" s="1"/>
  <c r="K6073" i="1" s="1"/>
  <c r="I6073" i="1" a="1"/>
  <c r="I6073" i="1" s="1"/>
  <c r="L6073" i="1" s="1"/>
  <c r="I6061" i="1" a="1"/>
  <c r="I6061" i="1" s="1"/>
  <c r="L6061" i="1" s="1"/>
  <c r="G6061" i="1" a="1"/>
  <c r="G6061" i="1" s="1"/>
  <c r="J6061" i="1" s="1"/>
  <c r="H6061" i="1" a="1"/>
  <c r="H6061" i="1" s="1"/>
  <c r="K6061" i="1" s="1"/>
  <c r="G6049" i="1" a="1"/>
  <c r="G6049" i="1" s="1"/>
  <c r="J6049" i="1" s="1"/>
  <c r="H6049" i="1" a="1"/>
  <c r="H6049" i="1" s="1"/>
  <c r="K6049" i="1" s="1"/>
  <c r="I6049" i="1" a="1"/>
  <c r="I6049" i="1" s="1"/>
  <c r="L6049" i="1" s="1"/>
  <c r="I6037" i="1" a="1"/>
  <c r="I6037" i="1" s="1"/>
  <c r="L6037" i="1" s="1"/>
  <c r="G6037" i="1" a="1"/>
  <c r="G6037" i="1" s="1"/>
  <c r="J6037" i="1" s="1"/>
  <c r="H6037" i="1" a="1"/>
  <c r="H6037" i="1" s="1"/>
  <c r="K6037" i="1" s="1"/>
  <c r="G6025" i="1" a="1"/>
  <c r="G6025" i="1" s="1"/>
  <c r="J6025" i="1" s="1"/>
  <c r="H6025" i="1" a="1"/>
  <c r="H6025" i="1" s="1"/>
  <c r="K6025" i="1" s="1"/>
  <c r="I6025" i="1" a="1"/>
  <c r="I6025" i="1" s="1"/>
  <c r="L6025" i="1" s="1"/>
  <c r="I6013" i="1" a="1"/>
  <c r="I6013" i="1" s="1"/>
  <c r="L6013" i="1" s="1"/>
  <c r="G6013" i="1" a="1"/>
  <c r="G6013" i="1" s="1"/>
  <c r="J6013" i="1" s="1"/>
  <c r="H6013" i="1" a="1"/>
  <c r="H6013" i="1" s="1"/>
  <c r="K6013" i="1" s="1"/>
  <c r="G6001" i="1" a="1"/>
  <c r="G6001" i="1" s="1"/>
  <c r="J6001" i="1" s="1"/>
  <c r="H6001" i="1" a="1"/>
  <c r="H6001" i="1" s="1"/>
  <c r="K6001" i="1" s="1"/>
  <c r="I6001" i="1" a="1"/>
  <c r="I6001" i="1" s="1"/>
  <c r="L6001" i="1" s="1"/>
  <c r="I5989" i="1" a="1"/>
  <c r="I5989" i="1" s="1"/>
  <c r="L5989" i="1" s="1"/>
  <c r="G5989" i="1" a="1"/>
  <c r="G5989" i="1" s="1"/>
  <c r="J5989" i="1" s="1"/>
  <c r="H5989" i="1" a="1"/>
  <c r="H5989" i="1" s="1"/>
  <c r="K5989" i="1" s="1"/>
  <c r="G5977" i="1" a="1"/>
  <c r="G5977" i="1" s="1"/>
  <c r="J5977" i="1" s="1"/>
  <c r="H5977" i="1" a="1"/>
  <c r="H5977" i="1" s="1"/>
  <c r="K5977" i="1" s="1"/>
  <c r="I5977" i="1" a="1"/>
  <c r="I5977" i="1" s="1"/>
  <c r="L5977" i="1" s="1"/>
  <c r="I5965" i="1" a="1"/>
  <c r="I5965" i="1" s="1"/>
  <c r="L5965" i="1" s="1"/>
  <c r="G5965" i="1" a="1"/>
  <c r="G5965" i="1" s="1"/>
  <c r="J5965" i="1" s="1"/>
  <c r="H5965" i="1" a="1"/>
  <c r="H5965" i="1" s="1"/>
  <c r="K5965" i="1" s="1"/>
  <c r="G5953" i="1" a="1"/>
  <c r="G5953" i="1" s="1"/>
  <c r="J5953" i="1" s="1"/>
  <c r="H5953" i="1" a="1"/>
  <c r="H5953" i="1" s="1"/>
  <c r="K5953" i="1" s="1"/>
  <c r="I5953" i="1" a="1"/>
  <c r="I5953" i="1" s="1"/>
  <c r="L5953" i="1" s="1"/>
  <c r="I5941" i="1" a="1"/>
  <c r="I5941" i="1" s="1"/>
  <c r="L5941" i="1" s="1"/>
  <c r="G5941" i="1" a="1"/>
  <c r="G5941" i="1" s="1"/>
  <c r="J5941" i="1" s="1"/>
  <c r="H5941" i="1" a="1"/>
  <c r="H5941" i="1" s="1"/>
  <c r="K5941" i="1" s="1"/>
  <c r="G5929" i="1" a="1"/>
  <c r="G5929" i="1" s="1"/>
  <c r="J5929" i="1" s="1"/>
  <c r="H5929" i="1" a="1"/>
  <c r="H5929" i="1" s="1"/>
  <c r="K5929" i="1" s="1"/>
  <c r="I5929" i="1" a="1"/>
  <c r="I5929" i="1" s="1"/>
  <c r="L5929" i="1" s="1"/>
  <c r="I5917" i="1" a="1"/>
  <c r="I5917" i="1" s="1"/>
  <c r="L5917" i="1" s="1"/>
  <c r="G5917" i="1" a="1"/>
  <c r="G5917" i="1" s="1"/>
  <c r="J5917" i="1" s="1"/>
  <c r="H5917" i="1" a="1"/>
  <c r="H5917" i="1" s="1"/>
  <c r="K5917" i="1" s="1"/>
  <c r="G5905" i="1" a="1"/>
  <c r="G5905" i="1" s="1"/>
  <c r="J5905" i="1" s="1"/>
  <c r="H5905" i="1" a="1"/>
  <c r="H5905" i="1" s="1"/>
  <c r="K5905" i="1" s="1"/>
  <c r="I5905" i="1" a="1"/>
  <c r="I5905" i="1" s="1"/>
  <c r="L5905" i="1" s="1"/>
  <c r="I5893" i="1" a="1"/>
  <c r="I5893" i="1" s="1"/>
  <c r="L5893" i="1" s="1"/>
  <c r="G5893" i="1" a="1"/>
  <c r="G5893" i="1" s="1"/>
  <c r="J5893" i="1" s="1"/>
  <c r="H5893" i="1" a="1"/>
  <c r="H5893" i="1" s="1"/>
  <c r="K5893" i="1" s="1"/>
  <c r="G5881" i="1" a="1"/>
  <c r="G5881" i="1" s="1"/>
  <c r="J5881" i="1" s="1"/>
  <c r="H5881" i="1" a="1"/>
  <c r="H5881" i="1" s="1"/>
  <c r="K5881" i="1" s="1"/>
  <c r="I5881" i="1" a="1"/>
  <c r="I5881" i="1" s="1"/>
  <c r="L5881" i="1" s="1"/>
  <c r="I5869" i="1" a="1"/>
  <c r="I5869" i="1" s="1"/>
  <c r="L5869" i="1" s="1"/>
  <c r="G5869" i="1" a="1"/>
  <c r="G5869" i="1" s="1"/>
  <c r="J5869" i="1" s="1"/>
  <c r="H5869" i="1" a="1"/>
  <c r="H5869" i="1" s="1"/>
  <c r="K5869" i="1" s="1"/>
  <c r="G5857" i="1" a="1"/>
  <c r="G5857" i="1" s="1"/>
  <c r="J5857" i="1" s="1"/>
  <c r="H5857" i="1" a="1"/>
  <c r="H5857" i="1" s="1"/>
  <c r="K5857" i="1" s="1"/>
  <c r="I5857" i="1" a="1"/>
  <c r="I5857" i="1" s="1"/>
  <c r="L5857" i="1" s="1"/>
  <c r="I5845" i="1" a="1"/>
  <c r="I5845" i="1" s="1"/>
  <c r="L5845" i="1" s="1"/>
  <c r="G5845" i="1" a="1"/>
  <c r="G5845" i="1" s="1"/>
  <c r="J5845" i="1" s="1"/>
  <c r="H5845" i="1" a="1"/>
  <c r="H5845" i="1" s="1"/>
  <c r="K5845" i="1" s="1"/>
  <c r="G5833" i="1" a="1"/>
  <c r="G5833" i="1" s="1"/>
  <c r="J5833" i="1" s="1"/>
  <c r="H5833" i="1" a="1"/>
  <c r="H5833" i="1" s="1"/>
  <c r="K5833" i="1" s="1"/>
  <c r="I5833" i="1" a="1"/>
  <c r="I5833" i="1" s="1"/>
  <c r="L5833" i="1" s="1"/>
  <c r="I5821" i="1" a="1"/>
  <c r="I5821" i="1" s="1"/>
  <c r="L5821" i="1" s="1"/>
  <c r="G5821" i="1" a="1"/>
  <c r="G5821" i="1" s="1"/>
  <c r="J5821" i="1" s="1"/>
  <c r="H5821" i="1" a="1"/>
  <c r="H5821" i="1" s="1"/>
  <c r="K5821" i="1" s="1"/>
  <c r="G5809" i="1" a="1"/>
  <c r="G5809" i="1" s="1"/>
  <c r="J5809" i="1" s="1"/>
  <c r="H5809" i="1" a="1"/>
  <c r="H5809" i="1" s="1"/>
  <c r="K5809" i="1" s="1"/>
  <c r="I5809" i="1" a="1"/>
  <c r="I5809" i="1" s="1"/>
  <c r="L5809" i="1" s="1"/>
  <c r="I5797" i="1" a="1"/>
  <c r="I5797" i="1" s="1"/>
  <c r="L5797" i="1" s="1"/>
  <c r="G5797" i="1" a="1"/>
  <c r="G5797" i="1" s="1"/>
  <c r="J5797" i="1" s="1"/>
  <c r="H5797" i="1" a="1"/>
  <c r="H5797" i="1" s="1"/>
  <c r="K5797" i="1" s="1"/>
  <c r="G5785" i="1" a="1"/>
  <c r="G5785" i="1" s="1"/>
  <c r="J5785" i="1" s="1"/>
  <c r="H5785" i="1" a="1"/>
  <c r="H5785" i="1" s="1"/>
  <c r="K5785" i="1" s="1"/>
  <c r="I5785" i="1" a="1"/>
  <c r="I5785" i="1" s="1"/>
  <c r="L5785" i="1" s="1"/>
  <c r="I5773" i="1" a="1"/>
  <c r="I5773" i="1" s="1"/>
  <c r="L5773" i="1" s="1"/>
  <c r="G5773" i="1" a="1"/>
  <c r="G5773" i="1" s="1"/>
  <c r="J5773" i="1" s="1"/>
  <c r="H5773" i="1" a="1"/>
  <c r="H5773" i="1" s="1"/>
  <c r="K5773" i="1" s="1"/>
  <c r="G5761" i="1" a="1"/>
  <c r="G5761" i="1" s="1"/>
  <c r="J5761" i="1" s="1"/>
  <c r="H5761" i="1" a="1"/>
  <c r="H5761" i="1" s="1"/>
  <c r="K5761" i="1" s="1"/>
  <c r="I5761" i="1" a="1"/>
  <c r="I5761" i="1" s="1"/>
  <c r="L5761" i="1" s="1"/>
  <c r="I5749" i="1" a="1"/>
  <c r="I5749" i="1" s="1"/>
  <c r="L5749" i="1" s="1"/>
  <c r="G5749" i="1" a="1"/>
  <c r="G5749" i="1" s="1"/>
  <c r="J5749" i="1" s="1"/>
  <c r="H5749" i="1" a="1"/>
  <c r="H5749" i="1" s="1"/>
  <c r="K5749" i="1" s="1"/>
  <c r="G5737" i="1" a="1"/>
  <c r="G5737" i="1" s="1"/>
  <c r="J5737" i="1" s="1"/>
  <c r="H5737" i="1" a="1"/>
  <c r="H5737" i="1" s="1"/>
  <c r="K5737" i="1" s="1"/>
  <c r="I5737" i="1" a="1"/>
  <c r="I5737" i="1" s="1"/>
  <c r="L5737" i="1" s="1"/>
  <c r="I5725" i="1" a="1"/>
  <c r="I5725" i="1" s="1"/>
  <c r="L5725" i="1" s="1"/>
  <c r="G5725" i="1" a="1"/>
  <c r="G5725" i="1" s="1"/>
  <c r="J5725" i="1" s="1"/>
  <c r="H5725" i="1" a="1"/>
  <c r="H5725" i="1" s="1"/>
  <c r="K5725" i="1" s="1"/>
  <c r="G5713" i="1" a="1"/>
  <c r="G5713" i="1" s="1"/>
  <c r="J5713" i="1" s="1"/>
  <c r="H5713" i="1" a="1"/>
  <c r="H5713" i="1" s="1"/>
  <c r="K5713" i="1" s="1"/>
  <c r="I5713" i="1" a="1"/>
  <c r="I5713" i="1" s="1"/>
  <c r="L5713" i="1" s="1"/>
  <c r="I5701" i="1" a="1"/>
  <c r="I5701" i="1" s="1"/>
  <c r="L5701" i="1" s="1"/>
  <c r="G5701" i="1" a="1"/>
  <c r="G5701" i="1" s="1"/>
  <c r="J5701" i="1" s="1"/>
  <c r="H5701" i="1" a="1"/>
  <c r="H5701" i="1" s="1"/>
  <c r="K5701" i="1" s="1"/>
  <c r="G5689" i="1" a="1"/>
  <c r="G5689" i="1" s="1"/>
  <c r="J5689" i="1" s="1"/>
  <c r="H5689" i="1" a="1"/>
  <c r="H5689" i="1" s="1"/>
  <c r="K5689" i="1" s="1"/>
  <c r="I5689" i="1" a="1"/>
  <c r="I5689" i="1" s="1"/>
  <c r="L5689" i="1" s="1"/>
  <c r="I5677" i="1" a="1"/>
  <c r="I5677" i="1" s="1"/>
  <c r="L5677" i="1" s="1"/>
  <c r="G5677" i="1" a="1"/>
  <c r="G5677" i="1" s="1"/>
  <c r="J5677" i="1" s="1"/>
  <c r="H5677" i="1" a="1"/>
  <c r="H5677" i="1" s="1"/>
  <c r="K5677" i="1" s="1"/>
  <c r="G5665" i="1" a="1"/>
  <c r="G5665" i="1" s="1"/>
  <c r="J5665" i="1" s="1"/>
  <c r="H5665" i="1" a="1"/>
  <c r="H5665" i="1" s="1"/>
  <c r="K5665" i="1" s="1"/>
  <c r="I5665" i="1" a="1"/>
  <c r="I5665" i="1" s="1"/>
  <c r="L5665" i="1" s="1"/>
  <c r="I5653" i="1" a="1"/>
  <c r="I5653" i="1" s="1"/>
  <c r="L5653" i="1" s="1"/>
  <c r="G5653" i="1" a="1"/>
  <c r="G5653" i="1" s="1"/>
  <c r="J5653" i="1" s="1"/>
  <c r="H5653" i="1" a="1"/>
  <c r="H5653" i="1" s="1"/>
  <c r="K5653" i="1" s="1"/>
  <c r="G5641" i="1" a="1"/>
  <c r="G5641" i="1" s="1"/>
  <c r="J5641" i="1" s="1"/>
  <c r="H5641" i="1" a="1"/>
  <c r="H5641" i="1" s="1"/>
  <c r="K5641" i="1" s="1"/>
  <c r="I5641" i="1" a="1"/>
  <c r="I5641" i="1" s="1"/>
  <c r="L5641" i="1" s="1"/>
  <c r="I5629" i="1" a="1"/>
  <c r="I5629" i="1" s="1"/>
  <c r="L5629" i="1" s="1"/>
  <c r="G5629" i="1" a="1"/>
  <c r="G5629" i="1" s="1"/>
  <c r="J5629" i="1" s="1"/>
  <c r="H5629" i="1" a="1"/>
  <c r="H5629" i="1" s="1"/>
  <c r="K5629" i="1" s="1"/>
  <c r="G5617" i="1" a="1"/>
  <c r="G5617" i="1" s="1"/>
  <c r="J5617" i="1" s="1"/>
  <c r="H5617" i="1" a="1"/>
  <c r="H5617" i="1" s="1"/>
  <c r="K5617" i="1" s="1"/>
  <c r="I5617" i="1" a="1"/>
  <c r="I5617" i="1" s="1"/>
  <c r="L5617" i="1" s="1"/>
  <c r="I5605" i="1" a="1"/>
  <c r="I5605" i="1" s="1"/>
  <c r="L5605" i="1" s="1"/>
  <c r="G5605" i="1" a="1"/>
  <c r="G5605" i="1" s="1"/>
  <c r="J5605" i="1" s="1"/>
  <c r="H5605" i="1" a="1"/>
  <c r="H5605" i="1" s="1"/>
  <c r="K5605" i="1" s="1"/>
  <c r="G5593" i="1" a="1"/>
  <c r="G5593" i="1" s="1"/>
  <c r="J5593" i="1" s="1"/>
  <c r="H5593" i="1" a="1"/>
  <c r="H5593" i="1" s="1"/>
  <c r="K5593" i="1" s="1"/>
  <c r="I5593" i="1" a="1"/>
  <c r="I5593" i="1" s="1"/>
  <c r="L5593" i="1" s="1"/>
  <c r="I5581" i="1" a="1"/>
  <c r="I5581" i="1" s="1"/>
  <c r="L5581" i="1" s="1"/>
  <c r="G5581" i="1" a="1"/>
  <c r="G5581" i="1" s="1"/>
  <c r="J5581" i="1" s="1"/>
  <c r="H5581" i="1" a="1"/>
  <c r="H5581" i="1" s="1"/>
  <c r="K5581" i="1" s="1"/>
  <c r="G5569" i="1" a="1"/>
  <c r="G5569" i="1" s="1"/>
  <c r="J5569" i="1" s="1"/>
  <c r="H5569" i="1" a="1"/>
  <c r="H5569" i="1" s="1"/>
  <c r="K5569" i="1" s="1"/>
  <c r="I5569" i="1" a="1"/>
  <c r="I5569" i="1" s="1"/>
  <c r="L5569" i="1" s="1"/>
  <c r="G5557" i="1" a="1"/>
  <c r="G5557" i="1" s="1"/>
  <c r="J5557" i="1" s="1"/>
  <c r="H5557" i="1" a="1"/>
  <c r="H5557" i="1" s="1"/>
  <c r="K5557" i="1" s="1"/>
  <c r="I5557" i="1" a="1"/>
  <c r="I5557" i="1" s="1"/>
  <c r="L5557" i="1" s="1"/>
  <c r="G5545" i="1" a="1"/>
  <c r="G5545" i="1" s="1"/>
  <c r="J5545" i="1" s="1"/>
  <c r="H5545" i="1" a="1"/>
  <c r="H5545" i="1" s="1"/>
  <c r="K5545" i="1" s="1"/>
  <c r="I5545" i="1" a="1"/>
  <c r="I5545" i="1" s="1"/>
  <c r="L5545" i="1" s="1"/>
  <c r="G5533" i="1" a="1"/>
  <c r="G5533" i="1" s="1"/>
  <c r="J5533" i="1" s="1"/>
  <c r="H5533" i="1" a="1"/>
  <c r="H5533" i="1" s="1"/>
  <c r="K5533" i="1" s="1"/>
  <c r="I5533" i="1" a="1"/>
  <c r="I5533" i="1" s="1"/>
  <c r="L5533" i="1" s="1"/>
  <c r="G5521" i="1" a="1"/>
  <c r="G5521" i="1" s="1"/>
  <c r="J5521" i="1" s="1"/>
  <c r="H5521" i="1" a="1"/>
  <c r="H5521" i="1" s="1"/>
  <c r="K5521" i="1" s="1"/>
  <c r="I5521" i="1" a="1"/>
  <c r="I5521" i="1" s="1"/>
  <c r="L5521" i="1" s="1"/>
  <c r="G5509" i="1" a="1"/>
  <c r="G5509" i="1" s="1"/>
  <c r="J5509" i="1" s="1"/>
  <c r="H5509" i="1" a="1"/>
  <c r="H5509" i="1" s="1"/>
  <c r="K5509" i="1" s="1"/>
  <c r="I5509" i="1" a="1"/>
  <c r="I5509" i="1" s="1"/>
  <c r="L5509" i="1" s="1"/>
  <c r="G5497" i="1" a="1"/>
  <c r="G5497" i="1" s="1"/>
  <c r="J5497" i="1" s="1"/>
  <c r="H5497" i="1" a="1"/>
  <c r="H5497" i="1" s="1"/>
  <c r="K5497" i="1" s="1"/>
  <c r="I5497" i="1" a="1"/>
  <c r="I5497" i="1" s="1"/>
  <c r="L5497" i="1" s="1"/>
  <c r="H5485" i="1" a="1"/>
  <c r="H5485" i="1" s="1"/>
  <c r="K5485" i="1" s="1"/>
  <c r="I5485" i="1" a="1"/>
  <c r="I5485" i="1" s="1"/>
  <c r="L5485" i="1" s="1"/>
  <c r="G5485" i="1" a="1"/>
  <c r="G5485" i="1" s="1"/>
  <c r="J5485" i="1" s="1"/>
  <c r="G5473" i="1" a="1"/>
  <c r="G5473" i="1" s="1"/>
  <c r="J5473" i="1" s="1"/>
  <c r="H5473" i="1" a="1"/>
  <c r="H5473" i="1" s="1"/>
  <c r="K5473" i="1" s="1"/>
  <c r="I5473" i="1" a="1"/>
  <c r="I5473" i="1" s="1"/>
  <c r="L5473" i="1" s="1"/>
  <c r="G5461" i="1" a="1"/>
  <c r="G5461" i="1" s="1"/>
  <c r="J5461" i="1" s="1"/>
  <c r="H5461" i="1" a="1"/>
  <c r="H5461" i="1" s="1"/>
  <c r="K5461" i="1" s="1"/>
  <c r="I5461" i="1" a="1"/>
  <c r="I5461" i="1" s="1"/>
  <c r="L5461" i="1" s="1"/>
  <c r="G5449" i="1" a="1"/>
  <c r="G5449" i="1" s="1"/>
  <c r="J5449" i="1" s="1"/>
  <c r="H5449" i="1" a="1"/>
  <c r="H5449" i="1" s="1"/>
  <c r="K5449" i="1" s="1"/>
  <c r="I5449" i="1" a="1"/>
  <c r="I5449" i="1" s="1"/>
  <c r="L5449" i="1" s="1"/>
  <c r="G5437" i="1" a="1"/>
  <c r="G5437" i="1" s="1"/>
  <c r="J5437" i="1" s="1"/>
  <c r="H5437" i="1" a="1"/>
  <c r="H5437" i="1" s="1"/>
  <c r="K5437" i="1" s="1"/>
  <c r="I5437" i="1" a="1"/>
  <c r="I5437" i="1" s="1"/>
  <c r="L5437" i="1" s="1"/>
  <c r="G5425" i="1" a="1"/>
  <c r="G5425" i="1" s="1"/>
  <c r="J5425" i="1" s="1"/>
  <c r="H5425" i="1" a="1"/>
  <c r="H5425" i="1" s="1"/>
  <c r="K5425" i="1" s="1"/>
  <c r="I5425" i="1" a="1"/>
  <c r="I5425" i="1" s="1"/>
  <c r="L5425" i="1" s="1"/>
  <c r="G5413" i="1" a="1"/>
  <c r="G5413" i="1" s="1"/>
  <c r="J5413" i="1" s="1"/>
  <c r="H5413" i="1" a="1"/>
  <c r="H5413" i="1" s="1"/>
  <c r="K5413" i="1" s="1"/>
  <c r="I5413" i="1" a="1"/>
  <c r="I5413" i="1" s="1"/>
  <c r="L5413" i="1" s="1"/>
  <c r="G5401" i="1" a="1"/>
  <c r="G5401" i="1" s="1"/>
  <c r="J5401" i="1" s="1"/>
  <c r="H5401" i="1" a="1"/>
  <c r="H5401" i="1" s="1"/>
  <c r="K5401" i="1" s="1"/>
  <c r="I5401" i="1" a="1"/>
  <c r="I5401" i="1" s="1"/>
  <c r="L5401" i="1" s="1"/>
  <c r="I5389" i="1" a="1"/>
  <c r="I5389" i="1" s="1"/>
  <c r="L5389" i="1" s="1"/>
  <c r="G5389" i="1" a="1"/>
  <c r="G5389" i="1" s="1"/>
  <c r="J5389" i="1" s="1"/>
  <c r="H5389" i="1" a="1"/>
  <c r="H5389" i="1" s="1"/>
  <c r="K5389" i="1" s="1"/>
  <c r="G5377" i="1" a="1"/>
  <c r="G5377" i="1" s="1"/>
  <c r="J5377" i="1" s="1"/>
  <c r="H5377" i="1" a="1"/>
  <c r="H5377" i="1" s="1"/>
  <c r="K5377" i="1" s="1"/>
  <c r="I5377" i="1" a="1"/>
  <c r="I5377" i="1" s="1"/>
  <c r="L5377" i="1" s="1"/>
  <c r="G5365" i="1" a="1"/>
  <c r="G5365" i="1" s="1"/>
  <c r="J5365" i="1" s="1"/>
  <c r="H5365" i="1" a="1"/>
  <c r="H5365" i="1" s="1"/>
  <c r="K5365" i="1" s="1"/>
  <c r="I5365" i="1" a="1"/>
  <c r="I5365" i="1" s="1"/>
  <c r="L5365" i="1" s="1"/>
  <c r="G5353" i="1" a="1"/>
  <c r="G5353" i="1" s="1"/>
  <c r="J5353" i="1" s="1"/>
  <c r="H5353" i="1" a="1"/>
  <c r="H5353" i="1" s="1"/>
  <c r="K5353" i="1" s="1"/>
  <c r="I5353" i="1" a="1"/>
  <c r="I5353" i="1" s="1"/>
  <c r="L5353" i="1" s="1"/>
  <c r="I5341" i="1" a="1"/>
  <c r="I5341" i="1" s="1"/>
  <c r="L5341" i="1" s="1"/>
  <c r="G5341" i="1" a="1"/>
  <c r="G5341" i="1" s="1"/>
  <c r="J5341" i="1" s="1"/>
  <c r="H5341" i="1" a="1"/>
  <c r="H5341" i="1" s="1"/>
  <c r="K5341" i="1" s="1"/>
  <c r="G5329" i="1" a="1"/>
  <c r="G5329" i="1" s="1"/>
  <c r="J5329" i="1" s="1"/>
  <c r="H5329" i="1" a="1"/>
  <c r="H5329" i="1" s="1"/>
  <c r="K5329" i="1" s="1"/>
  <c r="I5329" i="1" a="1"/>
  <c r="I5329" i="1" s="1"/>
  <c r="L5329" i="1" s="1"/>
  <c r="G5317" i="1" a="1"/>
  <c r="G5317" i="1" s="1"/>
  <c r="J5317" i="1" s="1"/>
  <c r="H5317" i="1" a="1"/>
  <c r="H5317" i="1" s="1"/>
  <c r="K5317" i="1" s="1"/>
  <c r="I5317" i="1" a="1"/>
  <c r="I5317" i="1" s="1"/>
  <c r="L5317" i="1" s="1"/>
  <c r="G5305" i="1" a="1"/>
  <c r="G5305" i="1" s="1"/>
  <c r="J5305" i="1" s="1"/>
  <c r="H5305" i="1" a="1"/>
  <c r="H5305" i="1" s="1"/>
  <c r="K5305" i="1" s="1"/>
  <c r="I5305" i="1" a="1"/>
  <c r="I5305" i="1" s="1"/>
  <c r="L5305" i="1" s="1"/>
  <c r="I5293" i="1" a="1"/>
  <c r="I5293" i="1" s="1"/>
  <c r="L5293" i="1" s="1"/>
  <c r="G5293" i="1" a="1"/>
  <c r="G5293" i="1" s="1"/>
  <c r="J5293" i="1" s="1"/>
  <c r="H5293" i="1" a="1"/>
  <c r="H5293" i="1" s="1"/>
  <c r="K5293" i="1" s="1"/>
  <c r="G5281" i="1" a="1"/>
  <c r="G5281" i="1" s="1"/>
  <c r="J5281" i="1" s="1"/>
  <c r="H5281" i="1" a="1"/>
  <c r="H5281" i="1" s="1"/>
  <c r="K5281" i="1" s="1"/>
  <c r="I5281" i="1" a="1"/>
  <c r="I5281" i="1" s="1"/>
  <c r="L5281" i="1" s="1"/>
  <c r="G5269" i="1" a="1"/>
  <c r="G5269" i="1" s="1"/>
  <c r="J5269" i="1" s="1"/>
  <c r="H5269" i="1" a="1"/>
  <c r="H5269" i="1" s="1"/>
  <c r="K5269" i="1" s="1"/>
  <c r="I5269" i="1" a="1"/>
  <c r="I5269" i="1" s="1"/>
  <c r="L5269" i="1" s="1"/>
  <c r="G5257" i="1" a="1"/>
  <c r="G5257" i="1" s="1"/>
  <c r="J5257" i="1" s="1"/>
  <c r="H5257" i="1" a="1"/>
  <c r="H5257" i="1" s="1"/>
  <c r="K5257" i="1" s="1"/>
  <c r="I5257" i="1" a="1"/>
  <c r="I5257" i="1" s="1"/>
  <c r="L5257" i="1" s="1"/>
  <c r="I5245" i="1" a="1"/>
  <c r="I5245" i="1" s="1"/>
  <c r="L5245" i="1" s="1"/>
  <c r="G5245" i="1" a="1"/>
  <c r="G5245" i="1" s="1"/>
  <c r="J5245" i="1" s="1"/>
  <c r="H5245" i="1" a="1"/>
  <c r="H5245" i="1" s="1"/>
  <c r="K5245" i="1" s="1"/>
  <c r="G5233" i="1" a="1"/>
  <c r="G5233" i="1" s="1"/>
  <c r="J5233" i="1" s="1"/>
  <c r="H5233" i="1" a="1"/>
  <c r="H5233" i="1" s="1"/>
  <c r="K5233" i="1" s="1"/>
  <c r="I5233" i="1" a="1"/>
  <c r="I5233" i="1" s="1"/>
  <c r="L5233" i="1" s="1"/>
  <c r="G5221" i="1" a="1"/>
  <c r="G5221" i="1" s="1"/>
  <c r="J5221" i="1" s="1"/>
  <c r="H5221" i="1" a="1"/>
  <c r="H5221" i="1" s="1"/>
  <c r="K5221" i="1" s="1"/>
  <c r="I5221" i="1" a="1"/>
  <c r="I5221" i="1" s="1"/>
  <c r="L5221" i="1" s="1"/>
  <c r="G5209" i="1" a="1"/>
  <c r="G5209" i="1" s="1"/>
  <c r="J5209" i="1" s="1"/>
  <c r="H5209" i="1" a="1"/>
  <c r="H5209" i="1" s="1"/>
  <c r="K5209" i="1" s="1"/>
  <c r="I5209" i="1" a="1"/>
  <c r="I5209" i="1" s="1"/>
  <c r="L5209" i="1" s="1"/>
  <c r="H5197" i="1" a="1"/>
  <c r="H5197" i="1" s="1"/>
  <c r="K5197" i="1" s="1"/>
  <c r="I5197" i="1" a="1"/>
  <c r="I5197" i="1" s="1"/>
  <c r="L5197" i="1" s="1"/>
  <c r="G5197" i="1" a="1"/>
  <c r="G5197" i="1" s="1"/>
  <c r="J5197" i="1" s="1"/>
  <c r="G5185" i="1" a="1"/>
  <c r="G5185" i="1" s="1"/>
  <c r="J5185" i="1" s="1"/>
  <c r="H5185" i="1" a="1"/>
  <c r="H5185" i="1" s="1"/>
  <c r="K5185" i="1" s="1"/>
  <c r="I5185" i="1" a="1"/>
  <c r="I5185" i="1" s="1"/>
  <c r="L5185" i="1" s="1"/>
  <c r="G5173" i="1" a="1"/>
  <c r="G5173" i="1" s="1"/>
  <c r="J5173" i="1" s="1"/>
  <c r="H5173" i="1" a="1"/>
  <c r="H5173" i="1" s="1"/>
  <c r="K5173" i="1" s="1"/>
  <c r="I5173" i="1" a="1"/>
  <c r="I5173" i="1" s="1"/>
  <c r="L5173" i="1" s="1"/>
  <c r="G5161" i="1" a="1"/>
  <c r="G5161" i="1" s="1"/>
  <c r="J5161" i="1" s="1"/>
  <c r="H5161" i="1" a="1"/>
  <c r="H5161" i="1" s="1"/>
  <c r="K5161" i="1" s="1"/>
  <c r="I5161" i="1" a="1"/>
  <c r="I5161" i="1" s="1"/>
  <c r="L5161" i="1" s="1"/>
  <c r="G5149" i="1" a="1"/>
  <c r="G5149" i="1" s="1"/>
  <c r="J5149" i="1" s="1"/>
  <c r="H5149" i="1" a="1"/>
  <c r="H5149" i="1" s="1"/>
  <c r="K5149" i="1" s="1"/>
  <c r="I5149" i="1" a="1"/>
  <c r="I5149" i="1" s="1"/>
  <c r="L5149" i="1" s="1"/>
  <c r="H5137" i="1" a="1"/>
  <c r="H5137" i="1" s="1"/>
  <c r="K5137" i="1" s="1"/>
  <c r="I5137" i="1" a="1"/>
  <c r="I5137" i="1" s="1"/>
  <c r="L5137" i="1" s="1"/>
  <c r="G5137" i="1" a="1"/>
  <c r="G5137" i="1" s="1"/>
  <c r="J5137" i="1" s="1"/>
  <c r="G5125" i="1" a="1"/>
  <c r="G5125" i="1" s="1"/>
  <c r="J5125" i="1" s="1"/>
  <c r="H5125" i="1" a="1"/>
  <c r="H5125" i="1" s="1"/>
  <c r="K5125" i="1" s="1"/>
  <c r="I5125" i="1" a="1"/>
  <c r="I5125" i="1" s="1"/>
  <c r="L5125" i="1" s="1"/>
  <c r="G5113" i="1" a="1"/>
  <c r="G5113" i="1" s="1"/>
  <c r="J5113" i="1" s="1"/>
  <c r="H5113" i="1" a="1"/>
  <c r="H5113" i="1" s="1"/>
  <c r="K5113" i="1" s="1"/>
  <c r="I5113" i="1" a="1"/>
  <c r="I5113" i="1" s="1"/>
  <c r="L5113" i="1" s="1"/>
  <c r="G5101" i="1" a="1"/>
  <c r="G5101" i="1" s="1"/>
  <c r="J5101" i="1" s="1"/>
  <c r="H5101" i="1" a="1"/>
  <c r="H5101" i="1" s="1"/>
  <c r="K5101" i="1" s="1"/>
  <c r="I5101" i="1" a="1"/>
  <c r="I5101" i="1" s="1"/>
  <c r="L5101" i="1" s="1"/>
  <c r="G5089" i="1" a="1"/>
  <c r="G5089" i="1" s="1"/>
  <c r="J5089" i="1" s="1"/>
  <c r="H5089" i="1" a="1"/>
  <c r="H5089" i="1" s="1"/>
  <c r="K5089" i="1" s="1"/>
  <c r="I5089" i="1" a="1"/>
  <c r="I5089" i="1" s="1"/>
  <c r="L5089" i="1" s="1"/>
  <c r="I5077" i="1" a="1"/>
  <c r="I5077" i="1" s="1"/>
  <c r="L5077" i="1" s="1"/>
  <c r="G5077" i="1" a="1"/>
  <c r="G5077" i="1" s="1"/>
  <c r="J5077" i="1" s="1"/>
  <c r="H5077" i="1" a="1"/>
  <c r="H5077" i="1" s="1"/>
  <c r="K5077" i="1" s="1"/>
  <c r="G5065" i="1" a="1"/>
  <c r="G5065" i="1" s="1"/>
  <c r="J5065" i="1" s="1"/>
  <c r="H5065" i="1" a="1"/>
  <c r="H5065" i="1" s="1"/>
  <c r="K5065" i="1" s="1"/>
  <c r="I5065" i="1" a="1"/>
  <c r="I5065" i="1" s="1"/>
  <c r="L5065" i="1" s="1"/>
  <c r="G5053" i="1" a="1"/>
  <c r="G5053" i="1" s="1"/>
  <c r="J5053" i="1" s="1"/>
  <c r="H5053" i="1" a="1"/>
  <c r="H5053" i="1" s="1"/>
  <c r="K5053" i="1" s="1"/>
  <c r="I5053" i="1" a="1"/>
  <c r="I5053" i="1" s="1"/>
  <c r="L5053" i="1" s="1"/>
  <c r="G5041" i="1" a="1"/>
  <c r="G5041" i="1" s="1"/>
  <c r="J5041" i="1" s="1"/>
  <c r="H5041" i="1" a="1"/>
  <c r="H5041" i="1" s="1"/>
  <c r="K5041" i="1" s="1"/>
  <c r="I5041" i="1" a="1"/>
  <c r="I5041" i="1" s="1"/>
  <c r="L5041" i="1" s="1"/>
  <c r="H5029" i="1" a="1"/>
  <c r="H5029" i="1" s="1"/>
  <c r="K5029" i="1" s="1"/>
  <c r="I5029" i="1" a="1"/>
  <c r="I5029" i="1" s="1"/>
  <c r="L5029" i="1" s="1"/>
  <c r="G5029" i="1" a="1"/>
  <c r="G5029" i="1" s="1"/>
  <c r="J5029" i="1" s="1"/>
  <c r="I5017" i="1" a="1"/>
  <c r="I5017" i="1" s="1"/>
  <c r="L5017" i="1" s="1"/>
  <c r="G5017" i="1" a="1"/>
  <c r="G5017" i="1" s="1"/>
  <c r="J5017" i="1" s="1"/>
  <c r="H5017" i="1" a="1"/>
  <c r="H5017" i="1" s="1"/>
  <c r="K5017" i="1" s="1"/>
  <c r="G5005" i="1" a="1"/>
  <c r="G5005" i="1" s="1"/>
  <c r="J5005" i="1" s="1"/>
  <c r="H5005" i="1" a="1"/>
  <c r="H5005" i="1" s="1"/>
  <c r="K5005" i="1" s="1"/>
  <c r="I5005" i="1" a="1"/>
  <c r="I5005" i="1" s="1"/>
  <c r="L5005" i="1" s="1"/>
  <c r="G4993" i="1" a="1"/>
  <c r="G4993" i="1" s="1"/>
  <c r="J4993" i="1" s="1"/>
  <c r="H4993" i="1" a="1"/>
  <c r="H4993" i="1" s="1"/>
  <c r="K4993" i="1" s="1"/>
  <c r="I4993" i="1" a="1"/>
  <c r="I4993" i="1" s="1"/>
  <c r="L4993" i="1" s="1"/>
  <c r="G4981" i="1" a="1"/>
  <c r="G4981" i="1" s="1"/>
  <c r="J4981" i="1" s="1"/>
  <c r="H4981" i="1" a="1"/>
  <c r="H4981" i="1" s="1"/>
  <c r="K4981" i="1" s="1"/>
  <c r="I4981" i="1" a="1"/>
  <c r="I4981" i="1" s="1"/>
  <c r="L4981" i="1" s="1"/>
  <c r="H4969" i="1" a="1"/>
  <c r="H4969" i="1" s="1"/>
  <c r="K4969" i="1" s="1"/>
  <c r="I4969" i="1" a="1"/>
  <c r="I4969" i="1" s="1"/>
  <c r="L4969" i="1" s="1"/>
  <c r="G4969" i="1" a="1"/>
  <c r="G4969" i="1" s="1"/>
  <c r="J4969" i="1" s="1"/>
  <c r="G4957" i="1" a="1"/>
  <c r="G4957" i="1" s="1"/>
  <c r="J4957" i="1" s="1"/>
  <c r="H4957" i="1" a="1"/>
  <c r="H4957" i="1" s="1"/>
  <c r="K4957" i="1" s="1"/>
  <c r="I4957" i="1" a="1"/>
  <c r="I4957" i="1" s="1"/>
  <c r="L4957" i="1" s="1"/>
  <c r="G4945" i="1" a="1"/>
  <c r="G4945" i="1" s="1"/>
  <c r="J4945" i="1" s="1"/>
  <c r="H4945" i="1" a="1"/>
  <c r="H4945" i="1" s="1"/>
  <c r="K4945" i="1" s="1"/>
  <c r="I4945" i="1" a="1"/>
  <c r="I4945" i="1" s="1"/>
  <c r="L4945" i="1" s="1"/>
  <c r="G4933" i="1" a="1"/>
  <c r="G4933" i="1" s="1"/>
  <c r="J4933" i="1" s="1"/>
  <c r="H4933" i="1" a="1"/>
  <c r="H4933" i="1" s="1"/>
  <c r="K4933" i="1" s="1"/>
  <c r="I4933" i="1" a="1"/>
  <c r="I4933" i="1" s="1"/>
  <c r="L4933" i="1" s="1"/>
  <c r="H4921" i="1" a="1"/>
  <c r="H4921" i="1" s="1"/>
  <c r="K4921" i="1" s="1"/>
  <c r="I4921" i="1" a="1"/>
  <c r="I4921" i="1" s="1"/>
  <c r="L4921" i="1" s="1"/>
  <c r="G4921" i="1" a="1"/>
  <c r="G4921" i="1" s="1"/>
  <c r="J4921" i="1" s="1"/>
  <c r="G4909" i="1" a="1"/>
  <c r="G4909" i="1" s="1"/>
  <c r="J4909" i="1" s="1"/>
  <c r="H4909" i="1" a="1"/>
  <c r="H4909" i="1" s="1"/>
  <c r="K4909" i="1" s="1"/>
  <c r="I4909" i="1" a="1"/>
  <c r="I4909" i="1" s="1"/>
  <c r="L4909" i="1" s="1"/>
  <c r="G4897" i="1" a="1"/>
  <c r="G4897" i="1" s="1"/>
  <c r="J4897" i="1" s="1"/>
  <c r="H4897" i="1" a="1"/>
  <c r="H4897" i="1" s="1"/>
  <c r="K4897" i="1" s="1"/>
  <c r="I4897" i="1" a="1"/>
  <c r="I4897" i="1" s="1"/>
  <c r="L4897" i="1" s="1"/>
  <c r="G4885" i="1" a="1"/>
  <c r="G4885" i="1" s="1"/>
  <c r="J4885" i="1" s="1"/>
  <c r="H4885" i="1" a="1"/>
  <c r="H4885" i="1" s="1"/>
  <c r="K4885" i="1" s="1"/>
  <c r="I4885" i="1" a="1"/>
  <c r="I4885" i="1" s="1"/>
  <c r="L4885" i="1" s="1"/>
  <c r="H4873" i="1" a="1"/>
  <c r="H4873" i="1" s="1"/>
  <c r="K4873" i="1" s="1"/>
  <c r="I4873" i="1" a="1"/>
  <c r="I4873" i="1" s="1"/>
  <c r="L4873" i="1" s="1"/>
  <c r="G4873" i="1" a="1"/>
  <c r="G4873" i="1" s="1"/>
  <c r="J4873" i="1" s="1"/>
  <c r="G4861" i="1" a="1"/>
  <c r="G4861" i="1" s="1"/>
  <c r="J4861" i="1" s="1"/>
  <c r="H4861" i="1" a="1"/>
  <c r="H4861" i="1" s="1"/>
  <c r="K4861" i="1" s="1"/>
  <c r="I4861" i="1" a="1"/>
  <c r="I4861" i="1" s="1"/>
  <c r="L4861" i="1" s="1"/>
  <c r="G4849" i="1" a="1"/>
  <c r="G4849" i="1" s="1"/>
  <c r="J4849" i="1" s="1"/>
  <c r="H4849" i="1" a="1"/>
  <c r="H4849" i="1" s="1"/>
  <c r="K4849" i="1" s="1"/>
  <c r="I4849" i="1" a="1"/>
  <c r="I4849" i="1" s="1"/>
  <c r="L4849" i="1" s="1"/>
  <c r="G4837" i="1" a="1"/>
  <c r="G4837" i="1" s="1"/>
  <c r="J4837" i="1" s="1"/>
  <c r="H4837" i="1" a="1"/>
  <c r="H4837" i="1" s="1"/>
  <c r="K4837" i="1" s="1"/>
  <c r="I4837" i="1" a="1"/>
  <c r="I4837" i="1" s="1"/>
  <c r="L4837" i="1" s="1"/>
  <c r="H4825" i="1" a="1"/>
  <c r="H4825" i="1" s="1"/>
  <c r="K4825" i="1" s="1"/>
  <c r="I4825" i="1" a="1"/>
  <c r="I4825" i="1" s="1"/>
  <c r="L4825" i="1" s="1"/>
  <c r="G4825" i="1" a="1"/>
  <c r="G4825" i="1" s="1"/>
  <c r="J4825" i="1" s="1"/>
  <c r="G4813" i="1" a="1"/>
  <c r="G4813" i="1" s="1"/>
  <c r="J4813" i="1" s="1"/>
  <c r="H4813" i="1" a="1"/>
  <c r="H4813" i="1" s="1"/>
  <c r="K4813" i="1" s="1"/>
  <c r="I4813" i="1" a="1"/>
  <c r="I4813" i="1" s="1"/>
  <c r="L4813" i="1" s="1"/>
  <c r="G4801" i="1" a="1"/>
  <c r="G4801" i="1" s="1"/>
  <c r="J4801" i="1" s="1"/>
  <c r="H4801" i="1" a="1"/>
  <c r="H4801" i="1" s="1"/>
  <c r="K4801" i="1" s="1"/>
  <c r="I4801" i="1" a="1"/>
  <c r="I4801" i="1" s="1"/>
  <c r="L4801" i="1" s="1"/>
  <c r="G4789" i="1" a="1"/>
  <c r="G4789" i="1" s="1"/>
  <c r="J4789" i="1" s="1"/>
  <c r="H4789" i="1" a="1"/>
  <c r="H4789" i="1" s="1"/>
  <c r="K4789" i="1" s="1"/>
  <c r="I4789" i="1" a="1"/>
  <c r="I4789" i="1" s="1"/>
  <c r="L4789" i="1" s="1"/>
  <c r="H4777" i="1" a="1"/>
  <c r="H4777" i="1" s="1"/>
  <c r="K4777" i="1" s="1"/>
  <c r="I4777" i="1" a="1"/>
  <c r="I4777" i="1" s="1"/>
  <c r="L4777" i="1" s="1"/>
  <c r="G4777" i="1" a="1"/>
  <c r="G4777" i="1" s="1"/>
  <c r="J4777" i="1" s="1"/>
  <c r="G4765" i="1" a="1"/>
  <c r="G4765" i="1" s="1"/>
  <c r="J4765" i="1" s="1"/>
  <c r="H4765" i="1" a="1"/>
  <c r="H4765" i="1" s="1"/>
  <c r="K4765" i="1" s="1"/>
  <c r="I4765" i="1" a="1"/>
  <c r="I4765" i="1" s="1"/>
  <c r="L4765" i="1" s="1"/>
  <c r="G4753" i="1" a="1"/>
  <c r="G4753" i="1" s="1"/>
  <c r="J4753" i="1" s="1"/>
  <c r="H4753" i="1" a="1"/>
  <c r="H4753" i="1" s="1"/>
  <c r="K4753" i="1" s="1"/>
  <c r="I4753" i="1" a="1"/>
  <c r="I4753" i="1" s="1"/>
  <c r="L4753" i="1" s="1"/>
  <c r="G4741" i="1" a="1"/>
  <c r="G4741" i="1" s="1"/>
  <c r="J4741" i="1" s="1"/>
  <c r="H4741" i="1" a="1"/>
  <c r="H4741" i="1" s="1"/>
  <c r="K4741" i="1" s="1"/>
  <c r="I4741" i="1" a="1"/>
  <c r="I4741" i="1" s="1"/>
  <c r="L4741" i="1" s="1"/>
  <c r="H4729" i="1" a="1"/>
  <c r="H4729" i="1" s="1"/>
  <c r="K4729" i="1" s="1"/>
  <c r="I4729" i="1" a="1"/>
  <c r="I4729" i="1" s="1"/>
  <c r="L4729" i="1" s="1"/>
  <c r="G4729" i="1" a="1"/>
  <c r="G4729" i="1" s="1"/>
  <c r="J4729" i="1" s="1"/>
  <c r="G4717" i="1" a="1"/>
  <c r="G4717" i="1" s="1"/>
  <c r="J4717" i="1" s="1"/>
  <c r="H4717" i="1" a="1"/>
  <c r="H4717" i="1" s="1"/>
  <c r="K4717" i="1" s="1"/>
  <c r="I4717" i="1" a="1"/>
  <c r="I4717" i="1" s="1"/>
  <c r="L4717" i="1" s="1"/>
  <c r="G4705" i="1" a="1"/>
  <c r="G4705" i="1" s="1"/>
  <c r="J4705" i="1" s="1"/>
  <c r="H4705" i="1" a="1"/>
  <c r="H4705" i="1" s="1"/>
  <c r="K4705" i="1" s="1"/>
  <c r="I4705" i="1" a="1"/>
  <c r="I4705" i="1" s="1"/>
  <c r="L4705" i="1" s="1"/>
  <c r="G4693" i="1" a="1"/>
  <c r="G4693" i="1" s="1"/>
  <c r="J4693" i="1" s="1"/>
  <c r="H4693" i="1" a="1"/>
  <c r="H4693" i="1" s="1"/>
  <c r="K4693" i="1" s="1"/>
  <c r="I4693" i="1" a="1"/>
  <c r="I4693" i="1" s="1"/>
  <c r="L4693" i="1" s="1"/>
  <c r="H4681" i="1" a="1"/>
  <c r="H4681" i="1" s="1"/>
  <c r="K4681" i="1" s="1"/>
  <c r="I4681" i="1" a="1"/>
  <c r="I4681" i="1" s="1"/>
  <c r="L4681" i="1" s="1"/>
  <c r="G4681" i="1" a="1"/>
  <c r="G4681" i="1" s="1"/>
  <c r="J4681" i="1" s="1"/>
  <c r="G4669" i="1" a="1"/>
  <c r="G4669" i="1" s="1"/>
  <c r="J4669" i="1" s="1"/>
  <c r="H4669" i="1" a="1"/>
  <c r="H4669" i="1" s="1"/>
  <c r="K4669" i="1" s="1"/>
  <c r="I4669" i="1" a="1"/>
  <c r="I4669" i="1" s="1"/>
  <c r="L4669" i="1" s="1"/>
  <c r="G4657" i="1" a="1"/>
  <c r="G4657" i="1" s="1"/>
  <c r="J4657" i="1" s="1"/>
  <c r="H4657" i="1" a="1"/>
  <c r="H4657" i="1" s="1"/>
  <c r="K4657" i="1" s="1"/>
  <c r="I4657" i="1" a="1"/>
  <c r="I4657" i="1" s="1"/>
  <c r="L4657" i="1" s="1"/>
  <c r="G4645" i="1" a="1"/>
  <c r="G4645" i="1" s="1"/>
  <c r="J4645" i="1" s="1"/>
  <c r="H4645" i="1" a="1"/>
  <c r="H4645" i="1" s="1"/>
  <c r="K4645" i="1" s="1"/>
  <c r="I4645" i="1" a="1"/>
  <c r="I4645" i="1" s="1"/>
  <c r="L4645" i="1" s="1"/>
  <c r="H4633" i="1" a="1"/>
  <c r="H4633" i="1" s="1"/>
  <c r="K4633" i="1" s="1"/>
  <c r="I4633" i="1" a="1"/>
  <c r="I4633" i="1" s="1"/>
  <c r="L4633" i="1" s="1"/>
  <c r="G4633" i="1" a="1"/>
  <c r="G4633" i="1" s="1"/>
  <c r="J4633" i="1" s="1"/>
  <c r="G4621" i="1" a="1"/>
  <c r="G4621" i="1" s="1"/>
  <c r="J4621" i="1" s="1"/>
  <c r="H4621" i="1" a="1"/>
  <c r="H4621" i="1" s="1"/>
  <c r="K4621" i="1" s="1"/>
  <c r="I4621" i="1" a="1"/>
  <c r="I4621" i="1" s="1"/>
  <c r="L4621" i="1" s="1"/>
  <c r="G4609" i="1" a="1"/>
  <c r="G4609" i="1" s="1"/>
  <c r="J4609" i="1" s="1"/>
  <c r="H4609" i="1" a="1"/>
  <c r="H4609" i="1" s="1"/>
  <c r="K4609" i="1" s="1"/>
  <c r="I4609" i="1" a="1"/>
  <c r="I4609" i="1" s="1"/>
  <c r="L4609" i="1" s="1"/>
  <c r="G4597" i="1" a="1"/>
  <c r="G4597" i="1" s="1"/>
  <c r="J4597" i="1" s="1"/>
  <c r="H4597" i="1" a="1"/>
  <c r="H4597" i="1" s="1"/>
  <c r="K4597" i="1" s="1"/>
  <c r="I4597" i="1" a="1"/>
  <c r="I4597" i="1" s="1"/>
  <c r="L4597" i="1" s="1"/>
  <c r="H4585" i="1" a="1"/>
  <c r="H4585" i="1" s="1"/>
  <c r="K4585" i="1" s="1"/>
  <c r="I4585" i="1" a="1"/>
  <c r="I4585" i="1" s="1"/>
  <c r="L4585" i="1" s="1"/>
  <c r="G4585" i="1" a="1"/>
  <c r="G4585" i="1" s="1"/>
  <c r="J4585" i="1" s="1"/>
  <c r="G4573" i="1" a="1"/>
  <c r="G4573" i="1" s="1"/>
  <c r="J4573" i="1" s="1"/>
  <c r="H4573" i="1" a="1"/>
  <c r="H4573" i="1" s="1"/>
  <c r="K4573" i="1" s="1"/>
  <c r="I4573" i="1" a="1"/>
  <c r="I4573" i="1" s="1"/>
  <c r="L4573" i="1" s="1"/>
  <c r="G4561" i="1" a="1"/>
  <c r="G4561" i="1" s="1"/>
  <c r="J4561" i="1" s="1"/>
  <c r="H4561" i="1" a="1"/>
  <c r="H4561" i="1" s="1"/>
  <c r="K4561" i="1" s="1"/>
  <c r="I4561" i="1" a="1"/>
  <c r="I4561" i="1" s="1"/>
  <c r="L4561" i="1" s="1"/>
  <c r="I4549" i="1" a="1"/>
  <c r="I4549" i="1" s="1"/>
  <c r="L4549" i="1" s="1"/>
  <c r="G4549" i="1" a="1"/>
  <c r="G4549" i="1" s="1"/>
  <c r="J4549" i="1" s="1"/>
  <c r="H4549" i="1" a="1"/>
  <c r="H4549" i="1" s="1"/>
  <c r="K4549" i="1" s="1"/>
  <c r="G4537" i="1" a="1"/>
  <c r="G4537" i="1" s="1"/>
  <c r="J4537" i="1" s="1"/>
  <c r="H4537" i="1" a="1"/>
  <c r="H4537" i="1" s="1"/>
  <c r="K4537" i="1" s="1"/>
  <c r="I4537" i="1" a="1"/>
  <c r="I4537" i="1" s="1"/>
  <c r="L4537" i="1" s="1"/>
  <c r="G4525" i="1" a="1"/>
  <c r="G4525" i="1" s="1"/>
  <c r="J4525" i="1" s="1"/>
  <c r="H4525" i="1" a="1"/>
  <c r="H4525" i="1" s="1"/>
  <c r="K4525" i="1" s="1"/>
  <c r="I4525" i="1" a="1"/>
  <c r="I4525" i="1" s="1"/>
  <c r="L4525" i="1" s="1"/>
  <c r="H4513" i="1" a="1"/>
  <c r="H4513" i="1" s="1"/>
  <c r="K4513" i="1" s="1"/>
  <c r="I4513" i="1" a="1"/>
  <c r="I4513" i="1" s="1"/>
  <c r="L4513" i="1" s="1"/>
  <c r="G4513" i="1" a="1"/>
  <c r="G4513" i="1" s="1"/>
  <c r="J4513" i="1" s="1"/>
  <c r="G4501" i="1" a="1"/>
  <c r="G4501" i="1" s="1"/>
  <c r="J4501" i="1" s="1"/>
  <c r="H4501" i="1" a="1"/>
  <c r="H4501" i="1" s="1"/>
  <c r="K4501" i="1" s="1"/>
  <c r="I4501" i="1" a="1"/>
  <c r="I4501" i="1" s="1"/>
  <c r="L4501" i="1" s="1"/>
  <c r="G4489" i="1" a="1"/>
  <c r="G4489" i="1" s="1"/>
  <c r="J4489" i="1" s="1"/>
  <c r="H4489" i="1" a="1"/>
  <c r="H4489" i="1" s="1"/>
  <c r="K4489" i="1" s="1"/>
  <c r="I4489" i="1" a="1"/>
  <c r="I4489" i="1" s="1"/>
  <c r="L4489" i="1" s="1"/>
  <c r="G4477" i="1" a="1"/>
  <c r="G4477" i="1" s="1"/>
  <c r="J4477" i="1" s="1"/>
  <c r="H4477" i="1" a="1"/>
  <c r="H4477" i="1" s="1"/>
  <c r="K4477" i="1" s="1"/>
  <c r="I4477" i="1" a="1"/>
  <c r="I4477" i="1" s="1"/>
  <c r="L4477" i="1" s="1"/>
  <c r="I4465" i="1" a="1"/>
  <c r="I4465" i="1" s="1"/>
  <c r="L4465" i="1" s="1"/>
  <c r="G4465" i="1" a="1"/>
  <c r="G4465" i="1" s="1"/>
  <c r="J4465" i="1" s="1"/>
  <c r="H4465" i="1" a="1"/>
  <c r="H4465" i="1" s="1"/>
  <c r="K4465" i="1" s="1"/>
  <c r="G4453" i="1" a="1"/>
  <c r="G4453" i="1" s="1"/>
  <c r="J4453" i="1" s="1"/>
  <c r="H4453" i="1" a="1"/>
  <c r="H4453" i="1" s="1"/>
  <c r="K4453" i="1" s="1"/>
  <c r="I4453" i="1" a="1"/>
  <c r="I4453" i="1" s="1"/>
  <c r="L4453" i="1" s="1"/>
  <c r="G4441" i="1" a="1"/>
  <c r="G4441" i="1" s="1"/>
  <c r="J4441" i="1" s="1"/>
  <c r="H4441" i="1" a="1"/>
  <c r="H4441" i="1" s="1"/>
  <c r="K4441" i="1" s="1"/>
  <c r="I4441" i="1" a="1"/>
  <c r="I4441" i="1" s="1"/>
  <c r="L4441" i="1" s="1"/>
  <c r="H4429" i="1" a="1"/>
  <c r="H4429" i="1" s="1"/>
  <c r="K4429" i="1" s="1"/>
  <c r="I4429" i="1" a="1"/>
  <c r="I4429" i="1" s="1"/>
  <c r="L4429" i="1" s="1"/>
  <c r="G4429" i="1" a="1"/>
  <c r="G4429" i="1" s="1"/>
  <c r="J4429" i="1" s="1"/>
  <c r="I4417" i="1" a="1"/>
  <c r="I4417" i="1" s="1"/>
  <c r="L4417" i="1" s="1"/>
  <c r="G4417" i="1" a="1"/>
  <c r="G4417" i="1" s="1"/>
  <c r="J4417" i="1" s="1"/>
  <c r="H4417" i="1" a="1"/>
  <c r="H4417" i="1" s="1"/>
  <c r="K4417" i="1" s="1"/>
  <c r="G4405" i="1" a="1"/>
  <c r="G4405" i="1" s="1"/>
  <c r="J4405" i="1" s="1"/>
  <c r="H4405" i="1" a="1"/>
  <c r="H4405" i="1" s="1"/>
  <c r="K4405" i="1" s="1"/>
  <c r="I4405" i="1" a="1"/>
  <c r="I4405" i="1" s="1"/>
  <c r="L4405" i="1" s="1"/>
  <c r="G4393" i="1" a="1"/>
  <c r="G4393" i="1" s="1"/>
  <c r="J4393" i="1" s="1"/>
  <c r="H4393" i="1" a="1"/>
  <c r="H4393" i="1" s="1"/>
  <c r="K4393" i="1" s="1"/>
  <c r="I4393" i="1" a="1"/>
  <c r="I4393" i="1" s="1"/>
  <c r="L4393" i="1" s="1"/>
  <c r="H4381" i="1" a="1"/>
  <c r="H4381" i="1" s="1"/>
  <c r="K4381" i="1" s="1"/>
  <c r="I4381" i="1" a="1"/>
  <c r="I4381" i="1" s="1"/>
  <c r="L4381" i="1" s="1"/>
  <c r="G4381" i="1" a="1"/>
  <c r="G4381" i="1" s="1"/>
  <c r="J4381" i="1" s="1"/>
  <c r="I4369" i="1" a="1"/>
  <c r="I4369" i="1" s="1"/>
  <c r="L4369" i="1" s="1"/>
  <c r="G4369" i="1" a="1"/>
  <c r="G4369" i="1" s="1"/>
  <c r="J4369" i="1" s="1"/>
  <c r="H4369" i="1" a="1"/>
  <c r="H4369" i="1" s="1"/>
  <c r="K4369" i="1" s="1"/>
  <c r="G4357" i="1" a="1"/>
  <c r="G4357" i="1" s="1"/>
  <c r="J4357" i="1" s="1"/>
  <c r="H4357" i="1" a="1"/>
  <c r="H4357" i="1" s="1"/>
  <c r="K4357" i="1" s="1"/>
  <c r="I4357" i="1" a="1"/>
  <c r="I4357" i="1" s="1"/>
  <c r="L4357" i="1" s="1"/>
  <c r="G4345" i="1" a="1"/>
  <c r="G4345" i="1" s="1"/>
  <c r="J4345" i="1" s="1"/>
  <c r="H4345" i="1" a="1"/>
  <c r="H4345" i="1" s="1"/>
  <c r="K4345" i="1" s="1"/>
  <c r="I4345" i="1" a="1"/>
  <c r="I4345" i="1" s="1"/>
  <c r="L4345" i="1" s="1"/>
  <c r="H4333" i="1" a="1"/>
  <c r="H4333" i="1" s="1"/>
  <c r="K4333" i="1" s="1"/>
  <c r="I4333" i="1" a="1"/>
  <c r="I4333" i="1" s="1"/>
  <c r="L4333" i="1" s="1"/>
  <c r="G4333" i="1" a="1"/>
  <c r="G4333" i="1" s="1"/>
  <c r="J4333" i="1" s="1"/>
  <c r="I4321" i="1" a="1"/>
  <c r="I4321" i="1" s="1"/>
  <c r="L4321" i="1" s="1"/>
  <c r="G4321" i="1" a="1"/>
  <c r="G4321" i="1" s="1"/>
  <c r="J4321" i="1" s="1"/>
  <c r="H4321" i="1" a="1"/>
  <c r="H4321" i="1" s="1"/>
  <c r="K4321" i="1" s="1"/>
  <c r="G4309" i="1" a="1"/>
  <c r="G4309" i="1" s="1"/>
  <c r="J4309" i="1" s="1"/>
  <c r="H4309" i="1" a="1"/>
  <c r="H4309" i="1" s="1"/>
  <c r="K4309" i="1" s="1"/>
  <c r="I4309" i="1" a="1"/>
  <c r="I4309" i="1" s="1"/>
  <c r="L4309" i="1" s="1"/>
  <c r="G4297" i="1" a="1"/>
  <c r="G4297" i="1" s="1"/>
  <c r="J4297" i="1" s="1"/>
  <c r="H4297" i="1" a="1"/>
  <c r="H4297" i="1" s="1"/>
  <c r="K4297" i="1" s="1"/>
  <c r="I4297" i="1" a="1"/>
  <c r="I4297" i="1" s="1"/>
  <c r="L4297" i="1" s="1"/>
  <c r="H4285" i="1" a="1"/>
  <c r="H4285" i="1" s="1"/>
  <c r="K4285" i="1" s="1"/>
  <c r="I4285" i="1" a="1"/>
  <c r="I4285" i="1" s="1"/>
  <c r="L4285" i="1" s="1"/>
  <c r="G4285" i="1" a="1"/>
  <c r="G4285" i="1" s="1"/>
  <c r="J4285" i="1" s="1"/>
  <c r="I4273" i="1" a="1"/>
  <c r="I4273" i="1" s="1"/>
  <c r="L4273" i="1" s="1"/>
  <c r="G4273" i="1" a="1"/>
  <c r="G4273" i="1" s="1"/>
  <c r="J4273" i="1" s="1"/>
  <c r="H4273" i="1" a="1"/>
  <c r="H4273" i="1" s="1"/>
  <c r="K4273" i="1" s="1"/>
  <c r="G4261" i="1" a="1"/>
  <c r="G4261" i="1" s="1"/>
  <c r="J4261" i="1" s="1"/>
  <c r="H4261" i="1" a="1"/>
  <c r="H4261" i="1" s="1"/>
  <c r="K4261" i="1" s="1"/>
  <c r="I4261" i="1" a="1"/>
  <c r="I4261" i="1" s="1"/>
  <c r="L4261" i="1" s="1"/>
  <c r="G4249" i="1" a="1"/>
  <c r="G4249" i="1" s="1"/>
  <c r="J4249" i="1" s="1"/>
  <c r="H4249" i="1" a="1"/>
  <c r="H4249" i="1" s="1"/>
  <c r="K4249" i="1" s="1"/>
  <c r="I4249" i="1" a="1"/>
  <c r="I4249" i="1" s="1"/>
  <c r="L4249" i="1" s="1"/>
  <c r="H4237" i="1" a="1"/>
  <c r="H4237" i="1" s="1"/>
  <c r="K4237" i="1" s="1"/>
  <c r="I4237" i="1" a="1"/>
  <c r="I4237" i="1" s="1"/>
  <c r="L4237" i="1" s="1"/>
  <c r="G4237" i="1" a="1"/>
  <c r="G4237" i="1" s="1"/>
  <c r="J4237" i="1" s="1"/>
  <c r="I4225" i="1" a="1"/>
  <c r="I4225" i="1" s="1"/>
  <c r="L4225" i="1" s="1"/>
  <c r="G4225" i="1" a="1"/>
  <c r="G4225" i="1" s="1"/>
  <c r="J4225" i="1" s="1"/>
  <c r="H4225" i="1" a="1"/>
  <c r="H4225" i="1" s="1"/>
  <c r="K4225" i="1" s="1"/>
  <c r="G4213" i="1" a="1"/>
  <c r="G4213" i="1" s="1"/>
  <c r="J4213" i="1" s="1"/>
  <c r="H4213" i="1" a="1"/>
  <c r="H4213" i="1" s="1"/>
  <c r="K4213" i="1" s="1"/>
  <c r="I4213" i="1" a="1"/>
  <c r="I4213" i="1" s="1"/>
  <c r="L4213" i="1" s="1"/>
  <c r="G4201" i="1" a="1"/>
  <c r="G4201" i="1" s="1"/>
  <c r="J4201" i="1" s="1"/>
  <c r="H4201" i="1" a="1"/>
  <c r="H4201" i="1" s="1"/>
  <c r="K4201" i="1" s="1"/>
  <c r="I4201" i="1" a="1"/>
  <c r="I4201" i="1" s="1"/>
  <c r="L4201" i="1" s="1"/>
  <c r="H4189" i="1" a="1"/>
  <c r="H4189" i="1" s="1"/>
  <c r="K4189" i="1" s="1"/>
  <c r="I4189" i="1" a="1"/>
  <c r="I4189" i="1" s="1"/>
  <c r="L4189" i="1" s="1"/>
  <c r="G4189" i="1" a="1"/>
  <c r="G4189" i="1" s="1"/>
  <c r="J4189" i="1" s="1"/>
  <c r="I4177" i="1" a="1"/>
  <c r="I4177" i="1" s="1"/>
  <c r="L4177" i="1" s="1"/>
  <c r="G4177" i="1" a="1"/>
  <c r="G4177" i="1" s="1"/>
  <c r="J4177" i="1" s="1"/>
  <c r="H4177" i="1" a="1"/>
  <c r="H4177" i="1" s="1"/>
  <c r="K4177" i="1" s="1"/>
  <c r="G4165" i="1" a="1"/>
  <c r="G4165" i="1" s="1"/>
  <c r="J4165" i="1" s="1"/>
  <c r="H4165" i="1" a="1"/>
  <c r="H4165" i="1" s="1"/>
  <c r="K4165" i="1" s="1"/>
  <c r="I4165" i="1" a="1"/>
  <c r="I4165" i="1" s="1"/>
  <c r="L4165" i="1" s="1"/>
  <c r="G4153" i="1" a="1"/>
  <c r="G4153" i="1" s="1"/>
  <c r="J4153" i="1" s="1"/>
  <c r="H4153" i="1" a="1"/>
  <c r="H4153" i="1" s="1"/>
  <c r="K4153" i="1" s="1"/>
  <c r="I4153" i="1" a="1"/>
  <c r="I4153" i="1" s="1"/>
  <c r="L4153" i="1" s="1"/>
  <c r="H4141" i="1" a="1"/>
  <c r="H4141" i="1" s="1"/>
  <c r="K4141" i="1" s="1"/>
  <c r="I4141" i="1" a="1"/>
  <c r="I4141" i="1" s="1"/>
  <c r="L4141" i="1" s="1"/>
  <c r="G4141" i="1" a="1"/>
  <c r="G4141" i="1" s="1"/>
  <c r="J4141" i="1" s="1"/>
  <c r="I4129" i="1" a="1"/>
  <c r="I4129" i="1" s="1"/>
  <c r="L4129" i="1" s="1"/>
  <c r="G4129" i="1" a="1"/>
  <c r="G4129" i="1" s="1"/>
  <c r="J4129" i="1" s="1"/>
  <c r="H4129" i="1" a="1"/>
  <c r="H4129" i="1" s="1"/>
  <c r="K4129" i="1" s="1"/>
  <c r="G4117" i="1" a="1"/>
  <c r="G4117" i="1" s="1"/>
  <c r="J4117" i="1" s="1"/>
  <c r="H4117" i="1" a="1"/>
  <c r="H4117" i="1" s="1"/>
  <c r="K4117" i="1" s="1"/>
  <c r="I4117" i="1" a="1"/>
  <c r="I4117" i="1" s="1"/>
  <c r="L4117" i="1" s="1"/>
  <c r="I4105" i="1" a="1"/>
  <c r="I4105" i="1" s="1"/>
  <c r="L4105" i="1" s="1"/>
  <c r="G4105" i="1" a="1"/>
  <c r="G4105" i="1" s="1"/>
  <c r="J4105" i="1" s="1"/>
  <c r="H4105" i="1" a="1"/>
  <c r="H4105" i="1" s="1"/>
  <c r="K4105" i="1" s="1"/>
  <c r="G4093" i="1" a="1"/>
  <c r="G4093" i="1" s="1"/>
  <c r="J4093" i="1" s="1"/>
  <c r="H4093" i="1" a="1"/>
  <c r="H4093" i="1" s="1"/>
  <c r="K4093" i="1" s="1"/>
  <c r="I4093" i="1" a="1"/>
  <c r="I4093" i="1" s="1"/>
  <c r="L4093" i="1" s="1"/>
  <c r="I4081" i="1" a="1"/>
  <c r="I4081" i="1" s="1"/>
  <c r="L4081" i="1" s="1"/>
  <c r="G4081" i="1" a="1"/>
  <c r="G4081" i="1" s="1"/>
  <c r="J4081" i="1" s="1"/>
  <c r="H4081" i="1" a="1"/>
  <c r="H4081" i="1" s="1"/>
  <c r="K4081" i="1" s="1"/>
  <c r="G4069" i="1" a="1"/>
  <c r="G4069" i="1" s="1"/>
  <c r="J4069" i="1" s="1"/>
  <c r="H4069" i="1" a="1"/>
  <c r="H4069" i="1" s="1"/>
  <c r="K4069" i="1" s="1"/>
  <c r="I4069" i="1" a="1"/>
  <c r="I4069" i="1" s="1"/>
  <c r="L4069" i="1" s="1"/>
  <c r="I4057" i="1" a="1"/>
  <c r="I4057" i="1" s="1"/>
  <c r="L4057" i="1" s="1"/>
  <c r="G4057" i="1" a="1"/>
  <c r="G4057" i="1" s="1"/>
  <c r="J4057" i="1" s="1"/>
  <c r="H4057" i="1" a="1"/>
  <c r="H4057" i="1" s="1"/>
  <c r="K4057" i="1" s="1"/>
  <c r="G4045" i="1" a="1"/>
  <c r="G4045" i="1" s="1"/>
  <c r="J4045" i="1" s="1"/>
  <c r="H4045" i="1" a="1"/>
  <c r="H4045" i="1" s="1"/>
  <c r="K4045" i="1" s="1"/>
  <c r="I4045" i="1" a="1"/>
  <c r="I4045" i="1" s="1"/>
  <c r="L4045" i="1" s="1"/>
  <c r="I4033" i="1" a="1"/>
  <c r="I4033" i="1" s="1"/>
  <c r="L4033" i="1" s="1"/>
  <c r="G4033" i="1" a="1"/>
  <c r="G4033" i="1" s="1"/>
  <c r="J4033" i="1" s="1"/>
  <c r="H4033" i="1" a="1"/>
  <c r="H4033" i="1" s="1"/>
  <c r="K4033" i="1" s="1"/>
  <c r="G4021" i="1" a="1"/>
  <c r="G4021" i="1" s="1"/>
  <c r="J4021" i="1" s="1"/>
  <c r="H4021" i="1" a="1"/>
  <c r="H4021" i="1" s="1"/>
  <c r="K4021" i="1" s="1"/>
  <c r="I4021" i="1" a="1"/>
  <c r="I4021" i="1" s="1"/>
  <c r="L4021" i="1" s="1"/>
  <c r="G4009" i="1" a="1"/>
  <c r="G4009" i="1" s="1"/>
  <c r="J4009" i="1" s="1"/>
  <c r="H4009" i="1" a="1"/>
  <c r="H4009" i="1" s="1"/>
  <c r="K4009" i="1" s="1"/>
  <c r="I4009" i="1" a="1"/>
  <c r="I4009" i="1" s="1"/>
  <c r="L4009" i="1" s="1"/>
  <c r="G3997" i="1" a="1"/>
  <c r="G3997" i="1" s="1"/>
  <c r="J3997" i="1" s="1"/>
  <c r="H3997" i="1" a="1"/>
  <c r="H3997" i="1" s="1"/>
  <c r="K3997" i="1" s="1"/>
  <c r="I3997" i="1" a="1"/>
  <c r="I3997" i="1" s="1"/>
  <c r="L3997" i="1" s="1"/>
  <c r="G3985" i="1" a="1"/>
  <c r="G3985" i="1" s="1"/>
  <c r="J3985" i="1" s="1"/>
  <c r="H3985" i="1" a="1"/>
  <c r="H3985" i="1" s="1"/>
  <c r="K3985" i="1" s="1"/>
  <c r="I3985" i="1" a="1"/>
  <c r="I3985" i="1" s="1"/>
  <c r="L3985" i="1" s="1"/>
  <c r="G3973" i="1" a="1"/>
  <c r="G3973" i="1" s="1"/>
  <c r="J3973" i="1" s="1"/>
  <c r="H3973" i="1" a="1"/>
  <c r="H3973" i="1" s="1"/>
  <c r="K3973" i="1" s="1"/>
  <c r="I3973" i="1" a="1"/>
  <c r="I3973" i="1" s="1"/>
  <c r="L3973" i="1" s="1"/>
  <c r="H3961" i="1" a="1"/>
  <c r="H3961" i="1" s="1"/>
  <c r="K3961" i="1" s="1"/>
  <c r="I3961" i="1" a="1"/>
  <c r="I3961" i="1" s="1"/>
  <c r="L3961" i="1" s="1"/>
  <c r="G3961" i="1" a="1"/>
  <c r="G3961" i="1" s="1"/>
  <c r="J3961" i="1" s="1"/>
  <c r="G3949" i="1" a="1"/>
  <c r="G3949" i="1" s="1"/>
  <c r="J3949" i="1" s="1"/>
  <c r="H3949" i="1" a="1"/>
  <c r="H3949" i="1" s="1"/>
  <c r="K3949" i="1" s="1"/>
  <c r="I3949" i="1" a="1"/>
  <c r="I3949" i="1" s="1"/>
  <c r="L3949" i="1" s="1"/>
  <c r="G3937" i="1" a="1"/>
  <c r="G3937" i="1" s="1"/>
  <c r="J3937" i="1" s="1"/>
  <c r="H3937" i="1" a="1"/>
  <c r="H3937" i="1" s="1"/>
  <c r="K3937" i="1" s="1"/>
  <c r="I3937" i="1" a="1"/>
  <c r="I3937" i="1" s="1"/>
  <c r="L3937" i="1" s="1"/>
  <c r="H3925" i="1" a="1"/>
  <c r="H3925" i="1" s="1"/>
  <c r="K3925" i="1" s="1"/>
  <c r="I3925" i="1" a="1"/>
  <c r="I3925" i="1" s="1"/>
  <c r="L3925" i="1" s="1"/>
  <c r="G3925" i="1" a="1"/>
  <c r="G3925" i="1" s="1"/>
  <c r="J3925" i="1" s="1"/>
  <c r="G3913" i="1" a="1"/>
  <c r="G3913" i="1" s="1"/>
  <c r="J3913" i="1" s="1"/>
  <c r="H3913" i="1" a="1"/>
  <c r="H3913" i="1" s="1"/>
  <c r="K3913" i="1" s="1"/>
  <c r="I3913" i="1" a="1"/>
  <c r="I3913" i="1" s="1"/>
  <c r="L3913" i="1" s="1"/>
  <c r="G3901" i="1" a="1"/>
  <c r="G3901" i="1" s="1"/>
  <c r="J3901" i="1" s="1"/>
  <c r="H3901" i="1" a="1"/>
  <c r="H3901" i="1" s="1"/>
  <c r="K3901" i="1" s="1"/>
  <c r="I3901" i="1" a="1"/>
  <c r="I3901" i="1" s="1"/>
  <c r="L3901" i="1" s="1"/>
  <c r="G3889" i="1" a="1"/>
  <c r="G3889" i="1" s="1"/>
  <c r="J3889" i="1" s="1"/>
  <c r="H3889" i="1" a="1"/>
  <c r="H3889" i="1" s="1"/>
  <c r="K3889" i="1" s="1"/>
  <c r="I3889" i="1" a="1"/>
  <c r="I3889" i="1" s="1"/>
  <c r="L3889" i="1" s="1"/>
  <c r="G3877" i="1" a="1"/>
  <c r="G3877" i="1" s="1"/>
  <c r="J3877" i="1" s="1"/>
  <c r="H3877" i="1" a="1"/>
  <c r="H3877" i="1" s="1"/>
  <c r="K3877" i="1" s="1"/>
  <c r="I3877" i="1" a="1"/>
  <c r="I3877" i="1" s="1"/>
  <c r="L3877" i="1" s="1"/>
  <c r="G3865" i="1" a="1"/>
  <c r="G3865" i="1" s="1"/>
  <c r="J3865" i="1" s="1"/>
  <c r="H3865" i="1" a="1"/>
  <c r="H3865" i="1" s="1"/>
  <c r="K3865" i="1" s="1"/>
  <c r="I3865" i="1" a="1"/>
  <c r="I3865" i="1" s="1"/>
  <c r="L3865" i="1" s="1"/>
  <c r="I3853" i="1" a="1"/>
  <c r="I3853" i="1" s="1"/>
  <c r="L3853" i="1" s="1"/>
  <c r="G3853" i="1" a="1"/>
  <c r="G3853" i="1" s="1"/>
  <c r="J3853" i="1" s="1"/>
  <c r="H3853" i="1" a="1"/>
  <c r="H3853" i="1" s="1"/>
  <c r="K3853" i="1" s="1"/>
  <c r="G3841" i="1" a="1"/>
  <c r="G3841" i="1" s="1"/>
  <c r="J3841" i="1" s="1"/>
  <c r="H3841" i="1" a="1"/>
  <c r="H3841" i="1" s="1"/>
  <c r="K3841" i="1" s="1"/>
  <c r="I3841" i="1" a="1"/>
  <c r="I3841" i="1" s="1"/>
  <c r="L3841" i="1" s="1"/>
  <c r="G3829" i="1" a="1"/>
  <c r="G3829" i="1" s="1"/>
  <c r="J3829" i="1" s="1"/>
  <c r="H3829" i="1" a="1"/>
  <c r="H3829" i="1" s="1"/>
  <c r="K3829" i="1" s="1"/>
  <c r="I3829" i="1" a="1"/>
  <c r="I3829" i="1" s="1"/>
  <c r="L3829" i="1" s="1"/>
  <c r="G3817" i="1" a="1"/>
  <c r="G3817" i="1" s="1"/>
  <c r="J3817" i="1" s="1"/>
  <c r="H3817" i="1" a="1"/>
  <c r="H3817" i="1" s="1"/>
  <c r="K3817" i="1" s="1"/>
  <c r="I3817" i="1" a="1"/>
  <c r="I3817" i="1" s="1"/>
  <c r="L3817" i="1" s="1"/>
  <c r="G3805" i="1" a="1"/>
  <c r="G3805" i="1" s="1"/>
  <c r="J3805" i="1" s="1"/>
  <c r="H3805" i="1" a="1"/>
  <c r="H3805" i="1" s="1"/>
  <c r="K3805" i="1" s="1"/>
  <c r="I3805" i="1" a="1"/>
  <c r="I3805" i="1" s="1"/>
  <c r="L3805" i="1" s="1"/>
  <c r="G3793" i="1" a="1"/>
  <c r="G3793" i="1" s="1"/>
  <c r="J3793" i="1" s="1"/>
  <c r="H3793" i="1" a="1"/>
  <c r="H3793" i="1" s="1"/>
  <c r="K3793" i="1" s="1"/>
  <c r="I3793" i="1" a="1"/>
  <c r="I3793" i="1" s="1"/>
  <c r="L3793" i="1" s="1"/>
  <c r="G3781" i="1" a="1"/>
  <c r="G3781" i="1" s="1"/>
  <c r="J3781" i="1" s="1"/>
  <c r="H3781" i="1" a="1"/>
  <c r="H3781" i="1" s="1"/>
  <c r="K3781" i="1" s="1"/>
  <c r="I3781" i="1" a="1"/>
  <c r="I3781" i="1" s="1"/>
  <c r="L3781" i="1" s="1"/>
  <c r="G3769" i="1" a="1"/>
  <c r="G3769" i="1" s="1"/>
  <c r="J3769" i="1" s="1"/>
  <c r="H3769" i="1" a="1"/>
  <c r="H3769" i="1" s="1"/>
  <c r="K3769" i="1" s="1"/>
  <c r="I3769" i="1" a="1"/>
  <c r="I3769" i="1" s="1"/>
  <c r="L3769" i="1" s="1"/>
  <c r="G3757" i="1" a="1"/>
  <c r="G3757" i="1" s="1"/>
  <c r="J3757" i="1" s="1"/>
  <c r="H3757" i="1" a="1"/>
  <c r="H3757" i="1" s="1"/>
  <c r="K3757" i="1" s="1"/>
  <c r="I3757" i="1" a="1"/>
  <c r="I3757" i="1" s="1"/>
  <c r="L3757" i="1" s="1"/>
  <c r="G3745" i="1" a="1"/>
  <c r="G3745" i="1" s="1"/>
  <c r="J3745" i="1" s="1"/>
  <c r="H3745" i="1" a="1"/>
  <c r="H3745" i="1" s="1"/>
  <c r="K3745" i="1" s="1"/>
  <c r="I3745" i="1" a="1"/>
  <c r="I3745" i="1" s="1"/>
  <c r="L3745" i="1" s="1"/>
  <c r="H3733" i="1" a="1"/>
  <c r="H3733" i="1" s="1"/>
  <c r="K3733" i="1" s="1"/>
  <c r="I3733" i="1" a="1"/>
  <c r="I3733" i="1" s="1"/>
  <c r="L3733" i="1" s="1"/>
  <c r="G3733" i="1" a="1"/>
  <c r="G3733" i="1" s="1"/>
  <c r="J3733" i="1" s="1"/>
  <c r="G3721" i="1" a="1"/>
  <c r="G3721" i="1" s="1"/>
  <c r="J3721" i="1" s="1"/>
  <c r="H3721" i="1" a="1"/>
  <c r="H3721" i="1" s="1"/>
  <c r="K3721" i="1" s="1"/>
  <c r="I3721" i="1" a="1"/>
  <c r="I3721" i="1" s="1"/>
  <c r="L3721" i="1" s="1"/>
  <c r="G3709" i="1" a="1"/>
  <c r="G3709" i="1" s="1"/>
  <c r="J3709" i="1" s="1"/>
  <c r="H3709" i="1" a="1"/>
  <c r="H3709" i="1" s="1"/>
  <c r="K3709" i="1" s="1"/>
  <c r="I3709" i="1" a="1"/>
  <c r="I3709" i="1" s="1"/>
  <c r="L3709" i="1" s="1"/>
  <c r="G3697" i="1" a="1"/>
  <c r="G3697" i="1" s="1"/>
  <c r="J3697" i="1" s="1"/>
  <c r="H3697" i="1" a="1"/>
  <c r="H3697" i="1" s="1"/>
  <c r="K3697" i="1" s="1"/>
  <c r="I3697" i="1" a="1"/>
  <c r="I3697" i="1" s="1"/>
  <c r="L3697" i="1" s="1"/>
  <c r="G3685" i="1" a="1"/>
  <c r="G3685" i="1" s="1"/>
  <c r="J3685" i="1" s="1"/>
  <c r="H3685" i="1" a="1"/>
  <c r="H3685" i="1" s="1"/>
  <c r="K3685" i="1" s="1"/>
  <c r="I3685" i="1" a="1"/>
  <c r="I3685" i="1" s="1"/>
  <c r="L3685" i="1" s="1"/>
  <c r="G3673" i="1" a="1"/>
  <c r="G3673" i="1" s="1"/>
  <c r="J3673" i="1" s="1"/>
  <c r="H3673" i="1" a="1"/>
  <c r="H3673" i="1" s="1"/>
  <c r="K3673" i="1" s="1"/>
  <c r="I3673" i="1" a="1"/>
  <c r="I3673" i="1" s="1"/>
  <c r="L3673" i="1" s="1"/>
  <c r="G3661" i="1" a="1"/>
  <c r="G3661" i="1" s="1"/>
  <c r="J3661" i="1" s="1"/>
  <c r="H3661" i="1" a="1"/>
  <c r="H3661" i="1" s="1"/>
  <c r="K3661" i="1" s="1"/>
  <c r="I3661" i="1" a="1"/>
  <c r="I3661" i="1" s="1"/>
  <c r="L3661" i="1" s="1"/>
  <c r="H3649" i="1" a="1"/>
  <c r="H3649" i="1" s="1"/>
  <c r="K3649" i="1" s="1"/>
  <c r="I3649" i="1" a="1"/>
  <c r="I3649" i="1" s="1"/>
  <c r="L3649" i="1" s="1"/>
  <c r="G3649" i="1" a="1"/>
  <c r="G3649" i="1" s="1"/>
  <c r="J3649" i="1" s="1"/>
  <c r="G3637" i="1" a="1"/>
  <c r="G3637" i="1" s="1"/>
  <c r="J3637" i="1" s="1"/>
  <c r="H3637" i="1" a="1"/>
  <c r="H3637" i="1" s="1"/>
  <c r="K3637" i="1" s="1"/>
  <c r="I3637" i="1" a="1"/>
  <c r="I3637" i="1" s="1"/>
  <c r="L3637" i="1" s="1"/>
  <c r="G3625" i="1" a="1"/>
  <c r="G3625" i="1" s="1"/>
  <c r="J3625" i="1" s="1"/>
  <c r="H3625" i="1" a="1"/>
  <c r="H3625" i="1" s="1"/>
  <c r="K3625" i="1" s="1"/>
  <c r="I3625" i="1" a="1"/>
  <c r="I3625" i="1" s="1"/>
  <c r="L3625" i="1" s="1"/>
  <c r="G3613" i="1" a="1"/>
  <c r="G3613" i="1" s="1"/>
  <c r="J3613" i="1" s="1"/>
  <c r="H3613" i="1" a="1"/>
  <c r="H3613" i="1" s="1"/>
  <c r="K3613" i="1" s="1"/>
  <c r="I3613" i="1" a="1"/>
  <c r="I3613" i="1" s="1"/>
  <c r="L3613" i="1" s="1"/>
  <c r="G3601" i="1" a="1"/>
  <c r="G3601" i="1" s="1"/>
  <c r="J3601" i="1" s="1"/>
  <c r="H3601" i="1" a="1"/>
  <c r="H3601" i="1" s="1"/>
  <c r="K3601" i="1" s="1"/>
  <c r="I3601" i="1" a="1"/>
  <c r="I3601" i="1" s="1"/>
  <c r="L3601" i="1" s="1"/>
  <c r="H3589" i="1" a="1"/>
  <c r="H3589" i="1" s="1"/>
  <c r="K3589" i="1" s="1"/>
  <c r="I3589" i="1" a="1"/>
  <c r="I3589" i="1" s="1"/>
  <c r="L3589" i="1" s="1"/>
  <c r="G3589" i="1" a="1"/>
  <c r="G3589" i="1" s="1"/>
  <c r="J3589" i="1" s="1"/>
  <c r="G3577" i="1" a="1"/>
  <c r="G3577" i="1" s="1"/>
  <c r="J3577" i="1" s="1"/>
  <c r="H3577" i="1" a="1"/>
  <c r="H3577" i="1" s="1"/>
  <c r="K3577" i="1" s="1"/>
  <c r="I3577" i="1" a="1"/>
  <c r="I3577" i="1" s="1"/>
  <c r="L3577" i="1" s="1"/>
  <c r="G3565" i="1" a="1"/>
  <c r="G3565" i="1" s="1"/>
  <c r="J3565" i="1" s="1"/>
  <c r="H3565" i="1" a="1"/>
  <c r="H3565" i="1" s="1"/>
  <c r="K3565" i="1" s="1"/>
  <c r="I3565" i="1" a="1"/>
  <c r="I3565" i="1" s="1"/>
  <c r="L3565" i="1" s="1"/>
  <c r="G3553" i="1" a="1"/>
  <c r="G3553" i="1" s="1"/>
  <c r="J3553" i="1" s="1"/>
  <c r="H3553" i="1" a="1"/>
  <c r="H3553" i="1" s="1"/>
  <c r="K3553" i="1" s="1"/>
  <c r="I3553" i="1" a="1"/>
  <c r="I3553" i="1" s="1"/>
  <c r="L3553" i="1" s="1"/>
  <c r="G3541" i="1" a="1"/>
  <c r="G3541" i="1" s="1"/>
  <c r="J3541" i="1" s="1"/>
  <c r="H3541" i="1" a="1"/>
  <c r="H3541" i="1" s="1"/>
  <c r="K3541" i="1" s="1"/>
  <c r="I3541" i="1" a="1"/>
  <c r="I3541" i="1" s="1"/>
  <c r="L3541" i="1" s="1"/>
  <c r="G3529" i="1" a="1"/>
  <c r="G3529" i="1" s="1"/>
  <c r="J3529" i="1" s="1"/>
  <c r="H3529" i="1" a="1"/>
  <c r="H3529" i="1" s="1"/>
  <c r="K3529" i="1" s="1"/>
  <c r="I3529" i="1" a="1"/>
  <c r="I3529" i="1" s="1"/>
  <c r="L3529" i="1" s="1"/>
  <c r="H3517" i="1" a="1"/>
  <c r="H3517" i="1" s="1"/>
  <c r="K3517" i="1" s="1"/>
  <c r="I3517" i="1" a="1"/>
  <c r="I3517" i="1" s="1"/>
  <c r="L3517" i="1" s="1"/>
  <c r="G3517" i="1" a="1"/>
  <c r="G3517" i="1" s="1"/>
  <c r="J3517" i="1" s="1"/>
  <c r="G3505" i="1" a="1"/>
  <c r="G3505" i="1" s="1"/>
  <c r="J3505" i="1" s="1"/>
  <c r="H3505" i="1" a="1"/>
  <c r="H3505" i="1" s="1"/>
  <c r="K3505" i="1" s="1"/>
  <c r="I3505" i="1" a="1"/>
  <c r="I3505" i="1" s="1"/>
  <c r="L3505" i="1" s="1"/>
  <c r="G3493" i="1" a="1"/>
  <c r="G3493" i="1" s="1"/>
  <c r="J3493" i="1" s="1"/>
  <c r="H3493" i="1" a="1"/>
  <c r="H3493" i="1" s="1"/>
  <c r="K3493" i="1" s="1"/>
  <c r="I3493" i="1" a="1"/>
  <c r="I3493" i="1" s="1"/>
  <c r="L3493" i="1" s="1"/>
  <c r="G3481" i="1" a="1"/>
  <c r="G3481" i="1" s="1"/>
  <c r="J3481" i="1" s="1"/>
  <c r="H3481" i="1" a="1"/>
  <c r="H3481" i="1" s="1"/>
  <c r="K3481" i="1" s="1"/>
  <c r="I3481" i="1" a="1"/>
  <c r="I3481" i="1" s="1"/>
  <c r="L3481" i="1" s="1"/>
  <c r="G3469" i="1" a="1"/>
  <c r="G3469" i="1" s="1"/>
  <c r="J3469" i="1" s="1"/>
  <c r="H3469" i="1" a="1"/>
  <c r="H3469" i="1" s="1"/>
  <c r="K3469" i="1" s="1"/>
  <c r="I3469" i="1" a="1"/>
  <c r="I3469" i="1" s="1"/>
  <c r="L3469" i="1" s="1"/>
  <c r="H3457" i="1" a="1"/>
  <c r="H3457" i="1" s="1"/>
  <c r="K3457" i="1" s="1"/>
  <c r="I3457" i="1" a="1"/>
  <c r="I3457" i="1" s="1"/>
  <c r="L3457" i="1" s="1"/>
  <c r="G3457" i="1" a="1"/>
  <c r="G3457" i="1" s="1"/>
  <c r="J3457" i="1" s="1"/>
  <c r="G3445" i="1" a="1"/>
  <c r="G3445" i="1" s="1"/>
  <c r="J3445" i="1" s="1"/>
  <c r="H3445" i="1" a="1"/>
  <c r="H3445" i="1" s="1"/>
  <c r="K3445" i="1" s="1"/>
  <c r="I3445" i="1" a="1"/>
  <c r="I3445" i="1" s="1"/>
  <c r="L3445" i="1" s="1"/>
  <c r="G3433" i="1" a="1"/>
  <c r="G3433" i="1" s="1"/>
  <c r="J3433" i="1" s="1"/>
  <c r="H3433" i="1" a="1"/>
  <c r="H3433" i="1" s="1"/>
  <c r="K3433" i="1" s="1"/>
  <c r="I3433" i="1" a="1"/>
  <c r="I3433" i="1" s="1"/>
  <c r="L3433" i="1" s="1"/>
  <c r="G3421" i="1" a="1"/>
  <c r="G3421" i="1" s="1"/>
  <c r="J3421" i="1" s="1"/>
  <c r="H3421" i="1" a="1"/>
  <c r="H3421" i="1" s="1"/>
  <c r="K3421" i="1" s="1"/>
  <c r="I3421" i="1" a="1"/>
  <c r="I3421" i="1" s="1"/>
  <c r="L3421" i="1" s="1"/>
  <c r="G3409" i="1" a="1"/>
  <c r="G3409" i="1" s="1"/>
  <c r="J3409" i="1" s="1"/>
  <c r="H3409" i="1" a="1"/>
  <c r="H3409" i="1" s="1"/>
  <c r="K3409" i="1" s="1"/>
  <c r="I3409" i="1" a="1"/>
  <c r="I3409" i="1" s="1"/>
  <c r="L3409" i="1" s="1"/>
  <c r="G3397" i="1" a="1"/>
  <c r="G3397" i="1" s="1"/>
  <c r="J3397" i="1" s="1"/>
  <c r="H3397" i="1" a="1"/>
  <c r="H3397" i="1" s="1"/>
  <c r="K3397" i="1" s="1"/>
  <c r="I3397" i="1" a="1"/>
  <c r="I3397" i="1" s="1"/>
  <c r="L3397" i="1" s="1"/>
  <c r="G3385" i="1" a="1"/>
  <c r="G3385" i="1" s="1"/>
  <c r="J3385" i="1" s="1"/>
  <c r="H3385" i="1" a="1"/>
  <c r="H3385" i="1" s="1"/>
  <c r="K3385" i="1" s="1"/>
  <c r="I3385" i="1" a="1"/>
  <c r="I3385" i="1" s="1"/>
  <c r="L3385" i="1" s="1"/>
  <c r="G3373" i="1" a="1"/>
  <c r="G3373" i="1" s="1"/>
  <c r="J3373" i="1" s="1"/>
  <c r="H3373" i="1" a="1"/>
  <c r="H3373" i="1" s="1"/>
  <c r="K3373" i="1" s="1"/>
  <c r="I3373" i="1" a="1"/>
  <c r="I3373" i="1" s="1"/>
  <c r="L3373" i="1" s="1"/>
  <c r="G3361" i="1" a="1"/>
  <c r="G3361" i="1" s="1"/>
  <c r="J3361" i="1" s="1"/>
  <c r="H3361" i="1" a="1"/>
  <c r="H3361" i="1" s="1"/>
  <c r="K3361" i="1" s="1"/>
  <c r="I3361" i="1" a="1"/>
  <c r="I3361" i="1" s="1"/>
  <c r="L3361" i="1" s="1"/>
  <c r="G3349" i="1" a="1"/>
  <c r="G3349" i="1" s="1"/>
  <c r="J3349" i="1" s="1"/>
  <c r="H3349" i="1" a="1"/>
  <c r="H3349" i="1" s="1"/>
  <c r="K3349" i="1" s="1"/>
  <c r="I3349" i="1" a="1"/>
  <c r="I3349" i="1" s="1"/>
  <c r="L3349" i="1" s="1"/>
  <c r="G3337" i="1" a="1"/>
  <c r="G3337" i="1" s="1"/>
  <c r="J3337" i="1" s="1"/>
  <c r="H3337" i="1" a="1"/>
  <c r="H3337" i="1" s="1"/>
  <c r="K3337" i="1" s="1"/>
  <c r="I3337" i="1" a="1"/>
  <c r="I3337" i="1" s="1"/>
  <c r="L3337" i="1" s="1"/>
  <c r="I3325" i="1" a="1"/>
  <c r="I3325" i="1" s="1"/>
  <c r="L3325" i="1" s="1"/>
  <c r="G3325" i="1" a="1"/>
  <c r="G3325" i="1" s="1"/>
  <c r="J3325" i="1" s="1"/>
  <c r="H3325" i="1" a="1"/>
  <c r="H3325" i="1" s="1"/>
  <c r="K3325" i="1" s="1"/>
  <c r="G3313" i="1" a="1"/>
  <c r="G3313" i="1" s="1"/>
  <c r="J3313" i="1" s="1"/>
  <c r="H3313" i="1" a="1"/>
  <c r="H3313" i="1" s="1"/>
  <c r="K3313" i="1" s="1"/>
  <c r="I3313" i="1" a="1"/>
  <c r="I3313" i="1" s="1"/>
  <c r="L3313" i="1" s="1"/>
  <c r="G3301" i="1" a="1"/>
  <c r="G3301" i="1" s="1"/>
  <c r="J3301" i="1" s="1"/>
  <c r="H3301" i="1" a="1"/>
  <c r="H3301" i="1" s="1"/>
  <c r="K3301" i="1" s="1"/>
  <c r="I3301" i="1" a="1"/>
  <c r="I3301" i="1" s="1"/>
  <c r="L3301" i="1" s="1"/>
  <c r="G3289" i="1" a="1"/>
  <c r="G3289" i="1" s="1"/>
  <c r="J3289" i="1" s="1"/>
  <c r="H3289" i="1" a="1"/>
  <c r="H3289" i="1" s="1"/>
  <c r="K3289" i="1" s="1"/>
  <c r="I3289" i="1" a="1"/>
  <c r="I3289" i="1" s="1"/>
  <c r="L3289" i="1" s="1"/>
  <c r="G3277" i="1" a="1"/>
  <c r="G3277" i="1" s="1"/>
  <c r="J3277" i="1" s="1"/>
  <c r="H3277" i="1" a="1"/>
  <c r="H3277" i="1" s="1"/>
  <c r="K3277" i="1" s="1"/>
  <c r="I3277" i="1" a="1"/>
  <c r="I3277" i="1" s="1"/>
  <c r="L3277" i="1" s="1"/>
  <c r="G3265" i="1" a="1"/>
  <c r="G3265" i="1" s="1"/>
  <c r="J3265" i="1" s="1"/>
  <c r="H3265" i="1" a="1"/>
  <c r="H3265" i="1" s="1"/>
  <c r="K3265" i="1" s="1"/>
  <c r="I3265" i="1" a="1"/>
  <c r="I3265" i="1" s="1"/>
  <c r="L3265" i="1" s="1"/>
  <c r="G3253" i="1" a="1"/>
  <c r="G3253" i="1" s="1"/>
  <c r="J3253" i="1" s="1"/>
  <c r="H3253" i="1" a="1"/>
  <c r="H3253" i="1" s="1"/>
  <c r="K3253" i="1" s="1"/>
  <c r="I3253" i="1" a="1"/>
  <c r="I3253" i="1" s="1"/>
  <c r="L3253" i="1" s="1"/>
  <c r="G3241" i="1" a="1"/>
  <c r="G3241" i="1" s="1"/>
  <c r="J3241" i="1" s="1"/>
  <c r="H3241" i="1" a="1"/>
  <c r="H3241" i="1" s="1"/>
  <c r="K3241" i="1" s="1"/>
  <c r="I3241" i="1" a="1"/>
  <c r="I3241" i="1" s="1"/>
  <c r="L3241" i="1" s="1"/>
  <c r="H3229" i="1" a="1"/>
  <c r="H3229" i="1" s="1"/>
  <c r="K3229" i="1" s="1"/>
  <c r="I3229" i="1" a="1"/>
  <c r="I3229" i="1" s="1"/>
  <c r="L3229" i="1" s="1"/>
  <c r="G3229" i="1" a="1"/>
  <c r="G3229" i="1" s="1"/>
  <c r="J3229" i="1" s="1"/>
  <c r="G3217" i="1" a="1"/>
  <c r="G3217" i="1" s="1"/>
  <c r="J3217" i="1" s="1"/>
  <c r="H3217" i="1" a="1"/>
  <c r="H3217" i="1" s="1"/>
  <c r="K3217" i="1" s="1"/>
  <c r="I3217" i="1" a="1"/>
  <c r="I3217" i="1" s="1"/>
  <c r="L3217" i="1" s="1"/>
  <c r="G3205" i="1" a="1"/>
  <c r="G3205" i="1" s="1"/>
  <c r="J3205" i="1" s="1"/>
  <c r="H3205" i="1" a="1"/>
  <c r="H3205" i="1" s="1"/>
  <c r="K3205" i="1" s="1"/>
  <c r="I3205" i="1" a="1"/>
  <c r="I3205" i="1" s="1"/>
  <c r="L3205" i="1" s="1"/>
  <c r="G3193" i="1" a="1"/>
  <c r="G3193" i="1" s="1"/>
  <c r="J3193" i="1" s="1"/>
  <c r="H3193" i="1" a="1"/>
  <c r="H3193" i="1" s="1"/>
  <c r="K3193" i="1" s="1"/>
  <c r="I3193" i="1" a="1"/>
  <c r="I3193" i="1" s="1"/>
  <c r="L3193" i="1" s="1"/>
  <c r="G3181" i="1" a="1"/>
  <c r="G3181" i="1" s="1"/>
  <c r="J3181" i="1" s="1"/>
  <c r="H3181" i="1" a="1"/>
  <c r="H3181" i="1" s="1"/>
  <c r="K3181" i="1" s="1"/>
  <c r="I3181" i="1" a="1"/>
  <c r="I3181" i="1" s="1"/>
  <c r="L3181" i="1" s="1"/>
  <c r="G3169" i="1" a="1"/>
  <c r="G3169" i="1" s="1"/>
  <c r="J3169" i="1" s="1"/>
  <c r="H3169" i="1" a="1"/>
  <c r="H3169" i="1" s="1"/>
  <c r="K3169" i="1" s="1"/>
  <c r="I3169" i="1" a="1"/>
  <c r="I3169" i="1" s="1"/>
  <c r="L3169" i="1" s="1"/>
  <c r="G3157" i="1" a="1"/>
  <c r="G3157" i="1" s="1"/>
  <c r="J3157" i="1" s="1"/>
  <c r="H3157" i="1" a="1"/>
  <c r="H3157" i="1" s="1"/>
  <c r="K3157" i="1" s="1"/>
  <c r="I3157" i="1" a="1"/>
  <c r="I3157" i="1" s="1"/>
  <c r="L3157" i="1" s="1"/>
  <c r="G3145" i="1" a="1"/>
  <c r="G3145" i="1" s="1"/>
  <c r="J3145" i="1" s="1"/>
  <c r="H3145" i="1" a="1"/>
  <c r="H3145" i="1" s="1"/>
  <c r="K3145" i="1" s="1"/>
  <c r="I3145" i="1" a="1"/>
  <c r="I3145" i="1" s="1"/>
  <c r="L3145" i="1" s="1"/>
  <c r="I3133" i="1" a="1"/>
  <c r="I3133" i="1" s="1"/>
  <c r="L3133" i="1" s="1"/>
  <c r="G3133" i="1" a="1"/>
  <c r="G3133" i="1" s="1"/>
  <c r="J3133" i="1" s="1"/>
  <c r="H3133" i="1" a="1"/>
  <c r="H3133" i="1" s="1"/>
  <c r="K3133" i="1" s="1"/>
  <c r="G3121" i="1" a="1"/>
  <c r="G3121" i="1" s="1"/>
  <c r="J3121" i="1" s="1"/>
  <c r="H3121" i="1" a="1"/>
  <c r="H3121" i="1" s="1"/>
  <c r="K3121" i="1" s="1"/>
  <c r="I3121" i="1" a="1"/>
  <c r="I3121" i="1" s="1"/>
  <c r="L3121" i="1" s="1"/>
  <c r="G3109" i="1" a="1"/>
  <c r="G3109" i="1" s="1"/>
  <c r="J3109" i="1" s="1"/>
  <c r="H3109" i="1" a="1"/>
  <c r="H3109" i="1" s="1"/>
  <c r="K3109" i="1" s="1"/>
  <c r="I3109" i="1" a="1"/>
  <c r="I3109" i="1" s="1"/>
  <c r="L3109" i="1" s="1"/>
  <c r="G3097" i="1" a="1"/>
  <c r="G3097" i="1" s="1"/>
  <c r="J3097" i="1" s="1"/>
  <c r="H3097" i="1" a="1"/>
  <c r="H3097" i="1" s="1"/>
  <c r="K3097" i="1" s="1"/>
  <c r="I3097" i="1" a="1"/>
  <c r="I3097" i="1" s="1"/>
  <c r="L3097" i="1" s="1"/>
  <c r="G3085" i="1" a="1"/>
  <c r="G3085" i="1" s="1"/>
  <c r="J3085" i="1" s="1"/>
  <c r="H3085" i="1" a="1"/>
  <c r="H3085" i="1" s="1"/>
  <c r="K3085" i="1" s="1"/>
  <c r="I3085" i="1" a="1"/>
  <c r="I3085" i="1" s="1"/>
  <c r="L3085" i="1" s="1"/>
  <c r="G3073" i="1" a="1"/>
  <c r="G3073" i="1" s="1"/>
  <c r="J3073" i="1" s="1"/>
  <c r="H3073" i="1" a="1"/>
  <c r="H3073" i="1" s="1"/>
  <c r="K3073" i="1" s="1"/>
  <c r="I3073" i="1" a="1"/>
  <c r="I3073" i="1" s="1"/>
  <c r="L3073" i="1" s="1"/>
  <c r="G3061" i="1" a="1"/>
  <c r="G3061" i="1" s="1"/>
  <c r="J3061" i="1" s="1"/>
  <c r="H3061" i="1" a="1"/>
  <c r="H3061" i="1" s="1"/>
  <c r="K3061" i="1" s="1"/>
  <c r="I3061" i="1" a="1"/>
  <c r="I3061" i="1" s="1"/>
  <c r="L3061" i="1" s="1"/>
  <c r="G3049" i="1" a="1"/>
  <c r="G3049" i="1" s="1"/>
  <c r="J3049" i="1" s="1"/>
  <c r="H3049" i="1" a="1"/>
  <c r="H3049" i="1" s="1"/>
  <c r="K3049" i="1" s="1"/>
  <c r="I3049" i="1" a="1"/>
  <c r="I3049" i="1" s="1"/>
  <c r="L3049" i="1" s="1"/>
  <c r="G3037" i="1" a="1"/>
  <c r="G3037" i="1" s="1"/>
  <c r="J3037" i="1" s="1"/>
  <c r="H3037" i="1" a="1"/>
  <c r="H3037" i="1" s="1"/>
  <c r="K3037" i="1" s="1"/>
  <c r="I3037" i="1" a="1"/>
  <c r="I3037" i="1" s="1"/>
  <c r="L3037" i="1" s="1"/>
  <c r="G3025" i="1" a="1"/>
  <c r="G3025" i="1" s="1"/>
  <c r="J3025" i="1" s="1"/>
  <c r="H3025" i="1" a="1"/>
  <c r="H3025" i="1" s="1"/>
  <c r="K3025" i="1" s="1"/>
  <c r="I3025" i="1" a="1"/>
  <c r="I3025" i="1" s="1"/>
  <c r="L3025" i="1" s="1"/>
  <c r="H3013" i="1" a="1"/>
  <c r="H3013" i="1" s="1"/>
  <c r="K3013" i="1" s="1"/>
  <c r="I3013" i="1" a="1"/>
  <c r="I3013" i="1" s="1"/>
  <c r="L3013" i="1" s="1"/>
  <c r="G3013" i="1" a="1"/>
  <c r="G3013" i="1" s="1"/>
  <c r="J3013" i="1" s="1"/>
  <c r="G3001" i="1" a="1"/>
  <c r="G3001" i="1" s="1"/>
  <c r="J3001" i="1" s="1"/>
  <c r="H3001" i="1" a="1"/>
  <c r="H3001" i="1" s="1"/>
  <c r="K3001" i="1" s="1"/>
  <c r="I3001" i="1" a="1"/>
  <c r="I3001" i="1" s="1"/>
  <c r="L3001" i="1" s="1"/>
  <c r="G2989" i="1" a="1"/>
  <c r="G2989" i="1" s="1"/>
  <c r="J2989" i="1" s="1"/>
  <c r="H2989" i="1" a="1"/>
  <c r="H2989" i="1" s="1"/>
  <c r="K2989" i="1" s="1"/>
  <c r="I2989" i="1" a="1"/>
  <c r="I2989" i="1" s="1"/>
  <c r="L2989" i="1" s="1"/>
  <c r="G2977" i="1" a="1"/>
  <c r="G2977" i="1" s="1"/>
  <c r="J2977" i="1" s="1"/>
  <c r="H2977" i="1" a="1"/>
  <c r="H2977" i="1" s="1"/>
  <c r="K2977" i="1" s="1"/>
  <c r="I2977" i="1" a="1"/>
  <c r="I2977" i="1" s="1"/>
  <c r="L2977" i="1" s="1"/>
  <c r="G2965" i="1" a="1"/>
  <c r="G2965" i="1" s="1"/>
  <c r="J2965" i="1" s="1"/>
  <c r="H2965" i="1" a="1"/>
  <c r="H2965" i="1" s="1"/>
  <c r="K2965" i="1" s="1"/>
  <c r="I2965" i="1" a="1"/>
  <c r="I2965" i="1" s="1"/>
  <c r="L2965" i="1" s="1"/>
  <c r="G2953" i="1" a="1"/>
  <c r="G2953" i="1" s="1"/>
  <c r="J2953" i="1" s="1"/>
  <c r="H2953" i="1" a="1"/>
  <c r="H2953" i="1" s="1"/>
  <c r="K2953" i="1" s="1"/>
  <c r="I2953" i="1" a="1"/>
  <c r="I2953" i="1" s="1"/>
  <c r="L2953" i="1" s="1"/>
  <c r="G2941" i="1" a="1"/>
  <c r="G2941" i="1" s="1"/>
  <c r="J2941" i="1" s="1"/>
  <c r="H2941" i="1" a="1"/>
  <c r="H2941" i="1" s="1"/>
  <c r="K2941" i="1" s="1"/>
  <c r="I2941" i="1" a="1"/>
  <c r="I2941" i="1" s="1"/>
  <c r="L2941" i="1" s="1"/>
  <c r="G2929" i="1" a="1"/>
  <c r="G2929" i="1" s="1"/>
  <c r="J2929" i="1" s="1"/>
  <c r="H2929" i="1" a="1"/>
  <c r="H2929" i="1" s="1"/>
  <c r="K2929" i="1" s="1"/>
  <c r="I2929" i="1" a="1"/>
  <c r="I2929" i="1" s="1"/>
  <c r="L2929" i="1" s="1"/>
  <c r="G2917" i="1" a="1"/>
  <c r="G2917" i="1" s="1"/>
  <c r="J2917" i="1" s="1"/>
  <c r="H2917" i="1" a="1"/>
  <c r="H2917" i="1" s="1"/>
  <c r="K2917" i="1" s="1"/>
  <c r="I2917" i="1" a="1"/>
  <c r="I2917" i="1" s="1"/>
  <c r="L2917" i="1" s="1"/>
  <c r="G2905" i="1" a="1"/>
  <c r="G2905" i="1" s="1"/>
  <c r="J2905" i="1" s="1"/>
  <c r="H2905" i="1" a="1"/>
  <c r="H2905" i="1" s="1"/>
  <c r="K2905" i="1" s="1"/>
  <c r="I2905" i="1" a="1"/>
  <c r="I2905" i="1" s="1"/>
  <c r="L2905" i="1" s="1"/>
  <c r="G2893" i="1" a="1"/>
  <c r="G2893" i="1" s="1"/>
  <c r="J2893" i="1" s="1"/>
  <c r="H2893" i="1" a="1"/>
  <c r="H2893" i="1" s="1"/>
  <c r="K2893" i="1" s="1"/>
  <c r="I2893" i="1" a="1"/>
  <c r="I2893" i="1" s="1"/>
  <c r="L2893" i="1" s="1"/>
  <c r="G2881" i="1" a="1"/>
  <c r="G2881" i="1" s="1"/>
  <c r="J2881" i="1" s="1"/>
  <c r="H2881" i="1" a="1"/>
  <c r="H2881" i="1" s="1"/>
  <c r="K2881" i="1" s="1"/>
  <c r="I2881" i="1" a="1"/>
  <c r="I2881" i="1" s="1"/>
  <c r="L2881" i="1" s="1"/>
  <c r="G2869" i="1" a="1"/>
  <c r="G2869" i="1" s="1"/>
  <c r="J2869" i="1" s="1"/>
  <c r="H2869" i="1" a="1"/>
  <c r="H2869" i="1" s="1"/>
  <c r="K2869" i="1" s="1"/>
  <c r="I2869" i="1" a="1"/>
  <c r="I2869" i="1" s="1"/>
  <c r="L2869" i="1" s="1"/>
  <c r="G2857" i="1" a="1"/>
  <c r="G2857" i="1" s="1"/>
  <c r="J2857" i="1" s="1"/>
  <c r="H2857" i="1" a="1"/>
  <c r="H2857" i="1" s="1"/>
  <c r="K2857" i="1" s="1"/>
  <c r="I2857" i="1" a="1"/>
  <c r="I2857" i="1" s="1"/>
  <c r="L2857" i="1" s="1"/>
  <c r="G2845" i="1" a="1"/>
  <c r="G2845" i="1" s="1"/>
  <c r="J2845" i="1" s="1"/>
  <c r="H2845" i="1" a="1"/>
  <c r="H2845" i="1" s="1"/>
  <c r="K2845" i="1" s="1"/>
  <c r="I2845" i="1" a="1"/>
  <c r="I2845" i="1" s="1"/>
  <c r="L2845" i="1" s="1"/>
  <c r="G2833" i="1" a="1"/>
  <c r="G2833" i="1" s="1"/>
  <c r="J2833" i="1" s="1"/>
  <c r="H2833" i="1" a="1"/>
  <c r="H2833" i="1" s="1"/>
  <c r="K2833" i="1" s="1"/>
  <c r="I2833" i="1" a="1"/>
  <c r="I2833" i="1" s="1"/>
  <c r="L2833" i="1" s="1"/>
  <c r="I2821" i="1" a="1"/>
  <c r="I2821" i="1" s="1"/>
  <c r="L2821" i="1" s="1"/>
  <c r="G2821" i="1" a="1"/>
  <c r="G2821" i="1" s="1"/>
  <c r="J2821" i="1" s="1"/>
  <c r="H2821" i="1" a="1"/>
  <c r="H2821" i="1" s="1"/>
  <c r="K2821" i="1" s="1"/>
  <c r="G2809" i="1" a="1"/>
  <c r="G2809" i="1" s="1"/>
  <c r="J2809" i="1" s="1"/>
  <c r="H2809" i="1" a="1"/>
  <c r="H2809" i="1" s="1"/>
  <c r="K2809" i="1" s="1"/>
  <c r="I2809" i="1" a="1"/>
  <c r="I2809" i="1" s="1"/>
  <c r="L2809" i="1" s="1"/>
  <c r="G2797" i="1" a="1"/>
  <c r="G2797" i="1" s="1"/>
  <c r="J2797" i="1" s="1"/>
  <c r="H2797" i="1" a="1"/>
  <c r="H2797" i="1" s="1"/>
  <c r="K2797" i="1" s="1"/>
  <c r="I2797" i="1" a="1"/>
  <c r="I2797" i="1" s="1"/>
  <c r="L2797" i="1" s="1"/>
  <c r="G2785" i="1" a="1"/>
  <c r="G2785" i="1" s="1"/>
  <c r="J2785" i="1" s="1"/>
  <c r="H2785" i="1" a="1"/>
  <c r="H2785" i="1" s="1"/>
  <c r="K2785" i="1" s="1"/>
  <c r="I2785" i="1" a="1"/>
  <c r="I2785" i="1" s="1"/>
  <c r="L2785" i="1" s="1"/>
  <c r="G2773" i="1" a="1"/>
  <c r="G2773" i="1" s="1"/>
  <c r="J2773" i="1" s="1"/>
  <c r="H2773" i="1" a="1"/>
  <c r="H2773" i="1" s="1"/>
  <c r="K2773" i="1" s="1"/>
  <c r="I2773" i="1" a="1"/>
  <c r="I2773" i="1" s="1"/>
  <c r="L2773" i="1" s="1"/>
  <c r="G2761" i="1" a="1"/>
  <c r="G2761" i="1" s="1"/>
  <c r="J2761" i="1" s="1"/>
  <c r="H2761" i="1" a="1"/>
  <c r="H2761" i="1" s="1"/>
  <c r="K2761" i="1" s="1"/>
  <c r="I2761" i="1" a="1"/>
  <c r="I2761" i="1" s="1"/>
  <c r="L2761" i="1" s="1"/>
  <c r="G2749" i="1" a="1"/>
  <c r="G2749" i="1" s="1"/>
  <c r="J2749" i="1" s="1"/>
  <c r="H2749" i="1" a="1"/>
  <c r="H2749" i="1" s="1"/>
  <c r="K2749" i="1" s="1"/>
  <c r="I2749" i="1" a="1"/>
  <c r="I2749" i="1" s="1"/>
  <c r="L2749" i="1" s="1"/>
  <c r="G2737" i="1" a="1"/>
  <c r="G2737" i="1" s="1"/>
  <c r="J2737" i="1" s="1"/>
  <c r="H2737" i="1" a="1"/>
  <c r="H2737" i="1" s="1"/>
  <c r="K2737" i="1" s="1"/>
  <c r="I2737" i="1" a="1"/>
  <c r="I2737" i="1" s="1"/>
  <c r="L2737" i="1" s="1"/>
  <c r="G2725" i="1" a="1"/>
  <c r="G2725" i="1" s="1"/>
  <c r="J2725" i="1" s="1"/>
  <c r="H2725" i="1" a="1"/>
  <c r="H2725" i="1" s="1"/>
  <c r="K2725" i="1" s="1"/>
  <c r="I2725" i="1" a="1"/>
  <c r="I2725" i="1" s="1"/>
  <c r="L2725" i="1" s="1"/>
  <c r="G2713" i="1" a="1"/>
  <c r="G2713" i="1" s="1"/>
  <c r="J2713" i="1" s="1"/>
  <c r="H2713" i="1" a="1"/>
  <c r="H2713" i="1" s="1"/>
  <c r="K2713" i="1" s="1"/>
  <c r="I2713" i="1" a="1"/>
  <c r="I2713" i="1" s="1"/>
  <c r="L2713" i="1" s="1"/>
  <c r="G2701" i="1" a="1"/>
  <c r="G2701" i="1" s="1"/>
  <c r="J2701" i="1" s="1"/>
  <c r="H2701" i="1" a="1"/>
  <c r="H2701" i="1" s="1"/>
  <c r="K2701" i="1" s="1"/>
  <c r="I2701" i="1" a="1"/>
  <c r="I2701" i="1" s="1"/>
  <c r="L2701" i="1" s="1"/>
  <c r="G2689" i="1" a="1"/>
  <c r="G2689" i="1" s="1"/>
  <c r="J2689" i="1" s="1"/>
  <c r="H2689" i="1" a="1"/>
  <c r="H2689" i="1" s="1"/>
  <c r="K2689" i="1" s="1"/>
  <c r="I2689" i="1" a="1"/>
  <c r="I2689" i="1" s="1"/>
  <c r="L2689" i="1" s="1"/>
  <c r="G2677" i="1" a="1"/>
  <c r="G2677" i="1" s="1"/>
  <c r="J2677" i="1" s="1"/>
  <c r="H2677" i="1" a="1"/>
  <c r="H2677" i="1" s="1"/>
  <c r="K2677" i="1" s="1"/>
  <c r="I2677" i="1" a="1"/>
  <c r="I2677" i="1" s="1"/>
  <c r="L2677" i="1" s="1"/>
  <c r="G2665" i="1" a="1"/>
  <c r="G2665" i="1" s="1"/>
  <c r="J2665" i="1" s="1"/>
  <c r="H2665" i="1" a="1"/>
  <c r="H2665" i="1" s="1"/>
  <c r="K2665" i="1" s="1"/>
  <c r="I2665" i="1" a="1"/>
  <c r="I2665" i="1" s="1"/>
  <c r="L2665" i="1" s="1"/>
  <c r="G2653" i="1" a="1"/>
  <c r="G2653" i="1" s="1"/>
  <c r="J2653" i="1" s="1"/>
  <c r="H2653" i="1" a="1"/>
  <c r="H2653" i="1" s="1"/>
  <c r="K2653" i="1" s="1"/>
  <c r="I2653" i="1" a="1"/>
  <c r="I2653" i="1" s="1"/>
  <c r="L2653" i="1" s="1"/>
  <c r="I2641" i="1" a="1"/>
  <c r="I2641" i="1" s="1"/>
  <c r="L2641" i="1" s="1"/>
  <c r="G2641" i="1" a="1"/>
  <c r="G2641" i="1" s="1"/>
  <c r="J2641" i="1" s="1"/>
  <c r="H2641" i="1" a="1"/>
  <c r="H2641" i="1" s="1"/>
  <c r="K2641" i="1" s="1"/>
  <c r="G2629" i="1" a="1"/>
  <c r="G2629" i="1" s="1"/>
  <c r="J2629" i="1" s="1"/>
  <c r="H2629" i="1" a="1"/>
  <c r="H2629" i="1" s="1"/>
  <c r="K2629" i="1" s="1"/>
  <c r="I2629" i="1" a="1"/>
  <c r="I2629" i="1" s="1"/>
  <c r="L2629" i="1" s="1"/>
  <c r="G2617" i="1" a="1"/>
  <c r="G2617" i="1" s="1"/>
  <c r="J2617" i="1" s="1"/>
  <c r="H2617" i="1" a="1"/>
  <c r="H2617" i="1" s="1"/>
  <c r="K2617" i="1" s="1"/>
  <c r="I2617" i="1" a="1"/>
  <c r="I2617" i="1" s="1"/>
  <c r="L2617" i="1" s="1"/>
  <c r="G2605" i="1" a="1"/>
  <c r="G2605" i="1" s="1"/>
  <c r="J2605" i="1" s="1"/>
  <c r="H2605" i="1" a="1"/>
  <c r="H2605" i="1" s="1"/>
  <c r="K2605" i="1" s="1"/>
  <c r="I2605" i="1" a="1"/>
  <c r="I2605" i="1" s="1"/>
  <c r="L2605" i="1" s="1"/>
  <c r="G2593" i="1" a="1"/>
  <c r="G2593" i="1" s="1"/>
  <c r="J2593" i="1" s="1"/>
  <c r="H2593" i="1" a="1"/>
  <c r="H2593" i="1" s="1"/>
  <c r="K2593" i="1" s="1"/>
  <c r="I2593" i="1" a="1"/>
  <c r="I2593" i="1" s="1"/>
  <c r="L2593" i="1" s="1"/>
  <c r="G2581" i="1" a="1"/>
  <c r="G2581" i="1" s="1"/>
  <c r="J2581" i="1" s="1"/>
  <c r="H2581" i="1" a="1"/>
  <c r="H2581" i="1" s="1"/>
  <c r="K2581" i="1" s="1"/>
  <c r="I2581" i="1" a="1"/>
  <c r="I2581" i="1" s="1"/>
  <c r="L2581" i="1" s="1"/>
  <c r="I2569" i="1" a="1"/>
  <c r="I2569" i="1" s="1"/>
  <c r="L2569" i="1" s="1"/>
  <c r="G2569" i="1" a="1"/>
  <c r="G2569" i="1" s="1"/>
  <c r="J2569" i="1" s="1"/>
  <c r="H2569" i="1" a="1"/>
  <c r="H2569" i="1" s="1"/>
  <c r="K2569" i="1" s="1"/>
  <c r="G2557" i="1" a="1"/>
  <c r="G2557" i="1" s="1"/>
  <c r="J2557" i="1" s="1"/>
  <c r="H2557" i="1" a="1"/>
  <c r="H2557" i="1" s="1"/>
  <c r="K2557" i="1" s="1"/>
  <c r="I2557" i="1" a="1"/>
  <c r="I2557" i="1" s="1"/>
  <c r="L2557" i="1" s="1"/>
  <c r="G2545" i="1" a="1"/>
  <c r="G2545" i="1" s="1"/>
  <c r="J2545" i="1" s="1"/>
  <c r="H2545" i="1" a="1"/>
  <c r="H2545" i="1" s="1"/>
  <c r="K2545" i="1" s="1"/>
  <c r="I2545" i="1" a="1"/>
  <c r="I2545" i="1" s="1"/>
  <c r="L2545" i="1" s="1"/>
  <c r="G2533" i="1" a="1"/>
  <c r="G2533" i="1" s="1"/>
  <c r="J2533" i="1" s="1"/>
  <c r="H2533" i="1" a="1"/>
  <c r="H2533" i="1" s="1"/>
  <c r="K2533" i="1" s="1"/>
  <c r="I2533" i="1" a="1"/>
  <c r="I2533" i="1" s="1"/>
  <c r="L2533" i="1" s="1"/>
  <c r="G2521" i="1" a="1"/>
  <c r="G2521" i="1" s="1"/>
  <c r="J2521" i="1" s="1"/>
  <c r="H2521" i="1" a="1"/>
  <c r="H2521" i="1" s="1"/>
  <c r="K2521" i="1" s="1"/>
  <c r="I2521" i="1" a="1"/>
  <c r="I2521" i="1" s="1"/>
  <c r="L2521" i="1" s="1"/>
  <c r="G2509" i="1" a="1"/>
  <c r="G2509" i="1" s="1"/>
  <c r="J2509" i="1" s="1"/>
  <c r="H2509" i="1" a="1"/>
  <c r="H2509" i="1" s="1"/>
  <c r="K2509" i="1" s="1"/>
  <c r="I2509" i="1" a="1"/>
  <c r="I2509" i="1" s="1"/>
  <c r="L2509" i="1" s="1"/>
  <c r="H2497" i="1" a="1"/>
  <c r="H2497" i="1" s="1"/>
  <c r="K2497" i="1" s="1"/>
  <c r="I2497" i="1" a="1"/>
  <c r="I2497" i="1" s="1"/>
  <c r="L2497" i="1" s="1"/>
  <c r="G2497" i="1" a="1"/>
  <c r="G2497" i="1" s="1"/>
  <c r="J2497" i="1" s="1"/>
  <c r="G2485" i="1" a="1"/>
  <c r="G2485" i="1" s="1"/>
  <c r="J2485" i="1" s="1"/>
  <c r="H2485" i="1" a="1"/>
  <c r="H2485" i="1" s="1"/>
  <c r="K2485" i="1" s="1"/>
  <c r="I2485" i="1" a="1"/>
  <c r="I2485" i="1" s="1"/>
  <c r="L2485" i="1" s="1"/>
  <c r="G2473" i="1" a="1"/>
  <c r="G2473" i="1" s="1"/>
  <c r="J2473" i="1" s="1"/>
  <c r="H2473" i="1" a="1"/>
  <c r="H2473" i="1" s="1"/>
  <c r="K2473" i="1" s="1"/>
  <c r="I2473" i="1" a="1"/>
  <c r="I2473" i="1" s="1"/>
  <c r="L2473" i="1" s="1"/>
  <c r="G2461" i="1" a="1"/>
  <c r="G2461" i="1" s="1"/>
  <c r="J2461" i="1" s="1"/>
  <c r="H2461" i="1" a="1"/>
  <c r="H2461" i="1" s="1"/>
  <c r="K2461" i="1" s="1"/>
  <c r="I2461" i="1" a="1"/>
  <c r="I2461" i="1" s="1"/>
  <c r="L2461" i="1" s="1"/>
  <c r="G2449" i="1" a="1"/>
  <c r="G2449" i="1" s="1"/>
  <c r="J2449" i="1" s="1"/>
  <c r="H2449" i="1" a="1"/>
  <c r="H2449" i="1" s="1"/>
  <c r="K2449" i="1" s="1"/>
  <c r="I2449" i="1" a="1"/>
  <c r="I2449" i="1" s="1"/>
  <c r="L2449" i="1" s="1"/>
  <c r="G2437" i="1" a="1"/>
  <c r="G2437" i="1" s="1"/>
  <c r="J2437" i="1" s="1"/>
  <c r="H2437" i="1" a="1"/>
  <c r="H2437" i="1" s="1"/>
  <c r="K2437" i="1" s="1"/>
  <c r="I2437" i="1" a="1"/>
  <c r="I2437" i="1" s="1"/>
  <c r="L2437" i="1" s="1"/>
  <c r="G2425" i="1" a="1"/>
  <c r="G2425" i="1" s="1"/>
  <c r="J2425" i="1" s="1"/>
  <c r="H2425" i="1" a="1"/>
  <c r="H2425" i="1" s="1"/>
  <c r="K2425" i="1" s="1"/>
  <c r="I2425" i="1" a="1"/>
  <c r="I2425" i="1" s="1"/>
  <c r="L2425" i="1" s="1"/>
  <c r="G2413" i="1" a="1"/>
  <c r="G2413" i="1" s="1"/>
  <c r="J2413" i="1" s="1"/>
  <c r="H2413" i="1" a="1"/>
  <c r="H2413" i="1" s="1"/>
  <c r="K2413" i="1" s="1"/>
  <c r="I2413" i="1" a="1"/>
  <c r="I2413" i="1" s="1"/>
  <c r="L2413" i="1" s="1"/>
  <c r="G2401" i="1" a="1"/>
  <c r="G2401" i="1" s="1"/>
  <c r="J2401" i="1" s="1"/>
  <c r="H2401" i="1" a="1"/>
  <c r="H2401" i="1" s="1"/>
  <c r="K2401" i="1" s="1"/>
  <c r="I2401" i="1" a="1"/>
  <c r="I2401" i="1" s="1"/>
  <c r="L2401" i="1" s="1"/>
  <c r="G2389" i="1" a="1"/>
  <c r="G2389" i="1" s="1"/>
  <c r="J2389" i="1" s="1"/>
  <c r="H2389" i="1" a="1"/>
  <c r="H2389" i="1" s="1"/>
  <c r="K2389" i="1" s="1"/>
  <c r="I2389" i="1" a="1"/>
  <c r="I2389" i="1" s="1"/>
  <c r="L2389" i="1" s="1"/>
  <c r="G2377" i="1" a="1"/>
  <c r="G2377" i="1" s="1"/>
  <c r="J2377" i="1" s="1"/>
  <c r="H2377" i="1" a="1"/>
  <c r="H2377" i="1" s="1"/>
  <c r="K2377" i="1" s="1"/>
  <c r="I2377" i="1" a="1"/>
  <c r="I2377" i="1" s="1"/>
  <c r="L2377" i="1" s="1"/>
  <c r="G2365" i="1" a="1"/>
  <c r="G2365" i="1" s="1"/>
  <c r="J2365" i="1" s="1"/>
  <c r="H2365" i="1" a="1"/>
  <c r="H2365" i="1" s="1"/>
  <c r="K2365" i="1" s="1"/>
  <c r="I2365" i="1" a="1"/>
  <c r="I2365" i="1" s="1"/>
  <c r="L2365" i="1" s="1"/>
  <c r="G2353" i="1" a="1"/>
  <c r="G2353" i="1" s="1"/>
  <c r="J2353" i="1" s="1"/>
  <c r="H2353" i="1" a="1"/>
  <c r="H2353" i="1" s="1"/>
  <c r="K2353" i="1" s="1"/>
  <c r="I2353" i="1" a="1"/>
  <c r="I2353" i="1" s="1"/>
  <c r="L2353" i="1" s="1"/>
  <c r="G2341" i="1" a="1"/>
  <c r="G2341" i="1" s="1"/>
  <c r="J2341" i="1" s="1"/>
  <c r="H2341" i="1" a="1"/>
  <c r="H2341" i="1" s="1"/>
  <c r="K2341" i="1" s="1"/>
  <c r="I2341" i="1" a="1"/>
  <c r="I2341" i="1" s="1"/>
  <c r="L2341" i="1" s="1"/>
  <c r="G2329" i="1" a="1"/>
  <c r="G2329" i="1" s="1"/>
  <c r="J2329" i="1" s="1"/>
  <c r="H2329" i="1" a="1"/>
  <c r="H2329" i="1" s="1"/>
  <c r="K2329" i="1" s="1"/>
  <c r="I2329" i="1" a="1"/>
  <c r="I2329" i="1" s="1"/>
  <c r="L2329" i="1" s="1"/>
  <c r="G2317" i="1" a="1"/>
  <c r="G2317" i="1" s="1"/>
  <c r="J2317" i="1" s="1"/>
  <c r="H2317" i="1" a="1"/>
  <c r="H2317" i="1" s="1"/>
  <c r="K2317" i="1" s="1"/>
  <c r="I2317" i="1" a="1"/>
  <c r="I2317" i="1" s="1"/>
  <c r="L2317" i="1" s="1"/>
  <c r="G2305" i="1" a="1"/>
  <c r="G2305" i="1" s="1"/>
  <c r="J2305" i="1" s="1"/>
  <c r="H2305" i="1" a="1"/>
  <c r="H2305" i="1" s="1"/>
  <c r="K2305" i="1" s="1"/>
  <c r="I2305" i="1" a="1"/>
  <c r="I2305" i="1" s="1"/>
  <c r="L2305" i="1" s="1"/>
  <c r="G2293" i="1" a="1"/>
  <c r="G2293" i="1" s="1"/>
  <c r="J2293" i="1" s="1"/>
  <c r="H2293" i="1" a="1"/>
  <c r="H2293" i="1" s="1"/>
  <c r="K2293" i="1" s="1"/>
  <c r="I2293" i="1" a="1"/>
  <c r="I2293" i="1" s="1"/>
  <c r="L2293" i="1" s="1"/>
  <c r="G2281" i="1" a="1"/>
  <c r="G2281" i="1" s="1"/>
  <c r="J2281" i="1" s="1"/>
  <c r="H2281" i="1" a="1"/>
  <c r="H2281" i="1" s="1"/>
  <c r="K2281" i="1" s="1"/>
  <c r="I2281" i="1" a="1"/>
  <c r="I2281" i="1" s="1"/>
  <c r="L2281" i="1" s="1"/>
  <c r="G2269" i="1" a="1"/>
  <c r="G2269" i="1" s="1"/>
  <c r="J2269" i="1" s="1"/>
  <c r="H2269" i="1" a="1"/>
  <c r="H2269" i="1" s="1"/>
  <c r="K2269" i="1" s="1"/>
  <c r="I2269" i="1" a="1"/>
  <c r="I2269" i="1" s="1"/>
  <c r="L2269" i="1" s="1"/>
  <c r="G2257" i="1" a="1"/>
  <c r="G2257" i="1" s="1"/>
  <c r="J2257" i="1" s="1"/>
  <c r="H2257" i="1" a="1"/>
  <c r="H2257" i="1" s="1"/>
  <c r="K2257" i="1" s="1"/>
  <c r="I2257" i="1" a="1"/>
  <c r="I2257" i="1" s="1"/>
  <c r="L2257" i="1" s="1"/>
  <c r="G2245" i="1" a="1"/>
  <c r="G2245" i="1" s="1"/>
  <c r="J2245" i="1" s="1"/>
  <c r="H2245" i="1" a="1"/>
  <c r="H2245" i="1" s="1"/>
  <c r="K2245" i="1" s="1"/>
  <c r="I2245" i="1" a="1"/>
  <c r="I2245" i="1" s="1"/>
  <c r="L2245" i="1" s="1"/>
  <c r="G2233" i="1" a="1"/>
  <c r="G2233" i="1" s="1"/>
  <c r="J2233" i="1" s="1"/>
  <c r="H2233" i="1" a="1"/>
  <c r="H2233" i="1" s="1"/>
  <c r="K2233" i="1" s="1"/>
  <c r="I2233" i="1" a="1"/>
  <c r="I2233" i="1" s="1"/>
  <c r="L2233" i="1" s="1"/>
  <c r="G2221" i="1" a="1"/>
  <c r="G2221" i="1" s="1"/>
  <c r="J2221" i="1" s="1"/>
  <c r="H2221" i="1" a="1"/>
  <c r="H2221" i="1" s="1"/>
  <c r="K2221" i="1" s="1"/>
  <c r="I2221" i="1" a="1"/>
  <c r="I2221" i="1" s="1"/>
  <c r="L2221" i="1" s="1"/>
  <c r="G2209" i="1" a="1"/>
  <c r="G2209" i="1" s="1"/>
  <c r="J2209" i="1" s="1"/>
  <c r="H2209" i="1" a="1"/>
  <c r="H2209" i="1" s="1"/>
  <c r="K2209" i="1" s="1"/>
  <c r="I2209" i="1" a="1"/>
  <c r="I2209" i="1" s="1"/>
  <c r="L2209" i="1" s="1"/>
  <c r="G2197" i="1" a="1"/>
  <c r="G2197" i="1" s="1"/>
  <c r="J2197" i="1" s="1"/>
  <c r="H2197" i="1" a="1"/>
  <c r="H2197" i="1" s="1"/>
  <c r="K2197" i="1" s="1"/>
  <c r="I2197" i="1" a="1"/>
  <c r="I2197" i="1" s="1"/>
  <c r="L2197" i="1" s="1"/>
  <c r="G2185" i="1" a="1"/>
  <c r="G2185" i="1" s="1"/>
  <c r="J2185" i="1" s="1"/>
  <c r="H2185" i="1" a="1"/>
  <c r="H2185" i="1" s="1"/>
  <c r="K2185" i="1" s="1"/>
  <c r="I2185" i="1" a="1"/>
  <c r="I2185" i="1" s="1"/>
  <c r="L2185" i="1" s="1"/>
  <c r="G2173" i="1" a="1"/>
  <c r="G2173" i="1" s="1"/>
  <c r="J2173" i="1" s="1"/>
  <c r="H2173" i="1" a="1"/>
  <c r="H2173" i="1" s="1"/>
  <c r="K2173" i="1" s="1"/>
  <c r="I2173" i="1" a="1"/>
  <c r="I2173" i="1" s="1"/>
  <c r="L2173" i="1" s="1"/>
  <c r="G2161" i="1" a="1"/>
  <c r="G2161" i="1" s="1"/>
  <c r="J2161" i="1" s="1"/>
  <c r="H2161" i="1" a="1"/>
  <c r="H2161" i="1" s="1"/>
  <c r="K2161" i="1" s="1"/>
  <c r="I2161" i="1" a="1"/>
  <c r="I2161" i="1" s="1"/>
  <c r="L2161" i="1" s="1"/>
  <c r="G2149" i="1" a="1"/>
  <c r="G2149" i="1" s="1"/>
  <c r="J2149" i="1" s="1"/>
  <c r="H2149" i="1" a="1"/>
  <c r="H2149" i="1" s="1"/>
  <c r="K2149" i="1" s="1"/>
  <c r="I2149" i="1" a="1"/>
  <c r="I2149" i="1" s="1"/>
  <c r="L2149" i="1" s="1"/>
  <c r="G2137" i="1" a="1"/>
  <c r="G2137" i="1" s="1"/>
  <c r="J2137" i="1" s="1"/>
  <c r="H2137" i="1" a="1"/>
  <c r="H2137" i="1" s="1"/>
  <c r="K2137" i="1" s="1"/>
  <c r="I2137" i="1" a="1"/>
  <c r="I2137" i="1" s="1"/>
  <c r="L2137" i="1" s="1"/>
  <c r="G2125" i="1" a="1"/>
  <c r="G2125" i="1" s="1"/>
  <c r="J2125" i="1" s="1"/>
  <c r="H2125" i="1" a="1"/>
  <c r="H2125" i="1" s="1"/>
  <c r="K2125" i="1" s="1"/>
  <c r="I2125" i="1" a="1"/>
  <c r="I2125" i="1" s="1"/>
  <c r="L2125" i="1" s="1"/>
  <c r="G2113" i="1" a="1"/>
  <c r="G2113" i="1" s="1"/>
  <c r="J2113" i="1" s="1"/>
  <c r="H2113" i="1" a="1"/>
  <c r="H2113" i="1" s="1"/>
  <c r="K2113" i="1" s="1"/>
  <c r="I2113" i="1" a="1"/>
  <c r="I2113" i="1" s="1"/>
  <c r="L2113" i="1" s="1"/>
  <c r="G2101" i="1" a="1"/>
  <c r="G2101" i="1" s="1"/>
  <c r="J2101" i="1" s="1"/>
  <c r="H2101" i="1" a="1"/>
  <c r="H2101" i="1" s="1"/>
  <c r="K2101" i="1" s="1"/>
  <c r="I2101" i="1" a="1"/>
  <c r="I2101" i="1" s="1"/>
  <c r="L2101" i="1" s="1"/>
  <c r="G2089" i="1" a="1"/>
  <c r="G2089" i="1" s="1"/>
  <c r="J2089" i="1" s="1"/>
  <c r="H2089" i="1" a="1"/>
  <c r="H2089" i="1" s="1"/>
  <c r="K2089" i="1" s="1"/>
  <c r="I2089" i="1" a="1"/>
  <c r="I2089" i="1" s="1"/>
  <c r="L2089" i="1" s="1"/>
  <c r="G2077" i="1" a="1"/>
  <c r="G2077" i="1" s="1"/>
  <c r="J2077" i="1" s="1"/>
  <c r="H2077" i="1" a="1"/>
  <c r="H2077" i="1" s="1"/>
  <c r="K2077" i="1" s="1"/>
  <c r="I2077" i="1" a="1"/>
  <c r="I2077" i="1" s="1"/>
  <c r="L2077" i="1" s="1"/>
  <c r="I2065" i="1" a="1"/>
  <c r="I2065" i="1" s="1"/>
  <c r="L2065" i="1" s="1"/>
  <c r="G2065" i="1" a="1"/>
  <c r="G2065" i="1" s="1"/>
  <c r="J2065" i="1" s="1"/>
  <c r="H2065" i="1" a="1"/>
  <c r="H2065" i="1" s="1"/>
  <c r="K2065" i="1" s="1"/>
  <c r="G2053" i="1" a="1"/>
  <c r="G2053" i="1" s="1"/>
  <c r="J2053" i="1" s="1"/>
  <c r="H2053" i="1" a="1"/>
  <c r="H2053" i="1" s="1"/>
  <c r="K2053" i="1" s="1"/>
  <c r="I2053" i="1" a="1"/>
  <c r="I2053" i="1" s="1"/>
  <c r="L2053" i="1" s="1"/>
  <c r="G2041" i="1" a="1"/>
  <c r="G2041" i="1" s="1"/>
  <c r="J2041" i="1" s="1"/>
  <c r="H2041" i="1" a="1"/>
  <c r="H2041" i="1" s="1"/>
  <c r="K2041" i="1" s="1"/>
  <c r="I2041" i="1" a="1"/>
  <c r="I2041" i="1" s="1"/>
  <c r="L2041" i="1" s="1"/>
  <c r="I2029" i="1" a="1"/>
  <c r="I2029" i="1" s="1"/>
  <c r="L2029" i="1" s="1"/>
  <c r="G2029" i="1" a="1"/>
  <c r="G2029" i="1" s="1"/>
  <c r="J2029" i="1" s="1"/>
  <c r="H2029" i="1" a="1"/>
  <c r="H2029" i="1" s="1"/>
  <c r="K2029" i="1" s="1"/>
  <c r="G2017" i="1" a="1"/>
  <c r="G2017" i="1" s="1"/>
  <c r="J2017" i="1" s="1"/>
  <c r="H2017" i="1" a="1"/>
  <c r="H2017" i="1" s="1"/>
  <c r="K2017" i="1" s="1"/>
  <c r="I2017" i="1" a="1"/>
  <c r="I2017" i="1" s="1"/>
  <c r="L2017" i="1" s="1"/>
  <c r="I2005" i="1" a="1"/>
  <c r="I2005" i="1" s="1"/>
  <c r="L2005" i="1" s="1"/>
  <c r="G2005" i="1" a="1"/>
  <c r="G2005" i="1" s="1"/>
  <c r="J2005" i="1" s="1"/>
  <c r="H2005" i="1" a="1"/>
  <c r="H2005" i="1" s="1"/>
  <c r="K2005" i="1" s="1"/>
  <c r="G1993" i="1" a="1"/>
  <c r="G1993" i="1" s="1"/>
  <c r="J1993" i="1" s="1"/>
  <c r="H1993" i="1" a="1"/>
  <c r="H1993" i="1" s="1"/>
  <c r="K1993" i="1" s="1"/>
  <c r="I1993" i="1" a="1"/>
  <c r="I1993" i="1" s="1"/>
  <c r="L1993" i="1" s="1"/>
  <c r="G1981" i="1" a="1"/>
  <c r="G1981" i="1" s="1"/>
  <c r="J1981" i="1" s="1"/>
  <c r="H1981" i="1" a="1"/>
  <c r="H1981" i="1" s="1"/>
  <c r="K1981" i="1" s="1"/>
  <c r="I1981" i="1" a="1"/>
  <c r="I1981" i="1" s="1"/>
  <c r="L1981" i="1" s="1"/>
  <c r="H1969" i="1" a="1"/>
  <c r="H1969" i="1" s="1"/>
  <c r="K1969" i="1" s="1"/>
  <c r="I1969" i="1" a="1"/>
  <c r="I1969" i="1" s="1"/>
  <c r="L1969" i="1" s="1"/>
  <c r="G1969" i="1" a="1"/>
  <c r="G1969" i="1" s="1"/>
  <c r="J1969" i="1" s="1"/>
  <c r="G1957" i="1" a="1"/>
  <c r="G1957" i="1" s="1"/>
  <c r="J1957" i="1" s="1"/>
  <c r="H1957" i="1" a="1"/>
  <c r="H1957" i="1" s="1"/>
  <c r="K1957" i="1" s="1"/>
  <c r="I1957" i="1" a="1"/>
  <c r="I1957" i="1" s="1"/>
  <c r="L1957" i="1" s="1"/>
  <c r="G1945" i="1" a="1"/>
  <c r="G1945" i="1" s="1"/>
  <c r="J1945" i="1" s="1"/>
  <c r="H1945" i="1" a="1"/>
  <c r="H1945" i="1" s="1"/>
  <c r="K1945" i="1" s="1"/>
  <c r="I1945" i="1" a="1"/>
  <c r="I1945" i="1" s="1"/>
  <c r="L1945" i="1" s="1"/>
  <c r="I1933" i="1" a="1"/>
  <c r="I1933" i="1" s="1"/>
  <c r="L1933" i="1" s="1"/>
  <c r="G1933" i="1" a="1"/>
  <c r="G1933" i="1" s="1"/>
  <c r="J1933" i="1" s="1"/>
  <c r="H1933" i="1" a="1"/>
  <c r="H1933" i="1" s="1"/>
  <c r="K1933" i="1" s="1"/>
  <c r="G1921" i="1" a="1"/>
  <c r="G1921" i="1" s="1"/>
  <c r="J1921" i="1" s="1"/>
  <c r="H1921" i="1" a="1"/>
  <c r="H1921" i="1" s="1"/>
  <c r="K1921" i="1" s="1"/>
  <c r="I1921" i="1" a="1"/>
  <c r="I1921" i="1" s="1"/>
  <c r="L1921" i="1" s="1"/>
  <c r="H1909" i="1" a="1"/>
  <c r="H1909" i="1" s="1"/>
  <c r="K1909" i="1" s="1"/>
  <c r="I1909" i="1" a="1"/>
  <c r="I1909" i="1" s="1"/>
  <c r="L1909" i="1" s="1"/>
  <c r="G1909" i="1" a="1"/>
  <c r="G1909" i="1" s="1"/>
  <c r="J1909" i="1" s="1"/>
  <c r="G1897" i="1" a="1"/>
  <c r="G1897" i="1" s="1"/>
  <c r="J1897" i="1" s="1"/>
  <c r="H1897" i="1" a="1"/>
  <c r="H1897" i="1" s="1"/>
  <c r="K1897" i="1" s="1"/>
  <c r="I1897" i="1" a="1"/>
  <c r="I1897" i="1" s="1"/>
  <c r="L1897" i="1" s="1"/>
  <c r="G1885" i="1" a="1"/>
  <c r="G1885" i="1" s="1"/>
  <c r="J1885" i="1" s="1"/>
  <c r="H1885" i="1" a="1"/>
  <c r="H1885" i="1" s="1"/>
  <c r="K1885" i="1" s="1"/>
  <c r="I1885" i="1" a="1"/>
  <c r="I1885" i="1" s="1"/>
  <c r="L1885" i="1" s="1"/>
  <c r="G1873" i="1" a="1"/>
  <c r="G1873" i="1" s="1"/>
  <c r="J1873" i="1" s="1"/>
  <c r="H1873" i="1" a="1"/>
  <c r="H1873" i="1" s="1"/>
  <c r="K1873" i="1" s="1"/>
  <c r="I1873" i="1" a="1"/>
  <c r="I1873" i="1" s="1"/>
  <c r="L1873" i="1" s="1"/>
  <c r="I1861" i="1" a="1"/>
  <c r="I1861" i="1" s="1"/>
  <c r="L1861" i="1" s="1"/>
  <c r="G1861" i="1" a="1"/>
  <c r="G1861" i="1" s="1"/>
  <c r="J1861" i="1" s="1"/>
  <c r="H1861" i="1" a="1"/>
  <c r="H1861" i="1" s="1"/>
  <c r="K1861" i="1" s="1"/>
  <c r="G1849" i="1" a="1"/>
  <c r="G1849" i="1" s="1"/>
  <c r="J1849" i="1" s="1"/>
  <c r="H1849" i="1" a="1"/>
  <c r="H1849" i="1" s="1"/>
  <c r="K1849" i="1" s="1"/>
  <c r="I1849" i="1" a="1"/>
  <c r="I1849" i="1" s="1"/>
  <c r="L1849" i="1" s="1"/>
  <c r="G1837" i="1" a="1"/>
  <c r="G1837" i="1" s="1"/>
  <c r="J1837" i="1" s="1"/>
  <c r="H1837" i="1" a="1"/>
  <c r="H1837" i="1" s="1"/>
  <c r="K1837" i="1" s="1"/>
  <c r="I1837" i="1" a="1"/>
  <c r="I1837" i="1" s="1"/>
  <c r="L1837" i="1" s="1"/>
  <c r="G1825" i="1" a="1"/>
  <c r="G1825" i="1" s="1"/>
  <c r="J1825" i="1" s="1"/>
  <c r="H1825" i="1" a="1"/>
  <c r="H1825" i="1" s="1"/>
  <c r="K1825" i="1" s="1"/>
  <c r="I1825" i="1" a="1"/>
  <c r="I1825" i="1" s="1"/>
  <c r="L1825" i="1" s="1"/>
  <c r="G1813" i="1" a="1"/>
  <c r="G1813" i="1" s="1"/>
  <c r="J1813" i="1" s="1"/>
  <c r="H1813" i="1" a="1"/>
  <c r="H1813" i="1" s="1"/>
  <c r="K1813" i="1" s="1"/>
  <c r="I1813" i="1" a="1"/>
  <c r="I1813" i="1" s="1"/>
  <c r="L1813" i="1" s="1"/>
  <c r="G1801" i="1" a="1"/>
  <c r="G1801" i="1" s="1"/>
  <c r="J1801" i="1" s="1"/>
  <c r="H1801" i="1" a="1"/>
  <c r="H1801" i="1" s="1"/>
  <c r="K1801" i="1" s="1"/>
  <c r="I1801" i="1" a="1"/>
  <c r="I1801" i="1" s="1"/>
  <c r="L1801" i="1" s="1"/>
  <c r="H1789" i="1" a="1"/>
  <c r="H1789" i="1" s="1"/>
  <c r="K1789" i="1" s="1"/>
  <c r="I1789" i="1" a="1"/>
  <c r="I1789" i="1" s="1"/>
  <c r="L1789" i="1" s="1"/>
  <c r="G1789" i="1" a="1"/>
  <c r="G1789" i="1" s="1"/>
  <c r="J1789" i="1" s="1"/>
  <c r="G1777" i="1" a="1"/>
  <c r="G1777" i="1" s="1"/>
  <c r="J1777" i="1" s="1"/>
  <c r="H1777" i="1" a="1"/>
  <c r="H1777" i="1" s="1"/>
  <c r="K1777" i="1" s="1"/>
  <c r="I1777" i="1" a="1"/>
  <c r="I1777" i="1" s="1"/>
  <c r="L1777" i="1" s="1"/>
  <c r="G1765" i="1" a="1"/>
  <c r="G1765" i="1" s="1"/>
  <c r="J1765" i="1" s="1"/>
  <c r="H1765" i="1" a="1"/>
  <c r="H1765" i="1" s="1"/>
  <c r="K1765" i="1" s="1"/>
  <c r="I1765" i="1" a="1"/>
  <c r="I1765" i="1" s="1"/>
  <c r="L1765" i="1" s="1"/>
  <c r="G1753" i="1" a="1"/>
  <c r="G1753" i="1" s="1"/>
  <c r="J1753" i="1" s="1"/>
  <c r="H1753" i="1" a="1"/>
  <c r="H1753" i="1" s="1"/>
  <c r="K1753" i="1" s="1"/>
  <c r="I1753" i="1" a="1"/>
  <c r="I1753" i="1" s="1"/>
  <c r="L1753" i="1" s="1"/>
  <c r="H1741" i="1" a="1"/>
  <c r="H1741" i="1" s="1"/>
  <c r="K1741" i="1" s="1"/>
  <c r="I1741" i="1" a="1"/>
  <c r="I1741" i="1" s="1"/>
  <c r="L1741" i="1" s="1"/>
  <c r="G1741" i="1" a="1"/>
  <c r="G1741" i="1" s="1"/>
  <c r="J1741" i="1" s="1"/>
  <c r="G1729" i="1" a="1"/>
  <c r="G1729" i="1" s="1"/>
  <c r="J1729" i="1" s="1"/>
  <c r="H1729" i="1" a="1"/>
  <c r="H1729" i="1" s="1"/>
  <c r="K1729" i="1" s="1"/>
  <c r="I1729" i="1" a="1"/>
  <c r="I1729" i="1" s="1"/>
  <c r="L1729" i="1" s="1"/>
  <c r="G1717" i="1" a="1"/>
  <c r="G1717" i="1" s="1"/>
  <c r="J1717" i="1" s="1"/>
  <c r="H1717" i="1" a="1"/>
  <c r="H1717" i="1" s="1"/>
  <c r="K1717" i="1" s="1"/>
  <c r="I1717" i="1" a="1"/>
  <c r="I1717" i="1" s="1"/>
  <c r="L1717" i="1" s="1"/>
  <c r="G1705" i="1" a="1"/>
  <c r="G1705" i="1" s="1"/>
  <c r="J1705" i="1" s="1"/>
  <c r="H1705" i="1" a="1"/>
  <c r="H1705" i="1" s="1"/>
  <c r="K1705" i="1" s="1"/>
  <c r="I1705" i="1" a="1"/>
  <c r="I1705" i="1" s="1"/>
  <c r="L1705" i="1" s="1"/>
  <c r="H1693" i="1" a="1"/>
  <c r="H1693" i="1" s="1"/>
  <c r="K1693" i="1" s="1"/>
  <c r="I1693" i="1" a="1"/>
  <c r="I1693" i="1" s="1"/>
  <c r="L1693" i="1" s="1"/>
  <c r="G1693" i="1" a="1"/>
  <c r="G1693" i="1" s="1"/>
  <c r="J1693" i="1" s="1"/>
  <c r="G1681" i="1" a="1"/>
  <c r="G1681" i="1" s="1"/>
  <c r="J1681" i="1" s="1"/>
  <c r="H1681" i="1" a="1"/>
  <c r="H1681" i="1" s="1"/>
  <c r="K1681" i="1" s="1"/>
  <c r="I1681" i="1" a="1"/>
  <c r="I1681" i="1" s="1"/>
  <c r="L1681" i="1" s="1"/>
  <c r="G1669" i="1" a="1"/>
  <c r="G1669" i="1" s="1"/>
  <c r="J1669" i="1" s="1"/>
  <c r="H1669" i="1" a="1"/>
  <c r="H1669" i="1" s="1"/>
  <c r="K1669" i="1" s="1"/>
  <c r="I1669" i="1" a="1"/>
  <c r="I1669" i="1" s="1"/>
  <c r="L1669" i="1" s="1"/>
  <c r="G1657" i="1" a="1"/>
  <c r="G1657" i="1" s="1"/>
  <c r="J1657" i="1" s="1"/>
  <c r="H1657" i="1" a="1"/>
  <c r="H1657" i="1" s="1"/>
  <c r="K1657" i="1" s="1"/>
  <c r="I1657" i="1" a="1"/>
  <c r="I1657" i="1" s="1"/>
  <c r="L1657" i="1" s="1"/>
  <c r="H1645" i="1" a="1"/>
  <c r="H1645" i="1" s="1"/>
  <c r="K1645" i="1" s="1"/>
  <c r="I1645" i="1" a="1"/>
  <c r="I1645" i="1" s="1"/>
  <c r="L1645" i="1" s="1"/>
  <c r="G1645" i="1" a="1"/>
  <c r="G1645" i="1" s="1"/>
  <c r="J1645" i="1" s="1"/>
  <c r="G1633" i="1" a="1"/>
  <c r="G1633" i="1" s="1"/>
  <c r="J1633" i="1" s="1"/>
  <c r="H1633" i="1" a="1"/>
  <c r="H1633" i="1" s="1"/>
  <c r="K1633" i="1" s="1"/>
  <c r="I1633" i="1" a="1"/>
  <c r="I1633" i="1" s="1"/>
  <c r="L1633" i="1" s="1"/>
  <c r="G1621" i="1" a="1"/>
  <c r="G1621" i="1" s="1"/>
  <c r="J1621" i="1" s="1"/>
  <c r="H1621" i="1" a="1"/>
  <c r="H1621" i="1" s="1"/>
  <c r="K1621" i="1" s="1"/>
  <c r="I1621" i="1" a="1"/>
  <c r="I1621" i="1" s="1"/>
  <c r="L1621" i="1" s="1"/>
  <c r="G1609" i="1" a="1"/>
  <c r="G1609" i="1" s="1"/>
  <c r="J1609" i="1" s="1"/>
  <c r="H1609" i="1" a="1"/>
  <c r="H1609" i="1" s="1"/>
  <c r="K1609" i="1" s="1"/>
  <c r="I1609" i="1" a="1"/>
  <c r="I1609" i="1" s="1"/>
  <c r="L1609" i="1" s="1"/>
  <c r="H1597" i="1" a="1"/>
  <c r="H1597" i="1" s="1"/>
  <c r="K1597" i="1" s="1"/>
  <c r="I1597" i="1" a="1"/>
  <c r="I1597" i="1" s="1"/>
  <c r="L1597" i="1" s="1"/>
  <c r="G1597" i="1" a="1"/>
  <c r="G1597" i="1" s="1"/>
  <c r="J1597" i="1" s="1"/>
  <c r="G1585" i="1" a="1"/>
  <c r="G1585" i="1" s="1"/>
  <c r="J1585" i="1" s="1"/>
  <c r="H1585" i="1" a="1"/>
  <c r="H1585" i="1" s="1"/>
  <c r="K1585" i="1" s="1"/>
  <c r="I1585" i="1" a="1"/>
  <c r="I1585" i="1" s="1"/>
  <c r="L1585" i="1" s="1"/>
  <c r="G1573" i="1" a="1"/>
  <c r="G1573" i="1" s="1"/>
  <c r="J1573" i="1" s="1"/>
  <c r="H1573" i="1" a="1"/>
  <c r="H1573" i="1" s="1"/>
  <c r="K1573" i="1" s="1"/>
  <c r="I1573" i="1" a="1"/>
  <c r="I1573" i="1" s="1"/>
  <c r="L1573" i="1" s="1"/>
  <c r="G1561" i="1" a="1"/>
  <c r="G1561" i="1" s="1"/>
  <c r="J1561" i="1" s="1"/>
  <c r="H1561" i="1" a="1"/>
  <c r="H1561" i="1" s="1"/>
  <c r="K1561" i="1" s="1"/>
  <c r="I1561" i="1" a="1"/>
  <c r="I1561" i="1" s="1"/>
  <c r="L1561" i="1" s="1"/>
  <c r="G1549" i="1" a="1"/>
  <c r="G1549" i="1" s="1"/>
  <c r="J1549" i="1" s="1"/>
  <c r="H1549" i="1" a="1"/>
  <c r="H1549" i="1" s="1"/>
  <c r="K1549" i="1" s="1"/>
  <c r="I1549" i="1" a="1"/>
  <c r="I1549" i="1" s="1"/>
  <c r="L1549" i="1" s="1"/>
  <c r="G1537" i="1" a="1"/>
  <c r="G1537" i="1" s="1"/>
  <c r="J1537" i="1" s="1"/>
  <c r="H1537" i="1" a="1"/>
  <c r="H1537" i="1" s="1"/>
  <c r="K1537" i="1" s="1"/>
  <c r="I1537" i="1" a="1"/>
  <c r="I1537" i="1" s="1"/>
  <c r="L1537" i="1" s="1"/>
  <c r="G1525" i="1" a="1"/>
  <c r="G1525" i="1" s="1"/>
  <c r="J1525" i="1" s="1"/>
  <c r="H1525" i="1" a="1"/>
  <c r="H1525" i="1" s="1"/>
  <c r="K1525" i="1" s="1"/>
  <c r="I1525" i="1" a="1"/>
  <c r="I1525" i="1" s="1"/>
  <c r="L1525" i="1" s="1"/>
  <c r="G1513" i="1" a="1"/>
  <c r="G1513" i="1" s="1"/>
  <c r="J1513" i="1" s="1"/>
  <c r="H1513" i="1" a="1"/>
  <c r="H1513" i="1" s="1"/>
  <c r="K1513" i="1" s="1"/>
  <c r="I1513" i="1" a="1"/>
  <c r="I1513" i="1" s="1"/>
  <c r="L1513" i="1" s="1"/>
  <c r="G1501" i="1" a="1"/>
  <c r="G1501" i="1" s="1"/>
  <c r="J1501" i="1" s="1"/>
  <c r="H1501" i="1" a="1"/>
  <c r="H1501" i="1" s="1"/>
  <c r="K1501" i="1" s="1"/>
  <c r="I1501" i="1" a="1"/>
  <c r="I1501" i="1" s="1"/>
  <c r="L1501" i="1" s="1"/>
  <c r="G1489" i="1" a="1"/>
  <c r="G1489" i="1" s="1"/>
  <c r="J1489" i="1" s="1"/>
  <c r="H1489" i="1" a="1"/>
  <c r="H1489" i="1" s="1"/>
  <c r="K1489" i="1" s="1"/>
  <c r="I1489" i="1" a="1"/>
  <c r="I1489" i="1" s="1"/>
  <c r="L1489" i="1" s="1"/>
  <c r="G1477" i="1" a="1"/>
  <c r="G1477" i="1" s="1"/>
  <c r="J1477" i="1" s="1"/>
  <c r="H1477" i="1" a="1"/>
  <c r="H1477" i="1" s="1"/>
  <c r="K1477" i="1" s="1"/>
  <c r="I1477" i="1" a="1"/>
  <c r="I1477" i="1" s="1"/>
  <c r="L1477" i="1" s="1"/>
  <c r="G1465" i="1" a="1"/>
  <c r="G1465" i="1" s="1"/>
  <c r="J1465" i="1" s="1"/>
  <c r="H1465" i="1" a="1"/>
  <c r="H1465" i="1" s="1"/>
  <c r="K1465" i="1" s="1"/>
  <c r="I1465" i="1" a="1"/>
  <c r="I1465" i="1" s="1"/>
  <c r="L1465" i="1" s="1"/>
  <c r="G1453" i="1" a="1"/>
  <c r="G1453" i="1" s="1"/>
  <c r="J1453" i="1" s="1"/>
  <c r="H1453" i="1" a="1"/>
  <c r="H1453" i="1" s="1"/>
  <c r="K1453" i="1" s="1"/>
  <c r="I1453" i="1" a="1"/>
  <c r="I1453" i="1" s="1"/>
  <c r="L1453" i="1" s="1"/>
  <c r="G1441" i="1" a="1"/>
  <c r="G1441" i="1" s="1"/>
  <c r="J1441" i="1" s="1"/>
  <c r="H1441" i="1" a="1"/>
  <c r="H1441" i="1" s="1"/>
  <c r="K1441" i="1" s="1"/>
  <c r="I1441" i="1" a="1"/>
  <c r="I1441" i="1" s="1"/>
  <c r="L1441" i="1" s="1"/>
  <c r="G1429" i="1" a="1"/>
  <c r="G1429" i="1" s="1"/>
  <c r="J1429" i="1" s="1"/>
  <c r="H1429" i="1" a="1"/>
  <c r="H1429" i="1" s="1"/>
  <c r="K1429" i="1" s="1"/>
  <c r="I1429" i="1" a="1"/>
  <c r="I1429" i="1" s="1"/>
  <c r="L1429" i="1" s="1"/>
  <c r="G1417" i="1" a="1"/>
  <c r="G1417" i="1" s="1"/>
  <c r="J1417" i="1" s="1"/>
  <c r="H1417" i="1" a="1"/>
  <c r="H1417" i="1" s="1"/>
  <c r="K1417" i="1" s="1"/>
  <c r="I1417" i="1" a="1"/>
  <c r="I1417" i="1" s="1"/>
  <c r="L1417" i="1" s="1"/>
  <c r="G1405" i="1" a="1"/>
  <c r="G1405" i="1" s="1"/>
  <c r="J1405" i="1" s="1"/>
  <c r="H1405" i="1" a="1"/>
  <c r="H1405" i="1" s="1"/>
  <c r="K1405" i="1" s="1"/>
  <c r="I1405" i="1" a="1"/>
  <c r="I1405" i="1" s="1"/>
  <c r="L1405" i="1" s="1"/>
  <c r="G1393" i="1" a="1"/>
  <c r="G1393" i="1" s="1"/>
  <c r="J1393" i="1" s="1"/>
  <c r="H1393" i="1" a="1"/>
  <c r="H1393" i="1" s="1"/>
  <c r="K1393" i="1" s="1"/>
  <c r="I1393" i="1" a="1"/>
  <c r="I1393" i="1" s="1"/>
  <c r="L1393" i="1" s="1"/>
  <c r="G1381" i="1" a="1"/>
  <c r="G1381" i="1" s="1"/>
  <c r="J1381" i="1" s="1"/>
  <c r="H1381" i="1" a="1"/>
  <c r="H1381" i="1" s="1"/>
  <c r="K1381" i="1" s="1"/>
  <c r="I1381" i="1" a="1"/>
  <c r="I1381" i="1" s="1"/>
  <c r="L1381" i="1" s="1"/>
  <c r="G1369" i="1" a="1"/>
  <c r="G1369" i="1" s="1"/>
  <c r="J1369" i="1" s="1"/>
  <c r="H1369" i="1" a="1"/>
  <c r="H1369" i="1" s="1"/>
  <c r="K1369" i="1" s="1"/>
  <c r="I1369" i="1" a="1"/>
  <c r="I1369" i="1" s="1"/>
  <c r="L1369" i="1" s="1"/>
  <c r="G1357" i="1" a="1"/>
  <c r="G1357" i="1" s="1"/>
  <c r="J1357" i="1" s="1"/>
  <c r="H1357" i="1" a="1"/>
  <c r="H1357" i="1" s="1"/>
  <c r="K1357" i="1" s="1"/>
  <c r="I1357" i="1" a="1"/>
  <c r="I1357" i="1" s="1"/>
  <c r="L1357" i="1" s="1"/>
  <c r="G1345" i="1" a="1"/>
  <c r="G1345" i="1" s="1"/>
  <c r="J1345" i="1" s="1"/>
  <c r="H1345" i="1" a="1"/>
  <c r="H1345" i="1" s="1"/>
  <c r="K1345" i="1" s="1"/>
  <c r="I1345" i="1" a="1"/>
  <c r="I1345" i="1" s="1"/>
  <c r="L1345" i="1" s="1"/>
  <c r="G1333" i="1" a="1"/>
  <c r="G1333" i="1" s="1"/>
  <c r="J1333" i="1" s="1"/>
  <c r="H1333" i="1" a="1"/>
  <c r="H1333" i="1" s="1"/>
  <c r="K1333" i="1" s="1"/>
  <c r="I1333" i="1" a="1"/>
  <c r="I1333" i="1" s="1"/>
  <c r="L1333" i="1" s="1"/>
  <c r="G1321" i="1" a="1"/>
  <c r="G1321" i="1" s="1"/>
  <c r="J1321" i="1" s="1"/>
  <c r="H1321" i="1" a="1"/>
  <c r="H1321" i="1" s="1"/>
  <c r="K1321" i="1" s="1"/>
  <c r="I1321" i="1" a="1"/>
  <c r="I1321" i="1" s="1"/>
  <c r="L1321" i="1" s="1"/>
  <c r="G1309" i="1" a="1"/>
  <c r="G1309" i="1" s="1"/>
  <c r="J1309" i="1" s="1"/>
  <c r="H1309" i="1" a="1"/>
  <c r="H1309" i="1" s="1"/>
  <c r="K1309" i="1" s="1"/>
  <c r="I1309" i="1" a="1"/>
  <c r="I1309" i="1" s="1"/>
  <c r="L1309" i="1" s="1"/>
  <c r="G1297" i="1" a="1"/>
  <c r="G1297" i="1" s="1"/>
  <c r="J1297" i="1" s="1"/>
  <c r="H1297" i="1" a="1"/>
  <c r="H1297" i="1" s="1"/>
  <c r="K1297" i="1" s="1"/>
  <c r="I1297" i="1" a="1"/>
  <c r="I1297" i="1" s="1"/>
  <c r="L1297" i="1" s="1"/>
  <c r="G1285" i="1" a="1"/>
  <c r="G1285" i="1" s="1"/>
  <c r="J1285" i="1" s="1"/>
  <c r="H1285" i="1" a="1"/>
  <c r="H1285" i="1" s="1"/>
  <c r="K1285" i="1" s="1"/>
  <c r="I1285" i="1" a="1"/>
  <c r="I1285" i="1" s="1"/>
  <c r="L1285" i="1" s="1"/>
  <c r="G1273" i="1" a="1"/>
  <c r="G1273" i="1" s="1"/>
  <c r="J1273" i="1" s="1"/>
  <c r="H1273" i="1" a="1"/>
  <c r="H1273" i="1" s="1"/>
  <c r="K1273" i="1" s="1"/>
  <c r="I1273" i="1" a="1"/>
  <c r="I1273" i="1" s="1"/>
  <c r="L1273" i="1" s="1"/>
  <c r="G1261" i="1" a="1"/>
  <c r="G1261" i="1" s="1"/>
  <c r="J1261" i="1" s="1"/>
  <c r="H1261" i="1" a="1"/>
  <c r="H1261" i="1" s="1"/>
  <c r="K1261" i="1" s="1"/>
  <c r="I1261" i="1" a="1"/>
  <c r="I1261" i="1" s="1"/>
  <c r="L1261" i="1" s="1"/>
  <c r="G1249" i="1" a="1"/>
  <c r="G1249" i="1" s="1"/>
  <c r="J1249" i="1" s="1"/>
  <c r="H1249" i="1" a="1"/>
  <c r="H1249" i="1" s="1"/>
  <c r="K1249" i="1" s="1"/>
  <c r="I1249" i="1" a="1"/>
  <c r="I1249" i="1" s="1"/>
  <c r="L1249" i="1" s="1"/>
  <c r="G1237" i="1" a="1"/>
  <c r="G1237" i="1" s="1"/>
  <c r="J1237" i="1" s="1"/>
  <c r="H1237" i="1" a="1"/>
  <c r="H1237" i="1" s="1"/>
  <c r="K1237" i="1" s="1"/>
  <c r="I1237" i="1" a="1"/>
  <c r="I1237" i="1" s="1"/>
  <c r="L1237" i="1" s="1"/>
  <c r="G1225" i="1" a="1"/>
  <c r="G1225" i="1" s="1"/>
  <c r="J1225" i="1" s="1"/>
  <c r="H1225" i="1" a="1"/>
  <c r="H1225" i="1" s="1"/>
  <c r="K1225" i="1" s="1"/>
  <c r="I1225" i="1" a="1"/>
  <c r="I1225" i="1" s="1"/>
  <c r="L1225" i="1" s="1"/>
  <c r="G1213" i="1" a="1"/>
  <c r="G1213" i="1" s="1"/>
  <c r="J1213" i="1" s="1"/>
  <c r="H1213" i="1" a="1"/>
  <c r="H1213" i="1" s="1"/>
  <c r="K1213" i="1" s="1"/>
  <c r="I1213" i="1" a="1"/>
  <c r="I1213" i="1" s="1"/>
  <c r="L1213" i="1" s="1"/>
  <c r="G1201" i="1" a="1"/>
  <c r="G1201" i="1" s="1"/>
  <c r="J1201" i="1" s="1"/>
  <c r="H1201" i="1" a="1"/>
  <c r="H1201" i="1" s="1"/>
  <c r="K1201" i="1" s="1"/>
  <c r="I1201" i="1" a="1"/>
  <c r="I1201" i="1" s="1"/>
  <c r="L1201" i="1" s="1"/>
  <c r="G1189" i="1" a="1"/>
  <c r="G1189" i="1" s="1"/>
  <c r="J1189" i="1" s="1"/>
  <c r="H1189" i="1" a="1"/>
  <c r="H1189" i="1" s="1"/>
  <c r="K1189" i="1" s="1"/>
  <c r="I1189" i="1" a="1"/>
  <c r="I1189" i="1" s="1"/>
  <c r="L1189" i="1" s="1"/>
  <c r="G1177" i="1" a="1"/>
  <c r="G1177" i="1" s="1"/>
  <c r="J1177" i="1" s="1"/>
  <c r="H1177" i="1" a="1"/>
  <c r="H1177" i="1" s="1"/>
  <c r="K1177" i="1" s="1"/>
  <c r="I1177" i="1" a="1"/>
  <c r="I1177" i="1" s="1"/>
  <c r="L1177" i="1" s="1"/>
  <c r="G1165" i="1" a="1"/>
  <c r="G1165" i="1" s="1"/>
  <c r="J1165" i="1" s="1"/>
  <c r="H1165" i="1" a="1"/>
  <c r="H1165" i="1" s="1"/>
  <c r="K1165" i="1" s="1"/>
  <c r="I1165" i="1" a="1"/>
  <c r="I1165" i="1" s="1"/>
  <c r="L1165" i="1" s="1"/>
  <c r="G1153" i="1" a="1"/>
  <c r="G1153" i="1" s="1"/>
  <c r="J1153" i="1" s="1"/>
  <c r="H1153" i="1" a="1"/>
  <c r="H1153" i="1" s="1"/>
  <c r="K1153" i="1" s="1"/>
  <c r="I1153" i="1" a="1"/>
  <c r="I1153" i="1" s="1"/>
  <c r="L1153" i="1" s="1"/>
  <c r="G1141" i="1" a="1"/>
  <c r="G1141" i="1" s="1"/>
  <c r="J1141" i="1" s="1"/>
  <c r="H1141" i="1" a="1"/>
  <c r="H1141" i="1" s="1"/>
  <c r="K1141" i="1" s="1"/>
  <c r="I1141" i="1" a="1"/>
  <c r="I1141" i="1" s="1"/>
  <c r="L1141" i="1" s="1"/>
  <c r="G1129" i="1" a="1"/>
  <c r="G1129" i="1" s="1"/>
  <c r="J1129" i="1" s="1"/>
  <c r="H1129" i="1" a="1"/>
  <c r="H1129" i="1" s="1"/>
  <c r="K1129" i="1" s="1"/>
  <c r="I1129" i="1" a="1"/>
  <c r="I1129" i="1" s="1"/>
  <c r="L1129" i="1" s="1"/>
  <c r="G1117" i="1" a="1"/>
  <c r="G1117" i="1" s="1"/>
  <c r="J1117" i="1" s="1"/>
  <c r="H1117" i="1" a="1"/>
  <c r="H1117" i="1" s="1"/>
  <c r="K1117" i="1" s="1"/>
  <c r="I1117" i="1" a="1"/>
  <c r="I1117" i="1" s="1"/>
  <c r="L1117" i="1" s="1"/>
  <c r="G1105" i="1" a="1"/>
  <c r="G1105" i="1" s="1"/>
  <c r="J1105" i="1" s="1"/>
  <c r="H1105" i="1" a="1"/>
  <c r="H1105" i="1" s="1"/>
  <c r="K1105" i="1" s="1"/>
  <c r="I1105" i="1" a="1"/>
  <c r="I1105" i="1" s="1"/>
  <c r="L1105" i="1" s="1"/>
  <c r="G1093" i="1" a="1"/>
  <c r="G1093" i="1" s="1"/>
  <c r="J1093" i="1" s="1"/>
  <c r="H1093" i="1" a="1"/>
  <c r="H1093" i="1" s="1"/>
  <c r="K1093" i="1" s="1"/>
  <c r="I1093" i="1" a="1"/>
  <c r="I1093" i="1" s="1"/>
  <c r="L1093" i="1" s="1"/>
  <c r="G1081" i="1" a="1"/>
  <c r="G1081" i="1" s="1"/>
  <c r="J1081" i="1" s="1"/>
  <c r="H1081" i="1" a="1"/>
  <c r="H1081" i="1" s="1"/>
  <c r="K1081" i="1" s="1"/>
  <c r="I1081" i="1" a="1"/>
  <c r="I1081" i="1" s="1"/>
  <c r="L1081" i="1" s="1"/>
  <c r="G1069" i="1" a="1"/>
  <c r="G1069" i="1" s="1"/>
  <c r="J1069" i="1" s="1"/>
  <c r="H1069" i="1" a="1"/>
  <c r="H1069" i="1" s="1"/>
  <c r="K1069" i="1" s="1"/>
  <c r="I1069" i="1" a="1"/>
  <c r="I1069" i="1" s="1"/>
  <c r="L1069" i="1" s="1"/>
  <c r="G1057" i="1" a="1"/>
  <c r="G1057" i="1" s="1"/>
  <c r="J1057" i="1" s="1"/>
  <c r="H1057" i="1" a="1"/>
  <c r="H1057" i="1" s="1"/>
  <c r="K1057" i="1" s="1"/>
  <c r="I1057" i="1" a="1"/>
  <c r="I1057" i="1" s="1"/>
  <c r="L1057" i="1" s="1"/>
  <c r="G1045" i="1" a="1"/>
  <c r="G1045" i="1" s="1"/>
  <c r="J1045" i="1" s="1"/>
  <c r="H1045" i="1" a="1"/>
  <c r="H1045" i="1" s="1"/>
  <c r="K1045" i="1" s="1"/>
  <c r="I1045" i="1" a="1"/>
  <c r="I1045" i="1" s="1"/>
  <c r="L1045" i="1" s="1"/>
  <c r="G1033" i="1" a="1"/>
  <c r="G1033" i="1" s="1"/>
  <c r="J1033" i="1" s="1"/>
  <c r="H1033" i="1" a="1"/>
  <c r="H1033" i="1" s="1"/>
  <c r="K1033" i="1" s="1"/>
  <c r="I1033" i="1" a="1"/>
  <c r="I1033" i="1" s="1"/>
  <c r="L1033" i="1" s="1"/>
  <c r="G1021" i="1" a="1"/>
  <c r="G1021" i="1" s="1"/>
  <c r="J1021" i="1" s="1"/>
  <c r="H1021" i="1" a="1"/>
  <c r="H1021" i="1" s="1"/>
  <c r="K1021" i="1" s="1"/>
  <c r="I1021" i="1" a="1"/>
  <c r="I1021" i="1" s="1"/>
  <c r="L1021" i="1" s="1"/>
  <c r="G1009" i="1" a="1"/>
  <c r="G1009" i="1" s="1"/>
  <c r="J1009" i="1" s="1"/>
  <c r="H1009" i="1" a="1"/>
  <c r="H1009" i="1" s="1"/>
  <c r="K1009" i="1" s="1"/>
  <c r="I1009" i="1" a="1"/>
  <c r="I1009" i="1" s="1"/>
  <c r="L1009" i="1" s="1"/>
  <c r="G997" i="1" a="1"/>
  <c r="G997" i="1" s="1"/>
  <c r="J997" i="1" s="1"/>
  <c r="H997" i="1" a="1"/>
  <c r="H997" i="1" s="1"/>
  <c r="K997" i="1" s="1"/>
  <c r="I997" i="1" a="1"/>
  <c r="I997" i="1" s="1"/>
  <c r="L997" i="1" s="1"/>
  <c r="G985" i="1" a="1"/>
  <c r="G985" i="1" s="1"/>
  <c r="J985" i="1" s="1"/>
  <c r="H985" i="1" a="1"/>
  <c r="H985" i="1" s="1"/>
  <c r="K985" i="1" s="1"/>
  <c r="I985" i="1" a="1"/>
  <c r="I985" i="1" s="1"/>
  <c r="L985" i="1" s="1"/>
  <c r="G973" i="1" a="1"/>
  <c r="G973" i="1" s="1"/>
  <c r="J973" i="1" s="1"/>
  <c r="H973" i="1" a="1"/>
  <c r="H973" i="1" s="1"/>
  <c r="K973" i="1" s="1"/>
  <c r="I973" i="1" a="1"/>
  <c r="I973" i="1" s="1"/>
  <c r="L973" i="1" s="1"/>
  <c r="G961" i="1" a="1"/>
  <c r="G961" i="1" s="1"/>
  <c r="J961" i="1" s="1"/>
  <c r="H961" i="1" a="1"/>
  <c r="H961" i="1" s="1"/>
  <c r="K961" i="1" s="1"/>
  <c r="I961" i="1" a="1"/>
  <c r="I961" i="1" s="1"/>
  <c r="L961" i="1" s="1"/>
  <c r="G949" i="1" a="1"/>
  <c r="G949" i="1" s="1"/>
  <c r="J949" i="1" s="1"/>
  <c r="H949" i="1" a="1"/>
  <c r="H949" i="1" s="1"/>
  <c r="K949" i="1" s="1"/>
  <c r="I949" i="1" a="1"/>
  <c r="I949" i="1" s="1"/>
  <c r="L949" i="1" s="1"/>
  <c r="G937" i="1" a="1"/>
  <c r="G937" i="1" s="1"/>
  <c r="J937" i="1" s="1"/>
  <c r="H937" i="1" a="1"/>
  <c r="H937" i="1" s="1"/>
  <c r="K937" i="1" s="1"/>
  <c r="I937" i="1" a="1"/>
  <c r="I937" i="1" s="1"/>
  <c r="L937" i="1" s="1"/>
  <c r="G925" i="1" a="1"/>
  <c r="G925" i="1" s="1"/>
  <c r="J925" i="1" s="1"/>
  <c r="H925" i="1" a="1"/>
  <c r="H925" i="1" s="1"/>
  <c r="K925" i="1" s="1"/>
  <c r="I925" i="1" a="1"/>
  <c r="I925" i="1" s="1"/>
  <c r="L925" i="1" s="1"/>
  <c r="H913" i="1" a="1"/>
  <c r="H913" i="1" s="1"/>
  <c r="K913" i="1" s="1"/>
  <c r="I913" i="1" a="1"/>
  <c r="I913" i="1" s="1"/>
  <c r="L913" i="1" s="1"/>
  <c r="G913" i="1" a="1"/>
  <c r="G913" i="1" s="1"/>
  <c r="J913" i="1" s="1"/>
  <c r="I901" i="1" a="1"/>
  <c r="I901" i="1" s="1"/>
  <c r="L901" i="1" s="1"/>
  <c r="G901" i="1" a="1"/>
  <c r="G901" i="1" s="1"/>
  <c r="J901" i="1" s="1"/>
  <c r="H901" i="1" a="1"/>
  <c r="H901" i="1" s="1"/>
  <c r="K901" i="1" s="1"/>
  <c r="G889" i="1" a="1"/>
  <c r="G889" i="1" s="1"/>
  <c r="J889" i="1" s="1"/>
  <c r="H889" i="1" a="1"/>
  <c r="H889" i="1" s="1"/>
  <c r="K889" i="1" s="1"/>
  <c r="I889" i="1" a="1"/>
  <c r="I889" i="1" s="1"/>
  <c r="L889" i="1" s="1"/>
  <c r="G877" i="1" a="1"/>
  <c r="G877" i="1" s="1"/>
  <c r="J877" i="1" s="1"/>
  <c r="H877" i="1" a="1"/>
  <c r="H877" i="1" s="1"/>
  <c r="K877" i="1" s="1"/>
  <c r="I877" i="1" a="1"/>
  <c r="I877" i="1" s="1"/>
  <c r="L877" i="1" s="1"/>
  <c r="G865" i="1" a="1"/>
  <c r="G865" i="1" s="1"/>
  <c r="J865" i="1" s="1"/>
  <c r="H865" i="1" a="1"/>
  <c r="H865" i="1" s="1"/>
  <c r="K865" i="1" s="1"/>
  <c r="I865" i="1" a="1"/>
  <c r="I865" i="1" s="1"/>
  <c r="L865" i="1" s="1"/>
  <c r="G853" i="1" a="1"/>
  <c r="G853" i="1" s="1"/>
  <c r="J853" i="1" s="1"/>
  <c r="H853" i="1" a="1"/>
  <c r="H853" i="1" s="1"/>
  <c r="K853" i="1" s="1"/>
  <c r="I853" i="1" a="1"/>
  <c r="I853" i="1" s="1"/>
  <c r="L853" i="1" s="1"/>
  <c r="G841" i="1" a="1"/>
  <c r="G841" i="1" s="1"/>
  <c r="J841" i="1" s="1"/>
  <c r="H841" i="1" a="1"/>
  <c r="H841" i="1" s="1"/>
  <c r="K841" i="1" s="1"/>
  <c r="I841" i="1" a="1"/>
  <c r="I841" i="1" s="1"/>
  <c r="L841" i="1" s="1"/>
  <c r="G829" i="1" a="1"/>
  <c r="G829" i="1" s="1"/>
  <c r="J829" i="1" s="1"/>
  <c r="H829" i="1" a="1"/>
  <c r="H829" i="1" s="1"/>
  <c r="K829" i="1" s="1"/>
  <c r="I829" i="1" a="1"/>
  <c r="I829" i="1" s="1"/>
  <c r="L829" i="1" s="1"/>
  <c r="G817" i="1" a="1"/>
  <c r="G817" i="1" s="1"/>
  <c r="J817" i="1" s="1"/>
  <c r="H817" i="1" a="1"/>
  <c r="H817" i="1" s="1"/>
  <c r="K817" i="1" s="1"/>
  <c r="I817" i="1" a="1"/>
  <c r="I817" i="1" s="1"/>
  <c r="L817" i="1" s="1"/>
  <c r="G805" i="1" a="1"/>
  <c r="G805" i="1" s="1"/>
  <c r="J805" i="1" s="1"/>
  <c r="H805" i="1" a="1"/>
  <c r="H805" i="1" s="1"/>
  <c r="K805" i="1" s="1"/>
  <c r="I805" i="1" a="1"/>
  <c r="I805" i="1" s="1"/>
  <c r="L805" i="1" s="1"/>
  <c r="G793" i="1" a="1"/>
  <c r="G793" i="1" s="1"/>
  <c r="J793" i="1" s="1"/>
  <c r="H793" i="1" a="1"/>
  <c r="H793" i="1" s="1"/>
  <c r="K793" i="1" s="1"/>
  <c r="I793" i="1" a="1"/>
  <c r="I793" i="1" s="1"/>
  <c r="L793" i="1" s="1"/>
  <c r="G781" i="1" a="1"/>
  <c r="G781" i="1" s="1"/>
  <c r="J781" i="1" s="1"/>
  <c r="H781" i="1" a="1"/>
  <c r="H781" i="1" s="1"/>
  <c r="K781" i="1" s="1"/>
  <c r="I781" i="1" a="1"/>
  <c r="I781" i="1" s="1"/>
  <c r="L781" i="1" s="1"/>
  <c r="G769" i="1" a="1"/>
  <c r="G769" i="1" s="1"/>
  <c r="J769" i="1" s="1"/>
  <c r="H769" i="1" a="1"/>
  <c r="H769" i="1" s="1"/>
  <c r="K769" i="1" s="1"/>
  <c r="I769" i="1" a="1"/>
  <c r="I769" i="1" s="1"/>
  <c r="L769" i="1" s="1"/>
  <c r="G757" i="1" a="1"/>
  <c r="G757" i="1" s="1"/>
  <c r="J757" i="1" s="1"/>
  <c r="H757" i="1" a="1"/>
  <c r="H757" i="1" s="1"/>
  <c r="K757" i="1" s="1"/>
  <c r="I757" i="1" a="1"/>
  <c r="I757" i="1" s="1"/>
  <c r="L757" i="1" s="1"/>
  <c r="G745" i="1" a="1"/>
  <c r="G745" i="1" s="1"/>
  <c r="J745" i="1" s="1"/>
  <c r="H745" i="1" a="1"/>
  <c r="H745" i="1" s="1"/>
  <c r="K745" i="1" s="1"/>
  <c r="I745" i="1" a="1"/>
  <c r="I745" i="1" s="1"/>
  <c r="L745" i="1" s="1"/>
  <c r="G733" i="1" a="1"/>
  <c r="G733" i="1" s="1"/>
  <c r="J733" i="1" s="1"/>
  <c r="H733" i="1" a="1"/>
  <c r="H733" i="1" s="1"/>
  <c r="K733" i="1" s="1"/>
  <c r="I733" i="1" a="1"/>
  <c r="I733" i="1" s="1"/>
  <c r="L733" i="1" s="1"/>
  <c r="G721" i="1" a="1"/>
  <c r="G721" i="1" s="1"/>
  <c r="J721" i="1" s="1"/>
  <c r="H721" i="1" a="1"/>
  <c r="H721" i="1" s="1"/>
  <c r="K721" i="1" s="1"/>
  <c r="I721" i="1" a="1"/>
  <c r="I721" i="1" s="1"/>
  <c r="L721" i="1" s="1"/>
  <c r="G709" i="1" a="1"/>
  <c r="G709" i="1" s="1"/>
  <c r="J709" i="1" s="1"/>
  <c r="H709" i="1" a="1"/>
  <c r="H709" i="1" s="1"/>
  <c r="K709" i="1" s="1"/>
  <c r="I709" i="1" a="1"/>
  <c r="I709" i="1" s="1"/>
  <c r="L709" i="1" s="1"/>
  <c r="G697" i="1" a="1"/>
  <c r="G697" i="1" s="1"/>
  <c r="J697" i="1" s="1"/>
  <c r="H697" i="1" a="1"/>
  <c r="H697" i="1" s="1"/>
  <c r="K697" i="1" s="1"/>
  <c r="I697" i="1" a="1"/>
  <c r="I697" i="1" s="1"/>
  <c r="L697" i="1" s="1"/>
  <c r="G685" i="1" a="1"/>
  <c r="G685" i="1" s="1"/>
  <c r="J685" i="1" s="1"/>
  <c r="H685" i="1" a="1"/>
  <c r="H685" i="1" s="1"/>
  <c r="K685" i="1" s="1"/>
  <c r="I685" i="1" a="1"/>
  <c r="I685" i="1" s="1"/>
  <c r="L685" i="1" s="1"/>
  <c r="I673" i="1" a="1"/>
  <c r="I673" i="1" s="1"/>
  <c r="L673" i="1" s="1"/>
  <c r="G673" i="1" a="1"/>
  <c r="G673" i="1" s="1"/>
  <c r="J673" i="1" s="1"/>
  <c r="H673" i="1" a="1"/>
  <c r="H673" i="1" s="1"/>
  <c r="K673" i="1" s="1"/>
  <c r="I661" i="1" a="1"/>
  <c r="I661" i="1" s="1"/>
  <c r="L661" i="1" s="1"/>
  <c r="G661" i="1" a="1"/>
  <c r="G661" i="1" s="1"/>
  <c r="J661" i="1" s="1"/>
  <c r="H661" i="1" a="1"/>
  <c r="H661" i="1" s="1"/>
  <c r="K661" i="1" s="1"/>
  <c r="H649" i="1" a="1"/>
  <c r="H649" i="1" s="1"/>
  <c r="K649" i="1" s="1"/>
  <c r="I649" i="1" a="1"/>
  <c r="I649" i="1" s="1"/>
  <c r="L649" i="1" s="1"/>
  <c r="G649" i="1" a="1"/>
  <c r="G649" i="1" s="1"/>
  <c r="J649" i="1" s="1"/>
  <c r="G637" i="1" a="1"/>
  <c r="G637" i="1" s="1"/>
  <c r="J637" i="1" s="1"/>
  <c r="H637" i="1" a="1"/>
  <c r="H637" i="1" s="1"/>
  <c r="K637" i="1" s="1"/>
  <c r="I637" i="1" a="1"/>
  <c r="I637" i="1" s="1"/>
  <c r="L637" i="1" s="1"/>
  <c r="G625" i="1" a="1"/>
  <c r="G625" i="1" s="1"/>
  <c r="J625" i="1" s="1"/>
  <c r="H625" i="1" a="1"/>
  <c r="H625" i="1" s="1"/>
  <c r="K625" i="1" s="1"/>
  <c r="I625" i="1" a="1"/>
  <c r="I625" i="1" s="1"/>
  <c r="L625" i="1" s="1"/>
  <c r="G613" i="1" a="1"/>
  <c r="G613" i="1" s="1"/>
  <c r="J613" i="1" s="1"/>
  <c r="H613" i="1" a="1"/>
  <c r="H613" i="1" s="1"/>
  <c r="K613" i="1" s="1"/>
  <c r="I613" i="1" a="1"/>
  <c r="I613" i="1" s="1"/>
  <c r="L613" i="1" s="1"/>
  <c r="G601" i="1" a="1"/>
  <c r="G601" i="1" s="1"/>
  <c r="J601" i="1" s="1"/>
  <c r="H601" i="1" a="1"/>
  <c r="H601" i="1" s="1"/>
  <c r="K601" i="1" s="1"/>
  <c r="I601" i="1" a="1"/>
  <c r="I601" i="1" s="1"/>
  <c r="L601" i="1" s="1"/>
  <c r="G589" i="1" a="1"/>
  <c r="G589" i="1" s="1"/>
  <c r="J589" i="1" s="1"/>
  <c r="H589" i="1" a="1"/>
  <c r="H589" i="1" s="1"/>
  <c r="K589" i="1" s="1"/>
  <c r="I589" i="1" a="1"/>
  <c r="I589" i="1" s="1"/>
  <c r="L589" i="1" s="1"/>
  <c r="G577" i="1" a="1"/>
  <c r="G577" i="1" s="1"/>
  <c r="J577" i="1" s="1"/>
  <c r="H577" i="1" a="1"/>
  <c r="H577" i="1" s="1"/>
  <c r="K577" i="1" s="1"/>
  <c r="I577" i="1" a="1"/>
  <c r="I577" i="1" s="1"/>
  <c r="L577" i="1" s="1"/>
  <c r="G565" i="1" a="1"/>
  <c r="G565" i="1" s="1"/>
  <c r="J565" i="1" s="1"/>
  <c r="H565" i="1" a="1"/>
  <c r="H565" i="1" s="1"/>
  <c r="K565" i="1" s="1"/>
  <c r="I565" i="1" a="1"/>
  <c r="I565" i="1" s="1"/>
  <c r="L565" i="1" s="1"/>
  <c r="G553" i="1" a="1"/>
  <c r="G553" i="1" s="1"/>
  <c r="J553" i="1" s="1"/>
  <c r="H553" i="1" a="1"/>
  <c r="H553" i="1" s="1"/>
  <c r="K553" i="1" s="1"/>
  <c r="I553" i="1" a="1"/>
  <c r="I553" i="1" s="1"/>
  <c r="L553" i="1" s="1"/>
  <c r="G541" i="1" a="1"/>
  <c r="G541" i="1" s="1"/>
  <c r="J541" i="1" s="1"/>
  <c r="H541" i="1" a="1"/>
  <c r="H541" i="1" s="1"/>
  <c r="K541" i="1" s="1"/>
  <c r="I541" i="1" a="1"/>
  <c r="I541" i="1" s="1"/>
  <c r="L541" i="1" s="1"/>
  <c r="I529" i="1" a="1"/>
  <c r="I529" i="1" s="1"/>
  <c r="L529" i="1" s="1"/>
  <c r="G529" i="1" a="1"/>
  <c r="G529" i="1" s="1"/>
  <c r="J529" i="1" s="1"/>
  <c r="H529" i="1" a="1"/>
  <c r="H529" i="1" s="1"/>
  <c r="K529" i="1" s="1"/>
  <c r="I517" i="1" a="1"/>
  <c r="I517" i="1" s="1"/>
  <c r="L517" i="1" s="1"/>
  <c r="G517" i="1" a="1"/>
  <c r="G517" i="1" s="1"/>
  <c r="J517" i="1" s="1"/>
  <c r="H517" i="1" a="1"/>
  <c r="H517" i="1" s="1"/>
  <c r="K517" i="1" s="1"/>
  <c r="G505" i="1" a="1"/>
  <c r="G505" i="1" s="1"/>
  <c r="J505" i="1" s="1"/>
  <c r="H505" i="1" a="1"/>
  <c r="H505" i="1" s="1"/>
  <c r="K505" i="1" s="1"/>
  <c r="I505" i="1" a="1"/>
  <c r="I505" i="1" s="1"/>
  <c r="L505" i="1" s="1"/>
  <c r="G493" i="1" a="1"/>
  <c r="G493" i="1" s="1"/>
  <c r="J493" i="1" s="1"/>
  <c r="H493" i="1" a="1"/>
  <c r="H493" i="1" s="1"/>
  <c r="K493" i="1" s="1"/>
  <c r="I493" i="1" a="1"/>
  <c r="I493" i="1" s="1"/>
  <c r="L493" i="1" s="1"/>
  <c r="H481" i="1" a="1"/>
  <c r="H481" i="1" s="1"/>
  <c r="K481" i="1" s="1"/>
  <c r="I481" i="1" a="1"/>
  <c r="I481" i="1" s="1"/>
  <c r="L481" i="1" s="1"/>
  <c r="G481" i="1" a="1"/>
  <c r="G481" i="1" s="1"/>
  <c r="J481" i="1" s="1"/>
  <c r="G469" i="1" a="1"/>
  <c r="G469" i="1" s="1"/>
  <c r="J469" i="1" s="1"/>
  <c r="H469" i="1" a="1"/>
  <c r="H469" i="1" s="1"/>
  <c r="K469" i="1" s="1"/>
  <c r="I469" i="1" a="1"/>
  <c r="I469" i="1" s="1"/>
  <c r="L469" i="1" s="1"/>
  <c r="G457" i="1" a="1"/>
  <c r="G457" i="1" s="1"/>
  <c r="J457" i="1" s="1"/>
  <c r="H457" i="1" a="1"/>
  <c r="H457" i="1" s="1"/>
  <c r="K457" i="1" s="1"/>
  <c r="I457" i="1" a="1"/>
  <c r="I457" i="1" s="1"/>
  <c r="L457" i="1" s="1"/>
  <c r="G445" i="1" a="1"/>
  <c r="G445" i="1" s="1"/>
  <c r="J445" i="1" s="1"/>
  <c r="H445" i="1" a="1"/>
  <c r="H445" i="1" s="1"/>
  <c r="K445" i="1" s="1"/>
  <c r="I445" i="1" a="1"/>
  <c r="I445" i="1" s="1"/>
  <c r="L445" i="1" s="1"/>
  <c r="H433" i="1" a="1"/>
  <c r="H433" i="1" s="1"/>
  <c r="K433" i="1" s="1"/>
  <c r="I433" i="1" a="1"/>
  <c r="I433" i="1" s="1"/>
  <c r="L433" i="1" s="1"/>
  <c r="G433" i="1" a="1"/>
  <c r="G433" i="1" s="1"/>
  <c r="J433" i="1" s="1"/>
  <c r="G421" i="1" a="1"/>
  <c r="G421" i="1" s="1"/>
  <c r="J421" i="1" s="1"/>
  <c r="H421" i="1" a="1"/>
  <c r="H421" i="1" s="1"/>
  <c r="K421" i="1" s="1"/>
  <c r="I421" i="1" a="1"/>
  <c r="I421" i="1" s="1"/>
  <c r="L421" i="1" s="1"/>
  <c r="G409" i="1" a="1"/>
  <c r="G409" i="1" s="1"/>
  <c r="J409" i="1" s="1"/>
  <c r="H409" i="1" a="1"/>
  <c r="H409" i="1" s="1"/>
  <c r="K409" i="1" s="1"/>
  <c r="I409" i="1" a="1"/>
  <c r="I409" i="1" s="1"/>
  <c r="L409" i="1" s="1"/>
  <c r="G397" i="1" a="1"/>
  <c r="G397" i="1" s="1"/>
  <c r="J397" i="1" s="1"/>
  <c r="H397" i="1" a="1"/>
  <c r="H397" i="1" s="1"/>
  <c r="K397" i="1" s="1"/>
  <c r="I397" i="1" a="1"/>
  <c r="I397" i="1" s="1"/>
  <c r="L397" i="1" s="1"/>
  <c r="H385" i="1" a="1"/>
  <c r="H385" i="1" s="1"/>
  <c r="K385" i="1" s="1"/>
  <c r="I385" i="1" a="1"/>
  <c r="I385" i="1" s="1"/>
  <c r="L385" i="1" s="1"/>
  <c r="G385" i="1" a="1"/>
  <c r="G385" i="1" s="1"/>
  <c r="J385" i="1" s="1"/>
  <c r="G373" i="1" a="1"/>
  <c r="G373" i="1" s="1"/>
  <c r="J373" i="1" s="1"/>
  <c r="H373" i="1" a="1"/>
  <c r="H373" i="1" s="1"/>
  <c r="K373" i="1" s="1"/>
  <c r="I373" i="1" a="1"/>
  <c r="I373" i="1" s="1"/>
  <c r="L373" i="1" s="1"/>
  <c r="G361" i="1" a="1"/>
  <c r="G361" i="1" s="1"/>
  <c r="J361" i="1" s="1"/>
  <c r="H361" i="1" a="1"/>
  <c r="H361" i="1" s="1"/>
  <c r="K361" i="1" s="1"/>
  <c r="I361" i="1" a="1"/>
  <c r="I361" i="1" s="1"/>
  <c r="L361" i="1" s="1"/>
  <c r="G349" i="1" a="1"/>
  <c r="G349" i="1" s="1"/>
  <c r="J349" i="1" s="1"/>
  <c r="H349" i="1" a="1"/>
  <c r="H349" i="1" s="1"/>
  <c r="K349" i="1" s="1"/>
  <c r="I349" i="1" a="1"/>
  <c r="I349" i="1" s="1"/>
  <c r="L349" i="1" s="1"/>
  <c r="G337" i="1" a="1"/>
  <c r="G337" i="1" s="1"/>
  <c r="J337" i="1" s="1"/>
  <c r="H337" i="1" a="1"/>
  <c r="H337" i="1" s="1"/>
  <c r="K337" i="1" s="1"/>
  <c r="I337" i="1" a="1"/>
  <c r="I337" i="1" s="1"/>
  <c r="L337" i="1" s="1"/>
  <c r="G325" i="1" a="1"/>
  <c r="G325" i="1" s="1"/>
  <c r="J325" i="1" s="1"/>
  <c r="H325" i="1" a="1"/>
  <c r="H325" i="1" s="1"/>
  <c r="K325" i="1" s="1"/>
  <c r="I325" i="1" a="1"/>
  <c r="I325" i="1" s="1"/>
  <c r="L325" i="1" s="1"/>
  <c r="G313" i="1" a="1"/>
  <c r="G313" i="1" s="1"/>
  <c r="J313" i="1" s="1"/>
  <c r="H313" i="1" a="1"/>
  <c r="H313" i="1" s="1"/>
  <c r="K313" i="1" s="1"/>
  <c r="I313" i="1" a="1"/>
  <c r="I313" i="1" s="1"/>
  <c r="L313" i="1" s="1"/>
  <c r="G301" i="1" a="1"/>
  <c r="G301" i="1" s="1"/>
  <c r="J301" i="1" s="1"/>
  <c r="H301" i="1" a="1"/>
  <c r="H301" i="1" s="1"/>
  <c r="K301" i="1" s="1"/>
  <c r="I301" i="1" a="1"/>
  <c r="I301" i="1" s="1"/>
  <c r="L301" i="1" s="1"/>
  <c r="G289" i="1" a="1"/>
  <c r="G289" i="1" s="1"/>
  <c r="J289" i="1" s="1"/>
  <c r="H289" i="1" a="1"/>
  <c r="H289" i="1" s="1"/>
  <c r="K289" i="1" s="1"/>
  <c r="I289" i="1" a="1"/>
  <c r="I289" i="1" s="1"/>
  <c r="L289" i="1" s="1"/>
  <c r="G277" i="1" a="1"/>
  <c r="G277" i="1" s="1"/>
  <c r="J277" i="1" s="1"/>
  <c r="H277" i="1" a="1"/>
  <c r="H277" i="1" s="1"/>
  <c r="K277" i="1" s="1"/>
  <c r="I277" i="1" a="1"/>
  <c r="I277" i="1" s="1"/>
  <c r="L277" i="1" s="1"/>
  <c r="G265" i="1" a="1"/>
  <c r="G265" i="1" s="1"/>
  <c r="J265" i="1" s="1"/>
  <c r="H265" i="1" a="1"/>
  <c r="H265" i="1" s="1"/>
  <c r="K265" i="1" s="1"/>
  <c r="I265" i="1" a="1"/>
  <c r="I265" i="1" s="1"/>
  <c r="L265" i="1" s="1"/>
  <c r="G253" i="1" a="1"/>
  <c r="G253" i="1" s="1"/>
  <c r="J253" i="1" s="1"/>
  <c r="H253" i="1" a="1"/>
  <c r="H253" i="1" s="1"/>
  <c r="K253" i="1" s="1"/>
  <c r="I253" i="1" a="1"/>
  <c r="I253" i="1" s="1"/>
  <c r="L253" i="1" s="1"/>
  <c r="G241" i="1" a="1"/>
  <c r="G241" i="1" s="1"/>
  <c r="J241" i="1" s="1"/>
  <c r="H241" i="1" a="1"/>
  <c r="H241" i="1" s="1"/>
  <c r="K241" i="1" s="1"/>
  <c r="I241" i="1" a="1"/>
  <c r="I241" i="1" s="1"/>
  <c r="L241" i="1" s="1"/>
  <c r="G229" i="1" a="1"/>
  <c r="G229" i="1" s="1"/>
  <c r="J229" i="1" s="1"/>
  <c r="H229" i="1" a="1"/>
  <c r="H229" i="1" s="1"/>
  <c r="K229" i="1" s="1"/>
  <c r="I229" i="1" a="1"/>
  <c r="I229" i="1" s="1"/>
  <c r="L229" i="1" s="1"/>
  <c r="G217" i="1" a="1"/>
  <c r="G217" i="1" s="1"/>
  <c r="J217" i="1" s="1"/>
  <c r="H217" i="1" a="1"/>
  <c r="H217" i="1" s="1"/>
  <c r="K217" i="1" s="1"/>
  <c r="I217" i="1" a="1"/>
  <c r="I217" i="1" s="1"/>
  <c r="L217" i="1" s="1"/>
  <c r="G205" i="1" a="1"/>
  <c r="G205" i="1" s="1"/>
  <c r="J205" i="1" s="1"/>
  <c r="H205" i="1" a="1"/>
  <c r="H205" i="1" s="1"/>
  <c r="K205" i="1" s="1"/>
  <c r="I205" i="1" a="1"/>
  <c r="I205" i="1" s="1"/>
  <c r="L205" i="1" s="1"/>
  <c r="G193" i="1" a="1"/>
  <c r="G193" i="1" s="1"/>
  <c r="J193" i="1" s="1"/>
  <c r="H193" i="1" a="1"/>
  <c r="H193" i="1" s="1"/>
  <c r="K193" i="1" s="1"/>
  <c r="I193" i="1" a="1"/>
  <c r="I193" i="1" s="1"/>
  <c r="L193" i="1" s="1"/>
  <c r="G181" i="1" a="1"/>
  <c r="G181" i="1" s="1"/>
  <c r="J181" i="1" s="1"/>
  <c r="H181" i="1" a="1"/>
  <c r="H181" i="1" s="1"/>
  <c r="K181" i="1" s="1"/>
  <c r="I181" i="1" a="1"/>
  <c r="I181" i="1" s="1"/>
  <c r="L181" i="1" s="1"/>
  <c r="G169" i="1" a="1"/>
  <c r="G169" i="1" s="1"/>
  <c r="J169" i="1" s="1"/>
  <c r="H169" i="1" a="1"/>
  <c r="H169" i="1" s="1"/>
  <c r="K169" i="1" s="1"/>
  <c r="I169" i="1" a="1"/>
  <c r="I169" i="1" s="1"/>
  <c r="L169" i="1" s="1"/>
  <c r="G157" i="1" a="1"/>
  <c r="G157" i="1" s="1"/>
  <c r="J157" i="1" s="1"/>
  <c r="H157" i="1" a="1"/>
  <c r="H157" i="1" s="1"/>
  <c r="K157" i="1" s="1"/>
  <c r="I157" i="1" a="1"/>
  <c r="I157" i="1" s="1"/>
  <c r="L157" i="1" s="1"/>
  <c r="G145" i="1" a="1"/>
  <c r="G145" i="1" s="1"/>
  <c r="J145" i="1" s="1"/>
  <c r="H145" i="1" a="1"/>
  <c r="H145" i="1" s="1"/>
  <c r="K145" i="1" s="1"/>
  <c r="I145" i="1" a="1"/>
  <c r="I145" i="1" s="1"/>
  <c r="L145" i="1" s="1"/>
  <c r="G133" i="1" a="1"/>
  <c r="G133" i="1" s="1"/>
  <c r="J133" i="1" s="1"/>
  <c r="H133" i="1" a="1"/>
  <c r="H133" i="1" s="1"/>
  <c r="K133" i="1" s="1"/>
  <c r="I133" i="1" a="1"/>
  <c r="I133" i="1" s="1"/>
  <c r="L133" i="1" s="1"/>
  <c r="G121" i="1" a="1"/>
  <c r="G121" i="1" s="1"/>
  <c r="J121" i="1" s="1"/>
  <c r="H121" i="1" a="1"/>
  <c r="H121" i="1" s="1"/>
  <c r="K121" i="1" s="1"/>
  <c r="I121" i="1" a="1"/>
  <c r="I121" i="1" s="1"/>
  <c r="L121" i="1" s="1"/>
  <c r="G109" i="1" a="1"/>
  <c r="G109" i="1" s="1"/>
  <c r="J109" i="1" s="1"/>
  <c r="H109" i="1" a="1"/>
  <c r="H109" i="1" s="1"/>
  <c r="K109" i="1" s="1"/>
  <c r="I109" i="1" a="1"/>
  <c r="I109" i="1" s="1"/>
  <c r="L109" i="1" s="1"/>
  <c r="G97" i="1" a="1"/>
  <c r="G97" i="1" s="1"/>
  <c r="J97" i="1" s="1"/>
  <c r="H97" i="1" a="1"/>
  <c r="H97" i="1" s="1"/>
  <c r="K97" i="1" s="1"/>
  <c r="I97" i="1" a="1"/>
  <c r="I97" i="1" s="1"/>
  <c r="L97" i="1" s="1"/>
  <c r="G85" i="1" a="1"/>
  <c r="G85" i="1" s="1"/>
  <c r="J85" i="1" s="1"/>
  <c r="H85" i="1" a="1"/>
  <c r="H85" i="1" s="1"/>
  <c r="K85" i="1" s="1"/>
  <c r="I85" i="1" a="1"/>
  <c r="I85" i="1" s="1"/>
  <c r="L85" i="1" s="1"/>
  <c r="G73" i="1" a="1"/>
  <c r="G73" i="1" s="1"/>
  <c r="J73" i="1" s="1"/>
  <c r="H73" i="1" a="1"/>
  <c r="H73" i="1" s="1"/>
  <c r="K73" i="1" s="1"/>
  <c r="I73" i="1" a="1"/>
  <c r="I73" i="1" s="1"/>
  <c r="L73" i="1" s="1"/>
  <c r="G61" i="1" a="1"/>
  <c r="G61" i="1" s="1"/>
  <c r="J61" i="1" s="1"/>
  <c r="H61" i="1" a="1"/>
  <c r="H61" i="1" s="1"/>
  <c r="K61" i="1" s="1"/>
  <c r="I61" i="1" a="1"/>
  <c r="I61" i="1" s="1"/>
  <c r="L61" i="1" s="1"/>
  <c r="G49" i="1" a="1"/>
  <c r="G49" i="1" s="1"/>
  <c r="J49" i="1" s="1"/>
  <c r="H49" i="1" a="1"/>
  <c r="H49" i="1" s="1"/>
  <c r="K49" i="1" s="1"/>
  <c r="I49" i="1" a="1"/>
  <c r="I49" i="1" s="1"/>
  <c r="L49" i="1" s="1"/>
  <c r="G37" i="1" a="1"/>
  <c r="G37" i="1" s="1"/>
  <c r="J37" i="1" s="1"/>
  <c r="H37" i="1" a="1"/>
  <c r="H37" i="1" s="1"/>
  <c r="K37" i="1" s="1"/>
  <c r="I37" i="1" a="1"/>
  <c r="I37" i="1" s="1"/>
  <c r="L37" i="1" s="1"/>
  <c r="G25" i="1" a="1"/>
  <c r="G25" i="1" s="1"/>
  <c r="J25" i="1" s="1"/>
  <c r="H25" i="1" a="1"/>
  <c r="H25" i="1" s="1"/>
  <c r="K25" i="1" s="1"/>
  <c r="I25" i="1" a="1"/>
  <c r="I25" i="1" s="1"/>
  <c r="L25" i="1" s="1"/>
  <c r="G13" i="1" a="1"/>
  <c r="G13" i="1" s="1"/>
  <c r="J13" i="1" s="1"/>
  <c r="H13" i="1" a="1"/>
  <c r="H13" i="1" s="1"/>
  <c r="K13" i="1" s="1"/>
  <c r="I13" i="1" a="1"/>
  <c r="I13" i="1" s="1"/>
  <c r="L13" i="1" s="1"/>
  <c r="I8533" i="1" a="1"/>
  <c r="I8533" i="1" s="1"/>
  <c r="L8533" i="1" s="1"/>
  <c r="H8306" i="1" a="1"/>
  <c r="H8306" i="1" s="1"/>
  <c r="K8306" i="1" s="1"/>
  <c r="I8126" i="1" a="1"/>
  <c r="I8126" i="1" s="1"/>
  <c r="L8126" i="1" s="1"/>
  <c r="I7923" i="1" a="1"/>
  <c r="I7923" i="1" s="1"/>
  <c r="L7923" i="1" s="1"/>
  <c r="G7766" i="1" a="1"/>
  <c r="G7766" i="1" s="1"/>
  <c r="J7766" i="1" s="1"/>
  <c r="M7766" i="1" s="1"/>
  <c r="I7683" i="1" a="1"/>
  <c r="I7683" i="1" s="1"/>
  <c r="L7683" i="1" s="1"/>
  <c r="G7478" i="1" a="1"/>
  <c r="G7478" i="1" s="1"/>
  <c r="J7478" i="1" s="1"/>
  <c r="M7478" i="1" s="1"/>
  <c r="I7395" i="1" a="1"/>
  <c r="I7395" i="1" s="1"/>
  <c r="L7395" i="1" s="1"/>
  <c r="G7190" i="1" a="1"/>
  <c r="G7190" i="1" s="1"/>
  <c r="J7190" i="1" s="1"/>
  <c r="M7190" i="1" s="1"/>
  <c r="I7107" i="1" a="1"/>
  <c r="I7107" i="1" s="1"/>
  <c r="L7107" i="1" s="1"/>
  <c r="G8760" i="1" a="1"/>
  <c r="G8760" i="1" s="1"/>
  <c r="J8760" i="1" s="1"/>
  <c r="H8760" i="1" a="1"/>
  <c r="H8760" i="1" s="1"/>
  <c r="K8760" i="1" s="1"/>
  <c r="I8760" i="1" a="1"/>
  <c r="I8760" i="1" s="1"/>
  <c r="L8760" i="1" s="1"/>
  <c r="G8748" i="1" a="1"/>
  <c r="G8748" i="1" s="1"/>
  <c r="J8748" i="1" s="1"/>
  <c r="H8748" i="1" a="1"/>
  <c r="H8748" i="1" s="1"/>
  <c r="K8748" i="1" s="1"/>
  <c r="I8748" i="1" a="1"/>
  <c r="I8748" i="1" s="1"/>
  <c r="L8748" i="1" s="1"/>
  <c r="G8736" i="1" a="1"/>
  <c r="G8736" i="1" s="1"/>
  <c r="J8736" i="1" s="1"/>
  <c r="H8736" i="1" a="1"/>
  <c r="H8736" i="1" s="1"/>
  <c r="K8736" i="1" s="1"/>
  <c r="I8736" i="1" a="1"/>
  <c r="I8736" i="1" s="1"/>
  <c r="L8736" i="1" s="1"/>
  <c r="G8724" i="1" a="1"/>
  <c r="G8724" i="1" s="1"/>
  <c r="J8724" i="1" s="1"/>
  <c r="I8724" i="1" a="1"/>
  <c r="I8724" i="1" s="1"/>
  <c r="L8724" i="1" s="1"/>
  <c r="I8712" i="1" a="1"/>
  <c r="I8712" i="1" s="1"/>
  <c r="L8712" i="1" s="1"/>
  <c r="G8712" i="1" a="1"/>
  <c r="G8712" i="1" s="1"/>
  <c r="J8712" i="1" s="1"/>
  <c r="H8712" i="1" a="1"/>
  <c r="H8712" i="1" s="1"/>
  <c r="K8712" i="1" s="1"/>
  <c r="G8700" i="1" a="1"/>
  <c r="G8700" i="1" s="1"/>
  <c r="J8700" i="1" s="1"/>
  <c r="H8700" i="1" a="1"/>
  <c r="H8700" i="1" s="1"/>
  <c r="K8700" i="1" s="1"/>
  <c r="I8700" i="1" a="1"/>
  <c r="I8700" i="1" s="1"/>
  <c r="L8700" i="1" s="1"/>
  <c r="G8688" i="1" a="1"/>
  <c r="G8688" i="1" s="1"/>
  <c r="J8688" i="1" s="1"/>
  <c r="H8688" i="1" a="1"/>
  <c r="H8688" i="1" s="1"/>
  <c r="K8688" i="1" s="1"/>
  <c r="I8688" i="1" a="1"/>
  <c r="I8688" i="1" s="1"/>
  <c r="L8688" i="1" s="1"/>
  <c r="G8676" i="1" a="1"/>
  <c r="G8676" i="1" s="1"/>
  <c r="J8676" i="1" s="1"/>
  <c r="H8676" i="1" a="1"/>
  <c r="H8676" i="1" s="1"/>
  <c r="K8676" i="1" s="1"/>
  <c r="I8676" i="1" a="1"/>
  <c r="I8676" i="1" s="1"/>
  <c r="L8676" i="1" s="1"/>
  <c r="G8664" i="1" a="1"/>
  <c r="G8664" i="1" s="1"/>
  <c r="J8664" i="1" s="1"/>
  <c r="H8664" i="1" a="1"/>
  <c r="H8664" i="1" s="1"/>
  <c r="K8664" i="1" s="1"/>
  <c r="I8664" i="1" a="1"/>
  <c r="I8664" i="1" s="1"/>
  <c r="L8664" i="1" s="1"/>
  <c r="H8652" i="1" a="1"/>
  <c r="H8652" i="1" s="1"/>
  <c r="K8652" i="1" s="1"/>
  <c r="I8652" i="1" a="1"/>
  <c r="I8652" i="1" s="1"/>
  <c r="L8652" i="1" s="1"/>
  <c r="H8640" i="1" a="1"/>
  <c r="H8640" i="1" s="1"/>
  <c r="K8640" i="1" s="1"/>
  <c r="G8640" i="1" a="1"/>
  <c r="G8640" i="1" s="1"/>
  <c r="J8640" i="1" s="1"/>
  <c r="G8628" i="1" a="1"/>
  <c r="G8628" i="1" s="1"/>
  <c r="J8628" i="1" s="1"/>
  <c r="H8628" i="1" a="1"/>
  <c r="H8628" i="1" s="1"/>
  <c r="K8628" i="1" s="1"/>
  <c r="I8628" i="1" a="1"/>
  <c r="I8628" i="1" s="1"/>
  <c r="L8628" i="1" s="1"/>
  <c r="G8616" i="1" a="1"/>
  <c r="G8616" i="1" s="1"/>
  <c r="J8616" i="1" s="1"/>
  <c r="H8616" i="1" a="1"/>
  <c r="H8616" i="1" s="1"/>
  <c r="K8616" i="1" s="1"/>
  <c r="I8616" i="1" a="1"/>
  <c r="I8616" i="1" s="1"/>
  <c r="L8616" i="1" s="1"/>
  <c r="G8604" i="1" a="1"/>
  <c r="G8604" i="1" s="1"/>
  <c r="J8604" i="1" s="1"/>
  <c r="H8604" i="1" a="1"/>
  <c r="H8604" i="1" s="1"/>
  <c r="K8604" i="1" s="1"/>
  <c r="I8604" i="1" a="1"/>
  <c r="I8604" i="1" s="1"/>
  <c r="L8604" i="1" s="1"/>
  <c r="G8592" i="1" a="1"/>
  <c r="G8592" i="1" s="1"/>
  <c r="J8592" i="1" s="1"/>
  <c r="H8592" i="1" a="1"/>
  <c r="H8592" i="1" s="1"/>
  <c r="K8592" i="1" s="1"/>
  <c r="I8592" i="1" a="1"/>
  <c r="I8592" i="1" s="1"/>
  <c r="L8592" i="1" s="1"/>
  <c r="G8580" i="1" a="1"/>
  <c r="G8580" i="1" s="1"/>
  <c r="J8580" i="1" s="1"/>
  <c r="H8580" i="1" a="1"/>
  <c r="H8580" i="1" s="1"/>
  <c r="K8580" i="1" s="1"/>
  <c r="I8580" i="1" a="1"/>
  <c r="I8580" i="1" s="1"/>
  <c r="L8580" i="1" s="1"/>
  <c r="H8568" i="1" a="1"/>
  <c r="H8568" i="1" s="1"/>
  <c r="K8568" i="1" s="1"/>
  <c r="I8568" i="1" a="1"/>
  <c r="I8568" i="1" s="1"/>
  <c r="L8568" i="1" s="1"/>
  <c r="H8556" i="1" a="1"/>
  <c r="H8556" i="1" s="1"/>
  <c r="K8556" i="1" s="1"/>
  <c r="G8556" i="1" a="1"/>
  <c r="G8556" i="1" s="1"/>
  <c r="J8556" i="1" s="1"/>
  <c r="I8544" i="1" a="1"/>
  <c r="I8544" i="1" s="1"/>
  <c r="L8544" i="1" s="1"/>
  <c r="G8544" i="1" a="1"/>
  <c r="G8544" i="1" s="1"/>
  <c r="J8544" i="1" s="1"/>
  <c r="H8544" i="1" a="1"/>
  <c r="H8544" i="1" s="1"/>
  <c r="K8544" i="1" s="1"/>
  <c r="G8532" i="1" a="1"/>
  <c r="G8532" i="1" s="1"/>
  <c r="J8532" i="1" s="1"/>
  <c r="H8532" i="1" a="1"/>
  <c r="H8532" i="1" s="1"/>
  <c r="K8532" i="1" s="1"/>
  <c r="I8532" i="1" a="1"/>
  <c r="I8532" i="1" s="1"/>
  <c r="L8532" i="1" s="1"/>
  <c r="G8520" i="1" a="1"/>
  <c r="G8520" i="1" s="1"/>
  <c r="J8520" i="1" s="1"/>
  <c r="H8520" i="1" a="1"/>
  <c r="H8520" i="1" s="1"/>
  <c r="K8520" i="1" s="1"/>
  <c r="I8520" i="1" a="1"/>
  <c r="I8520" i="1" s="1"/>
  <c r="L8520" i="1" s="1"/>
  <c r="G8508" i="1" a="1"/>
  <c r="G8508" i="1" s="1"/>
  <c r="J8508" i="1" s="1"/>
  <c r="H8508" i="1" a="1"/>
  <c r="H8508" i="1" s="1"/>
  <c r="K8508" i="1" s="1"/>
  <c r="I8508" i="1" a="1"/>
  <c r="I8508" i="1" s="1"/>
  <c r="L8508" i="1" s="1"/>
  <c r="G8496" i="1" a="1"/>
  <c r="G8496" i="1" s="1"/>
  <c r="J8496" i="1" s="1"/>
  <c r="H8496" i="1" a="1"/>
  <c r="H8496" i="1" s="1"/>
  <c r="K8496" i="1" s="1"/>
  <c r="I8496" i="1" a="1"/>
  <c r="I8496" i="1" s="1"/>
  <c r="L8496" i="1" s="1"/>
  <c r="G8484" i="1" a="1"/>
  <c r="G8484" i="1" s="1"/>
  <c r="J8484" i="1" s="1"/>
  <c r="I8484" i="1" a="1"/>
  <c r="I8484" i="1" s="1"/>
  <c r="L8484" i="1" s="1"/>
  <c r="I8472" i="1" a="1"/>
  <c r="I8472" i="1" s="1"/>
  <c r="L8472" i="1" s="1"/>
  <c r="G8472" i="1" a="1"/>
  <c r="G8472" i="1" s="1"/>
  <c r="J8472" i="1" s="1"/>
  <c r="H8472" i="1" a="1"/>
  <c r="H8472" i="1" s="1"/>
  <c r="K8472" i="1" s="1"/>
  <c r="G8460" i="1" a="1"/>
  <c r="G8460" i="1" s="1"/>
  <c r="J8460" i="1" s="1"/>
  <c r="H8460" i="1" a="1"/>
  <c r="H8460" i="1" s="1"/>
  <c r="K8460" i="1" s="1"/>
  <c r="I8460" i="1" a="1"/>
  <c r="I8460" i="1" s="1"/>
  <c r="L8460" i="1" s="1"/>
  <c r="G8448" i="1" a="1"/>
  <c r="G8448" i="1" s="1"/>
  <c r="J8448" i="1" s="1"/>
  <c r="H8448" i="1" a="1"/>
  <c r="H8448" i="1" s="1"/>
  <c r="K8448" i="1" s="1"/>
  <c r="I8448" i="1" a="1"/>
  <c r="I8448" i="1" s="1"/>
  <c r="L8448" i="1" s="1"/>
  <c r="G8436" i="1" a="1"/>
  <c r="G8436" i="1" s="1"/>
  <c r="J8436" i="1" s="1"/>
  <c r="H8436" i="1" a="1"/>
  <c r="H8436" i="1" s="1"/>
  <c r="K8436" i="1" s="1"/>
  <c r="I8436" i="1" a="1"/>
  <c r="I8436" i="1" s="1"/>
  <c r="L8436" i="1" s="1"/>
  <c r="G8424" i="1" a="1"/>
  <c r="G8424" i="1" s="1"/>
  <c r="J8424" i="1" s="1"/>
  <c r="H8424" i="1" a="1"/>
  <c r="H8424" i="1" s="1"/>
  <c r="K8424" i="1" s="1"/>
  <c r="I8424" i="1" a="1"/>
  <c r="I8424" i="1" s="1"/>
  <c r="L8424" i="1" s="1"/>
  <c r="G8412" i="1" a="1"/>
  <c r="G8412" i="1" s="1"/>
  <c r="J8412" i="1" s="1"/>
  <c r="I8412" i="1" a="1"/>
  <c r="I8412" i="1" s="1"/>
  <c r="L8412" i="1" s="1"/>
  <c r="H8400" i="1" a="1"/>
  <c r="H8400" i="1" s="1"/>
  <c r="K8400" i="1" s="1"/>
  <c r="G8400" i="1" a="1"/>
  <c r="G8400" i="1" s="1"/>
  <c r="J8400" i="1" s="1"/>
  <c r="G8388" i="1" a="1"/>
  <c r="G8388" i="1" s="1"/>
  <c r="J8388" i="1" s="1"/>
  <c r="H8388" i="1" a="1"/>
  <c r="H8388" i="1" s="1"/>
  <c r="K8388" i="1" s="1"/>
  <c r="I8388" i="1" a="1"/>
  <c r="I8388" i="1" s="1"/>
  <c r="L8388" i="1" s="1"/>
  <c r="G8376" i="1" a="1"/>
  <c r="G8376" i="1" s="1"/>
  <c r="J8376" i="1" s="1"/>
  <c r="H8376" i="1" a="1"/>
  <c r="H8376" i="1" s="1"/>
  <c r="K8376" i="1" s="1"/>
  <c r="I8376" i="1" a="1"/>
  <c r="I8376" i="1" s="1"/>
  <c r="L8376" i="1" s="1"/>
  <c r="G8364" i="1" a="1"/>
  <c r="G8364" i="1" s="1"/>
  <c r="J8364" i="1" s="1"/>
  <c r="H8364" i="1" a="1"/>
  <c r="H8364" i="1" s="1"/>
  <c r="K8364" i="1" s="1"/>
  <c r="I8364" i="1" a="1"/>
  <c r="I8364" i="1" s="1"/>
  <c r="L8364" i="1" s="1"/>
  <c r="G8352" i="1" a="1"/>
  <c r="G8352" i="1" s="1"/>
  <c r="J8352" i="1" s="1"/>
  <c r="H8352" i="1" a="1"/>
  <c r="H8352" i="1" s="1"/>
  <c r="K8352" i="1" s="1"/>
  <c r="I8352" i="1" a="1"/>
  <c r="I8352" i="1" s="1"/>
  <c r="L8352" i="1" s="1"/>
  <c r="G8340" i="1" a="1"/>
  <c r="G8340" i="1" s="1"/>
  <c r="J8340" i="1" s="1"/>
  <c r="I8340" i="1" a="1"/>
  <c r="I8340" i="1" s="1"/>
  <c r="L8340" i="1" s="1"/>
  <c r="I8328" i="1" a="1"/>
  <c r="I8328" i="1" s="1"/>
  <c r="L8328" i="1" s="1"/>
  <c r="G8328" i="1" a="1"/>
  <c r="G8328" i="1" s="1"/>
  <c r="J8328" i="1" s="1"/>
  <c r="H8328" i="1" a="1"/>
  <c r="H8328" i="1" s="1"/>
  <c r="K8328" i="1" s="1"/>
  <c r="G8316" i="1" a="1"/>
  <c r="G8316" i="1" s="1"/>
  <c r="J8316" i="1" s="1"/>
  <c r="H8316" i="1" a="1"/>
  <c r="H8316" i="1" s="1"/>
  <c r="K8316" i="1" s="1"/>
  <c r="I8316" i="1" a="1"/>
  <c r="I8316" i="1" s="1"/>
  <c r="L8316" i="1" s="1"/>
  <c r="G8304" i="1" a="1"/>
  <c r="G8304" i="1" s="1"/>
  <c r="J8304" i="1" s="1"/>
  <c r="H8304" i="1" a="1"/>
  <c r="H8304" i="1" s="1"/>
  <c r="K8304" i="1" s="1"/>
  <c r="I8304" i="1" a="1"/>
  <c r="I8304" i="1" s="1"/>
  <c r="L8304" i="1" s="1"/>
  <c r="G8292" i="1" a="1"/>
  <c r="G8292" i="1" s="1"/>
  <c r="J8292" i="1" s="1"/>
  <c r="H8292" i="1" a="1"/>
  <c r="H8292" i="1" s="1"/>
  <c r="K8292" i="1" s="1"/>
  <c r="I8292" i="1" a="1"/>
  <c r="I8292" i="1" s="1"/>
  <c r="L8292" i="1" s="1"/>
  <c r="H8280" i="1" a="1"/>
  <c r="H8280" i="1" s="1"/>
  <c r="K8280" i="1" s="1"/>
  <c r="I8280" i="1" a="1"/>
  <c r="I8280" i="1" s="1"/>
  <c r="L8280" i="1" s="1"/>
  <c r="G8268" i="1" a="1"/>
  <c r="G8268" i="1" s="1"/>
  <c r="J8268" i="1" s="1"/>
  <c r="I8268" i="1" a="1"/>
  <c r="I8268" i="1" s="1"/>
  <c r="L8268" i="1" s="1"/>
  <c r="I8256" i="1" a="1"/>
  <c r="I8256" i="1" s="1"/>
  <c r="L8256" i="1" s="1"/>
  <c r="G8256" i="1" a="1"/>
  <c r="G8256" i="1" s="1"/>
  <c r="J8256" i="1" s="1"/>
  <c r="H8256" i="1" a="1"/>
  <c r="H8256" i="1" s="1"/>
  <c r="K8256" i="1" s="1"/>
  <c r="G8244" i="1" a="1"/>
  <c r="G8244" i="1" s="1"/>
  <c r="J8244" i="1" s="1"/>
  <c r="H8244" i="1" a="1"/>
  <c r="H8244" i="1" s="1"/>
  <c r="K8244" i="1" s="1"/>
  <c r="I8244" i="1" a="1"/>
  <c r="I8244" i="1" s="1"/>
  <c r="L8244" i="1" s="1"/>
  <c r="G8232" i="1" a="1"/>
  <c r="G8232" i="1" s="1"/>
  <c r="J8232" i="1" s="1"/>
  <c r="H8232" i="1" a="1"/>
  <c r="H8232" i="1" s="1"/>
  <c r="K8232" i="1" s="1"/>
  <c r="I8232" i="1" a="1"/>
  <c r="I8232" i="1" s="1"/>
  <c r="L8232" i="1" s="1"/>
  <c r="G8220" i="1" a="1"/>
  <c r="G8220" i="1" s="1"/>
  <c r="J8220" i="1" s="1"/>
  <c r="H8220" i="1" a="1"/>
  <c r="H8220" i="1" s="1"/>
  <c r="K8220" i="1" s="1"/>
  <c r="I8220" i="1" a="1"/>
  <c r="I8220" i="1" s="1"/>
  <c r="L8220" i="1" s="1"/>
  <c r="G8208" i="1" a="1"/>
  <c r="G8208" i="1" s="1"/>
  <c r="J8208" i="1" s="1"/>
  <c r="H8208" i="1" a="1"/>
  <c r="H8208" i="1" s="1"/>
  <c r="K8208" i="1" s="1"/>
  <c r="I8208" i="1" a="1"/>
  <c r="I8208" i="1" s="1"/>
  <c r="L8208" i="1" s="1"/>
  <c r="H8196" i="1" a="1"/>
  <c r="H8196" i="1" s="1"/>
  <c r="K8196" i="1" s="1"/>
  <c r="I8196" i="1" a="1"/>
  <c r="I8196" i="1" s="1"/>
  <c r="L8196" i="1" s="1"/>
  <c r="G8196" i="1" a="1"/>
  <c r="G8196" i="1" s="1"/>
  <c r="J8196" i="1" s="1"/>
  <c r="G8184" i="1" a="1"/>
  <c r="G8184" i="1" s="1"/>
  <c r="J8184" i="1" s="1"/>
  <c r="H8184" i="1" a="1"/>
  <c r="H8184" i="1" s="1"/>
  <c r="K8184" i="1" s="1"/>
  <c r="I8184" i="1" a="1"/>
  <c r="I8184" i="1" s="1"/>
  <c r="L8184" i="1" s="1"/>
  <c r="G8172" i="1" a="1"/>
  <c r="G8172" i="1" s="1"/>
  <c r="J8172" i="1" s="1"/>
  <c r="H8172" i="1" a="1"/>
  <c r="H8172" i="1" s="1"/>
  <c r="K8172" i="1" s="1"/>
  <c r="I8172" i="1" a="1"/>
  <c r="I8172" i="1" s="1"/>
  <c r="L8172" i="1" s="1"/>
  <c r="G8160" i="1" a="1"/>
  <c r="G8160" i="1" s="1"/>
  <c r="J8160" i="1" s="1"/>
  <c r="H8160" i="1" a="1"/>
  <c r="H8160" i="1" s="1"/>
  <c r="K8160" i="1" s="1"/>
  <c r="I8160" i="1" a="1"/>
  <c r="I8160" i="1" s="1"/>
  <c r="L8160" i="1" s="1"/>
  <c r="H8148" i="1" a="1"/>
  <c r="H8148" i="1" s="1"/>
  <c r="K8148" i="1" s="1"/>
  <c r="I8148" i="1" a="1"/>
  <c r="I8148" i="1" s="1"/>
  <c r="L8148" i="1" s="1"/>
  <c r="G8136" i="1" a="1"/>
  <c r="G8136" i="1" s="1"/>
  <c r="J8136" i="1" s="1"/>
  <c r="H8136" i="1" a="1"/>
  <c r="H8136" i="1" s="1"/>
  <c r="K8136" i="1" s="1"/>
  <c r="I8136" i="1" a="1"/>
  <c r="I8136" i="1" s="1"/>
  <c r="L8136" i="1" s="1"/>
  <c r="G8124" i="1" a="1"/>
  <c r="G8124" i="1" s="1"/>
  <c r="J8124" i="1" s="1"/>
  <c r="H8124" i="1" a="1"/>
  <c r="H8124" i="1" s="1"/>
  <c r="K8124" i="1" s="1"/>
  <c r="I8124" i="1" a="1"/>
  <c r="I8124" i="1" s="1"/>
  <c r="L8124" i="1" s="1"/>
  <c r="G8112" i="1" a="1"/>
  <c r="G8112" i="1" s="1"/>
  <c r="J8112" i="1" s="1"/>
  <c r="I8112" i="1" a="1"/>
  <c r="I8112" i="1" s="1"/>
  <c r="L8112" i="1" s="1"/>
  <c r="G8100" i="1" a="1"/>
  <c r="G8100" i="1" s="1"/>
  <c r="J8100" i="1" s="1"/>
  <c r="H8100" i="1" a="1"/>
  <c r="H8100" i="1" s="1"/>
  <c r="K8100" i="1" s="1"/>
  <c r="I8100" i="1" a="1"/>
  <c r="I8100" i="1" s="1"/>
  <c r="L8100" i="1" s="1"/>
  <c r="G8088" i="1" a="1"/>
  <c r="G8088" i="1" s="1"/>
  <c r="J8088" i="1" s="1"/>
  <c r="H8088" i="1" a="1"/>
  <c r="H8088" i="1" s="1"/>
  <c r="K8088" i="1" s="1"/>
  <c r="I8088" i="1" a="1"/>
  <c r="I8088" i="1" s="1"/>
  <c r="L8088" i="1" s="1"/>
  <c r="G8076" i="1" a="1"/>
  <c r="G8076" i="1" s="1"/>
  <c r="J8076" i="1" s="1"/>
  <c r="H8076" i="1" a="1"/>
  <c r="H8076" i="1" s="1"/>
  <c r="K8076" i="1" s="1"/>
  <c r="G8064" i="1" a="1"/>
  <c r="G8064" i="1" s="1"/>
  <c r="J8064" i="1" s="1"/>
  <c r="H8064" i="1" a="1"/>
  <c r="H8064" i="1" s="1"/>
  <c r="K8064" i="1" s="1"/>
  <c r="I8064" i="1" a="1"/>
  <c r="I8064" i="1" s="1"/>
  <c r="L8064" i="1" s="1"/>
  <c r="G8052" i="1" a="1"/>
  <c r="G8052" i="1" s="1"/>
  <c r="J8052" i="1" s="1"/>
  <c r="H8052" i="1" a="1"/>
  <c r="H8052" i="1" s="1"/>
  <c r="K8052" i="1" s="1"/>
  <c r="G8040" i="1" a="1"/>
  <c r="G8040" i="1" s="1"/>
  <c r="J8040" i="1" s="1"/>
  <c r="I8040" i="1" a="1"/>
  <c r="I8040" i="1" s="1"/>
  <c r="L8040" i="1" s="1"/>
  <c r="G8028" i="1" a="1"/>
  <c r="G8028" i="1" s="1"/>
  <c r="J8028" i="1" s="1"/>
  <c r="I8028" i="1" a="1"/>
  <c r="I8028" i="1" s="1"/>
  <c r="L8028" i="1" s="1"/>
  <c r="G8016" i="1" a="1"/>
  <c r="G8016" i="1" s="1"/>
  <c r="J8016" i="1" s="1"/>
  <c r="H8016" i="1" a="1"/>
  <c r="H8016" i="1" s="1"/>
  <c r="K8016" i="1" s="1"/>
  <c r="I8016" i="1" a="1"/>
  <c r="I8016" i="1" s="1"/>
  <c r="L8016" i="1" s="1"/>
  <c r="G8004" i="1" a="1"/>
  <c r="G8004" i="1" s="1"/>
  <c r="J8004" i="1" s="1"/>
  <c r="H8004" i="1" a="1"/>
  <c r="H8004" i="1" s="1"/>
  <c r="K8004" i="1" s="1"/>
  <c r="G7992" i="1" a="1"/>
  <c r="G7992" i="1" s="1"/>
  <c r="J7992" i="1" s="1"/>
  <c r="H7992" i="1" a="1"/>
  <c r="H7992" i="1" s="1"/>
  <c r="K7992" i="1" s="1"/>
  <c r="I7992" i="1" a="1"/>
  <c r="I7992" i="1" s="1"/>
  <c r="L7992" i="1" s="1"/>
  <c r="I7980" i="1" a="1"/>
  <c r="I7980" i="1" s="1"/>
  <c r="L7980" i="1" s="1"/>
  <c r="G7980" i="1" a="1"/>
  <c r="G7980" i="1" s="1"/>
  <c r="J7980" i="1" s="1"/>
  <c r="H7980" i="1" a="1"/>
  <c r="H7980" i="1" s="1"/>
  <c r="K7980" i="1" s="1"/>
  <c r="G7968" i="1" a="1"/>
  <c r="G7968" i="1" s="1"/>
  <c r="J7968" i="1" s="1"/>
  <c r="H7968" i="1" a="1"/>
  <c r="H7968" i="1" s="1"/>
  <c r="K7968" i="1" s="1"/>
  <c r="I7968" i="1" a="1"/>
  <c r="I7968" i="1" s="1"/>
  <c r="L7968" i="1" s="1"/>
  <c r="G7956" i="1" a="1"/>
  <c r="G7956" i="1" s="1"/>
  <c r="J7956" i="1" s="1"/>
  <c r="H7956" i="1" a="1"/>
  <c r="H7956" i="1" s="1"/>
  <c r="K7956" i="1" s="1"/>
  <c r="I7956" i="1" a="1"/>
  <c r="I7956" i="1" s="1"/>
  <c r="L7956" i="1" s="1"/>
  <c r="H7944" i="1" a="1"/>
  <c r="H7944" i="1" s="1"/>
  <c r="K7944" i="1" s="1"/>
  <c r="I7944" i="1" a="1"/>
  <c r="I7944" i="1" s="1"/>
  <c r="L7944" i="1" s="1"/>
  <c r="G7932" i="1" a="1"/>
  <c r="G7932" i="1" s="1"/>
  <c r="J7932" i="1" s="1"/>
  <c r="H7932" i="1" a="1"/>
  <c r="H7932" i="1" s="1"/>
  <c r="K7932" i="1" s="1"/>
  <c r="I7932" i="1" a="1"/>
  <c r="I7932" i="1" s="1"/>
  <c r="L7932" i="1" s="1"/>
  <c r="H7920" i="1" a="1"/>
  <c r="H7920" i="1" s="1"/>
  <c r="K7920" i="1" s="1"/>
  <c r="I7920" i="1" a="1"/>
  <c r="I7920" i="1" s="1"/>
  <c r="L7920" i="1" s="1"/>
  <c r="G7920" i="1" a="1"/>
  <c r="G7920" i="1" s="1"/>
  <c r="J7920" i="1" s="1"/>
  <c r="G7908" i="1" a="1"/>
  <c r="G7908" i="1" s="1"/>
  <c r="J7908" i="1" s="1"/>
  <c r="H7908" i="1" a="1"/>
  <c r="H7908" i="1" s="1"/>
  <c r="K7908" i="1" s="1"/>
  <c r="I7908" i="1" a="1"/>
  <c r="I7908" i="1" s="1"/>
  <c r="L7908" i="1" s="1"/>
  <c r="G7896" i="1" a="1"/>
  <c r="G7896" i="1" s="1"/>
  <c r="J7896" i="1" s="1"/>
  <c r="H7896" i="1" a="1"/>
  <c r="H7896" i="1" s="1"/>
  <c r="K7896" i="1" s="1"/>
  <c r="I7896" i="1" a="1"/>
  <c r="I7896" i="1" s="1"/>
  <c r="L7896" i="1" s="1"/>
  <c r="G7884" i="1" a="1"/>
  <c r="G7884" i="1" s="1"/>
  <c r="J7884" i="1" s="1"/>
  <c r="H7884" i="1" a="1"/>
  <c r="H7884" i="1" s="1"/>
  <c r="K7884" i="1" s="1"/>
  <c r="I7884" i="1" a="1"/>
  <c r="I7884" i="1" s="1"/>
  <c r="L7884" i="1" s="1"/>
  <c r="G7872" i="1" a="1"/>
  <c r="G7872" i="1" s="1"/>
  <c r="J7872" i="1" s="1"/>
  <c r="H7872" i="1" a="1"/>
  <c r="H7872" i="1" s="1"/>
  <c r="K7872" i="1" s="1"/>
  <c r="I7872" i="1" a="1"/>
  <c r="I7872" i="1" s="1"/>
  <c r="L7872" i="1" s="1"/>
  <c r="G7860" i="1" a="1"/>
  <c r="G7860" i="1" s="1"/>
  <c r="J7860" i="1" s="1"/>
  <c r="H7860" i="1" a="1"/>
  <c r="H7860" i="1" s="1"/>
  <c r="K7860" i="1" s="1"/>
  <c r="I7860" i="1" a="1"/>
  <c r="I7860" i="1" s="1"/>
  <c r="L7860" i="1" s="1"/>
  <c r="G7848" i="1" a="1"/>
  <c r="G7848" i="1" s="1"/>
  <c r="J7848" i="1" s="1"/>
  <c r="I7848" i="1" a="1"/>
  <c r="I7848" i="1" s="1"/>
  <c r="L7848" i="1" s="1"/>
  <c r="G7836" i="1" a="1"/>
  <c r="G7836" i="1" s="1"/>
  <c r="J7836" i="1" s="1"/>
  <c r="H7836" i="1" a="1"/>
  <c r="H7836" i="1" s="1"/>
  <c r="K7836" i="1" s="1"/>
  <c r="I7836" i="1" a="1"/>
  <c r="I7836" i="1" s="1"/>
  <c r="L7836" i="1" s="1"/>
  <c r="G7824" i="1" a="1"/>
  <c r="G7824" i="1" s="1"/>
  <c r="J7824" i="1" s="1"/>
  <c r="I7824" i="1" a="1"/>
  <c r="I7824" i="1" s="1"/>
  <c r="L7824" i="1" s="1"/>
  <c r="G7812" i="1" a="1"/>
  <c r="G7812" i="1" s="1"/>
  <c r="J7812" i="1" s="1"/>
  <c r="H7812" i="1" a="1"/>
  <c r="H7812" i="1" s="1"/>
  <c r="K7812" i="1" s="1"/>
  <c r="I7812" i="1" a="1"/>
  <c r="I7812" i="1" s="1"/>
  <c r="L7812" i="1" s="1"/>
  <c r="G7800" i="1" a="1"/>
  <c r="G7800" i="1" s="1"/>
  <c r="J7800" i="1" s="1"/>
  <c r="I7800" i="1" a="1"/>
  <c r="I7800" i="1" s="1"/>
  <c r="L7800" i="1" s="1"/>
  <c r="G7788" i="1" a="1"/>
  <c r="G7788" i="1" s="1"/>
  <c r="J7788" i="1" s="1"/>
  <c r="H7788" i="1" a="1"/>
  <c r="H7788" i="1" s="1"/>
  <c r="K7788" i="1" s="1"/>
  <c r="I7788" i="1" a="1"/>
  <c r="I7788" i="1" s="1"/>
  <c r="L7788" i="1" s="1"/>
  <c r="G7776" i="1" a="1"/>
  <c r="G7776" i="1" s="1"/>
  <c r="J7776" i="1" s="1"/>
  <c r="I7776" i="1" a="1"/>
  <c r="I7776" i="1" s="1"/>
  <c r="L7776" i="1" s="1"/>
  <c r="G7764" i="1" a="1"/>
  <c r="G7764" i="1" s="1"/>
  <c r="J7764" i="1" s="1"/>
  <c r="H7764" i="1" a="1"/>
  <c r="H7764" i="1" s="1"/>
  <c r="K7764" i="1" s="1"/>
  <c r="I7764" i="1" a="1"/>
  <c r="I7764" i="1" s="1"/>
  <c r="L7764" i="1" s="1"/>
  <c r="G7752" i="1" a="1"/>
  <c r="G7752" i="1" s="1"/>
  <c r="J7752" i="1" s="1"/>
  <c r="I7752" i="1" a="1"/>
  <c r="I7752" i="1" s="1"/>
  <c r="L7752" i="1" s="1"/>
  <c r="G7740" i="1" a="1"/>
  <c r="G7740" i="1" s="1"/>
  <c r="J7740" i="1" s="1"/>
  <c r="H7740" i="1" a="1"/>
  <c r="H7740" i="1" s="1"/>
  <c r="K7740" i="1" s="1"/>
  <c r="I7740" i="1" a="1"/>
  <c r="I7740" i="1" s="1"/>
  <c r="L7740" i="1" s="1"/>
  <c r="G7728" i="1" a="1"/>
  <c r="G7728" i="1" s="1"/>
  <c r="J7728" i="1" s="1"/>
  <c r="I7728" i="1" a="1"/>
  <c r="I7728" i="1" s="1"/>
  <c r="L7728" i="1" s="1"/>
  <c r="G7716" i="1" a="1"/>
  <c r="G7716" i="1" s="1"/>
  <c r="J7716" i="1" s="1"/>
  <c r="H7716" i="1" a="1"/>
  <c r="H7716" i="1" s="1"/>
  <c r="K7716" i="1" s="1"/>
  <c r="I7716" i="1" a="1"/>
  <c r="I7716" i="1" s="1"/>
  <c r="L7716" i="1" s="1"/>
  <c r="G7704" i="1" a="1"/>
  <c r="G7704" i="1" s="1"/>
  <c r="J7704" i="1" s="1"/>
  <c r="I7704" i="1" a="1"/>
  <c r="I7704" i="1" s="1"/>
  <c r="L7704" i="1" s="1"/>
  <c r="G7692" i="1" a="1"/>
  <c r="G7692" i="1" s="1"/>
  <c r="J7692" i="1" s="1"/>
  <c r="H7692" i="1" a="1"/>
  <c r="H7692" i="1" s="1"/>
  <c r="K7692" i="1" s="1"/>
  <c r="I7692" i="1" a="1"/>
  <c r="I7692" i="1" s="1"/>
  <c r="L7692" i="1" s="1"/>
  <c r="G7680" i="1" a="1"/>
  <c r="G7680" i="1" s="1"/>
  <c r="J7680" i="1" s="1"/>
  <c r="I7680" i="1" a="1"/>
  <c r="I7680" i="1" s="1"/>
  <c r="L7680" i="1" s="1"/>
  <c r="G7668" i="1" a="1"/>
  <c r="G7668" i="1" s="1"/>
  <c r="J7668" i="1" s="1"/>
  <c r="H7668" i="1" a="1"/>
  <c r="H7668" i="1" s="1"/>
  <c r="K7668" i="1" s="1"/>
  <c r="I7668" i="1" a="1"/>
  <c r="I7668" i="1" s="1"/>
  <c r="L7668" i="1" s="1"/>
  <c r="G7656" i="1" a="1"/>
  <c r="G7656" i="1" s="1"/>
  <c r="J7656" i="1" s="1"/>
  <c r="I7656" i="1" a="1"/>
  <c r="I7656" i="1" s="1"/>
  <c r="L7656" i="1" s="1"/>
  <c r="G7644" i="1" a="1"/>
  <c r="G7644" i="1" s="1"/>
  <c r="J7644" i="1" s="1"/>
  <c r="H7644" i="1" a="1"/>
  <c r="H7644" i="1" s="1"/>
  <c r="K7644" i="1" s="1"/>
  <c r="I7644" i="1" a="1"/>
  <c r="I7644" i="1" s="1"/>
  <c r="L7644" i="1" s="1"/>
  <c r="G7632" i="1" a="1"/>
  <c r="G7632" i="1" s="1"/>
  <c r="J7632" i="1" s="1"/>
  <c r="I7632" i="1" a="1"/>
  <c r="I7632" i="1" s="1"/>
  <c r="L7632" i="1" s="1"/>
  <c r="G7620" i="1" a="1"/>
  <c r="G7620" i="1" s="1"/>
  <c r="J7620" i="1" s="1"/>
  <c r="H7620" i="1" a="1"/>
  <c r="H7620" i="1" s="1"/>
  <c r="K7620" i="1" s="1"/>
  <c r="I7620" i="1" a="1"/>
  <c r="I7620" i="1" s="1"/>
  <c r="L7620" i="1" s="1"/>
  <c r="G7608" i="1" a="1"/>
  <c r="G7608" i="1" s="1"/>
  <c r="J7608" i="1" s="1"/>
  <c r="I7608" i="1" a="1"/>
  <c r="I7608" i="1" s="1"/>
  <c r="L7608" i="1" s="1"/>
  <c r="G7596" i="1" a="1"/>
  <c r="G7596" i="1" s="1"/>
  <c r="J7596" i="1" s="1"/>
  <c r="H7596" i="1" a="1"/>
  <c r="H7596" i="1" s="1"/>
  <c r="K7596" i="1" s="1"/>
  <c r="I7596" i="1" a="1"/>
  <c r="I7596" i="1" s="1"/>
  <c r="L7596" i="1" s="1"/>
  <c r="G7584" i="1" a="1"/>
  <c r="G7584" i="1" s="1"/>
  <c r="J7584" i="1" s="1"/>
  <c r="I7584" i="1" a="1"/>
  <c r="I7584" i="1" s="1"/>
  <c r="L7584" i="1" s="1"/>
  <c r="G7572" i="1" a="1"/>
  <c r="G7572" i="1" s="1"/>
  <c r="J7572" i="1" s="1"/>
  <c r="H7572" i="1" a="1"/>
  <c r="H7572" i="1" s="1"/>
  <c r="K7572" i="1" s="1"/>
  <c r="I7572" i="1" a="1"/>
  <c r="I7572" i="1" s="1"/>
  <c r="L7572" i="1" s="1"/>
  <c r="G7560" i="1" a="1"/>
  <c r="G7560" i="1" s="1"/>
  <c r="J7560" i="1" s="1"/>
  <c r="I7560" i="1" a="1"/>
  <c r="I7560" i="1" s="1"/>
  <c r="L7560" i="1" s="1"/>
  <c r="G7548" i="1" a="1"/>
  <c r="G7548" i="1" s="1"/>
  <c r="J7548" i="1" s="1"/>
  <c r="H7548" i="1" a="1"/>
  <c r="H7548" i="1" s="1"/>
  <c r="K7548" i="1" s="1"/>
  <c r="I7548" i="1" a="1"/>
  <c r="I7548" i="1" s="1"/>
  <c r="L7548" i="1" s="1"/>
  <c r="G7536" i="1" a="1"/>
  <c r="G7536" i="1" s="1"/>
  <c r="J7536" i="1" s="1"/>
  <c r="I7536" i="1" a="1"/>
  <c r="I7536" i="1" s="1"/>
  <c r="L7536" i="1" s="1"/>
  <c r="G7524" i="1" a="1"/>
  <c r="G7524" i="1" s="1"/>
  <c r="J7524" i="1" s="1"/>
  <c r="H7524" i="1" a="1"/>
  <c r="H7524" i="1" s="1"/>
  <c r="K7524" i="1" s="1"/>
  <c r="I7524" i="1" a="1"/>
  <c r="I7524" i="1" s="1"/>
  <c r="L7524" i="1" s="1"/>
  <c r="G7512" i="1" a="1"/>
  <c r="G7512" i="1" s="1"/>
  <c r="J7512" i="1" s="1"/>
  <c r="I7512" i="1" a="1"/>
  <c r="I7512" i="1" s="1"/>
  <c r="L7512" i="1" s="1"/>
  <c r="G7500" i="1" a="1"/>
  <c r="G7500" i="1" s="1"/>
  <c r="J7500" i="1" s="1"/>
  <c r="H7500" i="1" a="1"/>
  <c r="H7500" i="1" s="1"/>
  <c r="K7500" i="1" s="1"/>
  <c r="I7500" i="1" a="1"/>
  <c r="I7500" i="1" s="1"/>
  <c r="L7500" i="1" s="1"/>
  <c r="G7488" i="1" a="1"/>
  <c r="G7488" i="1" s="1"/>
  <c r="J7488" i="1" s="1"/>
  <c r="I7488" i="1" a="1"/>
  <c r="I7488" i="1" s="1"/>
  <c r="L7488" i="1" s="1"/>
  <c r="G7476" i="1" a="1"/>
  <c r="G7476" i="1" s="1"/>
  <c r="J7476" i="1" s="1"/>
  <c r="H7476" i="1" a="1"/>
  <c r="H7476" i="1" s="1"/>
  <c r="K7476" i="1" s="1"/>
  <c r="I7476" i="1" a="1"/>
  <c r="I7476" i="1" s="1"/>
  <c r="L7476" i="1" s="1"/>
  <c r="G7464" i="1" a="1"/>
  <c r="G7464" i="1" s="1"/>
  <c r="J7464" i="1" s="1"/>
  <c r="I7464" i="1" a="1"/>
  <c r="I7464" i="1" s="1"/>
  <c r="L7464" i="1" s="1"/>
  <c r="G7452" i="1" a="1"/>
  <c r="G7452" i="1" s="1"/>
  <c r="J7452" i="1" s="1"/>
  <c r="H7452" i="1" a="1"/>
  <c r="H7452" i="1" s="1"/>
  <c r="K7452" i="1" s="1"/>
  <c r="I7452" i="1" a="1"/>
  <c r="I7452" i="1" s="1"/>
  <c r="L7452" i="1" s="1"/>
  <c r="G7440" i="1" a="1"/>
  <c r="G7440" i="1" s="1"/>
  <c r="J7440" i="1" s="1"/>
  <c r="I7440" i="1" a="1"/>
  <c r="I7440" i="1" s="1"/>
  <c r="L7440" i="1" s="1"/>
  <c r="G7428" i="1" a="1"/>
  <c r="G7428" i="1" s="1"/>
  <c r="J7428" i="1" s="1"/>
  <c r="H7428" i="1" a="1"/>
  <c r="H7428" i="1" s="1"/>
  <c r="K7428" i="1" s="1"/>
  <c r="I7428" i="1" a="1"/>
  <c r="I7428" i="1" s="1"/>
  <c r="L7428" i="1" s="1"/>
  <c r="G7416" i="1" a="1"/>
  <c r="G7416" i="1" s="1"/>
  <c r="J7416" i="1" s="1"/>
  <c r="I7416" i="1" a="1"/>
  <c r="I7416" i="1" s="1"/>
  <c r="L7416" i="1" s="1"/>
  <c r="G7404" i="1" a="1"/>
  <c r="G7404" i="1" s="1"/>
  <c r="J7404" i="1" s="1"/>
  <c r="H7404" i="1" a="1"/>
  <c r="H7404" i="1" s="1"/>
  <c r="K7404" i="1" s="1"/>
  <c r="I7404" i="1" a="1"/>
  <c r="I7404" i="1" s="1"/>
  <c r="L7404" i="1" s="1"/>
  <c r="G7392" i="1" a="1"/>
  <c r="G7392" i="1" s="1"/>
  <c r="J7392" i="1" s="1"/>
  <c r="I7392" i="1" a="1"/>
  <c r="I7392" i="1" s="1"/>
  <c r="L7392" i="1" s="1"/>
  <c r="G7380" i="1" a="1"/>
  <c r="G7380" i="1" s="1"/>
  <c r="J7380" i="1" s="1"/>
  <c r="H7380" i="1" a="1"/>
  <c r="H7380" i="1" s="1"/>
  <c r="K7380" i="1" s="1"/>
  <c r="I7380" i="1" a="1"/>
  <c r="I7380" i="1" s="1"/>
  <c r="L7380" i="1" s="1"/>
  <c r="G7368" i="1" a="1"/>
  <c r="G7368" i="1" s="1"/>
  <c r="J7368" i="1" s="1"/>
  <c r="I7368" i="1" a="1"/>
  <c r="I7368" i="1" s="1"/>
  <c r="L7368" i="1" s="1"/>
  <c r="G7356" i="1" a="1"/>
  <c r="G7356" i="1" s="1"/>
  <c r="J7356" i="1" s="1"/>
  <c r="H7356" i="1" a="1"/>
  <c r="H7356" i="1" s="1"/>
  <c r="K7356" i="1" s="1"/>
  <c r="I7356" i="1" a="1"/>
  <c r="I7356" i="1" s="1"/>
  <c r="L7356" i="1" s="1"/>
  <c r="G7344" i="1" a="1"/>
  <c r="G7344" i="1" s="1"/>
  <c r="J7344" i="1" s="1"/>
  <c r="I7344" i="1" a="1"/>
  <c r="I7344" i="1" s="1"/>
  <c r="L7344" i="1" s="1"/>
  <c r="G7332" i="1" a="1"/>
  <c r="G7332" i="1" s="1"/>
  <c r="J7332" i="1" s="1"/>
  <c r="H7332" i="1" a="1"/>
  <c r="H7332" i="1" s="1"/>
  <c r="K7332" i="1" s="1"/>
  <c r="I7332" i="1" a="1"/>
  <c r="I7332" i="1" s="1"/>
  <c r="L7332" i="1" s="1"/>
  <c r="G7320" i="1" a="1"/>
  <c r="G7320" i="1" s="1"/>
  <c r="J7320" i="1" s="1"/>
  <c r="I7320" i="1" a="1"/>
  <c r="I7320" i="1" s="1"/>
  <c r="L7320" i="1" s="1"/>
  <c r="G7308" i="1" a="1"/>
  <c r="G7308" i="1" s="1"/>
  <c r="J7308" i="1" s="1"/>
  <c r="H7308" i="1" a="1"/>
  <c r="H7308" i="1" s="1"/>
  <c r="K7308" i="1" s="1"/>
  <c r="I7308" i="1" a="1"/>
  <c r="I7308" i="1" s="1"/>
  <c r="L7308" i="1" s="1"/>
  <c r="G7296" i="1" a="1"/>
  <c r="G7296" i="1" s="1"/>
  <c r="J7296" i="1" s="1"/>
  <c r="I7296" i="1" a="1"/>
  <c r="I7296" i="1" s="1"/>
  <c r="L7296" i="1" s="1"/>
  <c r="G7284" i="1" a="1"/>
  <c r="G7284" i="1" s="1"/>
  <c r="J7284" i="1" s="1"/>
  <c r="H7284" i="1" a="1"/>
  <c r="H7284" i="1" s="1"/>
  <c r="K7284" i="1" s="1"/>
  <c r="I7284" i="1" a="1"/>
  <c r="I7284" i="1" s="1"/>
  <c r="L7284" i="1" s="1"/>
  <c r="G7272" i="1" a="1"/>
  <c r="G7272" i="1" s="1"/>
  <c r="J7272" i="1" s="1"/>
  <c r="I7272" i="1" a="1"/>
  <c r="I7272" i="1" s="1"/>
  <c r="L7272" i="1" s="1"/>
  <c r="G7260" i="1" a="1"/>
  <c r="G7260" i="1" s="1"/>
  <c r="J7260" i="1" s="1"/>
  <c r="H7260" i="1" a="1"/>
  <c r="H7260" i="1" s="1"/>
  <c r="K7260" i="1" s="1"/>
  <c r="I7260" i="1" a="1"/>
  <c r="I7260" i="1" s="1"/>
  <c r="L7260" i="1" s="1"/>
  <c r="G7248" i="1" a="1"/>
  <c r="G7248" i="1" s="1"/>
  <c r="J7248" i="1" s="1"/>
  <c r="I7248" i="1" a="1"/>
  <c r="I7248" i="1" s="1"/>
  <c r="L7248" i="1" s="1"/>
  <c r="G7236" i="1" a="1"/>
  <c r="G7236" i="1" s="1"/>
  <c r="J7236" i="1" s="1"/>
  <c r="H7236" i="1" a="1"/>
  <c r="H7236" i="1" s="1"/>
  <c r="K7236" i="1" s="1"/>
  <c r="I7236" i="1" a="1"/>
  <c r="I7236" i="1" s="1"/>
  <c r="L7236" i="1" s="1"/>
  <c r="G7224" i="1" a="1"/>
  <c r="G7224" i="1" s="1"/>
  <c r="J7224" i="1" s="1"/>
  <c r="I7224" i="1" a="1"/>
  <c r="I7224" i="1" s="1"/>
  <c r="L7224" i="1" s="1"/>
  <c r="G7212" i="1" a="1"/>
  <c r="G7212" i="1" s="1"/>
  <c r="J7212" i="1" s="1"/>
  <c r="H7212" i="1" a="1"/>
  <c r="H7212" i="1" s="1"/>
  <c r="K7212" i="1" s="1"/>
  <c r="I7212" i="1" a="1"/>
  <c r="I7212" i="1" s="1"/>
  <c r="L7212" i="1" s="1"/>
  <c r="G7200" i="1" a="1"/>
  <c r="G7200" i="1" s="1"/>
  <c r="J7200" i="1" s="1"/>
  <c r="I7200" i="1" a="1"/>
  <c r="I7200" i="1" s="1"/>
  <c r="L7200" i="1" s="1"/>
  <c r="G7188" i="1" a="1"/>
  <c r="G7188" i="1" s="1"/>
  <c r="J7188" i="1" s="1"/>
  <c r="H7188" i="1" a="1"/>
  <c r="H7188" i="1" s="1"/>
  <c r="K7188" i="1" s="1"/>
  <c r="I7188" i="1" a="1"/>
  <c r="I7188" i="1" s="1"/>
  <c r="L7188" i="1" s="1"/>
  <c r="G7176" i="1" a="1"/>
  <c r="G7176" i="1" s="1"/>
  <c r="J7176" i="1" s="1"/>
  <c r="I7176" i="1" a="1"/>
  <c r="I7176" i="1" s="1"/>
  <c r="L7176" i="1" s="1"/>
  <c r="G7164" i="1" a="1"/>
  <c r="G7164" i="1" s="1"/>
  <c r="J7164" i="1" s="1"/>
  <c r="H7164" i="1" a="1"/>
  <c r="H7164" i="1" s="1"/>
  <c r="K7164" i="1" s="1"/>
  <c r="I7164" i="1" a="1"/>
  <c r="I7164" i="1" s="1"/>
  <c r="L7164" i="1" s="1"/>
  <c r="G7152" i="1" a="1"/>
  <c r="G7152" i="1" s="1"/>
  <c r="J7152" i="1" s="1"/>
  <c r="I7152" i="1" a="1"/>
  <c r="I7152" i="1" s="1"/>
  <c r="L7152" i="1" s="1"/>
  <c r="G7140" i="1" a="1"/>
  <c r="G7140" i="1" s="1"/>
  <c r="J7140" i="1" s="1"/>
  <c r="H7140" i="1" a="1"/>
  <c r="H7140" i="1" s="1"/>
  <c r="K7140" i="1" s="1"/>
  <c r="I7140" i="1" a="1"/>
  <c r="I7140" i="1" s="1"/>
  <c r="L7140" i="1" s="1"/>
  <c r="G7128" i="1" a="1"/>
  <c r="G7128" i="1" s="1"/>
  <c r="J7128" i="1" s="1"/>
  <c r="I7128" i="1" a="1"/>
  <c r="I7128" i="1" s="1"/>
  <c r="L7128" i="1" s="1"/>
  <c r="G7116" i="1" a="1"/>
  <c r="G7116" i="1" s="1"/>
  <c r="J7116" i="1" s="1"/>
  <c r="H7116" i="1" a="1"/>
  <c r="H7116" i="1" s="1"/>
  <c r="K7116" i="1" s="1"/>
  <c r="I7116" i="1" a="1"/>
  <c r="I7116" i="1" s="1"/>
  <c r="L7116" i="1" s="1"/>
  <c r="G7104" i="1" a="1"/>
  <c r="G7104" i="1" s="1"/>
  <c r="J7104" i="1" s="1"/>
  <c r="I7104" i="1" a="1"/>
  <c r="I7104" i="1" s="1"/>
  <c r="L7104" i="1" s="1"/>
  <c r="G7092" i="1" a="1"/>
  <c r="G7092" i="1" s="1"/>
  <c r="J7092" i="1" s="1"/>
  <c r="H7092" i="1" a="1"/>
  <c r="H7092" i="1" s="1"/>
  <c r="K7092" i="1" s="1"/>
  <c r="I7092" i="1" a="1"/>
  <c r="I7092" i="1" s="1"/>
  <c r="L7092" i="1" s="1"/>
  <c r="G7080" i="1" a="1"/>
  <c r="G7080" i="1" s="1"/>
  <c r="J7080" i="1" s="1"/>
  <c r="I7080" i="1" a="1"/>
  <c r="I7080" i="1" s="1"/>
  <c r="L7080" i="1" s="1"/>
  <c r="G7068" i="1" a="1"/>
  <c r="G7068" i="1" s="1"/>
  <c r="J7068" i="1" s="1"/>
  <c r="H7068" i="1" a="1"/>
  <c r="H7068" i="1" s="1"/>
  <c r="K7068" i="1" s="1"/>
  <c r="I7068" i="1" a="1"/>
  <c r="I7068" i="1" s="1"/>
  <c r="L7068" i="1" s="1"/>
  <c r="G7056" i="1" a="1"/>
  <c r="G7056" i="1" s="1"/>
  <c r="J7056" i="1" s="1"/>
  <c r="I7056" i="1" a="1"/>
  <c r="I7056" i="1" s="1"/>
  <c r="L7056" i="1" s="1"/>
  <c r="G7044" i="1" a="1"/>
  <c r="G7044" i="1" s="1"/>
  <c r="J7044" i="1" s="1"/>
  <c r="H7044" i="1" a="1"/>
  <c r="H7044" i="1" s="1"/>
  <c r="K7044" i="1" s="1"/>
  <c r="I7044" i="1" a="1"/>
  <c r="I7044" i="1" s="1"/>
  <c r="L7044" i="1" s="1"/>
  <c r="G7032" i="1" a="1"/>
  <c r="G7032" i="1" s="1"/>
  <c r="J7032" i="1" s="1"/>
  <c r="I7032" i="1" a="1"/>
  <c r="I7032" i="1" s="1"/>
  <c r="L7032" i="1" s="1"/>
  <c r="G7020" i="1" a="1"/>
  <c r="G7020" i="1" s="1"/>
  <c r="J7020" i="1" s="1"/>
  <c r="H7020" i="1" a="1"/>
  <c r="H7020" i="1" s="1"/>
  <c r="K7020" i="1" s="1"/>
  <c r="I7020" i="1" a="1"/>
  <c r="I7020" i="1" s="1"/>
  <c r="L7020" i="1" s="1"/>
  <c r="G7008" i="1" a="1"/>
  <c r="G7008" i="1" s="1"/>
  <c r="J7008" i="1" s="1"/>
  <c r="I7008" i="1" a="1"/>
  <c r="I7008" i="1" s="1"/>
  <c r="L7008" i="1" s="1"/>
  <c r="G6996" i="1" a="1"/>
  <c r="G6996" i="1" s="1"/>
  <c r="J6996" i="1" s="1"/>
  <c r="H6996" i="1" a="1"/>
  <c r="H6996" i="1" s="1"/>
  <c r="K6996" i="1" s="1"/>
  <c r="I6996" i="1" a="1"/>
  <c r="I6996" i="1" s="1"/>
  <c r="L6996" i="1" s="1"/>
  <c r="G6984" i="1" a="1"/>
  <c r="G6984" i="1" s="1"/>
  <c r="J6984" i="1" s="1"/>
  <c r="H6984" i="1" a="1"/>
  <c r="H6984" i="1" s="1"/>
  <c r="K6984" i="1" s="1"/>
  <c r="I6984" i="1" a="1"/>
  <c r="I6984" i="1" s="1"/>
  <c r="L6984" i="1" s="1"/>
  <c r="G6972" i="1" a="1"/>
  <c r="G6972" i="1" s="1"/>
  <c r="J6972" i="1" s="1"/>
  <c r="H6972" i="1" a="1"/>
  <c r="H6972" i="1" s="1"/>
  <c r="K6972" i="1" s="1"/>
  <c r="I6972" i="1" a="1"/>
  <c r="I6972" i="1" s="1"/>
  <c r="L6972" i="1" s="1"/>
  <c r="G6960" i="1" a="1"/>
  <c r="G6960" i="1" s="1"/>
  <c r="J6960" i="1" s="1"/>
  <c r="H6960" i="1" a="1"/>
  <c r="H6960" i="1" s="1"/>
  <c r="K6960" i="1" s="1"/>
  <c r="I6960" i="1" a="1"/>
  <c r="I6960" i="1" s="1"/>
  <c r="L6960" i="1" s="1"/>
  <c r="G6948" i="1" a="1"/>
  <c r="G6948" i="1" s="1"/>
  <c r="J6948" i="1" s="1"/>
  <c r="H6948" i="1" a="1"/>
  <c r="H6948" i="1" s="1"/>
  <c r="K6948" i="1" s="1"/>
  <c r="I6948" i="1" a="1"/>
  <c r="I6948" i="1" s="1"/>
  <c r="L6948" i="1" s="1"/>
  <c r="G6936" i="1" a="1"/>
  <c r="G6936" i="1" s="1"/>
  <c r="J6936" i="1" s="1"/>
  <c r="H6936" i="1" a="1"/>
  <c r="H6936" i="1" s="1"/>
  <c r="K6936" i="1" s="1"/>
  <c r="I6936" i="1" a="1"/>
  <c r="I6936" i="1" s="1"/>
  <c r="L6936" i="1" s="1"/>
  <c r="G6924" i="1" a="1"/>
  <c r="G6924" i="1" s="1"/>
  <c r="J6924" i="1" s="1"/>
  <c r="H6924" i="1" a="1"/>
  <c r="H6924" i="1" s="1"/>
  <c r="K6924" i="1" s="1"/>
  <c r="I6924" i="1" a="1"/>
  <c r="I6924" i="1" s="1"/>
  <c r="L6924" i="1" s="1"/>
  <c r="G6912" i="1" a="1"/>
  <c r="G6912" i="1" s="1"/>
  <c r="J6912" i="1" s="1"/>
  <c r="H6912" i="1" a="1"/>
  <c r="H6912" i="1" s="1"/>
  <c r="K6912" i="1" s="1"/>
  <c r="I6912" i="1" a="1"/>
  <c r="I6912" i="1" s="1"/>
  <c r="L6912" i="1" s="1"/>
  <c r="G6900" i="1" a="1"/>
  <c r="G6900" i="1" s="1"/>
  <c r="J6900" i="1" s="1"/>
  <c r="H6900" i="1" a="1"/>
  <c r="H6900" i="1" s="1"/>
  <c r="K6900" i="1" s="1"/>
  <c r="I6900" i="1" a="1"/>
  <c r="I6900" i="1" s="1"/>
  <c r="L6900" i="1" s="1"/>
  <c r="G6888" i="1" a="1"/>
  <c r="G6888" i="1" s="1"/>
  <c r="J6888" i="1" s="1"/>
  <c r="H6888" i="1" a="1"/>
  <c r="H6888" i="1" s="1"/>
  <c r="K6888" i="1" s="1"/>
  <c r="I6888" i="1" a="1"/>
  <c r="I6888" i="1" s="1"/>
  <c r="L6888" i="1" s="1"/>
  <c r="G6876" i="1" a="1"/>
  <c r="G6876" i="1" s="1"/>
  <c r="J6876" i="1" s="1"/>
  <c r="H6876" i="1" a="1"/>
  <c r="H6876" i="1" s="1"/>
  <c r="K6876" i="1" s="1"/>
  <c r="I6876" i="1" a="1"/>
  <c r="I6876" i="1" s="1"/>
  <c r="L6876" i="1" s="1"/>
  <c r="G6864" i="1" a="1"/>
  <c r="G6864" i="1" s="1"/>
  <c r="J6864" i="1" s="1"/>
  <c r="H6864" i="1" a="1"/>
  <c r="H6864" i="1" s="1"/>
  <c r="K6864" i="1" s="1"/>
  <c r="I6864" i="1" a="1"/>
  <c r="I6864" i="1" s="1"/>
  <c r="L6864" i="1" s="1"/>
  <c r="G6852" i="1" a="1"/>
  <c r="G6852" i="1" s="1"/>
  <c r="J6852" i="1" s="1"/>
  <c r="H6852" i="1" a="1"/>
  <c r="H6852" i="1" s="1"/>
  <c r="K6852" i="1" s="1"/>
  <c r="I6852" i="1" a="1"/>
  <c r="I6852" i="1" s="1"/>
  <c r="L6852" i="1" s="1"/>
  <c r="G6840" i="1" a="1"/>
  <c r="G6840" i="1" s="1"/>
  <c r="J6840" i="1" s="1"/>
  <c r="H6840" i="1" a="1"/>
  <c r="H6840" i="1" s="1"/>
  <c r="K6840" i="1" s="1"/>
  <c r="I6840" i="1" a="1"/>
  <c r="I6840" i="1" s="1"/>
  <c r="L6840" i="1" s="1"/>
  <c r="G6828" i="1" a="1"/>
  <c r="G6828" i="1" s="1"/>
  <c r="J6828" i="1" s="1"/>
  <c r="H6828" i="1" a="1"/>
  <c r="H6828" i="1" s="1"/>
  <c r="K6828" i="1" s="1"/>
  <c r="I6828" i="1" a="1"/>
  <c r="I6828" i="1" s="1"/>
  <c r="L6828" i="1" s="1"/>
  <c r="G6816" i="1" a="1"/>
  <c r="G6816" i="1" s="1"/>
  <c r="J6816" i="1" s="1"/>
  <c r="H6816" i="1" a="1"/>
  <c r="H6816" i="1" s="1"/>
  <c r="K6816" i="1" s="1"/>
  <c r="I6816" i="1" a="1"/>
  <c r="I6816" i="1" s="1"/>
  <c r="L6816" i="1" s="1"/>
  <c r="G6804" i="1" a="1"/>
  <c r="G6804" i="1" s="1"/>
  <c r="J6804" i="1" s="1"/>
  <c r="H6804" i="1" a="1"/>
  <c r="H6804" i="1" s="1"/>
  <c r="K6804" i="1" s="1"/>
  <c r="I6804" i="1" a="1"/>
  <c r="I6804" i="1" s="1"/>
  <c r="L6804" i="1" s="1"/>
  <c r="G6792" i="1" a="1"/>
  <c r="G6792" i="1" s="1"/>
  <c r="J6792" i="1" s="1"/>
  <c r="H6792" i="1" a="1"/>
  <c r="H6792" i="1" s="1"/>
  <c r="K6792" i="1" s="1"/>
  <c r="I6792" i="1" a="1"/>
  <c r="I6792" i="1" s="1"/>
  <c r="L6792" i="1" s="1"/>
  <c r="G6780" i="1" a="1"/>
  <c r="G6780" i="1" s="1"/>
  <c r="J6780" i="1" s="1"/>
  <c r="H6780" i="1" a="1"/>
  <c r="H6780" i="1" s="1"/>
  <c r="K6780" i="1" s="1"/>
  <c r="I6780" i="1" a="1"/>
  <c r="I6780" i="1" s="1"/>
  <c r="L6780" i="1" s="1"/>
  <c r="G6768" i="1" a="1"/>
  <c r="G6768" i="1" s="1"/>
  <c r="J6768" i="1" s="1"/>
  <c r="H6768" i="1" a="1"/>
  <c r="H6768" i="1" s="1"/>
  <c r="K6768" i="1" s="1"/>
  <c r="I6768" i="1" a="1"/>
  <c r="I6768" i="1" s="1"/>
  <c r="L6768" i="1" s="1"/>
  <c r="G6756" i="1" a="1"/>
  <c r="G6756" i="1" s="1"/>
  <c r="J6756" i="1" s="1"/>
  <c r="H6756" i="1" a="1"/>
  <c r="H6756" i="1" s="1"/>
  <c r="K6756" i="1" s="1"/>
  <c r="I6756" i="1" a="1"/>
  <c r="I6756" i="1" s="1"/>
  <c r="L6756" i="1" s="1"/>
  <c r="G6744" i="1" a="1"/>
  <c r="G6744" i="1" s="1"/>
  <c r="J6744" i="1" s="1"/>
  <c r="H6744" i="1" a="1"/>
  <c r="H6744" i="1" s="1"/>
  <c r="K6744" i="1" s="1"/>
  <c r="I6744" i="1" a="1"/>
  <c r="I6744" i="1" s="1"/>
  <c r="L6744" i="1" s="1"/>
  <c r="G6732" i="1" a="1"/>
  <c r="G6732" i="1" s="1"/>
  <c r="J6732" i="1" s="1"/>
  <c r="H6732" i="1" a="1"/>
  <c r="H6732" i="1" s="1"/>
  <c r="K6732" i="1" s="1"/>
  <c r="I6732" i="1" a="1"/>
  <c r="I6732" i="1" s="1"/>
  <c r="L6732" i="1" s="1"/>
  <c r="G6720" i="1" a="1"/>
  <c r="G6720" i="1" s="1"/>
  <c r="J6720" i="1" s="1"/>
  <c r="H6720" i="1" a="1"/>
  <c r="H6720" i="1" s="1"/>
  <c r="K6720" i="1" s="1"/>
  <c r="I6720" i="1" a="1"/>
  <c r="I6720" i="1" s="1"/>
  <c r="L6720" i="1" s="1"/>
  <c r="G6708" i="1" a="1"/>
  <c r="G6708" i="1" s="1"/>
  <c r="J6708" i="1" s="1"/>
  <c r="H6708" i="1" a="1"/>
  <c r="H6708" i="1" s="1"/>
  <c r="K6708" i="1" s="1"/>
  <c r="I6708" i="1" a="1"/>
  <c r="I6708" i="1" s="1"/>
  <c r="L6708" i="1" s="1"/>
  <c r="G6696" i="1" a="1"/>
  <c r="G6696" i="1" s="1"/>
  <c r="J6696" i="1" s="1"/>
  <c r="H6696" i="1" a="1"/>
  <c r="H6696" i="1" s="1"/>
  <c r="K6696" i="1" s="1"/>
  <c r="I6696" i="1" a="1"/>
  <c r="I6696" i="1" s="1"/>
  <c r="L6696" i="1" s="1"/>
  <c r="G6684" i="1" a="1"/>
  <c r="G6684" i="1" s="1"/>
  <c r="J6684" i="1" s="1"/>
  <c r="H6684" i="1" a="1"/>
  <c r="H6684" i="1" s="1"/>
  <c r="K6684" i="1" s="1"/>
  <c r="I6684" i="1" a="1"/>
  <c r="I6684" i="1" s="1"/>
  <c r="L6684" i="1" s="1"/>
  <c r="G6672" i="1" a="1"/>
  <c r="G6672" i="1" s="1"/>
  <c r="J6672" i="1" s="1"/>
  <c r="H6672" i="1" a="1"/>
  <c r="H6672" i="1" s="1"/>
  <c r="K6672" i="1" s="1"/>
  <c r="I6672" i="1" a="1"/>
  <c r="I6672" i="1" s="1"/>
  <c r="L6672" i="1" s="1"/>
  <c r="G6660" i="1" a="1"/>
  <c r="G6660" i="1" s="1"/>
  <c r="J6660" i="1" s="1"/>
  <c r="H6660" i="1" a="1"/>
  <c r="H6660" i="1" s="1"/>
  <c r="K6660" i="1" s="1"/>
  <c r="I6660" i="1" a="1"/>
  <c r="I6660" i="1" s="1"/>
  <c r="L6660" i="1" s="1"/>
  <c r="G6648" i="1" a="1"/>
  <c r="G6648" i="1" s="1"/>
  <c r="J6648" i="1" s="1"/>
  <c r="H6648" i="1" a="1"/>
  <c r="H6648" i="1" s="1"/>
  <c r="K6648" i="1" s="1"/>
  <c r="I6648" i="1" a="1"/>
  <c r="I6648" i="1" s="1"/>
  <c r="L6648" i="1" s="1"/>
  <c r="G6636" i="1" a="1"/>
  <c r="G6636" i="1" s="1"/>
  <c r="J6636" i="1" s="1"/>
  <c r="H6636" i="1" a="1"/>
  <c r="H6636" i="1" s="1"/>
  <c r="K6636" i="1" s="1"/>
  <c r="I6636" i="1" a="1"/>
  <c r="I6636" i="1" s="1"/>
  <c r="L6636" i="1" s="1"/>
  <c r="G6624" i="1" a="1"/>
  <c r="G6624" i="1" s="1"/>
  <c r="J6624" i="1" s="1"/>
  <c r="H6624" i="1" a="1"/>
  <c r="H6624" i="1" s="1"/>
  <c r="K6624" i="1" s="1"/>
  <c r="I6624" i="1" a="1"/>
  <c r="I6624" i="1" s="1"/>
  <c r="L6624" i="1" s="1"/>
  <c r="G6612" i="1" a="1"/>
  <c r="G6612" i="1" s="1"/>
  <c r="J6612" i="1" s="1"/>
  <c r="H6612" i="1" a="1"/>
  <c r="H6612" i="1" s="1"/>
  <c r="K6612" i="1" s="1"/>
  <c r="I6612" i="1" a="1"/>
  <c r="I6612" i="1" s="1"/>
  <c r="L6612" i="1" s="1"/>
  <c r="G6600" i="1" a="1"/>
  <c r="G6600" i="1" s="1"/>
  <c r="J6600" i="1" s="1"/>
  <c r="H6600" i="1" a="1"/>
  <c r="H6600" i="1" s="1"/>
  <c r="K6600" i="1" s="1"/>
  <c r="I6600" i="1" a="1"/>
  <c r="I6600" i="1" s="1"/>
  <c r="L6600" i="1" s="1"/>
  <c r="G6588" i="1" a="1"/>
  <c r="G6588" i="1" s="1"/>
  <c r="J6588" i="1" s="1"/>
  <c r="H6588" i="1" a="1"/>
  <c r="H6588" i="1" s="1"/>
  <c r="K6588" i="1" s="1"/>
  <c r="I6588" i="1" a="1"/>
  <c r="I6588" i="1" s="1"/>
  <c r="L6588" i="1" s="1"/>
  <c r="G6576" i="1" a="1"/>
  <c r="G6576" i="1" s="1"/>
  <c r="J6576" i="1" s="1"/>
  <c r="H6576" i="1" a="1"/>
  <c r="H6576" i="1" s="1"/>
  <c r="K6576" i="1" s="1"/>
  <c r="I6576" i="1" a="1"/>
  <c r="I6576" i="1" s="1"/>
  <c r="L6576" i="1" s="1"/>
  <c r="G6564" i="1" a="1"/>
  <c r="G6564" i="1" s="1"/>
  <c r="J6564" i="1" s="1"/>
  <c r="H6564" i="1" a="1"/>
  <c r="H6564" i="1" s="1"/>
  <c r="K6564" i="1" s="1"/>
  <c r="I6564" i="1" a="1"/>
  <c r="I6564" i="1" s="1"/>
  <c r="L6564" i="1" s="1"/>
  <c r="G6552" i="1" a="1"/>
  <c r="G6552" i="1" s="1"/>
  <c r="J6552" i="1" s="1"/>
  <c r="H6552" i="1" a="1"/>
  <c r="H6552" i="1" s="1"/>
  <c r="K6552" i="1" s="1"/>
  <c r="I6552" i="1" a="1"/>
  <c r="I6552" i="1" s="1"/>
  <c r="L6552" i="1" s="1"/>
  <c r="G6540" i="1" a="1"/>
  <c r="G6540" i="1" s="1"/>
  <c r="J6540" i="1" s="1"/>
  <c r="H6540" i="1" a="1"/>
  <c r="H6540" i="1" s="1"/>
  <c r="K6540" i="1" s="1"/>
  <c r="I6540" i="1" a="1"/>
  <c r="I6540" i="1" s="1"/>
  <c r="L6540" i="1" s="1"/>
  <c r="G6528" i="1" a="1"/>
  <c r="G6528" i="1" s="1"/>
  <c r="J6528" i="1" s="1"/>
  <c r="H6528" i="1" a="1"/>
  <c r="H6528" i="1" s="1"/>
  <c r="K6528" i="1" s="1"/>
  <c r="I6528" i="1" a="1"/>
  <c r="I6528" i="1" s="1"/>
  <c r="L6528" i="1" s="1"/>
  <c r="G6516" i="1" a="1"/>
  <c r="G6516" i="1" s="1"/>
  <c r="J6516" i="1" s="1"/>
  <c r="H6516" i="1" a="1"/>
  <c r="H6516" i="1" s="1"/>
  <c r="K6516" i="1" s="1"/>
  <c r="I6516" i="1" a="1"/>
  <c r="I6516" i="1" s="1"/>
  <c r="L6516" i="1" s="1"/>
  <c r="G6504" i="1" a="1"/>
  <c r="G6504" i="1" s="1"/>
  <c r="J6504" i="1" s="1"/>
  <c r="H6504" i="1" a="1"/>
  <c r="H6504" i="1" s="1"/>
  <c r="K6504" i="1" s="1"/>
  <c r="I6504" i="1" a="1"/>
  <c r="I6504" i="1" s="1"/>
  <c r="L6504" i="1" s="1"/>
  <c r="G6492" i="1" a="1"/>
  <c r="G6492" i="1" s="1"/>
  <c r="J6492" i="1" s="1"/>
  <c r="H6492" i="1" a="1"/>
  <c r="H6492" i="1" s="1"/>
  <c r="K6492" i="1" s="1"/>
  <c r="I6492" i="1" a="1"/>
  <c r="I6492" i="1" s="1"/>
  <c r="L6492" i="1" s="1"/>
  <c r="G6480" i="1" a="1"/>
  <c r="G6480" i="1" s="1"/>
  <c r="J6480" i="1" s="1"/>
  <c r="H6480" i="1" a="1"/>
  <c r="H6480" i="1" s="1"/>
  <c r="K6480" i="1" s="1"/>
  <c r="I6480" i="1" a="1"/>
  <c r="I6480" i="1" s="1"/>
  <c r="L6480" i="1" s="1"/>
  <c r="G6468" i="1" a="1"/>
  <c r="G6468" i="1" s="1"/>
  <c r="J6468" i="1" s="1"/>
  <c r="H6468" i="1" a="1"/>
  <c r="H6468" i="1" s="1"/>
  <c r="K6468" i="1" s="1"/>
  <c r="I6468" i="1" a="1"/>
  <c r="I6468" i="1" s="1"/>
  <c r="L6468" i="1" s="1"/>
  <c r="G6456" i="1" a="1"/>
  <c r="G6456" i="1" s="1"/>
  <c r="J6456" i="1" s="1"/>
  <c r="H6456" i="1" a="1"/>
  <c r="H6456" i="1" s="1"/>
  <c r="K6456" i="1" s="1"/>
  <c r="I6456" i="1" a="1"/>
  <c r="I6456" i="1" s="1"/>
  <c r="L6456" i="1" s="1"/>
  <c r="G6444" i="1" a="1"/>
  <c r="G6444" i="1" s="1"/>
  <c r="J6444" i="1" s="1"/>
  <c r="H6444" i="1" a="1"/>
  <c r="H6444" i="1" s="1"/>
  <c r="K6444" i="1" s="1"/>
  <c r="I6444" i="1" a="1"/>
  <c r="I6444" i="1" s="1"/>
  <c r="L6444" i="1" s="1"/>
  <c r="G6432" i="1" a="1"/>
  <c r="G6432" i="1" s="1"/>
  <c r="J6432" i="1" s="1"/>
  <c r="H6432" i="1" a="1"/>
  <c r="H6432" i="1" s="1"/>
  <c r="K6432" i="1" s="1"/>
  <c r="I6432" i="1" a="1"/>
  <c r="I6432" i="1" s="1"/>
  <c r="L6432" i="1" s="1"/>
  <c r="G6420" i="1" a="1"/>
  <c r="G6420" i="1" s="1"/>
  <c r="J6420" i="1" s="1"/>
  <c r="H6420" i="1" a="1"/>
  <c r="H6420" i="1" s="1"/>
  <c r="K6420" i="1" s="1"/>
  <c r="I6420" i="1" a="1"/>
  <c r="I6420" i="1" s="1"/>
  <c r="L6420" i="1" s="1"/>
  <c r="G6408" i="1" a="1"/>
  <c r="G6408" i="1" s="1"/>
  <c r="J6408" i="1" s="1"/>
  <c r="H6408" i="1" a="1"/>
  <c r="H6408" i="1" s="1"/>
  <c r="K6408" i="1" s="1"/>
  <c r="I6408" i="1" a="1"/>
  <c r="I6408" i="1" s="1"/>
  <c r="L6408" i="1" s="1"/>
  <c r="G6396" i="1" a="1"/>
  <c r="G6396" i="1" s="1"/>
  <c r="J6396" i="1" s="1"/>
  <c r="H6396" i="1" a="1"/>
  <c r="H6396" i="1" s="1"/>
  <c r="K6396" i="1" s="1"/>
  <c r="I6396" i="1" a="1"/>
  <c r="I6396" i="1" s="1"/>
  <c r="L6396" i="1" s="1"/>
  <c r="G6384" i="1" a="1"/>
  <c r="G6384" i="1" s="1"/>
  <c r="J6384" i="1" s="1"/>
  <c r="H6384" i="1" a="1"/>
  <c r="H6384" i="1" s="1"/>
  <c r="K6384" i="1" s="1"/>
  <c r="I6384" i="1" a="1"/>
  <c r="I6384" i="1" s="1"/>
  <c r="L6384" i="1" s="1"/>
  <c r="G6372" i="1" a="1"/>
  <c r="G6372" i="1" s="1"/>
  <c r="J6372" i="1" s="1"/>
  <c r="H6372" i="1" a="1"/>
  <c r="H6372" i="1" s="1"/>
  <c r="K6372" i="1" s="1"/>
  <c r="I6372" i="1" a="1"/>
  <c r="I6372" i="1" s="1"/>
  <c r="L6372" i="1" s="1"/>
  <c r="G6360" i="1" a="1"/>
  <c r="G6360" i="1" s="1"/>
  <c r="J6360" i="1" s="1"/>
  <c r="H6360" i="1" a="1"/>
  <c r="H6360" i="1" s="1"/>
  <c r="K6360" i="1" s="1"/>
  <c r="I6360" i="1" a="1"/>
  <c r="I6360" i="1" s="1"/>
  <c r="L6360" i="1" s="1"/>
  <c r="G6348" i="1" a="1"/>
  <c r="G6348" i="1" s="1"/>
  <c r="J6348" i="1" s="1"/>
  <c r="H6348" i="1" a="1"/>
  <c r="H6348" i="1" s="1"/>
  <c r="K6348" i="1" s="1"/>
  <c r="I6348" i="1" a="1"/>
  <c r="I6348" i="1" s="1"/>
  <c r="L6348" i="1" s="1"/>
  <c r="G6336" i="1" a="1"/>
  <c r="G6336" i="1" s="1"/>
  <c r="J6336" i="1" s="1"/>
  <c r="H6336" i="1" a="1"/>
  <c r="H6336" i="1" s="1"/>
  <c r="K6336" i="1" s="1"/>
  <c r="I6336" i="1" a="1"/>
  <c r="I6336" i="1" s="1"/>
  <c r="L6336" i="1" s="1"/>
  <c r="G6324" i="1" a="1"/>
  <c r="G6324" i="1" s="1"/>
  <c r="J6324" i="1" s="1"/>
  <c r="H6324" i="1" a="1"/>
  <c r="H6324" i="1" s="1"/>
  <c r="K6324" i="1" s="1"/>
  <c r="I6324" i="1" a="1"/>
  <c r="I6324" i="1" s="1"/>
  <c r="L6324" i="1" s="1"/>
  <c r="G6312" i="1" a="1"/>
  <c r="G6312" i="1" s="1"/>
  <c r="J6312" i="1" s="1"/>
  <c r="H6312" i="1" a="1"/>
  <c r="H6312" i="1" s="1"/>
  <c r="K6312" i="1" s="1"/>
  <c r="I6312" i="1" a="1"/>
  <c r="I6312" i="1" s="1"/>
  <c r="L6312" i="1" s="1"/>
  <c r="G6300" i="1" a="1"/>
  <c r="G6300" i="1" s="1"/>
  <c r="J6300" i="1" s="1"/>
  <c r="H6300" i="1" a="1"/>
  <c r="H6300" i="1" s="1"/>
  <c r="K6300" i="1" s="1"/>
  <c r="I6300" i="1" a="1"/>
  <c r="I6300" i="1" s="1"/>
  <c r="L6300" i="1" s="1"/>
  <c r="G6288" i="1" a="1"/>
  <c r="G6288" i="1" s="1"/>
  <c r="J6288" i="1" s="1"/>
  <c r="H6288" i="1" a="1"/>
  <c r="H6288" i="1" s="1"/>
  <c r="K6288" i="1" s="1"/>
  <c r="I6288" i="1" a="1"/>
  <c r="I6288" i="1" s="1"/>
  <c r="L6288" i="1" s="1"/>
  <c r="G6276" i="1" a="1"/>
  <c r="G6276" i="1" s="1"/>
  <c r="J6276" i="1" s="1"/>
  <c r="H6276" i="1" a="1"/>
  <c r="H6276" i="1" s="1"/>
  <c r="K6276" i="1" s="1"/>
  <c r="I6276" i="1" a="1"/>
  <c r="I6276" i="1" s="1"/>
  <c r="L6276" i="1" s="1"/>
  <c r="G6264" i="1" a="1"/>
  <c r="G6264" i="1" s="1"/>
  <c r="J6264" i="1" s="1"/>
  <c r="H6264" i="1" a="1"/>
  <c r="H6264" i="1" s="1"/>
  <c r="K6264" i="1" s="1"/>
  <c r="I6264" i="1" a="1"/>
  <c r="I6264" i="1" s="1"/>
  <c r="L6264" i="1" s="1"/>
  <c r="G6252" i="1" a="1"/>
  <c r="G6252" i="1" s="1"/>
  <c r="J6252" i="1" s="1"/>
  <c r="H6252" i="1" a="1"/>
  <c r="H6252" i="1" s="1"/>
  <c r="K6252" i="1" s="1"/>
  <c r="I6252" i="1" a="1"/>
  <c r="I6252" i="1" s="1"/>
  <c r="L6252" i="1" s="1"/>
  <c r="G6240" i="1" a="1"/>
  <c r="G6240" i="1" s="1"/>
  <c r="J6240" i="1" s="1"/>
  <c r="H6240" i="1" a="1"/>
  <c r="H6240" i="1" s="1"/>
  <c r="K6240" i="1" s="1"/>
  <c r="I6240" i="1" a="1"/>
  <c r="I6240" i="1" s="1"/>
  <c r="L6240" i="1" s="1"/>
  <c r="G6228" i="1" a="1"/>
  <c r="G6228" i="1" s="1"/>
  <c r="J6228" i="1" s="1"/>
  <c r="H6228" i="1" a="1"/>
  <c r="H6228" i="1" s="1"/>
  <c r="K6228" i="1" s="1"/>
  <c r="I6228" i="1" a="1"/>
  <c r="I6228" i="1" s="1"/>
  <c r="L6228" i="1" s="1"/>
  <c r="G6216" i="1" a="1"/>
  <c r="G6216" i="1" s="1"/>
  <c r="J6216" i="1" s="1"/>
  <c r="H6216" i="1" a="1"/>
  <c r="H6216" i="1" s="1"/>
  <c r="K6216" i="1" s="1"/>
  <c r="I6216" i="1" a="1"/>
  <c r="I6216" i="1" s="1"/>
  <c r="L6216" i="1" s="1"/>
  <c r="G6204" i="1" a="1"/>
  <c r="G6204" i="1" s="1"/>
  <c r="J6204" i="1" s="1"/>
  <c r="H6204" i="1" a="1"/>
  <c r="H6204" i="1" s="1"/>
  <c r="K6204" i="1" s="1"/>
  <c r="I6204" i="1" a="1"/>
  <c r="I6204" i="1" s="1"/>
  <c r="L6204" i="1" s="1"/>
  <c r="G6192" i="1" a="1"/>
  <c r="G6192" i="1" s="1"/>
  <c r="J6192" i="1" s="1"/>
  <c r="H6192" i="1" a="1"/>
  <c r="H6192" i="1" s="1"/>
  <c r="K6192" i="1" s="1"/>
  <c r="I6192" i="1" a="1"/>
  <c r="I6192" i="1" s="1"/>
  <c r="L6192" i="1" s="1"/>
  <c r="G6180" i="1" a="1"/>
  <c r="G6180" i="1" s="1"/>
  <c r="J6180" i="1" s="1"/>
  <c r="H6180" i="1" a="1"/>
  <c r="H6180" i="1" s="1"/>
  <c r="K6180" i="1" s="1"/>
  <c r="I6180" i="1" a="1"/>
  <c r="I6180" i="1" s="1"/>
  <c r="L6180" i="1" s="1"/>
  <c r="G6168" i="1" a="1"/>
  <c r="G6168" i="1" s="1"/>
  <c r="J6168" i="1" s="1"/>
  <c r="H6168" i="1" a="1"/>
  <c r="H6168" i="1" s="1"/>
  <c r="K6168" i="1" s="1"/>
  <c r="I6168" i="1" a="1"/>
  <c r="I6168" i="1" s="1"/>
  <c r="L6168" i="1" s="1"/>
  <c r="G6156" i="1" a="1"/>
  <c r="G6156" i="1" s="1"/>
  <c r="J6156" i="1" s="1"/>
  <c r="H6156" i="1" a="1"/>
  <c r="H6156" i="1" s="1"/>
  <c r="K6156" i="1" s="1"/>
  <c r="I6156" i="1" a="1"/>
  <c r="I6156" i="1" s="1"/>
  <c r="L6156" i="1" s="1"/>
  <c r="G6144" i="1" a="1"/>
  <c r="G6144" i="1" s="1"/>
  <c r="J6144" i="1" s="1"/>
  <c r="H6144" i="1" a="1"/>
  <c r="H6144" i="1" s="1"/>
  <c r="K6144" i="1" s="1"/>
  <c r="I6144" i="1" a="1"/>
  <c r="I6144" i="1" s="1"/>
  <c r="L6144" i="1" s="1"/>
  <c r="G6132" i="1" a="1"/>
  <c r="G6132" i="1" s="1"/>
  <c r="J6132" i="1" s="1"/>
  <c r="H6132" i="1" a="1"/>
  <c r="H6132" i="1" s="1"/>
  <c r="K6132" i="1" s="1"/>
  <c r="I6132" i="1" a="1"/>
  <c r="I6132" i="1" s="1"/>
  <c r="L6132" i="1" s="1"/>
  <c r="G6120" i="1" a="1"/>
  <c r="G6120" i="1" s="1"/>
  <c r="J6120" i="1" s="1"/>
  <c r="H6120" i="1" a="1"/>
  <c r="H6120" i="1" s="1"/>
  <c r="K6120" i="1" s="1"/>
  <c r="I6120" i="1" a="1"/>
  <c r="I6120" i="1" s="1"/>
  <c r="L6120" i="1" s="1"/>
  <c r="G6108" i="1" a="1"/>
  <c r="G6108" i="1" s="1"/>
  <c r="J6108" i="1" s="1"/>
  <c r="H6108" i="1" a="1"/>
  <c r="H6108" i="1" s="1"/>
  <c r="K6108" i="1" s="1"/>
  <c r="I6108" i="1" a="1"/>
  <c r="I6108" i="1" s="1"/>
  <c r="L6108" i="1" s="1"/>
  <c r="G6096" i="1" a="1"/>
  <c r="G6096" i="1" s="1"/>
  <c r="J6096" i="1" s="1"/>
  <c r="H6096" i="1" a="1"/>
  <c r="H6096" i="1" s="1"/>
  <c r="K6096" i="1" s="1"/>
  <c r="I6096" i="1" a="1"/>
  <c r="I6096" i="1" s="1"/>
  <c r="L6096" i="1" s="1"/>
  <c r="G6084" i="1" a="1"/>
  <c r="G6084" i="1" s="1"/>
  <c r="J6084" i="1" s="1"/>
  <c r="H6084" i="1" a="1"/>
  <c r="H6084" i="1" s="1"/>
  <c r="K6084" i="1" s="1"/>
  <c r="I6084" i="1" a="1"/>
  <c r="I6084" i="1" s="1"/>
  <c r="L6084" i="1" s="1"/>
  <c r="G6072" i="1" a="1"/>
  <c r="G6072" i="1" s="1"/>
  <c r="J6072" i="1" s="1"/>
  <c r="H6072" i="1" a="1"/>
  <c r="H6072" i="1" s="1"/>
  <c r="K6072" i="1" s="1"/>
  <c r="I6072" i="1" a="1"/>
  <c r="I6072" i="1" s="1"/>
  <c r="L6072" i="1" s="1"/>
  <c r="G6060" i="1" a="1"/>
  <c r="G6060" i="1" s="1"/>
  <c r="J6060" i="1" s="1"/>
  <c r="H6060" i="1" a="1"/>
  <c r="H6060" i="1" s="1"/>
  <c r="K6060" i="1" s="1"/>
  <c r="I6060" i="1" a="1"/>
  <c r="I6060" i="1" s="1"/>
  <c r="L6060" i="1" s="1"/>
  <c r="G6048" i="1" a="1"/>
  <c r="G6048" i="1" s="1"/>
  <c r="J6048" i="1" s="1"/>
  <c r="H6048" i="1" a="1"/>
  <c r="H6048" i="1" s="1"/>
  <c r="K6048" i="1" s="1"/>
  <c r="I6048" i="1" a="1"/>
  <c r="I6048" i="1" s="1"/>
  <c r="L6048" i="1" s="1"/>
  <c r="G6036" i="1" a="1"/>
  <c r="G6036" i="1" s="1"/>
  <c r="J6036" i="1" s="1"/>
  <c r="H6036" i="1" a="1"/>
  <c r="H6036" i="1" s="1"/>
  <c r="K6036" i="1" s="1"/>
  <c r="I6036" i="1" a="1"/>
  <c r="I6036" i="1" s="1"/>
  <c r="L6036" i="1" s="1"/>
  <c r="G6024" i="1" a="1"/>
  <c r="G6024" i="1" s="1"/>
  <c r="J6024" i="1" s="1"/>
  <c r="H6024" i="1" a="1"/>
  <c r="H6024" i="1" s="1"/>
  <c r="K6024" i="1" s="1"/>
  <c r="I6024" i="1" a="1"/>
  <c r="I6024" i="1" s="1"/>
  <c r="L6024" i="1" s="1"/>
  <c r="G6012" i="1" a="1"/>
  <c r="G6012" i="1" s="1"/>
  <c r="J6012" i="1" s="1"/>
  <c r="H6012" i="1" a="1"/>
  <c r="H6012" i="1" s="1"/>
  <c r="K6012" i="1" s="1"/>
  <c r="I6012" i="1" a="1"/>
  <c r="I6012" i="1" s="1"/>
  <c r="L6012" i="1" s="1"/>
  <c r="G6000" i="1" a="1"/>
  <c r="G6000" i="1" s="1"/>
  <c r="J6000" i="1" s="1"/>
  <c r="H6000" i="1" a="1"/>
  <c r="H6000" i="1" s="1"/>
  <c r="K6000" i="1" s="1"/>
  <c r="I6000" i="1" a="1"/>
  <c r="I6000" i="1" s="1"/>
  <c r="L6000" i="1" s="1"/>
  <c r="G5988" i="1" a="1"/>
  <c r="G5988" i="1" s="1"/>
  <c r="J5988" i="1" s="1"/>
  <c r="H5988" i="1" a="1"/>
  <c r="H5988" i="1" s="1"/>
  <c r="K5988" i="1" s="1"/>
  <c r="I5988" i="1" a="1"/>
  <c r="I5988" i="1" s="1"/>
  <c r="L5988" i="1" s="1"/>
  <c r="G5976" i="1" a="1"/>
  <c r="G5976" i="1" s="1"/>
  <c r="J5976" i="1" s="1"/>
  <c r="H5976" i="1" a="1"/>
  <c r="H5976" i="1" s="1"/>
  <c r="K5976" i="1" s="1"/>
  <c r="I5976" i="1" a="1"/>
  <c r="I5976" i="1" s="1"/>
  <c r="L5976" i="1" s="1"/>
  <c r="G5964" i="1" a="1"/>
  <c r="G5964" i="1" s="1"/>
  <c r="J5964" i="1" s="1"/>
  <c r="H5964" i="1" a="1"/>
  <c r="H5964" i="1" s="1"/>
  <c r="K5964" i="1" s="1"/>
  <c r="I5964" i="1" a="1"/>
  <c r="I5964" i="1" s="1"/>
  <c r="L5964" i="1" s="1"/>
  <c r="G5952" i="1" a="1"/>
  <c r="G5952" i="1" s="1"/>
  <c r="J5952" i="1" s="1"/>
  <c r="H5952" i="1" a="1"/>
  <c r="H5952" i="1" s="1"/>
  <c r="K5952" i="1" s="1"/>
  <c r="I5952" i="1" a="1"/>
  <c r="I5952" i="1" s="1"/>
  <c r="L5952" i="1" s="1"/>
  <c r="G5940" i="1" a="1"/>
  <c r="G5940" i="1" s="1"/>
  <c r="J5940" i="1" s="1"/>
  <c r="H5940" i="1" a="1"/>
  <c r="H5940" i="1" s="1"/>
  <c r="K5940" i="1" s="1"/>
  <c r="I5940" i="1" a="1"/>
  <c r="I5940" i="1" s="1"/>
  <c r="L5940" i="1" s="1"/>
  <c r="G5928" i="1" a="1"/>
  <c r="G5928" i="1" s="1"/>
  <c r="J5928" i="1" s="1"/>
  <c r="H5928" i="1" a="1"/>
  <c r="H5928" i="1" s="1"/>
  <c r="K5928" i="1" s="1"/>
  <c r="I5928" i="1" a="1"/>
  <c r="I5928" i="1" s="1"/>
  <c r="L5928" i="1" s="1"/>
  <c r="G5916" i="1" a="1"/>
  <c r="G5916" i="1" s="1"/>
  <c r="J5916" i="1" s="1"/>
  <c r="H5916" i="1" a="1"/>
  <c r="H5916" i="1" s="1"/>
  <c r="K5916" i="1" s="1"/>
  <c r="I5916" i="1" a="1"/>
  <c r="I5916" i="1" s="1"/>
  <c r="L5916" i="1" s="1"/>
  <c r="G5904" i="1" a="1"/>
  <c r="G5904" i="1" s="1"/>
  <c r="J5904" i="1" s="1"/>
  <c r="H5904" i="1" a="1"/>
  <c r="H5904" i="1" s="1"/>
  <c r="K5904" i="1" s="1"/>
  <c r="I5904" i="1" a="1"/>
  <c r="I5904" i="1" s="1"/>
  <c r="L5904" i="1" s="1"/>
  <c r="G5892" i="1" a="1"/>
  <c r="G5892" i="1" s="1"/>
  <c r="J5892" i="1" s="1"/>
  <c r="H5892" i="1" a="1"/>
  <c r="H5892" i="1" s="1"/>
  <c r="K5892" i="1" s="1"/>
  <c r="I5892" i="1" a="1"/>
  <c r="I5892" i="1" s="1"/>
  <c r="L5892" i="1" s="1"/>
  <c r="G5880" i="1" a="1"/>
  <c r="G5880" i="1" s="1"/>
  <c r="J5880" i="1" s="1"/>
  <c r="H5880" i="1" a="1"/>
  <c r="H5880" i="1" s="1"/>
  <c r="K5880" i="1" s="1"/>
  <c r="I5880" i="1" a="1"/>
  <c r="I5880" i="1" s="1"/>
  <c r="L5880" i="1" s="1"/>
  <c r="G5868" i="1" a="1"/>
  <c r="G5868" i="1" s="1"/>
  <c r="J5868" i="1" s="1"/>
  <c r="H5868" i="1" a="1"/>
  <c r="H5868" i="1" s="1"/>
  <c r="K5868" i="1" s="1"/>
  <c r="I5868" i="1" a="1"/>
  <c r="I5868" i="1" s="1"/>
  <c r="L5868" i="1" s="1"/>
  <c r="G5856" i="1" a="1"/>
  <c r="G5856" i="1" s="1"/>
  <c r="J5856" i="1" s="1"/>
  <c r="H5856" i="1" a="1"/>
  <c r="H5856" i="1" s="1"/>
  <c r="K5856" i="1" s="1"/>
  <c r="I5856" i="1" a="1"/>
  <c r="I5856" i="1" s="1"/>
  <c r="L5856" i="1" s="1"/>
  <c r="G5844" i="1" a="1"/>
  <c r="G5844" i="1" s="1"/>
  <c r="J5844" i="1" s="1"/>
  <c r="H5844" i="1" a="1"/>
  <c r="H5844" i="1" s="1"/>
  <c r="K5844" i="1" s="1"/>
  <c r="I5844" i="1" a="1"/>
  <c r="I5844" i="1" s="1"/>
  <c r="L5844" i="1" s="1"/>
  <c r="G5832" i="1" a="1"/>
  <c r="G5832" i="1" s="1"/>
  <c r="J5832" i="1" s="1"/>
  <c r="H5832" i="1" a="1"/>
  <c r="H5832" i="1" s="1"/>
  <c r="K5832" i="1" s="1"/>
  <c r="I5832" i="1" a="1"/>
  <c r="I5832" i="1" s="1"/>
  <c r="L5832" i="1" s="1"/>
  <c r="G5820" i="1" a="1"/>
  <c r="G5820" i="1" s="1"/>
  <c r="J5820" i="1" s="1"/>
  <c r="H5820" i="1" a="1"/>
  <c r="H5820" i="1" s="1"/>
  <c r="K5820" i="1" s="1"/>
  <c r="I5820" i="1" a="1"/>
  <c r="I5820" i="1" s="1"/>
  <c r="L5820" i="1" s="1"/>
  <c r="G5808" i="1" a="1"/>
  <c r="G5808" i="1" s="1"/>
  <c r="J5808" i="1" s="1"/>
  <c r="H5808" i="1" a="1"/>
  <c r="H5808" i="1" s="1"/>
  <c r="K5808" i="1" s="1"/>
  <c r="I5808" i="1" a="1"/>
  <c r="I5808" i="1" s="1"/>
  <c r="L5808" i="1" s="1"/>
  <c r="G5796" i="1" a="1"/>
  <c r="G5796" i="1" s="1"/>
  <c r="J5796" i="1" s="1"/>
  <c r="H5796" i="1" a="1"/>
  <c r="H5796" i="1" s="1"/>
  <c r="K5796" i="1" s="1"/>
  <c r="I5796" i="1" a="1"/>
  <c r="I5796" i="1" s="1"/>
  <c r="L5796" i="1" s="1"/>
  <c r="G5784" i="1" a="1"/>
  <c r="G5784" i="1" s="1"/>
  <c r="J5784" i="1" s="1"/>
  <c r="H5784" i="1" a="1"/>
  <c r="H5784" i="1" s="1"/>
  <c r="K5784" i="1" s="1"/>
  <c r="I5784" i="1" a="1"/>
  <c r="I5784" i="1" s="1"/>
  <c r="L5784" i="1" s="1"/>
  <c r="G5772" i="1" a="1"/>
  <c r="G5772" i="1" s="1"/>
  <c r="J5772" i="1" s="1"/>
  <c r="H5772" i="1" a="1"/>
  <c r="H5772" i="1" s="1"/>
  <c r="K5772" i="1" s="1"/>
  <c r="I5772" i="1" a="1"/>
  <c r="I5772" i="1" s="1"/>
  <c r="L5772" i="1" s="1"/>
  <c r="G5760" i="1" a="1"/>
  <c r="G5760" i="1" s="1"/>
  <c r="J5760" i="1" s="1"/>
  <c r="H5760" i="1" a="1"/>
  <c r="H5760" i="1" s="1"/>
  <c r="K5760" i="1" s="1"/>
  <c r="I5760" i="1" a="1"/>
  <c r="I5760" i="1" s="1"/>
  <c r="L5760" i="1" s="1"/>
  <c r="G5748" i="1" a="1"/>
  <c r="G5748" i="1" s="1"/>
  <c r="J5748" i="1" s="1"/>
  <c r="H5748" i="1" a="1"/>
  <c r="H5748" i="1" s="1"/>
  <c r="K5748" i="1" s="1"/>
  <c r="I5748" i="1" a="1"/>
  <c r="I5748" i="1" s="1"/>
  <c r="L5748" i="1" s="1"/>
  <c r="G5736" i="1" a="1"/>
  <c r="G5736" i="1" s="1"/>
  <c r="J5736" i="1" s="1"/>
  <c r="H5736" i="1" a="1"/>
  <c r="H5736" i="1" s="1"/>
  <c r="K5736" i="1" s="1"/>
  <c r="I5736" i="1" a="1"/>
  <c r="I5736" i="1" s="1"/>
  <c r="L5736" i="1" s="1"/>
  <c r="G5724" i="1" a="1"/>
  <c r="G5724" i="1" s="1"/>
  <c r="J5724" i="1" s="1"/>
  <c r="H5724" i="1" a="1"/>
  <c r="H5724" i="1" s="1"/>
  <c r="K5724" i="1" s="1"/>
  <c r="I5724" i="1" a="1"/>
  <c r="I5724" i="1" s="1"/>
  <c r="L5724" i="1" s="1"/>
  <c r="G5712" i="1" a="1"/>
  <c r="G5712" i="1" s="1"/>
  <c r="J5712" i="1" s="1"/>
  <c r="H5712" i="1" a="1"/>
  <c r="H5712" i="1" s="1"/>
  <c r="K5712" i="1" s="1"/>
  <c r="I5712" i="1" a="1"/>
  <c r="I5712" i="1" s="1"/>
  <c r="L5712" i="1" s="1"/>
  <c r="G5700" i="1" a="1"/>
  <c r="G5700" i="1" s="1"/>
  <c r="J5700" i="1" s="1"/>
  <c r="H5700" i="1" a="1"/>
  <c r="H5700" i="1" s="1"/>
  <c r="K5700" i="1" s="1"/>
  <c r="I5700" i="1" a="1"/>
  <c r="I5700" i="1" s="1"/>
  <c r="L5700" i="1" s="1"/>
  <c r="G5688" i="1" a="1"/>
  <c r="G5688" i="1" s="1"/>
  <c r="J5688" i="1" s="1"/>
  <c r="H5688" i="1" a="1"/>
  <c r="H5688" i="1" s="1"/>
  <c r="K5688" i="1" s="1"/>
  <c r="I5688" i="1" a="1"/>
  <c r="I5688" i="1" s="1"/>
  <c r="L5688" i="1" s="1"/>
  <c r="G5676" i="1" a="1"/>
  <c r="G5676" i="1" s="1"/>
  <c r="J5676" i="1" s="1"/>
  <c r="H5676" i="1" a="1"/>
  <c r="H5676" i="1" s="1"/>
  <c r="K5676" i="1" s="1"/>
  <c r="I5676" i="1" a="1"/>
  <c r="I5676" i="1" s="1"/>
  <c r="L5676" i="1" s="1"/>
  <c r="G5664" i="1" a="1"/>
  <c r="G5664" i="1" s="1"/>
  <c r="J5664" i="1" s="1"/>
  <c r="H5664" i="1" a="1"/>
  <c r="H5664" i="1" s="1"/>
  <c r="K5664" i="1" s="1"/>
  <c r="I5664" i="1" a="1"/>
  <c r="I5664" i="1" s="1"/>
  <c r="L5664" i="1" s="1"/>
  <c r="G5652" i="1" a="1"/>
  <c r="G5652" i="1" s="1"/>
  <c r="J5652" i="1" s="1"/>
  <c r="H5652" i="1" a="1"/>
  <c r="H5652" i="1" s="1"/>
  <c r="K5652" i="1" s="1"/>
  <c r="I5652" i="1" a="1"/>
  <c r="I5652" i="1" s="1"/>
  <c r="L5652" i="1" s="1"/>
  <c r="G5640" i="1" a="1"/>
  <c r="G5640" i="1" s="1"/>
  <c r="J5640" i="1" s="1"/>
  <c r="H5640" i="1" a="1"/>
  <c r="H5640" i="1" s="1"/>
  <c r="K5640" i="1" s="1"/>
  <c r="I5640" i="1" a="1"/>
  <c r="I5640" i="1" s="1"/>
  <c r="L5640" i="1" s="1"/>
  <c r="G5628" i="1" a="1"/>
  <c r="G5628" i="1" s="1"/>
  <c r="J5628" i="1" s="1"/>
  <c r="H5628" i="1" a="1"/>
  <c r="H5628" i="1" s="1"/>
  <c r="K5628" i="1" s="1"/>
  <c r="I5628" i="1" a="1"/>
  <c r="I5628" i="1" s="1"/>
  <c r="L5628" i="1" s="1"/>
  <c r="G5616" i="1" a="1"/>
  <c r="G5616" i="1" s="1"/>
  <c r="J5616" i="1" s="1"/>
  <c r="H5616" i="1" a="1"/>
  <c r="H5616" i="1" s="1"/>
  <c r="K5616" i="1" s="1"/>
  <c r="I5616" i="1" a="1"/>
  <c r="I5616" i="1" s="1"/>
  <c r="L5616" i="1" s="1"/>
  <c r="G5604" i="1" a="1"/>
  <c r="G5604" i="1" s="1"/>
  <c r="J5604" i="1" s="1"/>
  <c r="H5604" i="1" a="1"/>
  <c r="H5604" i="1" s="1"/>
  <c r="K5604" i="1" s="1"/>
  <c r="I5604" i="1" a="1"/>
  <c r="I5604" i="1" s="1"/>
  <c r="L5604" i="1" s="1"/>
  <c r="G5592" i="1" a="1"/>
  <c r="G5592" i="1" s="1"/>
  <c r="J5592" i="1" s="1"/>
  <c r="H5592" i="1" a="1"/>
  <c r="H5592" i="1" s="1"/>
  <c r="K5592" i="1" s="1"/>
  <c r="I5592" i="1" a="1"/>
  <c r="I5592" i="1" s="1"/>
  <c r="L5592" i="1" s="1"/>
  <c r="G5580" i="1" a="1"/>
  <c r="G5580" i="1" s="1"/>
  <c r="J5580" i="1" s="1"/>
  <c r="H5580" i="1" a="1"/>
  <c r="H5580" i="1" s="1"/>
  <c r="K5580" i="1" s="1"/>
  <c r="I5580" i="1" a="1"/>
  <c r="I5580" i="1" s="1"/>
  <c r="L5580" i="1" s="1"/>
  <c r="G5568" i="1" a="1"/>
  <c r="G5568" i="1" s="1"/>
  <c r="J5568" i="1" s="1"/>
  <c r="H5568" i="1" a="1"/>
  <c r="H5568" i="1" s="1"/>
  <c r="K5568" i="1" s="1"/>
  <c r="I5568" i="1" a="1"/>
  <c r="I5568" i="1" s="1"/>
  <c r="L5568" i="1" s="1"/>
  <c r="I5556" i="1" a="1"/>
  <c r="I5556" i="1" s="1"/>
  <c r="L5556" i="1" s="1"/>
  <c r="G5556" i="1" a="1"/>
  <c r="G5556" i="1" s="1"/>
  <c r="J5556" i="1" s="1"/>
  <c r="H5556" i="1" a="1"/>
  <c r="H5556" i="1" s="1"/>
  <c r="K5556" i="1" s="1"/>
  <c r="G5544" i="1" a="1"/>
  <c r="G5544" i="1" s="1"/>
  <c r="J5544" i="1" s="1"/>
  <c r="H5544" i="1" a="1"/>
  <c r="H5544" i="1" s="1"/>
  <c r="K5544" i="1" s="1"/>
  <c r="I5544" i="1" a="1"/>
  <c r="I5544" i="1" s="1"/>
  <c r="L5544" i="1" s="1"/>
  <c r="G5532" i="1" a="1"/>
  <c r="G5532" i="1" s="1"/>
  <c r="J5532" i="1" s="1"/>
  <c r="H5532" i="1" a="1"/>
  <c r="H5532" i="1" s="1"/>
  <c r="K5532" i="1" s="1"/>
  <c r="I5532" i="1" a="1"/>
  <c r="I5532" i="1" s="1"/>
  <c r="L5532" i="1" s="1"/>
  <c r="I5520" i="1" a="1"/>
  <c r="I5520" i="1" s="1"/>
  <c r="L5520" i="1" s="1"/>
  <c r="G5520" i="1" a="1"/>
  <c r="G5520" i="1" s="1"/>
  <c r="J5520" i="1" s="1"/>
  <c r="H5520" i="1" a="1"/>
  <c r="H5520" i="1" s="1"/>
  <c r="K5520" i="1" s="1"/>
  <c r="G5508" i="1" a="1"/>
  <c r="G5508" i="1" s="1"/>
  <c r="J5508" i="1" s="1"/>
  <c r="H5508" i="1" a="1"/>
  <c r="H5508" i="1" s="1"/>
  <c r="K5508" i="1" s="1"/>
  <c r="I5508" i="1" a="1"/>
  <c r="I5508" i="1" s="1"/>
  <c r="L5508" i="1" s="1"/>
  <c r="G5496" i="1" a="1"/>
  <c r="G5496" i="1" s="1"/>
  <c r="J5496" i="1" s="1"/>
  <c r="H5496" i="1" a="1"/>
  <c r="H5496" i="1" s="1"/>
  <c r="K5496" i="1" s="1"/>
  <c r="I5496" i="1" a="1"/>
  <c r="I5496" i="1" s="1"/>
  <c r="L5496" i="1" s="1"/>
  <c r="G5484" i="1" a="1"/>
  <c r="G5484" i="1" s="1"/>
  <c r="J5484" i="1" s="1"/>
  <c r="H5484" i="1" a="1"/>
  <c r="H5484" i="1" s="1"/>
  <c r="K5484" i="1" s="1"/>
  <c r="I5484" i="1" a="1"/>
  <c r="I5484" i="1" s="1"/>
  <c r="L5484" i="1" s="1"/>
  <c r="G5472" i="1" a="1"/>
  <c r="G5472" i="1" s="1"/>
  <c r="J5472" i="1" s="1"/>
  <c r="H5472" i="1" a="1"/>
  <c r="H5472" i="1" s="1"/>
  <c r="K5472" i="1" s="1"/>
  <c r="I5472" i="1" a="1"/>
  <c r="I5472" i="1" s="1"/>
  <c r="L5472" i="1" s="1"/>
  <c r="G5460" i="1" a="1"/>
  <c r="G5460" i="1" s="1"/>
  <c r="J5460" i="1" s="1"/>
  <c r="H5460" i="1" a="1"/>
  <c r="H5460" i="1" s="1"/>
  <c r="K5460" i="1" s="1"/>
  <c r="I5460" i="1" a="1"/>
  <c r="I5460" i="1" s="1"/>
  <c r="L5460" i="1" s="1"/>
  <c r="G5448" i="1" a="1"/>
  <c r="G5448" i="1" s="1"/>
  <c r="J5448" i="1" s="1"/>
  <c r="H5448" i="1" a="1"/>
  <c r="H5448" i="1" s="1"/>
  <c r="K5448" i="1" s="1"/>
  <c r="I5448" i="1" a="1"/>
  <c r="I5448" i="1" s="1"/>
  <c r="L5448" i="1" s="1"/>
  <c r="H5436" i="1" a="1"/>
  <c r="H5436" i="1" s="1"/>
  <c r="K5436" i="1" s="1"/>
  <c r="I5436" i="1" a="1"/>
  <c r="I5436" i="1" s="1"/>
  <c r="L5436" i="1" s="1"/>
  <c r="G5436" i="1" a="1"/>
  <c r="G5436" i="1" s="1"/>
  <c r="J5436" i="1" s="1"/>
  <c r="H5424" i="1" a="1"/>
  <c r="H5424" i="1" s="1"/>
  <c r="K5424" i="1" s="1"/>
  <c r="I5424" i="1" a="1"/>
  <c r="I5424" i="1" s="1"/>
  <c r="L5424" i="1" s="1"/>
  <c r="G5424" i="1" a="1"/>
  <c r="G5424" i="1" s="1"/>
  <c r="J5424" i="1" s="1"/>
  <c r="G5412" i="1" a="1"/>
  <c r="G5412" i="1" s="1"/>
  <c r="J5412" i="1" s="1"/>
  <c r="H5412" i="1" a="1"/>
  <c r="H5412" i="1" s="1"/>
  <c r="K5412" i="1" s="1"/>
  <c r="I5412" i="1" a="1"/>
  <c r="I5412" i="1" s="1"/>
  <c r="L5412" i="1" s="1"/>
  <c r="G5400" i="1" a="1"/>
  <c r="G5400" i="1" s="1"/>
  <c r="J5400" i="1" s="1"/>
  <c r="H5400" i="1" a="1"/>
  <c r="H5400" i="1" s="1"/>
  <c r="K5400" i="1" s="1"/>
  <c r="I5400" i="1" a="1"/>
  <c r="I5400" i="1" s="1"/>
  <c r="L5400" i="1" s="1"/>
  <c r="G5388" i="1" a="1"/>
  <c r="G5388" i="1" s="1"/>
  <c r="J5388" i="1" s="1"/>
  <c r="H5388" i="1" a="1"/>
  <c r="H5388" i="1" s="1"/>
  <c r="K5388" i="1" s="1"/>
  <c r="I5388" i="1" a="1"/>
  <c r="I5388" i="1" s="1"/>
  <c r="L5388" i="1" s="1"/>
  <c r="G5376" i="1" a="1"/>
  <c r="G5376" i="1" s="1"/>
  <c r="J5376" i="1" s="1"/>
  <c r="H5376" i="1" a="1"/>
  <c r="H5376" i="1" s="1"/>
  <c r="K5376" i="1" s="1"/>
  <c r="I5376" i="1" a="1"/>
  <c r="I5376" i="1" s="1"/>
  <c r="L5376" i="1" s="1"/>
  <c r="G5364" i="1" a="1"/>
  <c r="G5364" i="1" s="1"/>
  <c r="J5364" i="1" s="1"/>
  <c r="H5364" i="1" a="1"/>
  <c r="H5364" i="1" s="1"/>
  <c r="K5364" i="1" s="1"/>
  <c r="I5364" i="1" a="1"/>
  <c r="I5364" i="1" s="1"/>
  <c r="L5364" i="1" s="1"/>
  <c r="G5352" i="1" a="1"/>
  <c r="G5352" i="1" s="1"/>
  <c r="J5352" i="1" s="1"/>
  <c r="H5352" i="1" a="1"/>
  <c r="H5352" i="1" s="1"/>
  <c r="K5352" i="1" s="1"/>
  <c r="I5352" i="1" a="1"/>
  <c r="I5352" i="1" s="1"/>
  <c r="L5352" i="1" s="1"/>
  <c r="G5340" i="1" a="1"/>
  <c r="G5340" i="1" s="1"/>
  <c r="J5340" i="1" s="1"/>
  <c r="H5340" i="1" a="1"/>
  <c r="H5340" i="1" s="1"/>
  <c r="K5340" i="1" s="1"/>
  <c r="I5340" i="1" a="1"/>
  <c r="I5340" i="1" s="1"/>
  <c r="L5340" i="1" s="1"/>
  <c r="G5328" i="1" a="1"/>
  <c r="G5328" i="1" s="1"/>
  <c r="J5328" i="1" s="1"/>
  <c r="H5328" i="1" a="1"/>
  <c r="H5328" i="1" s="1"/>
  <c r="K5328" i="1" s="1"/>
  <c r="I5328" i="1" a="1"/>
  <c r="I5328" i="1" s="1"/>
  <c r="L5328" i="1" s="1"/>
  <c r="G5316" i="1" a="1"/>
  <c r="G5316" i="1" s="1"/>
  <c r="J5316" i="1" s="1"/>
  <c r="H5316" i="1" a="1"/>
  <c r="H5316" i="1" s="1"/>
  <c r="K5316" i="1" s="1"/>
  <c r="I5316" i="1" a="1"/>
  <c r="I5316" i="1" s="1"/>
  <c r="L5316" i="1" s="1"/>
  <c r="G5304" i="1" a="1"/>
  <c r="G5304" i="1" s="1"/>
  <c r="J5304" i="1" s="1"/>
  <c r="H5304" i="1" a="1"/>
  <c r="H5304" i="1" s="1"/>
  <c r="K5304" i="1" s="1"/>
  <c r="I5304" i="1" a="1"/>
  <c r="I5304" i="1" s="1"/>
  <c r="L5304" i="1" s="1"/>
  <c r="G5292" i="1" a="1"/>
  <c r="G5292" i="1" s="1"/>
  <c r="J5292" i="1" s="1"/>
  <c r="H5292" i="1" a="1"/>
  <c r="H5292" i="1" s="1"/>
  <c r="K5292" i="1" s="1"/>
  <c r="I5292" i="1" a="1"/>
  <c r="I5292" i="1" s="1"/>
  <c r="L5292" i="1" s="1"/>
  <c r="G5280" i="1" a="1"/>
  <c r="G5280" i="1" s="1"/>
  <c r="J5280" i="1" s="1"/>
  <c r="H5280" i="1" a="1"/>
  <c r="H5280" i="1" s="1"/>
  <c r="K5280" i="1" s="1"/>
  <c r="I5280" i="1" a="1"/>
  <c r="I5280" i="1" s="1"/>
  <c r="L5280" i="1" s="1"/>
  <c r="G5268" i="1" a="1"/>
  <c r="G5268" i="1" s="1"/>
  <c r="J5268" i="1" s="1"/>
  <c r="H5268" i="1" a="1"/>
  <c r="H5268" i="1" s="1"/>
  <c r="K5268" i="1" s="1"/>
  <c r="I5268" i="1" a="1"/>
  <c r="I5268" i="1" s="1"/>
  <c r="L5268" i="1" s="1"/>
  <c r="G5256" i="1" a="1"/>
  <c r="G5256" i="1" s="1"/>
  <c r="J5256" i="1" s="1"/>
  <c r="H5256" i="1" a="1"/>
  <c r="H5256" i="1" s="1"/>
  <c r="K5256" i="1" s="1"/>
  <c r="I5256" i="1" a="1"/>
  <c r="I5256" i="1" s="1"/>
  <c r="L5256" i="1" s="1"/>
  <c r="G5244" i="1" a="1"/>
  <c r="G5244" i="1" s="1"/>
  <c r="J5244" i="1" s="1"/>
  <c r="H5244" i="1" a="1"/>
  <c r="H5244" i="1" s="1"/>
  <c r="K5244" i="1" s="1"/>
  <c r="I5244" i="1" a="1"/>
  <c r="I5244" i="1" s="1"/>
  <c r="L5244" i="1" s="1"/>
  <c r="G5232" i="1" a="1"/>
  <c r="G5232" i="1" s="1"/>
  <c r="J5232" i="1" s="1"/>
  <c r="H5232" i="1" a="1"/>
  <c r="H5232" i="1" s="1"/>
  <c r="K5232" i="1" s="1"/>
  <c r="I5232" i="1" a="1"/>
  <c r="I5232" i="1" s="1"/>
  <c r="L5232" i="1" s="1"/>
  <c r="G5220" i="1" a="1"/>
  <c r="G5220" i="1" s="1"/>
  <c r="J5220" i="1" s="1"/>
  <c r="H5220" i="1" a="1"/>
  <c r="H5220" i="1" s="1"/>
  <c r="K5220" i="1" s="1"/>
  <c r="I5220" i="1" a="1"/>
  <c r="I5220" i="1" s="1"/>
  <c r="L5220" i="1" s="1"/>
  <c r="I5208" i="1" a="1"/>
  <c r="I5208" i="1" s="1"/>
  <c r="L5208" i="1" s="1"/>
  <c r="G5208" i="1" a="1"/>
  <c r="G5208" i="1" s="1"/>
  <c r="J5208" i="1" s="1"/>
  <c r="H5208" i="1" a="1"/>
  <c r="H5208" i="1" s="1"/>
  <c r="K5208" i="1" s="1"/>
  <c r="G5196" i="1" a="1"/>
  <c r="G5196" i="1" s="1"/>
  <c r="J5196" i="1" s="1"/>
  <c r="H5196" i="1" a="1"/>
  <c r="H5196" i="1" s="1"/>
  <c r="K5196" i="1" s="1"/>
  <c r="I5196" i="1" a="1"/>
  <c r="I5196" i="1" s="1"/>
  <c r="L5196" i="1" s="1"/>
  <c r="G5184" i="1" a="1"/>
  <c r="G5184" i="1" s="1"/>
  <c r="J5184" i="1" s="1"/>
  <c r="H5184" i="1" a="1"/>
  <c r="H5184" i="1" s="1"/>
  <c r="K5184" i="1" s="1"/>
  <c r="I5184" i="1" a="1"/>
  <c r="I5184" i="1" s="1"/>
  <c r="L5184" i="1" s="1"/>
  <c r="G5172" i="1" a="1"/>
  <c r="G5172" i="1" s="1"/>
  <c r="J5172" i="1" s="1"/>
  <c r="H5172" i="1" a="1"/>
  <c r="H5172" i="1" s="1"/>
  <c r="K5172" i="1" s="1"/>
  <c r="I5172" i="1" a="1"/>
  <c r="I5172" i="1" s="1"/>
  <c r="L5172" i="1" s="1"/>
  <c r="G5160" i="1" a="1"/>
  <c r="G5160" i="1" s="1"/>
  <c r="J5160" i="1" s="1"/>
  <c r="H5160" i="1" a="1"/>
  <c r="H5160" i="1" s="1"/>
  <c r="K5160" i="1" s="1"/>
  <c r="I5160" i="1" a="1"/>
  <c r="I5160" i="1" s="1"/>
  <c r="L5160" i="1" s="1"/>
  <c r="G5148" i="1" a="1"/>
  <c r="G5148" i="1" s="1"/>
  <c r="J5148" i="1" s="1"/>
  <c r="H5148" i="1" a="1"/>
  <c r="H5148" i="1" s="1"/>
  <c r="K5148" i="1" s="1"/>
  <c r="I5148" i="1" a="1"/>
  <c r="I5148" i="1" s="1"/>
  <c r="L5148" i="1" s="1"/>
  <c r="G5136" i="1" a="1"/>
  <c r="G5136" i="1" s="1"/>
  <c r="J5136" i="1" s="1"/>
  <c r="H5136" i="1" a="1"/>
  <c r="H5136" i="1" s="1"/>
  <c r="K5136" i="1" s="1"/>
  <c r="I5136" i="1" a="1"/>
  <c r="I5136" i="1" s="1"/>
  <c r="L5136" i="1" s="1"/>
  <c r="G5124" i="1" a="1"/>
  <c r="G5124" i="1" s="1"/>
  <c r="J5124" i="1" s="1"/>
  <c r="H5124" i="1" a="1"/>
  <c r="H5124" i="1" s="1"/>
  <c r="K5124" i="1" s="1"/>
  <c r="I5124" i="1" a="1"/>
  <c r="I5124" i="1" s="1"/>
  <c r="L5124" i="1" s="1"/>
  <c r="G5112" i="1" a="1"/>
  <c r="G5112" i="1" s="1"/>
  <c r="J5112" i="1" s="1"/>
  <c r="H5112" i="1" a="1"/>
  <c r="H5112" i="1" s="1"/>
  <c r="K5112" i="1" s="1"/>
  <c r="I5112" i="1" a="1"/>
  <c r="I5112" i="1" s="1"/>
  <c r="L5112" i="1" s="1"/>
  <c r="H5100" i="1" a="1"/>
  <c r="H5100" i="1" s="1"/>
  <c r="K5100" i="1" s="1"/>
  <c r="I5100" i="1" a="1"/>
  <c r="I5100" i="1" s="1"/>
  <c r="L5100" i="1" s="1"/>
  <c r="G5100" i="1" a="1"/>
  <c r="G5100" i="1" s="1"/>
  <c r="J5100" i="1" s="1"/>
  <c r="G5088" i="1" a="1"/>
  <c r="G5088" i="1" s="1"/>
  <c r="J5088" i="1" s="1"/>
  <c r="H5088" i="1" a="1"/>
  <c r="H5088" i="1" s="1"/>
  <c r="K5088" i="1" s="1"/>
  <c r="I5088" i="1" a="1"/>
  <c r="I5088" i="1" s="1"/>
  <c r="L5088" i="1" s="1"/>
  <c r="G5076" i="1" a="1"/>
  <c r="G5076" i="1" s="1"/>
  <c r="J5076" i="1" s="1"/>
  <c r="H5076" i="1" a="1"/>
  <c r="H5076" i="1" s="1"/>
  <c r="K5076" i="1" s="1"/>
  <c r="I5076" i="1" a="1"/>
  <c r="I5076" i="1" s="1"/>
  <c r="L5076" i="1" s="1"/>
  <c r="G5064" i="1" a="1"/>
  <c r="G5064" i="1" s="1"/>
  <c r="J5064" i="1" s="1"/>
  <c r="H5064" i="1" a="1"/>
  <c r="H5064" i="1" s="1"/>
  <c r="K5064" i="1" s="1"/>
  <c r="I5064" i="1" a="1"/>
  <c r="I5064" i="1" s="1"/>
  <c r="L5064" i="1" s="1"/>
  <c r="G5052" i="1" a="1"/>
  <c r="G5052" i="1" s="1"/>
  <c r="J5052" i="1" s="1"/>
  <c r="H5052" i="1" a="1"/>
  <c r="H5052" i="1" s="1"/>
  <c r="K5052" i="1" s="1"/>
  <c r="I5052" i="1" a="1"/>
  <c r="I5052" i="1" s="1"/>
  <c r="L5052" i="1" s="1"/>
  <c r="H5040" i="1" a="1"/>
  <c r="H5040" i="1" s="1"/>
  <c r="K5040" i="1" s="1"/>
  <c r="I5040" i="1" a="1"/>
  <c r="I5040" i="1" s="1"/>
  <c r="L5040" i="1" s="1"/>
  <c r="G5040" i="1" a="1"/>
  <c r="G5040" i="1" s="1"/>
  <c r="J5040" i="1" s="1"/>
  <c r="G5028" i="1" a="1"/>
  <c r="G5028" i="1" s="1"/>
  <c r="J5028" i="1" s="1"/>
  <c r="H5028" i="1" a="1"/>
  <c r="H5028" i="1" s="1"/>
  <c r="K5028" i="1" s="1"/>
  <c r="I5028" i="1" a="1"/>
  <c r="I5028" i="1" s="1"/>
  <c r="L5028" i="1" s="1"/>
  <c r="G5016" i="1" a="1"/>
  <c r="G5016" i="1" s="1"/>
  <c r="J5016" i="1" s="1"/>
  <c r="H5016" i="1" a="1"/>
  <c r="H5016" i="1" s="1"/>
  <c r="K5016" i="1" s="1"/>
  <c r="I5016" i="1" a="1"/>
  <c r="I5016" i="1" s="1"/>
  <c r="L5016" i="1" s="1"/>
  <c r="G5004" i="1" a="1"/>
  <c r="G5004" i="1" s="1"/>
  <c r="J5004" i="1" s="1"/>
  <c r="H5004" i="1" a="1"/>
  <c r="H5004" i="1" s="1"/>
  <c r="K5004" i="1" s="1"/>
  <c r="I5004" i="1" a="1"/>
  <c r="I5004" i="1" s="1"/>
  <c r="L5004" i="1" s="1"/>
  <c r="G4992" i="1" a="1"/>
  <c r="G4992" i="1" s="1"/>
  <c r="J4992" i="1" s="1"/>
  <c r="H4992" i="1" a="1"/>
  <c r="H4992" i="1" s="1"/>
  <c r="K4992" i="1" s="1"/>
  <c r="I4992" i="1" a="1"/>
  <c r="I4992" i="1" s="1"/>
  <c r="L4992" i="1" s="1"/>
  <c r="G4980" i="1" a="1"/>
  <c r="G4980" i="1" s="1"/>
  <c r="J4980" i="1" s="1"/>
  <c r="H4980" i="1" a="1"/>
  <c r="H4980" i="1" s="1"/>
  <c r="K4980" i="1" s="1"/>
  <c r="I4980" i="1" a="1"/>
  <c r="I4980" i="1" s="1"/>
  <c r="L4980" i="1" s="1"/>
  <c r="G4968" i="1" a="1"/>
  <c r="G4968" i="1" s="1"/>
  <c r="J4968" i="1" s="1"/>
  <c r="H4968" i="1" a="1"/>
  <c r="H4968" i="1" s="1"/>
  <c r="K4968" i="1" s="1"/>
  <c r="I4968" i="1" a="1"/>
  <c r="I4968" i="1" s="1"/>
  <c r="L4968" i="1" s="1"/>
  <c r="G4956" i="1" a="1"/>
  <c r="G4956" i="1" s="1"/>
  <c r="J4956" i="1" s="1"/>
  <c r="H4956" i="1" a="1"/>
  <c r="H4956" i="1" s="1"/>
  <c r="K4956" i="1" s="1"/>
  <c r="I4956" i="1" a="1"/>
  <c r="I4956" i="1" s="1"/>
  <c r="L4956" i="1" s="1"/>
  <c r="G4944" i="1" a="1"/>
  <c r="G4944" i="1" s="1"/>
  <c r="J4944" i="1" s="1"/>
  <c r="H4944" i="1" a="1"/>
  <c r="H4944" i="1" s="1"/>
  <c r="K4944" i="1" s="1"/>
  <c r="I4944" i="1" a="1"/>
  <c r="I4944" i="1" s="1"/>
  <c r="L4944" i="1" s="1"/>
  <c r="G4932" i="1" a="1"/>
  <c r="G4932" i="1" s="1"/>
  <c r="J4932" i="1" s="1"/>
  <c r="H4932" i="1" a="1"/>
  <c r="H4932" i="1" s="1"/>
  <c r="K4932" i="1" s="1"/>
  <c r="I4932" i="1" a="1"/>
  <c r="I4932" i="1" s="1"/>
  <c r="L4932" i="1" s="1"/>
  <c r="G4920" i="1" a="1"/>
  <c r="G4920" i="1" s="1"/>
  <c r="J4920" i="1" s="1"/>
  <c r="H4920" i="1" a="1"/>
  <c r="H4920" i="1" s="1"/>
  <c r="K4920" i="1" s="1"/>
  <c r="I4920" i="1" a="1"/>
  <c r="I4920" i="1" s="1"/>
  <c r="L4920" i="1" s="1"/>
  <c r="G4908" i="1" a="1"/>
  <c r="G4908" i="1" s="1"/>
  <c r="J4908" i="1" s="1"/>
  <c r="H4908" i="1" a="1"/>
  <c r="H4908" i="1" s="1"/>
  <c r="K4908" i="1" s="1"/>
  <c r="I4908" i="1" a="1"/>
  <c r="I4908" i="1" s="1"/>
  <c r="L4908" i="1" s="1"/>
  <c r="G4896" i="1" a="1"/>
  <c r="G4896" i="1" s="1"/>
  <c r="J4896" i="1" s="1"/>
  <c r="H4896" i="1" a="1"/>
  <c r="H4896" i="1" s="1"/>
  <c r="K4896" i="1" s="1"/>
  <c r="I4896" i="1" a="1"/>
  <c r="I4896" i="1" s="1"/>
  <c r="L4896" i="1" s="1"/>
  <c r="G4884" i="1" a="1"/>
  <c r="G4884" i="1" s="1"/>
  <c r="J4884" i="1" s="1"/>
  <c r="H4884" i="1" a="1"/>
  <c r="H4884" i="1" s="1"/>
  <c r="K4884" i="1" s="1"/>
  <c r="I4884" i="1" a="1"/>
  <c r="I4884" i="1" s="1"/>
  <c r="L4884" i="1" s="1"/>
  <c r="G4872" i="1" a="1"/>
  <c r="G4872" i="1" s="1"/>
  <c r="J4872" i="1" s="1"/>
  <c r="H4872" i="1" a="1"/>
  <c r="H4872" i="1" s="1"/>
  <c r="K4872" i="1" s="1"/>
  <c r="I4872" i="1" a="1"/>
  <c r="I4872" i="1" s="1"/>
  <c r="L4872" i="1" s="1"/>
  <c r="G4860" i="1" a="1"/>
  <c r="G4860" i="1" s="1"/>
  <c r="J4860" i="1" s="1"/>
  <c r="H4860" i="1" a="1"/>
  <c r="H4860" i="1" s="1"/>
  <c r="K4860" i="1" s="1"/>
  <c r="I4860" i="1" a="1"/>
  <c r="I4860" i="1" s="1"/>
  <c r="L4860" i="1" s="1"/>
  <c r="G4848" i="1" a="1"/>
  <c r="G4848" i="1" s="1"/>
  <c r="J4848" i="1" s="1"/>
  <c r="H4848" i="1" a="1"/>
  <c r="H4848" i="1" s="1"/>
  <c r="K4848" i="1" s="1"/>
  <c r="I4848" i="1" a="1"/>
  <c r="I4848" i="1" s="1"/>
  <c r="L4848" i="1" s="1"/>
  <c r="G4836" i="1" a="1"/>
  <c r="G4836" i="1" s="1"/>
  <c r="J4836" i="1" s="1"/>
  <c r="H4836" i="1" a="1"/>
  <c r="H4836" i="1" s="1"/>
  <c r="K4836" i="1" s="1"/>
  <c r="I4836" i="1" a="1"/>
  <c r="I4836" i="1" s="1"/>
  <c r="L4836" i="1" s="1"/>
  <c r="G4824" i="1" a="1"/>
  <c r="G4824" i="1" s="1"/>
  <c r="J4824" i="1" s="1"/>
  <c r="H4824" i="1" a="1"/>
  <c r="H4824" i="1" s="1"/>
  <c r="K4824" i="1" s="1"/>
  <c r="I4824" i="1" a="1"/>
  <c r="I4824" i="1" s="1"/>
  <c r="L4824" i="1" s="1"/>
  <c r="G4812" i="1" a="1"/>
  <c r="G4812" i="1" s="1"/>
  <c r="J4812" i="1" s="1"/>
  <c r="H4812" i="1" a="1"/>
  <c r="H4812" i="1" s="1"/>
  <c r="K4812" i="1" s="1"/>
  <c r="I4812" i="1" a="1"/>
  <c r="I4812" i="1" s="1"/>
  <c r="L4812" i="1" s="1"/>
  <c r="G4800" i="1" a="1"/>
  <c r="G4800" i="1" s="1"/>
  <c r="J4800" i="1" s="1"/>
  <c r="H4800" i="1" a="1"/>
  <c r="H4800" i="1" s="1"/>
  <c r="K4800" i="1" s="1"/>
  <c r="I4800" i="1" a="1"/>
  <c r="I4800" i="1" s="1"/>
  <c r="L4800" i="1" s="1"/>
  <c r="G4788" i="1" a="1"/>
  <c r="G4788" i="1" s="1"/>
  <c r="J4788" i="1" s="1"/>
  <c r="H4788" i="1" a="1"/>
  <c r="H4788" i="1" s="1"/>
  <c r="K4788" i="1" s="1"/>
  <c r="I4788" i="1" a="1"/>
  <c r="I4788" i="1" s="1"/>
  <c r="L4788" i="1" s="1"/>
  <c r="G4776" i="1" a="1"/>
  <c r="G4776" i="1" s="1"/>
  <c r="J4776" i="1" s="1"/>
  <c r="H4776" i="1" a="1"/>
  <c r="H4776" i="1" s="1"/>
  <c r="K4776" i="1" s="1"/>
  <c r="I4776" i="1" a="1"/>
  <c r="I4776" i="1" s="1"/>
  <c r="L4776" i="1" s="1"/>
  <c r="G4764" i="1" a="1"/>
  <c r="G4764" i="1" s="1"/>
  <c r="J4764" i="1" s="1"/>
  <c r="H4764" i="1" a="1"/>
  <c r="H4764" i="1" s="1"/>
  <c r="K4764" i="1" s="1"/>
  <c r="I4764" i="1" a="1"/>
  <c r="I4764" i="1" s="1"/>
  <c r="L4764" i="1" s="1"/>
  <c r="G4752" i="1" a="1"/>
  <c r="G4752" i="1" s="1"/>
  <c r="J4752" i="1" s="1"/>
  <c r="H4752" i="1" a="1"/>
  <c r="H4752" i="1" s="1"/>
  <c r="K4752" i="1" s="1"/>
  <c r="I4752" i="1" a="1"/>
  <c r="I4752" i="1" s="1"/>
  <c r="L4752" i="1" s="1"/>
  <c r="G4740" i="1" a="1"/>
  <c r="G4740" i="1" s="1"/>
  <c r="J4740" i="1" s="1"/>
  <c r="H4740" i="1" a="1"/>
  <c r="H4740" i="1" s="1"/>
  <c r="K4740" i="1" s="1"/>
  <c r="I4740" i="1" a="1"/>
  <c r="I4740" i="1" s="1"/>
  <c r="L4740" i="1" s="1"/>
  <c r="G4728" i="1" a="1"/>
  <c r="G4728" i="1" s="1"/>
  <c r="J4728" i="1" s="1"/>
  <c r="H4728" i="1" a="1"/>
  <c r="H4728" i="1" s="1"/>
  <c r="K4728" i="1" s="1"/>
  <c r="I4728" i="1" a="1"/>
  <c r="I4728" i="1" s="1"/>
  <c r="L4728" i="1" s="1"/>
  <c r="G4716" i="1" a="1"/>
  <c r="G4716" i="1" s="1"/>
  <c r="J4716" i="1" s="1"/>
  <c r="H4716" i="1" a="1"/>
  <c r="H4716" i="1" s="1"/>
  <c r="K4716" i="1" s="1"/>
  <c r="I4716" i="1" a="1"/>
  <c r="I4716" i="1" s="1"/>
  <c r="L4716" i="1" s="1"/>
  <c r="G4704" i="1" a="1"/>
  <c r="G4704" i="1" s="1"/>
  <c r="J4704" i="1" s="1"/>
  <c r="H4704" i="1" a="1"/>
  <c r="H4704" i="1" s="1"/>
  <c r="K4704" i="1" s="1"/>
  <c r="I4704" i="1" a="1"/>
  <c r="I4704" i="1" s="1"/>
  <c r="L4704" i="1" s="1"/>
  <c r="G4692" i="1" a="1"/>
  <c r="G4692" i="1" s="1"/>
  <c r="J4692" i="1" s="1"/>
  <c r="H4692" i="1" a="1"/>
  <c r="H4692" i="1" s="1"/>
  <c r="K4692" i="1" s="1"/>
  <c r="I4692" i="1" a="1"/>
  <c r="I4692" i="1" s="1"/>
  <c r="L4692" i="1" s="1"/>
  <c r="G4680" i="1" a="1"/>
  <c r="G4680" i="1" s="1"/>
  <c r="J4680" i="1" s="1"/>
  <c r="H4680" i="1" a="1"/>
  <c r="H4680" i="1" s="1"/>
  <c r="K4680" i="1" s="1"/>
  <c r="I4680" i="1" a="1"/>
  <c r="I4680" i="1" s="1"/>
  <c r="L4680" i="1" s="1"/>
  <c r="G4668" i="1" a="1"/>
  <c r="G4668" i="1" s="1"/>
  <c r="J4668" i="1" s="1"/>
  <c r="H4668" i="1" a="1"/>
  <c r="H4668" i="1" s="1"/>
  <c r="K4668" i="1" s="1"/>
  <c r="I4668" i="1" a="1"/>
  <c r="I4668" i="1" s="1"/>
  <c r="L4668" i="1" s="1"/>
  <c r="G4656" i="1" a="1"/>
  <c r="G4656" i="1" s="1"/>
  <c r="J4656" i="1" s="1"/>
  <c r="H4656" i="1" a="1"/>
  <c r="H4656" i="1" s="1"/>
  <c r="K4656" i="1" s="1"/>
  <c r="I4656" i="1" a="1"/>
  <c r="I4656" i="1" s="1"/>
  <c r="L4656" i="1" s="1"/>
  <c r="G4644" i="1" a="1"/>
  <c r="G4644" i="1" s="1"/>
  <c r="J4644" i="1" s="1"/>
  <c r="H4644" i="1" a="1"/>
  <c r="H4644" i="1" s="1"/>
  <c r="K4644" i="1" s="1"/>
  <c r="I4644" i="1" a="1"/>
  <c r="I4644" i="1" s="1"/>
  <c r="L4644" i="1" s="1"/>
  <c r="G4632" i="1" a="1"/>
  <c r="G4632" i="1" s="1"/>
  <c r="J4632" i="1" s="1"/>
  <c r="H4632" i="1" a="1"/>
  <c r="H4632" i="1" s="1"/>
  <c r="K4632" i="1" s="1"/>
  <c r="I4632" i="1" a="1"/>
  <c r="I4632" i="1" s="1"/>
  <c r="L4632" i="1" s="1"/>
  <c r="G4620" i="1" a="1"/>
  <c r="G4620" i="1" s="1"/>
  <c r="J4620" i="1" s="1"/>
  <c r="H4620" i="1" a="1"/>
  <c r="H4620" i="1" s="1"/>
  <c r="K4620" i="1" s="1"/>
  <c r="I4620" i="1" a="1"/>
  <c r="I4620" i="1" s="1"/>
  <c r="L4620" i="1" s="1"/>
  <c r="G4608" i="1" a="1"/>
  <c r="G4608" i="1" s="1"/>
  <c r="J4608" i="1" s="1"/>
  <c r="H4608" i="1" a="1"/>
  <c r="H4608" i="1" s="1"/>
  <c r="K4608" i="1" s="1"/>
  <c r="I4608" i="1" a="1"/>
  <c r="I4608" i="1" s="1"/>
  <c r="L4608" i="1" s="1"/>
  <c r="G4596" i="1" a="1"/>
  <c r="G4596" i="1" s="1"/>
  <c r="J4596" i="1" s="1"/>
  <c r="H4596" i="1" a="1"/>
  <c r="H4596" i="1" s="1"/>
  <c r="K4596" i="1" s="1"/>
  <c r="I4596" i="1" a="1"/>
  <c r="I4596" i="1" s="1"/>
  <c r="L4596" i="1" s="1"/>
  <c r="G4584" i="1" a="1"/>
  <c r="G4584" i="1" s="1"/>
  <c r="J4584" i="1" s="1"/>
  <c r="H4584" i="1" a="1"/>
  <c r="H4584" i="1" s="1"/>
  <c r="K4584" i="1" s="1"/>
  <c r="I4584" i="1" a="1"/>
  <c r="I4584" i="1" s="1"/>
  <c r="L4584" i="1" s="1"/>
  <c r="G4572" i="1" a="1"/>
  <c r="G4572" i="1" s="1"/>
  <c r="J4572" i="1" s="1"/>
  <c r="H4572" i="1" a="1"/>
  <c r="H4572" i="1" s="1"/>
  <c r="K4572" i="1" s="1"/>
  <c r="I4572" i="1" a="1"/>
  <c r="I4572" i="1" s="1"/>
  <c r="L4572" i="1" s="1"/>
  <c r="H4560" i="1" a="1"/>
  <c r="H4560" i="1" s="1"/>
  <c r="K4560" i="1" s="1"/>
  <c r="I4560" i="1" a="1"/>
  <c r="I4560" i="1" s="1"/>
  <c r="L4560" i="1" s="1"/>
  <c r="G4560" i="1" a="1"/>
  <c r="G4560" i="1" s="1"/>
  <c r="J4560" i="1" s="1"/>
  <c r="G4548" i="1" a="1"/>
  <c r="G4548" i="1" s="1"/>
  <c r="J4548" i="1" s="1"/>
  <c r="H4548" i="1" a="1"/>
  <c r="H4548" i="1" s="1"/>
  <c r="K4548" i="1" s="1"/>
  <c r="I4548" i="1" a="1"/>
  <c r="I4548" i="1" s="1"/>
  <c r="L4548" i="1" s="1"/>
  <c r="G4536" i="1" a="1"/>
  <c r="G4536" i="1" s="1"/>
  <c r="J4536" i="1" s="1"/>
  <c r="H4536" i="1" a="1"/>
  <c r="H4536" i="1" s="1"/>
  <c r="K4536" i="1" s="1"/>
  <c r="I4536" i="1" a="1"/>
  <c r="I4536" i="1" s="1"/>
  <c r="L4536" i="1" s="1"/>
  <c r="H4524" i="1" a="1"/>
  <c r="H4524" i="1" s="1"/>
  <c r="K4524" i="1" s="1"/>
  <c r="I4524" i="1" a="1"/>
  <c r="I4524" i="1" s="1"/>
  <c r="L4524" i="1" s="1"/>
  <c r="G4524" i="1" a="1"/>
  <c r="G4524" i="1" s="1"/>
  <c r="J4524" i="1" s="1"/>
  <c r="G4512" i="1" a="1"/>
  <c r="G4512" i="1" s="1"/>
  <c r="J4512" i="1" s="1"/>
  <c r="H4512" i="1" a="1"/>
  <c r="H4512" i="1" s="1"/>
  <c r="K4512" i="1" s="1"/>
  <c r="I4512" i="1" a="1"/>
  <c r="I4512" i="1" s="1"/>
  <c r="L4512" i="1" s="1"/>
  <c r="G4500" i="1" a="1"/>
  <c r="G4500" i="1" s="1"/>
  <c r="J4500" i="1" s="1"/>
  <c r="H4500" i="1" a="1"/>
  <c r="H4500" i="1" s="1"/>
  <c r="K4500" i="1" s="1"/>
  <c r="I4500" i="1" a="1"/>
  <c r="I4500" i="1" s="1"/>
  <c r="L4500" i="1" s="1"/>
  <c r="G4488" i="1" a="1"/>
  <c r="G4488" i="1" s="1"/>
  <c r="J4488" i="1" s="1"/>
  <c r="H4488" i="1" a="1"/>
  <c r="H4488" i="1" s="1"/>
  <c r="K4488" i="1" s="1"/>
  <c r="I4488" i="1" a="1"/>
  <c r="I4488" i="1" s="1"/>
  <c r="L4488" i="1" s="1"/>
  <c r="G4476" i="1" a="1"/>
  <c r="G4476" i="1" s="1"/>
  <c r="J4476" i="1" s="1"/>
  <c r="H4476" i="1" a="1"/>
  <c r="H4476" i="1" s="1"/>
  <c r="K4476" i="1" s="1"/>
  <c r="I4476" i="1" a="1"/>
  <c r="I4476" i="1" s="1"/>
  <c r="L4476" i="1" s="1"/>
  <c r="G4464" i="1" a="1"/>
  <c r="G4464" i="1" s="1"/>
  <c r="J4464" i="1" s="1"/>
  <c r="H4464" i="1" a="1"/>
  <c r="H4464" i="1" s="1"/>
  <c r="K4464" i="1" s="1"/>
  <c r="I4464" i="1" a="1"/>
  <c r="I4464" i="1" s="1"/>
  <c r="L4464" i="1" s="1"/>
  <c r="G4452" i="1" a="1"/>
  <c r="G4452" i="1" s="1"/>
  <c r="J4452" i="1" s="1"/>
  <c r="H4452" i="1" a="1"/>
  <c r="H4452" i="1" s="1"/>
  <c r="K4452" i="1" s="1"/>
  <c r="I4452" i="1" a="1"/>
  <c r="I4452" i="1" s="1"/>
  <c r="L4452" i="1" s="1"/>
  <c r="G4440" i="1" a="1"/>
  <c r="G4440" i="1" s="1"/>
  <c r="J4440" i="1" s="1"/>
  <c r="H4440" i="1" a="1"/>
  <c r="H4440" i="1" s="1"/>
  <c r="K4440" i="1" s="1"/>
  <c r="I4440" i="1" a="1"/>
  <c r="I4440" i="1" s="1"/>
  <c r="L4440" i="1" s="1"/>
  <c r="G4428" i="1" a="1"/>
  <c r="G4428" i="1" s="1"/>
  <c r="J4428" i="1" s="1"/>
  <c r="H4428" i="1" a="1"/>
  <c r="H4428" i="1" s="1"/>
  <c r="K4428" i="1" s="1"/>
  <c r="I4428" i="1" a="1"/>
  <c r="I4428" i="1" s="1"/>
  <c r="L4428" i="1" s="1"/>
  <c r="G4416" i="1" a="1"/>
  <c r="G4416" i="1" s="1"/>
  <c r="J4416" i="1" s="1"/>
  <c r="H4416" i="1" a="1"/>
  <c r="H4416" i="1" s="1"/>
  <c r="K4416" i="1" s="1"/>
  <c r="I4416" i="1" a="1"/>
  <c r="I4416" i="1" s="1"/>
  <c r="L4416" i="1" s="1"/>
  <c r="G4404" i="1" a="1"/>
  <c r="G4404" i="1" s="1"/>
  <c r="J4404" i="1" s="1"/>
  <c r="H4404" i="1" a="1"/>
  <c r="H4404" i="1" s="1"/>
  <c r="K4404" i="1" s="1"/>
  <c r="I4404" i="1" a="1"/>
  <c r="I4404" i="1" s="1"/>
  <c r="L4404" i="1" s="1"/>
  <c r="G4392" i="1" a="1"/>
  <c r="G4392" i="1" s="1"/>
  <c r="J4392" i="1" s="1"/>
  <c r="H4392" i="1" a="1"/>
  <c r="H4392" i="1" s="1"/>
  <c r="K4392" i="1" s="1"/>
  <c r="I4392" i="1" a="1"/>
  <c r="I4392" i="1" s="1"/>
  <c r="L4392" i="1" s="1"/>
  <c r="G4380" i="1" a="1"/>
  <c r="G4380" i="1" s="1"/>
  <c r="J4380" i="1" s="1"/>
  <c r="H4380" i="1" a="1"/>
  <c r="H4380" i="1" s="1"/>
  <c r="K4380" i="1" s="1"/>
  <c r="I4380" i="1" a="1"/>
  <c r="I4380" i="1" s="1"/>
  <c r="L4380" i="1" s="1"/>
  <c r="G4368" i="1" a="1"/>
  <c r="G4368" i="1" s="1"/>
  <c r="J4368" i="1" s="1"/>
  <c r="H4368" i="1" a="1"/>
  <c r="H4368" i="1" s="1"/>
  <c r="K4368" i="1" s="1"/>
  <c r="I4368" i="1" a="1"/>
  <c r="I4368" i="1" s="1"/>
  <c r="L4368" i="1" s="1"/>
  <c r="G4356" i="1" a="1"/>
  <c r="G4356" i="1" s="1"/>
  <c r="J4356" i="1" s="1"/>
  <c r="H4356" i="1" a="1"/>
  <c r="H4356" i="1" s="1"/>
  <c r="K4356" i="1" s="1"/>
  <c r="I4356" i="1" a="1"/>
  <c r="I4356" i="1" s="1"/>
  <c r="L4356" i="1" s="1"/>
  <c r="G4344" i="1" a="1"/>
  <c r="G4344" i="1" s="1"/>
  <c r="J4344" i="1" s="1"/>
  <c r="H4344" i="1" a="1"/>
  <c r="H4344" i="1" s="1"/>
  <c r="K4344" i="1" s="1"/>
  <c r="I4344" i="1" a="1"/>
  <c r="I4344" i="1" s="1"/>
  <c r="L4344" i="1" s="1"/>
  <c r="G4332" i="1" a="1"/>
  <c r="G4332" i="1" s="1"/>
  <c r="J4332" i="1" s="1"/>
  <c r="H4332" i="1" a="1"/>
  <c r="H4332" i="1" s="1"/>
  <c r="K4332" i="1" s="1"/>
  <c r="I4332" i="1" a="1"/>
  <c r="I4332" i="1" s="1"/>
  <c r="L4332" i="1" s="1"/>
  <c r="G4320" i="1" a="1"/>
  <c r="G4320" i="1" s="1"/>
  <c r="J4320" i="1" s="1"/>
  <c r="H4320" i="1" a="1"/>
  <c r="H4320" i="1" s="1"/>
  <c r="K4320" i="1" s="1"/>
  <c r="I4320" i="1" a="1"/>
  <c r="I4320" i="1" s="1"/>
  <c r="L4320" i="1" s="1"/>
  <c r="G4308" i="1" a="1"/>
  <c r="G4308" i="1" s="1"/>
  <c r="J4308" i="1" s="1"/>
  <c r="H4308" i="1" a="1"/>
  <c r="H4308" i="1" s="1"/>
  <c r="K4308" i="1" s="1"/>
  <c r="I4308" i="1" a="1"/>
  <c r="I4308" i="1" s="1"/>
  <c r="L4308" i="1" s="1"/>
  <c r="G4296" i="1" a="1"/>
  <c r="G4296" i="1" s="1"/>
  <c r="J4296" i="1" s="1"/>
  <c r="H4296" i="1" a="1"/>
  <c r="H4296" i="1" s="1"/>
  <c r="K4296" i="1" s="1"/>
  <c r="I4296" i="1" a="1"/>
  <c r="I4296" i="1" s="1"/>
  <c r="L4296" i="1" s="1"/>
  <c r="G4284" i="1" a="1"/>
  <c r="G4284" i="1" s="1"/>
  <c r="J4284" i="1" s="1"/>
  <c r="H4284" i="1" a="1"/>
  <c r="H4284" i="1" s="1"/>
  <c r="K4284" i="1" s="1"/>
  <c r="I4284" i="1" a="1"/>
  <c r="I4284" i="1" s="1"/>
  <c r="L4284" i="1" s="1"/>
  <c r="G4272" i="1" a="1"/>
  <c r="G4272" i="1" s="1"/>
  <c r="J4272" i="1" s="1"/>
  <c r="H4272" i="1" a="1"/>
  <c r="H4272" i="1" s="1"/>
  <c r="K4272" i="1" s="1"/>
  <c r="I4272" i="1" a="1"/>
  <c r="I4272" i="1" s="1"/>
  <c r="L4272" i="1" s="1"/>
  <c r="G4260" i="1" a="1"/>
  <c r="G4260" i="1" s="1"/>
  <c r="J4260" i="1" s="1"/>
  <c r="H4260" i="1" a="1"/>
  <c r="H4260" i="1" s="1"/>
  <c r="K4260" i="1" s="1"/>
  <c r="I4260" i="1" a="1"/>
  <c r="I4260" i="1" s="1"/>
  <c r="L4260" i="1" s="1"/>
  <c r="G4248" i="1" a="1"/>
  <c r="G4248" i="1" s="1"/>
  <c r="J4248" i="1" s="1"/>
  <c r="H4248" i="1" a="1"/>
  <c r="H4248" i="1" s="1"/>
  <c r="K4248" i="1" s="1"/>
  <c r="I4248" i="1" a="1"/>
  <c r="I4248" i="1" s="1"/>
  <c r="L4248" i="1" s="1"/>
  <c r="G4236" i="1" a="1"/>
  <c r="G4236" i="1" s="1"/>
  <c r="J4236" i="1" s="1"/>
  <c r="H4236" i="1" a="1"/>
  <c r="H4236" i="1" s="1"/>
  <c r="K4236" i="1" s="1"/>
  <c r="I4236" i="1" a="1"/>
  <c r="I4236" i="1" s="1"/>
  <c r="L4236" i="1" s="1"/>
  <c r="G4224" i="1" a="1"/>
  <c r="G4224" i="1" s="1"/>
  <c r="J4224" i="1" s="1"/>
  <c r="H4224" i="1" a="1"/>
  <c r="H4224" i="1" s="1"/>
  <c r="K4224" i="1" s="1"/>
  <c r="I4224" i="1" a="1"/>
  <c r="I4224" i="1" s="1"/>
  <c r="L4224" i="1" s="1"/>
  <c r="G4212" i="1" a="1"/>
  <c r="G4212" i="1" s="1"/>
  <c r="J4212" i="1" s="1"/>
  <c r="H4212" i="1" a="1"/>
  <c r="H4212" i="1" s="1"/>
  <c r="K4212" i="1" s="1"/>
  <c r="I4212" i="1" a="1"/>
  <c r="I4212" i="1" s="1"/>
  <c r="L4212" i="1" s="1"/>
  <c r="G4200" i="1" a="1"/>
  <c r="G4200" i="1" s="1"/>
  <c r="J4200" i="1" s="1"/>
  <c r="H4200" i="1" a="1"/>
  <c r="H4200" i="1" s="1"/>
  <c r="K4200" i="1" s="1"/>
  <c r="I4200" i="1" a="1"/>
  <c r="I4200" i="1" s="1"/>
  <c r="L4200" i="1" s="1"/>
  <c r="G4188" i="1" a="1"/>
  <c r="G4188" i="1" s="1"/>
  <c r="J4188" i="1" s="1"/>
  <c r="H4188" i="1" a="1"/>
  <c r="H4188" i="1" s="1"/>
  <c r="K4188" i="1" s="1"/>
  <c r="I4188" i="1" a="1"/>
  <c r="I4188" i="1" s="1"/>
  <c r="L4188" i="1" s="1"/>
  <c r="G4176" i="1" a="1"/>
  <c r="G4176" i="1" s="1"/>
  <c r="J4176" i="1" s="1"/>
  <c r="H4176" i="1" a="1"/>
  <c r="H4176" i="1" s="1"/>
  <c r="K4176" i="1" s="1"/>
  <c r="I4176" i="1" a="1"/>
  <c r="I4176" i="1" s="1"/>
  <c r="L4176" i="1" s="1"/>
  <c r="G4164" i="1" a="1"/>
  <c r="G4164" i="1" s="1"/>
  <c r="J4164" i="1" s="1"/>
  <c r="H4164" i="1" a="1"/>
  <c r="H4164" i="1" s="1"/>
  <c r="K4164" i="1" s="1"/>
  <c r="I4164" i="1" a="1"/>
  <c r="I4164" i="1" s="1"/>
  <c r="L4164" i="1" s="1"/>
  <c r="G4152" i="1" a="1"/>
  <c r="G4152" i="1" s="1"/>
  <c r="J4152" i="1" s="1"/>
  <c r="H4152" i="1" a="1"/>
  <c r="H4152" i="1" s="1"/>
  <c r="K4152" i="1" s="1"/>
  <c r="I4152" i="1" a="1"/>
  <c r="I4152" i="1" s="1"/>
  <c r="L4152" i="1" s="1"/>
  <c r="G4140" i="1" a="1"/>
  <c r="G4140" i="1" s="1"/>
  <c r="J4140" i="1" s="1"/>
  <c r="H4140" i="1" a="1"/>
  <c r="H4140" i="1" s="1"/>
  <c r="K4140" i="1" s="1"/>
  <c r="I4140" i="1" a="1"/>
  <c r="I4140" i="1" s="1"/>
  <c r="L4140" i="1" s="1"/>
  <c r="G4128" i="1" a="1"/>
  <c r="G4128" i="1" s="1"/>
  <c r="J4128" i="1" s="1"/>
  <c r="H4128" i="1" a="1"/>
  <c r="H4128" i="1" s="1"/>
  <c r="K4128" i="1" s="1"/>
  <c r="I4128" i="1" a="1"/>
  <c r="I4128" i="1" s="1"/>
  <c r="L4128" i="1" s="1"/>
  <c r="G4116" i="1" a="1"/>
  <c r="G4116" i="1" s="1"/>
  <c r="J4116" i="1" s="1"/>
  <c r="H4116" i="1" a="1"/>
  <c r="H4116" i="1" s="1"/>
  <c r="K4116" i="1" s="1"/>
  <c r="I4116" i="1" a="1"/>
  <c r="I4116" i="1" s="1"/>
  <c r="L4116" i="1" s="1"/>
  <c r="G4104" i="1" a="1"/>
  <c r="G4104" i="1" s="1"/>
  <c r="J4104" i="1" s="1"/>
  <c r="H4104" i="1" a="1"/>
  <c r="H4104" i="1" s="1"/>
  <c r="K4104" i="1" s="1"/>
  <c r="I4104" i="1" a="1"/>
  <c r="I4104" i="1" s="1"/>
  <c r="L4104" i="1" s="1"/>
  <c r="G4092" i="1" a="1"/>
  <c r="G4092" i="1" s="1"/>
  <c r="J4092" i="1" s="1"/>
  <c r="H4092" i="1" a="1"/>
  <c r="H4092" i="1" s="1"/>
  <c r="K4092" i="1" s="1"/>
  <c r="I4092" i="1" a="1"/>
  <c r="I4092" i="1" s="1"/>
  <c r="L4092" i="1" s="1"/>
  <c r="G4080" i="1" a="1"/>
  <c r="G4080" i="1" s="1"/>
  <c r="J4080" i="1" s="1"/>
  <c r="H4080" i="1" a="1"/>
  <c r="H4080" i="1" s="1"/>
  <c r="K4080" i="1" s="1"/>
  <c r="I4080" i="1" a="1"/>
  <c r="I4080" i="1" s="1"/>
  <c r="L4080" i="1" s="1"/>
  <c r="G4068" i="1" a="1"/>
  <c r="G4068" i="1" s="1"/>
  <c r="J4068" i="1" s="1"/>
  <c r="H4068" i="1" a="1"/>
  <c r="H4068" i="1" s="1"/>
  <c r="K4068" i="1" s="1"/>
  <c r="I4068" i="1" a="1"/>
  <c r="I4068" i="1" s="1"/>
  <c r="L4068" i="1" s="1"/>
  <c r="G4056" i="1" a="1"/>
  <c r="G4056" i="1" s="1"/>
  <c r="J4056" i="1" s="1"/>
  <c r="H4056" i="1" a="1"/>
  <c r="H4056" i="1" s="1"/>
  <c r="K4056" i="1" s="1"/>
  <c r="I4056" i="1" a="1"/>
  <c r="I4056" i="1" s="1"/>
  <c r="L4056" i="1" s="1"/>
  <c r="G4044" i="1" a="1"/>
  <c r="G4044" i="1" s="1"/>
  <c r="J4044" i="1" s="1"/>
  <c r="H4044" i="1" a="1"/>
  <c r="H4044" i="1" s="1"/>
  <c r="K4044" i="1" s="1"/>
  <c r="I4044" i="1" a="1"/>
  <c r="I4044" i="1" s="1"/>
  <c r="L4044" i="1" s="1"/>
  <c r="G4032" i="1" a="1"/>
  <c r="G4032" i="1" s="1"/>
  <c r="J4032" i="1" s="1"/>
  <c r="H4032" i="1" a="1"/>
  <c r="H4032" i="1" s="1"/>
  <c r="K4032" i="1" s="1"/>
  <c r="I4032" i="1" a="1"/>
  <c r="I4032" i="1" s="1"/>
  <c r="L4032" i="1" s="1"/>
  <c r="H4020" i="1" a="1"/>
  <c r="H4020" i="1" s="1"/>
  <c r="K4020" i="1" s="1"/>
  <c r="I4020" i="1" a="1"/>
  <c r="I4020" i="1" s="1"/>
  <c r="L4020" i="1" s="1"/>
  <c r="G4020" i="1" a="1"/>
  <c r="G4020" i="1" s="1"/>
  <c r="J4020" i="1" s="1"/>
  <c r="H4008" i="1" a="1"/>
  <c r="H4008" i="1" s="1"/>
  <c r="K4008" i="1" s="1"/>
  <c r="I4008" i="1" a="1"/>
  <c r="I4008" i="1" s="1"/>
  <c r="L4008" i="1" s="1"/>
  <c r="G4008" i="1" a="1"/>
  <c r="G4008" i="1" s="1"/>
  <c r="J4008" i="1" s="1"/>
  <c r="H3996" i="1" a="1"/>
  <c r="H3996" i="1" s="1"/>
  <c r="K3996" i="1" s="1"/>
  <c r="I3996" i="1" a="1"/>
  <c r="I3996" i="1" s="1"/>
  <c r="L3996" i="1" s="1"/>
  <c r="G3996" i="1" a="1"/>
  <c r="G3996" i="1" s="1"/>
  <c r="J3996" i="1" s="1"/>
  <c r="H3984" i="1" a="1"/>
  <c r="H3984" i="1" s="1"/>
  <c r="K3984" i="1" s="1"/>
  <c r="I3984" i="1" a="1"/>
  <c r="I3984" i="1" s="1"/>
  <c r="L3984" i="1" s="1"/>
  <c r="G3984" i="1" a="1"/>
  <c r="G3984" i="1" s="1"/>
  <c r="J3984" i="1" s="1"/>
  <c r="G3972" i="1" a="1"/>
  <c r="G3972" i="1" s="1"/>
  <c r="J3972" i="1" s="1"/>
  <c r="H3972" i="1" a="1"/>
  <c r="H3972" i="1" s="1"/>
  <c r="K3972" i="1" s="1"/>
  <c r="I3972" i="1" a="1"/>
  <c r="I3972" i="1" s="1"/>
  <c r="L3972" i="1" s="1"/>
  <c r="G3960" i="1" a="1"/>
  <c r="G3960" i="1" s="1"/>
  <c r="J3960" i="1" s="1"/>
  <c r="H3960" i="1" a="1"/>
  <c r="H3960" i="1" s="1"/>
  <c r="K3960" i="1" s="1"/>
  <c r="I3960" i="1" a="1"/>
  <c r="I3960" i="1" s="1"/>
  <c r="L3960" i="1" s="1"/>
  <c r="H3948" i="1" a="1"/>
  <c r="H3948" i="1" s="1"/>
  <c r="K3948" i="1" s="1"/>
  <c r="I3948" i="1" a="1"/>
  <c r="I3948" i="1" s="1"/>
  <c r="L3948" i="1" s="1"/>
  <c r="G3948" i="1" a="1"/>
  <c r="G3948" i="1" s="1"/>
  <c r="J3948" i="1" s="1"/>
  <c r="G3936" i="1" a="1"/>
  <c r="G3936" i="1" s="1"/>
  <c r="J3936" i="1" s="1"/>
  <c r="H3936" i="1" a="1"/>
  <c r="H3936" i="1" s="1"/>
  <c r="K3936" i="1" s="1"/>
  <c r="I3936" i="1" a="1"/>
  <c r="I3936" i="1" s="1"/>
  <c r="L3936" i="1" s="1"/>
  <c r="G3924" i="1" a="1"/>
  <c r="G3924" i="1" s="1"/>
  <c r="J3924" i="1" s="1"/>
  <c r="H3924" i="1" a="1"/>
  <c r="H3924" i="1" s="1"/>
  <c r="K3924" i="1" s="1"/>
  <c r="I3924" i="1" a="1"/>
  <c r="I3924" i="1" s="1"/>
  <c r="L3924" i="1" s="1"/>
  <c r="I3912" i="1" a="1"/>
  <c r="I3912" i="1" s="1"/>
  <c r="L3912" i="1" s="1"/>
  <c r="G3912" i="1" a="1"/>
  <c r="G3912" i="1" s="1"/>
  <c r="J3912" i="1" s="1"/>
  <c r="H3912" i="1" a="1"/>
  <c r="H3912" i="1" s="1"/>
  <c r="K3912" i="1" s="1"/>
  <c r="G3900" i="1" a="1"/>
  <c r="G3900" i="1" s="1"/>
  <c r="J3900" i="1" s="1"/>
  <c r="H3900" i="1" a="1"/>
  <c r="H3900" i="1" s="1"/>
  <c r="K3900" i="1" s="1"/>
  <c r="I3900" i="1" a="1"/>
  <c r="I3900" i="1" s="1"/>
  <c r="L3900" i="1" s="1"/>
  <c r="G3888" i="1" a="1"/>
  <c r="G3888" i="1" s="1"/>
  <c r="J3888" i="1" s="1"/>
  <c r="H3888" i="1" a="1"/>
  <c r="H3888" i="1" s="1"/>
  <c r="K3888" i="1" s="1"/>
  <c r="I3888" i="1" a="1"/>
  <c r="I3888" i="1" s="1"/>
  <c r="L3888" i="1" s="1"/>
  <c r="H3876" i="1" a="1"/>
  <c r="H3876" i="1" s="1"/>
  <c r="K3876" i="1" s="1"/>
  <c r="I3876" i="1" a="1"/>
  <c r="I3876" i="1" s="1"/>
  <c r="L3876" i="1" s="1"/>
  <c r="G3876" i="1" a="1"/>
  <c r="G3876" i="1" s="1"/>
  <c r="J3876" i="1" s="1"/>
  <c r="G3864" i="1" a="1"/>
  <c r="G3864" i="1" s="1"/>
  <c r="J3864" i="1" s="1"/>
  <c r="H3864" i="1" a="1"/>
  <c r="H3864" i="1" s="1"/>
  <c r="K3864" i="1" s="1"/>
  <c r="I3864" i="1" a="1"/>
  <c r="I3864" i="1" s="1"/>
  <c r="L3864" i="1" s="1"/>
  <c r="G3852" i="1" a="1"/>
  <c r="G3852" i="1" s="1"/>
  <c r="J3852" i="1" s="1"/>
  <c r="H3852" i="1" a="1"/>
  <c r="H3852" i="1" s="1"/>
  <c r="K3852" i="1" s="1"/>
  <c r="I3852" i="1" a="1"/>
  <c r="I3852" i="1" s="1"/>
  <c r="L3852" i="1" s="1"/>
  <c r="G3840" i="1" a="1"/>
  <c r="G3840" i="1" s="1"/>
  <c r="J3840" i="1" s="1"/>
  <c r="H3840" i="1" a="1"/>
  <c r="H3840" i="1" s="1"/>
  <c r="K3840" i="1" s="1"/>
  <c r="I3840" i="1" a="1"/>
  <c r="I3840" i="1" s="1"/>
  <c r="L3840" i="1" s="1"/>
  <c r="G3828" i="1" a="1"/>
  <c r="G3828" i="1" s="1"/>
  <c r="J3828" i="1" s="1"/>
  <c r="H3828" i="1" a="1"/>
  <c r="H3828" i="1" s="1"/>
  <c r="K3828" i="1" s="1"/>
  <c r="I3828" i="1" a="1"/>
  <c r="I3828" i="1" s="1"/>
  <c r="L3828" i="1" s="1"/>
  <c r="H3816" i="1" a="1"/>
  <c r="H3816" i="1" s="1"/>
  <c r="K3816" i="1" s="1"/>
  <c r="I3816" i="1" a="1"/>
  <c r="I3816" i="1" s="1"/>
  <c r="L3816" i="1" s="1"/>
  <c r="G3816" i="1" a="1"/>
  <c r="G3816" i="1" s="1"/>
  <c r="J3816" i="1" s="1"/>
  <c r="G3804" i="1" a="1"/>
  <c r="G3804" i="1" s="1"/>
  <c r="J3804" i="1" s="1"/>
  <c r="H3804" i="1" a="1"/>
  <c r="H3804" i="1" s="1"/>
  <c r="K3804" i="1" s="1"/>
  <c r="I3804" i="1" a="1"/>
  <c r="I3804" i="1" s="1"/>
  <c r="L3804" i="1" s="1"/>
  <c r="G3792" i="1" a="1"/>
  <c r="G3792" i="1" s="1"/>
  <c r="J3792" i="1" s="1"/>
  <c r="H3792" i="1" a="1"/>
  <c r="H3792" i="1" s="1"/>
  <c r="K3792" i="1" s="1"/>
  <c r="I3792" i="1" a="1"/>
  <c r="I3792" i="1" s="1"/>
  <c r="L3792" i="1" s="1"/>
  <c r="G3780" i="1" a="1"/>
  <c r="G3780" i="1" s="1"/>
  <c r="J3780" i="1" s="1"/>
  <c r="H3780" i="1" a="1"/>
  <c r="H3780" i="1" s="1"/>
  <c r="K3780" i="1" s="1"/>
  <c r="I3780" i="1" a="1"/>
  <c r="I3780" i="1" s="1"/>
  <c r="L3780" i="1" s="1"/>
  <c r="G3768" i="1" a="1"/>
  <c r="G3768" i="1" s="1"/>
  <c r="J3768" i="1" s="1"/>
  <c r="H3768" i="1" a="1"/>
  <c r="H3768" i="1" s="1"/>
  <c r="K3768" i="1" s="1"/>
  <c r="I3768" i="1" a="1"/>
  <c r="I3768" i="1" s="1"/>
  <c r="L3768" i="1" s="1"/>
  <c r="H3756" i="1" a="1"/>
  <c r="H3756" i="1" s="1"/>
  <c r="K3756" i="1" s="1"/>
  <c r="I3756" i="1" a="1"/>
  <c r="I3756" i="1" s="1"/>
  <c r="L3756" i="1" s="1"/>
  <c r="G3756" i="1" a="1"/>
  <c r="G3756" i="1" s="1"/>
  <c r="J3756" i="1" s="1"/>
  <c r="G3744" i="1" a="1"/>
  <c r="G3744" i="1" s="1"/>
  <c r="J3744" i="1" s="1"/>
  <c r="H3744" i="1" a="1"/>
  <c r="H3744" i="1" s="1"/>
  <c r="K3744" i="1" s="1"/>
  <c r="I3744" i="1" a="1"/>
  <c r="I3744" i="1" s="1"/>
  <c r="L3744" i="1" s="1"/>
  <c r="G3732" i="1" a="1"/>
  <c r="G3732" i="1" s="1"/>
  <c r="J3732" i="1" s="1"/>
  <c r="H3732" i="1" a="1"/>
  <c r="H3732" i="1" s="1"/>
  <c r="K3732" i="1" s="1"/>
  <c r="I3732" i="1" a="1"/>
  <c r="I3732" i="1" s="1"/>
  <c r="L3732" i="1" s="1"/>
  <c r="G3720" i="1" a="1"/>
  <c r="G3720" i="1" s="1"/>
  <c r="J3720" i="1" s="1"/>
  <c r="H3720" i="1" a="1"/>
  <c r="H3720" i="1" s="1"/>
  <c r="K3720" i="1" s="1"/>
  <c r="I3720" i="1" a="1"/>
  <c r="I3720" i="1" s="1"/>
  <c r="L3720" i="1" s="1"/>
  <c r="G3708" i="1" a="1"/>
  <c r="G3708" i="1" s="1"/>
  <c r="J3708" i="1" s="1"/>
  <c r="H3708" i="1" a="1"/>
  <c r="H3708" i="1" s="1"/>
  <c r="K3708" i="1" s="1"/>
  <c r="I3708" i="1" a="1"/>
  <c r="I3708" i="1" s="1"/>
  <c r="L3708" i="1" s="1"/>
  <c r="G3696" i="1" a="1"/>
  <c r="G3696" i="1" s="1"/>
  <c r="J3696" i="1" s="1"/>
  <c r="H3696" i="1" a="1"/>
  <c r="H3696" i="1" s="1"/>
  <c r="K3696" i="1" s="1"/>
  <c r="I3696" i="1" a="1"/>
  <c r="I3696" i="1" s="1"/>
  <c r="L3696" i="1" s="1"/>
  <c r="G3684" i="1" a="1"/>
  <c r="G3684" i="1" s="1"/>
  <c r="J3684" i="1" s="1"/>
  <c r="H3684" i="1" a="1"/>
  <c r="H3684" i="1" s="1"/>
  <c r="K3684" i="1" s="1"/>
  <c r="I3684" i="1" a="1"/>
  <c r="I3684" i="1" s="1"/>
  <c r="L3684" i="1" s="1"/>
  <c r="H3672" i="1" a="1"/>
  <c r="H3672" i="1" s="1"/>
  <c r="K3672" i="1" s="1"/>
  <c r="I3672" i="1" a="1"/>
  <c r="I3672" i="1" s="1"/>
  <c r="L3672" i="1" s="1"/>
  <c r="G3672" i="1" a="1"/>
  <c r="G3672" i="1" s="1"/>
  <c r="J3672" i="1" s="1"/>
  <c r="I3660" i="1" a="1"/>
  <c r="I3660" i="1" s="1"/>
  <c r="L3660" i="1" s="1"/>
  <c r="G3660" i="1" a="1"/>
  <c r="G3660" i="1" s="1"/>
  <c r="J3660" i="1" s="1"/>
  <c r="H3660" i="1" a="1"/>
  <c r="H3660" i="1" s="1"/>
  <c r="K3660" i="1" s="1"/>
  <c r="G3648" i="1" a="1"/>
  <c r="G3648" i="1" s="1"/>
  <c r="J3648" i="1" s="1"/>
  <c r="H3648" i="1" a="1"/>
  <c r="H3648" i="1" s="1"/>
  <c r="K3648" i="1" s="1"/>
  <c r="I3648" i="1" a="1"/>
  <c r="I3648" i="1" s="1"/>
  <c r="L3648" i="1" s="1"/>
  <c r="G3636" i="1" a="1"/>
  <c r="G3636" i="1" s="1"/>
  <c r="J3636" i="1" s="1"/>
  <c r="H3636" i="1" a="1"/>
  <c r="H3636" i="1" s="1"/>
  <c r="K3636" i="1" s="1"/>
  <c r="I3636" i="1" a="1"/>
  <c r="I3636" i="1" s="1"/>
  <c r="L3636" i="1" s="1"/>
  <c r="G3624" i="1" a="1"/>
  <c r="G3624" i="1" s="1"/>
  <c r="J3624" i="1" s="1"/>
  <c r="H3624" i="1" a="1"/>
  <c r="H3624" i="1" s="1"/>
  <c r="K3624" i="1" s="1"/>
  <c r="I3624" i="1" a="1"/>
  <c r="I3624" i="1" s="1"/>
  <c r="L3624" i="1" s="1"/>
  <c r="G3612" i="1" a="1"/>
  <c r="G3612" i="1" s="1"/>
  <c r="J3612" i="1" s="1"/>
  <c r="H3612" i="1" a="1"/>
  <c r="H3612" i="1" s="1"/>
  <c r="K3612" i="1" s="1"/>
  <c r="I3612" i="1" a="1"/>
  <c r="I3612" i="1" s="1"/>
  <c r="L3612" i="1" s="1"/>
  <c r="I3600" i="1" a="1"/>
  <c r="I3600" i="1" s="1"/>
  <c r="L3600" i="1" s="1"/>
  <c r="G3600" i="1" a="1"/>
  <c r="G3600" i="1" s="1"/>
  <c r="J3600" i="1" s="1"/>
  <c r="H3600" i="1" a="1"/>
  <c r="H3600" i="1" s="1"/>
  <c r="K3600" i="1" s="1"/>
  <c r="G3588" i="1" a="1"/>
  <c r="G3588" i="1" s="1"/>
  <c r="J3588" i="1" s="1"/>
  <c r="H3588" i="1" a="1"/>
  <c r="H3588" i="1" s="1"/>
  <c r="K3588" i="1" s="1"/>
  <c r="I3588" i="1" a="1"/>
  <c r="I3588" i="1" s="1"/>
  <c r="L3588" i="1" s="1"/>
  <c r="G3576" i="1" a="1"/>
  <c r="G3576" i="1" s="1"/>
  <c r="J3576" i="1" s="1"/>
  <c r="H3576" i="1" a="1"/>
  <c r="H3576" i="1" s="1"/>
  <c r="K3576" i="1" s="1"/>
  <c r="I3576" i="1" a="1"/>
  <c r="I3576" i="1" s="1"/>
  <c r="L3576" i="1" s="1"/>
  <c r="G3564" i="1" a="1"/>
  <c r="G3564" i="1" s="1"/>
  <c r="J3564" i="1" s="1"/>
  <c r="H3564" i="1" a="1"/>
  <c r="H3564" i="1" s="1"/>
  <c r="K3564" i="1" s="1"/>
  <c r="I3564" i="1" a="1"/>
  <c r="I3564" i="1" s="1"/>
  <c r="L3564" i="1" s="1"/>
  <c r="G3552" i="1" a="1"/>
  <c r="G3552" i="1" s="1"/>
  <c r="J3552" i="1" s="1"/>
  <c r="H3552" i="1" a="1"/>
  <c r="H3552" i="1" s="1"/>
  <c r="K3552" i="1" s="1"/>
  <c r="I3552" i="1" a="1"/>
  <c r="I3552" i="1" s="1"/>
  <c r="L3552" i="1" s="1"/>
  <c r="G3540" i="1" a="1"/>
  <c r="G3540" i="1" s="1"/>
  <c r="J3540" i="1" s="1"/>
  <c r="H3540" i="1" a="1"/>
  <c r="H3540" i="1" s="1"/>
  <c r="K3540" i="1" s="1"/>
  <c r="I3540" i="1" a="1"/>
  <c r="I3540" i="1" s="1"/>
  <c r="L3540" i="1" s="1"/>
  <c r="I3528" i="1" a="1"/>
  <c r="I3528" i="1" s="1"/>
  <c r="L3528" i="1" s="1"/>
  <c r="G3528" i="1" a="1"/>
  <c r="G3528" i="1" s="1"/>
  <c r="J3528" i="1" s="1"/>
  <c r="H3528" i="1" a="1"/>
  <c r="H3528" i="1" s="1"/>
  <c r="K3528" i="1" s="1"/>
  <c r="G3516" i="1" a="1"/>
  <c r="G3516" i="1" s="1"/>
  <c r="J3516" i="1" s="1"/>
  <c r="H3516" i="1" a="1"/>
  <c r="H3516" i="1" s="1"/>
  <c r="K3516" i="1" s="1"/>
  <c r="I3516" i="1" a="1"/>
  <c r="I3516" i="1" s="1"/>
  <c r="L3516" i="1" s="1"/>
  <c r="G3504" i="1" a="1"/>
  <c r="G3504" i="1" s="1"/>
  <c r="J3504" i="1" s="1"/>
  <c r="H3504" i="1" a="1"/>
  <c r="H3504" i="1" s="1"/>
  <c r="K3504" i="1" s="1"/>
  <c r="I3504" i="1" a="1"/>
  <c r="I3504" i="1" s="1"/>
  <c r="L3504" i="1" s="1"/>
  <c r="G3492" i="1" a="1"/>
  <c r="G3492" i="1" s="1"/>
  <c r="J3492" i="1" s="1"/>
  <c r="H3492" i="1" a="1"/>
  <c r="H3492" i="1" s="1"/>
  <c r="K3492" i="1" s="1"/>
  <c r="I3492" i="1" a="1"/>
  <c r="I3492" i="1" s="1"/>
  <c r="L3492" i="1" s="1"/>
  <c r="G3480" i="1" a="1"/>
  <c r="G3480" i="1" s="1"/>
  <c r="J3480" i="1" s="1"/>
  <c r="H3480" i="1" a="1"/>
  <c r="H3480" i="1" s="1"/>
  <c r="K3480" i="1" s="1"/>
  <c r="I3480" i="1" a="1"/>
  <c r="I3480" i="1" s="1"/>
  <c r="L3480" i="1" s="1"/>
  <c r="H3468" i="1" a="1"/>
  <c r="H3468" i="1" s="1"/>
  <c r="K3468" i="1" s="1"/>
  <c r="I3468" i="1" a="1"/>
  <c r="I3468" i="1" s="1"/>
  <c r="L3468" i="1" s="1"/>
  <c r="G3468" i="1" a="1"/>
  <c r="G3468" i="1" s="1"/>
  <c r="J3468" i="1" s="1"/>
  <c r="G3456" i="1" a="1"/>
  <c r="G3456" i="1" s="1"/>
  <c r="J3456" i="1" s="1"/>
  <c r="H3456" i="1" a="1"/>
  <c r="H3456" i="1" s="1"/>
  <c r="K3456" i="1" s="1"/>
  <c r="I3456" i="1" a="1"/>
  <c r="I3456" i="1" s="1"/>
  <c r="L3456" i="1" s="1"/>
  <c r="G3444" i="1" a="1"/>
  <c r="G3444" i="1" s="1"/>
  <c r="J3444" i="1" s="1"/>
  <c r="H3444" i="1" a="1"/>
  <c r="H3444" i="1" s="1"/>
  <c r="K3444" i="1" s="1"/>
  <c r="I3444" i="1" a="1"/>
  <c r="I3444" i="1" s="1"/>
  <c r="L3444" i="1" s="1"/>
  <c r="G3432" i="1" a="1"/>
  <c r="G3432" i="1" s="1"/>
  <c r="J3432" i="1" s="1"/>
  <c r="H3432" i="1" a="1"/>
  <c r="H3432" i="1" s="1"/>
  <c r="K3432" i="1" s="1"/>
  <c r="I3432" i="1" a="1"/>
  <c r="I3432" i="1" s="1"/>
  <c r="L3432" i="1" s="1"/>
  <c r="G3420" i="1" a="1"/>
  <c r="G3420" i="1" s="1"/>
  <c r="J3420" i="1" s="1"/>
  <c r="H3420" i="1" a="1"/>
  <c r="H3420" i="1" s="1"/>
  <c r="K3420" i="1" s="1"/>
  <c r="I3420" i="1" a="1"/>
  <c r="I3420" i="1" s="1"/>
  <c r="L3420" i="1" s="1"/>
  <c r="I3408" i="1" a="1"/>
  <c r="I3408" i="1" s="1"/>
  <c r="L3408" i="1" s="1"/>
  <c r="G3408" i="1" a="1"/>
  <c r="G3408" i="1" s="1"/>
  <c r="J3408" i="1" s="1"/>
  <c r="H3408" i="1" a="1"/>
  <c r="H3408" i="1" s="1"/>
  <c r="K3408" i="1" s="1"/>
  <c r="G3396" i="1" a="1"/>
  <c r="G3396" i="1" s="1"/>
  <c r="J3396" i="1" s="1"/>
  <c r="H3396" i="1" a="1"/>
  <c r="H3396" i="1" s="1"/>
  <c r="K3396" i="1" s="1"/>
  <c r="I3396" i="1" a="1"/>
  <c r="I3396" i="1" s="1"/>
  <c r="L3396" i="1" s="1"/>
  <c r="G3384" i="1" a="1"/>
  <c r="G3384" i="1" s="1"/>
  <c r="J3384" i="1" s="1"/>
  <c r="H3384" i="1" a="1"/>
  <c r="H3384" i="1" s="1"/>
  <c r="K3384" i="1" s="1"/>
  <c r="I3384" i="1" a="1"/>
  <c r="I3384" i="1" s="1"/>
  <c r="L3384" i="1" s="1"/>
  <c r="G3372" i="1" a="1"/>
  <c r="G3372" i="1" s="1"/>
  <c r="J3372" i="1" s="1"/>
  <c r="H3372" i="1" a="1"/>
  <c r="H3372" i="1" s="1"/>
  <c r="K3372" i="1" s="1"/>
  <c r="I3372" i="1" a="1"/>
  <c r="I3372" i="1" s="1"/>
  <c r="L3372" i="1" s="1"/>
  <c r="G3360" i="1" a="1"/>
  <c r="G3360" i="1" s="1"/>
  <c r="J3360" i="1" s="1"/>
  <c r="H3360" i="1" a="1"/>
  <c r="H3360" i="1" s="1"/>
  <c r="K3360" i="1" s="1"/>
  <c r="I3360" i="1" a="1"/>
  <c r="I3360" i="1" s="1"/>
  <c r="L3360" i="1" s="1"/>
  <c r="G3348" i="1" a="1"/>
  <c r="G3348" i="1" s="1"/>
  <c r="J3348" i="1" s="1"/>
  <c r="H3348" i="1" a="1"/>
  <c r="H3348" i="1" s="1"/>
  <c r="K3348" i="1" s="1"/>
  <c r="I3348" i="1" a="1"/>
  <c r="I3348" i="1" s="1"/>
  <c r="L3348" i="1" s="1"/>
  <c r="G3336" i="1" a="1"/>
  <c r="G3336" i="1" s="1"/>
  <c r="J3336" i="1" s="1"/>
  <c r="H3336" i="1" a="1"/>
  <c r="H3336" i="1" s="1"/>
  <c r="K3336" i="1" s="1"/>
  <c r="I3336" i="1" a="1"/>
  <c r="I3336" i="1" s="1"/>
  <c r="L3336" i="1" s="1"/>
  <c r="G3324" i="1" a="1"/>
  <c r="G3324" i="1" s="1"/>
  <c r="J3324" i="1" s="1"/>
  <c r="H3324" i="1" a="1"/>
  <c r="H3324" i="1" s="1"/>
  <c r="K3324" i="1" s="1"/>
  <c r="I3324" i="1" a="1"/>
  <c r="I3324" i="1" s="1"/>
  <c r="L3324" i="1" s="1"/>
  <c r="G3312" i="1" a="1"/>
  <c r="G3312" i="1" s="1"/>
  <c r="J3312" i="1" s="1"/>
  <c r="H3312" i="1" a="1"/>
  <c r="H3312" i="1" s="1"/>
  <c r="K3312" i="1" s="1"/>
  <c r="I3312" i="1" a="1"/>
  <c r="I3312" i="1" s="1"/>
  <c r="L3312" i="1" s="1"/>
  <c r="G3300" i="1" a="1"/>
  <c r="G3300" i="1" s="1"/>
  <c r="J3300" i="1" s="1"/>
  <c r="H3300" i="1" a="1"/>
  <c r="H3300" i="1" s="1"/>
  <c r="K3300" i="1" s="1"/>
  <c r="I3300" i="1" a="1"/>
  <c r="I3300" i="1" s="1"/>
  <c r="L3300" i="1" s="1"/>
  <c r="H3288" i="1" a="1"/>
  <c r="H3288" i="1" s="1"/>
  <c r="K3288" i="1" s="1"/>
  <c r="I3288" i="1" a="1"/>
  <c r="I3288" i="1" s="1"/>
  <c r="L3288" i="1" s="1"/>
  <c r="G3288" i="1" a="1"/>
  <c r="G3288" i="1" s="1"/>
  <c r="J3288" i="1" s="1"/>
  <c r="G3276" i="1" a="1"/>
  <c r="G3276" i="1" s="1"/>
  <c r="J3276" i="1" s="1"/>
  <c r="H3276" i="1" a="1"/>
  <c r="H3276" i="1" s="1"/>
  <c r="K3276" i="1" s="1"/>
  <c r="I3276" i="1" a="1"/>
  <c r="I3276" i="1" s="1"/>
  <c r="L3276" i="1" s="1"/>
  <c r="H3264" i="1" a="1"/>
  <c r="H3264" i="1" s="1"/>
  <c r="K3264" i="1" s="1"/>
  <c r="I3264" i="1" a="1"/>
  <c r="I3264" i="1" s="1"/>
  <c r="L3264" i="1" s="1"/>
  <c r="G3264" i="1" a="1"/>
  <c r="G3264" i="1" s="1"/>
  <c r="J3264" i="1" s="1"/>
  <c r="G3252" i="1" a="1"/>
  <c r="G3252" i="1" s="1"/>
  <c r="J3252" i="1" s="1"/>
  <c r="H3252" i="1" a="1"/>
  <c r="H3252" i="1" s="1"/>
  <c r="K3252" i="1" s="1"/>
  <c r="I3252" i="1" a="1"/>
  <c r="I3252" i="1" s="1"/>
  <c r="L3252" i="1" s="1"/>
  <c r="H3240" i="1" a="1"/>
  <c r="H3240" i="1" s="1"/>
  <c r="K3240" i="1" s="1"/>
  <c r="I3240" i="1" a="1"/>
  <c r="I3240" i="1" s="1"/>
  <c r="L3240" i="1" s="1"/>
  <c r="G3240" i="1" a="1"/>
  <c r="G3240" i="1" s="1"/>
  <c r="J3240" i="1" s="1"/>
  <c r="G3228" i="1" a="1"/>
  <c r="G3228" i="1" s="1"/>
  <c r="J3228" i="1" s="1"/>
  <c r="H3228" i="1" a="1"/>
  <c r="H3228" i="1" s="1"/>
  <c r="K3228" i="1" s="1"/>
  <c r="I3228" i="1" a="1"/>
  <c r="I3228" i="1" s="1"/>
  <c r="L3228" i="1" s="1"/>
  <c r="G3216" i="1" a="1"/>
  <c r="G3216" i="1" s="1"/>
  <c r="J3216" i="1" s="1"/>
  <c r="H3216" i="1" a="1"/>
  <c r="H3216" i="1" s="1"/>
  <c r="K3216" i="1" s="1"/>
  <c r="I3216" i="1" a="1"/>
  <c r="I3216" i="1" s="1"/>
  <c r="L3216" i="1" s="1"/>
  <c r="H3204" i="1" a="1"/>
  <c r="H3204" i="1" s="1"/>
  <c r="K3204" i="1" s="1"/>
  <c r="I3204" i="1" a="1"/>
  <c r="I3204" i="1" s="1"/>
  <c r="L3204" i="1" s="1"/>
  <c r="G3204" i="1" a="1"/>
  <c r="G3204" i="1" s="1"/>
  <c r="J3204" i="1" s="1"/>
  <c r="I3192" i="1" a="1"/>
  <c r="I3192" i="1" s="1"/>
  <c r="L3192" i="1" s="1"/>
  <c r="G3192" i="1" a="1"/>
  <c r="G3192" i="1" s="1"/>
  <c r="J3192" i="1" s="1"/>
  <c r="H3192" i="1" a="1"/>
  <c r="H3192" i="1" s="1"/>
  <c r="K3192" i="1" s="1"/>
  <c r="G3180" i="1" a="1"/>
  <c r="G3180" i="1" s="1"/>
  <c r="J3180" i="1" s="1"/>
  <c r="H3180" i="1" a="1"/>
  <c r="H3180" i="1" s="1"/>
  <c r="K3180" i="1" s="1"/>
  <c r="I3180" i="1" a="1"/>
  <c r="I3180" i="1" s="1"/>
  <c r="L3180" i="1" s="1"/>
  <c r="G3168" i="1" a="1"/>
  <c r="G3168" i="1" s="1"/>
  <c r="J3168" i="1" s="1"/>
  <c r="H3168" i="1" a="1"/>
  <c r="H3168" i="1" s="1"/>
  <c r="K3168" i="1" s="1"/>
  <c r="I3168" i="1" a="1"/>
  <c r="I3168" i="1" s="1"/>
  <c r="L3168" i="1" s="1"/>
  <c r="G3156" i="1" a="1"/>
  <c r="G3156" i="1" s="1"/>
  <c r="J3156" i="1" s="1"/>
  <c r="H3156" i="1" a="1"/>
  <c r="H3156" i="1" s="1"/>
  <c r="K3156" i="1" s="1"/>
  <c r="I3156" i="1" a="1"/>
  <c r="I3156" i="1" s="1"/>
  <c r="L3156" i="1" s="1"/>
  <c r="G3144" i="1" a="1"/>
  <c r="G3144" i="1" s="1"/>
  <c r="J3144" i="1" s="1"/>
  <c r="H3144" i="1" a="1"/>
  <c r="H3144" i="1" s="1"/>
  <c r="K3144" i="1" s="1"/>
  <c r="I3144" i="1" a="1"/>
  <c r="I3144" i="1" s="1"/>
  <c r="L3144" i="1" s="1"/>
  <c r="G3132" i="1" a="1"/>
  <c r="G3132" i="1" s="1"/>
  <c r="J3132" i="1" s="1"/>
  <c r="H3132" i="1" a="1"/>
  <c r="H3132" i="1" s="1"/>
  <c r="K3132" i="1" s="1"/>
  <c r="I3132" i="1" a="1"/>
  <c r="I3132" i="1" s="1"/>
  <c r="L3132" i="1" s="1"/>
  <c r="G3120" i="1" a="1"/>
  <c r="G3120" i="1" s="1"/>
  <c r="J3120" i="1" s="1"/>
  <c r="H3120" i="1" a="1"/>
  <c r="H3120" i="1" s="1"/>
  <c r="K3120" i="1" s="1"/>
  <c r="I3120" i="1" a="1"/>
  <c r="I3120" i="1" s="1"/>
  <c r="L3120" i="1" s="1"/>
  <c r="G3108" i="1" a="1"/>
  <c r="G3108" i="1" s="1"/>
  <c r="J3108" i="1" s="1"/>
  <c r="H3108" i="1" a="1"/>
  <c r="H3108" i="1" s="1"/>
  <c r="K3108" i="1" s="1"/>
  <c r="I3108" i="1" a="1"/>
  <c r="I3108" i="1" s="1"/>
  <c r="L3108" i="1" s="1"/>
  <c r="G3096" i="1" a="1"/>
  <c r="G3096" i="1" s="1"/>
  <c r="J3096" i="1" s="1"/>
  <c r="H3096" i="1" a="1"/>
  <c r="H3096" i="1" s="1"/>
  <c r="K3096" i="1" s="1"/>
  <c r="I3096" i="1" a="1"/>
  <c r="I3096" i="1" s="1"/>
  <c r="L3096" i="1" s="1"/>
  <c r="G3084" i="1" a="1"/>
  <c r="G3084" i="1" s="1"/>
  <c r="J3084" i="1" s="1"/>
  <c r="H3084" i="1" a="1"/>
  <c r="H3084" i="1" s="1"/>
  <c r="K3084" i="1" s="1"/>
  <c r="I3084" i="1" a="1"/>
  <c r="I3084" i="1" s="1"/>
  <c r="L3084" i="1" s="1"/>
  <c r="G3072" i="1" a="1"/>
  <c r="G3072" i="1" s="1"/>
  <c r="J3072" i="1" s="1"/>
  <c r="H3072" i="1" a="1"/>
  <c r="H3072" i="1" s="1"/>
  <c r="K3072" i="1" s="1"/>
  <c r="I3072" i="1" a="1"/>
  <c r="I3072" i="1" s="1"/>
  <c r="L3072" i="1" s="1"/>
  <c r="H3060" i="1" a="1"/>
  <c r="H3060" i="1" s="1"/>
  <c r="K3060" i="1" s="1"/>
  <c r="I3060" i="1" a="1"/>
  <c r="I3060" i="1" s="1"/>
  <c r="L3060" i="1" s="1"/>
  <c r="G3060" i="1" a="1"/>
  <c r="G3060" i="1" s="1"/>
  <c r="J3060" i="1" s="1"/>
  <c r="I3048" i="1" a="1"/>
  <c r="I3048" i="1" s="1"/>
  <c r="L3048" i="1" s="1"/>
  <c r="G3048" i="1" a="1"/>
  <c r="G3048" i="1" s="1"/>
  <c r="J3048" i="1" s="1"/>
  <c r="H3048" i="1" a="1"/>
  <c r="H3048" i="1" s="1"/>
  <c r="K3048" i="1" s="1"/>
  <c r="G3036" i="1" a="1"/>
  <c r="G3036" i="1" s="1"/>
  <c r="J3036" i="1" s="1"/>
  <c r="H3036" i="1" a="1"/>
  <c r="H3036" i="1" s="1"/>
  <c r="K3036" i="1" s="1"/>
  <c r="I3036" i="1" a="1"/>
  <c r="I3036" i="1" s="1"/>
  <c r="L3036" i="1" s="1"/>
  <c r="G3024" i="1" a="1"/>
  <c r="G3024" i="1" s="1"/>
  <c r="J3024" i="1" s="1"/>
  <c r="H3024" i="1" a="1"/>
  <c r="H3024" i="1" s="1"/>
  <c r="K3024" i="1" s="1"/>
  <c r="I3024" i="1" a="1"/>
  <c r="I3024" i="1" s="1"/>
  <c r="L3024" i="1" s="1"/>
  <c r="G3012" i="1" a="1"/>
  <c r="G3012" i="1" s="1"/>
  <c r="J3012" i="1" s="1"/>
  <c r="H3012" i="1" a="1"/>
  <c r="H3012" i="1" s="1"/>
  <c r="K3012" i="1" s="1"/>
  <c r="I3012" i="1" a="1"/>
  <c r="I3012" i="1" s="1"/>
  <c r="L3012" i="1" s="1"/>
  <c r="G3000" i="1" a="1"/>
  <c r="G3000" i="1" s="1"/>
  <c r="J3000" i="1" s="1"/>
  <c r="H3000" i="1" a="1"/>
  <c r="H3000" i="1" s="1"/>
  <c r="K3000" i="1" s="1"/>
  <c r="I3000" i="1" a="1"/>
  <c r="I3000" i="1" s="1"/>
  <c r="L3000" i="1" s="1"/>
  <c r="G2988" i="1" a="1"/>
  <c r="G2988" i="1" s="1"/>
  <c r="J2988" i="1" s="1"/>
  <c r="H2988" i="1" a="1"/>
  <c r="H2988" i="1" s="1"/>
  <c r="K2988" i="1" s="1"/>
  <c r="I2988" i="1" a="1"/>
  <c r="I2988" i="1" s="1"/>
  <c r="L2988" i="1" s="1"/>
  <c r="I2976" i="1" a="1"/>
  <c r="I2976" i="1" s="1"/>
  <c r="L2976" i="1" s="1"/>
  <c r="G2976" i="1" a="1"/>
  <c r="G2976" i="1" s="1"/>
  <c r="J2976" i="1" s="1"/>
  <c r="H2976" i="1" a="1"/>
  <c r="H2976" i="1" s="1"/>
  <c r="K2976" i="1" s="1"/>
  <c r="I2964" i="1" a="1"/>
  <c r="I2964" i="1" s="1"/>
  <c r="L2964" i="1" s="1"/>
  <c r="G2964" i="1" a="1"/>
  <c r="G2964" i="1" s="1"/>
  <c r="J2964" i="1" s="1"/>
  <c r="H2964" i="1" a="1"/>
  <c r="H2964" i="1" s="1"/>
  <c r="K2964" i="1" s="1"/>
  <c r="I2952" i="1" a="1"/>
  <c r="I2952" i="1" s="1"/>
  <c r="L2952" i="1" s="1"/>
  <c r="G2952" i="1" a="1"/>
  <c r="G2952" i="1" s="1"/>
  <c r="J2952" i="1" s="1"/>
  <c r="H2952" i="1" a="1"/>
  <c r="H2952" i="1" s="1"/>
  <c r="K2952" i="1" s="1"/>
  <c r="H2940" i="1" a="1"/>
  <c r="H2940" i="1" s="1"/>
  <c r="K2940" i="1" s="1"/>
  <c r="I2940" i="1" a="1"/>
  <c r="I2940" i="1" s="1"/>
  <c r="L2940" i="1" s="1"/>
  <c r="G2940" i="1" a="1"/>
  <c r="G2940" i="1" s="1"/>
  <c r="J2940" i="1" s="1"/>
  <c r="G2928" i="1" a="1"/>
  <c r="G2928" i="1" s="1"/>
  <c r="J2928" i="1" s="1"/>
  <c r="H2928" i="1" a="1"/>
  <c r="H2928" i="1" s="1"/>
  <c r="K2928" i="1" s="1"/>
  <c r="I2928" i="1" a="1"/>
  <c r="I2928" i="1" s="1"/>
  <c r="L2928" i="1" s="1"/>
  <c r="H2916" i="1" a="1"/>
  <c r="H2916" i="1" s="1"/>
  <c r="K2916" i="1" s="1"/>
  <c r="I2916" i="1" a="1"/>
  <c r="I2916" i="1" s="1"/>
  <c r="L2916" i="1" s="1"/>
  <c r="G2916" i="1" a="1"/>
  <c r="G2916" i="1" s="1"/>
  <c r="J2916" i="1" s="1"/>
  <c r="H2904" i="1" a="1"/>
  <c r="H2904" i="1" s="1"/>
  <c r="K2904" i="1" s="1"/>
  <c r="I2904" i="1" a="1"/>
  <c r="I2904" i="1" s="1"/>
  <c r="L2904" i="1" s="1"/>
  <c r="G2904" i="1" a="1"/>
  <c r="G2904" i="1" s="1"/>
  <c r="J2904" i="1" s="1"/>
  <c r="H2892" i="1" a="1"/>
  <c r="H2892" i="1" s="1"/>
  <c r="K2892" i="1" s="1"/>
  <c r="I2892" i="1" a="1"/>
  <c r="I2892" i="1" s="1"/>
  <c r="L2892" i="1" s="1"/>
  <c r="G2892" i="1" a="1"/>
  <c r="G2892" i="1" s="1"/>
  <c r="J2892" i="1" s="1"/>
  <c r="G2880" i="1" a="1"/>
  <c r="G2880" i="1" s="1"/>
  <c r="J2880" i="1" s="1"/>
  <c r="H2880" i="1" a="1"/>
  <c r="H2880" i="1" s="1"/>
  <c r="K2880" i="1" s="1"/>
  <c r="I2880" i="1" a="1"/>
  <c r="I2880" i="1" s="1"/>
  <c r="L2880" i="1" s="1"/>
  <c r="G2868" i="1" a="1"/>
  <c r="G2868" i="1" s="1"/>
  <c r="J2868" i="1" s="1"/>
  <c r="H2868" i="1" a="1"/>
  <c r="H2868" i="1" s="1"/>
  <c r="K2868" i="1" s="1"/>
  <c r="I2868" i="1" a="1"/>
  <c r="I2868" i="1" s="1"/>
  <c r="L2868" i="1" s="1"/>
  <c r="G2856" i="1" a="1"/>
  <c r="G2856" i="1" s="1"/>
  <c r="J2856" i="1" s="1"/>
  <c r="H2856" i="1" a="1"/>
  <c r="H2856" i="1" s="1"/>
  <c r="K2856" i="1" s="1"/>
  <c r="I2856" i="1" a="1"/>
  <c r="I2856" i="1" s="1"/>
  <c r="L2856" i="1" s="1"/>
  <c r="G2844" i="1" a="1"/>
  <c r="G2844" i="1" s="1"/>
  <c r="J2844" i="1" s="1"/>
  <c r="H2844" i="1" a="1"/>
  <c r="H2844" i="1" s="1"/>
  <c r="K2844" i="1" s="1"/>
  <c r="I2844" i="1" a="1"/>
  <c r="I2844" i="1" s="1"/>
  <c r="L2844" i="1" s="1"/>
  <c r="G2832" i="1" a="1"/>
  <c r="G2832" i="1" s="1"/>
  <c r="J2832" i="1" s="1"/>
  <c r="H2832" i="1" a="1"/>
  <c r="H2832" i="1" s="1"/>
  <c r="K2832" i="1" s="1"/>
  <c r="I2832" i="1" a="1"/>
  <c r="I2832" i="1" s="1"/>
  <c r="L2832" i="1" s="1"/>
  <c r="G2820" i="1" a="1"/>
  <c r="G2820" i="1" s="1"/>
  <c r="J2820" i="1" s="1"/>
  <c r="H2820" i="1" a="1"/>
  <c r="H2820" i="1" s="1"/>
  <c r="K2820" i="1" s="1"/>
  <c r="I2820" i="1" a="1"/>
  <c r="I2820" i="1" s="1"/>
  <c r="L2820" i="1" s="1"/>
  <c r="G2808" i="1" a="1"/>
  <c r="G2808" i="1" s="1"/>
  <c r="J2808" i="1" s="1"/>
  <c r="H2808" i="1" a="1"/>
  <c r="H2808" i="1" s="1"/>
  <c r="K2808" i="1" s="1"/>
  <c r="I2808" i="1" a="1"/>
  <c r="I2808" i="1" s="1"/>
  <c r="L2808" i="1" s="1"/>
  <c r="G2796" i="1" a="1"/>
  <c r="G2796" i="1" s="1"/>
  <c r="J2796" i="1" s="1"/>
  <c r="H2796" i="1" a="1"/>
  <c r="H2796" i="1" s="1"/>
  <c r="K2796" i="1" s="1"/>
  <c r="I2796" i="1" a="1"/>
  <c r="I2796" i="1" s="1"/>
  <c r="L2796" i="1" s="1"/>
  <c r="G2784" i="1" a="1"/>
  <c r="G2784" i="1" s="1"/>
  <c r="J2784" i="1" s="1"/>
  <c r="H2784" i="1" a="1"/>
  <c r="H2784" i="1" s="1"/>
  <c r="K2784" i="1" s="1"/>
  <c r="I2784" i="1" a="1"/>
  <c r="I2784" i="1" s="1"/>
  <c r="L2784" i="1" s="1"/>
  <c r="G2772" i="1" a="1"/>
  <c r="G2772" i="1" s="1"/>
  <c r="J2772" i="1" s="1"/>
  <c r="H2772" i="1" a="1"/>
  <c r="H2772" i="1" s="1"/>
  <c r="K2772" i="1" s="1"/>
  <c r="I2772" i="1" a="1"/>
  <c r="I2772" i="1" s="1"/>
  <c r="L2772" i="1" s="1"/>
  <c r="G2760" i="1" a="1"/>
  <c r="G2760" i="1" s="1"/>
  <c r="J2760" i="1" s="1"/>
  <c r="H2760" i="1" a="1"/>
  <c r="H2760" i="1" s="1"/>
  <c r="K2760" i="1" s="1"/>
  <c r="I2760" i="1" a="1"/>
  <c r="I2760" i="1" s="1"/>
  <c r="L2760" i="1" s="1"/>
  <c r="G2748" i="1" a="1"/>
  <c r="G2748" i="1" s="1"/>
  <c r="J2748" i="1" s="1"/>
  <c r="H2748" i="1" a="1"/>
  <c r="H2748" i="1" s="1"/>
  <c r="K2748" i="1" s="1"/>
  <c r="I2748" i="1" a="1"/>
  <c r="I2748" i="1" s="1"/>
  <c r="L2748" i="1" s="1"/>
  <c r="G2736" i="1" a="1"/>
  <c r="G2736" i="1" s="1"/>
  <c r="J2736" i="1" s="1"/>
  <c r="H2736" i="1" a="1"/>
  <c r="H2736" i="1" s="1"/>
  <c r="K2736" i="1" s="1"/>
  <c r="I2736" i="1" a="1"/>
  <c r="I2736" i="1" s="1"/>
  <c r="L2736" i="1" s="1"/>
  <c r="G2724" i="1" a="1"/>
  <c r="G2724" i="1" s="1"/>
  <c r="J2724" i="1" s="1"/>
  <c r="H2724" i="1" a="1"/>
  <c r="H2724" i="1" s="1"/>
  <c r="K2724" i="1" s="1"/>
  <c r="I2724" i="1" a="1"/>
  <c r="I2724" i="1" s="1"/>
  <c r="L2724" i="1" s="1"/>
  <c r="G2712" i="1" a="1"/>
  <c r="G2712" i="1" s="1"/>
  <c r="J2712" i="1" s="1"/>
  <c r="H2712" i="1" a="1"/>
  <c r="H2712" i="1" s="1"/>
  <c r="K2712" i="1" s="1"/>
  <c r="I2712" i="1" a="1"/>
  <c r="I2712" i="1" s="1"/>
  <c r="L2712" i="1" s="1"/>
  <c r="H2700" i="1" a="1"/>
  <c r="H2700" i="1" s="1"/>
  <c r="K2700" i="1" s="1"/>
  <c r="I2700" i="1" a="1"/>
  <c r="I2700" i="1" s="1"/>
  <c r="L2700" i="1" s="1"/>
  <c r="G2700" i="1" a="1"/>
  <c r="G2700" i="1" s="1"/>
  <c r="J2700" i="1" s="1"/>
  <c r="I2688" i="1" a="1"/>
  <c r="I2688" i="1" s="1"/>
  <c r="L2688" i="1" s="1"/>
  <c r="G2688" i="1" a="1"/>
  <c r="G2688" i="1" s="1"/>
  <c r="J2688" i="1" s="1"/>
  <c r="H2688" i="1" a="1"/>
  <c r="H2688" i="1" s="1"/>
  <c r="K2688" i="1" s="1"/>
  <c r="I2676" i="1" a="1"/>
  <c r="I2676" i="1" s="1"/>
  <c r="L2676" i="1" s="1"/>
  <c r="G2676" i="1" a="1"/>
  <c r="G2676" i="1" s="1"/>
  <c r="J2676" i="1" s="1"/>
  <c r="H2676" i="1" a="1"/>
  <c r="H2676" i="1" s="1"/>
  <c r="K2676" i="1" s="1"/>
  <c r="G2664" i="1" a="1"/>
  <c r="G2664" i="1" s="1"/>
  <c r="J2664" i="1" s="1"/>
  <c r="H2664" i="1" a="1"/>
  <c r="H2664" i="1" s="1"/>
  <c r="K2664" i="1" s="1"/>
  <c r="I2664" i="1" a="1"/>
  <c r="I2664" i="1" s="1"/>
  <c r="L2664" i="1" s="1"/>
  <c r="G2652" i="1" a="1"/>
  <c r="G2652" i="1" s="1"/>
  <c r="J2652" i="1" s="1"/>
  <c r="H2652" i="1" a="1"/>
  <c r="H2652" i="1" s="1"/>
  <c r="K2652" i="1" s="1"/>
  <c r="I2652" i="1" a="1"/>
  <c r="I2652" i="1" s="1"/>
  <c r="L2652" i="1" s="1"/>
  <c r="G2640" i="1" a="1"/>
  <c r="G2640" i="1" s="1"/>
  <c r="J2640" i="1" s="1"/>
  <c r="H2640" i="1" a="1"/>
  <c r="H2640" i="1" s="1"/>
  <c r="K2640" i="1" s="1"/>
  <c r="I2640" i="1" a="1"/>
  <c r="I2640" i="1" s="1"/>
  <c r="L2640" i="1" s="1"/>
  <c r="G2628" i="1" a="1"/>
  <c r="G2628" i="1" s="1"/>
  <c r="J2628" i="1" s="1"/>
  <c r="H2628" i="1" a="1"/>
  <c r="H2628" i="1" s="1"/>
  <c r="K2628" i="1" s="1"/>
  <c r="I2628" i="1" a="1"/>
  <c r="I2628" i="1" s="1"/>
  <c r="L2628" i="1" s="1"/>
  <c r="G2616" i="1" a="1"/>
  <c r="G2616" i="1" s="1"/>
  <c r="J2616" i="1" s="1"/>
  <c r="H2616" i="1" a="1"/>
  <c r="H2616" i="1" s="1"/>
  <c r="K2616" i="1" s="1"/>
  <c r="I2616" i="1" a="1"/>
  <c r="I2616" i="1" s="1"/>
  <c r="L2616" i="1" s="1"/>
  <c r="G2604" i="1" a="1"/>
  <c r="G2604" i="1" s="1"/>
  <c r="J2604" i="1" s="1"/>
  <c r="H2604" i="1" a="1"/>
  <c r="H2604" i="1" s="1"/>
  <c r="K2604" i="1" s="1"/>
  <c r="I2604" i="1" a="1"/>
  <c r="I2604" i="1" s="1"/>
  <c r="L2604" i="1" s="1"/>
  <c r="I2592" i="1" a="1"/>
  <c r="I2592" i="1" s="1"/>
  <c r="L2592" i="1" s="1"/>
  <c r="G2592" i="1" a="1"/>
  <c r="G2592" i="1" s="1"/>
  <c r="J2592" i="1" s="1"/>
  <c r="H2592" i="1" a="1"/>
  <c r="H2592" i="1" s="1"/>
  <c r="K2592" i="1" s="1"/>
  <c r="I2580" i="1" a="1"/>
  <c r="I2580" i="1" s="1"/>
  <c r="L2580" i="1" s="1"/>
  <c r="G2580" i="1" a="1"/>
  <c r="G2580" i="1" s="1"/>
  <c r="J2580" i="1" s="1"/>
  <c r="H2580" i="1" a="1"/>
  <c r="H2580" i="1" s="1"/>
  <c r="K2580" i="1" s="1"/>
  <c r="G2568" i="1" a="1"/>
  <c r="G2568" i="1" s="1"/>
  <c r="J2568" i="1" s="1"/>
  <c r="H2568" i="1" a="1"/>
  <c r="H2568" i="1" s="1"/>
  <c r="K2568" i="1" s="1"/>
  <c r="I2568" i="1" a="1"/>
  <c r="I2568" i="1" s="1"/>
  <c r="L2568" i="1" s="1"/>
  <c r="H2556" i="1" a="1"/>
  <c r="H2556" i="1" s="1"/>
  <c r="K2556" i="1" s="1"/>
  <c r="I2556" i="1" a="1"/>
  <c r="I2556" i="1" s="1"/>
  <c r="L2556" i="1" s="1"/>
  <c r="G2556" i="1" a="1"/>
  <c r="G2556" i="1" s="1"/>
  <c r="J2556" i="1" s="1"/>
  <c r="G2544" i="1" a="1"/>
  <c r="G2544" i="1" s="1"/>
  <c r="J2544" i="1" s="1"/>
  <c r="H2544" i="1" a="1"/>
  <c r="H2544" i="1" s="1"/>
  <c r="K2544" i="1" s="1"/>
  <c r="I2544" i="1" a="1"/>
  <c r="I2544" i="1" s="1"/>
  <c r="L2544" i="1" s="1"/>
  <c r="G2532" i="1" a="1"/>
  <c r="G2532" i="1" s="1"/>
  <c r="J2532" i="1" s="1"/>
  <c r="H2532" i="1" a="1"/>
  <c r="H2532" i="1" s="1"/>
  <c r="K2532" i="1" s="1"/>
  <c r="I2532" i="1" a="1"/>
  <c r="I2532" i="1" s="1"/>
  <c r="L2532" i="1" s="1"/>
  <c r="G2520" i="1" a="1"/>
  <c r="G2520" i="1" s="1"/>
  <c r="J2520" i="1" s="1"/>
  <c r="H2520" i="1" a="1"/>
  <c r="H2520" i="1" s="1"/>
  <c r="K2520" i="1" s="1"/>
  <c r="I2520" i="1" a="1"/>
  <c r="I2520" i="1" s="1"/>
  <c r="L2520" i="1" s="1"/>
  <c r="G2508" i="1" a="1"/>
  <c r="G2508" i="1" s="1"/>
  <c r="J2508" i="1" s="1"/>
  <c r="H2508" i="1" a="1"/>
  <c r="H2508" i="1" s="1"/>
  <c r="K2508" i="1" s="1"/>
  <c r="I2508" i="1" a="1"/>
  <c r="I2508" i="1" s="1"/>
  <c r="L2508" i="1" s="1"/>
  <c r="G2496" i="1" a="1"/>
  <c r="G2496" i="1" s="1"/>
  <c r="J2496" i="1" s="1"/>
  <c r="H2496" i="1" a="1"/>
  <c r="H2496" i="1" s="1"/>
  <c r="K2496" i="1" s="1"/>
  <c r="I2496" i="1" a="1"/>
  <c r="I2496" i="1" s="1"/>
  <c r="L2496" i="1" s="1"/>
  <c r="G2484" i="1" a="1"/>
  <c r="G2484" i="1" s="1"/>
  <c r="J2484" i="1" s="1"/>
  <c r="H2484" i="1" a="1"/>
  <c r="H2484" i="1" s="1"/>
  <c r="K2484" i="1" s="1"/>
  <c r="I2484" i="1" a="1"/>
  <c r="I2484" i="1" s="1"/>
  <c r="L2484" i="1" s="1"/>
  <c r="G2472" i="1" a="1"/>
  <c r="G2472" i="1" s="1"/>
  <c r="J2472" i="1" s="1"/>
  <c r="H2472" i="1" a="1"/>
  <c r="H2472" i="1" s="1"/>
  <c r="K2472" i="1" s="1"/>
  <c r="I2472" i="1" a="1"/>
  <c r="I2472" i="1" s="1"/>
  <c r="L2472" i="1" s="1"/>
  <c r="G2460" i="1" a="1"/>
  <c r="G2460" i="1" s="1"/>
  <c r="J2460" i="1" s="1"/>
  <c r="H2460" i="1" a="1"/>
  <c r="H2460" i="1" s="1"/>
  <c r="K2460" i="1" s="1"/>
  <c r="I2460" i="1" a="1"/>
  <c r="I2460" i="1" s="1"/>
  <c r="L2460" i="1" s="1"/>
  <c r="G2448" i="1" a="1"/>
  <c r="G2448" i="1" s="1"/>
  <c r="J2448" i="1" s="1"/>
  <c r="H2448" i="1" a="1"/>
  <c r="H2448" i="1" s="1"/>
  <c r="K2448" i="1" s="1"/>
  <c r="I2448" i="1" a="1"/>
  <c r="I2448" i="1" s="1"/>
  <c r="L2448" i="1" s="1"/>
  <c r="G2436" i="1" a="1"/>
  <c r="G2436" i="1" s="1"/>
  <c r="J2436" i="1" s="1"/>
  <c r="H2436" i="1" a="1"/>
  <c r="H2436" i="1" s="1"/>
  <c r="K2436" i="1" s="1"/>
  <c r="I2436" i="1" a="1"/>
  <c r="I2436" i="1" s="1"/>
  <c r="L2436" i="1" s="1"/>
  <c r="G2424" i="1" a="1"/>
  <c r="G2424" i="1" s="1"/>
  <c r="J2424" i="1" s="1"/>
  <c r="H2424" i="1" a="1"/>
  <c r="H2424" i="1" s="1"/>
  <c r="K2424" i="1" s="1"/>
  <c r="I2424" i="1" a="1"/>
  <c r="I2424" i="1" s="1"/>
  <c r="L2424" i="1" s="1"/>
  <c r="G2412" i="1" a="1"/>
  <c r="G2412" i="1" s="1"/>
  <c r="J2412" i="1" s="1"/>
  <c r="H2412" i="1" a="1"/>
  <c r="H2412" i="1" s="1"/>
  <c r="K2412" i="1" s="1"/>
  <c r="I2412" i="1" a="1"/>
  <c r="I2412" i="1" s="1"/>
  <c r="L2412" i="1" s="1"/>
  <c r="G2400" i="1" a="1"/>
  <c r="G2400" i="1" s="1"/>
  <c r="J2400" i="1" s="1"/>
  <c r="H2400" i="1" a="1"/>
  <c r="H2400" i="1" s="1"/>
  <c r="K2400" i="1" s="1"/>
  <c r="I2400" i="1" a="1"/>
  <c r="I2400" i="1" s="1"/>
  <c r="L2400" i="1" s="1"/>
  <c r="G2388" i="1" a="1"/>
  <c r="G2388" i="1" s="1"/>
  <c r="J2388" i="1" s="1"/>
  <c r="H2388" i="1" a="1"/>
  <c r="H2388" i="1" s="1"/>
  <c r="K2388" i="1" s="1"/>
  <c r="I2388" i="1" a="1"/>
  <c r="I2388" i="1" s="1"/>
  <c r="L2388" i="1" s="1"/>
  <c r="G2376" i="1" a="1"/>
  <c r="G2376" i="1" s="1"/>
  <c r="J2376" i="1" s="1"/>
  <c r="H2376" i="1" a="1"/>
  <c r="H2376" i="1" s="1"/>
  <c r="K2376" i="1" s="1"/>
  <c r="I2376" i="1" a="1"/>
  <c r="I2376" i="1" s="1"/>
  <c r="L2376" i="1" s="1"/>
  <c r="G2364" i="1" a="1"/>
  <c r="G2364" i="1" s="1"/>
  <c r="J2364" i="1" s="1"/>
  <c r="H2364" i="1" a="1"/>
  <c r="H2364" i="1" s="1"/>
  <c r="K2364" i="1" s="1"/>
  <c r="I2364" i="1" a="1"/>
  <c r="I2364" i="1" s="1"/>
  <c r="L2364" i="1" s="1"/>
  <c r="G2352" i="1" a="1"/>
  <c r="G2352" i="1" s="1"/>
  <c r="J2352" i="1" s="1"/>
  <c r="H2352" i="1" a="1"/>
  <c r="H2352" i="1" s="1"/>
  <c r="K2352" i="1" s="1"/>
  <c r="I2352" i="1" a="1"/>
  <c r="I2352" i="1" s="1"/>
  <c r="L2352" i="1" s="1"/>
  <c r="G2340" i="1" a="1"/>
  <c r="G2340" i="1" s="1"/>
  <c r="J2340" i="1" s="1"/>
  <c r="H2340" i="1" a="1"/>
  <c r="H2340" i="1" s="1"/>
  <c r="K2340" i="1" s="1"/>
  <c r="I2340" i="1" a="1"/>
  <c r="I2340" i="1" s="1"/>
  <c r="L2340" i="1" s="1"/>
  <c r="G2328" i="1" a="1"/>
  <c r="G2328" i="1" s="1"/>
  <c r="J2328" i="1" s="1"/>
  <c r="H2328" i="1" a="1"/>
  <c r="H2328" i="1" s="1"/>
  <c r="K2328" i="1" s="1"/>
  <c r="I2328" i="1" a="1"/>
  <c r="I2328" i="1" s="1"/>
  <c r="L2328" i="1" s="1"/>
  <c r="G2316" i="1" a="1"/>
  <c r="G2316" i="1" s="1"/>
  <c r="J2316" i="1" s="1"/>
  <c r="H2316" i="1" a="1"/>
  <c r="H2316" i="1" s="1"/>
  <c r="K2316" i="1" s="1"/>
  <c r="I2316" i="1" a="1"/>
  <c r="I2316" i="1" s="1"/>
  <c r="L2316" i="1" s="1"/>
  <c r="G2304" i="1" a="1"/>
  <c r="G2304" i="1" s="1"/>
  <c r="J2304" i="1" s="1"/>
  <c r="H2304" i="1" a="1"/>
  <c r="H2304" i="1" s="1"/>
  <c r="K2304" i="1" s="1"/>
  <c r="I2304" i="1" a="1"/>
  <c r="I2304" i="1" s="1"/>
  <c r="L2304" i="1" s="1"/>
  <c r="G2292" i="1" a="1"/>
  <c r="G2292" i="1" s="1"/>
  <c r="J2292" i="1" s="1"/>
  <c r="H2292" i="1" a="1"/>
  <c r="H2292" i="1" s="1"/>
  <c r="K2292" i="1" s="1"/>
  <c r="I2292" i="1" a="1"/>
  <c r="I2292" i="1" s="1"/>
  <c r="L2292" i="1" s="1"/>
  <c r="G2280" i="1" a="1"/>
  <c r="G2280" i="1" s="1"/>
  <c r="J2280" i="1" s="1"/>
  <c r="H2280" i="1" a="1"/>
  <c r="H2280" i="1" s="1"/>
  <c r="K2280" i="1" s="1"/>
  <c r="I2280" i="1" a="1"/>
  <c r="I2280" i="1" s="1"/>
  <c r="L2280" i="1" s="1"/>
  <c r="G2268" i="1" a="1"/>
  <c r="G2268" i="1" s="1"/>
  <c r="J2268" i="1" s="1"/>
  <c r="H2268" i="1" a="1"/>
  <c r="H2268" i="1" s="1"/>
  <c r="K2268" i="1" s="1"/>
  <c r="I2268" i="1" a="1"/>
  <c r="I2268" i="1" s="1"/>
  <c r="L2268" i="1" s="1"/>
  <c r="G2256" i="1" a="1"/>
  <c r="G2256" i="1" s="1"/>
  <c r="J2256" i="1" s="1"/>
  <c r="H2256" i="1" a="1"/>
  <c r="H2256" i="1" s="1"/>
  <c r="K2256" i="1" s="1"/>
  <c r="I2256" i="1" a="1"/>
  <c r="I2256" i="1" s="1"/>
  <c r="L2256" i="1" s="1"/>
  <c r="G2244" i="1" a="1"/>
  <c r="G2244" i="1" s="1"/>
  <c r="J2244" i="1" s="1"/>
  <c r="H2244" i="1" a="1"/>
  <c r="H2244" i="1" s="1"/>
  <c r="K2244" i="1" s="1"/>
  <c r="I2244" i="1" a="1"/>
  <c r="I2244" i="1" s="1"/>
  <c r="L2244" i="1" s="1"/>
  <c r="G2232" i="1" a="1"/>
  <c r="G2232" i="1" s="1"/>
  <c r="J2232" i="1" s="1"/>
  <c r="H2232" i="1" a="1"/>
  <c r="H2232" i="1" s="1"/>
  <c r="K2232" i="1" s="1"/>
  <c r="I2232" i="1" a="1"/>
  <c r="I2232" i="1" s="1"/>
  <c r="L2232" i="1" s="1"/>
  <c r="G2220" i="1" a="1"/>
  <c r="G2220" i="1" s="1"/>
  <c r="J2220" i="1" s="1"/>
  <c r="H2220" i="1" a="1"/>
  <c r="H2220" i="1" s="1"/>
  <c r="K2220" i="1" s="1"/>
  <c r="I2220" i="1" a="1"/>
  <c r="I2220" i="1" s="1"/>
  <c r="L2220" i="1" s="1"/>
  <c r="G2208" i="1" a="1"/>
  <c r="G2208" i="1" s="1"/>
  <c r="J2208" i="1" s="1"/>
  <c r="H2208" i="1" a="1"/>
  <c r="H2208" i="1" s="1"/>
  <c r="K2208" i="1" s="1"/>
  <c r="I2208" i="1" a="1"/>
  <c r="I2208" i="1" s="1"/>
  <c r="L2208" i="1" s="1"/>
  <c r="G2196" i="1" a="1"/>
  <c r="G2196" i="1" s="1"/>
  <c r="J2196" i="1" s="1"/>
  <c r="H2196" i="1" a="1"/>
  <c r="H2196" i="1" s="1"/>
  <c r="K2196" i="1" s="1"/>
  <c r="I2196" i="1" a="1"/>
  <c r="I2196" i="1" s="1"/>
  <c r="L2196" i="1" s="1"/>
  <c r="G2184" i="1" a="1"/>
  <c r="G2184" i="1" s="1"/>
  <c r="J2184" i="1" s="1"/>
  <c r="H2184" i="1" a="1"/>
  <c r="H2184" i="1" s="1"/>
  <c r="K2184" i="1" s="1"/>
  <c r="I2184" i="1" a="1"/>
  <c r="I2184" i="1" s="1"/>
  <c r="L2184" i="1" s="1"/>
  <c r="G2172" i="1" a="1"/>
  <c r="G2172" i="1" s="1"/>
  <c r="J2172" i="1" s="1"/>
  <c r="H2172" i="1" a="1"/>
  <c r="H2172" i="1" s="1"/>
  <c r="K2172" i="1" s="1"/>
  <c r="I2172" i="1" a="1"/>
  <c r="I2172" i="1" s="1"/>
  <c r="L2172" i="1" s="1"/>
  <c r="G2160" i="1" a="1"/>
  <c r="G2160" i="1" s="1"/>
  <c r="J2160" i="1" s="1"/>
  <c r="H2160" i="1" a="1"/>
  <c r="H2160" i="1" s="1"/>
  <c r="K2160" i="1" s="1"/>
  <c r="I2160" i="1" a="1"/>
  <c r="I2160" i="1" s="1"/>
  <c r="L2160" i="1" s="1"/>
  <c r="G2148" i="1" a="1"/>
  <c r="G2148" i="1" s="1"/>
  <c r="J2148" i="1" s="1"/>
  <c r="H2148" i="1" a="1"/>
  <c r="H2148" i="1" s="1"/>
  <c r="K2148" i="1" s="1"/>
  <c r="I2148" i="1" a="1"/>
  <c r="I2148" i="1" s="1"/>
  <c r="L2148" i="1" s="1"/>
  <c r="G2136" i="1" a="1"/>
  <c r="G2136" i="1" s="1"/>
  <c r="J2136" i="1" s="1"/>
  <c r="H2136" i="1" a="1"/>
  <c r="H2136" i="1" s="1"/>
  <c r="K2136" i="1" s="1"/>
  <c r="I2136" i="1" a="1"/>
  <c r="I2136" i="1" s="1"/>
  <c r="L2136" i="1" s="1"/>
  <c r="G2124" i="1" a="1"/>
  <c r="G2124" i="1" s="1"/>
  <c r="J2124" i="1" s="1"/>
  <c r="H2124" i="1" a="1"/>
  <c r="H2124" i="1" s="1"/>
  <c r="K2124" i="1" s="1"/>
  <c r="I2124" i="1" a="1"/>
  <c r="I2124" i="1" s="1"/>
  <c r="L2124" i="1" s="1"/>
  <c r="G2112" i="1" a="1"/>
  <c r="G2112" i="1" s="1"/>
  <c r="J2112" i="1" s="1"/>
  <c r="H2112" i="1" a="1"/>
  <c r="H2112" i="1" s="1"/>
  <c r="K2112" i="1" s="1"/>
  <c r="I2112" i="1" a="1"/>
  <c r="I2112" i="1" s="1"/>
  <c r="L2112" i="1" s="1"/>
  <c r="G2100" i="1" a="1"/>
  <c r="G2100" i="1" s="1"/>
  <c r="J2100" i="1" s="1"/>
  <c r="H2100" i="1" a="1"/>
  <c r="H2100" i="1" s="1"/>
  <c r="K2100" i="1" s="1"/>
  <c r="I2100" i="1" a="1"/>
  <c r="I2100" i="1" s="1"/>
  <c r="L2100" i="1" s="1"/>
  <c r="I2088" i="1" a="1"/>
  <c r="I2088" i="1" s="1"/>
  <c r="L2088" i="1" s="1"/>
  <c r="G2088" i="1" a="1"/>
  <c r="G2088" i="1" s="1"/>
  <c r="J2088" i="1" s="1"/>
  <c r="H2088" i="1" a="1"/>
  <c r="H2088" i="1" s="1"/>
  <c r="K2088" i="1" s="1"/>
  <c r="G2076" i="1" a="1"/>
  <c r="G2076" i="1" s="1"/>
  <c r="J2076" i="1" s="1"/>
  <c r="H2076" i="1" a="1"/>
  <c r="H2076" i="1" s="1"/>
  <c r="K2076" i="1" s="1"/>
  <c r="I2076" i="1" a="1"/>
  <c r="I2076" i="1" s="1"/>
  <c r="L2076" i="1" s="1"/>
  <c r="G2064" i="1" a="1"/>
  <c r="G2064" i="1" s="1"/>
  <c r="J2064" i="1" s="1"/>
  <c r="H2064" i="1" a="1"/>
  <c r="H2064" i="1" s="1"/>
  <c r="K2064" i="1" s="1"/>
  <c r="I2064" i="1" a="1"/>
  <c r="I2064" i="1" s="1"/>
  <c r="L2064" i="1" s="1"/>
  <c r="I2052" i="1" a="1"/>
  <c r="I2052" i="1" s="1"/>
  <c r="L2052" i="1" s="1"/>
  <c r="G2052" i="1" a="1"/>
  <c r="G2052" i="1" s="1"/>
  <c r="J2052" i="1" s="1"/>
  <c r="H2052" i="1" a="1"/>
  <c r="H2052" i="1" s="1"/>
  <c r="K2052" i="1" s="1"/>
  <c r="G2040" i="1" a="1"/>
  <c r="G2040" i="1" s="1"/>
  <c r="J2040" i="1" s="1"/>
  <c r="H2040" i="1" a="1"/>
  <c r="H2040" i="1" s="1"/>
  <c r="K2040" i="1" s="1"/>
  <c r="I2040" i="1" a="1"/>
  <c r="I2040" i="1" s="1"/>
  <c r="L2040" i="1" s="1"/>
  <c r="G2028" i="1" a="1"/>
  <c r="G2028" i="1" s="1"/>
  <c r="J2028" i="1" s="1"/>
  <c r="H2028" i="1" a="1"/>
  <c r="H2028" i="1" s="1"/>
  <c r="K2028" i="1" s="1"/>
  <c r="I2028" i="1" a="1"/>
  <c r="I2028" i="1" s="1"/>
  <c r="L2028" i="1" s="1"/>
  <c r="I2016" i="1" a="1"/>
  <c r="I2016" i="1" s="1"/>
  <c r="L2016" i="1" s="1"/>
  <c r="G2016" i="1" a="1"/>
  <c r="G2016" i="1" s="1"/>
  <c r="J2016" i="1" s="1"/>
  <c r="H2016" i="1" a="1"/>
  <c r="H2016" i="1" s="1"/>
  <c r="K2016" i="1" s="1"/>
  <c r="G2004" i="1" a="1"/>
  <c r="G2004" i="1" s="1"/>
  <c r="J2004" i="1" s="1"/>
  <c r="H2004" i="1" a="1"/>
  <c r="H2004" i="1" s="1"/>
  <c r="K2004" i="1" s="1"/>
  <c r="I2004" i="1" a="1"/>
  <c r="I2004" i="1" s="1"/>
  <c r="L2004" i="1" s="1"/>
  <c r="G1992" i="1" a="1"/>
  <c r="G1992" i="1" s="1"/>
  <c r="J1992" i="1" s="1"/>
  <c r="H1992" i="1" a="1"/>
  <c r="H1992" i="1" s="1"/>
  <c r="K1992" i="1" s="1"/>
  <c r="I1992" i="1" a="1"/>
  <c r="I1992" i="1" s="1"/>
  <c r="L1992" i="1" s="1"/>
  <c r="H1980" i="1" a="1"/>
  <c r="H1980" i="1" s="1"/>
  <c r="K1980" i="1" s="1"/>
  <c r="I1980" i="1" a="1"/>
  <c r="I1980" i="1" s="1"/>
  <c r="L1980" i="1" s="1"/>
  <c r="G1980" i="1" a="1"/>
  <c r="G1980" i="1" s="1"/>
  <c r="J1980" i="1" s="1"/>
  <c r="G1968" i="1" a="1"/>
  <c r="G1968" i="1" s="1"/>
  <c r="J1968" i="1" s="1"/>
  <c r="H1968" i="1" a="1"/>
  <c r="H1968" i="1" s="1"/>
  <c r="K1968" i="1" s="1"/>
  <c r="I1968" i="1" a="1"/>
  <c r="I1968" i="1" s="1"/>
  <c r="L1968" i="1" s="1"/>
  <c r="G1956" i="1" a="1"/>
  <c r="G1956" i="1" s="1"/>
  <c r="J1956" i="1" s="1"/>
  <c r="H1956" i="1" a="1"/>
  <c r="H1956" i="1" s="1"/>
  <c r="K1956" i="1" s="1"/>
  <c r="I1956" i="1" a="1"/>
  <c r="I1956" i="1" s="1"/>
  <c r="L1956" i="1" s="1"/>
  <c r="I1944" i="1" a="1"/>
  <c r="I1944" i="1" s="1"/>
  <c r="L1944" i="1" s="1"/>
  <c r="G1944" i="1" a="1"/>
  <c r="G1944" i="1" s="1"/>
  <c r="J1944" i="1" s="1"/>
  <c r="H1944" i="1" a="1"/>
  <c r="H1944" i="1" s="1"/>
  <c r="K1944" i="1" s="1"/>
  <c r="G1932" i="1" a="1"/>
  <c r="G1932" i="1" s="1"/>
  <c r="J1932" i="1" s="1"/>
  <c r="H1932" i="1" a="1"/>
  <c r="H1932" i="1" s="1"/>
  <c r="K1932" i="1" s="1"/>
  <c r="I1932" i="1" a="1"/>
  <c r="I1932" i="1" s="1"/>
  <c r="L1932" i="1" s="1"/>
  <c r="G1920" i="1" a="1"/>
  <c r="G1920" i="1" s="1"/>
  <c r="J1920" i="1" s="1"/>
  <c r="H1920" i="1" a="1"/>
  <c r="H1920" i="1" s="1"/>
  <c r="K1920" i="1" s="1"/>
  <c r="I1920" i="1" a="1"/>
  <c r="I1920" i="1" s="1"/>
  <c r="L1920" i="1" s="1"/>
  <c r="G1908" i="1" a="1"/>
  <c r="G1908" i="1" s="1"/>
  <c r="J1908" i="1" s="1"/>
  <c r="H1908" i="1" a="1"/>
  <c r="H1908" i="1" s="1"/>
  <c r="K1908" i="1" s="1"/>
  <c r="I1908" i="1" a="1"/>
  <c r="I1908" i="1" s="1"/>
  <c r="L1908" i="1" s="1"/>
  <c r="G1896" i="1" a="1"/>
  <c r="G1896" i="1" s="1"/>
  <c r="J1896" i="1" s="1"/>
  <c r="H1896" i="1" a="1"/>
  <c r="H1896" i="1" s="1"/>
  <c r="K1896" i="1" s="1"/>
  <c r="I1896" i="1" a="1"/>
  <c r="I1896" i="1" s="1"/>
  <c r="L1896" i="1" s="1"/>
  <c r="G1884" i="1" a="1"/>
  <c r="G1884" i="1" s="1"/>
  <c r="J1884" i="1" s="1"/>
  <c r="H1884" i="1" a="1"/>
  <c r="H1884" i="1" s="1"/>
  <c r="K1884" i="1" s="1"/>
  <c r="I1884" i="1" a="1"/>
  <c r="I1884" i="1" s="1"/>
  <c r="L1884" i="1" s="1"/>
  <c r="I1872" i="1" a="1"/>
  <c r="I1872" i="1" s="1"/>
  <c r="L1872" i="1" s="1"/>
  <c r="G1872" i="1" a="1"/>
  <c r="G1872" i="1" s="1"/>
  <c r="J1872" i="1" s="1"/>
  <c r="H1872" i="1" a="1"/>
  <c r="H1872" i="1" s="1"/>
  <c r="K1872" i="1" s="1"/>
  <c r="G1860" i="1" a="1"/>
  <c r="G1860" i="1" s="1"/>
  <c r="J1860" i="1" s="1"/>
  <c r="H1860" i="1" a="1"/>
  <c r="H1860" i="1" s="1"/>
  <c r="K1860" i="1" s="1"/>
  <c r="I1860" i="1" a="1"/>
  <c r="I1860" i="1" s="1"/>
  <c r="L1860" i="1" s="1"/>
  <c r="G1848" i="1" a="1"/>
  <c r="G1848" i="1" s="1"/>
  <c r="J1848" i="1" s="1"/>
  <c r="H1848" i="1" a="1"/>
  <c r="H1848" i="1" s="1"/>
  <c r="K1848" i="1" s="1"/>
  <c r="I1848" i="1" a="1"/>
  <c r="I1848" i="1" s="1"/>
  <c r="L1848" i="1" s="1"/>
  <c r="I1836" i="1" a="1"/>
  <c r="I1836" i="1" s="1"/>
  <c r="L1836" i="1" s="1"/>
  <c r="G1836" i="1" a="1"/>
  <c r="G1836" i="1" s="1"/>
  <c r="J1836" i="1" s="1"/>
  <c r="H1836" i="1" a="1"/>
  <c r="H1836" i="1" s="1"/>
  <c r="K1836" i="1" s="1"/>
  <c r="G1824" i="1" a="1"/>
  <c r="G1824" i="1" s="1"/>
  <c r="J1824" i="1" s="1"/>
  <c r="H1824" i="1" a="1"/>
  <c r="H1824" i="1" s="1"/>
  <c r="K1824" i="1" s="1"/>
  <c r="I1824" i="1" a="1"/>
  <c r="I1824" i="1" s="1"/>
  <c r="L1824" i="1" s="1"/>
  <c r="G1812" i="1" a="1"/>
  <c r="G1812" i="1" s="1"/>
  <c r="J1812" i="1" s="1"/>
  <c r="H1812" i="1" a="1"/>
  <c r="H1812" i="1" s="1"/>
  <c r="K1812" i="1" s="1"/>
  <c r="I1812" i="1" a="1"/>
  <c r="I1812" i="1" s="1"/>
  <c r="L1812" i="1" s="1"/>
  <c r="H1800" i="1" a="1"/>
  <c r="H1800" i="1" s="1"/>
  <c r="K1800" i="1" s="1"/>
  <c r="I1800" i="1" a="1"/>
  <c r="I1800" i="1" s="1"/>
  <c r="L1800" i="1" s="1"/>
  <c r="G1800" i="1" a="1"/>
  <c r="G1800" i="1" s="1"/>
  <c r="J1800" i="1" s="1"/>
  <c r="G1788" i="1" a="1"/>
  <c r="G1788" i="1" s="1"/>
  <c r="J1788" i="1" s="1"/>
  <c r="H1788" i="1" a="1"/>
  <c r="H1788" i="1" s="1"/>
  <c r="K1788" i="1" s="1"/>
  <c r="I1788" i="1" a="1"/>
  <c r="I1788" i="1" s="1"/>
  <c r="L1788" i="1" s="1"/>
  <c r="G1776" i="1" a="1"/>
  <c r="G1776" i="1" s="1"/>
  <c r="J1776" i="1" s="1"/>
  <c r="H1776" i="1" a="1"/>
  <c r="H1776" i="1" s="1"/>
  <c r="K1776" i="1" s="1"/>
  <c r="I1776" i="1" a="1"/>
  <c r="I1776" i="1" s="1"/>
  <c r="L1776" i="1" s="1"/>
  <c r="G1764" i="1" a="1"/>
  <c r="G1764" i="1" s="1"/>
  <c r="J1764" i="1" s="1"/>
  <c r="H1764" i="1" a="1"/>
  <c r="H1764" i="1" s="1"/>
  <c r="K1764" i="1" s="1"/>
  <c r="I1764" i="1" a="1"/>
  <c r="I1764" i="1" s="1"/>
  <c r="L1764" i="1" s="1"/>
  <c r="H1752" i="1" a="1"/>
  <c r="H1752" i="1" s="1"/>
  <c r="K1752" i="1" s="1"/>
  <c r="I1752" i="1" a="1"/>
  <c r="I1752" i="1" s="1"/>
  <c r="L1752" i="1" s="1"/>
  <c r="G1752" i="1" a="1"/>
  <c r="G1752" i="1" s="1"/>
  <c r="J1752" i="1" s="1"/>
  <c r="G1740" i="1" a="1"/>
  <c r="G1740" i="1" s="1"/>
  <c r="J1740" i="1" s="1"/>
  <c r="H1740" i="1" a="1"/>
  <c r="H1740" i="1" s="1"/>
  <c r="K1740" i="1" s="1"/>
  <c r="I1740" i="1" a="1"/>
  <c r="I1740" i="1" s="1"/>
  <c r="L1740" i="1" s="1"/>
  <c r="G1728" i="1" a="1"/>
  <c r="G1728" i="1" s="1"/>
  <c r="J1728" i="1" s="1"/>
  <c r="H1728" i="1" a="1"/>
  <c r="H1728" i="1" s="1"/>
  <c r="K1728" i="1" s="1"/>
  <c r="I1728" i="1" a="1"/>
  <c r="I1728" i="1" s="1"/>
  <c r="L1728" i="1" s="1"/>
  <c r="G1716" i="1" a="1"/>
  <c r="G1716" i="1" s="1"/>
  <c r="J1716" i="1" s="1"/>
  <c r="H1716" i="1" a="1"/>
  <c r="H1716" i="1" s="1"/>
  <c r="K1716" i="1" s="1"/>
  <c r="I1716" i="1" a="1"/>
  <c r="I1716" i="1" s="1"/>
  <c r="L1716" i="1" s="1"/>
  <c r="H1704" i="1" a="1"/>
  <c r="H1704" i="1" s="1"/>
  <c r="K1704" i="1" s="1"/>
  <c r="I1704" i="1" a="1"/>
  <c r="I1704" i="1" s="1"/>
  <c r="L1704" i="1" s="1"/>
  <c r="G1704" i="1" a="1"/>
  <c r="G1704" i="1" s="1"/>
  <c r="J1704" i="1" s="1"/>
  <c r="G1692" i="1" a="1"/>
  <c r="G1692" i="1" s="1"/>
  <c r="J1692" i="1" s="1"/>
  <c r="H1692" i="1" a="1"/>
  <c r="H1692" i="1" s="1"/>
  <c r="K1692" i="1" s="1"/>
  <c r="I1692" i="1" a="1"/>
  <c r="I1692" i="1" s="1"/>
  <c r="L1692" i="1" s="1"/>
  <c r="G1680" i="1" a="1"/>
  <c r="G1680" i="1" s="1"/>
  <c r="J1680" i="1" s="1"/>
  <c r="H1680" i="1" a="1"/>
  <c r="H1680" i="1" s="1"/>
  <c r="K1680" i="1" s="1"/>
  <c r="I1680" i="1" a="1"/>
  <c r="I1680" i="1" s="1"/>
  <c r="L1680" i="1" s="1"/>
  <c r="G1668" i="1" a="1"/>
  <c r="G1668" i="1" s="1"/>
  <c r="J1668" i="1" s="1"/>
  <c r="H1668" i="1" a="1"/>
  <c r="H1668" i="1" s="1"/>
  <c r="K1668" i="1" s="1"/>
  <c r="I1668" i="1" a="1"/>
  <c r="I1668" i="1" s="1"/>
  <c r="L1668" i="1" s="1"/>
  <c r="H1656" i="1" a="1"/>
  <c r="H1656" i="1" s="1"/>
  <c r="K1656" i="1" s="1"/>
  <c r="I1656" i="1" a="1"/>
  <c r="I1656" i="1" s="1"/>
  <c r="L1656" i="1" s="1"/>
  <c r="G1656" i="1" a="1"/>
  <c r="G1656" i="1" s="1"/>
  <c r="J1656" i="1" s="1"/>
  <c r="G1644" i="1" a="1"/>
  <c r="G1644" i="1" s="1"/>
  <c r="J1644" i="1" s="1"/>
  <c r="H1644" i="1" a="1"/>
  <c r="H1644" i="1" s="1"/>
  <c r="K1644" i="1" s="1"/>
  <c r="I1644" i="1" a="1"/>
  <c r="I1644" i="1" s="1"/>
  <c r="L1644" i="1" s="1"/>
  <c r="G1632" i="1" a="1"/>
  <c r="G1632" i="1" s="1"/>
  <c r="J1632" i="1" s="1"/>
  <c r="H1632" i="1" a="1"/>
  <c r="H1632" i="1" s="1"/>
  <c r="K1632" i="1" s="1"/>
  <c r="I1632" i="1" a="1"/>
  <c r="I1632" i="1" s="1"/>
  <c r="L1632" i="1" s="1"/>
  <c r="G1620" i="1" a="1"/>
  <c r="G1620" i="1" s="1"/>
  <c r="J1620" i="1" s="1"/>
  <c r="H1620" i="1" a="1"/>
  <c r="H1620" i="1" s="1"/>
  <c r="K1620" i="1" s="1"/>
  <c r="I1620" i="1" a="1"/>
  <c r="I1620" i="1" s="1"/>
  <c r="L1620" i="1" s="1"/>
  <c r="H1608" i="1" a="1"/>
  <c r="H1608" i="1" s="1"/>
  <c r="K1608" i="1" s="1"/>
  <c r="I1608" i="1" a="1"/>
  <c r="I1608" i="1" s="1"/>
  <c r="L1608" i="1" s="1"/>
  <c r="G1608" i="1" a="1"/>
  <c r="G1608" i="1" s="1"/>
  <c r="J1608" i="1" s="1"/>
  <c r="G1596" i="1" a="1"/>
  <c r="G1596" i="1" s="1"/>
  <c r="J1596" i="1" s="1"/>
  <c r="H1596" i="1" a="1"/>
  <c r="H1596" i="1" s="1"/>
  <c r="K1596" i="1" s="1"/>
  <c r="I1596" i="1" a="1"/>
  <c r="I1596" i="1" s="1"/>
  <c r="L1596" i="1" s="1"/>
  <c r="G1584" i="1" a="1"/>
  <c r="G1584" i="1" s="1"/>
  <c r="J1584" i="1" s="1"/>
  <c r="H1584" i="1" a="1"/>
  <c r="H1584" i="1" s="1"/>
  <c r="K1584" i="1" s="1"/>
  <c r="I1584" i="1" a="1"/>
  <c r="I1584" i="1" s="1"/>
  <c r="L1584" i="1" s="1"/>
  <c r="G1572" i="1" a="1"/>
  <c r="G1572" i="1" s="1"/>
  <c r="J1572" i="1" s="1"/>
  <c r="H1572" i="1" a="1"/>
  <c r="H1572" i="1" s="1"/>
  <c r="K1572" i="1" s="1"/>
  <c r="I1572" i="1" a="1"/>
  <c r="I1572" i="1" s="1"/>
  <c r="L1572" i="1" s="1"/>
  <c r="I1560" i="1" a="1"/>
  <c r="I1560" i="1" s="1"/>
  <c r="L1560" i="1" s="1"/>
  <c r="G1560" i="1" a="1"/>
  <c r="G1560" i="1" s="1"/>
  <c r="J1560" i="1" s="1"/>
  <c r="H1560" i="1" a="1"/>
  <c r="H1560" i="1" s="1"/>
  <c r="K1560" i="1" s="1"/>
  <c r="G1548" i="1" a="1"/>
  <c r="G1548" i="1" s="1"/>
  <c r="J1548" i="1" s="1"/>
  <c r="H1548" i="1" a="1"/>
  <c r="H1548" i="1" s="1"/>
  <c r="K1548" i="1" s="1"/>
  <c r="I1548" i="1" a="1"/>
  <c r="I1548" i="1" s="1"/>
  <c r="L1548" i="1" s="1"/>
  <c r="G1536" i="1" a="1"/>
  <c r="G1536" i="1" s="1"/>
  <c r="J1536" i="1" s="1"/>
  <c r="H1536" i="1" a="1"/>
  <c r="H1536" i="1" s="1"/>
  <c r="K1536" i="1" s="1"/>
  <c r="I1536" i="1" a="1"/>
  <c r="I1536" i="1" s="1"/>
  <c r="L1536" i="1" s="1"/>
  <c r="I1524" i="1" a="1"/>
  <c r="I1524" i="1" s="1"/>
  <c r="L1524" i="1" s="1"/>
  <c r="G1524" i="1" a="1"/>
  <c r="G1524" i="1" s="1"/>
  <c r="J1524" i="1" s="1"/>
  <c r="H1524" i="1" a="1"/>
  <c r="H1524" i="1" s="1"/>
  <c r="K1524" i="1" s="1"/>
  <c r="G1512" i="1" a="1"/>
  <c r="G1512" i="1" s="1"/>
  <c r="J1512" i="1" s="1"/>
  <c r="H1512" i="1" a="1"/>
  <c r="H1512" i="1" s="1"/>
  <c r="K1512" i="1" s="1"/>
  <c r="I1512" i="1" a="1"/>
  <c r="I1512" i="1" s="1"/>
  <c r="L1512" i="1" s="1"/>
  <c r="G1500" i="1" a="1"/>
  <c r="G1500" i="1" s="1"/>
  <c r="J1500" i="1" s="1"/>
  <c r="H1500" i="1" a="1"/>
  <c r="H1500" i="1" s="1"/>
  <c r="K1500" i="1" s="1"/>
  <c r="I1500" i="1" a="1"/>
  <c r="I1500" i="1" s="1"/>
  <c r="L1500" i="1" s="1"/>
  <c r="G1488" i="1" a="1"/>
  <c r="G1488" i="1" s="1"/>
  <c r="J1488" i="1" s="1"/>
  <c r="H1488" i="1" a="1"/>
  <c r="H1488" i="1" s="1"/>
  <c r="K1488" i="1" s="1"/>
  <c r="I1488" i="1" a="1"/>
  <c r="I1488" i="1" s="1"/>
  <c r="L1488" i="1" s="1"/>
  <c r="G1476" i="1" a="1"/>
  <c r="G1476" i="1" s="1"/>
  <c r="J1476" i="1" s="1"/>
  <c r="H1476" i="1" a="1"/>
  <c r="H1476" i="1" s="1"/>
  <c r="K1476" i="1" s="1"/>
  <c r="I1476" i="1" a="1"/>
  <c r="I1476" i="1" s="1"/>
  <c r="L1476" i="1" s="1"/>
  <c r="G1464" i="1" a="1"/>
  <c r="G1464" i="1" s="1"/>
  <c r="J1464" i="1" s="1"/>
  <c r="H1464" i="1" a="1"/>
  <c r="H1464" i="1" s="1"/>
  <c r="K1464" i="1" s="1"/>
  <c r="I1464" i="1" a="1"/>
  <c r="I1464" i="1" s="1"/>
  <c r="L1464" i="1" s="1"/>
  <c r="G1452" i="1" a="1"/>
  <c r="G1452" i="1" s="1"/>
  <c r="J1452" i="1" s="1"/>
  <c r="H1452" i="1" a="1"/>
  <c r="H1452" i="1" s="1"/>
  <c r="K1452" i="1" s="1"/>
  <c r="I1452" i="1" a="1"/>
  <c r="I1452" i="1" s="1"/>
  <c r="L1452" i="1" s="1"/>
  <c r="I1440" i="1" a="1"/>
  <c r="I1440" i="1" s="1"/>
  <c r="L1440" i="1" s="1"/>
  <c r="G1440" i="1" a="1"/>
  <c r="G1440" i="1" s="1"/>
  <c r="J1440" i="1" s="1"/>
  <c r="H1440" i="1" a="1"/>
  <c r="H1440" i="1" s="1"/>
  <c r="K1440" i="1" s="1"/>
  <c r="G1428" i="1" a="1"/>
  <c r="G1428" i="1" s="1"/>
  <c r="J1428" i="1" s="1"/>
  <c r="H1428" i="1" a="1"/>
  <c r="H1428" i="1" s="1"/>
  <c r="K1428" i="1" s="1"/>
  <c r="I1428" i="1" a="1"/>
  <c r="I1428" i="1" s="1"/>
  <c r="L1428" i="1" s="1"/>
  <c r="G1416" i="1" a="1"/>
  <c r="G1416" i="1" s="1"/>
  <c r="J1416" i="1" s="1"/>
  <c r="H1416" i="1" a="1"/>
  <c r="H1416" i="1" s="1"/>
  <c r="K1416" i="1" s="1"/>
  <c r="I1416" i="1" a="1"/>
  <c r="I1416" i="1" s="1"/>
  <c r="L1416" i="1" s="1"/>
  <c r="I1404" i="1" a="1"/>
  <c r="I1404" i="1" s="1"/>
  <c r="L1404" i="1" s="1"/>
  <c r="G1404" i="1" a="1"/>
  <c r="G1404" i="1" s="1"/>
  <c r="J1404" i="1" s="1"/>
  <c r="H1404" i="1" a="1"/>
  <c r="H1404" i="1" s="1"/>
  <c r="K1404" i="1" s="1"/>
  <c r="G1392" i="1" a="1"/>
  <c r="G1392" i="1" s="1"/>
  <c r="J1392" i="1" s="1"/>
  <c r="H1392" i="1" a="1"/>
  <c r="H1392" i="1" s="1"/>
  <c r="K1392" i="1" s="1"/>
  <c r="I1392" i="1" a="1"/>
  <c r="I1392" i="1" s="1"/>
  <c r="L1392" i="1" s="1"/>
  <c r="G1380" i="1" a="1"/>
  <c r="G1380" i="1" s="1"/>
  <c r="J1380" i="1" s="1"/>
  <c r="H1380" i="1" a="1"/>
  <c r="H1380" i="1" s="1"/>
  <c r="K1380" i="1" s="1"/>
  <c r="I1380" i="1" a="1"/>
  <c r="I1380" i="1" s="1"/>
  <c r="L1380" i="1" s="1"/>
  <c r="I1368" i="1" a="1"/>
  <c r="I1368" i="1" s="1"/>
  <c r="L1368" i="1" s="1"/>
  <c r="G1368" i="1" a="1"/>
  <c r="G1368" i="1" s="1"/>
  <c r="J1368" i="1" s="1"/>
  <c r="H1368" i="1" a="1"/>
  <c r="H1368" i="1" s="1"/>
  <c r="K1368" i="1" s="1"/>
  <c r="G1356" i="1" a="1"/>
  <c r="G1356" i="1" s="1"/>
  <c r="J1356" i="1" s="1"/>
  <c r="H1356" i="1" a="1"/>
  <c r="H1356" i="1" s="1"/>
  <c r="K1356" i="1" s="1"/>
  <c r="I1356" i="1" a="1"/>
  <c r="I1356" i="1" s="1"/>
  <c r="L1356" i="1" s="1"/>
  <c r="G1344" i="1" a="1"/>
  <c r="G1344" i="1" s="1"/>
  <c r="J1344" i="1" s="1"/>
  <c r="H1344" i="1" a="1"/>
  <c r="H1344" i="1" s="1"/>
  <c r="K1344" i="1" s="1"/>
  <c r="I1344" i="1" a="1"/>
  <c r="I1344" i="1" s="1"/>
  <c r="L1344" i="1" s="1"/>
  <c r="I1332" i="1" a="1"/>
  <c r="I1332" i="1" s="1"/>
  <c r="L1332" i="1" s="1"/>
  <c r="G1332" i="1" a="1"/>
  <c r="G1332" i="1" s="1"/>
  <c r="J1332" i="1" s="1"/>
  <c r="H1332" i="1" a="1"/>
  <c r="H1332" i="1" s="1"/>
  <c r="K1332" i="1" s="1"/>
  <c r="G1320" i="1" a="1"/>
  <c r="G1320" i="1" s="1"/>
  <c r="J1320" i="1" s="1"/>
  <c r="H1320" i="1" a="1"/>
  <c r="H1320" i="1" s="1"/>
  <c r="K1320" i="1" s="1"/>
  <c r="I1320" i="1" a="1"/>
  <c r="I1320" i="1" s="1"/>
  <c r="L1320" i="1" s="1"/>
  <c r="G1308" i="1" a="1"/>
  <c r="G1308" i="1" s="1"/>
  <c r="J1308" i="1" s="1"/>
  <c r="H1308" i="1" a="1"/>
  <c r="H1308" i="1" s="1"/>
  <c r="K1308" i="1" s="1"/>
  <c r="I1308" i="1" a="1"/>
  <c r="I1308" i="1" s="1"/>
  <c r="L1308" i="1" s="1"/>
  <c r="G1296" i="1" a="1"/>
  <c r="G1296" i="1" s="1"/>
  <c r="J1296" i="1" s="1"/>
  <c r="H1296" i="1" a="1"/>
  <c r="H1296" i="1" s="1"/>
  <c r="K1296" i="1" s="1"/>
  <c r="I1296" i="1" a="1"/>
  <c r="I1296" i="1" s="1"/>
  <c r="L1296" i="1" s="1"/>
  <c r="G1284" i="1" a="1"/>
  <c r="G1284" i="1" s="1"/>
  <c r="J1284" i="1" s="1"/>
  <c r="H1284" i="1" a="1"/>
  <c r="H1284" i="1" s="1"/>
  <c r="K1284" i="1" s="1"/>
  <c r="I1284" i="1" a="1"/>
  <c r="I1284" i="1" s="1"/>
  <c r="L1284" i="1" s="1"/>
  <c r="G1272" i="1" a="1"/>
  <c r="G1272" i="1" s="1"/>
  <c r="J1272" i="1" s="1"/>
  <c r="H1272" i="1" a="1"/>
  <c r="H1272" i="1" s="1"/>
  <c r="K1272" i="1" s="1"/>
  <c r="I1272" i="1" a="1"/>
  <c r="I1272" i="1" s="1"/>
  <c r="L1272" i="1" s="1"/>
  <c r="G1260" i="1" a="1"/>
  <c r="G1260" i="1" s="1"/>
  <c r="J1260" i="1" s="1"/>
  <c r="H1260" i="1" a="1"/>
  <c r="H1260" i="1" s="1"/>
  <c r="K1260" i="1" s="1"/>
  <c r="I1260" i="1" a="1"/>
  <c r="I1260" i="1" s="1"/>
  <c r="L1260" i="1" s="1"/>
  <c r="G1248" i="1" a="1"/>
  <c r="G1248" i="1" s="1"/>
  <c r="J1248" i="1" s="1"/>
  <c r="H1248" i="1" a="1"/>
  <c r="H1248" i="1" s="1"/>
  <c r="K1248" i="1" s="1"/>
  <c r="I1248" i="1" a="1"/>
  <c r="I1248" i="1" s="1"/>
  <c r="L1248" i="1" s="1"/>
  <c r="G1236" i="1" a="1"/>
  <c r="G1236" i="1" s="1"/>
  <c r="J1236" i="1" s="1"/>
  <c r="H1236" i="1" a="1"/>
  <c r="H1236" i="1" s="1"/>
  <c r="K1236" i="1" s="1"/>
  <c r="I1236" i="1" a="1"/>
  <c r="I1236" i="1" s="1"/>
  <c r="L1236" i="1" s="1"/>
  <c r="G1224" i="1" a="1"/>
  <c r="G1224" i="1" s="1"/>
  <c r="J1224" i="1" s="1"/>
  <c r="H1224" i="1" a="1"/>
  <c r="H1224" i="1" s="1"/>
  <c r="K1224" i="1" s="1"/>
  <c r="I1224" i="1" a="1"/>
  <c r="I1224" i="1" s="1"/>
  <c r="L1224" i="1" s="1"/>
  <c r="G1212" i="1" a="1"/>
  <c r="G1212" i="1" s="1"/>
  <c r="J1212" i="1" s="1"/>
  <c r="H1212" i="1" a="1"/>
  <c r="H1212" i="1" s="1"/>
  <c r="K1212" i="1" s="1"/>
  <c r="I1212" i="1" a="1"/>
  <c r="I1212" i="1" s="1"/>
  <c r="L1212" i="1" s="1"/>
  <c r="G1200" i="1" a="1"/>
  <c r="G1200" i="1" s="1"/>
  <c r="J1200" i="1" s="1"/>
  <c r="H1200" i="1" a="1"/>
  <c r="H1200" i="1" s="1"/>
  <c r="K1200" i="1" s="1"/>
  <c r="I1200" i="1" a="1"/>
  <c r="I1200" i="1" s="1"/>
  <c r="L1200" i="1" s="1"/>
  <c r="G1188" i="1" a="1"/>
  <c r="G1188" i="1" s="1"/>
  <c r="J1188" i="1" s="1"/>
  <c r="H1188" i="1" a="1"/>
  <c r="H1188" i="1" s="1"/>
  <c r="K1188" i="1" s="1"/>
  <c r="I1188" i="1" a="1"/>
  <c r="I1188" i="1" s="1"/>
  <c r="L1188" i="1" s="1"/>
  <c r="G1176" i="1" a="1"/>
  <c r="G1176" i="1" s="1"/>
  <c r="J1176" i="1" s="1"/>
  <c r="H1176" i="1" a="1"/>
  <c r="H1176" i="1" s="1"/>
  <c r="K1176" i="1" s="1"/>
  <c r="I1176" i="1" a="1"/>
  <c r="I1176" i="1" s="1"/>
  <c r="L1176" i="1" s="1"/>
  <c r="G1164" i="1" a="1"/>
  <c r="G1164" i="1" s="1"/>
  <c r="J1164" i="1" s="1"/>
  <c r="H1164" i="1" a="1"/>
  <c r="H1164" i="1" s="1"/>
  <c r="K1164" i="1" s="1"/>
  <c r="I1164" i="1" a="1"/>
  <c r="I1164" i="1" s="1"/>
  <c r="L1164" i="1" s="1"/>
  <c r="G1152" i="1" a="1"/>
  <c r="G1152" i="1" s="1"/>
  <c r="J1152" i="1" s="1"/>
  <c r="H1152" i="1" a="1"/>
  <c r="H1152" i="1" s="1"/>
  <c r="K1152" i="1" s="1"/>
  <c r="I1152" i="1" a="1"/>
  <c r="I1152" i="1" s="1"/>
  <c r="L1152" i="1" s="1"/>
  <c r="G1140" i="1" a="1"/>
  <c r="G1140" i="1" s="1"/>
  <c r="J1140" i="1" s="1"/>
  <c r="H1140" i="1" a="1"/>
  <c r="H1140" i="1" s="1"/>
  <c r="K1140" i="1" s="1"/>
  <c r="I1140" i="1" a="1"/>
  <c r="I1140" i="1" s="1"/>
  <c r="L1140" i="1" s="1"/>
  <c r="G1128" i="1" a="1"/>
  <c r="G1128" i="1" s="1"/>
  <c r="J1128" i="1" s="1"/>
  <c r="H1128" i="1" a="1"/>
  <c r="H1128" i="1" s="1"/>
  <c r="K1128" i="1" s="1"/>
  <c r="I1128" i="1" a="1"/>
  <c r="I1128" i="1" s="1"/>
  <c r="L1128" i="1" s="1"/>
  <c r="G1116" i="1" a="1"/>
  <c r="G1116" i="1" s="1"/>
  <c r="J1116" i="1" s="1"/>
  <c r="H1116" i="1" a="1"/>
  <c r="H1116" i="1" s="1"/>
  <c r="K1116" i="1" s="1"/>
  <c r="I1116" i="1" a="1"/>
  <c r="I1116" i="1" s="1"/>
  <c r="L1116" i="1" s="1"/>
  <c r="G1104" i="1" a="1"/>
  <c r="G1104" i="1" s="1"/>
  <c r="J1104" i="1" s="1"/>
  <c r="H1104" i="1" a="1"/>
  <c r="H1104" i="1" s="1"/>
  <c r="K1104" i="1" s="1"/>
  <c r="I1104" i="1" a="1"/>
  <c r="I1104" i="1" s="1"/>
  <c r="L1104" i="1" s="1"/>
  <c r="G1092" i="1" a="1"/>
  <c r="G1092" i="1" s="1"/>
  <c r="J1092" i="1" s="1"/>
  <c r="H1092" i="1" a="1"/>
  <c r="H1092" i="1" s="1"/>
  <c r="K1092" i="1" s="1"/>
  <c r="I1092" i="1" a="1"/>
  <c r="I1092" i="1" s="1"/>
  <c r="L1092" i="1" s="1"/>
  <c r="G1080" i="1" a="1"/>
  <c r="G1080" i="1" s="1"/>
  <c r="J1080" i="1" s="1"/>
  <c r="H1080" i="1" a="1"/>
  <c r="H1080" i="1" s="1"/>
  <c r="K1080" i="1" s="1"/>
  <c r="I1080" i="1" a="1"/>
  <c r="I1080" i="1" s="1"/>
  <c r="L1080" i="1" s="1"/>
  <c r="G1068" i="1" a="1"/>
  <c r="G1068" i="1" s="1"/>
  <c r="J1068" i="1" s="1"/>
  <c r="H1068" i="1" a="1"/>
  <c r="H1068" i="1" s="1"/>
  <c r="K1068" i="1" s="1"/>
  <c r="I1068" i="1" a="1"/>
  <c r="I1068" i="1" s="1"/>
  <c r="L1068" i="1" s="1"/>
  <c r="G1056" i="1" a="1"/>
  <c r="G1056" i="1" s="1"/>
  <c r="J1056" i="1" s="1"/>
  <c r="H1056" i="1" a="1"/>
  <c r="H1056" i="1" s="1"/>
  <c r="K1056" i="1" s="1"/>
  <c r="I1056" i="1" a="1"/>
  <c r="I1056" i="1" s="1"/>
  <c r="L1056" i="1" s="1"/>
  <c r="G1044" i="1" a="1"/>
  <c r="G1044" i="1" s="1"/>
  <c r="J1044" i="1" s="1"/>
  <c r="H1044" i="1" a="1"/>
  <c r="H1044" i="1" s="1"/>
  <c r="K1044" i="1" s="1"/>
  <c r="I1044" i="1" a="1"/>
  <c r="I1044" i="1" s="1"/>
  <c r="L1044" i="1" s="1"/>
  <c r="G1032" i="1" a="1"/>
  <c r="G1032" i="1" s="1"/>
  <c r="J1032" i="1" s="1"/>
  <c r="H1032" i="1" a="1"/>
  <c r="H1032" i="1" s="1"/>
  <c r="K1032" i="1" s="1"/>
  <c r="I1032" i="1" a="1"/>
  <c r="I1032" i="1" s="1"/>
  <c r="L1032" i="1" s="1"/>
  <c r="G1020" i="1" a="1"/>
  <c r="G1020" i="1" s="1"/>
  <c r="J1020" i="1" s="1"/>
  <c r="H1020" i="1" a="1"/>
  <c r="H1020" i="1" s="1"/>
  <c r="K1020" i="1" s="1"/>
  <c r="I1020" i="1" a="1"/>
  <c r="I1020" i="1" s="1"/>
  <c r="L1020" i="1" s="1"/>
  <c r="G1008" i="1" a="1"/>
  <c r="G1008" i="1" s="1"/>
  <c r="J1008" i="1" s="1"/>
  <c r="H1008" i="1" a="1"/>
  <c r="H1008" i="1" s="1"/>
  <c r="K1008" i="1" s="1"/>
  <c r="I1008" i="1" a="1"/>
  <c r="I1008" i="1" s="1"/>
  <c r="L1008" i="1" s="1"/>
  <c r="G996" i="1" a="1"/>
  <c r="G996" i="1" s="1"/>
  <c r="J996" i="1" s="1"/>
  <c r="H996" i="1" a="1"/>
  <c r="H996" i="1" s="1"/>
  <c r="K996" i="1" s="1"/>
  <c r="I996" i="1" a="1"/>
  <c r="I996" i="1" s="1"/>
  <c r="L996" i="1" s="1"/>
  <c r="G984" i="1" a="1"/>
  <c r="G984" i="1" s="1"/>
  <c r="J984" i="1" s="1"/>
  <c r="H984" i="1" a="1"/>
  <c r="H984" i="1" s="1"/>
  <c r="K984" i="1" s="1"/>
  <c r="I984" i="1" a="1"/>
  <c r="I984" i="1" s="1"/>
  <c r="L984" i="1" s="1"/>
  <c r="G972" i="1" a="1"/>
  <c r="G972" i="1" s="1"/>
  <c r="J972" i="1" s="1"/>
  <c r="H972" i="1" a="1"/>
  <c r="H972" i="1" s="1"/>
  <c r="K972" i="1" s="1"/>
  <c r="I972" i="1" a="1"/>
  <c r="I972" i="1" s="1"/>
  <c r="L972" i="1" s="1"/>
  <c r="G960" i="1" a="1"/>
  <c r="G960" i="1" s="1"/>
  <c r="J960" i="1" s="1"/>
  <c r="H960" i="1" a="1"/>
  <c r="H960" i="1" s="1"/>
  <c r="K960" i="1" s="1"/>
  <c r="I960" i="1" a="1"/>
  <c r="I960" i="1" s="1"/>
  <c r="L960" i="1" s="1"/>
  <c r="H948" i="1" a="1"/>
  <c r="H948" i="1" s="1"/>
  <c r="K948" i="1" s="1"/>
  <c r="I948" i="1" a="1"/>
  <c r="I948" i="1" s="1"/>
  <c r="L948" i="1" s="1"/>
  <c r="G948" i="1" a="1"/>
  <c r="G948" i="1" s="1"/>
  <c r="J948" i="1" s="1"/>
  <c r="I936" i="1" a="1"/>
  <c r="I936" i="1" s="1"/>
  <c r="L936" i="1" s="1"/>
  <c r="G936" i="1" a="1"/>
  <c r="G936" i="1" s="1"/>
  <c r="J936" i="1" s="1"/>
  <c r="H936" i="1" a="1"/>
  <c r="H936" i="1" s="1"/>
  <c r="K936" i="1" s="1"/>
  <c r="G924" i="1" a="1"/>
  <c r="G924" i="1" s="1"/>
  <c r="J924" i="1" s="1"/>
  <c r="H924" i="1" a="1"/>
  <c r="H924" i="1" s="1"/>
  <c r="K924" i="1" s="1"/>
  <c r="I924" i="1" a="1"/>
  <c r="I924" i="1" s="1"/>
  <c r="L924" i="1" s="1"/>
  <c r="G912" i="1" a="1"/>
  <c r="G912" i="1" s="1"/>
  <c r="J912" i="1" s="1"/>
  <c r="H912" i="1" a="1"/>
  <c r="H912" i="1" s="1"/>
  <c r="K912" i="1" s="1"/>
  <c r="I912" i="1" a="1"/>
  <c r="I912" i="1" s="1"/>
  <c r="L912" i="1" s="1"/>
  <c r="G900" i="1" a="1"/>
  <c r="G900" i="1" s="1"/>
  <c r="J900" i="1" s="1"/>
  <c r="H900" i="1" a="1"/>
  <c r="H900" i="1" s="1"/>
  <c r="K900" i="1" s="1"/>
  <c r="I900" i="1" a="1"/>
  <c r="I900" i="1" s="1"/>
  <c r="L900" i="1" s="1"/>
  <c r="G888" i="1" a="1"/>
  <c r="G888" i="1" s="1"/>
  <c r="J888" i="1" s="1"/>
  <c r="H888" i="1" a="1"/>
  <c r="H888" i="1" s="1"/>
  <c r="K888" i="1" s="1"/>
  <c r="I888" i="1" a="1"/>
  <c r="I888" i="1" s="1"/>
  <c r="L888" i="1" s="1"/>
  <c r="G876" i="1" a="1"/>
  <c r="G876" i="1" s="1"/>
  <c r="J876" i="1" s="1"/>
  <c r="H876" i="1" a="1"/>
  <c r="H876" i="1" s="1"/>
  <c r="K876" i="1" s="1"/>
  <c r="I876" i="1" a="1"/>
  <c r="I876" i="1" s="1"/>
  <c r="L876" i="1" s="1"/>
  <c r="G864" i="1" a="1"/>
  <c r="G864" i="1" s="1"/>
  <c r="J864" i="1" s="1"/>
  <c r="H864" i="1" a="1"/>
  <c r="H864" i="1" s="1"/>
  <c r="K864" i="1" s="1"/>
  <c r="I864" i="1" a="1"/>
  <c r="I864" i="1" s="1"/>
  <c r="L864" i="1" s="1"/>
  <c r="G852" i="1" a="1"/>
  <c r="G852" i="1" s="1"/>
  <c r="J852" i="1" s="1"/>
  <c r="H852" i="1" a="1"/>
  <c r="H852" i="1" s="1"/>
  <c r="K852" i="1" s="1"/>
  <c r="I852" i="1" a="1"/>
  <c r="I852" i="1" s="1"/>
  <c r="L852" i="1" s="1"/>
  <c r="G840" i="1" a="1"/>
  <c r="G840" i="1" s="1"/>
  <c r="J840" i="1" s="1"/>
  <c r="H840" i="1" a="1"/>
  <c r="H840" i="1" s="1"/>
  <c r="K840" i="1" s="1"/>
  <c r="I840" i="1" a="1"/>
  <c r="I840" i="1" s="1"/>
  <c r="L840" i="1" s="1"/>
  <c r="H828" i="1" a="1"/>
  <c r="H828" i="1" s="1"/>
  <c r="K828" i="1" s="1"/>
  <c r="I828" i="1" a="1"/>
  <c r="I828" i="1" s="1"/>
  <c r="L828" i="1" s="1"/>
  <c r="G828" i="1" a="1"/>
  <c r="G828" i="1" s="1"/>
  <c r="J828" i="1" s="1"/>
  <c r="H816" i="1" a="1"/>
  <c r="H816" i="1" s="1"/>
  <c r="K816" i="1" s="1"/>
  <c r="I816" i="1" a="1"/>
  <c r="I816" i="1" s="1"/>
  <c r="L816" i="1" s="1"/>
  <c r="G816" i="1" a="1"/>
  <c r="G816" i="1" s="1"/>
  <c r="J816" i="1" s="1"/>
  <c r="I804" i="1" a="1"/>
  <c r="I804" i="1" s="1"/>
  <c r="L804" i="1" s="1"/>
  <c r="G804" i="1" a="1"/>
  <c r="G804" i="1" s="1"/>
  <c r="J804" i="1" s="1"/>
  <c r="H804" i="1" a="1"/>
  <c r="H804" i="1" s="1"/>
  <c r="K804" i="1" s="1"/>
  <c r="I792" i="1" a="1"/>
  <c r="I792" i="1" s="1"/>
  <c r="L792" i="1" s="1"/>
  <c r="G792" i="1" a="1"/>
  <c r="G792" i="1" s="1"/>
  <c r="J792" i="1" s="1"/>
  <c r="H792" i="1" a="1"/>
  <c r="H792" i="1" s="1"/>
  <c r="K792" i="1" s="1"/>
  <c r="I780" i="1" a="1"/>
  <c r="I780" i="1" s="1"/>
  <c r="L780" i="1" s="1"/>
  <c r="G780" i="1" a="1"/>
  <c r="G780" i="1" s="1"/>
  <c r="J780" i="1" s="1"/>
  <c r="H780" i="1" a="1"/>
  <c r="H780" i="1" s="1"/>
  <c r="K780" i="1" s="1"/>
  <c r="I768" i="1" a="1"/>
  <c r="I768" i="1" s="1"/>
  <c r="L768" i="1" s="1"/>
  <c r="G768" i="1" a="1"/>
  <c r="G768" i="1" s="1"/>
  <c r="J768" i="1" s="1"/>
  <c r="H768" i="1" a="1"/>
  <c r="H768" i="1" s="1"/>
  <c r="K768" i="1" s="1"/>
  <c r="I756" i="1" a="1"/>
  <c r="I756" i="1" s="1"/>
  <c r="L756" i="1" s="1"/>
  <c r="G756" i="1" a="1"/>
  <c r="G756" i="1" s="1"/>
  <c r="J756" i="1" s="1"/>
  <c r="H756" i="1" a="1"/>
  <c r="H756" i="1" s="1"/>
  <c r="K756" i="1" s="1"/>
  <c r="H744" i="1" a="1"/>
  <c r="H744" i="1" s="1"/>
  <c r="K744" i="1" s="1"/>
  <c r="I744" i="1" a="1"/>
  <c r="I744" i="1" s="1"/>
  <c r="L744" i="1" s="1"/>
  <c r="G744" i="1" a="1"/>
  <c r="G744" i="1" s="1"/>
  <c r="J744" i="1" s="1"/>
  <c r="H732" i="1" a="1"/>
  <c r="H732" i="1" s="1"/>
  <c r="K732" i="1" s="1"/>
  <c r="I732" i="1" a="1"/>
  <c r="I732" i="1" s="1"/>
  <c r="L732" i="1" s="1"/>
  <c r="G732" i="1" a="1"/>
  <c r="G732" i="1" s="1"/>
  <c r="J732" i="1" s="1"/>
  <c r="G720" i="1" a="1"/>
  <c r="G720" i="1" s="1"/>
  <c r="J720" i="1" s="1"/>
  <c r="H720" i="1" a="1"/>
  <c r="H720" i="1" s="1"/>
  <c r="K720" i="1" s="1"/>
  <c r="I720" i="1" a="1"/>
  <c r="I720" i="1" s="1"/>
  <c r="L720" i="1" s="1"/>
  <c r="G708" i="1" a="1"/>
  <c r="G708" i="1" s="1"/>
  <c r="J708" i="1" s="1"/>
  <c r="H708" i="1" a="1"/>
  <c r="H708" i="1" s="1"/>
  <c r="K708" i="1" s="1"/>
  <c r="I708" i="1" a="1"/>
  <c r="I708" i="1" s="1"/>
  <c r="L708" i="1" s="1"/>
  <c r="G696" i="1" a="1"/>
  <c r="G696" i="1" s="1"/>
  <c r="J696" i="1" s="1"/>
  <c r="H696" i="1" a="1"/>
  <c r="H696" i="1" s="1"/>
  <c r="K696" i="1" s="1"/>
  <c r="I696" i="1" a="1"/>
  <c r="I696" i="1" s="1"/>
  <c r="L696" i="1" s="1"/>
  <c r="G684" i="1" a="1"/>
  <c r="G684" i="1" s="1"/>
  <c r="J684" i="1" s="1"/>
  <c r="H684" i="1" a="1"/>
  <c r="H684" i="1" s="1"/>
  <c r="K684" i="1" s="1"/>
  <c r="I684" i="1" a="1"/>
  <c r="I684" i="1" s="1"/>
  <c r="L684" i="1" s="1"/>
  <c r="G672" i="1" a="1"/>
  <c r="G672" i="1" s="1"/>
  <c r="J672" i="1" s="1"/>
  <c r="H672" i="1" a="1"/>
  <c r="H672" i="1" s="1"/>
  <c r="K672" i="1" s="1"/>
  <c r="I672" i="1" a="1"/>
  <c r="I672" i="1" s="1"/>
  <c r="L672" i="1" s="1"/>
  <c r="G660" i="1" a="1"/>
  <c r="G660" i="1" s="1"/>
  <c r="J660" i="1" s="1"/>
  <c r="H660" i="1" a="1"/>
  <c r="H660" i="1" s="1"/>
  <c r="K660" i="1" s="1"/>
  <c r="I660" i="1" a="1"/>
  <c r="I660" i="1" s="1"/>
  <c r="L660" i="1" s="1"/>
  <c r="G648" i="1" a="1"/>
  <c r="G648" i="1" s="1"/>
  <c r="J648" i="1" s="1"/>
  <c r="H648" i="1" a="1"/>
  <c r="H648" i="1" s="1"/>
  <c r="K648" i="1" s="1"/>
  <c r="I648" i="1" a="1"/>
  <c r="I648" i="1" s="1"/>
  <c r="L648" i="1" s="1"/>
  <c r="G636" i="1" a="1"/>
  <c r="G636" i="1" s="1"/>
  <c r="J636" i="1" s="1"/>
  <c r="H636" i="1" a="1"/>
  <c r="H636" i="1" s="1"/>
  <c r="K636" i="1" s="1"/>
  <c r="I636" i="1" a="1"/>
  <c r="I636" i="1" s="1"/>
  <c r="L636" i="1" s="1"/>
  <c r="I624" i="1" a="1"/>
  <c r="I624" i="1" s="1"/>
  <c r="L624" i="1" s="1"/>
  <c r="G624" i="1" a="1"/>
  <c r="G624" i="1" s="1"/>
  <c r="J624" i="1" s="1"/>
  <c r="H624" i="1" a="1"/>
  <c r="H624" i="1" s="1"/>
  <c r="K624" i="1" s="1"/>
  <c r="I612" i="1" a="1"/>
  <c r="I612" i="1" s="1"/>
  <c r="L612" i="1" s="1"/>
  <c r="G612" i="1" a="1"/>
  <c r="G612" i="1" s="1"/>
  <c r="J612" i="1" s="1"/>
  <c r="H612" i="1" a="1"/>
  <c r="H612" i="1" s="1"/>
  <c r="K612" i="1" s="1"/>
  <c r="H600" i="1" a="1"/>
  <c r="H600" i="1" s="1"/>
  <c r="K600" i="1" s="1"/>
  <c r="I600" i="1" a="1"/>
  <c r="I600" i="1" s="1"/>
  <c r="L600" i="1" s="1"/>
  <c r="G600" i="1" a="1"/>
  <c r="G600" i="1" s="1"/>
  <c r="J600" i="1" s="1"/>
  <c r="H588" i="1" a="1"/>
  <c r="H588" i="1" s="1"/>
  <c r="K588" i="1" s="1"/>
  <c r="I588" i="1" a="1"/>
  <c r="I588" i="1" s="1"/>
  <c r="L588" i="1" s="1"/>
  <c r="G588" i="1" a="1"/>
  <c r="G588" i="1" s="1"/>
  <c r="J588" i="1" s="1"/>
  <c r="G576" i="1" a="1"/>
  <c r="G576" i="1" s="1"/>
  <c r="J576" i="1" s="1"/>
  <c r="H576" i="1" a="1"/>
  <c r="H576" i="1" s="1"/>
  <c r="K576" i="1" s="1"/>
  <c r="I576" i="1" a="1"/>
  <c r="I576" i="1" s="1"/>
  <c r="L576" i="1" s="1"/>
  <c r="G564" i="1" a="1"/>
  <c r="G564" i="1" s="1"/>
  <c r="J564" i="1" s="1"/>
  <c r="H564" i="1" a="1"/>
  <c r="H564" i="1" s="1"/>
  <c r="K564" i="1" s="1"/>
  <c r="I564" i="1" a="1"/>
  <c r="I564" i="1" s="1"/>
  <c r="L564" i="1" s="1"/>
  <c r="G552" i="1" a="1"/>
  <c r="G552" i="1" s="1"/>
  <c r="J552" i="1" s="1"/>
  <c r="H552" i="1" a="1"/>
  <c r="H552" i="1" s="1"/>
  <c r="K552" i="1" s="1"/>
  <c r="I552" i="1" a="1"/>
  <c r="I552" i="1" s="1"/>
  <c r="L552" i="1" s="1"/>
  <c r="G540" i="1" a="1"/>
  <c r="G540" i="1" s="1"/>
  <c r="J540" i="1" s="1"/>
  <c r="H540" i="1" a="1"/>
  <c r="H540" i="1" s="1"/>
  <c r="K540" i="1" s="1"/>
  <c r="I540" i="1" a="1"/>
  <c r="I540" i="1" s="1"/>
  <c r="L540" i="1" s="1"/>
  <c r="G528" i="1" a="1"/>
  <c r="G528" i="1" s="1"/>
  <c r="J528" i="1" s="1"/>
  <c r="H528" i="1" a="1"/>
  <c r="H528" i="1" s="1"/>
  <c r="K528" i="1" s="1"/>
  <c r="I528" i="1" a="1"/>
  <c r="I528" i="1" s="1"/>
  <c r="L528" i="1" s="1"/>
  <c r="G516" i="1" a="1"/>
  <c r="G516" i="1" s="1"/>
  <c r="J516" i="1" s="1"/>
  <c r="H516" i="1" a="1"/>
  <c r="H516" i="1" s="1"/>
  <c r="K516" i="1" s="1"/>
  <c r="I516" i="1" a="1"/>
  <c r="I516" i="1" s="1"/>
  <c r="L516" i="1" s="1"/>
  <c r="G504" i="1" a="1"/>
  <c r="G504" i="1" s="1"/>
  <c r="J504" i="1" s="1"/>
  <c r="H504" i="1" a="1"/>
  <c r="H504" i="1" s="1"/>
  <c r="K504" i="1" s="1"/>
  <c r="I504" i="1" a="1"/>
  <c r="I504" i="1" s="1"/>
  <c r="L504" i="1" s="1"/>
  <c r="H492" i="1" a="1"/>
  <c r="H492" i="1" s="1"/>
  <c r="K492" i="1" s="1"/>
  <c r="I492" i="1" a="1"/>
  <c r="I492" i="1" s="1"/>
  <c r="L492" i="1" s="1"/>
  <c r="G492" i="1" a="1"/>
  <c r="G492" i="1" s="1"/>
  <c r="J492" i="1" s="1"/>
  <c r="G480" i="1" a="1"/>
  <c r="G480" i="1" s="1"/>
  <c r="J480" i="1" s="1"/>
  <c r="H480" i="1" a="1"/>
  <c r="H480" i="1" s="1"/>
  <c r="K480" i="1" s="1"/>
  <c r="I480" i="1" a="1"/>
  <c r="I480" i="1" s="1"/>
  <c r="L480" i="1" s="1"/>
  <c r="G468" i="1" a="1"/>
  <c r="G468" i="1" s="1"/>
  <c r="J468" i="1" s="1"/>
  <c r="H468" i="1" a="1"/>
  <c r="H468" i="1" s="1"/>
  <c r="K468" i="1" s="1"/>
  <c r="I468" i="1" a="1"/>
  <c r="I468" i="1" s="1"/>
  <c r="L468" i="1" s="1"/>
  <c r="G456" i="1" a="1"/>
  <c r="G456" i="1" s="1"/>
  <c r="J456" i="1" s="1"/>
  <c r="H456" i="1" a="1"/>
  <c r="H456" i="1" s="1"/>
  <c r="K456" i="1" s="1"/>
  <c r="I456" i="1" a="1"/>
  <c r="I456" i="1" s="1"/>
  <c r="L456" i="1" s="1"/>
  <c r="H444" i="1" a="1"/>
  <c r="H444" i="1" s="1"/>
  <c r="K444" i="1" s="1"/>
  <c r="I444" i="1" a="1"/>
  <c r="I444" i="1" s="1"/>
  <c r="L444" i="1" s="1"/>
  <c r="G444" i="1" a="1"/>
  <c r="G444" i="1" s="1"/>
  <c r="J444" i="1" s="1"/>
  <c r="G432" i="1" a="1"/>
  <c r="G432" i="1" s="1"/>
  <c r="J432" i="1" s="1"/>
  <c r="H432" i="1" a="1"/>
  <c r="H432" i="1" s="1"/>
  <c r="K432" i="1" s="1"/>
  <c r="I432" i="1" a="1"/>
  <c r="I432" i="1" s="1"/>
  <c r="L432" i="1" s="1"/>
  <c r="G420" i="1" a="1"/>
  <c r="G420" i="1" s="1"/>
  <c r="J420" i="1" s="1"/>
  <c r="H420" i="1" a="1"/>
  <c r="H420" i="1" s="1"/>
  <c r="K420" i="1" s="1"/>
  <c r="I420" i="1" a="1"/>
  <c r="I420" i="1" s="1"/>
  <c r="L420" i="1" s="1"/>
  <c r="G408" i="1" a="1"/>
  <c r="G408" i="1" s="1"/>
  <c r="J408" i="1" s="1"/>
  <c r="H408" i="1" a="1"/>
  <c r="H408" i="1" s="1"/>
  <c r="K408" i="1" s="1"/>
  <c r="I408" i="1" a="1"/>
  <c r="I408" i="1" s="1"/>
  <c r="L408" i="1" s="1"/>
  <c r="H396" i="1" a="1"/>
  <c r="H396" i="1" s="1"/>
  <c r="K396" i="1" s="1"/>
  <c r="I396" i="1" a="1"/>
  <c r="I396" i="1" s="1"/>
  <c r="L396" i="1" s="1"/>
  <c r="G396" i="1" a="1"/>
  <c r="G396" i="1" s="1"/>
  <c r="J396" i="1" s="1"/>
  <c r="G384" i="1" a="1"/>
  <c r="G384" i="1" s="1"/>
  <c r="J384" i="1" s="1"/>
  <c r="H384" i="1" a="1"/>
  <c r="H384" i="1" s="1"/>
  <c r="K384" i="1" s="1"/>
  <c r="I384" i="1" a="1"/>
  <c r="I384" i="1" s="1"/>
  <c r="L384" i="1" s="1"/>
  <c r="G372" i="1" a="1"/>
  <c r="G372" i="1" s="1"/>
  <c r="J372" i="1" s="1"/>
  <c r="H372" i="1" a="1"/>
  <c r="H372" i="1" s="1"/>
  <c r="K372" i="1" s="1"/>
  <c r="I372" i="1" a="1"/>
  <c r="I372" i="1" s="1"/>
  <c r="L372" i="1" s="1"/>
  <c r="G360" i="1" a="1"/>
  <c r="G360" i="1" s="1"/>
  <c r="J360" i="1" s="1"/>
  <c r="H360" i="1" a="1"/>
  <c r="H360" i="1" s="1"/>
  <c r="K360" i="1" s="1"/>
  <c r="I360" i="1" a="1"/>
  <c r="I360" i="1" s="1"/>
  <c r="L360" i="1" s="1"/>
  <c r="H348" i="1" a="1"/>
  <c r="H348" i="1" s="1"/>
  <c r="K348" i="1" s="1"/>
  <c r="I348" i="1" a="1"/>
  <c r="I348" i="1" s="1"/>
  <c r="L348" i="1" s="1"/>
  <c r="G348" i="1" a="1"/>
  <c r="G348" i="1" s="1"/>
  <c r="J348" i="1" s="1"/>
  <c r="G336" i="1" a="1"/>
  <c r="G336" i="1" s="1"/>
  <c r="J336" i="1" s="1"/>
  <c r="H336" i="1" a="1"/>
  <c r="H336" i="1" s="1"/>
  <c r="K336" i="1" s="1"/>
  <c r="I336" i="1" a="1"/>
  <c r="I336" i="1" s="1"/>
  <c r="L336" i="1" s="1"/>
  <c r="H324" i="1" a="1"/>
  <c r="H324" i="1" s="1"/>
  <c r="K324" i="1" s="1"/>
  <c r="I324" i="1" a="1"/>
  <c r="I324" i="1" s="1"/>
  <c r="L324" i="1" s="1"/>
  <c r="G324" i="1" a="1"/>
  <c r="G324" i="1" s="1"/>
  <c r="J324" i="1" s="1"/>
  <c r="G312" i="1" a="1"/>
  <c r="G312" i="1" s="1"/>
  <c r="J312" i="1" s="1"/>
  <c r="H312" i="1" a="1"/>
  <c r="H312" i="1" s="1"/>
  <c r="K312" i="1" s="1"/>
  <c r="I312" i="1" a="1"/>
  <c r="I312" i="1" s="1"/>
  <c r="L312" i="1" s="1"/>
  <c r="H300" i="1" a="1"/>
  <c r="H300" i="1" s="1"/>
  <c r="K300" i="1" s="1"/>
  <c r="I300" i="1" a="1"/>
  <c r="I300" i="1" s="1"/>
  <c r="L300" i="1" s="1"/>
  <c r="G300" i="1" a="1"/>
  <c r="G300" i="1" s="1"/>
  <c r="J300" i="1" s="1"/>
  <c r="G288" i="1" a="1"/>
  <c r="G288" i="1" s="1"/>
  <c r="J288" i="1" s="1"/>
  <c r="H288" i="1" a="1"/>
  <c r="H288" i="1" s="1"/>
  <c r="K288" i="1" s="1"/>
  <c r="I288" i="1" a="1"/>
  <c r="I288" i="1" s="1"/>
  <c r="L288" i="1" s="1"/>
  <c r="H276" i="1" a="1"/>
  <c r="H276" i="1" s="1"/>
  <c r="K276" i="1" s="1"/>
  <c r="I276" i="1" a="1"/>
  <c r="I276" i="1" s="1"/>
  <c r="L276" i="1" s="1"/>
  <c r="G276" i="1" a="1"/>
  <c r="G276" i="1" s="1"/>
  <c r="J276" i="1" s="1"/>
  <c r="G264" i="1" a="1"/>
  <c r="G264" i="1" s="1"/>
  <c r="J264" i="1" s="1"/>
  <c r="H264" i="1" a="1"/>
  <c r="H264" i="1" s="1"/>
  <c r="K264" i="1" s="1"/>
  <c r="I264" i="1" a="1"/>
  <c r="I264" i="1" s="1"/>
  <c r="L264" i="1" s="1"/>
  <c r="H252" i="1" a="1"/>
  <c r="H252" i="1" s="1"/>
  <c r="K252" i="1" s="1"/>
  <c r="I252" i="1" a="1"/>
  <c r="I252" i="1" s="1"/>
  <c r="L252" i="1" s="1"/>
  <c r="G252" i="1" a="1"/>
  <c r="G252" i="1" s="1"/>
  <c r="J252" i="1" s="1"/>
  <c r="G240" i="1" a="1"/>
  <c r="G240" i="1" s="1"/>
  <c r="J240" i="1" s="1"/>
  <c r="H240" i="1" a="1"/>
  <c r="H240" i="1" s="1"/>
  <c r="K240" i="1" s="1"/>
  <c r="I240" i="1" a="1"/>
  <c r="I240" i="1" s="1"/>
  <c r="L240" i="1" s="1"/>
  <c r="H228" i="1" a="1"/>
  <c r="H228" i="1" s="1"/>
  <c r="K228" i="1" s="1"/>
  <c r="I228" i="1" a="1"/>
  <c r="I228" i="1" s="1"/>
  <c r="L228" i="1" s="1"/>
  <c r="G228" i="1" a="1"/>
  <c r="G228" i="1" s="1"/>
  <c r="J228" i="1" s="1"/>
  <c r="G216" i="1" a="1"/>
  <c r="G216" i="1" s="1"/>
  <c r="J216" i="1" s="1"/>
  <c r="H216" i="1" a="1"/>
  <c r="H216" i="1" s="1"/>
  <c r="K216" i="1" s="1"/>
  <c r="I216" i="1" a="1"/>
  <c r="I216" i="1" s="1"/>
  <c r="L216" i="1" s="1"/>
  <c r="H204" i="1" a="1"/>
  <c r="H204" i="1" s="1"/>
  <c r="K204" i="1" s="1"/>
  <c r="I204" i="1" a="1"/>
  <c r="I204" i="1" s="1"/>
  <c r="L204" i="1" s="1"/>
  <c r="G204" i="1" a="1"/>
  <c r="G204" i="1" s="1"/>
  <c r="J204" i="1" s="1"/>
  <c r="G192" i="1" a="1"/>
  <c r="G192" i="1" s="1"/>
  <c r="J192" i="1" s="1"/>
  <c r="H192" i="1" a="1"/>
  <c r="H192" i="1" s="1"/>
  <c r="K192" i="1" s="1"/>
  <c r="I192" i="1" a="1"/>
  <c r="I192" i="1" s="1"/>
  <c r="L192" i="1" s="1"/>
  <c r="H180" i="1" a="1"/>
  <c r="H180" i="1" s="1"/>
  <c r="K180" i="1" s="1"/>
  <c r="I180" i="1" a="1"/>
  <c r="I180" i="1" s="1"/>
  <c r="L180" i="1" s="1"/>
  <c r="G180" i="1" a="1"/>
  <c r="G180" i="1" s="1"/>
  <c r="J180" i="1" s="1"/>
  <c r="G168" i="1" a="1"/>
  <c r="G168" i="1" s="1"/>
  <c r="J168" i="1" s="1"/>
  <c r="H168" i="1" a="1"/>
  <c r="H168" i="1" s="1"/>
  <c r="K168" i="1" s="1"/>
  <c r="I168" i="1" a="1"/>
  <c r="I168" i="1" s="1"/>
  <c r="L168" i="1" s="1"/>
  <c r="H156" i="1" a="1"/>
  <c r="H156" i="1" s="1"/>
  <c r="K156" i="1" s="1"/>
  <c r="I156" i="1" a="1"/>
  <c r="I156" i="1" s="1"/>
  <c r="L156" i="1" s="1"/>
  <c r="G156" i="1" a="1"/>
  <c r="G156" i="1" s="1"/>
  <c r="J156" i="1" s="1"/>
  <c r="G144" i="1" a="1"/>
  <c r="G144" i="1" s="1"/>
  <c r="J144" i="1" s="1"/>
  <c r="H144" i="1" a="1"/>
  <c r="H144" i="1" s="1"/>
  <c r="K144" i="1" s="1"/>
  <c r="I144" i="1" a="1"/>
  <c r="I144" i="1" s="1"/>
  <c r="L144" i="1" s="1"/>
  <c r="H132" i="1" a="1"/>
  <c r="H132" i="1" s="1"/>
  <c r="K132" i="1" s="1"/>
  <c r="I132" i="1" a="1"/>
  <c r="I132" i="1" s="1"/>
  <c r="L132" i="1" s="1"/>
  <c r="G132" i="1" a="1"/>
  <c r="G132" i="1" s="1"/>
  <c r="J132" i="1" s="1"/>
  <c r="G120" i="1" a="1"/>
  <c r="G120" i="1" s="1"/>
  <c r="J120" i="1" s="1"/>
  <c r="H120" i="1" a="1"/>
  <c r="H120" i="1" s="1"/>
  <c r="K120" i="1" s="1"/>
  <c r="I120" i="1" a="1"/>
  <c r="I120" i="1" s="1"/>
  <c r="L120" i="1" s="1"/>
  <c r="H108" i="1" a="1"/>
  <c r="H108" i="1" s="1"/>
  <c r="K108" i="1" s="1"/>
  <c r="I108" i="1" a="1"/>
  <c r="I108" i="1" s="1"/>
  <c r="L108" i="1" s="1"/>
  <c r="G108" i="1" a="1"/>
  <c r="G108" i="1" s="1"/>
  <c r="J108" i="1" s="1"/>
  <c r="G96" i="1" a="1"/>
  <c r="G96" i="1" s="1"/>
  <c r="J96" i="1" s="1"/>
  <c r="H96" i="1" a="1"/>
  <c r="H96" i="1" s="1"/>
  <c r="K96" i="1" s="1"/>
  <c r="I96" i="1" a="1"/>
  <c r="I96" i="1" s="1"/>
  <c r="L96" i="1" s="1"/>
  <c r="H84" i="1" a="1"/>
  <c r="H84" i="1" s="1"/>
  <c r="K84" i="1" s="1"/>
  <c r="I84" i="1" a="1"/>
  <c r="I84" i="1" s="1"/>
  <c r="L84" i="1" s="1"/>
  <c r="G84" i="1" a="1"/>
  <c r="G84" i="1" s="1"/>
  <c r="J84" i="1" s="1"/>
  <c r="G72" i="1" a="1"/>
  <c r="G72" i="1" s="1"/>
  <c r="J72" i="1" s="1"/>
  <c r="H72" i="1" a="1"/>
  <c r="H72" i="1" s="1"/>
  <c r="K72" i="1" s="1"/>
  <c r="I72" i="1" a="1"/>
  <c r="I72" i="1" s="1"/>
  <c r="L72" i="1" s="1"/>
  <c r="H60" i="1" a="1"/>
  <c r="H60" i="1" s="1"/>
  <c r="K60" i="1" s="1"/>
  <c r="I60" i="1" a="1"/>
  <c r="I60" i="1" s="1"/>
  <c r="L60" i="1" s="1"/>
  <c r="G60" i="1" a="1"/>
  <c r="G60" i="1" s="1"/>
  <c r="J60" i="1" s="1"/>
  <c r="G48" i="1" a="1"/>
  <c r="G48" i="1" s="1"/>
  <c r="J48" i="1" s="1"/>
  <c r="H48" i="1" a="1"/>
  <c r="H48" i="1" s="1"/>
  <c r="K48" i="1" s="1"/>
  <c r="I48" i="1" a="1"/>
  <c r="I48" i="1" s="1"/>
  <c r="L48" i="1" s="1"/>
  <c r="H36" i="1" a="1"/>
  <c r="H36" i="1" s="1"/>
  <c r="K36" i="1" s="1"/>
  <c r="I36" i="1" a="1"/>
  <c r="I36" i="1" s="1"/>
  <c r="L36" i="1" s="1"/>
  <c r="G36" i="1" a="1"/>
  <c r="G36" i="1" s="1"/>
  <c r="J36" i="1" s="1"/>
  <c r="G24" i="1" a="1"/>
  <c r="G24" i="1" s="1"/>
  <c r="J24" i="1" s="1"/>
  <c r="H24" i="1" a="1"/>
  <c r="H24" i="1" s="1"/>
  <c r="K24" i="1" s="1"/>
  <c r="I24" i="1" a="1"/>
  <c r="I24" i="1" s="1"/>
  <c r="L24" i="1" s="1"/>
  <c r="H12" i="1" a="1"/>
  <c r="H12" i="1" s="1"/>
  <c r="K12" i="1" s="1"/>
  <c r="I12" i="1" a="1"/>
  <c r="I12" i="1" s="1"/>
  <c r="L12" i="1" s="1"/>
  <c r="G12" i="1" a="1"/>
  <c r="G12" i="1" s="1"/>
  <c r="J12" i="1" s="1"/>
  <c r="G8713" i="1" a="1"/>
  <c r="G8713" i="1" s="1"/>
  <c r="J8713" i="1" s="1"/>
  <c r="M8713" i="1" s="1"/>
  <c r="H8667" i="1" a="1"/>
  <c r="H8667" i="1" s="1"/>
  <c r="K8667" i="1" s="1"/>
  <c r="H8484" i="1" a="1"/>
  <c r="H8484" i="1" s="1"/>
  <c r="K8484" i="1" s="1"/>
  <c r="I8438" i="1" a="1"/>
  <c r="I8438" i="1" s="1"/>
  <c r="L8438" i="1" s="1"/>
  <c r="G8257" i="1" a="1"/>
  <c r="G8257" i="1" s="1"/>
  <c r="J8257" i="1" s="1"/>
  <c r="I8211" i="1" a="1"/>
  <c r="I8211" i="1" s="1"/>
  <c r="L8211" i="1" s="1"/>
  <c r="H8040" i="1" a="1"/>
  <c r="H8040" i="1" s="1"/>
  <c r="K8040" i="1" s="1"/>
  <c r="I7803" i="1" a="1"/>
  <c r="I7803" i="1" s="1"/>
  <c r="L7803" i="1" s="1"/>
  <c r="H7680" i="1" a="1"/>
  <c r="H7680" i="1" s="1"/>
  <c r="K7680" i="1" s="1"/>
  <c r="G7598" i="1" a="1"/>
  <c r="G7598" i="1" s="1"/>
  <c r="J7598" i="1" s="1"/>
  <c r="M7598" i="1" s="1"/>
  <c r="I7515" i="1" a="1"/>
  <c r="I7515" i="1" s="1"/>
  <c r="L7515" i="1" s="1"/>
  <c r="H7392" i="1" a="1"/>
  <c r="H7392" i="1" s="1"/>
  <c r="K7392" i="1" s="1"/>
  <c r="G7310" i="1" a="1"/>
  <c r="G7310" i="1" s="1"/>
  <c r="J7310" i="1" s="1"/>
  <c r="M7310" i="1" s="1"/>
  <c r="I7227" i="1" a="1"/>
  <c r="I7227" i="1" s="1"/>
  <c r="L7227" i="1" s="1"/>
  <c r="H7104" i="1" a="1"/>
  <c r="H7104" i="1" s="1"/>
  <c r="K7104" i="1" s="1"/>
  <c r="G7022" i="1" a="1"/>
  <c r="G7022" i="1" s="1"/>
  <c r="J7022" i="1" s="1"/>
  <c r="M7022" i="1" s="1"/>
  <c r="H8759" i="1" a="1"/>
  <c r="H8759" i="1" s="1"/>
  <c r="K8759" i="1" s="1"/>
  <c r="I8759" i="1" a="1"/>
  <c r="I8759" i="1" s="1"/>
  <c r="L8759" i="1" s="1"/>
  <c r="G8747" i="1" a="1"/>
  <c r="G8747" i="1" s="1"/>
  <c r="J8747" i="1" s="1"/>
  <c r="I8747" i="1" a="1"/>
  <c r="I8747" i="1" s="1"/>
  <c r="L8747" i="1" s="1"/>
  <c r="H8735" i="1" a="1"/>
  <c r="H8735" i="1" s="1"/>
  <c r="K8735" i="1" s="1"/>
  <c r="G8735" i="1" a="1"/>
  <c r="G8735" i="1" s="1"/>
  <c r="J8735" i="1" s="1"/>
  <c r="G8723" i="1" a="1"/>
  <c r="G8723" i="1" s="1"/>
  <c r="J8723" i="1" s="1"/>
  <c r="H8723" i="1" a="1"/>
  <c r="H8723" i="1" s="1"/>
  <c r="K8723" i="1" s="1"/>
  <c r="I8723" i="1" a="1"/>
  <c r="I8723" i="1" s="1"/>
  <c r="L8723" i="1" s="1"/>
  <c r="G8711" i="1" a="1"/>
  <c r="G8711" i="1" s="1"/>
  <c r="J8711" i="1" s="1"/>
  <c r="H8711" i="1" a="1"/>
  <c r="H8711" i="1" s="1"/>
  <c r="K8711" i="1" s="1"/>
  <c r="I8711" i="1" a="1"/>
  <c r="I8711" i="1" s="1"/>
  <c r="L8711" i="1" s="1"/>
  <c r="G8699" i="1" a="1"/>
  <c r="G8699" i="1" s="1"/>
  <c r="J8699" i="1" s="1"/>
  <c r="H8699" i="1" a="1"/>
  <c r="H8699" i="1" s="1"/>
  <c r="K8699" i="1" s="1"/>
  <c r="I8699" i="1" a="1"/>
  <c r="I8699" i="1" s="1"/>
  <c r="L8699" i="1" s="1"/>
  <c r="G8687" i="1" a="1"/>
  <c r="G8687" i="1" s="1"/>
  <c r="J8687" i="1" s="1"/>
  <c r="H8687" i="1" a="1"/>
  <c r="H8687" i="1" s="1"/>
  <c r="K8687" i="1" s="1"/>
  <c r="I8687" i="1" a="1"/>
  <c r="I8687" i="1" s="1"/>
  <c r="L8687" i="1" s="1"/>
  <c r="H8675" i="1" a="1"/>
  <c r="H8675" i="1" s="1"/>
  <c r="K8675" i="1" s="1"/>
  <c r="I8675" i="1" a="1"/>
  <c r="I8675" i="1" s="1"/>
  <c r="L8675" i="1" s="1"/>
  <c r="H8663" i="1" a="1"/>
  <c r="H8663" i="1" s="1"/>
  <c r="K8663" i="1" s="1"/>
  <c r="G8663" i="1" a="1"/>
  <c r="G8663" i="1" s="1"/>
  <c r="J8663" i="1" s="1"/>
  <c r="I8651" i="1" a="1"/>
  <c r="I8651" i="1" s="1"/>
  <c r="L8651" i="1" s="1"/>
  <c r="G8651" i="1" a="1"/>
  <c r="G8651" i="1" s="1"/>
  <c r="J8651" i="1" s="1"/>
  <c r="H8651" i="1" a="1"/>
  <c r="H8651" i="1" s="1"/>
  <c r="K8651" i="1" s="1"/>
  <c r="G8639" i="1" a="1"/>
  <c r="G8639" i="1" s="1"/>
  <c r="J8639" i="1" s="1"/>
  <c r="H8639" i="1" a="1"/>
  <c r="H8639" i="1" s="1"/>
  <c r="K8639" i="1" s="1"/>
  <c r="I8639" i="1" a="1"/>
  <c r="I8639" i="1" s="1"/>
  <c r="L8639" i="1" s="1"/>
  <c r="G8627" i="1" a="1"/>
  <c r="G8627" i="1" s="1"/>
  <c r="J8627" i="1" s="1"/>
  <c r="H8627" i="1" a="1"/>
  <c r="H8627" i="1" s="1"/>
  <c r="K8627" i="1" s="1"/>
  <c r="I8627" i="1" a="1"/>
  <c r="I8627" i="1" s="1"/>
  <c r="L8627" i="1" s="1"/>
  <c r="G8615" i="1" a="1"/>
  <c r="G8615" i="1" s="1"/>
  <c r="J8615" i="1" s="1"/>
  <c r="H8615" i="1" a="1"/>
  <c r="H8615" i="1" s="1"/>
  <c r="K8615" i="1" s="1"/>
  <c r="I8615" i="1" a="1"/>
  <c r="I8615" i="1" s="1"/>
  <c r="L8615" i="1" s="1"/>
  <c r="G8603" i="1" a="1"/>
  <c r="G8603" i="1" s="1"/>
  <c r="J8603" i="1" s="1"/>
  <c r="H8603" i="1" a="1"/>
  <c r="H8603" i="1" s="1"/>
  <c r="K8603" i="1" s="1"/>
  <c r="I8603" i="1" a="1"/>
  <c r="I8603" i="1" s="1"/>
  <c r="L8603" i="1" s="1"/>
  <c r="G8591" i="1" a="1"/>
  <c r="G8591" i="1" s="1"/>
  <c r="J8591" i="1" s="1"/>
  <c r="H8591" i="1" a="1"/>
  <c r="H8591" i="1" s="1"/>
  <c r="K8591" i="1" s="1"/>
  <c r="I8591" i="1" a="1"/>
  <c r="I8591" i="1" s="1"/>
  <c r="L8591" i="1" s="1"/>
  <c r="G8579" i="1" a="1"/>
  <c r="G8579" i="1" s="1"/>
  <c r="J8579" i="1" s="1"/>
  <c r="I8579" i="1" a="1"/>
  <c r="I8579" i="1" s="1"/>
  <c r="L8579" i="1" s="1"/>
  <c r="I8567" i="1" a="1"/>
  <c r="I8567" i="1" s="1"/>
  <c r="L8567" i="1" s="1"/>
  <c r="G8567" i="1" a="1"/>
  <c r="G8567" i="1" s="1"/>
  <c r="J8567" i="1" s="1"/>
  <c r="H8567" i="1" a="1"/>
  <c r="H8567" i="1" s="1"/>
  <c r="K8567" i="1" s="1"/>
  <c r="G8555" i="1" a="1"/>
  <c r="G8555" i="1" s="1"/>
  <c r="J8555" i="1" s="1"/>
  <c r="H8555" i="1" a="1"/>
  <c r="H8555" i="1" s="1"/>
  <c r="K8555" i="1" s="1"/>
  <c r="I8555" i="1" a="1"/>
  <c r="I8555" i="1" s="1"/>
  <c r="L8555" i="1" s="1"/>
  <c r="G8543" i="1" a="1"/>
  <c r="G8543" i="1" s="1"/>
  <c r="J8543" i="1" s="1"/>
  <c r="H8543" i="1" a="1"/>
  <c r="H8543" i="1" s="1"/>
  <c r="K8543" i="1" s="1"/>
  <c r="I8543" i="1" a="1"/>
  <c r="I8543" i="1" s="1"/>
  <c r="L8543" i="1" s="1"/>
  <c r="G8531" i="1" a="1"/>
  <c r="G8531" i="1" s="1"/>
  <c r="J8531" i="1" s="1"/>
  <c r="H8531" i="1" a="1"/>
  <c r="H8531" i="1" s="1"/>
  <c r="K8531" i="1" s="1"/>
  <c r="I8531" i="1" a="1"/>
  <c r="I8531" i="1" s="1"/>
  <c r="L8531" i="1" s="1"/>
  <c r="G8519" i="1" a="1"/>
  <c r="G8519" i="1" s="1"/>
  <c r="J8519" i="1" s="1"/>
  <c r="H8519" i="1" a="1"/>
  <c r="H8519" i="1" s="1"/>
  <c r="K8519" i="1" s="1"/>
  <c r="I8519" i="1" a="1"/>
  <c r="I8519" i="1" s="1"/>
  <c r="L8519" i="1" s="1"/>
  <c r="H8507" i="1" a="1"/>
  <c r="H8507" i="1" s="1"/>
  <c r="K8507" i="1" s="1"/>
  <c r="I8507" i="1" a="1"/>
  <c r="I8507" i="1" s="1"/>
  <c r="L8507" i="1" s="1"/>
  <c r="H8495" i="1" a="1"/>
  <c r="H8495" i="1" s="1"/>
  <c r="K8495" i="1" s="1"/>
  <c r="G8495" i="1" a="1"/>
  <c r="G8495" i="1" s="1"/>
  <c r="J8495" i="1" s="1"/>
  <c r="G8483" i="1" a="1"/>
  <c r="G8483" i="1" s="1"/>
  <c r="J8483" i="1" s="1"/>
  <c r="H8483" i="1" a="1"/>
  <c r="H8483" i="1" s="1"/>
  <c r="K8483" i="1" s="1"/>
  <c r="I8483" i="1" a="1"/>
  <c r="I8483" i="1" s="1"/>
  <c r="L8483" i="1" s="1"/>
  <c r="G8471" i="1" a="1"/>
  <c r="G8471" i="1" s="1"/>
  <c r="J8471" i="1" s="1"/>
  <c r="H8471" i="1" a="1"/>
  <c r="H8471" i="1" s="1"/>
  <c r="K8471" i="1" s="1"/>
  <c r="I8471" i="1" a="1"/>
  <c r="I8471" i="1" s="1"/>
  <c r="L8471" i="1" s="1"/>
  <c r="G8459" i="1" a="1"/>
  <c r="G8459" i="1" s="1"/>
  <c r="J8459" i="1" s="1"/>
  <c r="H8459" i="1" a="1"/>
  <c r="H8459" i="1" s="1"/>
  <c r="K8459" i="1" s="1"/>
  <c r="I8459" i="1" a="1"/>
  <c r="I8459" i="1" s="1"/>
  <c r="L8459" i="1" s="1"/>
  <c r="G8447" i="1" a="1"/>
  <c r="G8447" i="1" s="1"/>
  <c r="J8447" i="1" s="1"/>
  <c r="H8447" i="1" a="1"/>
  <c r="H8447" i="1" s="1"/>
  <c r="K8447" i="1" s="1"/>
  <c r="I8447" i="1" a="1"/>
  <c r="I8447" i="1" s="1"/>
  <c r="L8447" i="1" s="1"/>
  <c r="H8435" i="1" a="1"/>
  <c r="H8435" i="1" s="1"/>
  <c r="K8435" i="1" s="1"/>
  <c r="I8435" i="1" a="1"/>
  <c r="I8435" i="1" s="1"/>
  <c r="L8435" i="1" s="1"/>
  <c r="H8423" i="1" a="1"/>
  <c r="H8423" i="1" s="1"/>
  <c r="K8423" i="1" s="1"/>
  <c r="G8423" i="1" a="1"/>
  <c r="G8423" i="1" s="1"/>
  <c r="J8423" i="1" s="1"/>
  <c r="G8411" i="1" a="1"/>
  <c r="G8411" i="1" s="1"/>
  <c r="J8411" i="1" s="1"/>
  <c r="H8411" i="1" a="1"/>
  <c r="H8411" i="1" s="1"/>
  <c r="K8411" i="1" s="1"/>
  <c r="I8411" i="1" a="1"/>
  <c r="I8411" i="1" s="1"/>
  <c r="L8411" i="1" s="1"/>
  <c r="G8399" i="1" a="1"/>
  <c r="G8399" i="1" s="1"/>
  <c r="J8399" i="1" s="1"/>
  <c r="H8399" i="1" a="1"/>
  <c r="H8399" i="1" s="1"/>
  <c r="K8399" i="1" s="1"/>
  <c r="I8399" i="1" a="1"/>
  <c r="I8399" i="1" s="1"/>
  <c r="L8399" i="1" s="1"/>
  <c r="G8387" i="1" a="1"/>
  <c r="G8387" i="1" s="1"/>
  <c r="J8387" i="1" s="1"/>
  <c r="H8387" i="1" a="1"/>
  <c r="H8387" i="1" s="1"/>
  <c r="K8387" i="1" s="1"/>
  <c r="I8387" i="1" a="1"/>
  <c r="I8387" i="1" s="1"/>
  <c r="L8387" i="1" s="1"/>
  <c r="G8375" i="1" a="1"/>
  <c r="G8375" i="1" s="1"/>
  <c r="J8375" i="1" s="1"/>
  <c r="H8375" i="1" a="1"/>
  <c r="H8375" i="1" s="1"/>
  <c r="K8375" i="1" s="1"/>
  <c r="I8375" i="1" a="1"/>
  <c r="I8375" i="1" s="1"/>
  <c r="L8375" i="1" s="1"/>
  <c r="H8363" i="1" a="1"/>
  <c r="H8363" i="1" s="1"/>
  <c r="K8363" i="1" s="1"/>
  <c r="I8363" i="1" a="1"/>
  <c r="I8363" i="1" s="1"/>
  <c r="L8363" i="1" s="1"/>
  <c r="H8351" i="1" a="1"/>
  <c r="H8351" i="1" s="1"/>
  <c r="K8351" i="1" s="1"/>
  <c r="G8351" i="1" a="1"/>
  <c r="G8351" i="1" s="1"/>
  <c r="J8351" i="1" s="1"/>
  <c r="G8339" i="1" a="1"/>
  <c r="G8339" i="1" s="1"/>
  <c r="J8339" i="1" s="1"/>
  <c r="H8339" i="1" a="1"/>
  <c r="H8339" i="1" s="1"/>
  <c r="K8339" i="1" s="1"/>
  <c r="I8339" i="1" a="1"/>
  <c r="I8339" i="1" s="1"/>
  <c r="L8339" i="1" s="1"/>
  <c r="G8327" i="1" a="1"/>
  <c r="G8327" i="1" s="1"/>
  <c r="J8327" i="1" s="1"/>
  <c r="H8327" i="1" a="1"/>
  <c r="H8327" i="1" s="1"/>
  <c r="K8327" i="1" s="1"/>
  <c r="I8327" i="1" a="1"/>
  <c r="I8327" i="1" s="1"/>
  <c r="L8327" i="1" s="1"/>
  <c r="G8315" i="1" a="1"/>
  <c r="G8315" i="1" s="1"/>
  <c r="J8315" i="1" s="1"/>
  <c r="H8315" i="1" a="1"/>
  <c r="H8315" i="1" s="1"/>
  <c r="K8315" i="1" s="1"/>
  <c r="I8315" i="1" a="1"/>
  <c r="I8315" i="1" s="1"/>
  <c r="L8315" i="1" s="1"/>
  <c r="G8303" i="1" a="1"/>
  <c r="G8303" i="1" s="1"/>
  <c r="J8303" i="1" s="1"/>
  <c r="H8303" i="1" a="1"/>
  <c r="H8303" i="1" s="1"/>
  <c r="K8303" i="1" s="1"/>
  <c r="I8303" i="1" a="1"/>
  <c r="I8303" i="1" s="1"/>
  <c r="L8303" i="1" s="1"/>
  <c r="G8291" i="1" a="1"/>
  <c r="G8291" i="1" s="1"/>
  <c r="J8291" i="1" s="1"/>
  <c r="I8291" i="1" a="1"/>
  <c r="I8291" i="1" s="1"/>
  <c r="L8291" i="1" s="1"/>
  <c r="I8279" i="1" a="1"/>
  <c r="I8279" i="1" s="1"/>
  <c r="L8279" i="1" s="1"/>
  <c r="G8279" i="1" a="1"/>
  <c r="G8279" i="1" s="1"/>
  <c r="J8279" i="1" s="1"/>
  <c r="H8279" i="1" a="1"/>
  <c r="H8279" i="1" s="1"/>
  <c r="K8279" i="1" s="1"/>
  <c r="G8267" i="1" a="1"/>
  <c r="G8267" i="1" s="1"/>
  <c r="J8267" i="1" s="1"/>
  <c r="H8267" i="1" a="1"/>
  <c r="H8267" i="1" s="1"/>
  <c r="K8267" i="1" s="1"/>
  <c r="I8267" i="1" a="1"/>
  <c r="I8267" i="1" s="1"/>
  <c r="L8267" i="1" s="1"/>
  <c r="G8255" i="1" a="1"/>
  <c r="G8255" i="1" s="1"/>
  <c r="J8255" i="1" s="1"/>
  <c r="H8255" i="1" a="1"/>
  <c r="H8255" i="1" s="1"/>
  <c r="K8255" i="1" s="1"/>
  <c r="I8255" i="1" a="1"/>
  <c r="I8255" i="1" s="1"/>
  <c r="L8255" i="1" s="1"/>
  <c r="G8243" i="1" a="1"/>
  <c r="G8243" i="1" s="1"/>
  <c r="J8243" i="1" s="1"/>
  <c r="H8243" i="1" a="1"/>
  <c r="H8243" i="1" s="1"/>
  <c r="K8243" i="1" s="1"/>
  <c r="I8243" i="1" a="1"/>
  <c r="I8243" i="1" s="1"/>
  <c r="L8243" i="1" s="1"/>
  <c r="G8231" i="1" a="1"/>
  <c r="G8231" i="1" s="1"/>
  <c r="J8231" i="1" s="1"/>
  <c r="H8231" i="1" a="1"/>
  <c r="H8231" i="1" s="1"/>
  <c r="K8231" i="1" s="1"/>
  <c r="I8231" i="1" a="1"/>
  <c r="I8231" i="1" s="1"/>
  <c r="L8231" i="1" s="1"/>
  <c r="G8219" i="1" a="1"/>
  <c r="G8219" i="1" s="1"/>
  <c r="J8219" i="1" s="1"/>
  <c r="I8219" i="1" a="1"/>
  <c r="I8219" i="1" s="1"/>
  <c r="L8219" i="1" s="1"/>
  <c r="H8207" i="1" a="1"/>
  <c r="H8207" i="1" s="1"/>
  <c r="K8207" i="1" s="1"/>
  <c r="G8207" i="1" a="1"/>
  <c r="G8207" i="1" s="1"/>
  <c r="J8207" i="1" s="1"/>
  <c r="G8195" i="1" a="1"/>
  <c r="G8195" i="1" s="1"/>
  <c r="J8195" i="1" s="1"/>
  <c r="H8195" i="1" a="1"/>
  <c r="H8195" i="1" s="1"/>
  <c r="K8195" i="1" s="1"/>
  <c r="I8195" i="1" a="1"/>
  <c r="I8195" i="1" s="1"/>
  <c r="L8195" i="1" s="1"/>
  <c r="G8183" i="1" a="1"/>
  <c r="G8183" i="1" s="1"/>
  <c r="J8183" i="1" s="1"/>
  <c r="H8183" i="1" a="1"/>
  <c r="H8183" i="1" s="1"/>
  <c r="K8183" i="1" s="1"/>
  <c r="I8183" i="1" a="1"/>
  <c r="I8183" i="1" s="1"/>
  <c r="L8183" i="1" s="1"/>
  <c r="G8171" i="1" a="1"/>
  <c r="G8171" i="1" s="1"/>
  <c r="J8171" i="1" s="1"/>
  <c r="H8171" i="1" a="1"/>
  <c r="H8171" i="1" s="1"/>
  <c r="K8171" i="1" s="1"/>
  <c r="I8171" i="1" a="1"/>
  <c r="I8171" i="1" s="1"/>
  <c r="L8171" i="1" s="1"/>
  <c r="H8159" i="1" a="1"/>
  <c r="H8159" i="1" s="1"/>
  <c r="K8159" i="1" s="1"/>
  <c r="I8159" i="1" a="1"/>
  <c r="I8159" i="1" s="1"/>
  <c r="L8159" i="1" s="1"/>
  <c r="I8147" i="1" a="1"/>
  <c r="I8147" i="1" s="1"/>
  <c r="L8147" i="1" s="1"/>
  <c r="G8147" i="1" a="1"/>
  <c r="G8147" i="1" s="1"/>
  <c r="J8147" i="1" s="1"/>
  <c r="H8147" i="1" a="1"/>
  <c r="H8147" i="1" s="1"/>
  <c r="K8147" i="1" s="1"/>
  <c r="G8135" i="1" a="1"/>
  <c r="G8135" i="1" s="1"/>
  <c r="J8135" i="1" s="1"/>
  <c r="H8135" i="1" a="1"/>
  <c r="H8135" i="1" s="1"/>
  <c r="K8135" i="1" s="1"/>
  <c r="I8135" i="1" a="1"/>
  <c r="I8135" i="1" s="1"/>
  <c r="L8135" i="1" s="1"/>
  <c r="H8123" i="1" a="1"/>
  <c r="H8123" i="1" s="1"/>
  <c r="K8123" i="1" s="1"/>
  <c r="I8123" i="1" a="1"/>
  <c r="I8123" i="1" s="1"/>
  <c r="L8123" i="1" s="1"/>
  <c r="G8111" i="1" a="1"/>
  <c r="G8111" i="1" s="1"/>
  <c r="J8111" i="1" s="1"/>
  <c r="H8111" i="1" a="1"/>
  <c r="H8111" i="1" s="1"/>
  <c r="K8111" i="1" s="1"/>
  <c r="I8111" i="1" a="1"/>
  <c r="I8111" i="1" s="1"/>
  <c r="L8111" i="1" s="1"/>
  <c r="G8099" i="1" a="1"/>
  <c r="G8099" i="1" s="1"/>
  <c r="J8099" i="1" s="1"/>
  <c r="H8099" i="1" a="1"/>
  <c r="H8099" i="1" s="1"/>
  <c r="K8099" i="1" s="1"/>
  <c r="I8099" i="1" a="1"/>
  <c r="I8099" i="1" s="1"/>
  <c r="L8099" i="1" s="1"/>
  <c r="I8087" i="1" a="1"/>
  <c r="I8087" i="1" s="1"/>
  <c r="L8087" i="1" s="1"/>
  <c r="G8087" i="1" a="1"/>
  <c r="G8087" i="1" s="1"/>
  <c r="J8087" i="1" s="1"/>
  <c r="G8075" i="1" a="1"/>
  <c r="G8075" i="1" s="1"/>
  <c r="J8075" i="1" s="1"/>
  <c r="H8075" i="1" a="1"/>
  <c r="H8075" i="1" s="1"/>
  <c r="K8075" i="1" s="1"/>
  <c r="I8075" i="1" a="1"/>
  <c r="I8075" i="1" s="1"/>
  <c r="L8075" i="1" s="1"/>
  <c r="G8063" i="1" a="1"/>
  <c r="G8063" i="1" s="1"/>
  <c r="J8063" i="1" s="1"/>
  <c r="H8063" i="1" a="1"/>
  <c r="H8063" i="1" s="1"/>
  <c r="K8063" i="1" s="1"/>
  <c r="I8063" i="1" a="1"/>
  <c r="I8063" i="1" s="1"/>
  <c r="L8063" i="1" s="1"/>
  <c r="G8051" i="1" a="1"/>
  <c r="G8051" i="1" s="1"/>
  <c r="J8051" i="1" s="1"/>
  <c r="H8051" i="1" a="1"/>
  <c r="H8051" i="1" s="1"/>
  <c r="K8051" i="1" s="1"/>
  <c r="I8051" i="1" a="1"/>
  <c r="I8051" i="1" s="1"/>
  <c r="L8051" i="1" s="1"/>
  <c r="G8039" i="1" a="1"/>
  <c r="G8039" i="1" s="1"/>
  <c r="J8039" i="1" s="1"/>
  <c r="H8039" i="1" a="1"/>
  <c r="H8039" i="1" s="1"/>
  <c r="K8039" i="1" s="1"/>
  <c r="I8039" i="1" a="1"/>
  <c r="I8039" i="1" s="1"/>
  <c r="L8039" i="1" s="1"/>
  <c r="G8027" i="1" a="1"/>
  <c r="G8027" i="1" s="1"/>
  <c r="J8027" i="1" s="1"/>
  <c r="H8027" i="1" a="1"/>
  <c r="H8027" i="1" s="1"/>
  <c r="K8027" i="1" s="1"/>
  <c r="I8027" i="1" a="1"/>
  <c r="I8027" i="1" s="1"/>
  <c r="L8027" i="1" s="1"/>
  <c r="G8015" i="1" a="1"/>
  <c r="G8015" i="1" s="1"/>
  <c r="J8015" i="1" s="1"/>
  <c r="H8015" i="1" a="1"/>
  <c r="H8015" i="1" s="1"/>
  <c r="K8015" i="1" s="1"/>
  <c r="I8015" i="1" a="1"/>
  <c r="I8015" i="1" s="1"/>
  <c r="L8015" i="1" s="1"/>
  <c r="G8003" i="1" a="1"/>
  <c r="G8003" i="1" s="1"/>
  <c r="J8003" i="1" s="1"/>
  <c r="H8003" i="1" a="1"/>
  <c r="H8003" i="1" s="1"/>
  <c r="K8003" i="1" s="1"/>
  <c r="I8003" i="1" a="1"/>
  <c r="I8003" i="1" s="1"/>
  <c r="L8003" i="1" s="1"/>
  <c r="G7991" i="1" a="1"/>
  <c r="G7991" i="1" s="1"/>
  <c r="J7991" i="1" s="1"/>
  <c r="I7991" i="1" a="1"/>
  <c r="I7991" i="1" s="1"/>
  <c r="L7991" i="1" s="1"/>
  <c r="G7979" i="1" a="1"/>
  <c r="G7979" i="1" s="1"/>
  <c r="J7979" i="1" s="1"/>
  <c r="H7979" i="1" a="1"/>
  <c r="H7979" i="1" s="1"/>
  <c r="K7979" i="1" s="1"/>
  <c r="I7979" i="1" a="1"/>
  <c r="I7979" i="1" s="1"/>
  <c r="L7979" i="1" s="1"/>
  <c r="H7967" i="1" a="1"/>
  <c r="H7967" i="1" s="1"/>
  <c r="K7967" i="1" s="1"/>
  <c r="G7967" i="1" a="1"/>
  <c r="G7967" i="1" s="1"/>
  <c r="J7967" i="1" s="1"/>
  <c r="G7955" i="1" a="1"/>
  <c r="G7955" i="1" s="1"/>
  <c r="J7955" i="1" s="1"/>
  <c r="H7955" i="1" a="1"/>
  <c r="H7955" i="1" s="1"/>
  <c r="K7955" i="1" s="1"/>
  <c r="I7955" i="1" a="1"/>
  <c r="I7955" i="1" s="1"/>
  <c r="L7955" i="1" s="1"/>
  <c r="I7943" i="1" a="1"/>
  <c r="I7943" i="1" s="1"/>
  <c r="L7943" i="1" s="1"/>
  <c r="G7943" i="1" a="1"/>
  <c r="G7943" i="1" s="1"/>
  <c r="J7943" i="1" s="1"/>
  <c r="H7943" i="1" a="1"/>
  <c r="H7943" i="1" s="1"/>
  <c r="K7943" i="1" s="1"/>
  <c r="G7931" i="1" a="1"/>
  <c r="G7931" i="1" s="1"/>
  <c r="J7931" i="1" s="1"/>
  <c r="H7931" i="1" a="1"/>
  <c r="H7931" i="1" s="1"/>
  <c r="K7931" i="1" s="1"/>
  <c r="I7931" i="1" a="1"/>
  <c r="I7931" i="1" s="1"/>
  <c r="L7931" i="1" s="1"/>
  <c r="G7919" i="1" a="1"/>
  <c r="G7919" i="1" s="1"/>
  <c r="J7919" i="1" s="1"/>
  <c r="H7919" i="1" a="1"/>
  <c r="H7919" i="1" s="1"/>
  <c r="K7919" i="1" s="1"/>
  <c r="I7919" i="1" a="1"/>
  <c r="I7919" i="1" s="1"/>
  <c r="L7919" i="1" s="1"/>
  <c r="H7907" i="1" a="1"/>
  <c r="H7907" i="1" s="1"/>
  <c r="K7907" i="1" s="1"/>
  <c r="G7907" i="1" a="1"/>
  <c r="G7907" i="1" s="1"/>
  <c r="J7907" i="1" s="1"/>
  <c r="G7895" i="1" a="1"/>
  <c r="G7895" i="1" s="1"/>
  <c r="J7895" i="1" s="1"/>
  <c r="I7895" i="1" a="1"/>
  <c r="I7895" i="1" s="1"/>
  <c r="L7895" i="1" s="1"/>
  <c r="G7883" i="1" a="1"/>
  <c r="G7883" i="1" s="1"/>
  <c r="J7883" i="1" s="1"/>
  <c r="H7883" i="1" a="1"/>
  <c r="H7883" i="1" s="1"/>
  <c r="K7883" i="1" s="1"/>
  <c r="I7883" i="1" a="1"/>
  <c r="I7883" i="1" s="1"/>
  <c r="L7883" i="1" s="1"/>
  <c r="G7871" i="1" a="1"/>
  <c r="G7871" i="1" s="1"/>
  <c r="J7871" i="1" s="1"/>
  <c r="H7871" i="1" a="1"/>
  <c r="H7871" i="1" s="1"/>
  <c r="K7871" i="1" s="1"/>
  <c r="G7859" i="1" a="1"/>
  <c r="G7859" i="1" s="1"/>
  <c r="J7859" i="1" s="1"/>
  <c r="H7859" i="1" a="1"/>
  <c r="H7859" i="1" s="1"/>
  <c r="K7859" i="1" s="1"/>
  <c r="I7859" i="1" a="1"/>
  <c r="I7859" i="1" s="1"/>
  <c r="L7859" i="1" s="1"/>
  <c r="G7847" i="1" a="1"/>
  <c r="G7847" i="1" s="1"/>
  <c r="J7847" i="1" s="1"/>
  <c r="H7847" i="1" a="1"/>
  <c r="H7847" i="1" s="1"/>
  <c r="K7847" i="1" s="1"/>
  <c r="I7847" i="1" a="1"/>
  <c r="I7847" i="1" s="1"/>
  <c r="L7847" i="1" s="1"/>
  <c r="G7835" i="1" a="1"/>
  <c r="G7835" i="1" s="1"/>
  <c r="J7835" i="1" s="1"/>
  <c r="H7835" i="1" a="1"/>
  <c r="H7835" i="1" s="1"/>
  <c r="K7835" i="1" s="1"/>
  <c r="I7835" i="1" a="1"/>
  <c r="I7835" i="1" s="1"/>
  <c r="L7835" i="1" s="1"/>
  <c r="G7823" i="1" a="1"/>
  <c r="G7823" i="1" s="1"/>
  <c r="J7823" i="1" s="1"/>
  <c r="H7823" i="1" a="1"/>
  <c r="H7823" i="1" s="1"/>
  <c r="K7823" i="1" s="1"/>
  <c r="I7823" i="1" a="1"/>
  <c r="I7823" i="1" s="1"/>
  <c r="L7823" i="1" s="1"/>
  <c r="G7811" i="1" a="1"/>
  <c r="G7811" i="1" s="1"/>
  <c r="J7811" i="1" s="1"/>
  <c r="H7811" i="1" a="1"/>
  <c r="H7811" i="1" s="1"/>
  <c r="K7811" i="1" s="1"/>
  <c r="I7811" i="1" a="1"/>
  <c r="I7811" i="1" s="1"/>
  <c r="L7811" i="1" s="1"/>
  <c r="G7799" i="1" a="1"/>
  <c r="G7799" i="1" s="1"/>
  <c r="J7799" i="1" s="1"/>
  <c r="H7799" i="1" a="1"/>
  <c r="H7799" i="1" s="1"/>
  <c r="K7799" i="1" s="1"/>
  <c r="I7799" i="1" a="1"/>
  <c r="I7799" i="1" s="1"/>
  <c r="L7799" i="1" s="1"/>
  <c r="G7787" i="1" a="1"/>
  <c r="G7787" i="1" s="1"/>
  <c r="J7787" i="1" s="1"/>
  <c r="H7787" i="1" a="1"/>
  <c r="H7787" i="1" s="1"/>
  <c r="K7787" i="1" s="1"/>
  <c r="I7787" i="1" a="1"/>
  <c r="I7787" i="1" s="1"/>
  <c r="L7787" i="1" s="1"/>
  <c r="G7775" i="1" a="1"/>
  <c r="G7775" i="1" s="1"/>
  <c r="J7775" i="1" s="1"/>
  <c r="H7775" i="1" a="1"/>
  <c r="H7775" i="1" s="1"/>
  <c r="K7775" i="1" s="1"/>
  <c r="I7775" i="1" a="1"/>
  <c r="I7775" i="1" s="1"/>
  <c r="L7775" i="1" s="1"/>
  <c r="G7763" i="1" a="1"/>
  <c r="G7763" i="1" s="1"/>
  <c r="J7763" i="1" s="1"/>
  <c r="H7763" i="1" a="1"/>
  <c r="H7763" i="1" s="1"/>
  <c r="K7763" i="1" s="1"/>
  <c r="I7763" i="1" a="1"/>
  <c r="I7763" i="1" s="1"/>
  <c r="L7763" i="1" s="1"/>
  <c r="G7751" i="1" a="1"/>
  <c r="G7751" i="1" s="1"/>
  <c r="J7751" i="1" s="1"/>
  <c r="H7751" i="1" a="1"/>
  <c r="H7751" i="1" s="1"/>
  <c r="K7751" i="1" s="1"/>
  <c r="I7751" i="1" a="1"/>
  <c r="I7751" i="1" s="1"/>
  <c r="L7751" i="1" s="1"/>
  <c r="G7739" i="1" a="1"/>
  <c r="G7739" i="1" s="1"/>
  <c r="J7739" i="1" s="1"/>
  <c r="H7739" i="1" a="1"/>
  <c r="H7739" i="1" s="1"/>
  <c r="K7739" i="1" s="1"/>
  <c r="I7739" i="1" a="1"/>
  <c r="I7739" i="1" s="1"/>
  <c r="L7739" i="1" s="1"/>
  <c r="G7727" i="1" a="1"/>
  <c r="G7727" i="1" s="1"/>
  <c r="J7727" i="1" s="1"/>
  <c r="H7727" i="1" a="1"/>
  <c r="H7727" i="1" s="1"/>
  <c r="K7727" i="1" s="1"/>
  <c r="I7727" i="1" a="1"/>
  <c r="I7727" i="1" s="1"/>
  <c r="L7727" i="1" s="1"/>
  <c r="G7715" i="1" a="1"/>
  <c r="G7715" i="1" s="1"/>
  <c r="J7715" i="1" s="1"/>
  <c r="H7715" i="1" a="1"/>
  <c r="H7715" i="1" s="1"/>
  <c r="K7715" i="1" s="1"/>
  <c r="I7715" i="1" a="1"/>
  <c r="I7715" i="1" s="1"/>
  <c r="L7715" i="1" s="1"/>
  <c r="G7703" i="1" a="1"/>
  <c r="G7703" i="1" s="1"/>
  <c r="J7703" i="1" s="1"/>
  <c r="H7703" i="1" a="1"/>
  <c r="H7703" i="1" s="1"/>
  <c r="K7703" i="1" s="1"/>
  <c r="I7703" i="1" a="1"/>
  <c r="I7703" i="1" s="1"/>
  <c r="L7703" i="1" s="1"/>
  <c r="G7691" i="1" a="1"/>
  <c r="G7691" i="1" s="1"/>
  <c r="J7691" i="1" s="1"/>
  <c r="H7691" i="1" a="1"/>
  <c r="H7691" i="1" s="1"/>
  <c r="K7691" i="1" s="1"/>
  <c r="I7691" i="1" a="1"/>
  <c r="I7691" i="1" s="1"/>
  <c r="L7691" i="1" s="1"/>
  <c r="G7679" i="1" a="1"/>
  <c r="G7679" i="1" s="1"/>
  <c r="J7679" i="1" s="1"/>
  <c r="H7679" i="1" a="1"/>
  <c r="H7679" i="1" s="1"/>
  <c r="K7679" i="1" s="1"/>
  <c r="I7679" i="1" a="1"/>
  <c r="I7679" i="1" s="1"/>
  <c r="L7679" i="1" s="1"/>
  <c r="G7667" i="1" a="1"/>
  <c r="G7667" i="1" s="1"/>
  <c r="J7667" i="1" s="1"/>
  <c r="H7667" i="1" a="1"/>
  <c r="H7667" i="1" s="1"/>
  <c r="K7667" i="1" s="1"/>
  <c r="I7667" i="1" a="1"/>
  <c r="I7667" i="1" s="1"/>
  <c r="L7667" i="1" s="1"/>
  <c r="G7655" i="1" a="1"/>
  <c r="G7655" i="1" s="1"/>
  <c r="J7655" i="1" s="1"/>
  <c r="H7655" i="1" a="1"/>
  <c r="H7655" i="1" s="1"/>
  <c r="K7655" i="1" s="1"/>
  <c r="I7655" i="1" a="1"/>
  <c r="I7655" i="1" s="1"/>
  <c r="L7655" i="1" s="1"/>
  <c r="G7643" i="1" a="1"/>
  <c r="G7643" i="1" s="1"/>
  <c r="J7643" i="1" s="1"/>
  <c r="H7643" i="1" a="1"/>
  <c r="H7643" i="1" s="1"/>
  <c r="K7643" i="1" s="1"/>
  <c r="I7643" i="1" a="1"/>
  <c r="I7643" i="1" s="1"/>
  <c r="L7643" i="1" s="1"/>
  <c r="G7631" i="1" a="1"/>
  <c r="G7631" i="1" s="1"/>
  <c r="J7631" i="1" s="1"/>
  <c r="H7631" i="1" a="1"/>
  <c r="H7631" i="1" s="1"/>
  <c r="K7631" i="1" s="1"/>
  <c r="I7631" i="1" a="1"/>
  <c r="I7631" i="1" s="1"/>
  <c r="L7631" i="1" s="1"/>
  <c r="G7619" i="1" a="1"/>
  <c r="G7619" i="1" s="1"/>
  <c r="J7619" i="1" s="1"/>
  <c r="H7619" i="1" a="1"/>
  <c r="H7619" i="1" s="1"/>
  <c r="K7619" i="1" s="1"/>
  <c r="I7619" i="1" a="1"/>
  <c r="I7619" i="1" s="1"/>
  <c r="L7619" i="1" s="1"/>
  <c r="G7607" i="1" a="1"/>
  <c r="G7607" i="1" s="1"/>
  <c r="J7607" i="1" s="1"/>
  <c r="H7607" i="1" a="1"/>
  <c r="H7607" i="1" s="1"/>
  <c r="K7607" i="1" s="1"/>
  <c r="I7607" i="1" a="1"/>
  <c r="I7607" i="1" s="1"/>
  <c r="L7607" i="1" s="1"/>
  <c r="G7595" i="1" a="1"/>
  <c r="G7595" i="1" s="1"/>
  <c r="J7595" i="1" s="1"/>
  <c r="H7595" i="1" a="1"/>
  <c r="H7595" i="1" s="1"/>
  <c r="K7595" i="1" s="1"/>
  <c r="I7595" i="1" a="1"/>
  <c r="I7595" i="1" s="1"/>
  <c r="L7595" i="1" s="1"/>
  <c r="G7583" i="1" a="1"/>
  <c r="G7583" i="1" s="1"/>
  <c r="J7583" i="1" s="1"/>
  <c r="H7583" i="1" a="1"/>
  <c r="H7583" i="1" s="1"/>
  <c r="K7583" i="1" s="1"/>
  <c r="I7583" i="1" a="1"/>
  <c r="I7583" i="1" s="1"/>
  <c r="L7583" i="1" s="1"/>
  <c r="G7571" i="1" a="1"/>
  <c r="G7571" i="1" s="1"/>
  <c r="J7571" i="1" s="1"/>
  <c r="H7571" i="1" a="1"/>
  <c r="H7571" i="1" s="1"/>
  <c r="K7571" i="1" s="1"/>
  <c r="I7571" i="1" a="1"/>
  <c r="I7571" i="1" s="1"/>
  <c r="L7571" i="1" s="1"/>
  <c r="G7559" i="1" a="1"/>
  <c r="G7559" i="1" s="1"/>
  <c r="J7559" i="1" s="1"/>
  <c r="H7559" i="1" a="1"/>
  <c r="H7559" i="1" s="1"/>
  <c r="K7559" i="1" s="1"/>
  <c r="I7559" i="1" a="1"/>
  <c r="I7559" i="1" s="1"/>
  <c r="L7559" i="1" s="1"/>
  <c r="G7547" i="1" a="1"/>
  <c r="G7547" i="1" s="1"/>
  <c r="J7547" i="1" s="1"/>
  <c r="H7547" i="1" a="1"/>
  <c r="H7547" i="1" s="1"/>
  <c r="K7547" i="1" s="1"/>
  <c r="I7547" i="1" a="1"/>
  <c r="I7547" i="1" s="1"/>
  <c r="L7547" i="1" s="1"/>
  <c r="G7535" i="1" a="1"/>
  <c r="G7535" i="1" s="1"/>
  <c r="J7535" i="1" s="1"/>
  <c r="H7535" i="1" a="1"/>
  <c r="H7535" i="1" s="1"/>
  <c r="K7535" i="1" s="1"/>
  <c r="I7535" i="1" a="1"/>
  <c r="I7535" i="1" s="1"/>
  <c r="L7535" i="1" s="1"/>
  <c r="G7523" i="1" a="1"/>
  <c r="G7523" i="1" s="1"/>
  <c r="J7523" i="1" s="1"/>
  <c r="H7523" i="1" a="1"/>
  <c r="H7523" i="1" s="1"/>
  <c r="K7523" i="1" s="1"/>
  <c r="I7523" i="1" a="1"/>
  <c r="I7523" i="1" s="1"/>
  <c r="L7523" i="1" s="1"/>
  <c r="G7511" i="1" a="1"/>
  <c r="G7511" i="1" s="1"/>
  <c r="J7511" i="1" s="1"/>
  <c r="H7511" i="1" a="1"/>
  <c r="H7511" i="1" s="1"/>
  <c r="K7511" i="1" s="1"/>
  <c r="I7511" i="1" a="1"/>
  <c r="I7511" i="1" s="1"/>
  <c r="L7511" i="1" s="1"/>
  <c r="G7499" i="1" a="1"/>
  <c r="G7499" i="1" s="1"/>
  <c r="J7499" i="1" s="1"/>
  <c r="H7499" i="1" a="1"/>
  <c r="H7499" i="1" s="1"/>
  <c r="K7499" i="1" s="1"/>
  <c r="I7499" i="1" a="1"/>
  <c r="I7499" i="1" s="1"/>
  <c r="L7499" i="1" s="1"/>
  <c r="G7487" i="1" a="1"/>
  <c r="G7487" i="1" s="1"/>
  <c r="J7487" i="1" s="1"/>
  <c r="H7487" i="1" a="1"/>
  <c r="H7487" i="1" s="1"/>
  <c r="K7487" i="1" s="1"/>
  <c r="I7487" i="1" a="1"/>
  <c r="I7487" i="1" s="1"/>
  <c r="L7487" i="1" s="1"/>
  <c r="G7475" i="1" a="1"/>
  <c r="G7475" i="1" s="1"/>
  <c r="J7475" i="1" s="1"/>
  <c r="H7475" i="1" a="1"/>
  <c r="H7475" i="1" s="1"/>
  <c r="K7475" i="1" s="1"/>
  <c r="I7475" i="1" a="1"/>
  <c r="I7475" i="1" s="1"/>
  <c r="L7475" i="1" s="1"/>
  <c r="G7463" i="1" a="1"/>
  <c r="G7463" i="1" s="1"/>
  <c r="J7463" i="1" s="1"/>
  <c r="H7463" i="1" a="1"/>
  <c r="H7463" i="1" s="1"/>
  <c r="K7463" i="1" s="1"/>
  <c r="I7463" i="1" a="1"/>
  <c r="I7463" i="1" s="1"/>
  <c r="L7463" i="1" s="1"/>
  <c r="G7451" i="1" a="1"/>
  <c r="G7451" i="1" s="1"/>
  <c r="J7451" i="1" s="1"/>
  <c r="H7451" i="1" a="1"/>
  <c r="H7451" i="1" s="1"/>
  <c r="K7451" i="1" s="1"/>
  <c r="I7451" i="1" a="1"/>
  <c r="I7451" i="1" s="1"/>
  <c r="L7451" i="1" s="1"/>
  <c r="G7439" i="1" a="1"/>
  <c r="G7439" i="1" s="1"/>
  <c r="J7439" i="1" s="1"/>
  <c r="H7439" i="1" a="1"/>
  <c r="H7439" i="1" s="1"/>
  <c r="K7439" i="1" s="1"/>
  <c r="I7439" i="1" a="1"/>
  <c r="I7439" i="1" s="1"/>
  <c r="L7439" i="1" s="1"/>
  <c r="G7427" i="1" a="1"/>
  <c r="G7427" i="1" s="1"/>
  <c r="J7427" i="1" s="1"/>
  <c r="H7427" i="1" a="1"/>
  <c r="H7427" i="1" s="1"/>
  <c r="K7427" i="1" s="1"/>
  <c r="I7427" i="1" a="1"/>
  <c r="I7427" i="1" s="1"/>
  <c r="L7427" i="1" s="1"/>
  <c r="G7415" i="1" a="1"/>
  <c r="G7415" i="1" s="1"/>
  <c r="J7415" i="1" s="1"/>
  <c r="H7415" i="1" a="1"/>
  <c r="H7415" i="1" s="1"/>
  <c r="K7415" i="1" s="1"/>
  <c r="I7415" i="1" a="1"/>
  <c r="I7415" i="1" s="1"/>
  <c r="L7415" i="1" s="1"/>
  <c r="G7403" i="1" a="1"/>
  <c r="G7403" i="1" s="1"/>
  <c r="J7403" i="1" s="1"/>
  <c r="H7403" i="1" a="1"/>
  <c r="H7403" i="1" s="1"/>
  <c r="K7403" i="1" s="1"/>
  <c r="I7403" i="1" a="1"/>
  <c r="I7403" i="1" s="1"/>
  <c r="L7403" i="1" s="1"/>
  <c r="G7391" i="1" a="1"/>
  <c r="G7391" i="1" s="1"/>
  <c r="J7391" i="1" s="1"/>
  <c r="H7391" i="1" a="1"/>
  <c r="H7391" i="1" s="1"/>
  <c r="K7391" i="1" s="1"/>
  <c r="I7391" i="1" a="1"/>
  <c r="I7391" i="1" s="1"/>
  <c r="L7391" i="1" s="1"/>
  <c r="G7379" i="1" a="1"/>
  <c r="G7379" i="1" s="1"/>
  <c r="J7379" i="1" s="1"/>
  <c r="H7379" i="1" a="1"/>
  <c r="H7379" i="1" s="1"/>
  <c r="K7379" i="1" s="1"/>
  <c r="I7379" i="1" a="1"/>
  <c r="I7379" i="1" s="1"/>
  <c r="L7379" i="1" s="1"/>
  <c r="G7367" i="1" a="1"/>
  <c r="G7367" i="1" s="1"/>
  <c r="J7367" i="1" s="1"/>
  <c r="H7367" i="1" a="1"/>
  <c r="H7367" i="1" s="1"/>
  <c r="K7367" i="1" s="1"/>
  <c r="I7367" i="1" a="1"/>
  <c r="I7367" i="1" s="1"/>
  <c r="L7367" i="1" s="1"/>
  <c r="G7355" i="1" a="1"/>
  <c r="G7355" i="1" s="1"/>
  <c r="J7355" i="1" s="1"/>
  <c r="H7355" i="1" a="1"/>
  <c r="H7355" i="1" s="1"/>
  <c r="K7355" i="1" s="1"/>
  <c r="I7355" i="1" a="1"/>
  <c r="I7355" i="1" s="1"/>
  <c r="L7355" i="1" s="1"/>
  <c r="G7343" i="1" a="1"/>
  <c r="G7343" i="1" s="1"/>
  <c r="J7343" i="1" s="1"/>
  <c r="H7343" i="1" a="1"/>
  <c r="H7343" i="1" s="1"/>
  <c r="K7343" i="1" s="1"/>
  <c r="I7343" i="1" a="1"/>
  <c r="I7343" i="1" s="1"/>
  <c r="L7343" i="1" s="1"/>
  <c r="G7331" i="1" a="1"/>
  <c r="G7331" i="1" s="1"/>
  <c r="J7331" i="1" s="1"/>
  <c r="H7331" i="1" a="1"/>
  <c r="H7331" i="1" s="1"/>
  <c r="K7331" i="1" s="1"/>
  <c r="I7331" i="1" a="1"/>
  <c r="I7331" i="1" s="1"/>
  <c r="L7331" i="1" s="1"/>
  <c r="G7319" i="1" a="1"/>
  <c r="G7319" i="1" s="1"/>
  <c r="J7319" i="1" s="1"/>
  <c r="H7319" i="1" a="1"/>
  <c r="H7319" i="1" s="1"/>
  <c r="K7319" i="1" s="1"/>
  <c r="I7319" i="1" a="1"/>
  <c r="I7319" i="1" s="1"/>
  <c r="L7319" i="1" s="1"/>
  <c r="G7307" i="1" a="1"/>
  <c r="G7307" i="1" s="1"/>
  <c r="J7307" i="1" s="1"/>
  <c r="H7307" i="1" a="1"/>
  <c r="H7307" i="1" s="1"/>
  <c r="K7307" i="1" s="1"/>
  <c r="I7307" i="1" a="1"/>
  <c r="I7307" i="1" s="1"/>
  <c r="L7307" i="1" s="1"/>
  <c r="G7295" i="1" a="1"/>
  <c r="G7295" i="1" s="1"/>
  <c r="J7295" i="1" s="1"/>
  <c r="H7295" i="1" a="1"/>
  <c r="H7295" i="1" s="1"/>
  <c r="K7295" i="1" s="1"/>
  <c r="I7295" i="1" a="1"/>
  <c r="I7295" i="1" s="1"/>
  <c r="L7295" i="1" s="1"/>
  <c r="G7283" i="1" a="1"/>
  <c r="G7283" i="1" s="1"/>
  <c r="J7283" i="1" s="1"/>
  <c r="H7283" i="1" a="1"/>
  <c r="H7283" i="1" s="1"/>
  <c r="K7283" i="1" s="1"/>
  <c r="I7283" i="1" a="1"/>
  <c r="I7283" i="1" s="1"/>
  <c r="L7283" i="1" s="1"/>
  <c r="G7271" i="1" a="1"/>
  <c r="G7271" i="1" s="1"/>
  <c r="J7271" i="1" s="1"/>
  <c r="H7271" i="1" a="1"/>
  <c r="H7271" i="1" s="1"/>
  <c r="K7271" i="1" s="1"/>
  <c r="I7271" i="1" a="1"/>
  <c r="I7271" i="1" s="1"/>
  <c r="L7271" i="1" s="1"/>
  <c r="G7259" i="1" a="1"/>
  <c r="G7259" i="1" s="1"/>
  <c r="J7259" i="1" s="1"/>
  <c r="H7259" i="1" a="1"/>
  <c r="H7259" i="1" s="1"/>
  <c r="K7259" i="1" s="1"/>
  <c r="I7259" i="1" a="1"/>
  <c r="I7259" i="1" s="1"/>
  <c r="L7259" i="1" s="1"/>
  <c r="G7247" i="1" a="1"/>
  <c r="G7247" i="1" s="1"/>
  <c r="J7247" i="1" s="1"/>
  <c r="H7247" i="1" a="1"/>
  <c r="H7247" i="1" s="1"/>
  <c r="K7247" i="1" s="1"/>
  <c r="I7247" i="1" a="1"/>
  <c r="I7247" i="1" s="1"/>
  <c r="L7247" i="1" s="1"/>
  <c r="G7235" i="1" a="1"/>
  <c r="G7235" i="1" s="1"/>
  <c r="J7235" i="1" s="1"/>
  <c r="H7235" i="1" a="1"/>
  <c r="H7235" i="1" s="1"/>
  <c r="K7235" i="1" s="1"/>
  <c r="I7235" i="1" a="1"/>
  <c r="I7235" i="1" s="1"/>
  <c r="L7235" i="1" s="1"/>
  <c r="G7223" i="1" a="1"/>
  <c r="G7223" i="1" s="1"/>
  <c r="J7223" i="1" s="1"/>
  <c r="H7223" i="1" a="1"/>
  <c r="H7223" i="1" s="1"/>
  <c r="K7223" i="1" s="1"/>
  <c r="I7223" i="1" a="1"/>
  <c r="I7223" i="1" s="1"/>
  <c r="L7223" i="1" s="1"/>
  <c r="G7211" i="1" a="1"/>
  <c r="G7211" i="1" s="1"/>
  <c r="J7211" i="1" s="1"/>
  <c r="H7211" i="1" a="1"/>
  <c r="H7211" i="1" s="1"/>
  <c r="K7211" i="1" s="1"/>
  <c r="I7211" i="1" a="1"/>
  <c r="I7211" i="1" s="1"/>
  <c r="L7211" i="1" s="1"/>
  <c r="G7199" i="1" a="1"/>
  <c r="G7199" i="1" s="1"/>
  <c r="J7199" i="1" s="1"/>
  <c r="H7199" i="1" a="1"/>
  <c r="H7199" i="1" s="1"/>
  <c r="K7199" i="1" s="1"/>
  <c r="I7199" i="1" a="1"/>
  <c r="I7199" i="1" s="1"/>
  <c r="L7199" i="1" s="1"/>
  <c r="G7187" i="1" a="1"/>
  <c r="G7187" i="1" s="1"/>
  <c r="J7187" i="1" s="1"/>
  <c r="H7187" i="1" a="1"/>
  <c r="H7187" i="1" s="1"/>
  <c r="K7187" i="1" s="1"/>
  <c r="I7187" i="1" a="1"/>
  <c r="I7187" i="1" s="1"/>
  <c r="L7187" i="1" s="1"/>
  <c r="G7175" i="1" a="1"/>
  <c r="G7175" i="1" s="1"/>
  <c r="J7175" i="1" s="1"/>
  <c r="H7175" i="1" a="1"/>
  <c r="H7175" i="1" s="1"/>
  <c r="K7175" i="1" s="1"/>
  <c r="I7175" i="1" a="1"/>
  <c r="I7175" i="1" s="1"/>
  <c r="L7175" i="1" s="1"/>
  <c r="G7163" i="1" a="1"/>
  <c r="G7163" i="1" s="1"/>
  <c r="J7163" i="1" s="1"/>
  <c r="H7163" i="1" a="1"/>
  <c r="H7163" i="1" s="1"/>
  <c r="K7163" i="1" s="1"/>
  <c r="I7163" i="1" a="1"/>
  <c r="I7163" i="1" s="1"/>
  <c r="L7163" i="1" s="1"/>
  <c r="G7151" i="1" a="1"/>
  <c r="G7151" i="1" s="1"/>
  <c r="J7151" i="1" s="1"/>
  <c r="H7151" i="1" a="1"/>
  <c r="H7151" i="1" s="1"/>
  <c r="K7151" i="1" s="1"/>
  <c r="I7151" i="1" a="1"/>
  <c r="I7151" i="1" s="1"/>
  <c r="L7151" i="1" s="1"/>
  <c r="G7139" i="1" a="1"/>
  <c r="G7139" i="1" s="1"/>
  <c r="J7139" i="1" s="1"/>
  <c r="H7139" i="1" a="1"/>
  <c r="H7139" i="1" s="1"/>
  <c r="K7139" i="1" s="1"/>
  <c r="I7139" i="1" a="1"/>
  <c r="I7139" i="1" s="1"/>
  <c r="L7139" i="1" s="1"/>
  <c r="G7127" i="1" a="1"/>
  <c r="G7127" i="1" s="1"/>
  <c r="J7127" i="1" s="1"/>
  <c r="H7127" i="1" a="1"/>
  <c r="H7127" i="1" s="1"/>
  <c r="K7127" i="1" s="1"/>
  <c r="I7127" i="1" a="1"/>
  <c r="I7127" i="1" s="1"/>
  <c r="L7127" i="1" s="1"/>
  <c r="G7115" i="1" a="1"/>
  <c r="G7115" i="1" s="1"/>
  <c r="J7115" i="1" s="1"/>
  <c r="H7115" i="1" a="1"/>
  <c r="H7115" i="1" s="1"/>
  <c r="K7115" i="1" s="1"/>
  <c r="I7115" i="1" a="1"/>
  <c r="I7115" i="1" s="1"/>
  <c r="L7115" i="1" s="1"/>
  <c r="G7103" i="1" a="1"/>
  <c r="G7103" i="1" s="1"/>
  <c r="J7103" i="1" s="1"/>
  <c r="H7103" i="1" a="1"/>
  <c r="H7103" i="1" s="1"/>
  <c r="K7103" i="1" s="1"/>
  <c r="I7103" i="1" a="1"/>
  <c r="I7103" i="1" s="1"/>
  <c r="L7103" i="1" s="1"/>
  <c r="G7091" i="1" a="1"/>
  <c r="G7091" i="1" s="1"/>
  <c r="J7091" i="1" s="1"/>
  <c r="H7091" i="1" a="1"/>
  <c r="H7091" i="1" s="1"/>
  <c r="K7091" i="1" s="1"/>
  <c r="I7091" i="1" a="1"/>
  <c r="I7091" i="1" s="1"/>
  <c r="L7091" i="1" s="1"/>
  <c r="G7079" i="1" a="1"/>
  <c r="G7079" i="1" s="1"/>
  <c r="J7079" i="1" s="1"/>
  <c r="H7079" i="1" a="1"/>
  <c r="H7079" i="1" s="1"/>
  <c r="K7079" i="1" s="1"/>
  <c r="I7079" i="1" a="1"/>
  <c r="I7079" i="1" s="1"/>
  <c r="L7079" i="1" s="1"/>
  <c r="G7067" i="1" a="1"/>
  <c r="G7067" i="1" s="1"/>
  <c r="J7067" i="1" s="1"/>
  <c r="H7067" i="1" a="1"/>
  <c r="H7067" i="1" s="1"/>
  <c r="K7067" i="1" s="1"/>
  <c r="I7067" i="1" a="1"/>
  <c r="I7067" i="1" s="1"/>
  <c r="L7067" i="1" s="1"/>
  <c r="G7055" i="1" a="1"/>
  <c r="G7055" i="1" s="1"/>
  <c r="J7055" i="1" s="1"/>
  <c r="H7055" i="1" a="1"/>
  <c r="H7055" i="1" s="1"/>
  <c r="K7055" i="1" s="1"/>
  <c r="I7055" i="1" a="1"/>
  <c r="I7055" i="1" s="1"/>
  <c r="L7055" i="1" s="1"/>
  <c r="G7043" i="1" a="1"/>
  <c r="G7043" i="1" s="1"/>
  <c r="J7043" i="1" s="1"/>
  <c r="H7043" i="1" a="1"/>
  <c r="H7043" i="1" s="1"/>
  <c r="K7043" i="1" s="1"/>
  <c r="I7043" i="1" a="1"/>
  <c r="I7043" i="1" s="1"/>
  <c r="L7043" i="1" s="1"/>
  <c r="G7031" i="1" a="1"/>
  <c r="G7031" i="1" s="1"/>
  <c r="J7031" i="1" s="1"/>
  <c r="H7031" i="1" a="1"/>
  <c r="H7031" i="1" s="1"/>
  <c r="K7031" i="1" s="1"/>
  <c r="I7031" i="1" a="1"/>
  <c r="I7031" i="1" s="1"/>
  <c r="L7031" i="1" s="1"/>
  <c r="G7019" i="1" a="1"/>
  <c r="G7019" i="1" s="1"/>
  <c r="J7019" i="1" s="1"/>
  <c r="H7019" i="1" a="1"/>
  <c r="H7019" i="1" s="1"/>
  <c r="K7019" i="1" s="1"/>
  <c r="I7019" i="1" a="1"/>
  <c r="I7019" i="1" s="1"/>
  <c r="L7019" i="1" s="1"/>
  <c r="G7007" i="1" a="1"/>
  <c r="G7007" i="1" s="1"/>
  <c r="J7007" i="1" s="1"/>
  <c r="H7007" i="1" a="1"/>
  <c r="H7007" i="1" s="1"/>
  <c r="K7007" i="1" s="1"/>
  <c r="I7007" i="1" a="1"/>
  <c r="I7007" i="1" s="1"/>
  <c r="L7007" i="1" s="1"/>
  <c r="G6995" i="1" a="1"/>
  <c r="G6995" i="1" s="1"/>
  <c r="J6995" i="1" s="1"/>
  <c r="H6995" i="1" a="1"/>
  <c r="H6995" i="1" s="1"/>
  <c r="K6995" i="1" s="1"/>
  <c r="I6995" i="1" a="1"/>
  <c r="I6995" i="1" s="1"/>
  <c r="L6995" i="1" s="1"/>
  <c r="G6983" i="1" a="1"/>
  <c r="G6983" i="1" s="1"/>
  <c r="J6983" i="1" s="1"/>
  <c r="H6983" i="1" a="1"/>
  <c r="H6983" i="1" s="1"/>
  <c r="K6983" i="1" s="1"/>
  <c r="I6983" i="1" a="1"/>
  <c r="I6983" i="1" s="1"/>
  <c r="L6983" i="1" s="1"/>
  <c r="G6971" i="1" a="1"/>
  <c r="G6971" i="1" s="1"/>
  <c r="J6971" i="1" s="1"/>
  <c r="H6971" i="1" a="1"/>
  <c r="H6971" i="1" s="1"/>
  <c r="K6971" i="1" s="1"/>
  <c r="I6971" i="1" a="1"/>
  <c r="I6971" i="1" s="1"/>
  <c r="L6971" i="1" s="1"/>
  <c r="G6959" i="1" a="1"/>
  <c r="G6959" i="1" s="1"/>
  <c r="J6959" i="1" s="1"/>
  <c r="H6959" i="1" a="1"/>
  <c r="H6959" i="1" s="1"/>
  <c r="K6959" i="1" s="1"/>
  <c r="I6959" i="1" a="1"/>
  <c r="I6959" i="1" s="1"/>
  <c r="L6959" i="1" s="1"/>
  <c r="G6947" i="1" a="1"/>
  <c r="G6947" i="1" s="1"/>
  <c r="J6947" i="1" s="1"/>
  <c r="H6947" i="1" a="1"/>
  <c r="H6947" i="1" s="1"/>
  <c r="K6947" i="1" s="1"/>
  <c r="I6947" i="1" a="1"/>
  <c r="I6947" i="1" s="1"/>
  <c r="L6947" i="1" s="1"/>
  <c r="G6935" i="1" a="1"/>
  <c r="G6935" i="1" s="1"/>
  <c r="J6935" i="1" s="1"/>
  <c r="H6935" i="1" a="1"/>
  <c r="H6935" i="1" s="1"/>
  <c r="K6935" i="1" s="1"/>
  <c r="I6935" i="1" a="1"/>
  <c r="I6935" i="1" s="1"/>
  <c r="L6935" i="1" s="1"/>
  <c r="G6923" i="1" a="1"/>
  <c r="G6923" i="1" s="1"/>
  <c r="J6923" i="1" s="1"/>
  <c r="H6923" i="1" a="1"/>
  <c r="H6923" i="1" s="1"/>
  <c r="K6923" i="1" s="1"/>
  <c r="I6923" i="1" a="1"/>
  <c r="I6923" i="1" s="1"/>
  <c r="L6923" i="1" s="1"/>
  <c r="G6911" i="1" a="1"/>
  <c r="G6911" i="1" s="1"/>
  <c r="J6911" i="1" s="1"/>
  <c r="H6911" i="1" a="1"/>
  <c r="H6911" i="1" s="1"/>
  <c r="K6911" i="1" s="1"/>
  <c r="I6911" i="1" a="1"/>
  <c r="I6911" i="1" s="1"/>
  <c r="L6911" i="1" s="1"/>
  <c r="G6899" i="1" a="1"/>
  <c r="G6899" i="1" s="1"/>
  <c r="J6899" i="1" s="1"/>
  <c r="H6899" i="1" a="1"/>
  <c r="H6899" i="1" s="1"/>
  <c r="K6899" i="1" s="1"/>
  <c r="I6899" i="1" a="1"/>
  <c r="I6899" i="1" s="1"/>
  <c r="L6899" i="1" s="1"/>
  <c r="G6887" i="1" a="1"/>
  <c r="G6887" i="1" s="1"/>
  <c r="J6887" i="1" s="1"/>
  <c r="H6887" i="1" a="1"/>
  <c r="H6887" i="1" s="1"/>
  <c r="K6887" i="1" s="1"/>
  <c r="I6887" i="1" a="1"/>
  <c r="I6887" i="1" s="1"/>
  <c r="L6887" i="1" s="1"/>
  <c r="G6875" i="1" a="1"/>
  <c r="G6875" i="1" s="1"/>
  <c r="J6875" i="1" s="1"/>
  <c r="H6875" i="1" a="1"/>
  <c r="H6875" i="1" s="1"/>
  <c r="K6875" i="1" s="1"/>
  <c r="I6875" i="1" a="1"/>
  <c r="I6875" i="1" s="1"/>
  <c r="L6875" i="1" s="1"/>
  <c r="G6863" i="1" a="1"/>
  <c r="G6863" i="1" s="1"/>
  <c r="J6863" i="1" s="1"/>
  <c r="H6863" i="1" a="1"/>
  <c r="H6863" i="1" s="1"/>
  <c r="K6863" i="1" s="1"/>
  <c r="I6863" i="1" a="1"/>
  <c r="I6863" i="1" s="1"/>
  <c r="L6863" i="1" s="1"/>
  <c r="G6851" i="1" a="1"/>
  <c r="G6851" i="1" s="1"/>
  <c r="J6851" i="1" s="1"/>
  <c r="H6851" i="1" a="1"/>
  <c r="H6851" i="1" s="1"/>
  <c r="K6851" i="1" s="1"/>
  <c r="I6851" i="1" a="1"/>
  <c r="I6851" i="1" s="1"/>
  <c r="L6851" i="1" s="1"/>
  <c r="G6839" i="1" a="1"/>
  <c r="G6839" i="1" s="1"/>
  <c r="J6839" i="1" s="1"/>
  <c r="H6839" i="1" a="1"/>
  <c r="H6839" i="1" s="1"/>
  <c r="K6839" i="1" s="1"/>
  <c r="I6839" i="1" a="1"/>
  <c r="I6839" i="1" s="1"/>
  <c r="L6839" i="1" s="1"/>
  <c r="G6827" i="1" a="1"/>
  <c r="G6827" i="1" s="1"/>
  <c r="J6827" i="1" s="1"/>
  <c r="H6827" i="1" a="1"/>
  <c r="H6827" i="1" s="1"/>
  <c r="K6827" i="1" s="1"/>
  <c r="I6827" i="1" a="1"/>
  <c r="I6827" i="1" s="1"/>
  <c r="L6827" i="1" s="1"/>
  <c r="G6815" i="1" a="1"/>
  <c r="G6815" i="1" s="1"/>
  <c r="J6815" i="1" s="1"/>
  <c r="H6815" i="1" a="1"/>
  <c r="H6815" i="1" s="1"/>
  <c r="K6815" i="1" s="1"/>
  <c r="I6815" i="1" a="1"/>
  <c r="I6815" i="1" s="1"/>
  <c r="L6815" i="1" s="1"/>
  <c r="G6803" i="1" a="1"/>
  <c r="G6803" i="1" s="1"/>
  <c r="J6803" i="1" s="1"/>
  <c r="H6803" i="1" a="1"/>
  <c r="H6803" i="1" s="1"/>
  <c r="K6803" i="1" s="1"/>
  <c r="I6803" i="1" a="1"/>
  <c r="I6803" i="1" s="1"/>
  <c r="L6803" i="1" s="1"/>
  <c r="G6791" i="1" a="1"/>
  <c r="G6791" i="1" s="1"/>
  <c r="J6791" i="1" s="1"/>
  <c r="H6791" i="1" a="1"/>
  <c r="H6791" i="1" s="1"/>
  <c r="K6791" i="1" s="1"/>
  <c r="I6791" i="1" a="1"/>
  <c r="I6791" i="1" s="1"/>
  <c r="L6791" i="1" s="1"/>
  <c r="G6779" i="1" a="1"/>
  <c r="G6779" i="1" s="1"/>
  <c r="J6779" i="1" s="1"/>
  <c r="H6779" i="1" a="1"/>
  <c r="H6779" i="1" s="1"/>
  <c r="K6779" i="1" s="1"/>
  <c r="I6779" i="1" a="1"/>
  <c r="I6779" i="1" s="1"/>
  <c r="L6779" i="1" s="1"/>
  <c r="G6767" i="1" a="1"/>
  <c r="G6767" i="1" s="1"/>
  <c r="J6767" i="1" s="1"/>
  <c r="H6767" i="1" a="1"/>
  <c r="H6767" i="1" s="1"/>
  <c r="K6767" i="1" s="1"/>
  <c r="I6767" i="1" a="1"/>
  <c r="I6767" i="1" s="1"/>
  <c r="L6767" i="1" s="1"/>
  <c r="G6755" i="1" a="1"/>
  <c r="G6755" i="1" s="1"/>
  <c r="J6755" i="1" s="1"/>
  <c r="H6755" i="1" a="1"/>
  <c r="H6755" i="1" s="1"/>
  <c r="K6755" i="1" s="1"/>
  <c r="I6755" i="1" a="1"/>
  <c r="I6755" i="1" s="1"/>
  <c r="L6755" i="1" s="1"/>
  <c r="G6743" i="1" a="1"/>
  <c r="G6743" i="1" s="1"/>
  <c r="J6743" i="1" s="1"/>
  <c r="H6743" i="1" a="1"/>
  <c r="H6743" i="1" s="1"/>
  <c r="K6743" i="1" s="1"/>
  <c r="I6743" i="1" a="1"/>
  <c r="I6743" i="1" s="1"/>
  <c r="L6743" i="1" s="1"/>
  <c r="G6731" i="1" a="1"/>
  <c r="G6731" i="1" s="1"/>
  <c r="J6731" i="1" s="1"/>
  <c r="H6731" i="1" a="1"/>
  <c r="H6731" i="1" s="1"/>
  <c r="K6731" i="1" s="1"/>
  <c r="I6731" i="1" a="1"/>
  <c r="I6731" i="1" s="1"/>
  <c r="L6731" i="1" s="1"/>
  <c r="G6719" i="1" a="1"/>
  <c r="G6719" i="1" s="1"/>
  <c r="J6719" i="1" s="1"/>
  <c r="H6719" i="1" a="1"/>
  <c r="H6719" i="1" s="1"/>
  <c r="K6719" i="1" s="1"/>
  <c r="I6719" i="1" a="1"/>
  <c r="I6719" i="1" s="1"/>
  <c r="L6719" i="1" s="1"/>
  <c r="G6707" i="1" a="1"/>
  <c r="G6707" i="1" s="1"/>
  <c r="J6707" i="1" s="1"/>
  <c r="H6707" i="1" a="1"/>
  <c r="H6707" i="1" s="1"/>
  <c r="K6707" i="1" s="1"/>
  <c r="I6707" i="1" a="1"/>
  <c r="I6707" i="1" s="1"/>
  <c r="L6707" i="1" s="1"/>
  <c r="G6695" i="1" a="1"/>
  <c r="G6695" i="1" s="1"/>
  <c r="J6695" i="1" s="1"/>
  <c r="H6695" i="1" a="1"/>
  <c r="H6695" i="1" s="1"/>
  <c r="K6695" i="1" s="1"/>
  <c r="I6695" i="1" a="1"/>
  <c r="I6695" i="1" s="1"/>
  <c r="L6695" i="1" s="1"/>
  <c r="G6683" i="1" a="1"/>
  <c r="G6683" i="1" s="1"/>
  <c r="J6683" i="1" s="1"/>
  <c r="H6683" i="1" a="1"/>
  <c r="H6683" i="1" s="1"/>
  <c r="K6683" i="1" s="1"/>
  <c r="I6683" i="1" a="1"/>
  <c r="I6683" i="1" s="1"/>
  <c r="L6683" i="1" s="1"/>
  <c r="G6671" i="1" a="1"/>
  <c r="G6671" i="1" s="1"/>
  <c r="J6671" i="1" s="1"/>
  <c r="H6671" i="1" a="1"/>
  <c r="H6671" i="1" s="1"/>
  <c r="K6671" i="1" s="1"/>
  <c r="I6671" i="1" a="1"/>
  <c r="I6671" i="1" s="1"/>
  <c r="L6671" i="1" s="1"/>
  <c r="G6659" i="1" a="1"/>
  <c r="G6659" i="1" s="1"/>
  <c r="J6659" i="1" s="1"/>
  <c r="H6659" i="1" a="1"/>
  <c r="H6659" i="1" s="1"/>
  <c r="K6659" i="1" s="1"/>
  <c r="I6659" i="1" a="1"/>
  <c r="I6659" i="1" s="1"/>
  <c r="L6659" i="1" s="1"/>
  <c r="G6647" i="1" a="1"/>
  <c r="G6647" i="1" s="1"/>
  <c r="J6647" i="1" s="1"/>
  <c r="H6647" i="1" a="1"/>
  <c r="H6647" i="1" s="1"/>
  <c r="K6647" i="1" s="1"/>
  <c r="I6647" i="1" a="1"/>
  <c r="I6647" i="1" s="1"/>
  <c r="L6647" i="1" s="1"/>
  <c r="G6635" i="1" a="1"/>
  <c r="G6635" i="1" s="1"/>
  <c r="J6635" i="1" s="1"/>
  <c r="H6635" i="1" a="1"/>
  <c r="H6635" i="1" s="1"/>
  <c r="K6635" i="1" s="1"/>
  <c r="I6635" i="1" a="1"/>
  <c r="I6635" i="1" s="1"/>
  <c r="L6635" i="1" s="1"/>
  <c r="G6623" i="1" a="1"/>
  <c r="G6623" i="1" s="1"/>
  <c r="J6623" i="1" s="1"/>
  <c r="H6623" i="1" a="1"/>
  <c r="H6623" i="1" s="1"/>
  <c r="K6623" i="1" s="1"/>
  <c r="I6623" i="1" a="1"/>
  <c r="I6623" i="1" s="1"/>
  <c r="L6623" i="1" s="1"/>
  <c r="G6611" i="1" a="1"/>
  <c r="G6611" i="1" s="1"/>
  <c r="J6611" i="1" s="1"/>
  <c r="H6611" i="1" a="1"/>
  <c r="H6611" i="1" s="1"/>
  <c r="K6611" i="1" s="1"/>
  <c r="I6611" i="1" a="1"/>
  <c r="I6611" i="1" s="1"/>
  <c r="L6611" i="1" s="1"/>
  <c r="G6599" i="1" a="1"/>
  <c r="G6599" i="1" s="1"/>
  <c r="J6599" i="1" s="1"/>
  <c r="H6599" i="1" a="1"/>
  <c r="H6599" i="1" s="1"/>
  <c r="K6599" i="1" s="1"/>
  <c r="I6599" i="1" a="1"/>
  <c r="I6599" i="1" s="1"/>
  <c r="L6599" i="1" s="1"/>
  <c r="G6587" i="1" a="1"/>
  <c r="G6587" i="1" s="1"/>
  <c r="J6587" i="1" s="1"/>
  <c r="H6587" i="1" a="1"/>
  <c r="H6587" i="1" s="1"/>
  <c r="K6587" i="1" s="1"/>
  <c r="I6587" i="1" a="1"/>
  <c r="I6587" i="1" s="1"/>
  <c r="L6587" i="1" s="1"/>
  <c r="G6575" i="1" a="1"/>
  <c r="G6575" i="1" s="1"/>
  <c r="J6575" i="1" s="1"/>
  <c r="H6575" i="1" a="1"/>
  <c r="H6575" i="1" s="1"/>
  <c r="K6575" i="1" s="1"/>
  <c r="I6575" i="1" a="1"/>
  <c r="I6575" i="1" s="1"/>
  <c r="L6575" i="1" s="1"/>
  <c r="G6563" i="1" a="1"/>
  <c r="G6563" i="1" s="1"/>
  <c r="J6563" i="1" s="1"/>
  <c r="H6563" i="1" a="1"/>
  <c r="H6563" i="1" s="1"/>
  <c r="K6563" i="1" s="1"/>
  <c r="I6563" i="1" a="1"/>
  <c r="I6563" i="1" s="1"/>
  <c r="L6563" i="1" s="1"/>
  <c r="G6551" i="1" a="1"/>
  <c r="G6551" i="1" s="1"/>
  <c r="J6551" i="1" s="1"/>
  <c r="H6551" i="1" a="1"/>
  <c r="H6551" i="1" s="1"/>
  <c r="K6551" i="1" s="1"/>
  <c r="I6551" i="1" a="1"/>
  <c r="I6551" i="1" s="1"/>
  <c r="L6551" i="1" s="1"/>
  <c r="G6539" i="1" a="1"/>
  <c r="G6539" i="1" s="1"/>
  <c r="J6539" i="1" s="1"/>
  <c r="H6539" i="1" a="1"/>
  <c r="H6539" i="1" s="1"/>
  <c r="K6539" i="1" s="1"/>
  <c r="I6539" i="1" a="1"/>
  <c r="I6539" i="1" s="1"/>
  <c r="L6539" i="1" s="1"/>
  <c r="G6527" i="1" a="1"/>
  <c r="G6527" i="1" s="1"/>
  <c r="J6527" i="1" s="1"/>
  <c r="H6527" i="1" a="1"/>
  <c r="H6527" i="1" s="1"/>
  <c r="K6527" i="1" s="1"/>
  <c r="I6527" i="1" a="1"/>
  <c r="I6527" i="1" s="1"/>
  <c r="L6527" i="1" s="1"/>
  <c r="G6515" i="1" a="1"/>
  <c r="G6515" i="1" s="1"/>
  <c r="J6515" i="1" s="1"/>
  <c r="H6515" i="1" a="1"/>
  <c r="H6515" i="1" s="1"/>
  <c r="K6515" i="1" s="1"/>
  <c r="I6515" i="1" a="1"/>
  <c r="I6515" i="1" s="1"/>
  <c r="L6515" i="1" s="1"/>
  <c r="G6503" i="1" a="1"/>
  <c r="G6503" i="1" s="1"/>
  <c r="J6503" i="1" s="1"/>
  <c r="H6503" i="1" a="1"/>
  <c r="H6503" i="1" s="1"/>
  <c r="K6503" i="1" s="1"/>
  <c r="I6503" i="1" a="1"/>
  <c r="I6503" i="1" s="1"/>
  <c r="L6503" i="1" s="1"/>
  <c r="G6491" i="1" a="1"/>
  <c r="G6491" i="1" s="1"/>
  <c r="J6491" i="1" s="1"/>
  <c r="H6491" i="1" a="1"/>
  <c r="H6491" i="1" s="1"/>
  <c r="K6491" i="1" s="1"/>
  <c r="I6491" i="1" a="1"/>
  <c r="I6491" i="1" s="1"/>
  <c r="L6491" i="1" s="1"/>
  <c r="G6479" i="1" a="1"/>
  <c r="G6479" i="1" s="1"/>
  <c r="J6479" i="1" s="1"/>
  <c r="H6479" i="1" a="1"/>
  <c r="H6479" i="1" s="1"/>
  <c r="K6479" i="1" s="1"/>
  <c r="I6479" i="1" a="1"/>
  <c r="I6479" i="1" s="1"/>
  <c r="L6479" i="1" s="1"/>
  <c r="G6467" i="1" a="1"/>
  <c r="G6467" i="1" s="1"/>
  <c r="J6467" i="1" s="1"/>
  <c r="H6467" i="1" a="1"/>
  <c r="H6467" i="1" s="1"/>
  <c r="K6467" i="1" s="1"/>
  <c r="I6467" i="1" a="1"/>
  <c r="I6467" i="1" s="1"/>
  <c r="L6467" i="1" s="1"/>
  <c r="G6455" i="1" a="1"/>
  <c r="G6455" i="1" s="1"/>
  <c r="J6455" i="1" s="1"/>
  <c r="H6455" i="1" a="1"/>
  <c r="H6455" i="1" s="1"/>
  <c r="K6455" i="1" s="1"/>
  <c r="I6455" i="1" a="1"/>
  <c r="I6455" i="1" s="1"/>
  <c r="L6455" i="1" s="1"/>
  <c r="G6443" i="1" a="1"/>
  <c r="G6443" i="1" s="1"/>
  <c r="J6443" i="1" s="1"/>
  <c r="H6443" i="1" a="1"/>
  <c r="H6443" i="1" s="1"/>
  <c r="K6443" i="1" s="1"/>
  <c r="I6443" i="1" a="1"/>
  <c r="I6443" i="1" s="1"/>
  <c r="L6443" i="1" s="1"/>
  <c r="G6431" i="1" a="1"/>
  <c r="G6431" i="1" s="1"/>
  <c r="J6431" i="1" s="1"/>
  <c r="H6431" i="1" a="1"/>
  <c r="H6431" i="1" s="1"/>
  <c r="K6431" i="1" s="1"/>
  <c r="I6431" i="1" a="1"/>
  <c r="I6431" i="1" s="1"/>
  <c r="L6431" i="1" s="1"/>
  <c r="G6419" i="1" a="1"/>
  <c r="G6419" i="1" s="1"/>
  <c r="J6419" i="1" s="1"/>
  <c r="H6419" i="1" a="1"/>
  <c r="H6419" i="1" s="1"/>
  <c r="K6419" i="1" s="1"/>
  <c r="I6419" i="1" a="1"/>
  <c r="I6419" i="1" s="1"/>
  <c r="L6419" i="1" s="1"/>
  <c r="G6407" i="1" a="1"/>
  <c r="G6407" i="1" s="1"/>
  <c r="J6407" i="1" s="1"/>
  <c r="H6407" i="1" a="1"/>
  <c r="H6407" i="1" s="1"/>
  <c r="K6407" i="1" s="1"/>
  <c r="I6407" i="1" a="1"/>
  <c r="I6407" i="1" s="1"/>
  <c r="L6407" i="1" s="1"/>
  <c r="G6395" i="1" a="1"/>
  <c r="G6395" i="1" s="1"/>
  <c r="J6395" i="1" s="1"/>
  <c r="H6395" i="1" a="1"/>
  <c r="H6395" i="1" s="1"/>
  <c r="K6395" i="1" s="1"/>
  <c r="I6395" i="1" a="1"/>
  <c r="I6395" i="1" s="1"/>
  <c r="L6395" i="1" s="1"/>
  <c r="G6383" i="1" a="1"/>
  <c r="G6383" i="1" s="1"/>
  <c r="J6383" i="1" s="1"/>
  <c r="H6383" i="1" a="1"/>
  <c r="H6383" i="1" s="1"/>
  <c r="K6383" i="1" s="1"/>
  <c r="I6383" i="1" a="1"/>
  <c r="I6383" i="1" s="1"/>
  <c r="L6383" i="1" s="1"/>
  <c r="G6371" i="1" a="1"/>
  <c r="G6371" i="1" s="1"/>
  <c r="J6371" i="1" s="1"/>
  <c r="H6371" i="1" a="1"/>
  <c r="H6371" i="1" s="1"/>
  <c r="K6371" i="1" s="1"/>
  <c r="I6371" i="1" a="1"/>
  <c r="I6371" i="1" s="1"/>
  <c r="L6371" i="1" s="1"/>
  <c r="G6359" i="1" a="1"/>
  <c r="G6359" i="1" s="1"/>
  <c r="J6359" i="1" s="1"/>
  <c r="H6359" i="1" a="1"/>
  <c r="H6359" i="1" s="1"/>
  <c r="K6359" i="1" s="1"/>
  <c r="I6359" i="1" a="1"/>
  <c r="I6359" i="1" s="1"/>
  <c r="L6359" i="1" s="1"/>
  <c r="G6347" i="1" a="1"/>
  <c r="G6347" i="1" s="1"/>
  <c r="J6347" i="1" s="1"/>
  <c r="H6347" i="1" a="1"/>
  <c r="H6347" i="1" s="1"/>
  <c r="K6347" i="1" s="1"/>
  <c r="I6347" i="1" a="1"/>
  <c r="I6347" i="1" s="1"/>
  <c r="L6347" i="1" s="1"/>
  <c r="G6335" i="1" a="1"/>
  <c r="G6335" i="1" s="1"/>
  <c r="J6335" i="1" s="1"/>
  <c r="H6335" i="1" a="1"/>
  <c r="H6335" i="1" s="1"/>
  <c r="K6335" i="1" s="1"/>
  <c r="I6335" i="1" a="1"/>
  <c r="I6335" i="1" s="1"/>
  <c r="L6335" i="1" s="1"/>
  <c r="G6323" i="1" a="1"/>
  <c r="G6323" i="1" s="1"/>
  <c r="J6323" i="1" s="1"/>
  <c r="H6323" i="1" a="1"/>
  <c r="H6323" i="1" s="1"/>
  <c r="K6323" i="1" s="1"/>
  <c r="I6323" i="1" a="1"/>
  <c r="I6323" i="1" s="1"/>
  <c r="L6323" i="1" s="1"/>
  <c r="G6311" i="1" a="1"/>
  <c r="G6311" i="1" s="1"/>
  <c r="J6311" i="1" s="1"/>
  <c r="H6311" i="1" a="1"/>
  <c r="H6311" i="1" s="1"/>
  <c r="K6311" i="1" s="1"/>
  <c r="I6311" i="1" a="1"/>
  <c r="I6311" i="1" s="1"/>
  <c r="L6311" i="1" s="1"/>
  <c r="G6299" i="1" a="1"/>
  <c r="G6299" i="1" s="1"/>
  <c r="J6299" i="1" s="1"/>
  <c r="H6299" i="1" a="1"/>
  <c r="H6299" i="1" s="1"/>
  <c r="K6299" i="1" s="1"/>
  <c r="I6299" i="1" a="1"/>
  <c r="I6299" i="1" s="1"/>
  <c r="L6299" i="1" s="1"/>
  <c r="G6287" i="1" a="1"/>
  <c r="G6287" i="1" s="1"/>
  <c r="J6287" i="1" s="1"/>
  <c r="H6287" i="1" a="1"/>
  <c r="H6287" i="1" s="1"/>
  <c r="K6287" i="1" s="1"/>
  <c r="I6287" i="1" a="1"/>
  <c r="I6287" i="1" s="1"/>
  <c r="L6287" i="1" s="1"/>
  <c r="G6275" i="1" a="1"/>
  <c r="G6275" i="1" s="1"/>
  <c r="J6275" i="1" s="1"/>
  <c r="H6275" i="1" a="1"/>
  <c r="H6275" i="1" s="1"/>
  <c r="K6275" i="1" s="1"/>
  <c r="I6275" i="1" a="1"/>
  <c r="I6275" i="1" s="1"/>
  <c r="L6275" i="1" s="1"/>
  <c r="G6263" i="1" a="1"/>
  <c r="G6263" i="1" s="1"/>
  <c r="J6263" i="1" s="1"/>
  <c r="H6263" i="1" a="1"/>
  <c r="H6263" i="1" s="1"/>
  <c r="K6263" i="1" s="1"/>
  <c r="I6263" i="1" a="1"/>
  <c r="I6263" i="1" s="1"/>
  <c r="L6263" i="1" s="1"/>
  <c r="G6251" i="1" a="1"/>
  <c r="G6251" i="1" s="1"/>
  <c r="J6251" i="1" s="1"/>
  <c r="H6251" i="1" a="1"/>
  <c r="H6251" i="1" s="1"/>
  <c r="K6251" i="1" s="1"/>
  <c r="I6251" i="1" a="1"/>
  <c r="I6251" i="1" s="1"/>
  <c r="L6251" i="1" s="1"/>
  <c r="G6239" i="1" a="1"/>
  <c r="G6239" i="1" s="1"/>
  <c r="J6239" i="1" s="1"/>
  <c r="H6239" i="1" a="1"/>
  <c r="H6239" i="1" s="1"/>
  <c r="K6239" i="1" s="1"/>
  <c r="I6239" i="1" a="1"/>
  <c r="I6239" i="1" s="1"/>
  <c r="L6239" i="1" s="1"/>
  <c r="G6227" i="1" a="1"/>
  <c r="G6227" i="1" s="1"/>
  <c r="J6227" i="1" s="1"/>
  <c r="H6227" i="1" a="1"/>
  <c r="H6227" i="1" s="1"/>
  <c r="K6227" i="1" s="1"/>
  <c r="I6227" i="1" a="1"/>
  <c r="I6227" i="1" s="1"/>
  <c r="L6227" i="1" s="1"/>
  <c r="G6215" i="1" a="1"/>
  <c r="G6215" i="1" s="1"/>
  <c r="J6215" i="1" s="1"/>
  <c r="H6215" i="1" a="1"/>
  <c r="H6215" i="1" s="1"/>
  <c r="K6215" i="1" s="1"/>
  <c r="I6215" i="1" a="1"/>
  <c r="I6215" i="1" s="1"/>
  <c r="L6215" i="1" s="1"/>
  <c r="G6203" i="1" a="1"/>
  <c r="G6203" i="1" s="1"/>
  <c r="J6203" i="1" s="1"/>
  <c r="H6203" i="1" a="1"/>
  <c r="H6203" i="1" s="1"/>
  <c r="K6203" i="1" s="1"/>
  <c r="I6203" i="1" a="1"/>
  <c r="I6203" i="1" s="1"/>
  <c r="L6203" i="1" s="1"/>
  <c r="G6191" i="1" a="1"/>
  <c r="G6191" i="1" s="1"/>
  <c r="J6191" i="1" s="1"/>
  <c r="H6191" i="1" a="1"/>
  <c r="H6191" i="1" s="1"/>
  <c r="K6191" i="1" s="1"/>
  <c r="I6191" i="1" a="1"/>
  <c r="I6191" i="1" s="1"/>
  <c r="L6191" i="1" s="1"/>
  <c r="G6179" i="1" a="1"/>
  <c r="G6179" i="1" s="1"/>
  <c r="J6179" i="1" s="1"/>
  <c r="H6179" i="1" a="1"/>
  <c r="H6179" i="1" s="1"/>
  <c r="K6179" i="1" s="1"/>
  <c r="I6179" i="1" a="1"/>
  <c r="I6179" i="1" s="1"/>
  <c r="L6179" i="1" s="1"/>
  <c r="G6167" i="1" a="1"/>
  <c r="G6167" i="1" s="1"/>
  <c r="J6167" i="1" s="1"/>
  <c r="H6167" i="1" a="1"/>
  <c r="H6167" i="1" s="1"/>
  <c r="K6167" i="1" s="1"/>
  <c r="I6167" i="1" a="1"/>
  <c r="I6167" i="1" s="1"/>
  <c r="L6167" i="1" s="1"/>
  <c r="G6155" i="1" a="1"/>
  <c r="G6155" i="1" s="1"/>
  <c r="J6155" i="1" s="1"/>
  <c r="H6155" i="1" a="1"/>
  <c r="H6155" i="1" s="1"/>
  <c r="K6155" i="1" s="1"/>
  <c r="I6155" i="1" a="1"/>
  <c r="I6155" i="1" s="1"/>
  <c r="L6155" i="1" s="1"/>
  <c r="G6143" i="1" a="1"/>
  <c r="G6143" i="1" s="1"/>
  <c r="J6143" i="1" s="1"/>
  <c r="H6143" i="1" a="1"/>
  <c r="H6143" i="1" s="1"/>
  <c r="K6143" i="1" s="1"/>
  <c r="I6143" i="1" a="1"/>
  <c r="I6143" i="1" s="1"/>
  <c r="L6143" i="1" s="1"/>
  <c r="G6131" i="1" a="1"/>
  <c r="G6131" i="1" s="1"/>
  <c r="J6131" i="1" s="1"/>
  <c r="H6131" i="1" a="1"/>
  <c r="H6131" i="1" s="1"/>
  <c r="K6131" i="1" s="1"/>
  <c r="I6131" i="1" a="1"/>
  <c r="I6131" i="1" s="1"/>
  <c r="L6131" i="1" s="1"/>
  <c r="G6119" i="1" a="1"/>
  <c r="G6119" i="1" s="1"/>
  <c r="J6119" i="1" s="1"/>
  <c r="H6119" i="1" a="1"/>
  <c r="H6119" i="1" s="1"/>
  <c r="K6119" i="1" s="1"/>
  <c r="I6119" i="1" a="1"/>
  <c r="I6119" i="1" s="1"/>
  <c r="L6119" i="1" s="1"/>
  <c r="G6107" i="1" a="1"/>
  <c r="G6107" i="1" s="1"/>
  <c r="J6107" i="1" s="1"/>
  <c r="H6107" i="1" a="1"/>
  <c r="H6107" i="1" s="1"/>
  <c r="K6107" i="1" s="1"/>
  <c r="I6107" i="1" a="1"/>
  <c r="I6107" i="1" s="1"/>
  <c r="L6107" i="1" s="1"/>
  <c r="G6095" i="1" a="1"/>
  <c r="G6095" i="1" s="1"/>
  <c r="J6095" i="1" s="1"/>
  <c r="H6095" i="1" a="1"/>
  <c r="H6095" i="1" s="1"/>
  <c r="K6095" i="1" s="1"/>
  <c r="I6095" i="1" a="1"/>
  <c r="I6095" i="1" s="1"/>
  <c r="L6095" i="1" s="1"/>
  <c r="G6083" i="1" a="1"/>
  <c r="G6083" i="1" s="1"/>
  <c r="J6083" i="1" s="1"/>
  <c r="H6083" i="1" a="1"/>
  <c r="H6083" i="1" s="1"/>
  <c r="K6083" i="1" s="1"/>
  <c r="I6083" i="1" a="1"/>
  <c r="I6083" i="1" s="1"/>
  <c r="L6083" i="1" s="1"/>
  <c r="G6071" i="1" a="1"/>
  <c r="G6071" i="1" s="1"/>
  <c r="J6071" i="1" s="1"/>
  <c r="H6071" i="1" a="1"/>
  <c r="H6071" i="1" s="1"/>
  <c r="K6071" i="1" s="1"/>
  <c r="I6071" i="1" a="1"/>
  <c r="I6071" i="1" s="1"/>
  <c r="L6071" i="1" s="1"/>
  <c r="G6059" i="1" a="1"/>
  <c r="G6059" i="1" s="1"/>
  <c r="J6059" i="1" s="1"/>
  <c r="H6059" i="1" a="1"/>
  <c r="H6059" i="1" s="1"/>
  <c r="K6059" i="1" s="1"/>
  <c r="I6059" i="1" a="1"/>
  <c r="I6059" i="1" s="1"/>
  <c r="L6059" i="1" s="1"/>
  <c r="G6047" i="1" a="1"/>
  <c r="G6047" i="1" s="1"/>
  <c r="J6047" i="1" s="1"/>
  <c r="H6047" i="1" a="1"/>
  <c r="H6047" i="1" s="1"/>
  <c r="K6047" i="1" s="1"/>
  <c r="I6047" i="1" a="1"/>
  <c r="I6047" i="1" s="1"/>
  <c r="L6047" i="1" s="1"/>
  <c r="G6035" i="1" a="1"/>
  <c r="G6035" i="1" s="1"/>
  <c r="J6035" i="1" s="1"/>
  <c r="H6035" i="1" a="1"/>
  <c r="H6035" i="1" s="1"/>
  <c r="K6035" i="1" s="1"/>
  <c r="I6035" i="1" a="1"/>
  <c r="I6035" i="1" s="1"/>
  <c r="L6035" i="1" s="1"/>
  <c r="G6023" i="1" a="1"/>
  <c r="G6023" i="1" s="1"/>
  <c r="J6023" i="1" s="1"/>
  <c r="H6023" i="1" a="1"/>
  <c r="H6023" i="1" s="1"/>
  <c r="K6023" i="1" s="1"/>
  <c r="I6023" i="1" a="1"/>
  <c r="I6023" i="1" s="1"/>
  <c r="L6023" i="1" s="1"/>
  <c r="G6011" i="1" a="1"/>
  <c r="G6011" i="1" s="1"/>
  <c r="J6011" i="1" s="1"/>
  <c r="H6011" i="1" a="1"/>
  <c r="H6011" i="1" s="1"/>
  <c r="K6011" i="1" s="1"/>
  <c r="I6011" i="1" a="1"/>
  <c r="I6011" i="1" s="1"/>
  <c r="L6011" i="1" s="1"/>
  <c r="G5999" i="1" a="1"/>
  <c r="G5999" i="1" s="1"/>
  <c r="J5999" i="1" s="1"/>
  <c r="H5999" i="1" a="1"/>
  <c r="H5999" i="1" s="1"/>
  <c r="K5999" i="1" s="1"/>
  <c r="I5999" i="1" a="1"/>
  <c r="I5999" i="1" s="1"/>
  <c r="L5999" i="1" s="1"/>
  <c r="G5987" i="1" a="1"/>
  <c r="G5987" i="1" s="1"/>
  <c r="J5987" i="1" s="1"/>
  <c r="H5987" i="1" a="1"/>
  <c r="H5987" i="1" s="1"/>
  <c r="K5987" i="1" s="1"/>
  <c r="I5987" i="1" a="1"/>
  <c r="I5987" i="1" s="1"/>
  <c r="L5987" i="1" s="1"/>
  <c r="G5975" i="1" a="1"/>
  <c r="G5975" i="1" s="1"/>
  <c r="J5975" i="1" s="1"/>
  <c r="H5975" i="1" a="1"/>
  <c r="H5975" i="1" s="1"/>
  <c r="K5975" i="1" s="1"/>
  <c r="I5975" i="1" a="1"/>
  <c r="I5975" i="1" s="1"/>
  <c r="L5975" i="1" s="1"/>
  <c r="G5963" i="1" a="1"/>
  <c r="G5963" i="1" s="1"/>
  <c r="J5963" i="1" s="1"/>
  <c r="H5963" i="1" a="1"/>
  <c r="H5963" i="1" s="1"/>
  <c r="K5963" i="1" s="1"/>
  <c r="I5963" i="1" a="1"/>
  <c r="I5963" i="1" s="1"/>
  <c r="L5963" i="1" s="1"/>
  <c r="G5951" i="1" a="1"/>
  <c r="G5951" i="1" s="1"/>
  <c r="J5951" i="1" s="1"/>
  <c r="H5951" i="1" a="1"/>
  <c r="H5951" i="1" s="1"/>
  <c r="K5951" i="1" s="1"/>
  <c r="I5951" i="1" a="1"/>
  <c r="I5951" i="1" s="1"/>
  <c r="L5951" i="1" s="1"/>
  <c r="G5939" i="1" a="1"/>
  <c r="G5939" i="1" s="1"/>
  <c r="J5939" i="1" s="1"/>
  <c r="H5939" i="1" a="1"/>
  <c r="H5939" i="1" s="1"/>
  <c r="K5939" i="1" s="1"/>
  <c r="I5939" i="1" a="1"/>
  <c r="I5939" i="1" s="1"/>
  <c r="L5939" i="1" s="1"/>
  <c r="G5927" i="1" a="1"/>
  <c r="G5927" i="1" s="1"/>
  <c r="J5927" i="1" s="1"/>
  <c r="H5927" i="1" a="1"/>
  <c r="H5927" i="1" s="1"/>
  <c r="K5927" i="1" s="1"/>
  <c r="I5927" i="1" a="1"/>
  <c r="I5927" i="1" s="1"/>
  <c r="L5927" i="1" s="1"/>
  <c r="G5915" i="1" a="1"/>
  <c r="G5915" i="1" s="1"/>
  <c r="J5915" i="1" s="1"/>
  <c r="H5915" i="1" a="1"/>
  <c r="H5915" i="1" s="1"/>
  <c r="K5915" i="1" s="1"/>
  <c r="I5915" i="1" a="1"/>
  <c r="I5915" i="1" s="1"/>
  <c r="L5915" i="1" s="1"/>
  <c r="G5903" i="1" a="1"/>
  <c r="G5903" i="1" s="1"/>
  <c r="J5903" i="1" s="1"/>
  <c r="H5903" i="1" a="1"/>
  <c r="H5903" i="1" s="1"/>
  <c r="K5903" i="1" s="1"/>
  <c r="I5903" i="1" a="1"/>
  <c r="I5903" i="1" s="1"/>
  <c r="L5903" i="1" s="1"/>
  <c r="G5891" i="1" a="1"/>
  <c r="G5891" i="1" s="1"/>
  <c r="J5891" i="1" s="1"/>
  <c r="H5891" i="1" a="1"/>
  <c r="H5891" i="1" s="1"/>
  <c r="K5891" i="1" s="1"/>
  <c r="I5891" i="1" a="1"/>
  <c r="I5891" i="1" s="1"/>
  <c r="L5891" i="1" s="1"/>
  <c r="G5879" i="1" a="1"/>
  <c r="G5879" i="1" s="1"/>
  <c r="J5879" i="1" s="1"/>
  <c r="H5879" i="1" a="1"/>
  <c r="H5879" i="1" s="1"/>
  <c r="K5879" i="1" s="1"/>
  <c r="I5879" i="1" a="1"/>
  <c r="I5879" i="1" s="1"/>
  <c r="L5879" i="1" s="1"/>
  <c r="G5867" i="1" a="1"/>
  <c r="G5867" i="1" s="1"/>
  <c r="J5867" i="1" s="1"/>
  <c r="H5867" i="1" a="1"/>
  <c r="H5867" i="1" s="1"/>
  <c r="K5867" i="1" s="1"/>
  <c r="I5867" i="1" a="1"/>
  <c r="I5867" i="1" s="1"/>
  <c r="L5867" i="1" s="1"/>
  <c r="G5855" i="1" a="1"/>
  <c r="G5855" i="1" s="1"/>
  <c r="J5855" i="1" s="1"/>
  <c r="H5855" i="1" a="1"/>
  <c r="H5855" i="1" s="1"/>
  <c r="K5855" i="1" s="1"/>
  <c r="I5855" i="1" a="1"/>
  <c r="I5855" i="1" s="1"/>
  <c r="L5855" i="1" s="1"/>
  <c r="G5843" i="1" a="1"/>
  <c r="G5843" i="1" s="1"/>
  <c r="J5843" i="1" s="1"/>
  <c r="H5843" i="1" a="1"/>
  <c r="H5843" i="1" s="1"/>
  <c r="K5843" i="1" s="1"/>
  <c r="I5843" i="1" a="1"/>
  <c r="I5843" i="1" s="1"/>
  <c r="L5843" i="1" s="1"/>
  <c r="G5831" i="1" a="1"/>
  <c r="G5831" i="1" s="1"/>
  <c r="J5831" i="1" s="1"/>
  <c r="H5831" i="1" a="1"/>
  <c r="H5831" i="1" s="1"/>
  <c r="K5831" i="1" s="1"/>
  <c r="I5831" i="1" a="1"/>
  <c r="I5831" i="1" s="1"/>
  <c r="L5831" i="1" s="1"/>
  <c r="G5819" i="1" a="1"/>
  <c r="G5819" i="1" s="1"/>
  <c r="J5819" i="1" s="1"/>
  <c r="H5819" i="1" a="1"/>
  <c r="H5819" i="1" s="1"/>
  <c r="K5819" i="1" s="1"/>
  <c r="I5819" i="1" a="1"/>
  <c r="I5819" i="1" s="1"/>
  <c r="L5819" i="1" s="1"/>
  <c r="G5807" i="1" a="1"/>
  <c r="G5807" i="1" s="1"/>
  <c r="J5807" i="1" s="1"/>
  <c r="H5807" i="1" a="1"/>
  <c r="H5807" i="1" s="1"/>
  <c r="K5807" i="1" s="1"/>
  <c r="I5807" i="1" a="1"/>
  <c r="I5807" i="1" s="1"/>
  <c r="L5807" i="1" s="1"/>
  <c r="G5795" i="1" a="1"/>
  <c r="G5795" i="1" s="1"/>
  <c r="J5795" i="1" s="1"/>
  <c r="H5795" i="1" a="1"/>
  <c r="H5795" i="1" s="1"/>
  <c r="K5795" i="1" s="1"/>
  <c r="I5795" i="1" a="1"/>
  <c r="I5795" i="1" s="1"/>
  <c r="L5795" i="1" s="1"/>
  <c r="G5783" i="1" a="1"/>
  <c r="G5783" i="1" s="1"/>
  <c r="J5783" i="1" s="1"/>
  <c r="H5783" i="1" a="1"/>
  <c r="H5783" i="1" s="1"/>
  <c r="K5783" i="1" s="1"/>
  <c r="I5783" i="1" a="1"/>
  <c r="I5783" i="1" s="1"/>
  <c r="L5783" i="1" s="1"/>
  <c r="G5771" i="1" a="1"/>
  <c r="G5771" i="1" s="1"/>
  <c r="J5771" i="1" s="1"/>
  <c r="H5771" i="1" a="1"/>
  <c r="H5771" i="1" s="1"/>
  <c r="K5771" i="1" s="1"/>
  <c r="I5771" i="1" a="1"/>
  <c r="I5771" i="1" s="1"/>
  <c r="L5771" i="1" s="1"/>
  <c r="G5759" i="1" a="1"/>
  <c r="G5759" i="1" s="1"/>
  <c r="J5759" i="1" s="1"/>
  <c r="H5759" i="1" a="1"/>
  <c r="H5759" i="1" s="1"/>
  <c r="K5759" i="1" s="1"/>
  <c r="I5759" i="1" a="1"/>
  <c r="I5759" i="1" s="1"/>
  <c r="L5759" i="1" s="1"/>
  <c r="G5747" i="1" a="1"/>
  <c r="G5747" i="1" s="1"/>
  <c r="J5747" i="1" s="1"/>
  <c r="H5747" i="1" a="1"/>
  <c r="H5747" i="1" s="1"/>
  <c r="K5747" i="1" s="1"/>
  <c r="I5747" i="1" a="1"/>
  <c r="I5747" i="1" s="1"/>
  <c r="L5747" i="1" s="1"/>
  <c r="G5735" i="1" a="1"/>
  <c r="G5735" i="1" s="1"/>
  <c r="J5735" i="1" s="1"/>
  <c r="H5735" i="1" a="1"/>
  <c r="H5735" i="1" s="1"/>
  <c r="K5735" i="1" s="1"/>
  <c r="I5735" i="1" a="1"/>
  <c r="I5735" i="1" s="1"/>
  <c r="L5735" i="1" s="1"/>
  <c r="G5723" i="1" a="1"/>
  <c r="G5723" i="1" s="1"/>
  <c r="J5723" i="1" s="1"/>
  <c r="H5723" i="1" a="1"/>
  <c r="H5723" i="1" s="1"/>
  <c r="K5723" i="1" s="1"/>
  <c r="I5723" i="1" a="1"/>
  <c r="I5723" i="1" s="1"/>
  <c r="L5723" i="1" s="1"/>
  <c r="G5711" i="1" a="1"/>
  <c r="G5711" i="1" s="1"/>
  <c r="J5711" i="1" s="1"/>
  <c r="H5711" i="1" a="1"/>
  <c r="H5711" i="1" s="1"/>
  <c r="K5711" i="1" s="1"/>
  <c r="I5711" i="1" a="1"/>
  <c r="I5711" i="1" s="1"/>
  <c r="L5711" i="1" s="1"/>
  <c r="G5699" i="1" a="1"/>
  <c r="G5699" i="1" s="1"/>
  <c r="J5699" i="1" s="1"/>
  <c r="H5699" i="1" a="1"/>
  <c r="H5699" i="1" s="1"/>
  <c r="K5699" i="1" s="1"/>
  <c r="I5699" i="1" a="1"/>
  <c r="I5699" i="1" s="1"/>
  <c r="L5699" i="1" s="1"/>
  <c r="G5687" i="1" a="1"/>
  <c r="G5687" i="1" s="1"/>
  <c r="J5687" i="1" s="1"/>
  <c r="H5687" i="1" a="1"/>
  <c r="H5687" i="1" s="1"/>
  <c r="K5687" i="1" s="1"/>
  <c r="I5687" i="1" a="1"/>
  <c r="I5687" i="1" s="1"/>
  <c r="L5687" i="1" s="1"/>
  <c r="G5675" i="1" a="1"/>
  <c r="G5675" i="1" s="1"/>
  <c r="J5675" i="1" s="1"/>
  <c r="H5675" i="1" a="1"/>
  <c r="H5675" i="1" s="1"/>
  <c r="K5675" i="1" s="1"/>
  <c r="I5675" i="1" a="1"/>
  <c r="I5675" i="1" s="1"/>
  <c r="L5675" i="1" s="1"/>
  <c r="G5663" i="1" a="1"/>
  <c r="G5663" i="1" s="1"/>
  <c r="J5663" i="1" s="1"/>
  <c r="H5663" i="1" a="1"/>
  <c r="H5663" i="1" s="1"/>
  <c r="K5663" i="1" s="1"/>
  <c r="I5663" i="1" a="1"/>
  <c r="I5663" i="1" s="1"/>
  <c r="L5663" i="1" s="1"/>
  <c r="G5651" i="1" a="1"/>
  <c r="G5651" i="1" s="1"/>
  <c r="J5651" i="1" s="1"/>
  <c r="H5651" i="1" a="1"/>
  <c r="H5651" i="1" s="1"/>
  <c r="K5651" i="1" s="1"/>
  <c r="I5651" i="1" a="1"/>
  <c r="I5651" i="1" s="1"/>
  <c r="L5651" i="1" s="1"/>
  <c r="G5639" i="1" a="1"/>
  <c r="G5639" i="1" s="1"/>
  <c r="J5639" i="1" s="1"/>
  <c r="H5639" i="1" a="1"/>
  <c r="H5639" i="1" s="1"/>
  <c r="K5639" i="1" s="1"/>
  <c r="I5639" i="1" a="1"/>
  <c r="I5639" i="1" s="1"/>
  <c r="L5639" i="1" s="1"/>
  <c r="G5627" i="1" a="1"/>
  <c r="G5627" i="1" s="1"/>
  <c r="J5627" i="1" s="1"/>
  <c r="H5627" i="1" a="1"/>
  <c r="H5627" i="1" s="1"/>
  <c r="K5627" i="1" s="1"/>
  <c r="I5627" i="1" a="1"/>
  <c r="I5627" i="1" s="1"/>
  <c r="L5627" i="1" s="1"/>
  <c r="G5615" i="1" a="1"/>
  <c r="G5615" i="1" s="1"/>
  <c r="J5615" i="1" s="1"/>
  <c r="H5615" i="1" a="1"/>
  <c r="H5615" i="1" s="1"/>
  <c r="K5615" i="1" s="1"/>
  <c r="I5615" i="1" a="1"/>
  <c r="I5615" i="1" s="1"/>
  <c r="L5615" i="1" s="1"/>
  <c r="G5603" i="1" a="1"/>
  <c r="G5603" i="1" s="1"/>
  <c r="J5603" i="1" s="1"/>
  <c r="H5603" i="1" a="1"/>
  <c r="H5603" i="1" s="1"/>
  <c r="K5603" i="1" s="1"/>
  <c r="I5603" i="1" a="1"/>
  <c r="I5603" i="1" s="1"/>
  <c r="L5603" i="1" s="1"/>
  <c r="G5591" i="1" a="1"/>
  <c r="G5591" i="1" s="1"/>
  <c r="J5591" i="1" s="1"/>
  <c r="H5591" i="1" a="1"/>
  <c r="H5591" i="1" s="1"/>
  <c r="K5591" i="1" s="1"/>
  <c r="I5591" i="1" a="1"/>
  <c r="I5591" i="1" s="1"/>
  <c r="L5591" i="1" s="1"/>
  <c r="G5579" i="1" a="1"/>
  <c r="G5579" i="1" s="1"/>
  <c r="J5579" i="1" s="1"/>
  <c r="H5579" i="1" a="1"/>
  <c r="H5579" i="1" s="1"/>
  <c r="K5579" i="1" s="1"/>
  <c r="I5579" i="1" a="1"/>
  <c r="I5579" i="1" s="1"/>
  <c r="L5579" i="1" s="1"/>
  <c r="H5567" i="1" a="1"/>
  <c r="H5567" i="1" s="1"/>
  <c r="K5567" i="1" s="1"/>
  <c r="I5567" i="1" a="1"/>
  <c r="I5567" i="1" s="1"/>
  <c r="L5567" i="1" s="1"/>
  <c r="G5567" i="1" a="1"/>
  <c r="G5567" i="1" s="1"/>
  <c r="J5567" i="1" s="1"/>
  <c r="G5555" i="1" a="1"/>
  <c r="G5555" i="1" s="1"/>
  <c r="J5555" i="1" s="1"/>
  <c r="H5555" i="1" a="1"/>
  <c r="H5555" i="1" s="1"/>
  <c r="K5555" i="1" s="1"/>
  <c r="I5555" i="1" a="1"/>
  <c r="I5555" i="1" s="1"/>
  <c r="L5555" i="1" s="1"/>
  <c r="G5543" i="1" a="1"/>
  <c r="G5543" i="1" s="1"/>
  <c r="J5543" i="1" s="1"/>
  <c r="H5543" i="1" a="1"/>
  <c r="H5543" i="1" s="1"/>
  <c r="K5543" i="1" s="1"/>
  <c r="I5543" i="1" a="1"/>
  <c r="I5543" i="1" s="1"/>
  <c r="L5543" i="1" s="1"/>
  <c r="H5531" i="1" a="1"/>
  <c r="H5531" i="1" s="1"/>
  <c r="K5531" i="1" s="1"/>
  <c r="I5531" i="1" a="1"/>
  <c r="I5531" i="1" s="1"/>
  <c r="L5531" i="1" s="1"/>
  <c r="G5531" i="1" a="1"/>
  <c r="G5531" i="1" s="1"/>
  <c r="J5531" i="1" s="1"/>
  <c r="G5519" i="1" a="1"/>
  <c r="G5519" i="1" s="1"/>
  <c r="J5519" i="1" s="1"/>
  <c r="H5519" i="1" a="1"/>
  <c r="H5519" i="1" s="1"/>
  <c r="K5519" i="1" s="1"/>
  <c r="I5519" i="1" a="1"/>
  <c r="I5519" i="1" s="1"/>
  <c r="L5519" i="1" s="1"/>
  <c r="G5507" i="1" a="1"/>
  <c r="G5507" i="1" s="1"/>
  <c r="J5507" i="1" s="1"/>
  <c r="H5507" i="1" a="1"/>
  <c r="H5507" i="1" s="1"/>
  <c r="K5507" i="1" s="1"/>
  <c r="I5507" i="1" a="1"/>
  <c r="I5507" i="1" s="1"/>
  <c r="L5507" i="1" s="1"/>
  <c r="H5495" i="1" a="1"/>
  <c r="H5495" i="1" s="1"/>
  <c r="K5495" i="1" s="1"/>
  <c r="I5495" i="1" a="1"/>
  <c r="I5495" i="1" s="1"/>
  <c r="L5495" i="1" s="1"/>
  <c r="G5495" i="1" a="1"/>
  <c r="G5495" i="1" s="1"/>
  <c r="J5495" i="1" s="1"/>
  <c r="G5483" i="1" a="1"/>
  <c r="G5483" i="1" s="1"/>
  <c r="J5483" i="1" s="1"/>
  <c r="H5483" i="1" a="1"/>
  <c r="H5483" i="1" s="1"/>
  <c r="K5483" i="1" s="1"/>
  <c r="I5483" i="1" a="1"/>
  <c r="I5483" i="1" s="1"/>
  <c r="L5483" i="1" s="1"/>
  <c r="G5471" i="1" a="1"/>
  <c r="G5471" i="1" s="1"/>
  <c r="J5471" i="1" s="1"/>
  <c r="H5471" i="1" a="1"/>
  <c r="H5471" i="1" s="1"/>
  <c r="K5471" i="1" s="1"/>
  <c r="I5471" i="1" a="1"/>
  <c r="I5471" i="1" s="1"/>
  <c r="L5471" i="1" s="1"/>
  <c r="G5459" i="1" a="1"/>
  <c r="G5459" i="1" s="1"/>
  <c r="J5459" i="1" s="1"/>
  <c r="H5459" i="1" a="1"/>
  <c r="H5459" i="1" s="1"/>
  <c r="K5459" i="1" s="1"/>
  <c r="I5459" i="1" a="1"/>
  <c r="I5459" i="1" s="1"/>
  <c r="L5459" i="1" s="1"/>
  <c r="G5447" i="1" a="1"/>
  <c r="G5447" i="1" s="1"/>
  <c r="J5447" i="1" s="1"/>
  <c r="H5447" i="1" a="1"/>
  <c r="H5447" i="1" s="1"/>
  <c r="K5447" i="1" s="1"/>
  <c r="I5447" i="1" a="1"/>
  <c r="I5447" i="1" s="1"/>
  <c r="L5447" i="1" s="1"/>
  <c r="G5435" i="1" a="1"/>
  <c r="G5435" i="1" s="1"/>
  <c r="J5435" i="1" s="1"/>
  <c r="H5435" i="1" a="1"/>
  <c r="H5435" i="1" s="1"/>
  <c r="K5435" i="1" s="1"/>
  <c r="I5435" i="1" a="1"/>
  <c r="I5435" i="1" s="1"/>
  <c r="L5435" i="1" s="1"/>
  <c r="G5423" i="1" a="1"/>
  <c r="G5423" i="1" s="1"/>
  <c r="J5423" i="1" s="1"/>
  <c r="H5423" i="1" a="1"/>
  <c r="H5423" i="1" s="1"/>
  <c r="K5423" i="1" s="1"/>
  <c r="I5423" i="1" a="1"/>
  <c r="I5423" i="1" s="1"/>
  <c r="L5423" i="1" s="1"/>
  <c r="G5411" i="1" a="1"/>
  <c r="G5411" i="1" s="1"/>
  <c r="J5411" i="1" s="1"/>
  <c r="H5411" i="1" a="1"/>
  <c r="H5411" i="1" s="1"/>
  <c r="K5411" i="1" s="1"/>
  <c r="I5411" i="1" a="1"/>
  <c r="I5411" i="1" s="1"/>
  <c r="L5411" i="1" s="1"/>
  <c r="G5399" i="1" a="1"/>
  <c r="G5399" i="1" s="1"/>
  <c r="J5399" i="1" s="1"/>
  <c r="H5399" i="1" a="1"/>
  <c r="H5399" i="1" s="1"/>
  <c r="K5399" i="1" s="1"/>
  <c r="I5399" i="1" a="1"/>
  <c r="I5399" i="1" s="1"/>
  <c r="L5399" i="1" s="1"/>
  <c r="G5387" i="1" a="1"/>
  <c r="G5387" i="1" s="1"/>
  <c r="J5387" i="1" s="1"/>
  <c r="H5387" i="1" a="1"/>
  <c r="H5387" i="1" s="1"/>
  <c r="K5387" i="1" s="1"/>
  <c r="I5387" i="1" a="1"/>
  <c r="I5387" i="1" s="1"/>
  <c r="L5387" i="1" s="1"/>
  <c r="H5375" i="1" a="1"/>
  <c r="H5375" i="1" s="1"/>
  <c r="K5375" i="1" s="1"/>
  <c r="I5375" i="1" a="1"/>
  <c r="I5375" i="1" s="1"/>
  <c r="L5375" i="1" s="1"/>
  <c r="G5375" i="1" a="1"/>
  <c r="G5375" i="1" s="1"/>
  <c r="J5375" i="1" s="1"/>
  <c r="G5363" i="1" a="1"/>
  <c r="G5363" i="1" s="1"/>
  <c r="J5363" i="1" s="1"/>
  <c r="H5363" i="1" a="1"/>
  <c r="H5363" i="1" s="1"/>
  <c r="K5363" i="1" s="1"/>
  <c r="I5363" i="1" a="1"/>
  <c r="I5363" i="1" s="1"/>
  <c r="L5363" i="1" s="1"/>
  <c r="G5351" i="1" a="1"/>
  <c r="G5351" i="1" s="1"/>
  <c r="J5351" i="1" s="1"/>
  <c r="H5351" i="1" a="1"/>
  <c r="H5351" i="1" s="1"/>
  <c r="K5351" i="1" s="1"/>
  <c r="I5351" i="1" a="1"/>
  <c r="I5351" i="1" s="1"/>
  <c r="L5351" i="1" s="1"/>
  <c r="G5339" i="1" a="1"/>
  <c r="G5339" i="1" s="1"/>
  <c r="J5339" i="1" s="1"/>
  <c r="H5339" i="1" a="1"/>
  <c r="H5339" i="1" s="1"/>
  <c r="K5339" i="1" s="1"/>
  <c r="I5339" i="1" a="1"/>
  <c r="I5339" i="1" s="1"/>
  <c r="L5339" i="1" s="1"/>
  <c r="H5327" i="1" a="1"/>
  <c r="H5327" i="1" s="1"/>
  <c r="K5327" i="1" s="1"/>
  <c r="I5327" i="1" a="1"/>
  <c r="I5327" i="1" s="1"/>
  <c r="L5327" i="1" s="1"/>
  <c r="G5327" i="1" a="1"/>
  <c r="G5327" i="1" s="1"/>
  <c r="J5327" i="1" s="1"/>
  <c r="G5315" i="1" a="1"/>
  <c r="G5315" i="1" s="1"/>
  <c r="J5315" i="1" s="1"/>
  <c r="H5315" i="1" a="1"/>
  <c r="H5315" i="1" s="1"/>
  <c r="K5315" i="1" s="1"/>
  <c r="I5315" i="1" a="1"/>
  <c r="I5315" i="1" s="1"/>
  <c r="L5315" i="1" s="1"/>
  <c r="G5303" i="1" a="1"/>
  <c r="G5303" i="1" s="1"/>
  <c r="J5303" i="1" s="1"/>
  <c r="H5303" i="1" a="1"/>
  <c r="H5303" i="1" s="1"/>
  <c r="K5303" i="1" s="1"/>
  <c r="I5303" i="1" a="1"/>
  <c r="I5303" i="1" s="1"/>
  <c r="L5303" i="1" s="1"/>
  <c r="G5291" i="1" a="1"/>
  <c r="G5291" i="1" s="1"/>
  <c r="J5291" i="1" s="1"/>
  <c r="H5291" i="1" a="1"/>
  <c r="H5291" i="1" s="1"/>
  <c r="K5291" i="1" s="1"/>
  <c r="I5291" i="1" a="1"/>
  <c r="I5291" i="1" s="1"/>
  <c r="L5291" i="1" s="1"/>
  <c r="H5279" i="1" a="1"/>
  <c r="H5279" i="1" s="1"/>
  <c r="K5279" i="1" s="1"/>
  <c r="I5279" i="1" a="1"/>
  <c r="I5279" i="1" s="1"/>
  <c r="L5279" i="1" s="1"/>
  <c r="G5279" i="1" a="1"/>
  <c r="G5279" i="1" s="1"/>
  <c r="J5279" i="1" s="1"/>
  <c r="G5267" i="1" a="1"/>
  <c r="G5267" i="1" s="1"/>
  <c r="J5267" i="1" s="1"/>
  <c r="H5267" i="1" a="1"/>
  <c r="H5267" i="1" s="1"/>
  <c r="K5267" i="1" s="1"/>
  <c r="I5267" i="1" a="1"/>
  <c r="I5267" i="1" s="1"/>
  <c r="L5267" i="1" s="1"/>
  <c r="G5255" i="1" a="1"/>
  <c r="G5255" i="1" s="1"/>
  <c r="J5255" i="1" s="1"/>
  <c r="H5255" i="1" a="1"/>
  <c r="H5255" i="1" s="1"/>
  <c r="K5255" i="1" s="1"/>
  <c r="I5255" i="1" a="1"/>
  <c r="I5255" i="1" s="1"/>
  <c r="L5255" i="1" s="1"/>
  <c r="G5243" i="1" a="1"/>
  <c r="G5243" i="1" s="1"/>
  <c r="J5243" i="1" s="1"/>
  <c r="H5243" i="1" a="1"/>
  <c r="H5243" i="1" s="1"/>
  <c r="K5243" i="1" s="1"/>
  <c r="I5243" i="1" a="1"/>
  <c r="I5243" i="1" s="1"/>
  <c r="L5243" i="1" s="1"/>
  <c r="G5231" i="1" a="1"/>
  <c r="G5231" i="1" s="1"/>
  <c r="J5231" i="1" s="1"/>
  <c r="H5231" i="1" a="1"/>
  <c r="H5231" i="1" s="1"/>
  <c r="K5231" i="1" s="1"/>
  <c r="I5231" i="1" a="1"/>
  <c r="I5231" i="1" s="1"/>
  <c r="L5231" i="1" s="1"/>
  <c r="G5219" i="1" a="1"/>
  <c r="G5219" i="1" s="1"/>
  <c r="J5219" i="1" s="1"/>
  <c r="H5219" i="1" a="1"/>
  <c r="H5219" i="1" s="1"/>
  <c r="K5219" i="1" s="1"/>
  <c r="I5219" i="1" a="1"/>
  <c r="I5219" i="1" s="1"/>
  <c r="L5219" i="1" s="1"/>
  <c r="G5207" i="1" a="1"/>
  <c r="G5207" i="1" s="1"/>
  <c r="J5207" i="1" s="1"/>
  <c r="H5207" i="1" a="1"/>
  <c r="H5207" i="1" s="1"/>
  <c r="K5207" i="1" s="1"/>
  <c r="I5207" i="1" a="1"/>
  <c r="I5207" i="1" s="1"/>
  <c r="L5207" i="1" s="1"/>
  <c r="G5195" i="1" a="1"/>
  <c r="G5195" i="1" s="1"/>
  <c r="J5195" i="1" s="1"/>
  <c r="H5195" i="1" a="1"/>
  <c r="H5195" i="1" s="1"/>
  <c r="K5195" i="1" s="1"/>
  <c r="I5195" i="1" a="1"/>
  <c r="I5195" i="1" s="1"/>
  <c r="L5195" i="1" s="1"/>
  <c r="G5183" i="1" a="1"/>
  <c r="G5183" i="1" s="1"/>
  <c r="J5183" i="1" s="1"/>
  <c r="H5183" i="1" a="1"/>
  <c r="H5183" i="1" s="1"/>
  <c r="K5183" i="1" s="1"/>
  <c r="I5183" i="1" a="1"/>
  <c r="I5183" i="1" s="1"/>
  <c r="L5183" i="1" s="1"/>
  <c r="H5171" i="1" a="1"/>
  <c r="H5171" i="1" s="1"/>
  <c r="K5171" i="1" s="1"/>
  <c r="I5171" i="1" a="1"/>
  <c r="I5171" i="1" s="1"/>
  <c r="L5171" i="1" s="1"/>
  <c r="G5171" i="1" a="1"/>
  <c r="G5171" i="1" s="1"/>
  <c r="J5171" i="1" s="1"/>
  <c r="G5159" i="1" a="1"/>
  <c r="G5159" i="1" s="1"/>
  <c r="J5159" i="1" s="1"/>
  <c r="H5159" i="1" a="1"/>
  <c r="H5159" i="1" s="1"/>
  <c r="K5159" i="1" s="1"/>
  <c r="I5159" i="1" a="1"/>
  <c r="I5159" i="1" s="1"/>
  <c r="L5159" i="1" s="1"/>
  <c r="G5147" i="1" a="1"/>
  <c r="G5147" i="1" s="1"/>
  <c r="J5147" i="1" s="1"/>
  <c r="H5147" i="1" a="1"/>
  <c r="H5147" i="1" s="1"/>
  <c r="K5147" i="1" s="1"/>
  <c r="I5147" i="1" a="1"/>
  <c r="I5147" i="1" s="1"/>
  <c r="L5147" i="1" s="1"/>
  <c r="G5135" i="1" a="1"/>
  <c r="G5135" i="1" s="1"/>
  <c r="J5135" i="1" s="1"/>
  <c r="H5135" i="1" a="1"/>
  <c r="H5135" i="1" s="1"/>
  <c r="K5135" i="1" s="1"/>
  <c r="I5135" i="1" a="1"/>
  <c r="I5135" i="1" s="1"/>
  <c r="L5135" i="1" s="1"/>
  <c r="G5123" i="1" a="1"/>
  <c r="G5123" i="1" s="1"/>
  <c r="J5123" i="1" s="1"/>
  <c r="H5123" i="1" a="1"/>
  <c r="H5123" i="1" s="1"/>
  <c r="K5123" i="1" s="1"/>
  <c r="I5123" i="1" a="1"/>
  <c r="I5123" i="1" s="1"/>
  <c r="L5123" i="1" s="1"/>
  <c r="H5111" i="1" a="1"/>
  <c r="H5111" i="1" s="1"/>
  <c r="K5111" i="1" s="1"/>
  <c r="I5111" i="1" a="1"/>
  <c r="I5111" i="1" s="1"/>
  <c r="L5111" i="1" s="1"/>
  <c r="G5111" i="1" a="1"/>
  <c r="G5111" i="1" s="1"/>
  <c r="J5111" i="1" s="1"/>
  <c r="G5099" i="1" a="1"/>
  <c r="G5099" i="1" s="1"/>
  <c r="J5099" i="1" s="1"/>
  <c r="H5099" i="1" a="1"/>
  <c r="H5099" i="1" s="1"/>
  <c r="K5099" i="1" s="1"/>
  <c r="I5099" i="1" a="1"/>
  <c r="I5099" i="1" s="1"/>
  <c r="L5099" i="1" s="1"/>
  <c r="G5087" i="1" a="1"/>
  <c r="G5087" i="1" s="1"/>
  <c r="J5087" i="1" s="1"/>
  <c r="H5087" i="1" a="1"/>
  <c r="H5087" i="1" s="1"/>
  <c r="K5087" i="1" s="1"/>
  <c r="I5087" i="1" a="1"/>
  <c r="I5087" i="1" s="1"/>
  <c r="L5087" i="1" s="1"/>
  <c r="G5075" i="1" a="1"/>
  <c r="G5075" i="1" s="1"/>
  <c r="J5075" i="1" s="1"/>
  <c r="H5075" i="1" a="1"/>
  <c r="H5075" i="1" s="1"/>
  <c r="K5075" i="1" s="1"/>
  <c r="I5075" i="1" a="1"/>
  <c r="I5075" i="1" s="1"/>
  <c r="L5075" i="1" s="1"/>
  <c r="G5063" i="1" a="1"/>
  <c r="G5063" i="1" s="1"/>
  <c r="J5063" i="1" s="1"/>
  <c r="H5063" i="1" a="1"/>
  <c r="H5063" i="1" s="1"/>
  <c r="K5063" i="1" s="1"/>
  <c r="I5063" i="1" a="1"/>
  <c r="I5063" i="1" s="1"/>
  <c r="L5063" i="1" s="1"/>
  <c r="I5051" i="1" a="1"/>
  <c r="I5051" i="1" s="1"/>
  <c r="L5051" i="1" s="1"/>
  <c r="G5051" i="1" a="1"/>
  <c r="G5051" i="1" s="1"/>
  <c r="J5051" i="1" s="1"/>
  <c r="H5051" i="1" a="1"/>
  <c r="H5051" i="1" s="1"/>
  <c r="K5051" i="1" s="1"/>
  <c r="G5039" i="1" a="1"/>
  <c r="G5039" i="1" s="1"/>
  <c r="J5039" i="1" s="1"/>
  <c r="H5039" i="1" a="1"/>
  <c r="H5039" i="1" s="1"/>
  <c r="K5039" i="1" s="1"/>
  <c r="I5039" i="1" a="1"/>
  <c r="I5039" i="1" s="1"/>
  <c r="L5039" i="1" s="1"/>
  <c r="G5027" i="1" a="1"/>
  <c r="G5027" i="1" s="1"/>
  <c r="J5027" i="1" s="1"/>
  <c r="H5027" i="1" a="1"/>
  <c r="H5027" i="1" s="1"/>
  <c r="K5027" i="1" s="1"/>
  <c r="I5027" i="1" a="1"/>
  <c r="I5027" i="1" s="1"/>
  <c r="L5027" i="1" s="1"/>
  <c r="G5015" i="1" a="1"/>
  <c r="G5015" i="1" s="1"/>
  <c r="J5015" i="1" s="1"/>
  <c r="H5015" i="1" a="1"/>
  <c r="H5015" i="1" s="1"/>
  <c r="K5015" i="1" s="1"/>
  <c r="I5015" i="1" a="1"/>
  <c r="I5015" i="1" s="1"/>
  <c r="L5015" i="1" s="1"/>
  <c r="G5003" i="1" a="1"/>
  <c r="G5003" i="1" s="1"/>
  <c r="J5003" i="1" s="1"/>
  <c r="H5003" i="1" a="1"/>
  <c r="H5003" i="1" s="1"/>
  <c r="K5003" i="1" s="1"/>
  <c r="I5003" i="1" a="1"/>
  <c r="I5003" i="1" s="1"/>
  <c r="L5003" i="1" s="1"/>
  <c r="I4991" i="1" a="1"/>
  <c r="I4991" i="1" s="1"/>
  <c r="L4991" i="1" s="1"/>
  <c r="G4991" i="1" a="1"/>
  <c r="G4991" i="1" s="1"/>
  <c r="J4991" i="1" s="1"/>
  <c r="H4991" i="1" a="1"/>
  <c r="H4991" i="1" s="1"/>
  <c r="K4991" i="1" s="1"/>
  <c r="G4979" i="1" a="1"/>
  <c r="G4979" i="1" s="1"/>
  <c r="J4979" i="1" s="1"/>
  <c r="H4979" i="1" a="1"/>
  <c r="H4979" i="1" s="1"/>
  <c r="K4979" i="1" s="1"/>
  <c r="I4979" i="1" a="1"/>
  <c r="I4979" i="1" s="1"/>
  <c r="L4979" i="1" s="1"/>
  <c r="G4967" i="1" a="1"/>
  <c r="G4967" i="1" s="1"/>
  <c r="J4967" i="1" s="1"/>
  <c r="H4967" i="1" a="1"/>
  <c r="H4967" i="1" s="1"/>
  <c r="K4967" i="1" s="1"/>
  <c r="I4967" i="1" a="1"/>
  <c r="I4967" i="1" s="1"/>
  <c r="L4967" i="1" s="1"/>
  <c r="G4955" i="1" a="1"/>
  <c r="G4955" i="1" s="1"/>
  <c r="J4955" i="1" s="1"/>
  <c r="H4955" i="1" a="1"/>
  <c r="H4955" i="1" s="1"/>
  <c r="K4955" i="1" s="1"/>
  <c r="I4955" i="1" a="1"/>
  <c r="I4955" i="1" s="1"/>
  <c r="L4955" i="1" s="1"/>
  <c r="I4943" i="1" a="1"/>
  <c r="I4943" i="1" s="1"/>
  <c r="L4943" i="1" s="1"/>
  <c r="G4943" i="1" a="1"/>
  <c r="G4943" i="1" s="1"/>
  <c r="J4943" i="1" s="1"/>
  <c r="H4943" i="1" a="1"/>
  <c r="H4943" i="1" s="1"/>
  <c r="K4943" i="1" s="1"/>
  <c r="G4931" i="1" a="1"/>
  <c r="G4931" i="1" s="1"/>
  <c r="J4931" i="1" s="1"/>
  <c r="H4931" i="1" a="1"/>
  <c r="H4931" i="1" s="1"/>
  <c r="K4931" i="1" s="1"/>
  <c r="I4931" i="1" a="1"/>
  <c r="I4931" i="1" s="1"/>
  <c r="L4931" i="1" s="1"/>
  <c r="G4919" i="1" a="1"/>
  <c r="G4919" i="1" s="1"/>
  <c r="J4919" i="1" s="1"/>
  <c r="H4919" i="1" a="1"/>
  <c r="H4919" i="1" s="1"/>
  <c r="K4919" i="1" s="1"/>
  <c r="I4919" i="1" a="1"/>
  <c r="I4919" i="1" s="1"/>
  <c r="L4919" i="1" s="1"/>
  <c r="G4907" i="1" a="1"/>
  <c r="G4907" i="1" s="1"/>
  <c r="J4907" i="1" s="1"/>
  <c r="H4907" i="1" a="1"/>
  <c r="H4907" i="1" s="1"/>
  <c r="K4907" i="1" s="1"/>
  <c r="I4907" i="1" a="1"/>
  <c r="I4907" i="1" s="1"/>
  <c r="L4907" i="1" s="1"/>
  <c r="I4895" i="1" a="1"/>
  <c r="I4895" i="1" s="1"/>
  <c r="L4895" i="1" s="1"/>
  <c r="G4895" i="1" a="1"/>
  <c r="G4895" i="1" s="1"/>
  <c r="J4895" i="1" s="1"/>
  <c r="H4895" i="1" a="1"/>
  <c r="H4895" i="1" s="1"/>
  <c r="K4895" i="1" s="1"/>
  <c r="G4883" i="1" a="1"/>
  <c r="G4883" i="1" s="1"/>
  <c r="J4883" i="1" s="1"/>
  <c r="H4883" i="1" a="1"/>
  <c r="H4883" i="1" s="1"/>
  <c r="K4883" i="1" s="1"/>
  <c r="I4883" i="1" a="1"/>
  <c r="I4883" i="1" s="1"/>
  <c r="L4883" i="1" s="1"/>
  <c r="G4871" i="1" a="1"/>
  <c r="G4871" i="1" s="1"/>
  <c r="J4871" i="1" s="1"/>
  <c r="H4871" i="1" a="1"/>
  <c r="H4871" i="1" s="1"/>
  <c r="K4871" i="1" s="1"/>
  <c r="I4871" i="1" a="1"/>
  <c r="I4871" i="1" s="1"/>
  <c r="L4871" i="1" s="1"/>
  <c r="G4859" i="1" a="1"/>
  <c r="G4859" i="1" s="1"/>
  <c r="J4859" i="1" s="1"/>
  <c r="H4859" i="1" a="1"/>
  <c r="H4859" i="1" s="1"/>
  <c r="K4859" i="1" s="1"/>
  <c r="I4859" i="1" a="1"/>
  <c r="I4859" i="1" s="1"/>
  <c r="L4859" i="1" s="1"/>
  <c r="I4847" i="1" a="1"/>
  <c r="I4847" i="1" s="1"/>
  <c r="L4847" i="1" s="1"/>
  <c r="G4847" i="1" a="1"/>
  <c r="G4847" i="1" s="1"/>
  <c r="J4847" i="1" s="1"/>
  <c r="H4847" i="1" a="1"/>
  <c r="H4847" i="1" s="1"/>
  <c r="K4847" i="1" s="1"/>
  <c r="G4835" i="1" a="1"/>
  <c r="G4835" i="1" s="1"/>
  <c r="J4835" i="1" s="1"/>
  <c r="H4835" i="1" a="1"/>
  <c r="H4835" i="1" s="1"/>
  <c r="K4835" i="1" s="1"/>
  <c r="I4835" i="1" a="1"/>
  <c r="I4835" i="1" s="1"/>
  <c r="L4835" i="1" s="1"/>
  <c r="G4823" i="1" a="1"/>
  <c r="G4823" i="1" s="1"/>
  <c r="J4823" i="1" s="1"/>
  <c r="H4823" i="1" a="1"/>
  <c r="H4823" i="1" s="1"/>
  <c r="K4823" i="1" s="1"/>
  <c r="I4823" i="1" a="1"/>
  <c r="I4823" i="1" s="1"/>
  <c r="L4823" i="1" s="1"/>
  <c r="G4811" i="1" a="1"/>
  <c r="G4811" i="1" s="1"/>
  <c r="J4811" i="1" s="1"/>
  <c r="H4811" i="1" a="1"/>
  <c r="H4811" i="1" s="1"/>
  <c r="K4811" i="1" s="1"/>
  <c r="I4811" i="1" a="1"/>
  <c r="I4811" i="1" s="1"/>
  <c r="L4811" i="1" s="1"/>
  <c r="I4799" i="1" a="1"/>
  <c r="I4799" i="1" s="1"/>
  <c r="L4799" i="1" s="1"/>
  <c r="G4799" i="1" a="1"/>
  <c r="G4799" i="1" s="1"/>
  <c r="J4799" i="1" s="1"/>
  <c r="H4799" i="1" a="1"/>
  <c r="H4799" i="1" s="1"/>
  <c r="K4799" i="1" s="1"/>
  <c r="G4787" i="1" a="1"/>
  <c r="G4787" i="1" s="1"/>
  <c r="J4787" i="1" s="1"/>
  <c r="H4787" i="1" a="1"/>
  <c r="H4787" i="1" s="1"/>
  <c r="K4787" i="1" s="1"/>
  <c r="I4787" i="1" a="1"/>
  <c r="I4787" i="1" s="1"/>
  <c r="L4787" i="1" s="1"/>
  <c r="G4775" i="1" a="1"/>
  <c r="G4775" i="1" s="1"/>
  <c r="J4775" i="1" s="1"/>
  <c r="H4775" i="1" a="1"/>
  <c r="H4775" i="1" s="1"/>
  <c r="K4775" i="1" s="1"/>
  <c r="I4775" i="1" a="1"/>
  <c r="I4775" i="1" s="1"/>
  <c r="L4775" i="1" s="1"/>
  <c r="G4763" i="1" a="1"/>
  <c r="G4763" i="1" s="1"/>
  <c r="J4763" i="1" s="1"/>
  <c r="H4763" i="1" a="1"/>
  <c r="H4763" i="1" s="1"/>
  <c r="K4763" i="1" s="1"/>
  <c r="I4763" i="1" a="1"/>
  <c r="I4763" i="1" s="1"/>
  <c r="L4763" i="1" s="1"/>
  <c r="I4751" i="1" a="1"/>
  <c r="I4751" i="1" s="1"/>
  <c r="L4751" i="1" s="1"/>
  <c r="G4751" i="1" a="1"/>
  <c r="G4751" i="1" s="1"/>
  <c r="J4751" i="1" s="1"/>
  <c r="H4751" i="1" a="1"/>
  <c r="H4751" i="1" s="1"/>
  <c r="K4751" i="1" s="1"/>
  <c r="G4739" i="1" a="1"/>
  <c r="G4739" i="1" s="1"/>
  <c r="J4739" i="1" s="1"/>
  <c r="H4739" i="1" a="1"/>
  <c r="H4739" i="1" s="1"/>
  <c r="K4739" i="1" s="1"/>
  <c r="I4739" i="1" a="1"/>
  <c r="I4739" i="1" s="1"/>
  <c r="L4739" i="1" s="1"/>
  <c r="G4727" i="1" a="1"/>
  <c r="G4727" i="1" s="1"/>
  <c r="J4727" i="1" s="1"/>
  <c r="H4727" i="1" a="1"/>
  <c r="H4727" i="1" s="1"/>
  <c r="K4727" i="1" s="1"/>
  <c r="I4727" i="1" a="1"/>
  <c r="I4727" i="1" s="1"/>
  <c r="L4727" i="1" s="1"/>
  <c r="G4715" i="1" a="1"/>
  <c r="G4715" i="1" s="1"/>
  <c r="J4715" i="1" s="1"/>
  <c r="H4715" i="1" a="1"/>
  <c r="H4715" i="1" s="1"/>
  <c r="K4715" i="1" s="1"/>
  <c r="I4715" i="1" a="1"/>
  <c r="I4715" i="1" s="1"/>
  <c r="L4715" i="1" s="1"/>
  <c r="I4703" i="1" a="1"/>
  <c r="I4703" i="1" s="1"/>
  <c r="L4703" i="1" s="1"/>
  <c r="G4703" i="1" a="1"/>
  <c r="G4703" i="1" s="1"/>
  <c r="J4703" i="1" s="1"/>
  <c r="H4703" i="1" a="1"/>
  <c r="H4703" i="1" s="1"/>
  <c r="K4703" i="1" s="1"/>
  <c r="G4691" i="1" a="1"/>
  <c r="G4691" i="1" s="1"/>
  <c r="J4691" i="1" s="1"/>
  <c r="H4691" i="1" a="1"/>
  <c r="H4691" i="1" s="1"/>
  <c r="K4691" i="1" s="1"/>
  <c r="I4691" i="1" a="1"/>
  <c r="I4691" i="1" s="1"/>
  <c r="L4691" i="1" s="1"/>
  <c r="G4679" i="1" a="1"/>
  <c r="G4679" i="1" s="1"/>
  <c r="J4679" i="1" s="1"/>
  <c r="H4679" i="1" a="1"/>
  <c r="H4679" i="1" s="1"/>
  <c r="K4679" i="1" s="1"/>
  <c r="I4679" i="1" a="1"/>
  <c r="I4679" i="1" s="1"/>
  <c r="L4679" i="1" s="1"/>
  <c r="G4667" i="1" a="1"/>
  <c r="G4667" i="1" s="1"/>
  <c r="J4667" i="1" s="1"/>
  <c r="H4667" i="1" a="1"/>
  <c r="H4667" i="1" s="1"/>
  <c r="K4667" i="1" s="1"/>
  <c r="I4667" i="1" a="1"/>
  <c r="I4667" i="1" s="1"/>
  <c r="L4667" i="1" s="1"/>
  <c r="I4655" i="1" a="1"/>
  <c r="I4655" i="1" s="1"/>
  <c r="L4655" i="1" s="1"/>
  <c r="G4655" i="1" a="1"/>
  <c r="G4655" i="1" s="1"/>
  <c r="J4655" i="1" s="1"/>
  <c r="H4655" i="1" a="1"/>
  <c r="H4655" i="1" s="1"/>
  <c r="K4655" i="1" s="1"/>
  <c r="G4643" i="1" a="1"/>
  <c r="G4643" i="1" s="1"/>
  <c r="J4643" i="1" s="1"/>
  <c r="H4643" i="1" a="1"/>
  <c r="H4643" i="1" s="1"/>
  <c r="K4643" i="1" s="1"/>
  <c r="I4643" i="1" a="1"/>
  <c r="I4643" i="1" s="1"/>
  <c r="L4643" i="1" s="1"/>
  <c r="G4631" i="1" a="1"/>
  <c r="G4631" i="1" s="1"/>
  <c r="J4631" i="1" s="1"/>
  <c r="H4631" i="1" a="1"/>
  <c r="H4631" i="1" s="1"/>
  <c r="K4631" i="1" s="1"/>
  <c r="I4631" i="1" a="1"/>
  <c r="I4631" i="1" s="1"/>
  <c r="L4631" i="1" s="1"/>
  <c r="G4619" i="1" a="1"/>
  <c r="G4619" i="1" s="1"/>
  <c r="J4619" i="1" s="1"/>
  <c r="H4619" i="1" a="1"/>
  <c r="H4619" i="1" s="1"/>
  <c r="K4619" i="1" s="1"/>
  <c r="I4619" i="1" a="1"/>
  <c r="I4619" i="1" s="1"/>
  <c r="L4619" i="1" s="1"/>
  <c r="I4607" i="1" a="1"/>
  <c r="I4607" i="1" s="1"/>
  <c r="L4607" i="1" s="1"/>
  <c r="G4607" i="1" a="1"/>
  <c r="G4607" i="1" s="1"/>
  <c r="J4607" i="1" s="1"/>
  <c r="H4607" i="1" a="1"/>
  <c r="H4607" i="1" s="1"/>
  <c r="K4607" i="1" s="1"/>
  <c r="G4595" i="1" a="1"/>
  <c r="G4595" i="1" s="1"/>
  <c r="J4595" i="1" s="1"/>
  <c r="H4595" i="1" a="1"/>
  <c r="H4595" i="1" s="1"/>
  <c r="K4595" i="1" s="1"/>
  <c r="I4595" i="1" a="1"/>
  <c r="I4595" i="1" s="1"/>
  <c r="L4595" i="1" s="1"/>
  <c r="G4583" i="1" a="1"/>
  <c r="G4583" i="1" s="1"/>
  <c r="J4583" i="1" s="1"/>
  <c r="H4583" i="1" a="1"/>
  <c r="H4583" i="1" s="1"/>
  <c r="K4583" i="1" s="1"/>
  <c r="I4583" i="1" a="1"/>
  <c r="I4583" i="1" s="1"/>
  <c r="L4583" i="1" s="1"/>
  <c r="H4571" i="1" a="1"/>
  <c r="H4571" i="1" s="1"/>
  <c r="K4571" i="1" s="1"/>
  <c r="I4571" i="1" a="1"/>
  <c r="I4571" i="1" s="1"/>
  <c r="L4571" i="1" s="1"/>
  <c r="G4571" i="1" a="1"/>
  <c r="G4571" i="1" s="1"/>
  <c r="J4571" i="1" s="1"/>
  <c r="G4559" i="1" a="1"/>
  <c r="G4559" i="1" s="1"/>
  <c r="J4559" i="1" s="1"/>
  <c r="H4559" i="1" a="1"/>
  <c r="H4559" i="1" s="1"/>
  <c r="K4559" i="1" s="1"/>
  <c r="I4559" i="1" a="1"/>
  <c r="I4559" i="1" s="1"/>
  <c r="L4559" i="1" s="1"/>
  <c r="G4547" i="1" a="1"/>
  <c r="G4547" i="1" s="1"/>
  <c r="J4547" i="1" s="1"/>
  <c r="H4547" i="1" a="1"/>
  <c r="H4547" i="1" s="1"/>
  <c r="K4547" i="1" s="1"/>
  <c r="I4547" i="1" a="1"/>
  <c r="I4547" i="1" s="1"/>
  <c r="L4547" i="1" s="1"/>
  <c r="G4535" i="1" a="1"/>
  <c r="G4535" i="1" s="1"/>
  <c r="J4535" i="1" s="1"/>
  <c r="H4535" i="1" a="1"/>
  <c r="H4535" i="1" s="1"/>
  <c r="K4535" i="1" s="1"/>
  <c r="I4535" i="1" a="1"/>
  <c r="I4535" i="1" s="1"/>
  <c r="L4535" i="1" s="1"/>
  <c r="G4523" i="1" a="1"/>
  <c r="G4523" i="1" s="1"/>
  <c r="J4523" i="1" s="1"/>
  <c r="H4523" i="1" a="1"/>
  <c r="H4523" i="1" s="1"/>
  <c r="K4523" i="1" s="1"/>
  <c r="I4523" i="1" a="1"/>
  <c r="I4523" i="1" s="1"/>
  <c r="L4523" i="1" s="1"/>
  <c r="G4511" i="1" a="1"/>
  <c r="G4511" i="1" s="1"/>
  <c r="J4511" i="1" s="1"/>
  <c r="H4511" i="1" a="1"/>
  <c r="H4511" i="1" s="1"/>
  <c r="K4511" i="1" s="1"/>
  <c r="I4511" i="1" a="1"/>
  <c r="I4511" i="1" s="1"/>
  <c r="L4511" i="1" s="1"/>
  <c r="G4499" i="1" a="1"/>
  <c r="G4499" i="1" s="1"/>
  <c r="J4499" i="1" s="1"/>
  <c r="H4499" i="1" a="1"/>
  <c r="H4499" i="1" s="1"/>
  <c r="K4499" i="1" s="1"/>
  <c r="I4499" i="1" a="1"/>
  <c r="I4499" i="1" s="1"/>
  <c r="L4499" i="1" s="1"/>
  <c r="I4487" i="1" a="1"/>
  <c r="I4487" i="1" s="1"/>
  <c r="L4487" i="1" s="1"/>
  <c r="G4487" i="1" a="1"/>
  <c r="G4487" i="1" s="1"/>
  <c r="J4487" i="1" s="1"/>
  <c r="H4487" i="1" a="1"/>
  <c r="H4487" i="1" s="1"/>
  <c r="K4487" i="1" s="1"/>
  <c r="G4475" i="1" a="1"/>
  <c r="G4475" i="1" s="1"/>
  <c r="J4475" i="1" s="1"/>
  <c r="H4475" i="1" a="1"/>
  <c r="H4475" i="1" s="1"/>
  <c r="K4475" i="1" s="1"/>
  <c r="I4475" i="1" a="1"/>
  <c r="I4475" i="1" s="1"/>
  <c r="L4475" i="1" s="1"/>
  <c r="G4463" i="1" a="1"/>
  <c r="G4463" i="1" s="1"/>
  <c r="J4463" i="1" s="1"/>
  <c r="H4463" i="1" a="1"/>
  <c r="H4463" i="1" s="1"/>
  <c r="K4463" i="1" s="1"/>
  <c r="I4463" i="1" a="1"/>
  <c r="I4463" i="1" s="1"/>
  <c r="L4463" i="1" s="1"/>
  <c r="H4451" i="1" a="1"/>
  <c r="H4451" i="1" s="1"/>
  <c r="K4451" i="1" s="1"/>
  <c r="I4451" i="1" a="1"/>
  <c r="I4451" i="1" s="1"/>
  <c r="L4451" i="1" s="1"/>
  <c r="G4451" i="1" a="1"/>
  <c r="G4451" i="1" s="1"/>
  <c r="J4451" i="1" s="1"/>
  <c r="G4439" i="1" a="1"/>
  <c r="G4439" i="1" s="1"/>
  <c r="J4439" i="1" s="1"/>
  <c r="H4439" i="1" a="1"/>
  <c r="H4439" i="1" s="1"/>
  <c r="K4439" i="1" s="1"/>
  <c r="I4439" i="1" a="1"/>
  <c r="I4439" i="1" s="1"/>
  <c r="L4439" i="1" s="1"/>
  <c r="G4427" i="1" a="1"/>
  <c r="G4427" i="1" s="1"/>
  <c r="J4427" i="1" s="1"/>
  <c r="H4427" i="1" a="1"/>
  <c r="H4427" i="1" s="1"/>
  <c r="K4427" i="1" s="1"/>
  <c r="I4427" i="1" a="1"/>
  <c r="I4427" i="1" s="1"/>
  <c r="L4427" i="1" s="1"/>
  <c r="G4415" i="1" a="1"/>
  <c r="G4415" i="1" s="1"/>
  <c r="J4415" i="1" s="1"/>
  <c r="H4415" i="1" a="1"/>
  <c r="H4415" i="1" s="1"/>
  <c r="K4415" i="1" s="1"/>
  <c r="I4415" i="1" a="1"/>
  <c r="I4415" i="1" s="1"/>
  <c r="L4415" i="1" s="1"/>
  <c r="H4403" i="1" a="1"/>
  <c r="H4403" i="1" s="1"/>
  <c r="K4403" i="1" s="1"/>
  <c r="I4403" i="1" a="1"/>
  <c r="I4403" i="1" s="1"/>
  <c r="L4403" i="1" s="1"/>
  <c r="G4403" i="1" a="1"/>
  <c r="G4403" i="1" s="1"/>
  <c r="J4403" i="1" s="1"/>
  <c r="G4391" i="1" a="1"/>
  <c r="G4391" i="1" s="1"/>
  <c r="J4391" i="1" s="1"/>
  <c r="H4391" i="1" a="1"/>
  <c r="H4391" i="1" s="1"/>
  <c r="K4391" i="1" s="1"/>
  <c r="I4391" i="1" a="1"/>
  <c r="I4391" i="1" s="1"/>
  <c r="L4391" i="1" s="1"/>
  <c r="G4379" i="1" a="1"/>
  <c r="G4379" i="1" s="1"/>
  <c r="J4379" i="1" s="1"/>
  <c r="H4379" i="1" a="1"/>
  <c r="H4379" i="1" s="1"/>
  <c r="K4379" i="1" s="1"/>
  <c r="I4379" i="1" a="1"/>
  <c r="I4379" i="1" s="1"/>
  <c r="L4379" i="1" s="1"/>
  <c r="G4367" i="1" a="1"/>
  <c r="G4367" i="1" s="1"/>
  <c r="J4367" i="1" s="1"/>
  <c r="H4367" i="1" a="1"/>
  <c r="H4367" i="1" s="1"/>
  <c r="K4367" i="1" s="1"/>
  <c r="I4367" i="1" a="1"/>
  <c r="I4367" i="1" s="1"/>
  <c r="L4367" i="1" s="1"/>
  <c r="H4355" i="1" a="1"/>
  <c r="H4355" i="1" s="1"/>
  <c r="K4355" i="1" s="1"/>
  <c r="I4355" i="1" a="1"/>
  <c r="I4355" i="1" s="1"/>
  <c r="L4355" i="1" s="1"/>
  <c r="G4355" i="1" a="1"/>
  <c r="G4355" i="1" s="1"/>
  <c r="J4355" i="1" s="1"/>
  <c r="G4343" i="1" a="1"/>
  <c r="G4343" i="1" s="1"/>
  <c r="J4343" i="1" s="1"/>
  <c r="H4343" i="1" a="1"/>
  <c r="H4343" i="1" s="1"/>
  <c r="K4343" i="1" s="1"/>
  <c r="I4343" i="1" a="1"/>
  <c r="I4343" i="1" s="1"/>
  <c r="L4343" i="1" s="1"/>
  <c r="G4331" i="1" a="1"/>
  <c r="G4331" i="1" s="1"/>
  <c r="J4331" i="1" s="1"/>
  <c r="H4331" i="1" a="1"/>
  <c r="H4331" i="1" s="1"/>
  <c r="K4331" i="1" s="1"/>
  <c r="I4331" i="1" a="1"/>
  <c r="I4331" i="1" s="1"/>
  <c r="L4331" i="1" s="1"/>
  <c r="G4319" i="1" a="1"/>
  <c r="G4319" i="1" s="1"/>
  <c r="J4319" i="1" s="1"/>
  <c r="H4319" i="1" a="1"/>
  <c r="H4319" i="1" s="1"/>
  <c r="K4319" i="1" s="1"/>
  <c r="I4319" i="1" a="1"/>
  <c r="I4319" i="1" s="1"/>
  <c r="L4319" i="1" s="1"/>
  <c r="H4307" i="1" a="1"/>
  <c r="H4307" i="1" s="1"/>
  <c r="K4307" i="1" s="1"/>
  <c r="I4307" i="1" a="1"/>
  <c r="I4307" i="1" s="1"/>
  <c r="L4307" i="1" s="1"/>
  <c r="G4307" i="1" a="1"/>
  <c r="G4307" i="1" s="1"/>
  <c r="J4307" i="1" s="1"/>
  <c r="G4295" i="1" a="1"/>
  <c r="G4295" i="1" s="1"/>
  <c r="J4295" i="1" s="1"/>
  <c r="H4295" i="1" a="1"/>
  <c r="H4295" i="1" s="1"/>
  <c r="K4295" i="1" s="1"/>
  <c r="I4295" i="1" a="1"/>
  <c r="I4295" i="1" s="1"/>
  <c r="L4295" i="1" s="1"/>
  <c r="G4283" i="1" a="1"/>
  <c r="G4283" i="1" s="1"/>
  <c r="J4283" i="1" s="1"/>
  <c r="H4283" i="1" a="1"/>
  <c r="H4283" i="1" s="1"/>
  <c r="K4283" i="1" s="1"/>
  <c r="I4283" i="1" a="1"/>
  <c r="I4283" i="1" s="1"/>
  <c r="L4283" i="1" s="1"/>
  <c r="G4271" i="1" a="1"/>
  <c r="G4271" i="1" s="1"/>
  <c r="J4271" i="1" s="1"/>
  <c r="H4271" i="1" a="1"/>
  <c r="H4271" i="1" s="1"/>
  <c r="K4271" i="1" s="1"/>
  <c r="I4271" i="1" a="1"/>
  <c r="I4271" i="1" s="1"/>
  <c r="L4271" i="1" s="1"/>
  <c r="H4259" i="1" a="1"/>
  <c r="H4259" i="1" s="1"/>
  <c r="K4259" i="1" s="1"/>
  <c r="I4259" i="1" a="1"/>
  <c r="I4259" i="1" s="1"/>
  <c r="L4259" i="1" s="1"/>
  <c r="G4259" i="1" a="1"/>
  <c r="G4259" i="1" s="1"/>
  <c r="J4259" i="1" s="1"/>
  <c r="G4247" i="1" a="1"/>
  <c r="G4247" i="1" s="1"/>
  <c r="J4247" i="1" s="1"/>
  <c r="H4247" i="1" a="1"/>
  <c r="H4247" i="1" s="1"/>
  <c r="K4247" i="1" s="1"/>
  <c r="I4247" i="1" a="1"/>
  <c r="I4247" i="1" s="1"/>
  <c r="L4247" i="1" s="1"/>
  <c r="G4235" i="1" a="1"/>
  <c r="G4235" i="1" s="1"/>
  <c r="J4235" i="1" s="1"/>
  <c r="H4235" i="1" a="1"/>
  <c r="H4235" i="1" s="1"/>
  <c r="K4235" i="1" s="1"/>
  <c r="I4235" i="1" a="1"/>
  <c r="I4235" i="1" s="1"/>
  <c r="L4235" i="1" s="1"/>
  <c r="G4223" i="1" a="1"/>
  <c r="G4223" i="1" s="1"/>
  <c r="J4223" i="1" s="1"/>
  <c r="H4223" i="1" a="1"/>
  <c r="H4223" i="1" s="1"/>
  <c r="K4223" i="1" s="1"/>
  <c r="I4223" i="1" a="1"/>
  <c r="I4223" i="1" s="1"/>
  <c r="L4223" i="1" s="1"/>
  <c r="H4211" i="1" a="1"/>
  <c r="H4211" i="1" s="1"/>
  <c r="K4211" i="1" s="1"/>
  <c r="I4211" i="1" a="1"/>
  <c r="I4211" i="1" s="1"/>
  <c r="L4211" i="1" s="1"/>
  <c r="G4211" i="1" a="1"/>
  <c r="G4211" i="1" s="1"/>
  <c r="J4211" i="1" s="1"/>
  <c r="G4199" i="1" a="1"/>
  <c r="G4199" i="1" s="1"/>
  <c r="J4199" i="1" s="1"/>
  <c r="H4199" i="1" a="1"/>
  <c r="H4199" i="1" s="1"/>
  <c r="K4199" i="1" s="1"/>
  <c r="I4199" i="1" a="1"/>
  <c r="I4199" i="1" s="1"/>
  <c r="L4199" i="1" s="1"/>
  <c r="G4187" i="1" a="1"/>
  <c r="G4187" i="1" s="1"/>
  <c r="J4187" i="1" s="1"/>
  <c r="H4187" i="1" a="1"/>
  <c r="H4187" i="1" s="1"/>
  <c r="K4187" i="1" s="1"/>
  <c r="I4187" i="1" a="1"/>
  <c r="I4187" i="1" s="1"/>
  <c r="L4187" i="1" s="1"/>
  <c r="G4175" i="1" a="1"/>
  <c r="G4175" i="1" s="1"/>
  <c r="J4175" i="1" s="1"/>
  <c r="H4175" i="1" a="1"/>
  <c r="H4175" i="1" s="1"/>
  <c r="K4175" i="1" s="1"/>
  <c r="I4175" i="1" a="1"/>
  <c r="I4175" i="1" s="1"/>
  <c r="L4175" i="1" s="1"/>
  <c r="H4163" i="1" a="1"/>
  <c r="H4163" i="1" s="1"/>
  <c r="K4163" i="1" s="1"/>
  <c r="I4163" i="1" a="1"/>
  <c r="I4163" i="1" s="1"/>
  <c r="L4163" i="1" s="1"/>
  <c r="G4163" i="1" a="1"/>
  <c r="G4163" i="1" s="1"/>
  <c r="J4163" i="1" s="1"/>
  <c r="G4151" i="1" a="1"/>
  <c r="G4151" i="1" s="1"/>
  <c r="J4151" i="1" s="1"/>
  <c r="H4151" i="1" a="1"/>
  <c r="H4151" i="1" s="1"/>
  <c r="K4151" i="1" s="1"/>
  <c r="I4151" i="1" a="1"/>
  <c r="I4151" i="1" s="1"/>
  <c r="L4151" i="1" s="1"/>
  <c r="G4139" i="1" a="1"/>
  <c r="G4139" i="1" s="1"/>
  <c r="J4139" i="1" s="1"/>
  <c r="H4139" i="1" a="1"/>
  <c r="H4139" i="1" s="1"/>
  <c r="K4139" i="1" s="1"/>
  <c r="I4139" i="1" a="1"/>
  <c r="I4139" i="1" s="1"/>
  <c r="L4139" i="1" s="1"/>
  <c r="G4127" i="1" a="1"/>
  <c r="G4127" i="1" s="1"/>
  <c r="J4127" i="1" s="1"/>
  <c r="H4127" i="1" a="1"/>
  <c r="H4127" i="1" s="1"/>
  <c r="K4127" i="1" s="1"/>
  <c r="I4127" i="1" a="1"/>
  <c r="I4127" i="1" s="1"/>
  <c r="L4127" i="1" s="1"/>
  <c r="G4115" i="1" a="1"/>
  <c r="G4115" i="1" s="1"/>
  <c r="J4115" i="1" s="1"/>
  <c r="H4115" i="1" a="1"/>
  <c r="H4115" i="1" s="1"/>
  <c r="K4115" i="1" s="1"/>
  <c r="I4115" i="1" a="1"/>
  <c r="I4115" i="1" s="1"/>
  <c r="L4115" i="1" s="1"/>
  <c r="G4103" i="1" a="1"/>
  <c r="G4103" i="1" s="1"/>
  <c r="J4103" i="1" s="1"/>
  <c r="H4103" i="1" a="1"/>
  <c r="H4103" i="1" s="1"/>
  <c r="K4103" i="1" s="1"/>
  <c r="I4103" i="1" a="1"/>
  <c r="I4103" i="1" s="1"/>
  <c r="L4103" i="1" s="1"/>
  <c r="G4091" i="1" a="1"/>
  <c r="G4091" i="1" s="1"/>
  <c r="J4091" i="1" s="1"/>
  <c r="H4091" i="1" a="1"/>
  <c r="H4091" i="1" s="1"/>
  <c r="K4091" i="1" s="1"/>
  <c r="I4091" i="1" a="1"/>
  <c r="I4091" i="1" s="1"/>
  <c r="L4091" i="1" s="1"/>
  <c r="G4079" i="1" a="1"/>
  <c r="G4079" i="1" s="1"/>
  <c r="J4079" i="1" s="1"/>
  <c r="H4079" i="1" a="1"/>
  <c r="H4079" i="1" s="1"/>
  <c r="K4079" i="1" s="1"/>
  <c r="I4079" i="1" a="1"/>
  <c r="I4079" i="1" s="1"/>
  <c r="L4079" i="1" s="1"/>
  <c r="G4067" i="1" a="1"/>
  <c r="G4067" i="1" s="1"/>
  <c r="J4067" i="1" s="1"/>
  <c r="H4067" i="1" a="1"/>
  <c r="H4067" i="1" s="1"/>
  <c r="K4067" i="1" s="1"/>
  <c r="I4067" i="1" a="1"/>
  <c r="I4067" i="1" s="1"/>
  <c r="L4067" i="1" s="1"/>
  <c r="G4055" i="1" a="1"/>
  <c r="G4055" i="1" s="1"/>
  <c r="J4055" i="1" s="1"/>
  <c r="H4055" i="1" a="1"/>
  <c r="H4055" i="1" s="1"/>
  <c r="K4055" i="1" s="1"/>
  <c r="I4055" i="1" a="1"/>
  <c r="I4055" i="1" s="1"/>
  <c r="L4055" i="1" s="1"/>
  <c r="G4043" i="1" a="1"/>
  <c r="G4043" i="1" s="1"/>
  <c r="J4043" i="1" s="1"/>
  <c r="H4043" i="1" a="1"/>
  <c r="H4043" i="1" s="1"/>
  <c r="K4043" i="1" s="1"/>
  <c r="I4043" i="1" a="1"/>
  <c r="I4043" i="1" s="1"/>
  <c r="L4043" i="1" s="1"/>
  <c r="G4031" i="1" a="1"/>
  <c r="G4031" i="1" s="1"/>
  <c r="J4031" i="1" s="1"/>
  <c r="H4031" i="1" a="1"/>
  <c r="H4031" i="1" s="1"/>
  <c r="K4031" i="1" s="1"/>
  <c r="I4031" i="1" a="1"/>
  <c r="I4031" i="1" s="1"/>
  <c r="L4031" i="1" s="1"/>
  <c r="G4019" i="1" a="1"/>
  <c r="G4019" i="1" s="1"/>
  <c r="J4019" i="1" s="1"/>
  <c r="H4019" i="1" a="1"/>
  <c r="H4019" i="1" s="1"/>
  <c r="K4019" i="1" s="1"/>
  <c r="I4019" i="1" a="1"/>
  <c r="I4019" i="1" s="1"/>
  <c r="L4019" i="1" s="1"/>
  <c r="G4007" i="1" a="1"/>
  <c r="G4007" i="1" s="1"/>
  <c r="J4007" i="1" s="1"/>
  <c r="H4007" i="1" a="1"/>
  <c r="H4007" i="1" s="1"/>
  <c r="K4007" i="1" s="1"/>
  <c r="I4007" i="1" a="1"/>
  <c r="I4007" i="1" s="1"/>
  <c r="L4007" i="1" s="1"/>
  <c r="G3995" i="1" a="1"/>
  <c r="G3995" i="1" s="1"/>
  <c r="J3995" i="1" s="1"/>
  <c r="H3995" i="1" a="1"/>
  <c r="H3995" i="1" s="1"/>
  <c r="K3995" i="1" s="1"/>
  <c r="I3995" i="1" a="1"/>
  <c r="I3995" i="1" s="1"/>
  <c r="L3995" i="1" s="1"/>
  <c r="G3983" i="1" a="1"/>
  <c r="G3983" i="1" s="1"/>
  <c r="J3983" i="1" s="1"/>
  <c r="H3983" i="1" a="1"/>
  <c r="H3983" i="1" s="1"/>
  <c r="K3983" i="1" s="1"/>
  <c r="I3983" i="1" a="1"/>
  <c r="I3983" i="1" s="1"/>
  <c r="L3983" i="1" s="1"/>
  <c r="H3971" i="1" a="1"/>
  <c r="H3971" i="1" s="1"/>
  <c r="K3971" i="1" s="1"/>
  <c r="I3971" i="1" a="1"/>
  <c r="I3971" i="1" s="1"/>
  <c r="L3971" i="1" s="1"/>
  <c r="G3971" i="1" a="1"/>
  <c r="G3971" i="1" s="1"/>
  <c r="J3971" i="1" s="1"/>
  <c r="G3959" i="1" a="1"/>
  <c r="G3959" i="1" s="1"/>
  <c r="J3959" i="1" s="1"/>
  <c r="H3959" i="1" a="1"/>
  <c r="H3959" i="1" s="1"/>
  <c r="K3959" i="1" s="1"/>
  <c r="I3959" i="1" a="1"/>
  <c r="I3959" i="1" s="1"/>
  <c r="L3959" i="1" s="1"/>
  <c r="G3947" i="1" a="1"/>
  <c r="G3947" i="1" s="1"/>
  <c r="J3947" i="1" s="1"/>
  <c r="H3947" i="1" a="1"/>
  <c r="H3947" i="1" s="1"/>
  <c r="K3947" i="1" s="1"/>
  <c r="I3947" i="1" a="1"/>
  <c r="I3947" i="1" s="1"/>
  <c r="L3947" i="1" s="1"/>
  <c r="I3935" i="1" a="1"/>
  <c r="I3935" i="1" s="1"/>
  <c r="L3935" i="1" s="1"/>
  <c r="G3935" i="1" a="1"/>
  <c r="G3935" i="1" s="1"/>
  <c r="J3935" i="1" s="1"/>
  <c r="H3935" i="1" a="1"/>
  <c r="H3935" i="1" s="1"/>
  <c r="K3935" i="1" s="1"/>
  <c r="G3923" i="1" a="1"/>
  <c r="G3923" i="1" s="1"/>
  <c r="J3923" i="1" s="1"/>
  <c r="H3923" i="1" a="1"/>
  <c r="H3923" i="1" s="1"/>
  <c r="K3923" i="1" s="1"/>
  <c r="I3923" i="1" a="1"/>
  <c r="I3923" i="1" s="1"/>
  <c r="L3923" i="1" s="1"/>
  <c r="G3911" i="1" a="1"/>
  <c r="G3911" i="1" s="1"/>
  <c r="J3911" i="1" s="1"/>
  <c r="H3911" i="1" a="1"/>
  <c r="H3911" i="1" s="1"/>
  <c r="K3911" i="1" s="1"/>
  <c r="I3911" i="1" a="1"/>
  <c r="I3911" i="1" s="1"/>
  <c r="L3911" i="1" s="1"/>
  <c r="G3899" i="1" a="1"/>
  <c r="G3899" i="1" s="1"/>
  <c r="J3899" i="1" s="1"/>
  <c r="H3899" i="1" a="1"/>
  <c r="H3899" i="1" s="1"/>
  <c r="K3899" i="1" s="1"/>
  <c r="I3899" i="1" a="1"/>
  <c r="I3899" i="1" s="1"/>
  <c r="L3899" i="1" s="1"/>
  <c r="I3887" i="1" a="1"/>
  <c r="I3887" i="1" s="1"/>
  <c r="L3887" i="1" s="1"/>
  <c r="G3887" i="1" a="1"/>
  <c r="G3887" i="1" s="1"/>
  <c r="J3887" i="1" s="1"/>
  <c r="H3887" i="1" a="1"/>
  <c r="H3887" i="1" s="1"/>
  <c r="K3887" i="1" s="1"/>
  <c r="G3875" i="1" a="1"/>
  <c r="G3875" i="1" s="1"/>
  <c r="J3875" i="1" s="1"/>
  <c r="H3875" i="1" a="1"/>
  <c r="H3875" i="1" s="1"/>
  <c r="K3875" i="1" s="1"/>
  <c r="I3875" i="1" a="1"/>
  <c r="I3875" i="1" s="1"/>
  <c r="L3875" i="1" s="1"/>
  <c r="G3863" i="1" a="1"/>
  <c r="G3863" i="1" s="1"/>
  <c r="J3863" i="1" s="1"/>
  <c r="H3863" i="1" a="1"/>
  <c r="H3863" i="1" s="1"/>
  <c r="K3863" i="1" s="1"/>
  <c r="I3863" i="1" a="1"/>
  <c r="I3863" i="1" s="1"/>
  <c r="L3863" i="1" s="1"/>
  <c r="G3851" i="1" a="1"/>
  <c r="G3851" i="1" s="1"/>
  <c r="J3851" i="1" s="1"/>
  <c r="H3851" i="1" a="1"/>
  <c r="H3851" i="1" s="1"/>
  <c r="K3851" i="1" s="1"/>
  <c r="I3851" i="1" a="1"/>
  <c r="I3851" i="1" s="1"/>
  <c r="L3851" i="1" s="1"/>
  <c r="G3839" i="1" a="1"/>
  <c r="G3839" i="1" s="1"/>
  <c r="J3839" i="1" s="1"/>
  <c r="H3839" i="1" a="1"/>
  <c r="H3839" i="1" s="1"/>
  <c r="K3839" i="1" s="1"/>
  <c r="I3839" i="1" a="1"/>
  <c r="I3839" i="1" s="1"/>
  <c r="L3839" i="1" s="1"/>
  <c r="I3827" i="1" a="1"/>
  <c r="I3827" i="1" s="1"/>
  <c r="L3827" i="1" s="1"/>
  <c r="G3827" i="1" a="1"/>
  <c r="G3827" i="1" s="1"/>
  <c r="J3827" i="1" s="1"/>
  <c r="H3827" i="1" a="1"/>
  <c r="H3827" i="1" s="1"/>
  <c r="K3827" i="1" s="1"/>
  <c r="G3815" i="1" a="1"/>
  <c r="G3815" i="1" s="1"/>
  <c r="J3815" i="1" s="1"/>
  <c r="H3815" i="1" a="1"/>
  <c r="H3815" i="1" s="1"/>
  <c r="K3815" i="1" s="1"/>
  <c r="I3815" i="1" a="1"/>
  <c r="I3815" i="1" s="1"/>
  <c r="L3815" i="1" s="1"/>
  <c r="G3803" i="1" a="1"/>
  <c r="G3803" i="1" s="1"/>
  <c r="J3803" i="1" s="1"/>
  <c r="H3803" i="1" a="1"/>
  <c r="H3803" i="1" s="1"/>
  <c r="K3803" i="1" s="1"/>
  <c r="I3803" i="1" a="1"/>
  <c r="I3803" i="1" s="1"/>
  <c r="L3803" i="1" s="1"/>
  <c r="G3791" i="1" a="1"/>
  <c r="G3791" i="1" s="1"/>
  <c r="J3791" i="1" s="1"/>
  <c r="H3791" i="1" a="1"/>
  <c r="H3791" i="1" s="1"/>
  <c r="K3791" i="1" s="1"/>
  <c r="I3791" i="1" a="1"/>
  <c r="I3791" i="1" s="1"/>
  <c r="L3791" i="1" s="1"/>
  <c r="G3779" i="1" a="1"/>
  <c r="G3779" i="1" s="1"/>
  <c r="J3779" i="1" s="1"/>
  <c r="H3779" i="1" a="1"/>
  <c r="H3779" i="1" s="1"/>
  <c r="K3779" i="1" s="1"/>
  <c r="I3779" i="1" a="1"/>
  <c r="I3779" i="1" s="1"/>
  <c r="L3779" i="1" s="1"/>
  <c r="I3767" i="1" a="1"/>
  <c r="I3767" i="1" s="1"/>
  <c r="L3767" i="1" s="1"/>
  <c r="G3767" i="1" a="1"/>
  <c r="G3767" i="1" s="1"/>
  <c r="J3767" i="1" s="1"/>
  <c r="H3767" i="1" a="1"/>
  <c r="H3767" i="1" s="1"/>
  <c r="K3767" i="1" s="1"/>
  <c r="G3755" i="1" a="1"/>
  <c r="G3755" i="1" s="1"/>
  <c r="J3755" i="1" s="1"/>
  <c r="H3755" i="1" a="1"/>
  <c r="H3755" i="1" s="1"/>
  <c r="K3755" i="1" s="1"/>
  <c r="I3755" i="1" a="1"/>
  <c r="I3755" i="1" s="1"/>
  <c r="L3755" i="1" s="1"/>
  <c r="G3743" i="1" a="1"/>
  <c r="G3743" i="1" s="1"/>
  <c r="J3743" i="1" s="1"/>
  <c r="H3743" i="1" a="1"/>
  <c r="H3743" i="1" s="1"/>
  <c r="K3743" i="1" s="1"/>
  <c r="I3743" i="1" a="1"/>
  <c r="I3743" i="1" s="1"/>
  <c r="L3743" i="1" s="1"/>
  <c r="G3731" i="1" a="1"/>
  <c r="G3731" i="1" s="1"/>
  <c r="J3731" i="1" s="1"/>
  <c r="H3731" i="1" a="1"/>
  <c r="H3731" i="1" s="1"/>
  <c r="K3731" i="1" s="1"/>
  <c r="I3731" i="1" a="1"/>
  <c r="I3731" i="1" s="1"/>
  <c r="L3731" i="1" s="1"/>
  <c r="G3719" i="1" a="1"/>
  <c r="G3719" i="1" s="1"/>
  <c r="J3719" i="1" s="1"/>
  <c r="H3719" i="1" a="1"/>
  <c r="H3719" i="1" s="1"/>
  <c r="K3719" i="1" s="1"/>
  <c r="I3719" i="1" a="1"/>
  <c r="I3719" i="1" s="1"/>
  <c r="L3719" i="1" s="1"/>
  <c r="G3707" i="1" a="1"/>
  <c r="G3707" i="1" s="1"/>
  <c r="J3707" i="1" s="1"/>
  <c r="H3707" i="1" a="1"/>
  <c r="H3707" i="1" s="1"/>
  <c r="K3707" i="1" s="1"/>
  <c r="I3707" i="1" a="1"/>
  <c r="I3707" i="1" s="1"/>
  <c r="L3707" i="1" s="1"/>
  <c r="H3695" i="1" a="1"/>
  <c r="H3695" i="1" s="1"/>
  <c r="K3695" i="1" s="1"/>
  <c r="I3695" i="1" a="1"/>
  <c r="I3695" i="1" s="1"/>
  <c r="L3695" i="1" s="1"/>
  <c r="G3695" i="1" a="1"/>
  <c r="G3695" i="1" s="1"/>
  <c r="J3695" i="1" s="1"/>
  <c r="I3683" i="1" a="1"/>
  <c r="I3683" i="1" s="1"/>
  <c r="L3683" i="1" s="1"/>
  <c r="G3683" i="1" a="1"/>
  <c r="G3683" i="1" s="1"/>
  <c r="J3683" i="1" s="1"/>
  <c r="H3683" i="1" a="1"/>
  <c r="H3683" i="1" s="1"/>
  <c r="K3683" i="1" s="1"/>
  <c r="G3671" i="1" a="1"/>
  <c r="G3671" i="1" s="1"/>
  <c r="J3671" i="1" s="1"/>
  <c r="H3671" i="1" a="1"/>
  <c r="H3671" i="1" s="1"/>
  <c r="K3671" i="1" s="1"/>
  <c r="I3671" i="1" a="1"/>
  <c r="I3671" i="1" s="1"/>
  <c r="L3671" i="1" s="1"/>
  <c r="G3659" i="1" a="1"/>
  <c r="G3659" i="1" s="1"/>
  <c r="J3659" i="1" s="1"/>
  <c r="H3659" i="1" a="1"/>
  <c r="H3659" i="1" s="1"/>
  <c r="K3659" i="1" s="1"/>
  <c r="I3659" i="1" a="1"/>
  <c r="I3659" i="1" s="1"/>
  <c r="L3659" i="1" s="1"/>
  <c r="G3647" i="1" a="1"/>
  <c r="G3647" i="1" s="1"/>
  <c r="J3647" i="1" s="1"/>
  <c r="H3647" i="1" a="1"/>
  <c r="H3647" i="1" s="1"/>
  <c r="K3647" i="1" s="1"/>
  <c r="I3647" i="1" a="1"/>
  <c r="I3647" i="1" s="1"/>
  <c r="L3647" i="1" s="1"/>
  <c r="G3635" i="1" a="1"/>
  <c r="G3635" i="1" s="1"/>
  <c r="J3635" i="1" s="1"/>
  <c r="H3635" i="1" a="1"/>
  <c r="H3635" i="1" s="1"/>
  <c r="K3635" i="1" s="1"/>
  <c r="I3635" i="1" a="1"/>
  <c r="I3635" i="1" s="1"/>
  <c r="L3635" i="1" s="1"/>
  <c r="G3623" i="1" a="1"/>
  <c r="G3623" i="1" s="1"/>
  <c r="J3623" i="1" s="1"/>
  <c r="H3623" i="1" a="1"/>
  <c r="H3623" i="1" s="1"/>
  <c r="K3623" i="1" s="1"/>
  <c r="I3623" i="1" a="1"/>
  <c r="I3623" i="1" s="1"/>
  <c r="L3623" i="1" s="1"/>
  <c r="G3611" i="1" a="1"/>
  <c r="G3611" i="1" s="1"/>
  <c r="J3611" i="1" s="1"/>
  <c r="H3611" i="1" a="1"/>
  <c r="H3611" i="1" s="1"/>
  <c r="K3611" i="1" s="1"/>
  <c r="I3611" i="1" a="1"/>
  <c r="I3611" i="1" s="1"/>
  <c r="L3611" i="1" s="1"/>
  <c r="G3599" i="1" a="1"/>
  <c r="G3599" i="1" s="1"/>
  <c r="J3599" i="1" s="1"/>
  <c r="H3599" i="1" a="1"/>
  <c r="H3599" i="1" s="1"/>
  <c r="K3599" i="1" s="1"/>
  <c r="I3599" i="1" a="1"/>
  <c r="I3599" i="1" s="1"/>
  <c r="L3599" i="1" s="1"/>
  <c r="G3587" i="1" a="1"/>
  <c r="G3587" i="1" s="1"/>
  <c r="J3587" i="1" s="1"/>
  <c r="H3587" i="1" a="1"/>
  <c r="H3587" i="1" s="1"/>
  <c r="K3587" i="1" s="1"/>
  <c r="I3587" i="1" a="1"/>
  <c r="I3587" i="1" s="1"/>
  <c r="L3587" i="1" s="1"/>
  <c r="G3575" i="1" a="1"/>
  <c r="G3575" i="1" s="1"/>
  <c r="J3575" i="1" s="1"/>
  <c r="H3575" i="1" a="1"/>
  <c r="H3575" i="1" s="1"/>
  <c r="K3575" i="1" s="1"/>
  <c r="I3575" i="1" a="1"/>
  <c r="I3575" i="1" s="1"/>
  <c r="L3575" i="1" s="1"/>
  <c r="G3563" i="1" a="1"/>
  <c r="G3563" i="1" s="1"/>
  <c r="J3563" i="1" s="1"/>
  <c r="H3563" i="1" a="1"/>
  <c r="H3563" i="1" s="1"/>
  <c r="K3563" i="1" s="1"/>
  <c r="I3563" i="1" a="1"/>
  <c r="I3563" i="1" s="1"/>
  <c r="L3563" i="1" s="1"/>
  <c r="H3551" i="1" a="1"/>
  <c r="H3551" i="1" s="1"/>
  <c r="K3551" i="1" s="1"/>
  <c r="I3551" i="1" a="1"/>
  <c r="I3551" i="1" s="1"/>
  <c r="L3551" i="1" s="1"/>
  <c r="G3551" i="1" a="1"/>
  <c r="G3551" i="1" s="1"/>
  <c r="J3551" i="1" s="1"/>
  <c r="G3539" i="1" a="1"/>
  <c r="G3539" i="1" s="1"/>
  <c r="J3539" i="1" s="1"/>
  <c r="H3539" i="1" a="1"/>
  <c r="H3539" i="1" s="1"/>
  <c r="K3539" i="1" s="1"/>
  <c r="I3539" i="1" a="1"/>
  <c r="I3539" i="1" s="1"/>
  <c r="L3539" i="1" s="1"/>
  <c r="G3527" i="1" a="1"/>
  <c r="G3527" i="1" s="1"/>
  <c r="J3527" i="1" s="1"/>
  <c r="H3527" i="1" a="1"/>
  <c r="H3527" i="1" s="1"/>
  <c r="K3527" i="1" s="1"/>
  <c r="I3527" i="1" a="1"/>
  <c r="I3527" i="1" s="1"/>
  <c r="L3527" i="1" s="1"/>
  <c r="G3515" i="1" a="1"/>
  <c r="G3515" i="1" s="1"/>
  <c r="J3515" i="1" s="1"/>
  <c r="H3515" i="1" a="1"/>
  <c r="H3515" i="1" s="1"/>
  <c r="K3515" i="1" s="1"/>
  <c r="I3515" i="1" a="1"/>
  <c r="I3515" i="1" s="1"/>
  <c r="L3515" i="1" s="1"/>
  <c r="G3503" i="1" a="1"/>
  <c r="G3503" i="1" s="1"/>
  <c r="J3503" i="1" s="1"/>
  <c r="H3503" i="1" a="1"/>
  <c r="H3503" i="1" s="1"/>
  <c r="K3503" i="1" s="1"/>
  <c r="I3503" i="1" a="1"/>
  <c r="I3503" i="1" s="1"/>
  <c r="L3503" i="1" s="1"/>
  <c r="G3491" i="1" a="1"/>
  <c r="G3491" i="1" s="1"/>
  <c r="J3491" i="1" s="1"/>
  <c r="H3491" i="1" a="1"/>
  <c r="H3491" i="1" s="1"/>
  <c r="K3491" i="1" s="1"/>
  <c r="I3491" i="1" a="1"/>
  <c r="I3491" i="1" s="1"/>
  <c r="L3491" i="1" s="1"/>
  <c r="I3479" i="1" a="1"/>
  <c r="I3479" i="1" s="1"/>
  <c r="L3479" i="1" s="1"/>
  <c r="G3479" i="1" a="1"/>
  <c r="G3479" i="1" s="1"/>
  <c r="J3479" i="1" s="1"/>
  <c r="H3479" i="1" a="1"/>
  <c r="H3479" i="1" s="1"/>
  <c r="K3479" i="1" s="1"/>
  <c r="G3467" i="1" a="1"/>
  <c r="G3467" i="1" s="1"/>
  <c r="J3467" i="1" s="1"/>
  <c r="H3467" i="1" a="1"/>
  <c r="H3467" i="1" s="1"/>
  <c r="K3467" i="1" s="1"/>
  <c r="I3467" i="1" a="1"/>
  <c r="I3467" i="1" s="1"/>
  <c r="L3467" i="1" s="1"/>
  <c r="G3455" i="1" a="1"/>
  <c r="G3455" i="1" s="1"/>
  <c r="J3455" i="1" s="1"/>
  <c r="H3455" i="1" a="1"/>
  <c r="H3455" i="1" s="1"/>
  <c r="K3455" i="1" s="1"/>
  <c r="I3455" i="1" a="1"/>
  <c r="I3455" i="1" s="1"/>
  <c r="L3455" i="1" s="1"/>
  <c r="G3443" i="1" a="1"/>
  <c r="G3443" i="1" s="1"/>
  <c r="J3443" i="1" s="1"/>
  <c r="H3443" i="1" a="1"/>
  <c r="H3443" i="1" s="1"/>
  <c r="K3443" i="1" s="1"/>
  <c r="I3443" i="1" a="1"/>
  <c r="I3443" i="1" s="1"/>
  <c r="L3443" i="1" s="1"/>
  <c r="H3431" i="1" a="1"/>
  <c r="H3431" i="1" s="1"/>
  <c r="K3431" i="1" s="1"/>
  <c r="I3431" i="1" a="1"/>
  <c r="I3431" i="1" s="1"/>
  <c r="L3431" i="1" s="1"/>
  <c r="G3431" i="1" a="1"/>
  <c r="G3431" i="1" s="1"/>
  <c r="J3431" i="1" s="1"/>
  <c r="I3419" i="1" a="1"/>
  <c r="I3419" i="1" s="1"/>
  <c r="L3419" i="1" s="1"/>
  <c r="G3419" i="1" a="1"/>
  <c r="G3419" i="1" s="1"/>
  <c r="J3419" i="1" s="1"/>
  <c r="H3419" i="1" a="1"/>
  <c r="H3419" i="1" s="1"/>
  <c r="K3419" i="1" s="1"/>
  <c r="G3407" i="1" a="1"/>
  <c r="G3407" i="1" s="1"/>
  <c r="J3407" i="1" s="1"/>
  <c r="H3407" i="1" a="1"/>
  <c r="H3407" i="1" s="1"/>
  <c r="K3407" i="1" s="1"/>
  <c r="I3407" i="1" a="1"/>
  <c r="I3407" i="1" s="1"/>
  <c r="L3407" i="1" s="1"/>
  <c r="G3395" i="1" a="1"/>
  <c r="G3395" i="1" s="1"/>
  <c r="J3395" i="1" s="1"/>
  <c r="H3395" i="1" a="1"/>
  <c r="H3395" i="1" s="1"/>
  <c r="K3395" i="1" s="1"/>
  <c r="I3395" i="1" a="1"/>
  <c r="I3395" i="1" s="1"/>
  <c r="L3395" i="1" s="1"/>
  <c r="G3383" i="1" a="1"/>
  <c r="G3383" i="1" s="1"/>
  <c r="J3383" i="1" s="1"/>
  <c r="H3383" i="1" a="1"/>
  <c r="H3383" i="1" s="1"/>
  <c r="K3383" i="1" s="1"/>
  <c r="I3383" i="1" a="1"/>
  <c r="I3383" i="1" s="1"/>
  <c r="L3383" i="1" s="1"/>
  <c r="G3371" i="1" a="1"/>
  <c r="G3371" i="1" s="1"/>
  <c r="J3371" i="1" s="1"/>
  <c r="H3371" i="1" a="1"/>
  <c r="H3371" i="1" s="1"/>
  <c r="K3371" i="1" s="1"/>
  <c r="I3371" i="1" a="1"/>
  <c r="I3371" i="1" s="1"/>
  <c r="L3371" i="1" s="1"/>
  <c r="H3359" i="1" a="1"/>
  <c r="H3359" i="1" s="1"/>
  <c r="K3359" i="1" s="1"/>
  <c r="I3359" i="1" a="1"/>
  <c r="I3359" i="1" s="1"/>
  <c r="L3359" i="1" s="1"/>
  <c r="G3359" i="1" a="1"/>
  <c r="G3359" i="1" s="1"/>
  <c r="J3359" i="1" s="1"/>
  <c r="G3347" i="1" a="1"/>
  <c r="G3347" i="1" s="1"/>
  <c r="J3347" i="1" s="1"/>
  <c r="H3347" i="1" a="1"/>
  <c r="H3347" i="1" s="1"/>
  <c r="K3347" i="1" s="1"/>
  <c r="I3347" i="1" a="1"/>
  <c r="I3347" i="1" s="1"/>
  <c r="L3347" i="1" s="1"/>
  <c r="G3335" i="1" a="1"/>
  <c r="G3335" i="1" s="1"/>
  <c r="J3335" i="1" s="1"/>
  <c r="H3335" i="1" a="1"/>
  <c r="H3335" i="1" s="1"/>
  <c r="K3335" i="1" s="1"/>
  <c r="I3335" i="1" a="1"/>
  <c r="I3335" i="1" s="1"/>
  <c r="L3335" i="1" s="1"/>
  <c r="G3323" i="1" a="1"/>
  <c r="G3323" i="1" s="1"/>
  <c r="J3323" i="1" s="1"/>
  <c r="H3323" i="1" a="1"/>
  <c r="H3323" i="1" s="1"/>
  <c r="K3323" i="1" s="1"/>
  <c r="I3323" i="1" a="1"/>
  <c r="I3323" i="1" s="1"/>
  <c r="L3323" i="1" s="1"/>
  <c r="G3311" i="1" a="1"/>
  <c r="G3311" i="1" s="1"/>
  <c r="J3311" i="1" s="1"/>
  <c r="H3311" i="1" a="1"/>
  <c r="H3311" i="1" s="1"/>
  <c r="K3311" i="1" s="1"/>
  <c r="I3311" i="1" a="1"/>
  <c r="I3311" i="1" s="1"/>
  <c r="L3311" i="1" s="1"/>
  <c r="H3299" i="1" a="1"/>
  <c r="H3299" i="1" s="1"/>
  <c r="K3299" i="1" s="1"/>
  <c r="I3299" i="1" a="1"/>
  <c r="I3299" i="1" s="1"/>
  <c r="L3299" i="1" s="1"/>
  <c r="G3299" i="1" a="1"/>
  <c r="G3299" i="1" s="1"/>
  <c r="J3299" i="1" s="1"/>
  <c r="G3287" i="1" a="1"/>
  <c r="G3287" i="1" s="1"/>
  <c r="J3287" i="1" s="1"/>
  <c r="H3287" i="1" a="1"/>
  <c r="H3287" i="1" s="1"/>
  <c r="K3287" i="1" s="1"/>
  <c r="I3287" i="1" a="1"/>
  <c r="I3287" i="1" s="1"/>
  <c r="L3287" i="1" s="1"/>
  <c r="G3275" i="1" a="1"/>
  <c r="G3275" i="1" s="1"/>
  <c r="J3275" i="1" s="1"/>
  <c r="H3275" i="1" a="1"/>
  <c r="H3275" i="1" s="1"/>
  <c r="K3275" i="1" s="1"/>
  <c r="I3275" i="1" a="1"/>
  <c r="I3275" i="1" s="1"/>
  <c r="L3275" i="1" s="1"/>
  <c r="G3263" i="1" a="1"/>
  <c r="G3263" i="1" s="1"/>
  <c r="J3263" i="1" s="1"/>
  <c r="H3263" i="1" a="1"/>
  <c r="H3263" i="1" s="1"/>
  <c r="K3263" i="1" s="1"/>
  <c r="I3263" i="1" a="1"/>
  <c r="I3263" i="1" s="1"/>
  <c r="L3263" i="1" s="1"/>
  <c r="I3251" i="1" a="1"/>
  <c r="I3251" i="1" s="1"/>
  <c r="L3251" i="1" s="1"/>
  <c r="G3251" i="1" a="1"/>
  <c r="G3251" i="1" s="1"/>
  <c r="J3251" i="1" s="1"/>
  <c r="H3251" i="1" a="1"/>
  <c r="H3251" i="1" s="1"/>
  <c r="K3251" i="1" s="1"/>
  <c r="G3239" i="1" a="1"/>
  <c r="G3239" i="1" s="1"/>
  <c r="J3239" i="1" s="1"/>
  <c r="H3239" i="1" a="1"/>
  <c r="H3239" i="1" s="1"/>
  <c r="K3239" i="1" s="1"/>
  <c r="I3239" i="1" a="1"/>
  <c r="I3239" i="1" s="1"/>
  <c r="L3239" i="1" s="1"/>
  <c r="G3227" i="1" a="1"/>
  <c r="G3227" i="1" s="1"/>
  <c r="J3227" i="1" s="1"/>
  <c r="H3227" i="1" a="1"/>
  <c r="H3227" i="1" s="1"/>
  <c r="K3227" i="1" s="1"/>
  <c r="I3227" i="1" a="1"/>
  <c r="I3227" i="1" s="1"/>
  <c r="L3227" i="1" s="1"/>
  <c r="I3215" i="1" a="1"/>
  <c r="I3215" i="1" s="1"/>
  <c r="L3215" i="1" s="1"/>
  <c r="G3215" i="1" a="1"/>
  <c r="G3215" i="1" s="1"/>
  <c r="J3215" i="1" s="1"/>
  <c r="H3215" i="1" a="1"/>
  <c r="H3215" i="1" s="1"/>
  <c r="K3215" i="1" s="1"/>
  <c r="G3203" i="1" a="1"/>
  <c r="G3203" i="1" s="1"/>
  <c r="J3203" i="1" s="1"/>
  <c r="H3203" i="1" a="1"/>
  <c r="H3203" i="1" s="1"/>
  <c r="K3203" i="1" s="1"/>
  <c r="I3203" i="1" a="1"/>
  <c r="I3203" i="1" s="1"/>
  <c r="L3203" i="1" s="1"/>
  <c r="G3191" i="1" a="1"/>
  <c r="G3191" i="1" s="1"/>
  <c r="J3191" i="1" s="1"/>
  <c r="H3191" i="1" a="1"/>
  <c r="H3191" i="1" s="1"/>
  <c r="K3191" i="1" s="1"/>
  <c r="I3191" i="1" a="1"/>
  <c r="I3191" i="1" s="1"/>
  <c r="L3191" i="1" s="1"/>
  <c r="G3179" i="1" a="1"/>
  <c r="G3179" i="1" s="1"/>
  <c r="J3179" i="1" s="1"/>
  <c r="H3179" i="1" a="1"/>
  <c r="H3179" i="1" s="1"/>
  <c r="K3179" i="1" s="1"/>
  <c r="I3179" i="1" a="1"/>
  <c r="I3179" i="1" s="1"/>
  <c r="L3179" i="1" s="1"/>
  <c r="G3167" i="1" a="1"/>
  <c r="G3167" i="1" s="1"/>
  <c r="J3167" i="1" s="1"/>
  <c r="H3167" i="1" a="1"/>
  <c r="H3167" i="1" s="1"/>
  <c r="K3167" i="1" s="1"/>
  <c r="I3167" i="1" a="1"/>
  <c r="I3167" i="1" s="1"/>
  <c r="L3167" i="1" s="1"/>
  <c r="G3155" i="1" a="1"/>
  <c r="G3155" i="1" s="1"/>
  <c r="J3155" i="1" s="1"/>
  <c r="H3155" i="1" a="1"/>
  <c r="H3155" i="1" s="1"/>
  <c r="K3155" i="1" s="1"/>
  <c r="I3155" i="1" a="1"/>
  <c r="I3155" i="1" s="1"/>
  <c r="L3155" i="1" s="1"/>
  <c r="G3143" i="1" a="1"/>
  <c r="G3143" i="1" s="1"/>
  <c r="J3143" i="1" s="1"/>
  <c r="H3143" i="1" a="1"/>
  <c r="H3143" i="1" s="1"/>
  <c r="K3143" i="1" s="1"/>
  <c r="I3143" i="1" a="1"/>
  <c r="I3143" i="1" s="1"/>
  <c r="L3143" i="1" s="1"/>
  <c r="G3131" i="1" a="1"/>
  <c r="G3131" i="1" s="1"/>
  <c r="J3131" i="1" s="1"/>
  <c r="H3131" i="1" a="1"/>
  <c r="H3131" i="1" s="1"/>
  <c r="K3131" i="1" s="1"/>
  <c r="I3131" i="1" a="1"/>
  <c r="I3131" i="1" s="1"/>
  <c r="L3131" i="1" s="1"/>
  <c r="G3119" i="1" a="1"/>
  <c r="G3119" i="1" s="1"/>
  <c r="J3119" i="1" s="1"/>
  <c r="H3119" i="1" a="1"/>
  <c r="H3119" i="1" s="1"/>
  <c r="K3119" i="1" s="1"/>
  <c r="I3119" i="1" a="1"/>
  <c r="I3119" i="1" s="1"/>
  <c r="L3119" i="1" s="1"/>
  <c r="H3107" i="1" a="1"/>
  <c r="H3107" i="1" s="1"/>
  <c r="K3107" i="1" s="1"/>
  <c r="I3107" i="1" a="1"/>
  <c r="I3107" i="1" s="1"/>
  <c r="L3107" i="1" s="1"/>
  <c r="G3107" i="1" a="1"/>
  <c r="G3107" i="1" s="1"/>
  <c r="J3107" i="1" s="1"/>
  <c r="H3095" i="1" a="1"/>
  <c r="H3095" i="1" s="1"/>
  <c r="K3095" i="1" s="1"/>
  <c r="I3095" i="1" a="1"/>
  <c r="I3095" i="1" s="1"/>
  <c r="L3095" i="1" s="1"/>
  <c r="G3095" i="1" a="1"/>
  <c r="G3095" i="1" s="1"/>
  <c r="J3095" i="1" s="1"/>
  <c r="H3083" i="1" a="1"/>
  <c r="H3083" i="1" s="1"/>
  <c r="K3083" i="1" s="1"/>
  <c r="I3083" i="1" a="1"/>
  <c r="I3083" i="1" s="1"/>
  <c r="L3083" i="1" s="1"/>
  <c r="G3083" i="1" a="1"/>
  <c r="G3083" i="1" s="1"/>
  <c r="J3083" i="1" s="1"/>
  <c r="I3071" i="1" a="1"/>
  <c r="I3071" i="1" s="1"/>
  <c r="L3071" i="1" s="1"/>
  <c r="G3071" i="1" a="1"/>
  <c r="G3071" i="1" s="1"/>
  <c r="J3071" i="1" s="1"/>
  <c r="H3071" i="1" a="1"/>
  <c r="H3071" i="1" s="1"/>
  <c r="K3071" i="1" s="1"/>
  <c r="G3059" i="1" a="1"/>
  <c r="G3059" i="1" s="1"/>
  <c r="J3059" i="1" s="1"/>
  <c r="H3059" i="1" a="1"/>
  <c r="H3059" i="1" s="1"/>
  <c r="K3059" i="1" s="1"/>
  <c r="I3059" i="1" a="1"/>
  <c r="I3059" i="1" s="1"/>
  <c r="L3059" i="1" s="1"/>
  <c r="G3047" i="1" a="1"/>
  <c r="G3047" i="1" s="1"/>
  <c r="J3047" i="1" s="1"/>
  <c r="H3047" i="1" a="1"/>
  <c r="H3047" i="1" s="1"/>
  <c r="K3047" i="1" s="1"/>
  <c r="I3047" i="1" a="1"/>
  <c r="I3047" i="1" s="1"/>
  <c r="L3047" i="1" s="1"/>
  <c r="G3035" i="1" a="1"/>
  <c r="G3035" i="1" s="1"/>
  <c r="J3035" i="1" s="1"/>
  <c r="H3035" i="1" a="1"/>
  <c r="H3035" i="1" s="1"/>
  <c r="K3035" i="1" s="1"/>
  <c r="I3035" i="1" a="1"/>
  <c r="I3035" i="1" s="1"/>
  <c r="L3035" i="1" s="1"/>
  <c r="G3023" i="1" a="1"/>
  <c r="G3023" i="1" s="1"/>
  <c r="J3023" i="1" s="1"/>
  <c r="H3023" i="1" a="1"/>
  <c r="H3023" i="1" s="1"/>
  <c r="K3023" i="1" s="1"/>
  <c r="I3023" i="1" a="1"/>
  <c r="I3023" i="1" s="1"/>
  <c r="L3023" i="1" s="1"/>
  <c r="G3011" i="1" a="1"/>
  <c r="G3011" i="1" s="1"/>
  <c r="J3011" i="1" s="1"/>
  <c r="H3011" i="1" a="1"/>
  <c r="H3011" i="1" s="1"/>
  <c r="K3011" i="1" s="1"/>
  <c r="I3011" i="1" a="1"/>
  <c r="I3011" i="1" s="1"/>
  <c r="L3011" i="1" s="1"/>
  <c r="G2999" i="1" a="1"/>
  <c r="G2999" i="1" s="1"/>
  <c r="J2999" i="1" s="1"/>
  <c r="H2999" i="1" a="1"/>
  <c r="H2999" i="1" s="1"/>
  <c r="K2999" i="1" s="1"/>
  <c r="I2999" i="1" a="1"/>
  <c r="I2999" i="1" s="1"/>
  <c r="L2999" i="1" s="1"/>
  <c r="G2987" i="1" a="1"/>
  <c r="G2987" i="1" s="1"/>
  <c r="J2987" i="1" s="1"/>
  <c r="H2987" i="1" a="1"/>
  <c r="H2987" i="1" s="1"/>
  <c r="K2987" i="1" s="1"/>
  <c r="I2987" i="1" a="1"/>
  <c r="I2987" i="1" s="1"/>
  <c r="L2987" i="1" s="1"/>
  <c r="G2975" i="1" a="1"/>
  <c r="G2975" i="1" s="1"/>
  <c r="J2975" i="1" s="1"/>
  <c r="H2975" i="1" a="1"/>
  <c r="H2975" i="1" s="1"/>
  <c r="K2975" i="1" s="1"/>
  <c r="I2975" i="1" a="1"/>
  <c r="I2975" i="1" s="1"/>
  <c r="L2975" i="1" s="1"/>
  <c r="G2963" i="1" a="1"/>
  <c r="G2963" i="1" s="1"/>
  <c r="J2963" i="1" s="1"/>
  <c r="H2963" i="1" a="1"/>
  <c r="H2963" i="1" s="1"/>
  <c r="K2963" i="1" s="1"/>
  <c r="I2963" i="1" a="1"/>
  <c r="I2963" i="1" s="1"/>
  <c r="L2963" i="1" s="1"/>
  <c r="G2951" i="1" a="1"/>
  <c r="G2951" i="1" s="1"/>
  <c r="J2951" i="1" s="1"/>
  <c r="H2951" i="1" a="1"/>
  <c r="H2951" i="1" s="1"/>
  <c r="K2951" i="1" s="1"/>
  <c r="I2951" i="1" a="1"/>
  <c r="I2951" i="1" s="1"/>
  <c r="L2951" i="1" s="1"/>
  <c r="G2939" i="1" a="1"/>
  <c r="G2939" i="1" s="1"/>
  <c r="J2939" i="1" s="1"/>
  <c r="H2939" i="1" a="1"/>
  <c r="H2939" i="1" s="1"/>
  <c r="K2939" i="1" s="1"/>
  <c r="I2939" i="1" a="1"/>
  <c r="I2939" i="1" s="1"/>
  <c r="L2939" i="1" s="1"/>
  <c r="G2927" i="1" a="1"/>
  <c r="G2927" i="1" s="1"/>
  <c r="J2927" i="1" s="1"/>
  <c r="H2927" i="1" a="1"/>
  <c r="H2927" i="1" s="1"/>
  <c r="K2927" i="1" s="1"/>
  <c r="I2927" i="1" a="1"/>
  <c r="I2927" i="1" s="1"/>
  <c r="L2927" i="1" s="1"/>
  <c r="G2915" i="1" a="1"/>
  <c r="G2915" i="1" s="1"/>
  <c r="J2915" i="1" s="1"/>
  <c r="H2915" i="1" a="1"/>
  <c r="H2915" i="1" s="1"/>
  <c r="K2915" i="1" s="1"/>
  <c r="I2915" i="1" a="1"/>
  <c r="I2915" i="1" s="1"/>
  <c r="L2915" i="1" s="1"/>
  <c r="G2903" i="1" a="1"/>
  <c r="G2903" i="1" s="1"/>
  <c r="J2903" i="1" s="1"/>
  <c r="H2903" i="1" a="1"/>
  <c r="H2903" i="1" s="1"/>
  <c r="K2903" i="1" s="1"/>
  <c r="I2903" i="1" a="1"/>
  <c r="I2903" i="1" s="1"/>
  <c r="L2903" i="1" s="1"/>
  <c r="G2891" i="1" a="1"/>
  <c r="G2891" i="1" s="1"/>
  <c r="J2891" i="1" s="1"/>
  <c r="H2891" i="1" a="1"/>
  <c r="H2891" i="1" s="1"/>
  <c r="K2891" i="1" s="1"/>
  <c r="I2891" i="1" a="1"/>
  <c r="I2891" i="1" s="1"/>
  <c r="L2891" i="1" s="1"/>
  <c r="G2879" i="1" a="1"/>
  <c r="G2879" i="1" s="1"/>
  <c r="J2879" i="1" s="1"/>
  <c r="H2879" i="1" a="1"/>
  <c r="H2879" i="1" s="1"/>
  <c r="K2879" i="1" s="1"/>
  <c r="I2879" i="1" a="1"/>
  <c r="I2879" i="1" s="1"/>
  <c r="L2879" i="1" s="1"/>
  <c r="I2867" i="1" a="1"/>
  <c r="I2867" i="1" s="1"/>
  <c r="L2867" i="1" s="1"/>
  <c r="G2867" i="1" a="1"/>
  <c r="G2867" i="1" s="1"/>
  <c r="J2867" i="1" s="1"/>
  <c r="H2867" i="1" a="1"/>
  <c r="H2867" i="1" s="1"/>
  <c r="K2867" i="1" s="1"/>
  <c r="I2855" i="1" a="1"/>
  <c r="I2855" i="1" s="1"/>
  <c r="L2855" i="1" s="1"/>
  <c r="G2855" i="1" a="1"/>
  <c r="G2855" i="1" s="1"/>
  <c r="J2855" i="1" s="1"/>
  <c r="H2855" i="1" a="1"/>
  <c r="H2855" i="1" s="1"/>
  <c r="K2855" i="1" s="1"/>
  <c r="H2843" i="1" a="1"/>
  <c r="H2843" i="1" s="1"/>
  <c r="K2843" i="1" s="1"/>
  <c r="I2843" i="1" a="1"/>
  <c r="I2843" i="1" s="1"/>
  <c r="L2843" i="1" s="1"/>
  <c r="G2843" i="1" a="1"/>
  <c r="G2843" i="1" s="1"/>
  <c r="J2843" i="1" s="1"/>
  <c r="G2831" i="1" a="1"/>
  <c r="G2831" i="1" s="1"/>
  <c r="J2831" i="1" s="1"/>
  <c r="H2831" i="1" a="1"/>
  <c r="H2831" i="1" s="1"/>
  <c r="K2831" i="1" s="1"/>
  <c r="I2831" i="1" a="1"/>
  <c r="I2831" i="1" s="1"/>
  <c r="L2831" i="1" s="1"/>
  <c r="G2819" i="1" a="1"/>
  <c r="G2819" i="1" s="1"/>
  <c r="J2819" i="1" s="1"/>
  <c r="H2819" i="1" a="1"/>
  <c r="H2819" i="1" s="1"/>
  <c r="K2819" i="1" s="1"/>
  <c r="I2819" i="1" a="1"/>
  <c r="I2819" i="1" s="1"/>
  <c r="L2819" i="1" s="1"/>
  <c r="G2807" i="1" a="1"/>
  <c r="G2807" i="1" s="1"/>
  <c r="J2807" i="1" s="1"/>
  <c r="H2807" i="1" a="1"/>
  <c r="H2807" i="1" s="1"/>
  <c r="K2807" i="1" s="1"/>
  <c r="I2807" i="1" a="1"/>
  <c r="I2807" i="1" s="1"/>
  <c r="L2807" i="1" s="1"/>
  <c r="G2795" i="1" a="1"/>
  <c r="G2795" i="1" s="1"/>
  <c r="J2795" i="1" s="1"/>
  <c r="H2795" i="1" a="1"/>
  <c r="H2795" i="1" s="1"/>
  <c r="K2795" i="1" s="1"/>
  <c r="I2795" i="1" a="1"/>
  <c r="I2795" i="1" s="1"/>
  <c r="L2795" i="1" s="1"/>
  <c r="G2783" i="1" a="1"/>
  <c r="G2783" i="1" s="1"/>
  <c r="J2783" i="1" s="1"/>
  <c r="H2783" i="1" a="1"/>
  <c r="H2783" i="1" s="1"/>
  <c r="K2783" i="1" s="1"/>
  <c r="I2783" i="1" a="1"/>
  <c r="I2783" i="1" s="1"/>
  <c r="L2783" i="1" s="1"/>
  <c r="H2771" i="1" a="1"/>
  <c r="H2771" i="1" s="1"/>
  <c r="K2771" i="1" s="1"/>
  <c r="I2771" i="1" a="1"/>
  <c r="I2771" i="1" s="1"/>
  <c r="L2771" i="1" s="1"/>
  <c r="G2771" i="1" a="1"/>
  <c r="G2771" i="1" s="1"/>
  <c r="J2771" i="1" s="1"/>
  <c r="H2759" i="1" a="1"/>
  <c r="H2759" i="1" s="1"/>
  <c r="K2759" i="1" s="1"/>
  <c r="I2759" i="1" a="1"/>
  <c r="I2759" i="1" s="1"/>
  <c r="L2759" i="1" s="1"/>
  <c r="G2759" i="1" a="1"/>
  <c r="G2759" i="1" s="1"/>
  <c r="J2759" i="1" s="1"/>
  <c r="H2747" i="1" a="1"/>
  <c r="H2747" i="1" s="1"/>
  <c r="K2747" i="1" s="1"/>
  <c r="I2747" i="1" a="1"/>
  <c r="I2747" i="1" s="1"/>
  <c r="L2747" i="1" s="1"/>
  <c r="G2747" i="1" a="1"/>
  <c r="G2747" i="1" s="1"/>
  <c r="J2747" i="1" s="1"/>
  <c r="I2735" i="1" a="1"/>
  <c r="I2735" i="1" s="1"/>
  <c r="L2735" i="1" s="1"/>
  <c r="G2735" i="1" a="1"/>
  <c r="G2735" i="1" s="1"/>
  <c r="J2735" i="1" s="1"/>
  <c r="H2735" i="1" a="1"/>
  <c r="H2735" i="1" s="1"/>
  <c r="K2735" i="1" s="1"/>
  <c r="I2723" i="1" a="1"/>
  <c r="I2723" i="1" s="1"/>
  <c r="L2723" i="1" s="1"/>
  <c r="G2723" i="1" a="1"/>
  <c r="G2723" i="1" s="1"/>
  <c r="J2723" i="1" s="1"/>
  <c r="H2723" i="1" a="1"/>
  <c r="H2723" i="1" s="1"/>
  <c r="K2723" i="1" s="1"/>
  <c r="G2711" i="1" a="1"/>
  <c r="G2711" i="1" s="1"/>
  <c r="J2711" i="1" s="1"/>
  <c r="H2711" i="1" a="1"/>
  <c r="H2711" i="1" s="1"/>
  <c r="K2711" i="1" s="1"/>
  <c r="I2711" i="1" a="1"/>
  <c r="I2711" i="1" s="1"/>
  <c r="L2711" i="1" s="1"/>
  <c r="G2699" i="1" a="1"/>
  <c r="G2699" i="1" s="1"/>
  <c r="J2699" i="1" s="1"/>
  <c r="H2699" i="1" a="1"/>
  <c r="H2699" i="1" s="1"/>
  <c r="K2699" i="1" s="1"/>
  <c r="I2699" i="1" a="1"/>
  <c r="I2699" i="1" s="1"/>
  <c r="L2699" i="1" s="1"/>
  <c r="G2687" i="1" a="1"/>
  <c r="G2687" i="1" s="1"/>
  <c r="J2687" i="1" s="1"/>
  <c r="H2687" i="1" a="1"/>
  <c r="H2687" i="1" s="1"/>
  <c r="K2687" i="1" s="1"/>
  <c r="I2687" i="1" a="1"/>
  <c r="I2687" i="1" s="1"/>
  <c r="L2687" i="1" s="1"/>
  <c r="G2675" i="1" a="1"/>
  <c r="G2675" i="1" s="1"/>
  <c r="J2675" i="1" s="1"/>
  <c r="H2675" i="1" a="1"/>
  <c r="H2675" i="1" s="1"/>
  <c r="K2675" i="1" s="1"/>
  <c r="I2675" i="1" a="1"/>
  <c r="I2675" i="1" s="1"/>
  <c r="L2675" i="1" s="1"/>
  <c r="G2663" i="1" a="1"/>
  <c r="G2663" i="1" s="1"/>
  <c r="J2663" i="1" s="1"/>
  <c r="H2663" i="1" a="1"/>
  <c r="H2663" i="1" s="1"/>
  <c r="K2663" i="1" s="1"/>
  <c r="I2663" i="1" a="1"/>
  <c r="I2663" i="1" s="1"/>
  <c r="L2663" i="1" s="1"/>
  <c r="G2651" i="1" a="1"/>
  <c r="G2651" i="1" s="1"/>
  <c r="J2651" i="1" s="1"/>
  <c r="H2651" i="1" a="1"/>
  <c r="H2651" i="1" s="1"/>
  <c r="K2651" i="1" s="1"/>
  <c r="I2651" i="1" a="1"/>
  <c r="I2651" i="1" s="1"/>
  <c r="L2651" i="1" s="1"/>
  <c r="G2639" i="1" a="1"/>
  <c r="G2639" i="1" s="1"/>
  <c r="J2639" i="1" s="1"/>
  <c r="H2639" i="1" a="1"/>
  <c r="H2639" i="1" s="1"/>
  <c r="K2639" i="1" s="1"/>
  <c r="I2639" i="1" a="1"/>
  <c r="I2639" i="1" s="1"/>
  <c r="L2639" i="1" s="1"/>
  <c r="H2627" i="1" a="1"/>
  <c r="H2627" i="1" s="1"/>
  <c r="K2627" i="1" s="1"/>
  <c r="I2627" i="1" a="1"/>
  <c r="I2627" i="1" s="1"/>
  <c r="L2627" i="1" s="1"/>
  <c r="G2627" i="1" a="1"/>
  <c r="G2627" i="1" s="1"/>
  <c r="J2627" i="1" s="1"/>
  <c r="I2615" i="1" a="1"/>
  <c r="I2615" i="1" s="1"/>
  <c r="L2615" i="1" s="1"/>
  <c r="G2615" i="1" a="1"/>
  <c r="G2615" i="1" s="1"/>
  <c r="J2615" i="1" s="1"/>
  <c r="H2615" i="1" a="1"/>
  <c r="H2615" i="1" s="1"/>
  <c r="K2615" i="1" s="1"/>
  <c r="G2603" i="1" a="1"/>
  <c r="G2603" i="1" s="1"/>
  <c r="J2603" i="1" s="1"/>
  <c r="H2603" i="1" a="1"/>
  <c r="H2603" i="1" s="1"/>
  <c r="K2603" i="1" s="1"/>
  <c r="I2603" i="1" a="1"/>
  <c r="I2603" i="1" s="1"/>
  <c r="L2603" i="1" s="1"/>
  <c r="G2591" i="1" a="1"/>
  <c r="G2591" i="1" s="1"/>
  <c r="J2591" i="1" s="1"/>
  <c r="H2591" i="1" a="1"/>
  <c r="H2591" i="1" s="1"/>
  <c r="K2591" i="1" s="1"/>
  <c r="I2591" i="1" a="1"/>
  <c r="I2591" i="1" s="1"/>
  <c r="L2591" i="1" s="1"/>
  <c r="G2579" i="1" a="1"/>
  <c r="G2579" i="1" s="1"/>
  <c r="J2579" i="1" s="1"/>
  <c r="H2579" i="1" a="1"/>
  <c r="H2579" i="1" s="1"/>
  <c r="K2579" i="1" s="1"/>
  <c r="I2579" i="1" a="1"/>
  <c r="I2579" i="1" s="1"/>
  <c r="L2579" i="1" s="1"/>
  <c r="G2567" i="1" a="1"/>
  <c r="G2567" i="1" s="1"/>
  <c r="J2567" i="1" s="1"/>
  <c r="H2567" i="1" a="1"/>
  <c r="H2567" i="1" s="1"/>
  <c r="K2567" i="1" s="1"/>
  <c r="I2567" i="1" a="1"/>
  <c r="I2567" i="1" s="1"/>
  <c r="L2567" i="1" s="1"/>
  <c r="G2555" i="1" a="1"/>
  <c r="G2555" i="1" s="1"/>
  <c r="J2555" i="1" s="1"/>
  <c r="H2555" i="1" a="1"/>
  <c r="H2555" i="1" s="1"/>
  <c r="K2555" i="1" s="1"/>
  <c r="I2555" i="1" a="1"/>
  <c r="I2555" i="1" s="1"/>
  <c r="L2555" i="1" s="1"/>
  <c r="I2543" i="1" a="1"/>
  <c r="I2543" i="1" s="1"/>
  <c r="L2543" i="1" s="1"/>
  <c r="G2543" i="1" a="1"/>
  <c r="G2543" i="1" s="1"/>
  <c r="J2543" i="1" s="1"/>
  <c r="H2543" i="1" a="1"/>
  <c r="H2543" i="1" s="1"/>
  <c r="K2543" i="1" s="1"/>
  <c r="G2531" i="1" a="1"/>
  <c r="G2531" i="1" s="1"/>
  <c r="J2531" i="1" s="1"/>
  <c r="H2531" i="1" a="1"/>
  <c r="H2531" i="1" s="1"/>
  <c r="K2531" i="1" s="1"/>
  <c r="I2531" i="1" a="1"/>
  <c r="I2531" i="1" s="1"/>
  <c r="L2531" i="1" s="1"/>
  <c r="G2519" i="1" a="1"/>
  <c r="G2519" i="1" s="1"/>
  <c r="J2519" i="1" s="1"/>
  <c r="H2519" i="1" a="1"/>
  <c r="H2519" i="1" s="1"/>
  <c r="K2519" i="1" s="1"/>
  <c r="I2519" i="1" a="1"/>
  <c r="I2519" i="1" s="1"/>
  <c r="L2519" i="1" s="1"/>
  <c r="G2507" i="1" a="1"/>
  <c r="G2507" i="1" s="1"/>
  <c r="J2507" i="1" s="1"/>
  <c r="H2507" i="1" a="1"/>
  <c r="H2507" i="1" s="1"/>
  <c r="K2507" i="1" s="1"/>
  <c r="I2507" i="1" a="1"/>
  <c r="I2507" i="1" s="1"/>
  <c r="L2507" i="1" s="1"/>
  <c r="G2495" i="1" a="1"/>
  <c r="G2495" i="1" s="1"/>
  <c r="J2495" i="1" s="1"/>
  <c r="H2495" i="1" a="1"/>
  <c r="H2495" i="1" s="1"/>
  <c r="K2495" i="1" s="1"/>
  <c r="I2495" i="1" a="1"/>
  <c r="I2495" i="1" s="1"/>
  <c r="L2495" i="1" s="1"/>
  <c r="G2483" i="1" a="1"/>
  <c r="G2483" i="1" s="1"/>
  <c r="J2483" i="1" s="1"/>
  <c r="H2483" i="1" a="1"/>
  <c r="H2483" i="1" s="1"/>
  <c r="K2483" i="1" s="1"/>
  <c r="I2483" i="1" a="1"/>
  <c r="I2483" i="1" s="1"/>
  <c r="L2483" i="1" s="1"/>
  <c r="H2471" i="1" a="1"/>
  <c r="H2471" i="1" s="1"/>
  <c r="K2471" i="1" s="1"/>
  <c r="I2471" i="1" a="1"/>
  <c r="I2471" i="1" s="1"/>
  <c r="L2471" i="1" s="1"/>
  <c r="G2471" i="1" a="1"/>
  <c r="G2471" i="1" s="1"/>
  <c r="J2471" i="1" s="1"/>
  <c r="H2459" i="1" a="1"/>
  <c r="H2459" i="1" s="1"/>
  <c r="K2459" i="1" s="1"/>
  <c r="I2459" i="1" a="1"/>
  <c r="I2459" i="1" s="1"/>
  <c r="L2459" i="1" s="1"/>
  <c r="G2459" i="1" a="1"/>
  <c r="G2459" i="1" s="1"/>
  <c r="J2459" i="1" s="1"/>
  <c r="H2447" i="1" a="1"/>
  <c r="H2447" i="1" s="1"/>
  <c r="K2447" i="1" s="1"/>
  <c r="I2447" i="1" a="1"/>
  <c r="I2447" i="1" s="1"/>
  <c r="L2447" i="1" s="1"/>
  <c r="G2447" i="1" a="1"/>
  <c r="G2447" i="1" s="1"/>
  <c r="J2447" i="1" s="1"/>
  <c r="H2435" i="1" a="1"/>
  <c r="H2435" i="1" s="1"/>
  <c r="K2435" i="1" s="1"/>
  <c r="I2435" i="1" a="1"/>
  <c r="I2435" i="1" s="1"/>
  <c r="L2435" i="1" s="1"/>
  <c r="G2435" i="1" a="1"/>
  <c r="G2435" i="1" s="1"/>
  <c r="J2435" i="1" s="1"/>
  <c r="H2423" i="1" a="1"/>
  <c r="H2423" i="1" s="1"/>
  <c r="K2423" i="1" s="1"/>
  <c r="I2423" i="1" a="1"/>
  <c r="I2423" i="1" s="1"/>
  <c r="L2423" i="1" s="1"/>
  <c r="G2423" i="1" a="1"/>
  <c r="G2423" i="1" s="1"/>
  <c r="J2423" i="1" s="1"/>
  <c r="H2411" i="1" a="1"/>
  <c r="H2411" i="1" s="1"/>
  <c r="K2411" i="1" s="1"/>
  <c r="I2411" i="1" a="1"/>
  <c r="I2411" i="1" s="1"/>
  <c r="L2411" i="1" s="1"/>
  <c r="G2411" i="1" a="1"/>
  <c r="G2411" i="1" s="1"/>
  <c r="J2411" i="1" s="1"/>
  <c r="H2399" i="1" a="1"/>
  <c r="H2399" i="1" s="1"/>
  <c r="K2399" i="1" s="1"/>
  <c r="I2399" i="1" a="1"/>
  <c r="I2399" i="1" s="1"/>
  <c r="L2399" i="1" s="1"/>
  <c r="G2399" i="1" a="1"/>
  <c r="G2399" i="1" s="1"/>
  <c r="J2399" i="1" s="1"/>
  <c r="H2387" i="1" a="1"/>
  <c r="H2387" i="1" s="1"/>
  <c r="K2387" i="1" s="1"/>
  <c r="I2387" i="1" a="1"/>
  <c r="I2387" i="1" s="1"/>
  <c r="L2387" i="1" s="1"/>
  <c r="G2387" i="1" a="1"/>
  <c r="G2387" i="1" s="1"/>
  <c r="J2387" i="1" s="1"/>
  <c r="H2375" i="1" a="1"/>
  <c r="H2375" i="1" s="1"/>
  <c r="K2375" i="1" s="1"/>
  <c r="I2375" i="1" a="1"/>
  <c r="I2375" i="1" s="1"/>
  <c r="L2375" i="1" s="1"/>
  <c r="G2375" i="1" a="1"/>
  <c r="G2375" i="1" s="1"/>
  <c r="J2375" i="1" s="1"/>
  <c r="H2363" i="1" a="1"/>
  <c r="H2363" i="1" s="1"/>
  <c r="K2363" i="1" s="1"/>
  <c r="I2363" i="1" a="1"/>
  <c r="I2363" i="1" s="1"/>
  <c r="L2363" i="1" s="1"/>
  <c r="G2363" i="1" a="1"/>
  <c r="G2363" i="1" s="1"/>
  <c r="J2363" i="1" s="1"/>
  <c r="H2351" i="1" a="1"/>
  <c r="H2351" i="1" s="1"/>
  <c r="K2351" i="1" s="1"/>
  <c r="I2351" i="1" a="1"/>
  <c r="I2351" i="1" s="1"/>
  <c r="L2351" i="1" s="1"/>
  <c r="G2351" i="1" a="1"/>
  <c r="G2351" i="1" s="1"/>
  <c r="J2351" i="1" s="1"/>
  <c r="H2339" i="1" a="1"/>
  <c r="H2339" i="1" s="1"/>
  <c r="K2339" i="1" s="1"/>
  <c r="I2339" i="1" a="1"/>
  <c r="I2339" i="1" s="1"/>
  <c r="L2339" i="1" s="1"/>
  <c r="G2339" i="1" a="1"/>
  <c r="G2339" i="1" s="1"/>
  <c r="J2339" i="1" s="1"/>
  <c r="H2327" i="1" a="1"/>
  <c r="H2327" i="1" s="1"/>
  <c r="K2327" i="1" s="1"/>
  <c r="I2327" i="1" a="1"/>
  <c r="I2327" i="1" s="1"/>
  <c r="L2327" i="1" s="1"/>
  <c r="G2327" i="1" a="1"/>
  <c r="G2327" i="1" s="1"/>
  <c r="J2327" i="1" s="1"/>
  <c r="H2315" i="1" a="1"/>
  <c r="H2315" i="1" s="1"/>
  <c r="K2315" i="1" s="1"/>
  <c r="I2315" i="1" a="1"/>
  <c r="I2315" i="1" s="1"/>
  <c r="L2315" i="1" s="1"/>
  <c r="G2315" i="1" a="1"/>
  <c r="G2315" i="1" s="1"/>
  <c r="J2315" i="1" s="1"/>
  <c r="H2303" i="1" a="1"/>
  <c r="H2303" i="1" s="1"/>
  <c r="K2303" i="1" s="1"/>
  <c r="I2303" i="1" a="1"/>
  <c r="I2303" i="1" s="1"/>
  <c r="L2303" i="1" s="1"/>
  <c r="G2303" i="1" a="1"/>
  <c r="G2303" i="1" s="1"/>
  <c r="J2303" i="1" s="1"/>
  <c r="H2291" i="1" a="1"/>
  <c r="H2291" i="1" s="1"/>
  <c r="K2291" i="1" s="1"/>
  <c r="I2291" i="1" a="1"/>
  <c r="I2291" i="1" s="1"/>
  <c r="L2291" i="1" s="1"/>
  <c r="G2291" i="1" a="1"/>
  <c r="G2291" i="1" s="1"/>
  <c r="J2291" i="1" s="1"/>
  <c r="H2279" i="1" a="1"/>
  <c r="H2279" i="1" s="1"/>
  <c r="K2279" i="1" s="1"/>
  <c r="I2279" i="1" a="1"/>
  <c r="I2279" i="1" s="1"/>
  <c r="L2279" i="1" s="1"/>
  <c r="G2279" i="1" a="1"/>
  <c r="G2279" i="1" s="1"/>
  <c r="J2279" i="1" s="1"/>
  <c r="H2267" i="1" a="1"/>
  <c r="H2267" i="1" s="1"/>
  <c r="K2267" i="1" s="1"/>
  <c r="I2267" i="1" a="1"/>
  <c r="I2267" i="1" s="1"/>
  <c r="L2267" i="1" s="1"/>
  <c r="G2267" i="1" a="1"/>
  <c r="G2267" i="1" s="1"/>
  <c r="J2267" i="1" s="1"/>
  <c r="H2255" i="1" a="1"/>
  <c r="H2255" i="1" s="1"/>
  <c r="K2255" i="1" s="1"/>
  <c r="I2255" i="1" a="1"/>
  <c r="I2255" i="1" s="1"/>
  <c r="L2255" i="1" s="1"/>
  <c r="G2255" i="1" a="1"/>
  <c r="G2255" i="1" s="1"/>
  <c r="J2255" i="1" s="1"/>
  <c r="H2243" i="1" a="1"/>
  <c r="H2243" i="1" s="1"/>
  <c r="K2243" i="1" s="1"/>
  <c r="I2243" i="1" a="1"/>
  <c r="I2243" i="1" s="1"/>
  <c r="L2243" i="1" s="1"/>
  <c r="G2243" i="1" a="1"/>
  <c r="G2243" i="1" s="1"/>
  <c r="J2243" i="1" s="1"/>
  <c r="H2231" i="1" a="1"/>
  <c r="H2231" i="1" s="1"/>
  <c r="K2231" i="1" s="1"/>
  <c r="I2231" i="1" a="1"/>
  <c r="I2231" i="1" s="1"/>
  <c r="L2231" i="1" s="1"/>
  <c r="G2231" i="1" a="1"/>
  <c r="G2231" i="1" s="1"/>
  <c r="J2231" i="1" s="1"/>
  <c r="H2219" i="1" a="1"/>
  <c r="H2219" i="1" s="1"/>
  <c r="K2219" i="1" s="1"/>
  <c r="I2219" i="1" a="1"/>
  <c r="I2219" i="1" s="1"/>
  <c r="L2219" i="1" s="1"/>
  <c r="G2219" i="1" a="1"/>
  <c r="G2219" i="1" s="1"/>
  <c r="J2219" i="1" s="1"/>
  <c r="H2207" i="1" a="1"/>
  <c r="H2207" i="1" s="1"/>
  <c r="K2207" i="1" s="1"/>
  <c r="I2207" i="1" a="1"/>
  <c r="I2207" i="1" s="1"/>
  <c r="L2207" i="1" s="1"/>
  <c r="G2207" i="1" a="1"/>
  <c r="G2207" i="1" s="1"/>
  <c r="J2207" i="1" s="1"/>
  <c r="H2195" i="1" a="1"/>
  <c r="H2195" i="1" s="1"/>
  <c r="K2195" i="1" s="1"/>
  <c r="I2195" i="1" a="1"/>
  <c r="I2195" i="1" s="1"/>
  <c r="L2195" i="1" s="1"/>
  <c r="G2195" i="1" a="1"/>
  <c r="G2195" i="1" s="1"/>
  <c r="J2195" i="1" s="1"/>
  <c r="H2183" i="1" a="1"/>
  <c r="H2183" i="1" s="1"/>
  <c r="K2183" i="1" s="1"/>
  <c r="I2183" i="1" a="1"/>
  <c r="I2183" i="1" s="1"/>
  <c r="L2183" i="1" s="1"/>
  <c r="G2183" i="1" a="1"/>
  <c r="G2183" i="1" s="1"/>
  <c r="J2183" i="1" s="1"/>
  <c r="H2171" i="1" a="1"/>
  <c r="H2171" i="1" s="1"/>
  <c r="K2171" i="1" s="1"/>
  <c r="I2171" i="1" a="1"/>
  <c r="I2171" i="1" s="1"/>
  <c r="L2171" i="1" s="1"/>
  <c r="G2171" i="1" a="1"/>
  <c r="G2171" i="1" s="1"/>
  <c r="J2171" i="1" s="1"/>
  <c r="H2159" i="1" a="1"/>
  <c r="H2159" i="1" s="1"/>
  <c r="K2159" i="1" s="1"/>
  <c r="I2159" i="1" a="1"/>
  <c r="I2159" i="1" s="1"/>
  <c r="L2159" i="1" s="1"/>
  <c r="G2159" i="1" a="1"/>
  <c r="G2159" i="1" s="1"/>
  <c r="J2159" i="1" s="1"/>
  <c r="H2147" i="1" a="1"/>
  <c r="H2147" i="1" s="1"/>
  <c r="K2147" i="1" s="1"/>
  <c r="I2147" i="1" a="1"/>
  <c r="I2147" i="1" s="1"/>
  <c r="L2147" i="1" s="1"/>
  <c r="G2147" i="1" a="1"/>
  <c r="G2147" i="1" s="1"/>
  <c r="J2147" i="1" s="1"/>
  <c r="H2135" i="1" a="1"/>
  <c r="H2135" i="1" s="1"/>
  <c r="K2135" i="1" s="1"/>
  <c r="I2135" i="1" a="1"/>
  <c r="I2135" i="1" s="1"/>
  <c r="L2135" i="1" s="1"/>
  <c r="G2135" i="1" a="1"/>
  <c r="G2135" i="1" s="1"/>
  <c r="J2135" i="1" s="1"/>
  <c r="H2123" i="1" a="1"/>
  <c r="H2123" i="1" s="1"/>
  <c r="K2123" i="1" s="1"/>
  <c r="I2123" i="1" a="1"/>
  <c r="I2123" i="1" s="1"/>
  <c r="L2123" i="1" s="1"/>
  <c r="G2123" i="1" a="1"/>
  <c r="G2123" i="1" s="1"/>
  <c r="J2123" i="1" s="1"/>
  <c r="H2111" i="1" a="1"/>
  <c r="H2111" i="1" s="1"/>
  <c r="K2111" i="1" s="1"/>
  <c r="I2111" i="1" a="1"/>
  <c r="I2111" i="1" s="1"/>
  <c r="L2111" i="1" s="1"/>
  <c r="G2111" i="1" a="1"/>
  <c r="G2111" i="1" s="1"/>
  <c r="J2111" i="1" s="1"/>
  <c r="H2099" i="1" a="1"/>
  <c r="H2099" i="1" s="1"/>
  <c r="K2099" i="1" s="1"/>
  <c r="I2099" i="1" a="1"/>
  <c r="I2099" i="1" s="1"/>
  <c r="L2099" i="1" s="1"/>
  <c r="G2099" i="1" a="1"/>
  <c r="G2099" i="1" s="1"/>
  <c r="J2099" i="1" s="1"/>
  <c r="G2087" i="1" a="1"/>
  <c r="G2087" i="1" s="1"/>
  <c r="J2087" i="1" s="1"/>
  <c r="H2087" i="1" a="1"/>
  <c r="H2087" i="1" s="1"/>
  <c r="K2087" i="1" s="1"/>
  <c r="I2087" i="1" a="1"/>
  <c r="I2087" i="1" s="1"/>
  <c r="L2087" i="1" s="1"/>
  <c r="I2075" i="1" a="1"/>
  <c r="I2075" i="1" s="1"/>
  <c r="L2075" i="1" s="1"/>
  <c r="G2075" i="1" a="1"/>
  <c r="G2075" i="1" s="1"/>
  <c r="J2075" i="1" s="1"/>
  <c r="H2075" i="1" a="1"/>
  <c r="H2075" i="1" s="1"/>
  <c r="K2075" i="1" s="1"/>
  <c r="G2063" i="1" a="1"/>
  <c r="G2063" i="1" s="1"/>
  <c r="J2063" i="1" s="1"/>
  <c r="H2063" i="1" a="1"/>
  <c r="H2063" i="1" s="1"/>
  <c r="K2063" i="1" s="1"/>
  <c r="I2063" i="1" a="1"/>
  <c r="I2063" i="1" s="1"/>
  <c r="L2063" i="1" s="1"/>
  <c r="G2051" i="1" a="1"/>
  <c r="G2051" i="1" s="1"/>
  <c r="J2051" i="1" s="1"/>
  <c r="H2051" i="1" a="1"/>
  <c r="H2051" i="1" s="1"/>
  <c r="K2051" i="1" s="1"/>
  <c r="I2051" i="1" a="1"/>
  <c r="I2051" i="1" s="1"/>
  <c r="L2051" i="1" s="1"/>
  <c r="I2039" i="1" a="1"/>
  <c r="I2039" i="1" s="1"/>
  <c r="L2039" i="1" s="1"/>
  <c r="G2039" i="1" a="1"/>
  <c r="G2039" i="1" s="1"/>
  <c r="J2039" i="1" s="1"/>
  <c r="H2039" i="1" a="1"/>
  <c r="H2039" i="1" s="1"/>
  <c r="K2039" i="1" s="1"/>
  <c r="G2027" i="1" a="1"/>
  <c r="G2027" i="1" s="1"/>
  <c r="J2027" i="1" s="1"/>
  <c r="H2027" i="1" a="1"/>
  <c r="H2027" i="1" s="1"/>
  <c r="K2027" i="1" s="1"/>
  <c r="I2027" i="1" a="1"/>
  <c r="I2027" i="1" s="1"/>
  <c r="L2027" i="1" s="1"/>
  <c r="G2015" i="1" a="1"/>
  <c r="G2015" i="1" s="1"/>
  <c r="J2015" i="1" s="1"/>
  <c r="H2015" i="1" a="1"/>
  <c r="H2015" i="1" s="1"/>
  <c r="K2015" i="1" s="1"/>
  <c r="I2015" i="1" a="1"/>
  <c r="I2015" i="1" s="1"/>
  <c r="L2015" i="1" s="1"/>
  <c r="G2003" i="1" a="1"/>
  <c r="G2003" i="1" s="1"/>
  <c r="J2003" i="1" s="1"/>
  <c r="H2003" i="1" a="1"/>
  <c r="H2003" i="1" s="1"/>
  <c r="K2003" i="1" s="1"/>
  <c r="I2003" i="1" a="1"/>
  <c r="I2003" i="1" s="1"/>
  <c r="L2003" i="1" s="1"/>
  <c r="I1991" i="1" a="1"/>
  <c r="I1991" i="1" s="1"/>
  <c r="L1991" i="1" s="1"/>
  <c r="G1991" i="1" a="1"/>
  <c r="G1991" i="1" s="1"/>
  <c r="J1991" i="1" s="1"/>
  <c r="H1991" i="1" a="1"/>
  <c r="H1991" i="1" s="1"/>
  <c r="K1991" i="1" s="1"/>
  <c r="G1979" i="1" a="1"/>
  <c r="G1979" i="1" s="1"/>
  <c r="J1979" i="1" s="1"/>
  <c r="H1979" i="1" a="1"/>
  <c r="H1979" i="1" s="1"/>
  <c r="K1979" i="1" s="1"/>
  <c r="I1979" i="1" a="1"/>
  <c r="I1979" i="1" s="1"/>
  <c r="L1979" i="1" s="1"/>
  <c r="G1967" i="1" a="1"/>
  <c r="G1967" i="1" s="1"/>
  <c r="J1967" i="1" s="1"/>
  <c r="H1967" i="1" a="1"/>
  <c r="H1967" i="1" s="1"/>
  <c r="K1967" i="1" s="1"/>
  <c r="I1967" i="1" a="1"/>
  <c r="I1967" i="1" s="1"/>
  <c r="L1967" i="1" s="1"/>
  <c r="I1955" i="1" a="1"/>
  <c r="I1955" i="1" s="1"/>
  <c r="L1955" i="1" s="1"/>
  <c r="G1955" i="1" a="1"/>
  <c r="G1955" i="1" s="1"/>
  <c r="J1955" i="1" s="1"/>
  <c r="H1955" i="1" a="1"/>
  <c r="H1955" i="1" s="1"/>
  <c r="K1955" i="1" s="1"/>
  <c r="G1943" i="1" a="1"/>
  <c r="G1943" i="1" s="1"/>
  <c r="J1943" i="1" s="1"/>
  <c r="H1943" i="1" a="1"/>
  <c r="H1943" i="1" s="1"/>
  <c r="K1943" i="1" s="1"/>
  <c r="I1943" i="1" a="1"/>
  <c r="I1943" i="1" s="1"/>
  <c r="L1943" i="1" s="1"/>
  <c r="G1931" i="1" a="1"/>
  <c r="G1931" i="1" s="1"/>
  <c r="J1931" i="1" s="1"/>
  <c r="H1931" i="1" a="1"/>
  <c r="H1931" i="1" s="1"/>
  <c r="K1931" i="1" s="1"/>
  <c r="I1931" i="1" a="1"/>
  <c r="I1931" i="1" s="1"/>
  <c r="L1931" i="1" s="1"/>
  <c r="G1919" i="1" a="1"/>
  <c r="G1919" i="1" s="1"/>
  <c r="J1919" i="1" s="1"/>
  <c r="H1919" i="1" a="1"/>
  <c r="H1919" i="1" s="1"/>
  <c r="K1919" i="1" s="1"/>
  <c r="I1919" i="1" a="1"/>
  <c r="I1919" i="1" s="1"/>
  <c r="L1919" i="1" s="1"/>
  <c r="G1907" i="1" a="1"/>
  <c r="G1907" i="1" s="1"/>
  <c r="J1907" i="1" s="1"/>
  <c r="H1907" i="1" a="1"/>
  <c r="H1907" i="1" s="1"/>
  <c r="K1907" i="1" s="1"/>
  <c r="I1907" i="1" a="1"/>
  <c r="I1907" i="1" s="1"/>
  <c r="L1907" i="1" s="1"/>
  <c r="I1895" i="1" a="1"/>
  <c r="I1895" i="1" s="1"/>
  <c r="L1895" i="1" s="1"/>
  <c r="G1895" i="1" a="1"/>
  <c r="G1895" i="1" s="1"/>
  <c r="J1895" i="1" s="1"/>
  <c r="H1895" i="1" a="1"/>
  <c r="H1895" i="1" s="1"/>
  <c r="K1895" i="1" s="1"/>
  <c r="G1883" i="1" a="1"/>
  <c r="G1883" i="1" s="1"/>
  <c r="J1883" i="1" s="1"/>
  <c r="H1883" i="1" a="1"/>
  <c r="H1883" i="1" s="1"/>
  <c r="K1883" i="1" s="1"/>
  <c r="I1883" i="1" a="1"/>
  <c r="I1883" i="1" s="1"/>
  <c r="L1883" i="1" s="1"/>
  <c r="G1871" i="1" a="1"/>
  <c r="G1871" i="1" s="1"/>
  <c r="J1871" i="1" s="1"/>
  <c r="H1871" i="1" a="1"/>
  <c r="H1871" i="1" s="1"/>
  <c r="K1871" i="1" s="1"/>
  <c r="I1871" i="1" a="1"/>
  <c r="I1871" i="1" s="1"/>
  <c r="L1871" i="1" s="1"/>
  <c r="G1859" i="1" a="1"/>
  <c r="G1859" i="1" s="1"/>
  <c r="J1859" i="1" s="1"/>
  <c r="H1859" i="1" a="1"/>
  <c r="H1859" i="1" s="1"/>
  <c r="K1859" i="1" s="1"/>
  <c r="I1859" i="1" a="1"/>
  <c r="I1859" i="1" s="1"/>
  <c r="L1859" i="1" s="1"/>
  <c r="I1847" i="1" a="1"/>
  <c r="I1847" i="1" s="1"/>
  <c r="L1847" i="1" s="1"/>
  <c r="G1847" i="1" a="1"/>
  <c r="G1847" i="1" s="1"/>
  <c r="J1847" i="1" s="1"/>
  <c r="H1847" i="1" a="1"/>
  <c r="H1847" i="1" s="1"/>
  <c r="K1847" i="1" s="1"/>
  <c r="G1835" i="1" a="1"/>
  <c r="G1835" i="1" s="1"/>
  <c r="J1835" i="1" s="1"/>
  <c r="H1835" i="1" a="1"/>
  <c r="H1835" i="1" s="1"/>
  <c r="K1835" i="1" s="1"/>
  <c r="I1835" i="1" a="1"/>
  <c r="I1835" i="1" s="1"/>
  <c r="L1835" i="1" s="1"/>
  <c r="H1823" i="1" a="1"/>
  <c r="H1823" i="1" s="1"/>
  <c r="K1823" i="1" s="1"/>
  <c r="I1823" i="1" a="1"/>
  <c r="I1823" i="1" s="1"/>
  <c r="L1823" i="1" s="1"/>
  <c r="G1823" i="1" a="1"/>
  <c r="G1823" i="1" s="1"/>
  <c r="J1823" i="1" s="1"/>
  <c r="I1811" i="1" a="1"/>
  <c r="I1811" i="1" s="1"/>
  <c r="L1811" i="1" s="1"/>
  <c r="G1811" i="1" a="1"/>
  <c r="G1811" i="1" s="1"/>
  <c r="J1811" i="1" s="1"/>
  <c r="H1811" i="1" a="1"/>
  <c r="H1811" i="1" s="1"/>
  <c r="K1811" i="1" s="1"/>
  <c r="G1799" i="1" a="1"/>
  <c r="G1799" i="1" s="1"/>
  <c r="J1799" i="1" s="1"/>
  <c r="H1799" i="1" a="1"/>
  <c r="H1799" i="1" s="1"/>
  <c r="K1799" i="1" s="1"/>
  <c r="I1799" i="1" a="1"/>
  <c r="I1799" i="1" s="1"/>
  <c r="L1799" i="1" s="1"/>
  <c r="G1787" i="1" a="1"/>
  <c r="G1787" i="1" s="1"/>
  <c r="J1787" i="1" s="1"/>
  <c r="H1787" i="1" a="1"/>
  <c r="H1787" i="1" s="1"/>
  <c r="K1787" i="1" s="1"/>
  <c r="I1787" i="1" a="1"/>
  <c r="I1787" i="1" s="1"/>
  <c r="L1787" i="1" s="1"/>
  <c r="H1775" i="1" a="1"/>
  <c r="H1775" i="1" s="1"/>
  <c r="K1775" i="1" s="1"/>
  <c r="I1775" i="1" a="1"/>
  <c r="I1775" i="1" s="1"/>
  <c r="L1775" i="1" s="1"/>
  <c r="G1775" i="1" a="1"/>
  <c r="G1775" i="1" s="1"/>
  <c r="J1775" i="1" s="1"/>
  <c r="I1763" i="1" a="1"/>
  <c r="I1763" i="1" s="1"/>
  <c r="L1763" i="1" s="1"/>
  <c r="G1763" i="1" a="1"/>
  <c r="G1763" i="1" s="1"/>
  <c r="J1763" i="1" s="1"/>
  <c r="H1763" i="1" a="1"/>
  <c r="H1763" i="1" s="1"/>
  <c r="K1763" i="1" s="1"/>
  <c r="G1751" i="1" a="1"/>
  <c r="G1751" i="1" s="1"/>
  <c r="J1751" i="1" s="1"/>
  <c r="H1751" i="1" a="1"/>
  <c r="H1751" i="1" s="1"/>
  <c r="K1751" i="1" s="1"/>
  <c r="I1751" i="1" a="1"/>
  <c r="I1751" i="1" s="1"/>
  <c r="L1751" i="1" s="1"/>
  <c r="G1739" i="1" a="1"/>
  <c r="G1739" i="1" s="1"/>
  <c r="J1739" i="1" s="1"/>
  <c r="H1739" i="1" a="1"/>
  <c r="H1739" i="1" s="1"/>
  <c r="K1739" i="1" s="1"/>
  <c r="I1739" i="1" a="1"/>
  <c r="I1739" i="1" s="1"/>
  <c r="L1739" i="1" s="1"/>
  <c r="H1727" i="1" a="1"/>
  <c r="H1727" i="1" s="1"/>
  <c r="K1727" i="1" s="1"/>
  <c r="I1727" i="1" a="1"/>
  <c r="I1727" i="1" s="1"/>
  <c r="L1727" i="1" s="1"/>
  <c r="G1727" i="1" a="1"/>
  <c r="G1727" i="1" s="1"/>
  <c r="J1727" i="1" s="1"/>
  <c r="I1715" i="1" a="1"/>
  <c r="I1715" i="1" s="1"/>
  <c r="L1715" i="1" s="1"/>
  <c r="G1715" i="1" a="1"/>
  <c r="G1715" i="1" s="1"/>
  <c r="J1715" i="1" s="1"/>
  <c r="H1715" i="1" a="1"/>
  <c r="H1715" i="1" s="1"/>
  <c r="K1715" i="1" s="1"/>
  <c r="G1703" i="1" a="1"/>
  <c r="G1703" i="1" s="1"/>
  <c r="J1703" i="1" s="1"/>
  <c r="H1703" i="1" a="1"/>
  <c r="H1703" i="1" s="1"/>
  <c r="K1703" i="1" s="1"/>
  <c r="I1703" i="1" a="1"/>
  <c r="I1703" i="1" s="1"/>
  <c r="L1703" i="1" s="1"/>
  <c r="G1691" i="1" a="1"/>
  <c r="G1691" i="1" s="1"/>
  <c r="J1691" i="1" s="1"/>
  <c r="H1691" i="1" a="1"/>
  <c r="H1691" i="1" s="1"/>
  <c r="K1691" i="1" s="1"/>
  <c r="I1691" i="1" a="1"/>
  <c r="I1691" i="1" s="1"/>
  <c r="L1691" i="1" s="1"/>
  <c r="H1679" i="1" a="1"/>
  <c r="H1679" i="1" s="1"/>
  <c r="K1679" i="1" s="1"/>
  <c r="I1679" i="1" a="1"/>
  <c r="I1679" i="1" s="1"/>
  <c r="L1679" i="1" s="1"/>
  <c r="G1679" i="1" a="1"/>
  <c r="G1679" i="1" s="1"/>
  <c r="J1679" i="1" s="1"/>
  <c r="I1667" i="1" a="1"/>
  <c r="I1667" i="1" s="1"/>
  <c r="L1667" i="1" s="1"/>
  <c r="G1667" i="1" a="1"/>
  <c r="G1667" i="1" s="1"/>
  <c r="J1667" i="1" s="1"/>
  <c r="H1667" i="1" a="1"/>
  <c r="H1667" i="1" s="1"/>
  <c r="K1667" i="1" s="1"/>
  <c r="G1655" i="1" a="1"/>
  <c r="G1655" i="1" s="1"/>
  <c r="J1655" i="1" s="1"/>
  <c r="H1655" i="1" a="1"/>
  <c r="H1655" i="1" s="1"/>
  <c r="K1655" i="1" s="1"/>
  <c r="I1655" i="1" a="1"/>
  <c r="I1655" i="1" s="1"/>
  <c r="L1655" i="1" s="1"/>
  <c r="G1643" i="1" a="1"/>
  <c r="G1643" i="1" s="1"/>
  <c r="J1643" i="1" s="1"/>
  <c r="H1643" i="1" a="1"/>
  <c r="H1643" i="1" s="1"/>
  <c r="K1643" i="1" s="1"/>
  <c r="I1643" i="1" a="1"/>
  <c r="I1643" i="1" s="1"/>
  <c r="L1643" i="1" s="1"/>
  <c r="H1631" i="1" a="1"/>
  <c r="H1631" i="1" s="1"/>
  <c r="K1631" i="1" s="1"/>
  <c r="I1631" i="1" a="1"/>
  <c r="I1631" i="1" s="1"/>
  <c r="L1631" i="1" s="1"/>
  <c r="G1631" i="1" a="1"/>
  <c r="G1631" i="1" s="1"/>
  <c r="J1631" i="1" s="1"/>
  <c r="I1619" i="1" a="1"/>
  <c r="I1619" i="1" s="1"/>
  <c r="L1619" i="1" s="1"/>
  <c r="G1619" i="1" a="1"/>
  <c r="G1619" i="1" s="1"/>
  <c r="J1619" i="1" s="1"/>
  <c r="H1619" i="1" a="1"/>
  <c r="H1619" i="1" s="1"/>
  <c r="K1619" i="1" s="1"/>
  <c r="G1607" i="1" a="1"/>
  <c r="G1607" i="1" s="1"/>
  <c r="J1607" i="1" s="1"/>
  <c r="H1607" i="1" a="1"/>
  <c r="H1607" i="1" s="1"/>
  <c r="K1607" i="1" s="1"/>
  <c r="I1607" i="1" a="1"/>
  <c r="I1607" i="1" s="1"/>
  <c r="L1607" i="1" s="1"/>
  <c r="G1595" i="1" a="1"/>
  <c r="G1595" i="1" s="1"/>
  <c r="J1595" i="1" s="1"/>
  <c r="H1595" i="1" a="1"/>
  <c r="H1595" i="1" s="1"/>
  <c r="K1595" i="1" s="1"/>
  <c r="I1595" i="1" a="1"/>
  <c r="I1595" i="1" s="1"/>
  <c r="L1595" i="1" s="1"/>
  <c r="H1583" i="1" a="1"/>
  <c r="H1583" i="1" s="1"/>
  <c r="K1583" i="1" s="1"/>
  <c r="I1583" i="1" a="1"/>
  <c r="I1583" i="1" s="1"/>
  <c r="L1583" i="1" s="1"/>
  <c r="G1583" i="1" a="1"/>
  <c r="G1583" i="1" s="1"/>
  <c r="J1583" i="1" s="1"/>
  <c r="H1571" i="1" a="1"/>
  <c r="H1571" i="1" s="1"/>
  <c r="K1571" i="1" s="1"/>
  <c r="I1571" i="1" a="1"/>
  <c r="I1571" i="1" s="1"/>
  <c r="L1571" i="1" s="1"/>
  <c r="G1571" i="1" a="1"/>
  <c r="G1571" i="1" s="1"/>
  <c r="J1571" i="1" s="1"/>
  <c r="G1559" i="1" a="1"/>
  <c r="G1559" i="1" s="1"/>
  <c r="J1559" i="1" s="1"/>
  <c r="H1559" i="1" a="1"/>
  <c r="H1559" i="1" s="1"/>
  <c r="K1559" i="1" s="1"/>
  <c r="I1559" i="1" a="1"/>
  <c r="I1559" i="1" s="1"/>
  <c r="L1559" i="1" s="1"/>
  <c r="G1547" i="1" a="1"/>
  <c r="G1547" i="1" s="1"/>
  <c r="J1547" i="1" s="1"/>
  <c r="H1547" i="1" a="1"/>
  <c r="H1547" i="1" s="1"/>
  <c r="K1547" i="1" s="1"/>
  <c r="I1547" i="1" a="1"/>
  <c r="I1547" i="1" s="1"/>
  <c r="L1547" i="1" s="1"/>
  <c r="H1535" i="1" a="1"/>
  <c r="H1535" i="1" s="1"/>
  <c r="K1535" i="1" s="1"/>
  <c r="I1535" i="1" a="1"/>
  <c r="I1535" i="1" s="1"/>
  <c r="L1535" i="1" s="1"/>
  <c r="G1535" i="1" a="1"/>
  <c r="G1535" i="1" s="1"/>
  <c r="J1535" i="1" s="1"/>
  <c r="G1523" i="1" a="1"/>
  <c r="G1523" i="1" s="1"/>
  <c r="J1523" i="1" s="1"/>
  <c r="H1523" i="1" a="1"/>
  <c r="H1523" i="1" s="1"/>
  <c r="K1523" i="1" s="1"/>
  <c r="I1523" i="1" a="1"/>
  <c r="I1523" i="1" s="1"/>
  <c r="L1523" i="1" s="1"/>
  <c r="G1511" i="1" a="1"/>
  <c r="G1511" i="1" s="1"/>
  <c r="J1511" i="1" s="1"/>
  <c r="H1511" i="1" a="1"/>
  <c r="H1511" i="1" s="1"/>
  <c r="K1511" i="1" s="1"/>
  <c r="I1511" i="1" a="1"/>
  <c r="I1511" i="1" s="1"/>
  <c r="L1511" i="1" s="1"/>
  <c r="H1499" i="1" a="1"/>
  <c r="H1499" i="1" s="1"/>
  <c r="K1499" i="1" s="1"/>
  <c r="I1499" i="1" a="1"/>
  <c r="I1499" i="1" s="1"/>
  <c r="L1499" i="1" s="1"/>
  <c r="G1499" i="1" a="1"/>
  <c r="G1499" i="1" s="1"/>
  <c r="J1499" i="1" s="1"/>
  <c r="G1487" i="1" a="1"/>
  <c r="G1487" i="1" s="1"/>
  <c r="J1487" i="1" s="1"/>
  <c r="H1487" i="1" a="1"/>
  <c r="H1487" i="1" s="1"/>
  <c r="K1487" i="1" s="1"/>
  <c r="I1487" i="1" a="1"/>
  <c r="I1487" i="1" s="1"/>
  <c r="L1487" i="1" s="1"/>
  <c r="H1475" i="1" a="1"/>
  <c r="H1475" i="1" s="1"/>
  <c r="K1475" i="1" s="1"/>
  <c r="I1475" i="1" a="1"/>
  <c r="I1475" i="1" s="1"/>
  <c r="L1475" i="1" s="1"/>
  <c r="G1475" i="1" a="1"/>
  <c r="G1475" i="1" s="1"/>
  <c r="J1475" i="1" s="1"/>
  <c r="G1463" i="1" a="1"/>
  <c r="G1463" i="1" s="1"/>
  <c r="J1463" i="1" s="1"/>
  <c r="H1463" i="1" a="1"/>
  <c r="H1463" i="1" s="1"/>
  <c r="K1463" i="1" s="1"/>
  <c r="I1463" i="1" a="1"/>
  <c r="I1463" i="1" s="1"/>
  <c r="L1463" i="1" s="1"/>
  <c r="H1451" i="1" a="1"/>
  <c r="H1451" i="1" s="1"/>
  <c r="K1451" i="1" s="1"/>
  <c r="I1451" i="1" a="1"/>
  <c r="I1451" i="1" s="1"/>
  <c r="L1451" i="1" s="1"/>
  <c r="G1451" i="1" a="1"/>
  <c r="G1451" i="1" s="1"/>
  <c r="J1451" i="1" s="1"/>
  <c r="G1439" i="1" a="1"/>
  <c r="G1439" i="1" s="1"/>
  <c r="J1439" i="1" s="1"/>
  <c r="H1439" i="1" a="1"/>
  <c r="H1439" i="1" s="1"/>
  <c r="K1439" i="1" s="1"/>
  <c r="I1439" i="1" a="1"/>
  <c r="I1439" i="1" s="1"/>
  <c r="L1439" i="1" s="1"/>
  <c r="G1427" i="1" a="1"/>
  <c r="G1427" i="1" s="1"/>
  <c r="J1427" i="1" s="1"/>
  <c r="H1427" i="1" a="1"/>
  <c r="H1427" i="1" s="1"/>
  <c r="K1427" i="1" s="1"/>
  <c r="I1427" i="1" a="1"/>
  <c r="I1427" i="1" s="1"/>
  <c r="L1427" i="1" s="1"/>
  <c r="I1415" i="1" a="1"/>
  <c r="I1415" i="1" s="1"/>
  <c r="L1415" i="1" s="1"/>
  <c r="G1415" i="1" a="1"/>
  <c r="G1415" i="1" s="1"/>
  <c r="J1415" i="1" s="1"/>
  <c r="H1415" i="1" a="1"/>
  <c r="H1415" i="1" s="1"/>
  <c r="K1415" i="1" s="1"/>
  <c r="G1403" i="1" a="1"/>
  <c r="G1403" i="1" s="1"/>
  <c r="J1403" i="1" s="1"/>
  <c r="H1403" i="1" a="1"/>
  <c r="H1403" i="1" s="1"/>
  <c r="K1403" i="1" s="1"/>
  <c r="I1403" i="1" a="1"/>
  <c r="I1403" i="1" s="1"/>
  <c r="L1403" i="1" s="1"/>
  <c r="G1391" i="1" a="1"/>
  <c r="G1391" i="1" s="1"/>
  <c r="J1391" i="1" s="1"/>
  <c r="H1391" i="1" a="1"/>
  <c r="H1391" i="1" s="1"/>
  <c r="K1391" i="1" s="1"/>
  <c r="I1391" i="1" a="1"/>
  <c r="I1391" i="1" s="1"/>
  <c r="L1391" i="1" s="1"/>
  <c r="I1379" i="1" a="1"/>
  <c r="I1379" i="1" s="1"/>
  <c r="L1379" i="1" s="1"/>
  <c r="G1379" i="1" a="1"/>
  <c r="G1379" i="1" s="1"/>
  <c r="J1379" i="1" s="1"/>
  <c r="H1379" i="1" a="1"/>
  <c r="H1379" i="1" s="1"/>
  <c r="K1379" i="1" s="1"/>
  <c r="G1367" i="1" a="1"/>
  <c r="G1367" i="1" s="1"/>
  <c r="J1367" i="1" s="1"/>
  <c r="H1367" i="1" a="1"/>
  <c r="H1367" i="1" s="1"/>
  <c r="K1367" i="1" s="1"/>
  <c r="I1367" i="1" a="1"/>
  <c r="I1367" i="1" s="1"/>
  <c r="L1367" i="1" s="1"/>
  <c r="G1355" i="1" a="1"/>
  <c r="G1355" i="1" s="1"/>
  <c r="J1355" i="1" s="1"/>
  <c r="H1355" i="1" a="1"/>
  <c r="H1355" i="1" s="1"/>
  <c r="K1355" i="1" s="1"/>
  <c r="I1355" i="1" a="1"/>
  <c r="I1355" i="1" s="1"/>
  <c r="L1355" i="1" s="1"/>
  <c r="I1343" i="1" a="1"/>
  <c r="I1343" i="1" s="1"/>
  <c r="L1343" i="1" s="1"/>
  <c r="G1343" i="1" a="1"/>
  <c r="G1343" i="1" s="1"/>
  <c r="J1343" i="1" s="1"/>
  <c r="H1343" i="1" a="1"/>
  <c r="H1343" i="1" s="1"/>
  <c r="K1343" i="1" s="1"/>
  <c r="G1331" i="1" a="1"/>
  <c r="G1331" i="1" s="1"/>
  <c r="J1331" i="1" s="1"/>
  <c r="H1331" i="1" a="1"/>
  <c r="H1331" i="1" s="1"/>
  <c r="K1331" i="1" s="1"/>
  <c r="I1331" i="1" a="1"/>
  <c r="I1331" i="1" s="1"/>
  <c r="L1331" i="1" s="1"/>
  <c r="G1319" i="1" a="1"/>
  <c r="G1319" i="1" s="1"/>
  <c r="J1319" i="1" s="1"/>
  <c r="H1319" i="1" a="1"/>
  <c r="H1319" i="1" s="1"/>
  <c r="K1319" i="1" s="1"/>
  <c r="I1319" i="1" a="1"/>
  <c r="I1319" i="1" s="1"/>
  <c r="L1319" i="1" s="1"/>
  <c r="G1307" i="1" a="1"/>
  <c r="G1307" i="1" s="1"/>
  <c r="J1307" i="1" s="1"/>
  <c r="H1307" i="1" a="1"/>
  <c r="H1307" i="1" s="1"/>
  <c r="K1307" i="1" s="1"/>
  <c r="I1307" i="1" a="1"/>
  <c r="I1307" i="1" s="1"/>
  <c r="L1307" i="1" s="1"/>
  <c r="G1295" i="1" a="1"/>
  <c r="G1295" i="1" s="1"/>
  <c r="J1295" i="1" s="1"/>
  <c r="H1295" i="1" a="1"/>
  <c r="H1295" i="1" s="1"/>
  <c r="K1295" i="1" s="1"/>
  <c r="I1295" i="1" a="1"/>
  <c r="I1295" i="1" s="1"/>
  <c r="L1295" i="1" s="1"/>
  <c r="G1283" i="1" a="1"/>
  <c r="G1283" i="1" s="1"/>
  <c r="J1283" i="1" s="1"/>
  <c r="H1283" i="1" a="1"/>
  <c r="H1283" i="1" s="1"/>
  <c r="K1283" i="1" s="1"/>
  <c r="I1283" i="1" a="1"/>
  <c r="I1283" i="1" s="1"/>
  <c r="L1283" i="1" s="1"/>
  <c r="G1271" i="1" a="1"/>
  <c r="G1271" i="1" s="1"/>
  <c r="J1271" i="1" s="1"/>
  <c r="H1271" i="1" a="1"/>
  <c r="H1271" i="1" s="1"/>
  <c r="K1271" i="1" s="1"/>
  <c r="I1271" i="1" a="1"/>
  <c r="I1271" i="1" s="1"/>
  <c r="L1271" i="1" s="1"/>
  <c r="G1259" i="1" a="1"/>
  <c r="G1259" i="1" s="1"/>
  <c r="J1259" i="1" s="1"/>
  <c r="H1259" i="1" a="1"/>
  <c r="H1259" i="1" s="1"/>
  <c r="K1259" i="1" s="1"/>
  <c r="I1259" i="1" a="1"/>
  <c r="I1259" i="1" s="1"/>
  <c r="L1259" i="1" s="1"/>
  <c r="G1247" i="1" a="1"/>
  <c r="G1247" i="1" s="1"/>
  <c r="J1247" i="1" s="1"/>
  <c r="H1247" i="1" a="1"/>
  <c r="H1247" i="1" s="1"/>
  <c r="K1247" i="1" s="1"/>
  <c r="I1247" i="1" a="1"/>
  <c r="I1247" i="1" s="1"/>
  <c r="L1247" i="1" s="1"/>
  <c r="G1235" i="1" a="1"/>
  <c r="G1235" i="1" s="1"/>
  <c r="J1235" i="1" s="1"/>
  <c r="H1235" i="1" a="1"/>
  <c r="H1235" i="1" s="1"/>
  <c r="K1235" i="1" s="1"/>
  <c r="I1235" i="1" a="1"/>
  <c r="I1235" i="1" s="1"/>
  <c r="L1235" i="1" s="1"/>
  <c r="G1223" i="1" a="1"/>
  <c r="G1223" i="1" s="1"/>
  <c r="J1223" i="1" s="1"/>
  <c r="H1223" i="1" a="1"/>
  <c r="H1223" i="1" s="1"/>
  <c r="K1223" i="1" s="1"/>
  <c r="I1223" i="1" a="1"/>
  <c r="I1223" i="1" s="1"/>
  <c r="L1223" i="1" s="1"/>
  <c r="G1211" i="1" a="1"/>
  <c r="G1211" i="1" s="1"/>
  <c r="J1211" i="1" s="1"/>
  <c r="H1211" i="1" a="1"/>
  <c r="H1211" i="1" s="1"/>
  <c r="K1211" i="1" s="1"/>
  <c r="I1211" i="1" a="1"/>
  <c r="I1211" i="1" s="1"/>
  <c r="L1211" i="1" s="1"/>
  <c r="G1199" i="1" a="1"/>
  <c r="G1199" i="1" s="1"/>
  <c r="J1199" i="1" s="1"/>
  <c r="H1199" i="1" a="1"/>
  <c r="H1199" i="1" s="1"/>
  <c r="K1199" i="1" s="1"/>
  <c r="I1199" i="1" a="1"/>
  <c r="I1199" i="1" s="1"/>
  <c r="L1199" i="1" s="1"/>
  <c r="G1187" i="1" a="1"/>
  <c r="G1187" i="1" s="1"/>
  <c r="J1187" i="1" s="1"/>
  <c r="H1187" i="1" a="1"/>
  <c r="H1187" i="1" s="1"/>
  <c r="K1187" i="1" s="1"/>
  <c r="I1187" i="1" a="1"/>
  <c r="I1187" i="1" s="1"/>
  <c r="L1187" i="1" s="1"/>
  <c r="G1175" i="1" a="1"/>
  <c r="G1175" i="1" s="1"/>
  <c r="J1175" i="1" s="1"/>
  <c r="H1175" i="1" a="1"/>
  <c r="H1175" i="1" s="1"/>
  <c r="K1175" i="1" s="1"/>
  <c r="I1175" i="1" a="1"/>
  <c r="I1175" i="1" s="1"/>
  <c r="L1175" i="1" s="1"/>
  <c r="G1163" i="1" a="1"/>
  <c r="G1163" i="1" s="1"/>
  <c r="J1163" i="1" s="1"/>
  <c r="H1163" i="1" a="1"/>
  <c r="H1163" i="1" s="1"/>
  <c r="K1163" i="1" s="1"/>
  <c r="I1163" i="1" a="1"/>
  <c r="I1163" i="1" s="1"/>
  <c r="L1163" i="1" s="1"/>
  <c r="G1151" i="1" a="1"/>
  <c r="G1151" i="1" s="1"/>
  <c r="J1151" i="1" s="1"/>
  <c r="H1151" i="1" a="1"/>
  <c r="H1151" i="1" s="1"/>
  <c r="K1151" i="1" s="1"/>
  <c r="I1151" i="1" a="1"/>
  <c r="I1151" i="1" s="1"/>
  <c r="L1151" i="1" s="1"/>
  <c r="G1139" i="1" a="1"/>
  <c r="G1139" i="1" s="1"/>
  <c r="J1139" i="1" s="1"/>
  <c r="H1139" i="1" a="1"/>
  <c r="H1139" i="1" s="1"/>
  <c r="K1139" i="1" s="1"/>
  <c r="I1139" i="1" a="1"/>
  <c r="I1139" i="1" s="1"/>
  <c r="L1139" i="1" s="1"/>
  <c r="G1127" i="1" a="1"/>
  <c r="G1127" i="1" s="1"/>
  <c r="J1127" i="1" s="1"/>
  <c r="H1127" i="1" a="1"/>
  <c r="H1127" i="1" s="1"/>
  <c r="K1127" i="1" s="1"/>
  <c r="I1127" i="1" a="1"/>
  <c r="I1127" i="1" s="1"/>
  <c r="L1127" i="1" s="1"/>
  <c r="G1115" i="1" a="1"/>
  <c r="G1115" i="1" s="1"/>
  <c r="J1115" i="1" s="1"/>
  <c r="H1115" i="1" a="1"/>
  <c r="H1115" i="1" s="1"/>
  <c r="K1115" i="1" s="1"/>
  <c r="I1115" i="1" a="1"/>
  <c r="I1115" i="1" s="1"/>
  <c r="L1115" i="1" s="1"/>
  <c r="G1103" i="1" a="1"/>
  <c r="G1103" i="1" s="1"/>
  <c r="J1103" i="1" s="1"/>
  <c r="H1103" i="1" a="1"/>
  <c r="H1103" i="1" s="1"/>
  <c r="K1103" i="1" s="1"/>
  <c r="I1103" i="1" a="1"/>
  <c r="I1103" i="1" s="1"/>
  <c r="L1103" i="1" s="1"/>
  <c r="G1091" i="1" a="1"/>
  <c r="G1091" i="1" s="1"/>
  <c r="J1091" i="1" s="1"/>
  <c r="H1091" i="1" a="1"/>
  <c r="H1091" i="1" s="1"/>
  <c r="K1091" i="1" s="1"/>
  <c r="I1091" i="1" a="1"/>
  <c r="I1091" i="1" s="1"/>
  <c r="L1091" i="1" s="1"/>
  <c r="G1079" i="1" a="1"/>
  <c r="G1079" i="1" s="1"/>
  <c r="J1079" i="1" s="1"/>
  <c r="H1079" i="1" a="1"/>
  <c r="H1079" i="1" s="1"/>
  <c r="K1079" i="1" s="1"/>
  <c r="I1079" i="1" a="1"/>
  <c r="I1079" i="1" s="1"/>
  <c r="L1079" i="1" s="1"/>
  <c r="G1067" i="1" a="1"/>
  <c r="G1067" i="1" s="1"/>
  <c r="J1067" i="1" s="1"/>
  <c r="H1067" i="1" a="1"/>
  <c r="H1067" i="1" s="1"/>
  <c r="K1067" i="1" s="1"/>
  <c r="I1067" i="1" a="1"/>
  <c r="I1067" i="1" s="1"/>
  <c r="L1067" i="1" s="1"/>
  <c r="G1055" i="1" a="1"/>
  <c r="G1055" i="1" s="1"/>
  <c r="J1055" i="1" s="1"/>
  <c r="H1055" i="1" a="1"/>
  <c r="H1055" i="1" s="1"/>
  <c r="K1055" i="1" s="1"/>
  <c r="I1055" i="1" a="1"/>
  <c r="I1055" i="1" s="1"/>
  <c r="L1055" i="1" s="1"/>
  <c r="G1043" i="1" a="1"/>
  <c r="G1043" i="1" s="1"/>
  <c r="J1043" i="1" s="1"/>
  <c r="H1043" i="1" a="1"/>
  <c r="H1043" i="1" s="1"/>
  <c r="K1043" i="1" s="1"/>
  <c r="I1043" i="1" a="1"/>
  <c r="I1043" i="1" s="1"/>
  <c r="L1043" i="1" s="1"/>
  <c r="G1031" i="1" a="1"/>
  <c r="G1031" i="1" s="1"/>
  <c r="J1031" i="1" s="1"/>
  <c r="H1031" i="1" a="1"/>
  <c r="H1031" i="1" s="1"/>
  <c r="K1031" i="1" s="1"/>
  <c r="I1031" i="1" a="1"/>
  <c r="I1031" i="1" s="1"/>
  <c r="L1031" i="1" s="1"/>
  <c r="G1019" i="1" a="1"/>
  <c r="G1019" i="1" s="1"/>
  <c r="J1019" i="1" s="1"/>
  <c r="H1019" i="1" a="1"/>
  <c r="H1019" i="1" s="1"/>
  <c r="K1019" i="1" s="1"/>
  <c r="I1019" i="1" a="1"/>
  <c r="I1019" i="1" s="1"/>
  <c r="L1019" i="1" s="1"/>
  <c r="G1007" i="1" a="1"/>
  <c r="G1007" i="1" s="1"/>
  <c r="J1007" i="1" s="1"/>
  <c r="H1007" i="1" a="1"/>
  <c r="H1007" i="1" s="1"/>
  <c r="K1007" i="1" s="1"/>
  <c r="I1007" i="1" a="1"/>
  <c r="I1007" i="1" s="1"/>
  <c r="L1007" i="1" s="1"/>
  <c r="G995" i="1" a="1"/>
  <c r="G995" i="1" s="1"/>
  <c r="J995" i="1" s="1"/>
  <c r="H995" i="1" a="1"/>
  <c r="H995" i="1" s="1"/>
  <c r="K995" i="1" s="1"/>
  <c r="I995" i="1" a="1"/>
  <c r="I995" i="1" s="1"/>
  <c r="L995" i="1" s="1"/>
  <c r="G983" i="1" a="1"/>
  <c r="G983" i="1" s="1"/>
  <c r="J983" i="1" s="1"/>
  <c r="H983" i="1" a="1"/>
  <c r="H983" i="1" s="1"/>
  <c r="K983" i="1" s="1"/>
  <c r="I983" i="1" a="1"/>
  <c r="I983" i="1" s="1"/>
  <c r="L983" i="1" s="1"/>
  <c r="H971" i="1" a="1"/>
  <c r="H971" i="1" s="1"/>
  <c r="K971" i="1" s="1"/>
  <c r="I971" i="1" a="1"/>
  <c r="I971" i="1" s="1"/>
  <c r="L971" i="1" s="1"/>
  <c r="G971" i="1" a="1"/>
  <c r="G971" i="1" s="1"/>
  <c r="J971" i="1" s="1"/>
  <c r="G959" i="1" a="1"/>
  <c r="G959" i="1" s="1"/>
  <c r="J959" i="1" s="1"/>
  <c r="H959" i="1" a="1"/>
  <c r="H959" i="1" s="1"/>
  <c r="K959" i="1" s="1"/>
  <c r="I959" i="1" a="1"/>
  <c r="I959" i="1" s="1"/>
  <c r="L959" i="1" s="1"/>
  <c r="G947" i="1" a="1"/>
  <c r="G947" i="1" s="1"/>
  <c r="J947" i="1" s="1"/>
  <c r="H947" i="1" a="1"/>
  <c r="H947" i="1" s="1"/>
  <c r="K947" i="1" s="1"/>
  <c r="I947" i="1" a="1"/>
  <c r="I947" i="1" s="1"/>
  <c r="L947" i="1" s="1"/>
  <c r="G935" i="1" a="1"/>
  <c r="G935" i="1" s="1"/>
  <c r="J935" i="1" s="1"/>
  <c r="H935" i="1" a="1"/>
  <c r="H935" i="1" s="1"/>
  <c r="K935" i="1" s="1"/>
  <c r="I935" i="1" a="1"/>
  <c r="I935" i="1" s="1"/>
  <c r="L935" i="1" s="1"/>
  <c r="G923" i="1" a="1"/>
  <c r="G923" i="1" s="1"/>
  <c r="J923" i="1" s="1"/>
  <c r="H923" i="1" a="1"/>
  <c r="H923" i="1" s="1"/>
  <c r="K923" i="1" s="1"/>
  <c r="I923" i="1" a="1"/>
  <c r="I923" i="1" s="1"/>
  <c r="L923" i="1" s="1"/>
  <c r="G911" i="1" a="1"/>
  <c r="G911" i="1" s="1"/>
  <c r="J911" i="1" s="1"/>
  <c r="H911" i="1" a="1"/>
  <c r="H911" i="1" s="1"/>
  <c r="K911" i="1" s="1"/>
  <c r="I911" i="1" a="1"/>
  <c r="I911" i="1" s="1"/>
  <c r="L911" i="1" s="1"/>
  <c r="G899" i="1" a="1"/>
  <c r="G899" i="1" s="1"/>
  <c r="J899" i="1" s="1"/>
  <c r="H899" i="1" a="1"/>
  <c r="H899" i="1" s="1"/>
  <c r="K899" i="1" s="1"/>
  <c r="I899" i="1" a="1"/>
  <c r="I899" i="1" s="1"/>
  <c r="L899" i="1" s="1"/>
  <c r="G887" i="1" a="1"/>
  <c r="G887" i="1" s="1"/>
  <c r="J887" i="1" s="1"/>
  <c r="H887" i="1" a="1"/>
  <c r="H887" i="1" s="1"/>
  <c r="K887" i="1" s="1"/>
  <c r="I887" i="1" a="1"/>
  <c r="I887" i="1" s="1"/>
  <c r="L887" i="1" s="1"/>
  <c r="H875" i="1" a="1"/>
  <c r="H875" i="1" s="1"/>
  <c r="K875" i="1" s="1"/>
  <c r="I875" i="1" a="1"/>
  <c r="I875" i="1" s="1"/>
  <c r="L875" i="1" s="1"/>
  <c r="G875" i="1" a="1"/>
  <c r="G875" i="1" s="1"/>
  <c r="J875" i="1" s="1"/>
  <c r="H863" i="1" a="1"/>
  <c r="H863" i="1" s="1"/>
  <c r="K863" i="1" s="1"/>
  <c r="I863" i="1" a="1"/>
  <c r="I863" i="1" s="1"/>
  <c r="L863" i="1" s="1"/>
  <c r="G863" i="1" a="1"/>
  <c r="G863" i="1" s="1"/>
  <c r="J863" i="1" s="1"/>
  <c r="I851" i="1" a="1"/>
  <c r="I851" i="1" s="1"/>
  <c r="L851" i="1" s="1"/>
  <c r="G851" i="1" a="1"/>
  <c r="G851" i="1" s="1"/>
  <c r="J851" i="1" s="1"/>
  <c r="H851" i="1" a="1"/>
  <c r="H851" i="1" s="1"/>
  <c r="K851" i="1" s="1"/>
  <c r="G839" i="1" a="1"/>
  <c r="G839" i="1" s="1"/>
  <c r="J839" i="1" s="1"/>
  <c r="H839" i="1" a="1"/>
  <c r="H839" i="1" s="1"/>
  <c r="K839" i="1" s="1"/>
  <c r="I839" i="1" a="1"/>
  <c r="I839" i="1" s="1"/>
  <c r="L839" i="1" s="1"/>
  <c r="G827" i="1" a="1"/>
  <c r="G827" i="1" s="1"/>
  <c r="J827" i="1" s="1"/>
  <c r="H827" i="1" a="1"/>
  <c r="H827" i="1" s="1"/>
  <c r="K827" i="1" s="1"/>
  <c r="I827" i="1" a="1"/>
  <c r="I827" i="1" s="1"/>
  <c r="L827" i="1" s="1"/>
  <c r="G815" i="1" a="1"/>
  <c r="G815" i="1" s="1"/>
  <c r="J815" i="1" s="1"/>
  <c r="H815" i="1" a="1"/>
  <c r="H815" i="1" s="1"/>
  <c r="K815" i="1" s="1"/>
  <c r="I815" i="1" a="1"/>
  <c r="I815" i="1" s="1"/>
  <c r="L815" i="1" s="1"/>
  <c r="G803" i="1" a="1"/>
  <c r="G803" i="1" s="1"/>
  <c r="J803" i="1" s="1"/>
  <c r="H803" i="1" a="1"/>
  <c r="H803" i="1" s="1"/>
  <c r="K803" i="1" s="1"/>
  <c r="I803" i="1" a="1"/>
  <c r="I803" i="1" s="1"/>
  <c r="L803" i="1" s="1"/>
  <c r="G791" i="1" a="1"/>
  <c r="G791" i="1" s="1"/>
  <c r="J791" i="1" s="1"/>
  <c r="H791" i="1" a="1"/>
  <c r="H791" i="1" s="1"/>
  <c r="K791" i="1" s="1"/>
  <c r="I791" i="1" a="1"/>
  <c r="I791" i="1" s="1"/>
  <c r="L791" i="1" s="1"/>
  <c r="G779" i="1" a="1"/>
  <c r="G779" i="1" s="1"/>
  <c r="J779" i="1" s="1"/>
  <c r="H779" i="1" a="1"/>
  <c r="H779" i="1" s="1"/>
  <c r="K779" i="1" s="1"/>
  <c r="I779" i="1" a="1"/>
  <c r="I779" i="1" s="1"/>
  <c r="L779" i="1" s="1"/>
  <c r="G767" i="1" a="1"/>
  <c r="G767" i="1" s="1"/>
  <c r="J767" i="1" s="1"/>
  <c r="H767" i="1" a="1"/>
  <c r="H767" i="1" s="1"/>
  <c r="K767" i="1" s="1"/>
  <c r="I767" i="1" a="1"/>
  <c r="I767" i="1" s="1"/>
  <c r="L767" i="1" s="1"/>
  <c r="G755" i="1" a="1"/>
  <c r="G755" i="1" s="1"/>
  <c r="J755" i="1" s="1"/>
  <c r="H755" i="1" a="1"/>
  <c r="H755" i="1" s="1"/>
  <c r="K755" i="1" s="1"/>
  <c r="I755" i="1" a="1"/>
  <c r="I755" i="1" s="1"/>
  <c r="L755" i="1" s="1"/>
  <c r="G743" i="1" a="1"/>
  <c r="G743" i="1" s="1"/>
  <c r="J743" i="1" s="1"/>
  <c r="H743" i="1" a="1"/>
  <c r="H743" i="1" s="1"/>
  <c r="K743" i="1" s="1"/>
  <c r="I743" i="1" a="1"/>
  <c r="I743" i="1" s="1"/>
  <c r="L743" i="1" s="1"/>
  <c r="G731" i="1" a="1"/>
  <c r="G731" i="1" s="1"/>
  <c r="J731" i="1" s="1"/>
  <c r="H731" i="1" a="1"/>
  <c r="H731" i="1" s="1"/>
  <c r="K731" i="1" s="1"/>
  <c r="I731" i="1" a="1"/>
  <c r="I731" i="1" s="1"/>
  <c r="L731" i="1" s="1"/>
  <c r="G719" i="1" a="1"/>
  <c r="G719" i="1" s="1"/>
  <c r="J719" i="1" s="1"/>
  <c r="H719" i="1" a="1"/>
  <c r="H719" i="1" s="1"/>
  <c r="K719" i="1" s="1"/>
  <c r="I719" i="1" a="1"/>
  <c r="I719" i="1" s="1"/>
  <c r="L719" i="1" s="1"/>
  <c r="I707" i="1" a="1"/>
  <c r="I707" i="1" s="1"/>
  <c r="L707" i="1" s="1"/>
  <c r="G707" i="1" a="1"/>
  <c r="G707" i="1" s="1"/>
  <c r="J707" i="1" s="1"/>
  <c r="H707" i="1" a="1"/>
  <c r="H707" i="1" s="1"/>
  <c r="K707" i="1" s="1"/>
  <c r="H695" i="1" a="1"/>
  <c r="H695" i="1" s="1"/>
  <c r="K695" i="1" s="1"/>
  <c r="I695" i="1" a="1"/>
  <c r="I695" i="1" s="1"/>
  <c r="L695" i="1" s="1"/>
  <c r="G695" i="1" a="1"/>
  <c r="G695" i="1" s="1"/>
  <c r="J695" i="1" s="1"/>
  <c r="H683" i="1" a="1"/>
  <c r="H683" i="1" s="1"/>
  <c r="K683" i="1" s="1"/>
  <c r="I683" i="1" a="1"/>
  <c r="I683" i="1" s="1"/>
  <c r="L683" i="1" s="1"/>
  <c r="G683" i="1" a="1"/>
  <c r="G683" i="1" s="1"/>
  <c r="J683" i="1" s="1"/>
  <c r="G671" i="1" a="1"/>
  <c r="G671" i="1" s="1"/>
  <c r="J671" i="1" s="1"/>
  <c r="H671" i="1" a="1"/>
  <c r="H671" i="1" s="1"/>
  <c r="K671" i="1" s="1"/>
  <c r="I671" i="1" a="1"/>
  <c r="I671" i="1" s="1"/>
  <c r="L671" i="1" s="1"/>
  <c r="G659" i="1" a="1"/>
  <c r="G659" i="1" s="1"/>
  <c r="J659" i="1" s="1"/>
  <c r="H659" i="1" a="1"/>
  <c r="H659" i="1" s="1"/>
  <c r="K659" i="1" s="1"/>
  <c r="I659" i="1" a="1"/>
  <c r="I659" i="1" s="1"/>
  <c r="L659" i="1" s="1"/>
  <c r="G647" i="1" a="1"/>
  <c r="G647" i="1" s="1"/>
  <c r="J647" i="1" s="1"/>
  <c r="H647" i="1" a="1"/>
  <c r="H647" i="1" s="1"/>
  <c r="K647" i="1" s="1"/>
  <c r="I647" i="1" a="1"/>
  <c r="I647" i="1" s="1"/>
  <c r="L647" i="1" s="1"/>
  <c r="G635" i="1" a="1"/>
  <c r="G635" i="1" s="1"/>
  <c r="J635" i="1" s="1"/>
  <c r="H635" i="1" a="1"/>
  <c r="H635" i="1" s="1"/>
  <c r="K635" i="1" s="1"/>
  <c r="I635" i="1" a="1"/>
  <c r="I635" i="1" s="1"/>
  <c r="L635" i="1" s="1"/>
  <c r="G623" i="1" a="1"/>
  <c r="G623" i="1" s="1"/>
  <c r="J623" i="1" s="1"/>
  <c r="H623" i="1" a="1"/>
  <c r="H623" i="1" s="1"/>
  <c r="K623" i="1" s="1"/>
  <c r="I623" i="1" a="1"/>
  <c r="I623" i="1" s="1"/>
  <c r="L623" i="1" s="1"/>
  <c r="G611" i="1" a="1"/>
  <c r="G611" i="1" s="1"/>
  <c r="J611" i="1" s="1"/>
  <c r="H611" i="1" a="1"/>
  <c r="H611" i="1" s="1"/>
  <c r="K611" i="1" s="1"/>
  <c r="I611" i="1" a="1"/>
  <c r="I611" i="1" s="1"/>
  <c r="L611" i="1" s="1"/>
  <c r="G599" i="1" a="1"/>
  <c r="G599" i="1" s="1"/>
  <c r="J599" i="1" s="1"/>
  <c r="H599" i="1" a="1"/>
  <c r="H599" i="1" s="1"/>
  <c r="K599" i="1" s="1"/>
  <c r="I599" i="1" a="1"/>
  <c r="I599" i="1" s="1"/>
  <c r="L599" i="1" s="1"/>
  <c r="G587" i="1" a="1"/>
  <c r="G587" i="1" s="1"/>
  <c r="J587" i="1" s="1"/>
  <c r="H587" i="1" a="1"/>
  <c r="H587" i="1" s="1"/>
  <c r="K587" i="1" s="1"/>
  <c r="I587" i="1" a="1"/>
  <c r="I587" i="1" s="1"/>
  <c r="L587" i="1" s="1"/>
  <c r="G575" i="1" a="1"/>
  <c r="G575" i="1" s="1"/>
  <c r="J575" i="1" s="1"/>
  <c r="H575" i="1" a="1"/>
  <c r="H575" i="1" s="1"/>
  <c r="K575" i="1" s="1"/>
  <c r="I575" i="1" a="1"/>
  <c r="I575" i="1" s="1"/>
  <c r="L575" i="1" s="1"/>
  <c r="I563" i="1" a="1"/>
  <c r="I563" i="1" s="1"/>
  <c r="L563" i="1" s="1"/>
  <c r="G563" i="1" a="1"/>
  <c r="G563" i="1" s="1"/>
  <c r="J563" i="1" s="1"/>
  <c r="H563" i="1" a="1"/>
  <c r="H563" i="1" s="1"/>
  <c r="K563" i="1" s="1"/>
  <c r="H551" i="1" a="1"/>
  <c r="H551" i="1" s="1"/>
  <c r="K551" i="1" s="1"/>
  <c r="I551" i="1" a="1"/>
  <c r="I551" i="1" s="1"/>
  <c r="L551" i="1" s="1"/>
  <c r="G551" i="1" a="1"/>
  <c r="G551" i="1" s="1"/>
  <c r="J551" i="1" s="1"/>
  <c r="H539" i="1" a="1"/>
  <c r="H539" i="1" s="1"/>
  <c r="K539" i="1" s="1"/>
  <c r="I539" i="1" a="1"/>
  <c r="I539" i="1" s="1"/>
  <c r="L539" i="1" s="1"/>
  <c r="G539" i="1" a="1"/>
  <c r="G539" i="1" s="1"/>
  <c r="J539" i="1" s="1"/>
  <c r="G527" i="1" a="1"/>
  <c r="G527" i="1" s="1"/>
  <c r="J527" i="1" s="1"/>
  <c r="H527" i="1" a="1"/>
  <c r="H527" i="1" s="1"/>
  <c r="K527" i="1" s="1"/>
  <c r="I527" i="1" a="1"/>
  <c r="I527" i="1" s="1"/>
  <c r="L527" i="1" s="1"/>
  <c r="G515" i="1" a="1"/>
  <c r="G515" i="1" s="1"/>
  <c r="J515" i="1" s="1"/>
  <c r="H515" i="1" a="1"/>
  <c r="H515" i="1" s="1"/>
  <c r="K515" i="1" s="1"/>
  <c r="I515" i="1" a="1"/>
  <c r="I515" i="1" s="1"/>
  <c r="L515" i="1" s="1"/>
  <c r="H503" i="1" a="1"/>
  <c r="H503" i="1" s="1"/>
  <c r="K503" i="1" s="1"/>
  <c r="I503" i="1" a="1"/>
  <c r="I503" i="1" s="1"/>
  <c r="L503" i="1" s="1"/>
  <c r="G503" i="1" a="1"/>
  <c r="G503" i="1" s="1"/>
  <c r="J503" i="1" s="1"/>
  <c r="G491" i="1" a="1"/>
  <c r="G491" i="1" s="1"/>
  <c r="J491" i="1" s="1"/>
  <c r="H491" i="1" a="1"/>
  <c r="H491" i="1" s="1"/>
  <c r="K491" i="1" s="1"/>
  <c r="I491" i="1" a="1"/>
  <c r="I491" i="1" s="1"/>
  <c r="L491" i="1" s="1"/>
  <c r="G479" i="1" a="1"/>
  <c r="G479" i="1" s="1"/>
  <c r="J479" i="1" s="1"/>
  <c r="H479" i="1" a="1"/>
  <c r="H479" i="1" s="1"/>
  <c r="K479" i="1" s="1"/>
  <c r="I479" i="1" a="1"/>
  <c r="I479" i="1" s="1"/>
  <c r="L479" i="1" s="1"/>
  <c r="G467" i="1" a="1"/>
  <c r="G467" i="1" s="1"/>
  <c r="J467" i="1" s="1"/>
  <c r="H467" i="1" a="1"/>
  <c r="H467" i="1" s="1"/>
  <c r="K467" i="1" s="1"/>
  <c r="I467" i="1" a="1"/>
  <c r="I467" i="1" s="1"/>
  <c r="L467" i="1" s="1"/>
  <c r="H455" i="1" a="1"/>
  <c r="H455" i="1" s="1"/>
  <c r="K455" i="1" s="1"/>
  <c r="I455" i="1" a="1"/>
  <c r="I455" i="1" s="1"/>
  <c r="L455" i="1" s="1"/>
  <c r="G455" i="1" a="1"/>
  <c r="G455" i="1" s="1"/>
  <c r="J455" i="1" s="1"/>
  <c r="G443" i="1" a="1"/>
  <c r="G443" i="1" s="1"/>
  <c r="J443" i="1" s="1"/>
  <c r="H443" i="1" a="1"/>
  <c r="H443" i="1" s="1"/>
  <c r="K443" i="1" s="1"/>
  <c r="I443" i="1" a="1"/>
  <c r="I443" i="1" s="1"/>
  <c r="L443" i="1" s="1"/>
  <c r="G431" i="1" a="1"/>
  <c r="G431" i="1" s="1"/>
  <c r="J431" i="1" s="1"/>
  <c r="H431" i="1" a="1"/>
  <c r="H431" i="1" s="1"/>
  <c r="K431" i="1" s="1"/>
  <c r="I431" i="1" a="1"/>
  <c r="I431" i="1" s="1"/>
  <c r="L431" i="1" s="1"/>
  <c r="G419" i="1" a="1"/>
  <c r="G419" i="1" s="1"/>
  <c r="J419" i="1" s="1"/>
  <c r="H419" i="1" a="1"/>
  <c r="H419" i="1" s="1"/>
  <c r="K419" i="1" s="1"/>
  <c r="I419" i="1" a="1"/>
  <c r="I419" i="1" s="1"/>
  <c r="L419" i="1" s="1"/>
  <c r="H407" i="1" a="1"/>
  <c r="H407" i="1" s="1"/>
  <c r="K407" i="1" s="1"/>
  <c r="I407" i="1" a="1"/>
  <c r="I407" i="1" s="1"/>
  <c r="L407" i="1" s="1"/>
  <c r="G407" i="1" a="1"/>
  <c r="G407" i="1" s="1"/>
  <c r="J407" i="1" s="1"/>
  <c r="G395" i="1" a="1"/>
  <c r="G395" i="1" s="1"/>
  <c r="J395" i="1" s="1"/>
  <c r="H395" i="1" a="1"/>
  <c r="H395" i="1" s="1"/>
  <c r="K395" i="1" s="1"/>
  <c r="I395" i="1" a="1"/>
  <c r="I395" i="1" s="1"/>
  <c r="L395" i="1" s="1"/>
  <c r="G383" i="1" a="1"/>
  <c r="G383" i="1" s="1"/>
  <c r="J383" i="1" s="1"/>
  <c r="H383" i="1" a="1"/>
  <c r="H383" i="1" s="1"/>
  <c r="K383" i="1" s="1"/>
  <c r="I383" i="1" a="1"/>
  <c r="I383" i="1" s="1"/>
  <c r="L383" i="1" s="1"/>
  <c r="G371" i="1" a="1"/>
  <c r="G371" i="1" s="1"/>
  <c r="J371" i="1" s="1"/>
  <c r="H371" i="1" a="1"/>
  <c r="H371" i="1" s="1"/>
  <c r="K371" i="1" s="1"/>
  <c r="I371" i="1" a="1"/>
  <c r="I371" i="1" s="1"/>
  <c r="L371" i="1" s="1"/>
  <c r="H359" i="1" a="1"/>
  <c r="H359" i="1" s="1"/>
  <c r="K359" i="1" s="1"/>
  <c r="I359" i="1" a="1"/>
  <c r="I359" i="1" s="1"/>
  <c r="L359" i="1" s="1"/>
  <c r="G359" i="1" a="1"/>
  <c r="G359" i="1" s="1"/>
  <c r="J359" i="1" s="1"/>
  <c r="G347" i="1" a="1"/>
  <c r="G347" i="1" s="1"/>
  <c r="J347" i="1" s="1"/>
  <c r="H347" i="1" a="1"/>
  <c r="H347" i="1" s="1"/>
  <c r="K347" i="1" s="1"/>
  <c r="I347" i="1" a="1"/>
  <c r="I347" i="1" s="1"/>
  <c r="L347" i="1" s="1"/>
  <c r="G335" i="1" a="1"/>
  <c r="G335" i="1" s="1"/>
  <c r="J335" i="1" s="1"/>
  <c r="H335" i="1" a="1"/>
  <c r="H335" i="1" s="1"/>
  <c r="K335" i="1" s="1"/>
  <c r="I335" i="1" a="1"/>
  <c r="I335" i="1" s="1"/>
  <c r="L335" i="1" s="1"/>
  <c r="G323" i="1" a="1"/>
  <c r="G323" i="1" s="1"/>
  <c r="J323" i="1" s="1"/>
  <c r="H323" i="1" a="1"/>
  <c r="H323" i="1" s="1"/>
  <c r="K323" i="1" s="1"/>
  <c r="I323" i="1" a="1"/>
  <c r="I323" i="1" s="1"/>
  <c r="L323" i="1" s="1"/>
  <c r="G311" i="1" a="1"/>
  <c r="G311" i="1" s="1"/>
  <c r="J311" i="1" s="1"/>
  <c r="H311" i="1" a="1"/>
  <c r="H311" i="1" s="1"/>
  <c r="K311" i="1" s="1"/>
  <c r="I311" i="1" a="1"/>
  <c r="I311" i="1" s="1"/>
  <c r="L311" i="1" s="1"/>
  <c r="G299" i="1" a="1"/>
  <c r="G299" i="1" s="1"/>
  <c r="J299" i="1" s="1"/>
  <c r="H299" i="1" a="1"/>
  <c r="H299" i="1" s="1"/>
  <c r="K299" i="1" s="1"/>
  <c r="I299" i="1" a="1"/>
  <c r="I299" i="1" s="1"/>
  <c r="L299" i="1" s="1"/>
  <c r="G287" i="1" a="1"/>
  <c r="G287" i="1" s="1"/>
  <c r="J287" i="1" s="1"/>
  <c r="H287" i="1" a="1"/>
  <c r="H287" i="1" s="1"/>
  <c r="K287" i="1" s="1"/>
  <c r="I287" i="1" a="1"/>
  <c r="I287" i="1" s="1"/>
  <c r="L287" i="1" s="1"/>
  <c r="G275" i="1" a="1"/>
  <c r="G275" i="1" s="1"/>
  <c r="J275" i="1" s="1"/>
  <c r="H275" i="1" a="1"/>
  <c r="H275" i="1" s="1"/>
  <c r="K275" i="1" s="1"/>
  <c r="I275" i="1" a="1"/>
  <c r="I275" i="1" s="1"/>
  <c r="L275" i="1" s="1"/>
  <c r="G263" i="1" a="1"/>
  <c r="G263" i="1" s="1"/>
  <c r="J263" i="1" s="1"/>
  <c r="H263" i="1" a="1"/>
  <c r="H263" i="1" s="1"/>
  <c r="K263" i="1" s="1"/>
  <c r="I263" i="1" a="1"/>
  <c r="I263" i="1" s="1"/>
  <c r="L263" i="1" s="1"/>
  <c r="G251" i="1" a="1"/>
  <c r="G251" i="1" s="1"/>
  <c r="J251" i="1" s="1"/>
  <c r="H251" i="1" a="1"/>
  <c r="H251" i="1" s="1"/>
  <c r="K251" i="1" s="1"/>
  <c r="I251" i="1" a="1"/>
  <c r="I251" i="1" s="1"/>
  <c r="L251" i="1" s="1"/>
  <c r="G239" i="1" a="1"/>
  <c r="G239" i="1" s="1"/>
  <c r="J239" i="1" s="1"/>
  <c r="H239" i="1" a="1"/>
  <c r="H239" i="1" s="1"/>
  <c r="K239" i="1" s="1"/>
  <c r="I239" i="1" a="1"/>
  <c r="I239" i="1" s="1"/>
  <c r="L239" i="1" s="1"/>
  <c r="G227" i="1" a="1"/>
  <c r="G227" i="1" s="1"/>
  <c r="J227" i="1" s="1"/>
  <c r="H227" i="1" a="1"/>
  <c r="H227" i="1" s="1"/>
  <c r="K227" i="1" s="1"/>
  <c r="I227" i="1" a="1"/>
  <c r="I227" i="1" s="1"/>
  <c r="L227" i="1" s="1"/>
  <c r="G215" i="1" a="1"/>
  <c r="G215" i="1" s="1"/>
  <c r="J215" i="1" s="1"/>
  <c r="H215" i="1" a="1"/>
  <c r="H215" i="1" s="1"/>
  <c r="K215" i="1" s="1"/>
  <c r="I215" i="1" a="1"/>
  <c r="I215" i="1" s="1"/>
  <c r="L215" i="1" s="1"/>
  <c r="G203" i="1" a="1"/>
  <c r="G203" i="1" s="1"/>
  <c r="J203" i="1" s="1"/>
  <c r="H203" i="1" a="1"/>
  <c r="H203" i="1" s="1"/>
  <c r="K203" i="1" s="1"/>
  <c r="I203" i="1" a="1"/>
  <c r="I203" i="1" s="1"/>
  <c r="L203" i="1" s="1"/>
  <c r="G191" i="1" a="1"/>
  <c r="G191" i="1" s="1"/>
  <c r="J191" i="1" s="1"/>
  <c r="H191" i="1" a="1"/>
  <c r="H191" i="1" s="1"/>
  <c r="K191" i="1" s="1"/>
  <c r="I191" i="1" a="1"/>
  <c r="I191" i="1" s="1"/>
  <c r="L191" i="1" s="1"/>
  <c r="G179" i="1" a="1"/>
  <c r="G179" i="1" s="1"/>
  <c r="J179" i="1" s="1"/>
  <c r="H179" i="1" a="1"/>
  <c r="H179" i="1" s="1"/>
  <c r="K179" i="1" s="1"/>
  <c r="I179" i="1" a="1"/>
  <c r="I179" i="1" s="1"/>
  <c r="L179" i="1" s="1"/>
  <c r="G167" i="1" a="1"/>
  <c r="G167" i="1" s="1"/>
  <c r="J167" i="1" s="1"/>
  <c r="H167" i="1" a="1"/>
  <c r="H167" i="1" s="1"/>
  <c r="K167" i="1" s="1"/>
  <c r="I167" i="1" a="1"/>
  <c r="I167" i="1" s="1"/>
  <c r="L167" i="1" s="1"/>
  <c r="G155" i="1" a="1"/>
  <c r="G155" i="1" s="1"/>
  <c r="J155" i="1" s="1"/>
  <c r="H155" i="1" a="1"/>
  <c r="H155" i="1" s="1"/>
  <c r="K155" i="1" s="1"/>
  <c r="I155" i="1" a="1"/>
  <c r="I155" i="1" s="1"/>
  <c r="L155" i="1" s="1"/>
  <c r="G143" i="1" a="1"/>
  <c r="G143" i="1" s="1"/>
  <c r="J143" i="1" s="1"/>
  <c r="H143" i="1" a="1"/>
  <c r="H143" i="1" s="1"/>
  <c r="K143" i="1" s="1"/>
  <c r="I143" i="1" a="1"/>
  <c r="I143" i="1" s="1"/>
  <c r="L143" i="1" s="1"/>
  <c r="G131" i="1" a="1"/>
  <c r="G131" i="1" s="1"/>
  <c r="J131" i="1" s="1"/>
  <c r="H131" i="1" a="1"/>
  <c r="H131" i="1" s="1"/>
  <c r="K131" i="1" s="1"/>
  <c r="I131" i="1" a="1"/>
  <c r="I131" i="1" s="1"/>
  <c r="L131" i="1" s="1"/>
  <c r="G119" i="1" a="1"/>
  <c r="G119" i="1" s="1"/>
  <c r="J119" i="1" s="1"/>
  <c r="H119" i="1" a="1"/>
  <c r="H119" i="1" s="1"/>
  <c r="K119" i="1" s="1"/>
  <c r="I119" i="1" a="1"/>
  <c r="I119" i="1" s="1"/>
  <c r="L119" i="1" s="1"/>
  <c r="G107" i="1" a="1"/>
  <c r="G107" i="1" s="1"/>
  <c r="J107" i="1" s="1"/>
  <c r="H107" i="1" a="1"/>
  <c r="H107" i="1" s="1"/>
  <c r="K107" i="1" s="1"/>
  <c r="I107" i="1" a="1"/>
  <c r="I107" i="1" s="1"/>
  <c r="L107" i="1" s="1"/>
  <c r="G95" i="1" a="1"/>
  <c r="G95" i="1" s="1"/>
  <c r="J95" i="1" s="1"/>
  <c r="H95" i="1" a="1"/>
  <c r="H95" i="1" s="1"/>
  <c r="K95" i="1" s="1"/>
  <c r="I95" i="1" a="1"/>
  <c r="I95" i="1" s="1"/>
  <c r="L95" i="1" s="1"/>
  <c r="G83" i="1" a="1"/>
  <c r="G83" i="1" s="1"/>
  <c r="J83" i="1" s="1"/>
  <c r="H83" i="1" a="1"/>
  <c r="H83" i="1" s="1"/>
  <c r="K83" i="1" s="1"/>
  <c r="I83" i="1" a="1"/>
  <c r="I83" i="1" s="1"/>
  <c r="L83" i="1" s="1"/>
  <c r="G71" i="1" a="1"/>
  <c r="G71" i="1" s="1"/>
  <c r="J71" i="1" s="1"/>
  <c r="H71" i="1" a="1"/>
  <c r="H71" i="1" s="1"/>
  <c r="K71" i="1" s="1"/>
  <c r="I71" i="1" a="1"/>
  <c r="I71" i="1" s="1"/>
  <c r="L71" i="1" s="1"/>
  <c r="G59" i="1" a="1"/>
  <c r="G59" i="1" s="1"/>
  <c r="J59" i="1" s="1"/>
  <c r="H59" i="1" a="1"/>
  <c r="H59" i="1" s="1"/>
  <c r="K59" i="1" s="1"/>
  <c r="I59" i="1" a="1"/>
  <c r="I59" i="1" s="1"/>
  <c r="L59" i="1" s="1"/>
  <c r="G47" i="1" a="1"/>
  <c r="G47" i="1" s="1"/>
  <c r="J47" i="1" s="1"/>
  <c r="H47" i="1" a="1"/>
  <c r="H47" i="1" s="1"/>
  <c r="K47" i="1" s="1"/>
  <c r="I47" i="1" a="1"/>
  <c r="I47" i="1" s="1"/>
  <c r="L47" i="1" s="1"/>
  <c r="G35" i="1" a="1"/>
  <c r="G35" i="1" s="1"/>
  <c r="J35" i="1" s="1"/>
  <c r="H35" i="1" a="1"/>
  <c r="H35" i="1" s="1"/>
  <c r="K35" i="1" s="1"/>
  <c r="I35" i="1" a="1"/>
  <c r="I35" i="1" s="1"/>
  <c r="L35" i="1" s="1"/>
  <c r="G23" i="1" a="1"/>
  <c r="G23" i="1" s="1"/>
  <c r="J23" i="1" s="1"/>
  <c r="H23" i="1" a="1"/>
  <c r="H23" i="1" s="1"/>
  <c r="K23" i="1" s="1"/>
  <c r="I23" i="1" a="1"/>
  <c r="I23" i="1" s="1"/>
  <c r="L23" i="1" s="1"/>
  <c r="G11" i="1" a="1"/>
  <c r="G11" i="1" s="1"/>
  <c r="J11" i="1" s="1"/>
  <c r="H11" i="1" a="1"/>
  <c r="H11" i="1" s="1"/>
  <c r="K11" i="1" s="1"/>
  <c r="I11" i="1" a="1"/>
  <c r="I11" i="1" s="1"/>
  <c r="L11" i="1" s="1"/>
  <c r="I8663" i="1" a="1"/>
  <c r="I8663" i="1" s="1"/>
  <c r="L8663" i="1" s="1"/>
  <c r="I8617" i="1" a="1"/>
  <c r="I8617" i="1" s="1"/>
  <c r="L8617" i="1" s="1"/>
  <c r="I8571" i="1" a="1"/>
  <c r="I8571" i="1" s="1"/>
  <c r="L8571" i="1" s="1"/>
  <c r="G8435" i="1" a="1"/>
  <c r="G8435" i="1" s="1"/>
  <c r="J8435" i="1" s="1"/>
  <c r="H8389" i="1" a="1"/>
  <c r="H8389" i="1" s="1"/>
  <c r="K8389" i="1" s="1"/>
  <c r="I8207" i="1" a="1"/>
  <c r="I8207" i="1" s="1"/>
  <c r="L8207" i="1" s="1"/>
  <c r="I8162" i="1" a="1"/>
  <c r="I8162" i="1" s="1"/>
  <c r="L8162" i="1" s="1"/>
  <c r="I8076" i="1" a="1"/>
  <c r="I8076" i="1" s="1"/>
  <c r="L8076" i="1" s="1"/>
  <c r="I7957" i="1" a="1"/>
  <c r="I7957" i="1" s="1"/>
  <c r="L7957" i="1" s="1"/>
  <c r="H7800" i="1" a="1"/>
  <c r="H7800" i="1" s="1"/>
  <c r="K7800" i="1" s="1"/>
  <c r="G7718" i="1" a="1"/>
  <c r="G7718" i="1" s="1"/>
  <c r="J7718" i="1" s="1"/>
  <c r="M7718" i="1" s="1"/>
  <c r="I7635" i="1" a="1"/>
  <c r="I7635" i="1" s="1"/>
  <c r="L7635" i="1" s="1"/>
  <c r="H7512" i="1" a="1"/>
  <c r="H7512" i="1" s="1"/>
  <c r="K7512" i="1" s="1"/>
  <c r="G7430" i="1" a="1"/>
  <c r="G7430" i="1" s="1"/>
  <c r="J7430" i="1" s="1"/>
  <c r="M7430" i="1" s="1"/>
  <c r="I7347" i="1" a="1"/>
  <c r="I7347" i="1" s="1"/>
  <c r="L7347" i="1" s="1"/>
  <c r="H7224" i="1" a="1"/>
  <c r="H7224" i="1" s="1"/>
  <c r="K7224" i="1" s="1"/>
  <c r="G7142" i="1" a="1"/>
  <c r="G7142" i="1" s="1"/>
  <c r="J7142" i="1" s="1"/>
  <c r="M7142" i="1" s="1"/>
  <c r="I7059" i="1" a="1"/>
  <c r="I7059" i="1" s="1"/>
  <c r="L7059" i="1" s="1"/>
  <c r="I8758" i="1" a="1"/>
  <c r="I8758" i="1" s="1"/>
  <c r="L8758" i="1" s="1"/>
  <c r="G8758" i="1" a="1"/>
  <c r="G8758" i="1" s="1"/>
  <c r="J8758" i="1" s="1"/>
  <c r="H8758" i="1" a="1"/>
  <c r="H8758" i="1" s="1"/>
  <c r="K8758" i="1" s="1"/>
  <c r="G8746" i="1" a="1"/>
  <c r="G8746" i="1" s="1"/>
  <c r="J8746" i="1" s="1"/>
  <c r="H8746" i="1" a="1"/>
  <c r="H8746" i="1" s="1"/>
  <c r="K8746" i="1" s="1"/>
  <c r="I8746" i="1" a="1"/>
  <c r="I8746" i="1" s="1"/>
  <c r="L8746" i="1" s="1"/>
  <c r="G8734" i="1" a="1"/>
  <c r="G8734" i="1" s="1"/>
  <c r="J8734" i="1" s="1"/>
  <c r="H8734" i="1" a="1"/>
  <c r="H8734" i="1" s="1"/>
  <c r="K8734" i="1" s="1"/>
  <c r="I8734" i="1" a="1"/>
  <c r="I8734" i="1" s="1"/>
  <c r="L8734" i="1" s="1"/>
  <c r="G8722" i="1" a="1"/>
  <c r="G8722" i="1" s="1"/>
  <c r="J8722" i="1" s="1"/>
  <c r="H8722" i="1" a="1"/>
  <c r="H8722" i="1" s="1"/>
  <c r="K8722" i="1" s="1"/>
  <c r="I8722" i="1" a="1"/>
  <c r="I8722" i="1" s="1"/>
  <c r="L8722" i="1" s="1"/>
  <c r="G8710" i="1" a="1"/>
  <c r="G8710" i="1" s="1"/>
  <c r="J8710" i="1" s="1"/>
  <c r="H8710" i="1" a="1"/>
  <c r="H8710" i="1" s="1"/>
  <c r="K8710" i="1" s="1"/>
  <c r="I8710" i="1" a="1"/>
  <c r="I8710" i="1" s="1"/>
  <c r="L8710" i="1" s="1"/>
  <c r="G8698" i="1" a="1"/>
  <c r="G8698" i="1" s="1"/>
  <c r="J8698" i="1" s="1"/>
  <c r="H8698" i="1" a="1"/>
  <c r="H8698" i="1" s="1"/>
  <c r="K8698" i="1" s="1"/>
  <c r="I8698" i="1" a="1"/>
  <c r="I8698" i="1" s="1"/>
  <c r="L8698" i="1" s="1"/>
  <c r="H8686" i="1" a="1"/>
  <c r="H8686" i="1" s="1"/>
  <c r="K8686" i="1" s="1"/>
  <c r="G8686" i="1" a="1"/>
  <c r="G8686" i="1" s="1"/>
  <c r="J8686" i="1" s="1"/>
  <c r="I8674" i="1" a="1"/>
  <c r="I8674" i="1" s="1"/>
  <c r="L8674" i="1" s="1"/>
  <c r="G8674" i="1" a="1"/>
  <c r="G8674" i="1" s="1"/>
  <c r="J8674" i="1" s="1"/>
  <c r="H8674" i="1" a="1"/>
  <c r="H8674" i="1" s="1"/>
  <c r="K8674" i="1" s="1"/>
  <c r="G8662" i="1" a="1"/>
  <c r="G8662" i="1" s="1"/>
  <c r="J8662" i="1" s="1"/>
  <c r="H8662" i="1" a="1"/>
  <c r="H8662" i="1" s="1"/>
  <c r="K8662" i="1" s="1"/>
  <c r="I8662" i="1" a="1"/>
  <c r="I8662" i="1" s="1"/>
  <c r="L8662" i="1" s="1"/>
  <c r="G8650" i="1" a="1"/>
  <c r="G8650" i="1" s="1"/>
  <c r="J8650" i="1" s="1"/>
  <c r="H8650" i="1" a="1"/>
  <c r="H8650" i="1" s="1"/>
  <c r="K8650" i="1" s="1"/>
  <c r="I8650" i="1" a="1"/>
  <c r="I8650" i="1" s="1"/>
  <c r="L8650" i="1" s="1"/>
  <c r="G8638" i="1" a="1"/>
  <c r="G8638" i="1" s="1"/>
  <c r="J8638" i="1" s="1"/>
  <c r="H8638" i="1" a="1"/>
  <c r="H8638" i="1" s="1"/>
  <c r="K8638" i="1" s="1"/>
  <c r="I8638" i="1" a="1"/>
  <c r="I8638" i="1" s="1"/>
  <c r="L8638" i="1" s="1"/>
  <c r="G8626" i="1" a="1"/>
  <c r="G8626" i="1" s="1"/>
  <c r="J8626" i="1" s="1"/>
  <c r="H8626" i="1" a="1"/>
  <c r="H8626" i="1" s="1"/>
  <c r="K8626" i="1" s="1"/>
  <c r="I8626" i="1" a="1"/>
  <c r="I8626" i="1" s="1"/>
  <c r="L8626" i="1" s="1"/>
  <c r="G8614" i="1" a="1"/>
  <c r="G8614" i="1" s="1"/>
  <c r="J8614" i="1" s="1"/>
  <c r="H8614" i="1" a="1"/>
  <c r="H8614" i="1" s="1"/>
  <c r="K8614" i="1" s="1"/>
  <c r="I8614" i="1" a="1"/>
  <c r="I8614" i="1" s="1"/>
  <c r="L8614" i="1" s="1"/>
  <c r="H8602" i="1" a="1"/>
  <c r="H8602" i="1" s="1"/>
  <c r="K8602" i="1" s="1"/>
  <c r="I8602" i="1" a="1"/>
  <c r="I8602" i="1" s="1"/>
  <c r="L8602" i="1" s="1"/>
  <c r="H8590" i="1" a="1"/>
  <c r="H8590" i="1" s="1"/>
  <c r="K8590" i="1" s="1"/>
  <c r="G8590" i="1" a="1"/>
  <c r="G8590" i="1" s="1"/>
  <c r="J8590" i="1" s="1"/>
  <c r="G8578" i="1" a="1"/>
  <c r="G8578" i="1" s="1"/>
  <c r="J8578" i="1" s="1"/>
  <c r="H8578" i="1" a="1"/>
  <c r="H8578" i="1" s="1"/>
  <c r="K8578" i="1" s="1"/>
  <c r="I8578" i="1" a="1"/>
  <c r="I8578" i="1" s="1"/>
  <c r="L8578" i="1" s="1"/>
  <c r="G8566" i="1" a="1"/>
  <c r="G8566" i="1" s="1"/>
  <c r="J8566" i="1" s="1"/>
  <c r="H8566" i="1" a="1"/>
  <c r="H8566" i="1" s="1"/>
  <c r="K8566" i="1" s="1"/>
  <c r="I8566" i="1" a="1"/>
  <c r="I8566" i="1" s="1"/>
  <c r="L8566" i="1" s="1"/>
  <c r="G8554" i="1" a="1"/>
  <c r="G8554" i="1" s="1"/>
  <c r="J8554" i="1" s="1"/>
  <c r="H8554" i="1" a="1"/>
  <c r="H8554" i="1" s="1"/>
  <c r="K8554" i="1" s="1"/>
  <c r="I8554" i="1" a="1"/>
  <c r="I8554" i="1" s="1"/>
  <c r="L8554" i="1" s="1"/>
  <c r="G8542" i="1" a="1"/>
  <c r="G8542" i="1" s="1"/>
  <c r="J8542" i="1" s="1"/>
  <c r="H8542" i="1" a="1"/>
  <c r="H8542" i="1" s="1"/>
  <c r="K8542" i="1" s="1"/>
  <c r="I8542" i="1" a="1"/>
  <c r="I8542" i="1" s="1"/>
  <c r="L8542" i="1" s="1"/>
  <c r="G8530" i="1" a="1"/>
  <c r="G8530" i="1" s="1"/>
  <c r="J8530" i="1" s="1"/>
  <c r="H8530" i="1" a="1"/>
  <c r="H8530" i="1" s="1"/>
  <c r="K8530" i="1" s="1"/>
  <c r="I8530" i="1" a="1"/>
  <c r="I8530" i="1" s="1"/>
  <c r="L8530" i="1" s="1"/>
  <c r="G8518" i="1" a="1"/>
  <c r="G8518" i="1" s="1"/>
  <c r="J8518" i="1" s="1"/>
  <c r="I8518" i="1" a="1"/>
  <c r="I8518" i="1" s="1"/>
  <c r="L8518" i="1" s="1"/>
  <c r="I8506" i="1" a="1"/>
  <c r="I8506" i="1" s="1"/>
  <c r="L8506" i="1" s="1"/>
  <c r="G8506" i="1" a="1"/>
  <c r="G8506" i="1" s="1"/>
  <c r="J8506" i="1" s="1"/>
  <c r="H8506" i="1" a="1"/>
  <c r="H8506" i="1" s="1"/>
  <c r="K8506" i="1" s="1"/>
  <c r="G8494" i="1" a="1"/>
  <c r="G8494" i="1" s="1"/>
  <c r="J8494" i="1" s="1"/>
  <c r="H8494" i="1" a="1"/>
  <c r="H8494" i="1" s="1"/>
  <c r="K8494" i="1" s="1"/>
  <c r="I8494" i="1" a="1"/>
  <c r="I8494" i="1" s="1"/>
  <c r="L8494" i="1" s="1"/>
  <c r="G8482" i="1" a="1"/>
  <c r="G8482" i="1" s="1"/>
  <c r="J8482" i="1" s="1"/>
  <c r="H8482" i="1" a="1"/>
  <c r="H8482" i="1" s="1"/>
  <c r="K8482" i="1" s="1"/>
  <c r="I8482" i="1" a="1"/>
  <c r="I8482" i="1" s="1"/>
  <c r="L8482" i="1" s="1"/>
  <c r="G8470" i="1" a="1"/>
  <c r="G8470" i="1" s="1"/>
  <c r="J8470" i="1" s="1"/>
  <c r="H8470" i="1" a="1"/>
  <c r="H8470" i="1" s="1"/>
  <c r="K8470" i="1" s="1"/>
  <c r="I8470" i="1" a="1"/>
  <c r="I8470" i="1" s="1"/>
  <c r="L8470" i="1" s="1"/>
  <c r="G8458" i="1" a="1"/>
  <c r="G8458" i="1" s="1"/>
  <c r="J8458" i="1" s="1"/>
  <c r="H8458" i="1" a="1"/>
  <c r="H8458" i="1" s="1"/>
  <c r="K8458" i="1" s="1"/>
  <c r="I8458" i="1" a="1"/>
  <c r="I8458" i="1" s="1"/>
  <c r="L8458" i="1" s="1"/>
  <c r="G8446" i="1" a="1"/>
  <c r="G8446" i="1" s="1"/>
  <c r="J8446" i="1" s="1"/>
  <c r="I8446" i="1" a="1"/>
  <c r="I8446" i="1" s="1"/>
  <c r="L8446" i="1" s="1"/>
  <c r="I8434" i="1" a="1"/>
  <c r="I8434" i="1" s="1"/>
  <c r="L8434" i="1" s="1"/>
  <c r="G8434" i="1" a="1"/>
  <c r="G8434" i="1" s="1"/>
  <c r="J8434" i="1" s="1"/>
  <c r="H8434" i="1" a="1"/>
  <c r="H8434" i="1" s="1"/>
  <c r="K8434" i="1" s="1"/>
  <c r="G8422" i="1" a="1"/>
  <c r="G8422" i="1" s="1"/>
  <c r="J8422" i="1" s="1"/>
  <c r="H8422" i="1" a="1"/>
  <c r="H8422" i="1" s="1"/>
  <c r="K8422" i="1" s="1"/>
  <c r="I8422" i="1" a="1"/>
  <c r="I8422" i="1" s="1"/>
  <c r="L8422" i="1" s="1"/>
  <c r="G8410" i="1" a="1"/>
  <c r="G8410" i="1" s="1"/>
  <c r="J8410" i="1" s="1"/>
  <c r="H8410" i="1" a="1"/>
  <c r="H8410" i="1" s="1"/>
  <c r="K8410" i="1" s="1"/>
  <c r="I8410" i="1" a="1"/>
  <c r="I8410" i="1" s="1"/>
  <c r="L8410" i="1" s="1"/>
  <c r="G8398" i="1" a="1"/>
  <c r="G8398" i="1" s="1"/>
  <c r="J8398" i="1" s="1"/>
  <c r="H8398" i="1" a="1"/>
  <c r="H8398" i="1" s="1"/>
  <c r="K8398" i="1" s="1"/>
  <c r="I8398" i="1" a="1"/>
  <c r="I8398" i="1" s="1"/>
  <c r="L8398" i="1" s="1"/>
  <c r="G8386" i="1" a="1"/>
  <c r="G8386" i="1" s="1"/>
  <c r="J8386" i="1" s="1"/>
  <c r="H8386" i="1" a="1"/>
  <c r="H8386" i="1" s="1"/>
  <c r="K8386" i="1" s="1"/>
  <c r="I8386" i="1" a="1"/>
  <c r="I8386" i="1" s="1"/>
  <c r="L8386" i="1" s="1"/>
  <c r="G8374" i="1" a="1"/>
  <c r="G8374" i="1" s="1"/>
  <c r="J8374" i="1" s="1"/>
  <c r="I8374" i="1" a="1"/>
  <c r="I8374" i="1" s="1"/>
  <c r="L8374" i="1" s="1"/>
  <c r="I8362" i="1" a="1"/>
  <c r="I8362" i="1" s="1"/>
  <c r="L8362" i="1" s="1"/>
  <c r="G8362" i="1" a="1"/>
  <c r="G8362" i="1" s="1"/>
  <c r="J8362" i="1" s="1"/>
  <c r="H8362" i="1" a="1"/>
  <c r="H8362" i="1" s="1"/>
  <c r="K8362" i="1" s="1"/>
  <c r="G8350" i="1" a="1"/>
  <c r="G8350" i="1" s="1"/>
  <c r="J8350" i="1" s="1"/>
  <c r="H8350" i="1" a="1"/>
  <c r="H8350" i="1" s="1"/>
  <c r="K8350" i="1" s="1"/>
  <c r="I8350" i="1" a="1"/>
  <c r="I8350" i="1" s="1"/>
  <c r="L8350" i="1" s="1"/>
  <c r="G8338" i="1" a="1"/>
  <c r="G8338" i="1" s="1"/>
  <c r="J8338" i="1" s="1"/>
  <c r="H8338" i="1" a="1"/>
  <c r="H8338" i="1" s="1"/>
  <c r="K8338" i="1" s="1"/>
  <c r="I8338" i="1" a="1"/>
  <c r="I8338" i="1" s="1"/>
  <c r="L8338" i="1" s="1"/>
  <c r="G8326" i="1" a="1"/>
  <c r="G8326" i="1" s="1"/>
  <c r="J8326" i="1" s="1"/>
  <c r="H8326" i="1" a="1"/>
  <c r="H8326" i="1" s="1"/>
  <c r="K8326" i="1" s="1"/>
  <c r="I8326" i="1" a="1"/>
  <c r="I8326" i="1" s="1"/>
  <c r="L8326" i="1" s="1"/>
  <c r="G8314" i="1" a="1"/>
  <c r="G8314" i="1" s="1"/>
  <c r="J8314" i="1" s="1"/>
  <c r="H8314" i="1" a="1"/>
  <c r="H8314" i="1" s="1"/>
  <c r="K8314" i="1" s="1"/>
  <c r="I8314" i="1" a="1"/>
  <c r="I8314" i="1" s="1"/>
  <c r="L8314" i="1" s="1"/>
  <c r="H8302" i="1" a="1"/>
  <c r="H8302" i="1" s="1"/>
  <c r="K8302" i="1" s="1"/>
  <c r="G8302" i="1" a="1"/>
  <c r="G8302" i="1" s="1"/>
  <c r="J8302" i="1" s="1"/>
  <c r="G8290" i="1" a="1"/>
  <c r="G8290" i="1" s="1"/>
  <c r="J8290" i="1" s="1"/>
  <c r="H8290" i="1" a="1"/>
  <c r="H8290" i="1" s="1"/>
  <c r="K8290" i="1" s="1"/>
  <c r="I8290" i="1" a="1"/>
  <c r="I8290" i="1" s="1"/>
  <c r="L8290" i="1" s="1"/>
  <c r="G8278" i="1" a="1"/>
  <c r="G8278" i="1" s="1"/>
  <c r="J8278" i="1" s="1"/>
  <c r="H8278" i="1" a="1"/>
  <c r="H8278" i="1" s="1"/>
  <c r="K8278" i="1" s="1"/>
  <c r="I8278" i="1" a="1"/>
  <c r="I8278" i="1" s="1"/>
  <c r="L8278" i="1" s="1"/>
  <c r="G8266" i="1" a="1"/>
  <c r="G8266" i="1" s="1"/>
  <c r="J8266" i="1" s="1"/>
  <c r="H8266" i="1" a="1"/>
  <c r="H8266" i="1" s="1"/>
  <c r="K8266" i="1" s="1"/>
  <c r="I8266" i="1" a="1"/>
  <c r="I8266" i="1" s="1"/>
  <c r="L8266" i="1" s="1"/>
  <c r="G8254" i="1" a="1"/>
  <c r="G8254" i="1" s="1"/>
  <c r="J8254" i="1" s="1"/>
  <c r="H8254" i="1" a="1"/>
  <c r="H8254" i="1" s="1"/>
  <c r="K8254" i="1" s="1"/>
  <c r="I8254" i="1" a="1"/>
  <c r="I8254" i="1" s="1"/>
  <c r="L8254" i="1" s="1"/>
  <c r="H8242" i="1" a="1"/>
  <c r="H8242" i="1" s="1"/>
  <c r="K8242" i="1" s="1"/>
  <c r="I8242" i="1" a="1"/>
  <c r="I8242" i="1" s="1"/>
  <c r="L8242" i="1" s="1"/>
  <c r="H8230" i="1" a="1"/>
  <c r="H8230" i="1" s="1"/>
  <c r="K8230" i="1" s="1"/>
  <c r="G8230" i="1" a="1"/>
  <c r="G8230" i="1" s="1"/>
  <c r="J8230" i="1" s="1"/>
  <c r="G8218" i="1" a="1"/>
  <c r="G8218" i="1" s="1"/>
  <c r="J8218" i="1" s="1"/>
  <c r="H8218" i="1" a="1"/>
  <c r="H8218" i="1" s="1"/>
  <c r="K8218" i="1" s="1"/>
  <c r="I8218" i="1" a="1"/>
  <c r="I8218" i="1" s="1"/>
  <c r="L8218" i="1" s="1"/>
  <c r="G8206" i="1" a="1"/>
  <c r="G8206" i="1" s="1"/>
  <c r="J8206" i="1" s="1"/>
  <c r="H8206" i="1" a="1"/>
  <c r="H8206" i="1" s="1"/>
  <c r="K8206" i="1" s="1"/>
  <c r="I8206" i="1" a="1"/>
  <c r="I8206" i="1" s="1"/>
  <c r="L8206" i="1" s="1"/>
  <c r="G8194" i="1" a="1"/>
  <c r="G8194" i="1" s="1"/>
  <c r="J8194" i="1" s="1"/>
  <c r="H8194" i="1" a="1"/>
  <c r="H8194" i="1" s="1"/>
  <c r="K8194" i="1" s="1"/>
  <c r="I8194" i="1" a="1"/>
  <c r="I8194" i="1" s="1"/>
  <c r="L8194" i="1" s="1"/>
  <c r="G8182" i="1" a="1"/>
  <c r="G8182" i="1" s="1"/>
  <c r="J8182" i="1" s="1"/>
  <c r="H8182" i="1" a="1"/>
  <c r="H8182" i="1" s="1"/>
  <c r="K8182" i="1" s="1"/>
  <c r="I8182" i="1" a="1"/>
  <c r="I8182" i="1" s="1"/>
  <c r="L8182" i="1" s="1"/>
  <c r="H8170" i="1" a="1"/>
  <c r="H8170" i="1" s="1"/>
  <c r="K8170" i="1" s="1"/>
  <c r="I8170" i="1" a="1"/>
  <c r="I8170" i="1" s="1"/>
  <c r="L8170" i="1" s="1"/>
  <c r="I8158" i="1" a="1"/>
  <c r="I8158" i="1" s="1"/>
  <c r="L8158" i="1" s="1"/>
  <c r="G8158" i="1" a="1"/>
  <c r="G8158" i="1" s="1"/>
  <c r="J8158" i="1" s="1"/>
  <c r="H8158" i="1" a="1"/>
  <c r="H8158" i="1" s="1"/>
  <c r="K8158" i="1" s="1"/>
  <c r="G8146" i="1" a="1"/>
  <c r="G8146" i="1" s="1"/>
  <c r="J8146" i="1" s="1"/>
  <c r="H8146" i="1" a="1"/>
  <c r="H8146" i="1" s="1"/>
  <c r="K8146" i="1" s="1"/>
  <c r="I8146" i="1" a="1"/>
  <c r="I8146" i="1" s="1"/>
  <c r="L8146" i="1" s="1"/>
  <c r="G8134" i="1" a="1"/>
  <c r="G8134" i="1" s="1"/>
  <c r="J8134" i="1" s="1"/>
  <c r="H8134" i="1" a="1"/>
  <c r="H8134" i="1" s="1"/>
  <c r="K8134" i="1" s="1"/>
  <c r="I8134" i="1" a="1"/>
  <c r="I8134" i="1" s="1"/>
  <c r="L8134" i="1" s="1"/>
  <c r="I8122" i="1" a="1"/>
  <c r="I8122" i="1" s="1"/>
  <c r="L8122" i="1" s="1"/>
  <c r="G8122" i="1" a="1"/>
  <c r="G8122" i="1" s="1"/>
  <c r="J8122" i="1" s="1"/>
  <c r="H8122" i="1" a="1"/>
  <c r="H8122" i="1" s="1"/>
  <c r="K8122" i="1" s="1"/>
  <c r="G8110" i="1" a="1"/>
  <c r="G8110" i="1" s="1"/>
  <c r="J8110" i="1" s="1"/>
  <c r="H8110" i="1" a="1"/>
  <c r="H8110" i="1" s="1"/>
  <c r="K8110" i="1" s="1"/>
  <c r="I8110" i="1" a="1"/>
  <c r="I8110" i="1" s="1"/>
  <c r="L8110" i="1" s="1"/>
  <c r="H8098" i="1" a="1"/>
  <c r="H8098" i="1" s="1"/>
  <c r="K8098" i="1" s="1"/>
  <c r="I8098" i="1" a="1"/>
  <c r="I8098" i="1" s="1"/>
  <c r="L8098" i="1" s="1"/>
  <c r="G8086" i="1" a="1"/>
  <c r="G8086" i="1" s="1"/>
  <c r="J8086" i="1" s="1"/>
  <c r="H8086" i="1" a="1"/>
  <c r="H8086" i="1" s="1"/>
  <c r="K8086" i="1" s="1"/>
  <c r="I8086" i="1" a="1"/>
  <c r="I8086" i="1" s="1"/>
  <c r="L8086" i="1" s="1"/>
  <c r="G8074" i="1" a="1"/>
  <c r="G8074" i="1" s="1"/>
  <c r="J8074" i="1" s="1"/>
  <c r="H8074" i="1" a="1"/>
  <c r="H8074" i="1" s="1"/>
  <c r="K8074" i="1" s="1"/>
  <c r="I8074" i="1" a="1"/>
  <c r="I8074" i="1" s="1"/>
  <c r="L8074" i="1" s="1"/>
  <c r="H8062" i="1" a="1"/>
  <c r="H8062" i="1" s="1"/>
  <c r="K8062" i="1" s="1"/>
  <c r="G8062" i="1" a="1"/>
  <c r="G8062" i="1" s="1"/>
  <c r="J8062" i="1" s="1"/>
  <c r="G8050" i="1" a="1"/>
  <c r="G8050" i="1" s="1"/>
  <c r="J8050" i="1" s="1"/>
  <c r="H8050" i="1" a="1"/>
  <c r="H8050" i="1" s="1"/>
  <c r="K8050" i="1" s="1"/>
  <c r="I8050" i="1" a="1"/>
  <c r="I8050" i="1" s="1"/>
  <c r="L8050" i="1" s="1"/>
  <c r="G8038" i="1" a="1"/>
  <c r="G8038" i="1" s="1"/>
  <c r="J8038" i="1" s="1"/>
  <c r="H8038" i="1" a="1"/>
  <c r="H8038" i="1" s="1"/>
  <c r="K8038" i="1" s="1"/>
  <c r="I8038" i="1" a="1"/>
  <c r="I8038" i="1" s="1"/>
  <c r="L8038" i="1" s="1"/>
  <c r="G8026" i="1" a="1"/>
  <c r="G8026" i="1" s="1"/>
  <c r="J8026" i="1" s="1"/>
  <c r="H8026" i="1" a="1"/>
  <c r="H8026" i="1" s="1"/>
  <c r="K8026" i="1" s="1"/>
  <c r="I8026" i="1" a="1"/>
  <c r="I8026" i="1" s="1"/>
  <c r="L8026" i="1" s="1"/>
  <c r="I8014" i="1" a="1"/>
  <c r="I8014" i="1" s="1"/>
  <c r="L8014" i="1" s="1"/>
  <c r="G8014" i="1" a="1"/>
  <c r="G8014" i="1" s="1"/>
  <c r="J8014" i="1" s="1"/>
  <c r="G8002" i="1" a="1"/>
  <c r="G8002" i="1" s="1"/>
  <c r="J8002" i="1" s="1"/>
  <c r="H8002" i="1" a="1"/>
  <c r="H8002" i="1" s="1"/>
  <c r="K8002" i="1" s="1"/>
  <c r="I8002" i="1" a="1"/>
  <c r="I8002" i="1" s="1"/>
  <c r="L8002" i="1" s="1"/>
  <c r="G7990" i="1" a="1"/>
  <c r="G7990" i="1" s="1"/>
  <c r="J7990" i="1" s="1"/>
  <c r="H7990" i="1" a="1"/>
  <c r="H7990" i="1" s="1"/>
  <c r="K7990" i="1" s="1"/>
  <c r="I7990" i="1" a="1"/>
  <c r="I7990" i="1" s="1"/>
  <c r="L7990" i="1" s="1"/>
  <c r="G7978" i="1" a="1"/>
  <c r="G7978" i="1" s="1"/>
  <c r="J7978" i="1" s="1"/>
  <c r="H7978" i="1" a="1"/>
  <c r="H7978" i="1" s="1"/>
  <c r="K7978" i="1" s="1"/>
  <c r="I7978" i="1" a="1"/>
  <c r="I7978" i="1" s="1"/>
  <c r="L7978" i="1" s="1"/>
  <c r="G7966" i="1" a="1"/>
  <c r="G7966" i="1" s="1"/>
  <c r="J7966" i="1" s="1"/>
  <c r="H7966" i="1" a="1"/>
  <c r="H7966" i="1" s="1"/>
  <c r="K7966" i="1" s="1"/>
  <c r="I7966" i="1" a="1"/>
  <c r="I7966" i="1" s="1"/>
  <c r="L7966" i="1" s="1"/>
  <c r="G7954" i="1" a="1"/>
  <c r="G7954" i="1" s="1"/>
  <c r="J7954" i="1" s="1"/>
  <c r="H7954" i="1" a="1"/>
  <c r="H7954" i="1" s="1"/>
  <c r="K7954" i="1" s="1"/>
  <c r="I7954" i="1" a="1"/>
  <c r="I7954" i="1" s="1"/>
  <c r="L7954" i="1" s="1"/>
  <c r="G7942" i="1" a="1"/>
  <c r="G7942" i="1" s="1"/>
  <c r="J7942" i="1" s="1"/>
  <c r="H7942" i="1" a="1"/>
  <c r="H7942" i="1" s="1"/>
  <c r="K7942" i="1" s="1"/>
  <c r="I7942" i="1" a="1"/>
  <c r="I7942" i="1" s="1"/>
  <c r="L7942" i="1" s="1"/>
  <c r="G7930" i="1" a="1"/>
  <c r="G7930" i="1" s="1"/>
  <c r="J7930" i="1" s="1"/>
  <c r="H7930" i="1" a="1"/>
  <c r="H7930" i="1" s="1"/>
  <c r="K7930" i="1" s="1"/>
  <c r="I7930" i="1" a="1"/>
  <c r="I7930" i="1" s="1"/>
  <c r="L7930" i="1" s="1"/>
  <c r="G7918" i="1" a="1"/>
  <c r="G7918" i="1" s="1"/>
  <c r="J7918" i="1" s="1"/>
  <c r="H7918" i="1" a="1"/>
  <c r="H7918" i="1" s="1"/>
  <c r="K7918" i="1" s="1"/>
  <c r="I7918" i="1" a="1"/>
  <c r="I7918" i="1" s="1"/>
  <c r="L7918" i="1" s="1"/>
  <c r="G7906" i="1" a="1"/>
  <c r="G7906" i="1" s="1"/>
  <c r="J7906" i="1" s="1"/>
  <c r="H7906" i="1" a="1"/>
  <c r="H7906" i="1" s="1"/>
  <c r="K7906" i="1" s="1"/>
  <c r="I7906" i="1" a="1"/>
  <c r="I7906" i="1" s="1"/>
  <c r="L7906" i="1" s="1"/>
  <c r="G7894" i="1" a="1"/>
  <c r="G7894" i="1" s="1"/>
  <c r="J7894" i="1" s="1"/>
  <c r="H7894" i="1" a="1"/>
  <c r="H7894" i="1" s="1"/>
  <c r="K7894" i="1" s="1"/>
  <c r="I7894" i="1" a="1"/>
  <c r="I7894" i="1" s="1"/>
  <c r="L7894" i="1" s="1"/>
  <c r="G7882" i="1" a="1"/>
  <c r="G7882" i="1" s="1"/>
  <c r="J7882" i="1" s="1"/>
  <c r="H7882" i="1" a="1"/>
  <c r="H7882" i="1" s="1"/>
  <c r="K7882" i="1" s="1"/>
  <c r="G7870" i="1" a="1"/>
  <c r="G7870" i="1" s="1"/>
  <c r="J7870" i="1" s="1"/>
  <c r="H7870" i="1" a="1"/>
  <c r="H7870" i="1" s="1"/>
  <c r="K7870" i="1" s="1"/>
  <c r="I7870" i="1" a="1"/>
  <c r="I7870" i="1" s="1"/>
  <c r="L7870" i="1" s="1"/>
  <c r="H7858" i="1" a="1"/>
  <c r="H7858" i="1" s="1"/>
  <c r="K7858" i="1" s="1"/>
  <c r="G7858" i="1" a="1"/>
  <c r="G7858" i="1" s="1"/>
  <c r="J7858" i="1" s="1"/>
  <c r="G7846" i="1" a="1"/>
  <c r="G7846" i="1" s="1"/>
  <c r="J7846" i="1" s="1"/>
  <c r="H7846" i="1" a="1"/>
  <c r="H7846" i="1" s="1"/>
  <c r="K7846" i="1" s="1"/>
  <c r="I7846" i="1" a="1"/>
  <c r="I7846" i="1" s="1"/>
  <c r="L7846" i="1" s="1"/>
  <c r="H7834" i="1" a="1"/>
  <c r="H7834" i="1" s="1"/>
  <c r="K7834" i="1" s="1"/>
  <c r="G7834" i="1" a="1"/>
  <c r="G7834" i="1" s="1"/>
  <c r="J7834" i="1" s="1"/>
  <c r="G7822" i="1" a="1"/>
  <c r="G7822" i="1" s="1"/>
  <c r="J7822" i="1" s="1"/>
  <c r="H7822" i="1" a="1"/>
  <c r="H7822" i="1" s="1"/>
  <c r="K7822" i="1" s="1"/>
  <c r="I7822" i="1" a="1"/>
  <c r="I7822" i="1" s="1"/>
  <c r="L7822" i="1" s="1"/>
  <c r="H7810" i="1" a="1"/>
  <c r="H7810" i="1" s="1"/>
  <c r="K7810" i="1" s="1"/>
  <c r="G7810" i="1" a="1"/>
  <c r="G7810" i="1" s="1"/>
  <c r="J7810" i="1" s="1"/>
  <c r="G7798" i="1" a="1"/>
  <c r="G7798" i="1" s="1"/>
  <c r="J7798" i="1" s="1"/>
  <c r="H7798" i="1" a="1"/>
  <c r="H7798" i="1" s="1"/>
  <c r="K7798" i="1" s="1"/>
  <c r="I7798" i="1" a="1"/>
  <c r="I7798" i="1" s="1"/>
  <c r="L7798" i="1" s="1"/>
  <c r="H7786" i="1" a="1"/>
  <c r="H7786" i="1" s="1"/>
  <c r="K7786" i="1" s="1"/>
  <c r="G7786" i="1" a="1"/>
  <c r="G7786" i="1" s="1"/>
  <c r="J7786" i="1" s="1"/>
  <c r="G7774" i="1" a="1"/>
  <c r="G7774" i="1" s="1"/>
  <c r="J7774" i="1" s="1"/>
  <c r="H7774" i="1" a="1"/>
  <c r="H7774" i="1" s="1"/>
  <c r="K7774" i="1" s="1"/>
  <c r="I7774" i="1" a="1"/>
  <c r="I7774" i="1" s="1"/>
  <c r="L7774" i="1" s="1"/>
  <c r="H7762" i="1" a="1"/>
  <c r="H7762" i="1" s="1"/>
  <c r="K7762" i="1" s="1"/>
  <c r="G7762" i="1" a="1"/>
  <c r="G7762" i="1" s="1"/>
  <c r="J7762" i="1" s="1"/>
  <c r="G7750" i="1" a="1"/>
  <c r="G7750" i="1" s="1"/>
  <c r="J7750" i="1" s="1"/>
  <c r="H7750" i="1" a="1"/>
  <c r="H7750" i="1" s="1"/>
  <c r="K7750" i="1" s="1"/>
  <c r="I7750" i="1" a="1"/>
  <c r="I7750" i="1" s="1"/>
  <c r="L7750" i="1" s="1"/>
  <c r="H7738" i="1" a="1"/>
  <c r="H7738" i="1" s="1"/>
  <c r="K7738" i="1" s="1"/>
  <c r="G7738" i="1" a="1"/>
  <c r="G7738" i="1" s="1"/>
  <c r="J7738" i="1" s="1"/>
  <c r="G7726" i="1" a="1"/>
  <c r="G7726" i="1" s="1"/>
  <c r="J7726" i="1" s="1"/>
  <c r="H7726" i="1" a="1"/>
  <c r="H7726" i="1" s="1"/>
  <c r="K7726" i="1" s="1"/>
  <c r="I7726" i="1" a="1"/>
  <c r="I7726" i="1" s="1"/>
  <c r="L7726" i="1" s="1"/>
  <c r="H7714" i="1" a="1"/>
  <c r="H7714" i="1" s="1"/>
  <c r="K7714" i="1" s="1"/>
  <c r="G7714" i="1" a="1"/>
  <c r="G7714" i="1" s="1"/>
  <c r="J7714" i="1" s="1"/>
  <c r="G7702" i="1" a="1"/>
  <c r="G7702" i="1" s="1"/>
  <c r="J7702" i="1" s="1"/>
  <c r="H7702" i="1" a="1"/>
  <c r="H7702" i="1" s="1"/>
  <c r="K7702" i="1" s="1"/>
  <c r="I7702" i="1" a="1"/>
  <c r="I7702" i="1" s="1"/>
  <c r="L7702" i="1" s="1"/>
  <c r="H7690" i="1" a="1"/>
  <c r="H7690" i="1" s="1"/>
  <c r="K7690" i="1" s="1"/>
  <c r="G7690" i="1" a="1"/>
  <c r="G7690" i="1" s="1"/>
  <c r="J7690" i="1" s="1"/>
  <c r="G7678" i="1" a="1"/>
  <c r="G7678" i="1" s="1"/>
  <c r="J7678" i="1" s="1"/>
  <c r="H7678" i="1" a="1"/>
  <c r="H7678" i="1" s="1"/>
  <c r="K7678" i="1" s="1"/>
  <c r="I7678" i="1" a="1"/>
  <c r="I7678" i="1" s="1"/>
  <c r="L7678" i="1" s="1"/>
  <c r="H7666" i="1" a="1"/>
  <c r="H7666" i="1" s="1"/>
  <c r="K7666" i="1" s="1"/>
  <c r="G7666" i="1" a="1"/>
  <c r="G7666" i="1" s="1"/>
  <c r="J7666" i="1" s="1"/>
  <c r="G7654" i="1" a="1"/>
  <c r="G7654" i="1" s="1"/>
  <c r="J7654" i="1" s="1"/>
  <c r="H7654" i="1" a="1"/>
  <c r="H7654" i="1" s="1"/>
  <c r="K7654" i="1" s="1"/>
  <c r="I7654" i="1" a="1"/>
  <c r="I7654" i="1" s="1"/>
  <c r="L7654" i="1" s="1"/>
  <c r="H7642" i="1" a="1"/>
  <c r="H7642" i="1" s="1"/>
  <c r="K7642" i="1" s="1"/>
  <c r="G7642" i="1" a="1"/>
  <c r="G7642" i="1" s="1"/>
  <c r="J7642" i="1" s="1"/>
  <c r="G7630" i="1" a="1"/>
  <c r="G7630" i="1" s="1"/>
  <c r="J7630" i="1" s="1"/>
  <c r="H7630" i="1" a="1"/>
  <c r="H7630" i="1" s="1"/>
  <c r="K7630" i="1" s="1"/>
  <c r="I7630" i="1" a="1"/>
  <c r="I7630" i="1" s="1"/>
  <c r="L7630" i="1" s="1"/>
  <c r="H7618" i="1" a="1"/>
  <c r="H7618" i="1" s="1"/>
  <c r="K7618" i="1" s="1"/>
  <c r="G7618" i="1" a="1"/>
  <c r="G7618" i="1" s="1"/>
  <c r="J7618" i="1" s="1"/>
  <c r="G7606" i="1" a="1"/>
  <c r="G7606" i="1" s="1"/>
  <c r="J7606" i="1" s="1"/>
  <c r="H7606" i="1" a="1"/>
  <c r="H7606" i="1" s="1"/>
  <c r="K7606" i="1" s="1"/>
  <c r="I7606" i="1" a="1"/>
  <c r="I7606" i="1" s="1"/>
  <c r="L7606" i="1" s="1"/>
  <c r="H7594" i="1" a="1"/>
  <c r="H7594" i="1" s="1"/>
  <c r="K7594" i="1" s="1"/>
  <c r="G7594" i="1" a="1"/>
  <c r="G7594" i="1" s="1"/>
  <c r="J7594" i="1" s="1"/>
  <c r="G7582" i="1" a="1"/>
  <c r="G7582" i="1" s="1"/>
  <c r="J7582" i="1" s="1"/>
  <c r="H7582" i="1" a="1"/>
  <c r="H7582" i="1" s="1"/>
  <c r="K7582" i="1" s="1"/>
  <c r="I7582" i="1" a="1"/>
  <c r="I7582" i="1" s="1"/>
  <c r="L7582" i="1" s="1"/>
  <c r="H7570" i="1" a="1"/>
  <c r="H7570" i="1" s="1"/>
  <c r="K7570" i="1" s="1"/>
  <c r="G7570" i="1" a="1"/>
  <c r="G7570" i="1" s="1"/>
  <c r="J7570" i="1" s="1"/>
  <c r="G7558" i="1" a="1"/>
  <c r="G7558" i="1" s="1"/>
  <c r="J7558" i="1" s="1"/>
  <c r="H7558" i="1" a="1"/>
  <c r="H7558" i="1" s="1"/>
  <c r="K7558" i="1" s="1"/>
  <c r="I7558" i="1" a="1"/>
  <c r="I7558" i="1" s="1"/>
  <c r="L7558" i="1" s="1"/>
  <c r="H7546" i="1" a="1"/>
  <c r="H7546" i="1" s="1"/>
  <c r="K7546" i="1" s="1"/>
  <c r="G7546" i="1" a="1"/>
  <c r="G7546" i="1" s="1"/>
  <c r="J7546" i="1" s="1"/>
  <c r="G7534" i="1" a="1"/>
  <c r="G7534" i="1" s="1"/>
  <c r="J7534" i="1" s="1"/>
  <c r="H7534" i="1" a="1"/>
  <c r="H7534" i="1" s="1"/>
  <c r="K7534" i="1" s="1"/>
  <c r="I7534" i="1" a="1"/>
  <c r="I7534" i="1" s="1"/>
  <c r="L7534" i="1" s="1"/>
  <c r="H7522" i="1" a="1"/>
  <c r="H7522" i="1" s="1"/>
  <c r="K7522" i="1" s="1"/>
  <c r="G7522" i="1" a="1"/>
  <c r="G7522" i="1" s="1"/>
  <c r="J7522" i="1" s="1"/>
  <c r="G7510" i="1" a="1"/>
  <c r="G7510" i="1" s="1"/>
  <c r="J7510" i="1" s="1"/>
  <c r="H7510" i="1" a="1"/>
  <c r="H7510" i="1" s="1"/>
  <c r="K7510" i="1" s="1"/>
  <c r="I7510" i="1" a="1"/>
  <c r="I7510" i="1" s="1"/>
  <c r="L7510" i="1" s="1"/>
  <c r="H7498" i="1" a="1"/>
  <c r="H7498" i="1" s="1"/>
  <c r="K7498" i="1" s="1"/>
  <c r="G7498" i="1" a="1"/>
  <c r="G7498" i="1" s="1"/>
  <c r="J7498" i="1" s="1"/>
  <c r="G7486" i="1" a="1"/>
  <c r="G7486" i="1" s="1"/>
  <c r="J7486" i="1" s="1"/>
  <c r="H7486" i="1" a="1"/>
  <c r="H7486" i="1" s="1"/>
  <c r="K7486" i="1" s="1"/>
  <c r="I7486" i="1" a="1"/>
  <c r="I7486" i="1" s="1"/>
  <c r="L7486" i="1" s="1"/>
  <c r="H7474" i="1" a="1"/>
  <c r="H7474" i="1" s="1"/>
  <c r="K7474" i="1" s="1"/>
  <c r="G7474" i="1" a="1"/>
  <c r="G7474" i="1" s="1"/>
  <c r="J7474" i="1" s="1"/>
  <c r="G7462" i="1" a="1"/>
  <c r="G7462" i="1" s="1"/>
  <c r="J7462" i="1" s="1"/>
  <c r="H7462" i="1" a="1"/>
  <c r="H7462" i="1" s="1"/>
  <c r="K7462" i="1" s="1"/>
  <c r="I7462" i="1" a="1"/>
  <c r="I7462" i="1" s="1"/>
  <c r="L7462" i="1" s="1"/>
  <c r="H7450" i="1" a="1"/>
  <c r="H7450" i="1" s="1"/>
  <c r="K7450" i="1" s="1"/>
  <c r="G7450" i="1" a="1"/>
  <c r="G7450" i="1" s="1"/>
  <c r="J7450" i="1" s="1"/>
  <c r="G7438" i="1" a="1"/>
  <c r="G7438" i="1" s="1"/>
  <c r="J7438" i="1" s="1"/>
  <c r="H7438" i="1" a="1"/>
  <c r="H7438" i="1" s="1"/>
  <c r="K7438" i="1" s="1"/>
  <c r="I7438" i="1" a="1"/>
  <c r="I7438" i="1" s="1"/>
  <c r="L7438" i="1" s="1"/>
  <c r="H7426" i="1" a="1"/>
  <c r="H7426" i="1" s="1"/>
  <c r="K7426" i="1" s="1"/>
  <c r="G7426" i="1" a="1"/>
  <c r="G7426" i="1" s="1"/>
  <c r="J7426" i="1" s="1"/>
  <c r="G7414" i="1" a="1"/>
  <c r="G7414" i="1" s="1"/>
  <c r="J7414" i="1" s="1"/>
  <c r="H7414" i="1" a="1"/>
  <c r="H7414" i="1" s="1"/>
  <c r="K7414" i="1" s="1"/>
  <c r="I7414" i="1" a="1"/>
  <c r="I7414" i="1" s="1"/>
  <c r="L7414" i="1" s="1"/>
  <c r="H7402" i="1" a="1"/>
  <c r="H7402" i="1" s="1"/>
  <c r="K7402" i="1" s="1"/>
  <c r="G7402" i="1" a="1"/>
  <c r="G7402" i="1" s="1"/>
  <c r="J7402" i="1" s="1"/>
  <c r="G7390" i="1" a="1"/>
  <c r="G7390" i="1" s="1"/>
  <c r="J7390" i="1" s="1"/>
  <c r="H7390" i="1" a="1"/>
  <c r="H7390" i="1" s="1"/>
  <c r="K7390" i="1" s="1"/>
  <c r="I7390" i="1" a="1"/>
  <c r="I7390" i="1" s="1"/>
  <c r="L7390" i="1" s="1"/>
  <c r="H7378" i="1" a="1"/>
  <c r="H7378" i="1" s="1"/>
  <c r="K7378" i="1" s="1"/>
  <c r="G7378" i="1" a="1"/>
  <c r="G7378" i="1" s="1"/>
  <c r="J7378" i="1" s="1"/>
  <c r="G7366" i="1" a="1"/>
  <c r="G7366" i="1" s="1"/>
  <c r="J7366" i="1" s="1"/>
  <c r="H7366" i="1" a="1"/>
  <c r="H7366" i="1" s="1"/>
  <c r="K7366" i="1" s="1"/>
  <c r="I7366" i="1" a="1"/>
  <c r="I7366" i="1" s="1"/>
  <c r="L7366" i="1" s="1"/>
  <c r="H7354" i="1" a="1"/>
  <c r="H7354" i="1" s="1"/>
  <c r="K7354" i="1" s="1"/>
  <c r="G7354" i="1" a="1"/>
  <c r="G7354" i="1" s="1"/>
  <c r="J7354" i="1" s="1"/>
  <c r="G7342" i="1" a="1"/>
  <c r="G7342" i="1" s="1"/>
  <c r="J7342" i="1" s="1"/>
  <c r="H7342" i="1" a="1"/>
  <c r="H7342" i="1" s="1"/>
  <c r="K7342" i="1" s="1"/>
  <c r="I7342" i="1" a="1"/>
  <c r="I7342" i="1" s="1"/>
  <c r="L7342" i="1" s="1"/>
  <c r="H7330" i="1" a="1"/>
  <c r="H7330" i="1" s="1"/>
  <c r="K7330" i="1" s="1"/>
  <c r="G7330" i="1" a="1"/>
  <c r="G7330" i="1" s="1"/>
  <c r="J7330" i="1" s="1"/>
  <c r="G7318" i="1" a="1"/>
  <c r="G7318" i="1" s="1"/>
  <c r="J7318" i="1" s="1"/>
  <c r="H7318" i="1" a="1"/>
  <c r="H7318" i="1" s="1"/>
  <c r="K7318" i="1" s="1"/>
  <c r="I7318" i="1" a="1"/>
  <c r="I7318" i="1" s="1"/>
  <c r="L7318" i="1" s="1"/>
  <c r="H7306" i="1" a="1"/>
  <c r="H7306" i="1" s="1"/>
  <c r="K7306" i="1" s="1"/>
  <c r="G7306" i="1" a="1"/>
  <c r="G7306" i="1" s="1"/>
  <c r="J7306" i="1" s="1"/>
  <c r="G7294" i="1" a="1"/>
  <c r="G7294" i="1" s="1"/>
  <c r="J7294" i="1" s="1"/>
  <c r="H7294" i="1" a="1"/>
  <c r="H7294" i="1" s="1"/>
  <c r="K7294" i="1" s="1"/>
  <c r="I7294" i="1" a="1"/>
  <c r="I7294" i="1" s="1"/>
  <c r="L7294" i="1" s="1"/>
  <c r="H7282" i="1" a="1"/>
  <c r="H7282" i="1" s="1"/>
  <c r="K7282" i="1" s="1"/>
  <c r="G7282" i="1" a="1"/>
  <c r="G7282" i="1" s="1"/>
  <c r="J7282" i="1" s="1"/>
  <c r="G7270" i="1" a="1"/>
  <c r="G7270" i="1" s="1"/>
  <c r="J7270" i="1" s="1"/>
  <c r="H7270" i="1" a="1"/>
  <c r="H7270" i="1" s="1"/>
  <c r="K7270" i="1" s="1"/>
  <c r="I7270" i="1" a="1"/>
  <c r="I7270" i="1" s="1"/>
  <c r="L7270" i="1" s="1"/>
  <c r="H7258" i="1" a="1"/>
  <c r="H7258" i="1" s="1"/>
  <c r="K7258" i="1" s="1"/>
  <c r="G7258" i="1" a="1"/>
  <c r="G7258" i="1" s="1"/>
  <c r="J7258" i="1" s="1"/>
  <c r="G7246" i="1" a="1"/>
  <c r="G7246" i="1" s="1"/>
  <c r="J7246" i="1" s="1"/>
  <c r="H7246" i="1" a="1"/>
  <c r="H7246" i="1" s="1"/>
  <c r="K7246" i="1" s="1"/>
  <c r="I7246" i="1" a="1"/>
  <c r="I7246" i="1" s="1"/>
  <c r="L7246" i="1" s="1"/>
  <c r="H7234" i="1" a="1"/>
  <c r="H7234" i="1" s="1"/>
  <c r="K7234" i="1" s="1"/>
  <c r="G7234" i="1" a="1"/>
  <c r="G7234" i="1" s="1"/>
  <c r="J7234" i="1" s="1"/>
  <c r="G7222" i="1" a="1"/>
  <c r="G7222" i="1" s="1"/>
  <c r="J7222" i="1" s="1"/>
  <c r="H7222" i="1" a="1"/>
  <c r="H7222" i="1" s="1"/>
  <c r="K7222" i="1" s="1"/>
  <c r="I7222" i="1" a="1"/>
  <c r="I7222" i="1" s="1"/>
  <c r="L7222" i="1" s="1"/>
  <c r="H7210" i="1" a="1"/>
  <c r="H7210" i="1" s="1"/>
  <c r="K7210" i="1" s="1"/>
  <c r="G7210" i="1" a="1"/>
  <c r="G7210" i="1" s="1"/>
  <c r="J7210" i="1" s="1"/>
  <c r="G7198" i="1" a="1"/>
  <c r="G7198" i="1" s="1"/>
  <c r="J7198" i="1" s="1"/>
  <c r="H7198" i="1" a="1"/>
  <c r="H7198" i="1" s="1"/>
  <c r="K7198" i="1" s="1"/>
  <c r="I7198" i="1" a="1"/>
  <c r="I7198" i="1" s="1"/>
  <c r="L7198" i="1" s="1"/>
  <c r="H7186" i="1" a="1"/>
  <c r="H7186" i="1" s="1"/>
  <c r="K7186" i="1" s="1"/>
  <c r="G7186" i="1" a="1"/>
  <c r="G7186" i="1" s="1"/>
  <c r="J7186" i="1" s="1"/>
  <c r="G7174" i="1" a="1"/>
  <c r="G7174" i="1" s="1"/>
  <c r="J7174" i="1" s="1"/>
  <c r="H7174" i="1" a="1"/>
  <c r="H7174" i="1" s="1"/>
  <c r="K7174" i="1" s="1"/>
  <c r="I7174" i="1" a="1"/>
  <c r="I7174" i="1" s="1"/>
  <c r="L7174" i="1" s="1"/>
  <c r="H7162" i="1" a="1"/>
  <c r="H7162" i="1" s="1"/>
  <c r="K7162" i="1" s="1"/>
  <c r="G7162" i="1" a="1"/>
  <c r="G7162" i="1" s="1"/>
  <c r="J7162" i="1" s="1"/>
  <c r="G7150" i="1" a="1"/>
  <c r="G7150" i="1" s="1"/>
  <c r="J7150" i="1" s="1"/>
  <c r="H7150" i="1" a="1"/>
  <c r="H7150" i="1" s="1"/>
  <c r="K7150" i="1" s="1"/>
  <c r="I7150" i="1" a="1"/>
  <c r="I7150" i="1" s="1"/>
  <c r="L7150" i="1" s="1"/>
  <c r="H7138" i="1" a="1"/>
  <c r="H7138" i="1" s="1"/>
  <c r="K7138" i="1" s="1"/>
  <c r="G7138" i="1" a="1"/>
  <c r="G7138" i="1" s="1"/>
  <c r="J7138" i="1" s="1"/>
  <c r="G7126" i="1" a="1"/>
  <c r="G7126" i="1" s="1"/>
  <c r="J7126" i="1" s="1"/>
  <c r="H7126" i="1" a="1"/>
  <c r="H7126" i="1" s="1"/>
  <c r="K7126" i="1" s="1"/>
  <c r="I7126" i="1" a="1"/>
  <c r="I7126" i="1" s="1"/>
  <c r="L7126" i="1" s="1"/>
  <c r="H7114" i="1" a="1"/>
  <c r="H7114" i="1" s="1"/>
  <c r="K7114" i="1" s="1"/>
  <c r="G7114" i="1" a="1"/>
  <c r="G7114" i="1" s="1"/>
  <c r="J7114" i="1" s="1"/>
  <c r="G7102" i="1" a="1"/>
  <c r="G7102" i="1" s="1"/>
  <c r="J7102" i="1" s="1"/>
  <c r="H7102" i="1" a="1"/>
  <c r="H7102" i="1" s="1"/>
  <c r="K7102" i="1" s="1"/>
  <c r="I7102" i="1" a="1"/>
  <c r="I7102" i="1" s="1"/>
  <c r="L7102" i="1" s="1"/>
  <c r="H7090" i="1" a="1"/>
  <c r="H7090" i="1" s="1"/>
  <c r="K7090" i="1" s="1"/>
  <c r="G7090" i="1" a="1"/>
  <c r="G7090" i="1" s="1"/>
  <c r="J7090" i="1" s="1"/>
  <c r="G7078" i="1" a="1"/>
  <c r="G7078" i="1" s="1"/>
  <c r="J7078" i="1" s="1"/>
  <c r="H7078" i="1" a="1"/>
  <c r="H7078" i="1" s="1"/>
  <c r="K7078" i="1" s="1"/>
  <c r="I7078" i="1" a="1"/>
  <c r="I7078" i="1" s="1"/>
  <c r="L7078" i="1" s="1"/>
  <c r="H7066" i="1" a="1"/>
  <c r="H7066" i="1" s="1"/>
  <c r="K7066" i="1" s="1"/>
  <c r="G7066" i="1" a="1"/>
  <c r="G7066" i="1" s="1"/>
  <c r="J7066" i="1" s="1"/>
  <c r="G7054" i="1" a="1"/>
  <c r="G7054" i="1" s="1"/>
  <c r="J7054" i="1" s="1"/>
  <c r="H7054" i="1" a="1"/>
  <c r="H7054" i="1" s="1"/>
  <c r="K7054" i="1" s="1"/>
  <c r="I7054" i="1" a="1"/>
  <c r="I7054" i="1" s="1"/>
  <c r="L7054" i="1" s="1"/>
  <c r="H7042" i="1" a="1"/>
  <c r="H7042" i="1" s="1"/>
  <c r="K7042" i="1" s="1"/>
  <c r="G7042" i="1" a="1"/>
  <c r="G7042" i="1" s="1"/>
  <c r="J7042" i="1" s="1"/>
  <c r="G7030" i="1" a="1"/>
  <c r="G7030" i="1" s="1"/>
  <c r="J7030" i="1" s="1"/>
  <c r="H7030" i="1" a="1"/>
  <c r="H7030" i="1" s="1"/>
  <c r="K7030" i="1" s="1"/>
  <c r="I7030" i="1" a="1"/>
  <c r="I7030" i="1" s="1"/>
  <c r="L7030" i="1" s="1"/>
  <c r="H7018" i="1" a="1"/>
  <c r="H7018" i="1" s="1"/>
  <c r="K7018" i="1" s="1"/>
  <c r="G7018" i="1" a="1"/>
  <c r="G7018" i="1" s="1"/>
  <c r="J7018" i="1" s="1"/>
  <c r="G7006" i="1" a="1"/>
  <c r="G7006" i="1" s="1"/>
  <c r="J7006" i="1" s="1"/>
  <c r="H7006" i="1" a="1"/>
  <c r="H7006" i="1" s="1"/>
  <c r="K7006" i="1" s="1"/>
  <c r="I7006" i="1" a="1"/>
  <c r="I7006" i="1" s="1"/>
  <c r="L7006" i="1" s="1"/>
  <c r="H6994" i="1" a="1"/>
  <c r="H6994" i="1" s="1"/>
  <c r="K6994" i="1" s="1"/>
  <c r="G6994" i="1" a="1"/>
  <c r="G6994" i="1" s="1"/>
  <c r="J6994" i="1" s="1"/>
  <c r="G6982" i="1" a="1"/>
  <c r="G6982" i="1" s="1"/>
  <c r="J6982" i="1" s="1"/>
  <c r="H6982" i="1" a="1"/>
  <c r="H6982" i="1" s="1"/>
  <c r="K6982" i="1" s="1"/>
  <c r="I6982" i="1" a="1"/>
  <c r="I6982" i="1" s="1"/>
  <c r="L6982" i="1" s="1"/>
  <c r="H6970" i="1" a="1"/>
  <c r="H6970" i="1" s="1"/>
  <c r="K6970" i="1" s="1"/>
  <c r="I6970" i="1" a="1"/>
  <c r="I6970" i="1" s="1"/>
  <c r="L6970" i="1" s="1"/>
  <c r="G6970" i="1" a="1"/>
  <c r="G6970" i="1" s="1"/>
  <c r="J6970" i="1" s="1"/>
  <c r="G6958" i="1" a="1"/>
  <c r="G6958" i="1" s="1"/>
  <c r="J6958" i="1" s="1"/>
  <c r="H6958" i="1" a="1"/>
  <c r="H6958" i="1" s="1"/>
  <c r="K6958" i="1" s="1"/>
  <c r="I6958" i="1" a="1"/>
  <c r="I6958" i="1" s="1"/>
  <c r="L6958" i="1" s="1"/>
  <c r="H6946" i="1" a="1"/>
  <c r="H6946" i="1" s="1"/>
  <c r="K6946" i="1" s="1"/>
  <c r="I6946" i="1" a="1"/>
  <c r="I6946" i="1" s="1"/>
  <c r="L6946" i="1" s="1"/>
  <c r="G6946" i="1" a="1"/>
  <c r="G6946" i="1" s="1"/>
  <c r="J6946" i="1" s="1"/>
  <c r="G6934" i="1" a="1"/>
  <c r="G6934" i="1" s="1"/>
  <c r="J6934" i="1" s="1"/>
  <c r="H6934" i="1" a="1"/>
  <c r="H6934" i="1" s="1"/>
  <c r="K6934" i="1" s="1"/>
  <c r="I6934" i="1" a="1"/>
  <c r="I6934" i="1" s="1"/>
  <c r="L6934" i="1" s="1"/>
  <c r="H6922" i="1" a="1"/>
  <c r="H6922" i="1" s="1"/>
  <c r="K6922" i="1" s="1"/>
  <c r="I6922" i="1" a="1"/>
  <c r="I6922" i="1" s="1"/>
  <c r="L6922" i="1" s="1"/>
  <c r="G6922" i="1" a="1"/>
  <c r="G6922" i="1" s="1"/>
  <c r="J6922" i="1" s="1"/>
  <c r="G6910" i="1" a="1"/>
  <c r="G6910" i="1" s="1"/>
  <c r="J6910" i="1" s="1"/>
  <c r="H6910" i="1" a="1"/>
  <c r="H6910" i="1" s="1"/>
  <c r="K6910" i="1" s="1"/>
  <c r="I6910" i="1" a="1"/>
  <c r="I6910" i="1" s="1"/>
  <c r="L6910" i="1" s="1"/>
  <c r="H6898" i="1" a="1"/>
  <c r="H6898" i="1" s="1"/>
  <c r="K6898" i="1" s="1"/>
  <c r="I6898" i="1" a="1"/>
  <c r="I6898" i="1" s="1"/>
  <c r="L6898" i="1" s="1"/>
  <c r="G6898" i="1" a="1"/>
  <c r="G6898" i="1" s="1"/>
  <c r="J6898" i="1" s="1"/>
  <c r="G6886" i="1" a="1"/>
  <c r="G6886" i="1" s="1"/>
  <c r="J6886" i="1" s="1"/>
  <c r="H6886" i="1" a="1"/>
  <c r="H6886" i="1" s="1"/>
  <c r="K6886" i="1" s="1"/>
  <c r="I6886" i="1" a="1"/>
  <c r="I6886" i="1" s="1"/>
  <c r="L6886" i="1" s="1"/>
  <c r="H6874" i="1" a="1"/>
  <c r="H6874" i="1" s="1"/>
  <c r="K6874" i="1" s="1"/>
  <c r="I6874" i="1" a="1"/>
  <c r="I6874" i="1" s="1"/>
  <c r="L6874" i="1" s="1"/>
  <c r="G6874" i="1" a="1"/>
  <c r="G6874" i="1" s="1"/>
  <c r="J6874" i="1" s="1"/>
  <c r="G6862" i="1" a="1"/>
  <c r="G6862" i="1" s="1"/>
  <c r="J6862" i="1" s="1"/>
  <c r="H6862" i="1" a="1"/>
  <c r="H6862" i="1" s="1"/>
  <c r="K6862" i="1" s="1"/>
  <c r="I6862" i="1" a="1"/>
  <c r="I6862" i="1" s="1"/>
  <c r="L6862" i="1" s="1"/>
  <c r="H6850" i="1" a="1"/>
  <c r="H6850" i="1" s="1"/>
  <c r="K6850" i="1" s="1"/>
  <c r="I6850" i="1" a="1"/>
  <c r="I6850" i="1" s="1"/>
  <c r="L6850" i="1" s="1"/>
  <c r="G6850" i="1" a="1"/>
  <c r="G6850" i="1" s="1"/>
  <c r="J6850" i="1" s="1"/>
  <c r="G6838" i="1" a="1"/>
  <c r="G6838" i="1" s="1"/>
  <c r="J6838" i="1" s="1"/>
  <c r="H6838" i="1" a="1"/>
  <c r="H6838" i="1" s="1"/>
  <c r="K6838" i="1" s="1"/>
  <c r="I6838" i="1" a="1"/>
  <c r="I6838" i="1" s="1"/>
  <c r="L6838" i="1" s="1"/>
  <c r="H6826" i="1" a="1"/>
  <c r="H6826" i="1" s="1"/>
  <c r="K6826" i="1" s="1"/>
  <c r="I6826" i="1" a="1"/>
  <c r="I6826" i="1" s="1"/>
  <c r="L6826" i="1" s="1"/>
  <c r="G6826" i="1" a="1"/>
  <c r="G6826" i="1" s="1"/>
  <c r="J6826" i="1" s="1"/>
  <c r="G6814" i="1" a="1"/>
  <c r="G6814" i="1" s="1"/>
  <c r="J6814" i="1" s="1"/>
  <c r="H6814" i="1" a="1"/>
  <c r="H6814" i="1" s="1"/>
  <c r="K6814" i="1" s="1"/>
  <c r="I6814" i="1" a="1"/>
  <c r="I6814" i="1" s="1"/>
  <c r="L6814" i="1" s="1"/>
  <c r="H6802" i="1" a="1"/>
  <c r="H6802" i="1" s="1"/>
  <c r="K6802" i="1" s="1"/>
  <c r="I6802" i="1" a="1"/>
  <c r="I6802" i="1" s="1"/>
  <c r="L6802" i="1" s="1"/>
  <c r="G6802" i="1" a="1"/>
  <c r="G6802" i="1" s="1"/>
  <c r="J6802" i="1" s="1"/>
  <c r="G6790" i="1" a="1"/>
  <c r="G6790" i="1" s="1"/>
  <c r="J6790" i="1" s="1"/>
  <c r="H6790" i="1" a="1"/>
  <c r="H6790" i="1" s="1"/>
  <c r="K6790" i="1" s="1"/>
  <c r="I6790" i="1" a="1"/>
  <c r="I6790" i="1" s="1"/>
  <c r="L6790" i="1" s="1"/>
  <c r="H6778" i="1" a="1"/>
  <c r="H6778" i="1" s="1"/>
  <c r="K6778" i="1" s="1"/>
  <c r="I6778" i="1" a="1"/>
  <c r="I6778" i="1" s="1"/>
  <c r="L6778" i="1" s="1"/>
  <c r="G6778" i="1" a="1"/>
  <c r="G6778" i="1" s="1"/>
  <c r="J6778" i="1" s="1"/>
  <c r="G6766" i="1" a="1"/>
  <c r="G6766" i="1" s="1"/>
  <c r="J6766" i="1" s="1"/>
  <c r="H6766" i="1" a="1"/>
  <c r="H6766" i="1" s="1"/>
  <c r="K6766" i="1" s="1"/>
  <c r="I6766" i="1" a="1"/>
  <c r="I6766" i="1" s="1"/>
  <c r="L6766" i="1" s="1"/>
  <c r="H6754" i="1" a="1"/>
  <c r="H6754" i="1" s="1"/>
  <c r="K6754" i="1" s="1"/>
  <c r="I6754" i="1" a="1"/>
  <c r="I6754" i="1" s="1"/>
  <c r="L6754" i="1" s="1"/>
  <c r="G6754" i="1" a="1"/>
  <c r="G6754" i="1" s="1"/>
  <c r="J6754" i="1" s="1"/>
  <c r="G6742" i="1" a="1"/>
  <c r="G6742" i="1" s="1"/>
  <c r="J6742" i="1" s="1"/>
  <c r="H6742" i="1" a="1"/>
  <c r="H6742" i="1" s="1"/>
  <c r="K6742" i="1" s="1"/>
  <c r="I6742" i="1" a="1"/>
  <c r="I6742" i="1" s="1"/>
  <c r="L6742" i="1" s="1"/>
  <c r="H6730" i="1" a="1"/>
  <c r="H6730" i="1" s="1"/>
  <c r="K6730" i="1" s="1"/>
  <c r="I6730" i="1" a="1"/>
  <c r="I6730" i="1" s="1"/>
  <c r="L6730" i="1" s="1"/>
  <c r="G6730" i="1" a="1"/>
  <c r="G6730" i="1" s="1"/>
  <c r="J6730" i="1" s="1"/>
  <c r="G6718" i="1" a="1"/>
  <c r="G6718" i="1" s="1"/>
  <c r="J6718" i="1" s="1"/>
  <c r="H6718" i="1" a="1"/>
  <c r="H6718" i="1" s="1"/>
  <c r="K6718" i="1" s="1"/>
  <c r="I6718" i="1" a="1"/>
  <c r="I6718" i="1" s="1"/>
  <c r="L6718" i="1" s="1"/>
  <c r="H6706" i="1" a="1"/>
  <c r="H6706" i="1" s="1"/>
  <c r="K6706" i="1" s="1"/>
  <c r="I6706" i="1" a="1"/>
  <c r="I6706" i="1" s="1"/>
  <c r="L6706" i="1" s="1"/>
  <c r="G6706" i="1" a="1"/>
  <c r="G6706" i="1" s="1"/>
  <c r="J6706" i="1" s="1"/>
  <c r="G6694" i="1" a="1"/>
  <c r="G6694" i="1" s="1"/>
  <c r="J6694" i="1" s="1"/>
  <c r="H6694" i="1" a="1"/>
  <c r="H6694" i="1" s="1"/>
  <c r="K6694" i="1" s="1"/>
  <c r="I6694" i="1" a="1"/>
  <c r="I6694" i="1" s="1"/>
  <c r="L6694" i="1" s="1"/>
  <c r="H6682" i="1" a="1"/>
  <c r="H6682" i="1" s="1"/>
  <c r="K6682" i="1" s="1"/>
  <c r="I6682" i="1" a="1"/>
  <c r="I6682" i="1" s="1"/>
  <c r="L6682" i="1" s="1"/>
  <c r="G6682" i="1" a="1"/>
  <c r="G6682" i="1" s="1"/>
  <c r="J6682" i="1" s="1"/>
  <c r="G6670" i="1" a="1"/>
  <c r="G6670" i="1" s="1"/>
  <c r="J6670" i="1" s="1"/>
  <c r="H6670" i="1" a="1"/>
  <c r="H6670" i="1" s="1"/>
  <c r="K6670" i="1" s="1"/>
  <c r="I6670" i="1" a="1"/>
  <c r="I6670" i="1" s="1"/>
  <c r="L6670" i="1" s="1"/>
  <c r="H6658" i="1" a="1"/>
  <c r="H6658" i="1" s="1"/>
  <c r="K6658" i="1" s="1"/>
  <c r="I6658" i="1" a="1"/>
  <c r="I6658" i="1" s="1"/>
  <c r="L6658" i="1" s="1"/>
  <c r="G6658" i="1" a="1"/>
  <c r="G6658" i="1" s="1"/>
  <c r="J6658" i="1" s="1"/>
  <c r="G6646" i="1" a="1"/>
  <c r="G6646" i="1" s="1"/>
  <c r="J6646" i="1" s="1"/>
  <c r="H6646" i="1" a="1"/>
  <c r="H6646" i="1" s="1"/>
  <c r="K6646" i="1" s="1"/>
  <c r="I6646" i="1" a="1"/>
  <c r="I6646" i="1" s="1"/>
  <c r="L6646" i="1" s="1"/>
  <c r="H6634" i="1" a="1"/>
  <c r="H6634" i="1" s="1"/>
  <c r="K6634" i="1" s="1"/>
  <c r="I6634" i="1" a="1"/>
  <c r="I6634" i="1" s="1"/>
  <c r="L6634" i="1" s="1"/>
  <c r="G6634" i="1" a="1"/>
  <c r="G6634" i="1" s="1"/>
  <c r="J6634" i="1" s="1"/>
  <c r="G6622" i="1" a="1"/>
  <c r="G6622" i="1" s="1"/>
  <c r="J6622" i="1" s="1"/>
  <c r="H6622" i="1" a="1"/>
  <c r="H6622" i="1" s="1"/>
  <c r="K6622" i="1" s="1"/>
  <c r="I6622" i="1" a="1"/>
  <c r="I6622" i="1" s="1"/>
  <c r="L6622" i="1" s="1"/>
  <c r="H6610" i="1" a="1"/>
  <c r="H6610" i="1" s="1"/>
  <c r="K6610" i="1" s="1"/>
  <c r="I6610" i="1" a="1"/>
  <c r="I6610" i="1" s="1"/>
  <c r="L6610" i="1" s="1"/>
  <c r="G6610" i="1" a="1"/>
  <c r="G6610" i="1" s="1"/>
  <c r="J6610" i="1" s="1"/>
  <c r="G6598" i="1" a="1"/>
  <c r="G6598" i="1" s="1"/>
  <c r="J6598" i="1" s="1"/>
  <c r="H6598" i="1" a="1"/>
  <c r="H6598" i="1" s="1"/>
  <c r="K6598" i="1" s="1"/>
  <c r="I6598" i="1" a="1"/>
  <c r="I6598" i="1" s="1"/>
  <c r="L6598" i="1" s="1"/>
  <c r="H6586" i="1" a="1"/>
  <c r="H6586" i="1" s="1"/>
  <c r="K6586" i="1" s="1"/>
  <c r="I6586" i="1" a="1"/>
  <c r="I6586" i="1" s="1"/>
  <c r="L6586" i="1" s="1"/>
  <c r="G6586" i="1" a="1"/>
  <c r="G6586" i="1" s="1"/>
  <c r="J6586" i="1" s="1"/>
  <c r="G6574" i="1" a="1"/>
  <c r="G6574" i="1" s="1"/>
  <c r="J6574" i="1" s="1"/>
  <c r="H6574" i="1" a="1"/>
  <c r="H6574" i="1" s="1"/>
  <c r="K6574" i="1" s="1"/>
  <c r="I6574" i="1" a="1"/>
  <c r="I6574" i="1" s="1"/>
  <c r="L6574" i="1" s="1"/>
  <c r="H6562" i="1" a="1"/>
  <c r="H6562" i="1" s="1"/>
  <c r="K6562" i="1" s="1"/>
  <c r="I6562" i="1" a="1"/>
  <c r="I6562" i="1" s="1"/>
  <c r="L6562" i="1" s="1"/>
  <c r="G6562" i="1" a="1"/>
  <c r="G6562" i="1" s="1"/>
  <c r="J6562" i="1" s="1"/>
  <c r="G6550" i="1" a="1"/>
  <c r="G6550" i="1" s="1"/>
  <c r="J6550" i="1" s="1"/>
  <c r="H6550" i="1" a="1"/>
  <c r="H6550" i="1" s="1"/>
  <c r="K6550" i="1" s="1"/>
  <c r="I6550" i="1" a="1"/>
  <c r="I6550" i="1" s="1"/>
  <c r="L6550" i="1" s="1"/>
  <c r="H6538" i="1" a="1"/>
  <c r="H6538" i="1" s="1"/>
  <c r="K6538" i="1" s="1"/>
  <c r="I6538" i="1" a="1"/>
  <c r="I6538" i="1" s="1"/>
  <c r="L6538" i="1" s="1"/>
  <c r="G6538" i="1" a="1"/>
  <c r="G6538" i="1" s="1"/>
  <c r="J6538" i="1" s="1"/>
  <c r="G6526" i="1" a="1"/>
  <c r="G6526" i="1" s="1"/>
  <c r="J6526" i="1" s="1"/>
  <c r="H6526" i="1" a="1"/>
  <c r="H6526" i="1" s="1"/>
  <c r="K6526" i="1" s="1"/>
  <c r="I6526" i="1" a="1"/>
  <c r="I6526" i="1" s="1"/>
  <c r="L6526" i="1" s="1"/>
  <c r="H6514" i="1" a="1"/>
  <c r="H6514" i="1" s="1"/>
  <c r="K6514" i="1" s="1"/>
  <c r="I6514" i="1" a="1"/>
  <c r="I6514" i="1" s="1"/>
  <c r="L6514" i="1" s="1"/>
  <c r="G6514" i="1" a="1"/>
  <c r="G6514" i="1" s="1"/>
  <c r="J6514" i="1" s="1"/>
  <c r="G6502" i="1" a="1"/>
  <c r="G6502" i="1" s="1"/>
  <c r="J6502" i="1" s="1"/>
  <c r="H6502" i="1" a="1"/>
  <c r="H6502" i="1" s="1"/>
  <c r="K6502" i="1" s="1"/>
  <c r="I6502" i="1" a="1"/>
  <c r="I6502" i="1" s="1"/>
  <c r="L6502" i="1" s="1"/>
  <c r="H6490" i="1" a="1"/>
  <c r="H6490" i="1" s="1"/>
  <c r="K6490" i="1" s="1"/>
  <c r="I6490" i="1" a="1"/>
  <c r="I6490" i="1" s="1"/>
  <c r="L6490" i="1" s="1"/>
  <c r="G6490" i="1" a="1"/>
  <c r="G6490" i="1" s="1"/>
  <c r="J6490" i="1" s="1"/>
  <c r="G6478" i="1" a="1"/>
  <c r="G6478" i="1" s="1"/>
  <c r="J6478" i="1" s="1"/>
  <c r="H6478" i="1" a="1"/>
  <c r="H6478" i="1" s="1"/>
  <c r="K6478" i="1" s="1"/>
  <c r="I6478" i="1" a="1"/>
  <c r="I6478" i="1" s="1"/>
  <c r="L6478" i="1" s="1"/>
  <c r="H6466" i="1" a="1"/>
  <c r="H6466" i="1" s="1"/>
  <c r="K6466" i="1" s="1"/>
  <c r="I6466" i="1" a="1"/>
  <c r="I6466" i="1" s="1"/>
  <c r="L6466" i="1" s="1"/>
  <c r="G6466" i="1" a="1"/>
  <c r="G6466" i="1" s="1"/>
  <c r="J6466" i="1" s="1"/>
  <c r="G6454" i="1" a="1"/>
  <c r="G6454" i="1" s="1"/>
  <c r="J6454" i="1" s="1"/>
  <c r="H6454" i="1" a="1"/>
  <c r="H6454" i="1" s="1"/>
  <c r="K6454" i="1" s="1"/>
  <c r="I6454" i="1" a="1"/>
  <c r="I6454" i="1" s="1"/>
  <c r="L6454" i="1" s="1"/>
  <c r="H6442" i="1" a="1"/>
  <c r="H6442" i="1" s="1"/>
  <c r="K6442" i="1" s="1"/>
  <c r="I6442" i="1" a="1"/>
  <c r="I6442" i="1" s="1"/>
  <c r="L6442" i="1" s="1"/>
  <c r="G6442" i="1" a="1"/>
  <c r="G6442" i="1" s="1"/>
  <c r="J6442" i="1" s="1"/>
  <c r="G6430" i="1" a="1"/>
  <c r="G6430" i="1" s="1"/>
  <c r="J6430" i="1" s="1"/>
  <c r="H6430" i="1" a="1"/>
  <c r="H6430" i="1" s="1"/>
  <c r="K6430" i="1" s="1"/>
  <c r="I6430" i="1" a="1"/>
  <c r="I6430" i="1" s="1"/>
  <c r="L6430" i="1" s="1"/>
  <c r="H6418" i="1" a="1"/>
  <c r="H6418" i="1" s="1"/>
  <c r="K6418" i="1" s="1"/>
  <c r="I6418" i="1" a="1"/>
  <c r="I6418" i="1" s="1"/>
  <c r="L6418" i="1" s="1"/>
  <c r="G6418" i="1" a="1"/>
  <c r="G6418" i="1" s="1"/>
  <c r="J6418" i="1" s="1"/>
  <c r="G6406" i="1" a="1"/>
  <c r="G6406" i="1" s="1"/>
  <c r="J6406" i="1" s="1"/>
  <c r="H6406" i="1" a="1"/>
  <c r="H6406" i="1" s="1"/>
  <c r="K6406" i="1" s="1"/>
  <c r="I6406" i="1" a="1"/>
  <c r="I6406" i="1" s="1"/>
  <c r="L6406" i="1" s="1"/>
  <c r="H6394" i="1" a="1"/>
  <c r="H6394" i="1" s="1"/>
  <c r="K6394" i="1" s="1"/>
  <c r="I6394" i="1" a="1"/>
  <c r="I6394" i="1" s="1"/>
  <c r="L6394" i="1" s="1"/>
  <c r="G6394" i="1" a="1"/>
  <c r="G6394" i="1" s="1"/>
  <c r="J6394" i="1" s="1"/>
  <c r="G6382" i="1" a="1"/>
  <c r="G6382" i="1" s="1"/>
  <c r="J6382" i="1" s="1"/>
  <c r="H6382" i="1" a="1"/>
  <c r="H6382" i="1" s="1"/>
  <c r="K6382" i="1" s="1"/>
  <c r="I6382" i="1" a="1"/>
  <c r="I6382" i="1" s="1"/>
  <c r="L6382" i="1" s="1"/>
  <c r="H6370" i="1" a="1"/>
  <c r="H6370" i="1" s="1"/>
  <c r="K6370" i="1" s="1"/>
  <c r="I6370" i="1" a="1"/>
  <c r="I6370" i="1" s="1"/>
  <c r="L6370" i="1" s="1"/>
  <c r="G6370" i="1" a="1"/>
  <c r="G6370" i="1" s="1"/>
  <c r="J6370" i="1" s="1"/>
  <c r="G6358" i="1" a="1"/>
  <c r="G6358" i="1" s="1"/>
  <c r="J6358" i="1" s="1"/>
  <c r="H6358" i="1" a="1"/>
  <c r="H6358" i="1" s="1"/>
  <c r="K6358" i="1" s="1"/>
  <c r="I6358" i="1" a="1"/>
  <c r="I6358" i="1" s="1"/>
  <c r="L6358" i="1" s="1"/>
  <c r="H6346" i="1" a="1"/>
  <c r="H6346" i="1" s="1"/>
  <c r="K6346" i="1" s="1"/>
  <c r="I6346" i="1" a="1"/>
  <c r="I6346" i="1" s="1"/>
  <c r="L6346" i="1" s="1"/>
  <c r="G6346" i="1" a="1"/>
  <c r="G6346" i="1" s="1"/>
  <c r="J6346" i="1" s="1"/>
  <c r="G6334" i="1" a="1"/>
  <c r="G6334" i="1" s="1"/>
  <c r="J6334" i="1" s="1"/>
  <c r="H6334" i="1" a="1"/>
  <c r="H6334" i="1" s="1"/>
  <c r="K6334" i="1" s="1"/>
  <c r="I6334" i="1" a="1"/>
  <c r="I6334" i="1" s="1"/>
  <c r="L6334" i="1" s="1"/>
  <c r="H6322" i="1" a="1"/>
  <c r="H6322" i="1" s="1"/>
  <c r="K6322" i="1" s="1"/>
  <c r="I6322" i="1" a="1"/>
  <c r="I6322" i="1" s="1"/>
  <c r="L6322" i="1" s="1"/>
  <c r="G6322" i="1" a="1"/>
  <c r="G6322" i="1" s="1"/>
  <c r="J6322" i="1" s="1"/>
  <c r="G6310" i="1" a="1"/>
  <c r="G6310" i="1" s="1"/>
  <c r="J6310" i="1" s="1"/>
  <c r="H6310" i="1" a="1"/>
  <c r="H6310" i="1" s="1"/>
  <c r="K6310" i="1" s="1"/>
  <c r="I6310" i="1" a="1"/>
  <c r="I6310" i="1" s="1"/>
  <c r="L6310" i="1" s="1"/>
  <c r="H6298" i="1" a="1"/>
  <c r="H6298" i="1" s="1"/>
  <c r="K6298" i="1" s="1"/>
  <c r="I6298" i="1" a="1"/>
  <c r="I6298" i="1" s="1"/>
  <c r="L6298" i="1" s="1"/>
  <c r="G6298" i="1" a="1"/>
  <c r="G6298" i="1" s="1"/>
  <c r="J6298" i="1" s="1"/>
  <c r="G6286" i="1" a="1"/>
  <c r="G6286" i="1" s="1"/>
  <c r="J6286" i="1" s="1"/>
  <c r="H6286" i="1" a="1"/>
  <c r="H6286" i="1" s="1"/>
  <c r="K6286" i="1" s="1"/>
  <c r="I6286" i="1" a="1"/>
  <c r="I6286" i="1" s="1"/>
  <c r="L6286" i="1" s="1"/>
  <c r="H6274" i="1" a="1"/>
  <c r="H6274" i="1" s="1"/>
  <c r="K6274" i="1" s="1"/>
  <c r="I6274" i="1" a="1"/>
  <c r="I6274" i="1" s="1"/>
  <c r="L6274" i="1" s="1"/>
  <c r="G6274" i="1" a="1"/>
  <c r="G6274" i="1" s="1"/>
  <c r="J6274" i="1" s="1"/>
  <c r="G6262" i="1" a="1"/>
  <c r="G6262" i="1" s="1"/>
  <c r="J6262" i="1" s="1"/>
  <c r="H6262" i="1" a="1"/>
  <c r="H6262" i="1" s="1"/>
  <c r="K6262" i="1" s="1"/>
  <c r="I6262" i="1" a="1"/>
  <c r="I6262" i="1" s="1"/>
  <c r="L6262" i="1" s="1"/>
  <c r="H6250" i="1" a="1"/>
  <c r="H6250" i="1" s="1"/>
  <c r="K6250" i="1" s="1"/>
  <c r="I6250" i="1" a="1"/>
  <c r="I6250" i="1" s="1"/>
  <c r="L6250" i="1" s="1"/>
  <c r="G6250" i="1" a="1"/>
  <c r="G6250" i="1" s="1"/>
  <c r="J6250" i="1" s="1"/>
  <c r="G6238" i="1" a="1"/>
  <c r="G6238" i="1" s="1"/>
  <c r="J6238" i="1" s="1"/>
  <c r="H6238" i="1" a="1"/>
  <c r="H6238" i="1" s="1"/>
  <c r="K6238" i="1" s="1"/>
  <c r="I6238" i="1" a="1"/>
  <c r="I6238" i="1" s="1"/>
  <c r="L6238" i="1" s="1"/>
  <c r="H6226" i="1" a="1"/>
  <c r="H6226" i="1" s="1"/>
  <c r="K6226" i="1" s="1"/>
  <c r="I6226" i="1" a="1"/>
  <c r="I6226" i="1" s="1"/>
  <c r="L6226" i="1" s="1"/>
  <c r="G6226" i="1" a="1"/>
  <c r="G6226" i="1" s="1"/>
  <c r="J6226" i="1" s="1"/>
  <c r="G6214" i="1" a="1"/>
  <c r="G6214" i="1" s="1"/>
  <c r="J6214" i="1" s="1"/>
  <c r="H6214" i="1" a="1"/>
  <c r="H6214" i="1" s="1"/>
  <c r="K6214" i="1" s="1"/>
  <c r="I6214" i="1" a="1"/>
  <c r="I6214" i="1" s="1"/>
  <c r="L6214" i="1" s="1"/>
  <c r="H6202" i="1" a="1"/>
  <c r="H6202" i="1" s="1"/>
  <c r="K6202" i="1" s="1"/>
  <c r="I6202" i="1" a="1"/>
  <c r="I6202" i="1" s="1"/>
  <c r="L6202" i="1" s="1"/>
  <c r="G6202" i="1" a="1"/>
  <c r="G6202" i="1" s="1"/>
  <c r="J6202" i="1" s="1"/>
  <c r="G6190" i="1" a="1"/>
  <c r="G6190" i="1" s="1"/>
  <c r="J6190" i="1" s="1"/>
  <c r="H6190" i="1" a="1"/>
  <c r="H6190" i="1" s="1"/>
  <c r="K6190" i="1" s="1"/>
  <c r="I6190" i="1" a="1"/>
  <c r="I6190" i="1" s="1"/>
  <c r="L6190" i="1" s="1"/>
  <c r="H6178" i="1" a="1"/>
  <c r="H6178" i="1" s="1"/>
  <c r="K6178" i="1" s="1"/>
  <c r="I6178" i="1" a="1"/>
  <c r="I6178" i="1" s="1"/>
  <c r="L6178" i="1" s="1"/>
  <c r="G6178" i="1" a="1"/>
  <c r="G6178" i="1" s="1"/>
  <c r="J6178" i="1" s="1"/>
  <c r="G6166" i="1" a="1"/>
  <c r="G6166" i="1" s="1"/>
  <c r="J6166" i="1" s="1"/>
  <c r="H6166" i="1" a="1"/>
  <c r="H6166" i="1" s="1"/>
  <c r="K6166" i="1" s="1"/>
  <c r="I6166" i="1" a="1"/>
  <c r="I6166" i="1" s="1"/>
  <c r="L6166" i="1" s="1"/>
  <c r="H6154" i="1" a="1"/>
  <c r="H6154" i="1" s="1"/>
  <c r="K6154" i="1" s="1"/>
  <c r="I6154" i="1" a="1"/>
  <c r="I6154" i="1" s="1"/>
  <c r="L6154" i="1" s="1"/>
  <c r="G6154" i="1" a="1"/>
  <c r="G6154" i="1" s="1"/>
  <c r="J6154" i="1" s="1"/>
  <c r="G6142" i="1" a="1"/>
  <c r="G6142" i="1" s="1"/>
  <c r="J6142" i="1" s="1"/>
  <c r="H6142" i="1" a="1"/>
  <c r="H6142" i="1" s="1"/>
  <c r="K6142" i="1" s="1"/>
  <c r="I6142" i="1" a="1"/>
  <c r="I6142" i="1" s="1"/>
  <c r="L6142" i="1" s="1"/>
  <c r="H6130" i="1" a="1"/>
  <c r="H6130" i="1" s="1"/>
  <c r="K6130" i="1" s="1"/>
  <c r="I6130" i="1" a="1"/>
  <c r="I6130" i="1" s="1"/>
  <c r="L6130" i="1" s="1"/>
  <c r="G6130" i="1" a="1"/>
  <c r="G6130" i="1" s="1"/>
  <c r="J6130" i="1" s="1"/>
  <c r="G6118" i="1" a="1"/>
  <c r="G6118" i="1" s="1"/>
  <c r="J6118" i="1" s="1"/>
  <c r="H6118" i="1" a="1"/>
  <c r="H6118" i="1" s="1"/>
  <c r="K6118" i="1" s="1"/>
  <c r="I6118" i="1" a="1"/>
  <c r="I6118" i="1" s="1"/>
  <c r="L6118" i="1" s="1"/>
  <c r="H6106" i="1" a="1"/>
  <c r="H6106" i="1" s="1"/>
  <c r="K6106" i="1" s="1"/>
  <c r="I6106" i="1" a="1"/>
  <c r="I6106" i="1" s="1"/>
  <c r="L6106" i="1" s="1"/>
  <c r="G6106" i="1" a="1"/>
  <c r="G6106" i="1" s="1"/>
  <c r="J6106" i="1" s="1"/>
  <c r="G6094" i="1" a="1"/>
  <c r="G6094" i="1" s="1"/>
  <c r="J6094" i="1" s="1"/>
  <c r="H6094" i="1" a="1"/>
  <c r="H6094" i="1" s="1"/>
  <c r="K6094" i="1" s="1"/>
  <c r="I6094" i="1" a="1"/>
  <c r="I6094" i="1" s="1"/>
  <c r="L6094" i="1" s="1"/>
  <c r="H6082" i="1" a="1"/>
  <c r="H6082" i="1" s="1"/>
  <c r="K6082" i="1" s="1"/>
  <c r="I6082" i="1" a="1"/>
  <c r="I6082" i="1" s="1"/>
  <c r="L6082" i="1" s="1"/>
  <c r="G6082" i="1" a="1"/>
  <c r="G6082" i="1" s="1"/>
  <c r="J6082" i="1" s="1"/>
  <c r="G6070" i="1" a="1"/>
  <c r="G6070" i="1" s="1"/>
  <c r="J6070" i="1" s="1"/>
  <c r="H6070" i="1" a="1"/>
  <c r="H6070" i="1" s="1"/>
  <c r="K6070" i="1" s="1"/>
  <c r="I6070" i="1" a="1"/>
  <c r="I6070" i="1" s="1"/>
  <c r="L6070" i="1" s="1"/>
  <c r="H6058" i="1" a="1"/>
  <c r="H6058" i="1" s="1"/>
  <c r="K6058" i="1" s="1"/>
  <c r="I6058" i="1" a="1"/>
  <c r="I6058" i="1" s="1"/>
  <c r="L6058" i="1" s="1"/>
  <c r="G6058" i="1" a="1"/>
  <c r="G6058" i="1" s="1"/>
  <c r="J6058" i="1" s="1"/>
  <c r="G6046" i="1" a="1"/>
  <c r="G6046" i="1" s="1"/>
  <c r="J6046" i="1" s="1"/>
  <c r="H6046" i="1" a="1"/>
  <c r="H6046" i="1" s="1"/>
  <c r="K6046" i="1" s="1"/>
  <c r="I6046" i="1" a="1"/>
  <c r="I6046" i="1" s="1"/>
  <c r="L6046" i="1" s="1"/>
  <c r="H6034" i="1" a="1"/>
  <c r="H6034" i="1" s="1"/>
  <c r="K6034" i="1" s="1"/>
  <c r="I6034" i="1" a="1"/>
  <c r="I6034" i="1" s="1"/>
  <c r="L6034" i="1" s="1"/>
  <c r="G6034" i="1" a="1"/>
  <c r="G6034" i="1" s="1"/>
  <c r="J6034" i="1" s="1"/>
  <c r="G6022" i="1" a="1"/>
  <c r="G6022" i="1" s="1"/>
  <c r="J6022" i="1" s="1"/>
  <c r="H6022" i="1" a="1"/>
  <c r="H6022" i="1" s="1"/>
  <c r="K6022" i="1" s="1"/>
  <c r="I6022" i="1" a="1"/>
  <c r="I6022" i="1" s="1"/>
  <c r="L6022" i="1" s="1"/>
  <c r="H6010" i="1" a="1"/>
  <c r="H6010" i="1" s="1"/>
  <c r="K6010" i="1" s="1"/>
  <c r="I6010" i="1" a="1"/>
  <c r="I6010" i="1" s="1"/>
  <c r="L6010" i="1" s="1"/>
  <c r="G6010" i="1" a="1"/>
  <c r="G6010" i="1" s="1"/>
  <c r="J6010" i="1" s="1"/>
  <c r="G5998" i="1" a="1"/>
  <c r="G5998" i="1" s="1"/>
  <c r="J5998" i="1" s="1"/>
  <c r="H5998" i="1" a="1"/>
  <c r="H5998" i="1" s="1"/>
  <c r="K5998" i="1" s="1"/>
  <c r="I5998" i="1" a="1"/>
  <c r="I5998" i="1" s="1"/>
  <c r="L5998" i="1" s="1"/>
  <c r="H5986" i="1" a="1"/>
  <c r="H5986" i="1" s="1"/>
  <c r="K5986" i="1" s="1"/>
  <c r="I5986" i="1" a="1"/>
  <c r="I5986" i="1" s="1"/>
  <c r="L5986" i="1" s="1"/>
  <c r="G5986" i="1" a="1"/>
  <c r="G5986" i="1" s="1"/>
  <c r="J5986" i="1" s="1"/>
  <c r="G5974" i="1" a="1"/>
  <c r="G5974" i="1" s="1"/>
  <c r="J5974" i="1" s="1"/>
  <c r="H5974" i="1" a="1"/>
  <c r="H5974" i="1" s="1"/>
  <c r="K5974" i="1" s="1"/>
  <c r="I5974" i="1" a="1"/>
  <c r="I5974" i="1" s="1"/>
  <c r="L5974" i="1" s="1"/>
  <c r="H5962" i="1" a="1"/>
  <c r="H5962" i="1" s="1"/>
  <c r="K5962" i="1" s="1"/>
  <c r="I5962" i="1" a="1"/>
  <c r="I5962" i="1" s="1"/>
  <c r="L5962" i="1" s="1"/>
  <c r="G5962" i="1" a="1"/>
  <c r="G5962" i="1" s="1"/>
  <c r="J5962" i="1" s="1"/>
  <c r="G5950" i="1" a="1"/>
  <c r="G5950" i="1" s="1"/>
  <c r="J5950" i="1" s="1"/>
  <c r="H5950" i="1" a="1"/>
  <c r="H5950" i="1" s="1"/>
  <c r="K5950" i="1" s="1"/>
  <c r="I5950" i="1" a="1"/>
  <c r="I5950" i="1" s="1"/>
  <c r="L5950" i="1" s="1"/>
  <c r="H5938" i="1" a="1"/>
  <c r="H5938" i="1" s="1"/>
  <c r="K5938" i="1" s="1"/>
  <c r="I5938" i="1" a="1"/>
  <c r="I5938" i="1" s="1"/>
  <c r="L5938" i="1" s="1"/>
  <c r="G5938" i="1" a="1"/>
  <c r="G5938" i="1" s="1"/>
  <c r="J5938" i="1" s="1"/>
  <c r="G5926" i="1" a="1"/>
  <c r="G5926" i="1" s="1"/>
  <c r="J5926" i="1" s="1"/>
  <c r="H5926" i="1" a="1"/>
  <c r="H5926" i="1" s="1"/>
  <c r="K5926" i="1" s="1"/>
  <c r="I5926" i="1" a="1"/>
  <c r="I5926" i="1" s="1"/>
  <c r="L5926" i="1" s="1"/>
  <c r="H5914" i="1" a="1"/>
  <c r="H5914" i="1" s="1"/>
  <c r="K5914" i="1" s="1"/>
  <c r="I5914" i="1" a="1"/>
  <c r="I5914" i="1" s="1"/>
  <c r="L5914" i="1" s="1"/>
  <c r="G5914" i="1" a="1"/>
  <c r="G5914" i="1" s="1"/>
  <c r="J5914" i="1" s="1"/>
  <c r="G5902" i="1" a="1"/>
  <c r="G5902" i="1" s="1"/>
  <c r="J5902" i="1" s="1"/>
  <c r="H5902" i="1" a="1"/>
  <c r="H5902" i="1" s="1"/>
  <c r="K5902" i="1" s="1"/>
  <c r="I5902" i="1" a="1"/>
  <c r="I5902" i="1" s="1"/>
  <c r="L5902" i="1" s="1"/>
  <c r="H5890" i="1" a="1"/>
  <c r="H5890" i="1" s="1"/>
  <c r="K5890" i="1" s="1"/>
  <c r="I5890" i="1" a="1"/>
  <c r="I5890" i="1" s="1"/>
  <c r="L5890" i="1" s="1"/>
  <c r="G5890" i="1" a="1"/>
  <c r="G5890" i="1" s="1"/>
  <c r="J5890" i="1" s="1"/>
  <c r="G5878" i="1" a="1"/>
  <c r="G5878" i="1" s="1"/>
  <c r="J5878" i="1" s="1"/>
  <c r="H5878" i="1" a="1"/>
  <c r="H5878" i="1" s="1"/>
  <c r="K5878" i="1" s="1"/>
  <c r="I5878" i="1" a="1"/>
  <c r="I5878" i="1" s="1"/>
  <c r="L5878" i="1" s="1"/>
  <c r="H5866" i="1" a="1"/>
  <c r="H5866" i="1" s="1"/>
  <c r="K5866" i="1" s="1"/>
  <c r="I5866" i="1" a="1"/>
  <c r="I5866" i="1" s="1"/>
  <c r="L5866" i="1" s="1"/>
  <c r="G5866" i="1" a="1"/>
  <c r="G5866" i="1" s="1"/>
  <c r="J5866" i="1" s="1"/>
  <c r="G5854" i="1" a="1"/>
  <c r="G5854" i="1" s="1"/>
  <c r="J5854" i="1" s="1"/>
  <c r="H5854" i="1" a="1"/>
  <c r="H5854" i="1" s="1"/>
  <c r="K5854" i="1" s="1"/>
  <c r="I5854" i="1" a="1"/>
  <c r="I5854" i="1" s="1"/>
  <c r="L5854" i="1" s="1"/>
  <c r="H5842" i="1" a="1"/>
  <c r="H5842" i="1" s="1"/>
  <c r="K5842" i="1" s="1"/>
  <c r="I5842" i="1" a="1"/>
  <c r="I5842" i="1" s="1"/>
  <c r="L5842" i="1" s="1"/>
  <c r="G5842" i="1" a="1"/>
  <c r="G5842" i="1" s="1"/>
  <c r="J5842" i="1" s="1"/>
  <c r="G5830" i="1" a="1"/>
  <c r="G5830" i="1" s="1"/>
  <c r="J5830" i="1" s="1"/>
  <c r="H5830" i="1" a="1"/>
  <c r="H5830" i="1" s="1"/>
  <c r="K5830" i="1" s="1"/>
  <c r="I5830" i="1" a="1"/>
  <c r="I5830" i="1" s="1"/>
  <c r="L5830" i="1" s="1"/>
  <c r="H5818" i="1" a="1"/>
  <c r="H5818" i="1" s="1"/>
  <c r="K5818" i="1" s="1"/>
  <c r="I5818" i="1" a="1"/>
  <c r="I5818" i="1" s="1"/>
  <c r="L5818" i="1" s="1"/>
  <c r="G5818" i="1" a="1"/>
  <c r="G5818" i="1" s="1"/>
  <c r="J5818" i="1" s="1"/>
  <c r="G5806" i="1" a="1"/>
  <c r="G5806" i="1" s="1"/>
  <c r="J5806" i="1" s="1"/>
  <c r="H5806" i="1" a="1"/>
  <c r="H5806" i="1" s="1"/>
  <c r="K5806" i="1" s="1"/>
  <c r="I5806" i="1" a="1"/>
  <c r="I5806" i="1" s="1"/>
  <c r="L5806" i="1" s="1"/>
  <c r="H5794" i="1" a="1"/>
  <c r="H5794" i="1" s="1"/>
  <c r="K5794" i="1" s="1"/>
  <c r="I5794" i="1" a="1"/>
  <c r="I5794" i="1" s="1"/>
  <c r="L5794" i="1" s="1"/>
  <c r="G5794" i="1" a="1"/>
  <c r="G5794" i="1" s="1"/>
  <c r="J5794" i="1" s="1"/>
  <c r="G5782" i="1" a="1"/>
  <c r="G5782" i="1" s="1"/>
  <c r="J5782" i="1" s="1"/>
  <c r="H5782" i="1" a="1"/>
  <c r="H5782" i="1" s="1"/>
  <c r="K5782" i="1" s="1"/>
  <c r="I5782" i="1" a="1"/>
  <c r="I5782" i="1" s="1"/>
  <c r="L5782" i="1" s="1"/>
  <c r="H5770" i="1" a="1"/>
  <c r="H5770" i="1" s="1"/>
  <c r="K5770" i="1" s="1"/>
  <c r="I5770" i="1" a="1"/>
  <c r="I5770" i="1" s="1"/>
  <c r="L5770" i="1" s="1"/>
  <c r="G5770" i="1" a="1"/>
  <c r="G5770" i="1" s="1"/>
  <c r="J5770" i="1" s="1"/>
  <c r="G5758" i="1" a="1"/>
  <c r="G5758" i="1" s="1"/>
  <c r="J5758" i="1" s="1"/>
  <c r="H5758" i="1" a="1"/>
  <c r="H5758" i="1" s="1"/>
  <c r="K5758" i="1" s="1"/>
  <c r="I5758" i="1" a="1"/>
  <c r="I5758" i="1" s="1"/>
  <c r="L5758" i="1" s="1"/>
  <c r="H5746" i="1" a="1"/>
  <c r="H5746" i="1" s="1"/>
  <c r="K5746" i="1" s="1"/>
  <c r="I5746" i="1" a="1"/>
  <c r="I5746" i="1" s="1"/>
  <c r="L5746" i="1" s="1"/>
  <c r="G5746" i="1" a="1"/>
  <c r="G5746" i="1" s="1"/>
  <c r="J5746" i="1" s="1"/>
  <c r="G5734" i="1" a="1"/>
  <c r="G5734" i="1" s="1"/>
  <c r="J5734" i="1" s="1"/>
  <c r="H5734" i="1" a="1"/>
  <c r="H5734" i="1" s="1"/>
  <c r="K5734" i="1" s="1"/>
  <c r="I5734" i="1" a="1"/>
  <c r="I5734" i="1" s="1"/>
  <c r="L5734" i="1" s="1"/>
  <c r="H5722" i="1" a="1"/>
  <c r="H5722" i="1" s="1"/>
  <c r="K5722" i="1" s="1"/>
  <c r="I5722" i="1" a="1"/>
  <c r="I5722" i="1" s="1"/>
  <c r="L5722" i="1" s="1"/>
  <c r="G5722" i="1" a="1"/>
  <c r="G5722" i="1" s="1"/>
  <c r="J5722" i="1" s="1"/>
  <c r="G5710" i="1" a="1"/>
  <c r="G5710" i="1" s="1"/>
  <c r="J5710" i="1" s="1"/>
  <c r="H5710" i="1" a="1"/>
  <c r="H5710" i="1" s="1"/>
  <c r="K5710" i="1" s="1"/>
  <c r="I5710" i="1" a="1"/>
  <c r="I5710" i="1" s="1"/>
  <c r="L5710" i="1" s="1"/>
  <c r="H5698" i="1" a="1"/>
  <c r="H5698" i="1" s="1"/>
  <c r="K5698" i="1" s="1"/>
  <c r="I5698" i="1" a="1"/>
  <c r="I5698" i="1" s="1"/>
  <c r="L5698" i="1" s="1"/>
  <c r="G5698" i="1" a="1"/>
  <c r="G5698" i="1" s="1"/>
  <c r="J5698" i="1" s="1"/>
  <c r="G5686" i="1" a="1"/>
  <c r="G5686" i="1" s="1"/>
  <c r="J5686" i="1" s="1"/>
  <c r="H5686" i="1" a="1"/>
  <c r="H5686" i="1" s="1"/>
  <c r="K5686" i="1" s="1"/>
  <c r="I5686" i="1" a="1"/>
  <c r="I5686" i="1" s="1"/>
  <c r="L5686" i="1" s="1"/>
  <c r="H5674" i="1" a="1"/>
  <c r="H5674" i="1" s="1"/>
  <c r="K5674" i="1" s="1"/>
  <c r="I5674" i="1" a="1"/>
  <c r="I5674" i="1" s="1"/>
  <c r="L5674" i="1" s="1"/>
  <c r="G5674" i="1" a="1"/>
  <c r="G5674" i="1" s="1"/>
  <c r="J5674" i="1" s="1"/>
  <c r="G5662" i="1" a="1"/>
  <c r="G5662" i="1" s="1"/>
  <c r="J5662" i="1" s="1"/>
  <c r="H5662" i="1" a="1"/>
  <c r="H5662" i="1" s="1"/>
  <c r="K5662" i="1" s="1"/>
  <c r="I5662" i="1" a="1"/>
  <c r="I5662" i="1" s="1"/>
  <c r="L5662" i="1" s="1"/>
  <c r="H5650" i="1" a="1"/>
  <c r="H5650" i="1" s="1"/>
  <c r="K5650" i="1" s="1"/>
  <c r="I5650" i="1" a="1"/>
  <c r="I5650" i="1" s="1"/>
  <c r="L5650" i="1" s="1"/>
  <c r="G5650" i="1" a="1"/>
  <c r="G5650" i="1" s="1"/>
  <c r="J5650" i="1" s="1"/>
  <c r="G5638" i="1" a="1"/>
  <c r="G5638" i="1" s="1"/>
  <c r="J5638" i="1" s="1"/>
  <c r="H5638" i="1" a="1"/>
  <c r="H5638" i="1" s="1"/>
  <c r="K5638" i="1" s="1"/>
  <c r="I5638" i="1" a="1"/>
  <c r="I5638" i="1" s="1"/>
  <c r="L5638" i="1" s="1"/>
  <c r="H5626" i="1" a="1"/>
  <c r="H5626" i="1" s="1"/>
  <c r="K5626" i="1" s="1"/>
  <c r="I5626" i="1" a="1"/>
  <c r="I5626" i="1" s="1"/>
  <c r="L5626" i="1" s="1"/>
  <c r="G5626" i="1" a="1"/>
  <c r="G5626" i="1" s="1"/>
  <c r="J5626" i="1" s="1"/>
  <c r="G5614" i="1" a="1"/>
  <c r="G5614" i="1" s="1"/>
  <c r="J5614" i="1" s="1"/>
  <c r="H5614" i="1" a="1"/>
  <c r="H5614" i="1" s="1"/>
  <c r="K5614" i="1" s="1"/>
  <c r="I5614" i="1" a="1"/>
  <c r="I5614" i="1" s="1"/>
  <c r="L5614" i="1" s="1"/>
  <c r="H5602" i="1" a="1"/>
  <c r="H5602" i="1" s="1"/>
  <c r="K5602" i="1" s="1"/>
  <c r="I5602" i="1" a="1"/>
  <c r="I5602" i="1" s="1"/>
  <c r="L5602" i="1" s="1"/>
  <c r="G5602" i="1" a="1"/>
  <c r="G5602" i="1" s="1"/>
  <c r="J5602" i="1" s="1"/>
  <c r="G5590" i="1" a="1"/>
  <c r="G5590" i="1" s="1"/>
  <c r="J5590" i="1" s="1"/>
  <c r="H5590" i="1" a="1"/>
  <c r="H5590" i="1" s="1"/>
  <c r="K5590" i="1" s="1"/>
  <c r="I5590" i="1" a="1"/>
  <c r="I5590" i="1" s="1"/>
  <c r="L5590" i="1" s="1"/>
  <c r="H5578" i="1" a="1"/>
  <c r="H5578" i="1" s="1"/>
  <c r="K5578" i="1" s="1"/>
  <c r="I5578" i="1" a="1"/>
  <c r="I5578" i="1" s="1"/>
  <c r="L5578" i="1" s="1"/>
  <c r="G5578" i="1" a="1"/>
  <c r="G5578" i="1" s="1"/>
  <c r="J5578" i="1" s="1"/>
  <c r="G5566" i="1" a="1"/>
  <c r="G5566" i="1" s="1"/>
  <c r="J5566" i="1" s="1"/>
  <c r="H5566" i="1" a="1"/>
  <c r="H5566" i="1" s="1"/>
  <c r="K5566" i="1" s="1"/>
  <c r="I5566" i="1" a="1"/>
  <c r="I5566" i="1" s="1"/>
  <c r="L5566" i="1" s="1"/>
  <c r="G5554" i="1" a="1"/>
  <c r="G5554" i="1" s="1"/>
  <c r="J5554" i="1" s="1"/>
  <c r="H5554" i="1" a="1"/>
  <c r="H5554" i="1" s="1"/>
  <c r="K5554" i="1" s="1"/>
  <c r="I5554" i="1" a="1"/>
  <c r="I5554" i="1" s="1"/>
  <c r="L5554" i="1" s="1"/>
  <c r="H5542" i="1" a="1"/>
  <c r="H5542" i="1" s="1"/>
  <c r="K5542" i="1" s="1"/>
  <c r="I5542" i="1" a="1"/>
  <c r="I5542" i="1" s="1"/>
  <c r="L5542" i="1" s="1"/>
  <c r="G5542" i="1" a="1"/>
  <c r="G5542" i="1" s="1"/>
  <c r="J5542" i="1" s="1"/>
  <c r="G5530" i="1" a="1"/>
  <c r="G5530" i="1" s="1"/>
  <c r="J5530" i="1" s="1"/>
  <c r="H5530" i="1" a="1"/>
  <c r="H5530" i="1" s="1"/>
  <c r="K5530" i="1" s="1"/>
  <c r="I5530" i="1" a="1"/>
  <c r="I5530" i="1" s="1"/>
  <c r="L5530" i="1" s="1"/>
  <c r="G5518" i="1" a="1"/>
  <c r="G5518" i="1" s="1"/>
  <c r="J5518" i="1" s="1"/>
  <c r="H5518" i="1" a="1"/>
  <c r="H5518" i="1" s="1"/>
  <c r="K5518" i="1" s="1"/>
  <c r="I5518" i="1" a="1"/>
  <c r="I5518" i="1" s="1"/>
  <c r="L5518" i="1" s="1"/>
  <c r="H5506" i="1" a="1"/>
  <c r="H5506" i="1" s="1"/>
  <c r="K5506" i="1" s="1"/>
  <c r="I5506" i="1" a="1"/>
  <c r="I5506" i="1" s="1"/>
  <c r="L5506" i="1" s="1"/>
  <c r="G5506" i="1" a="1"/>
  <c r="G5506" i="1" s="1"/>
  <c r="J5506" i="1" s="1"/>
  <c r="G5494" i="1" a="1"/>
  <c r="G5494" i="1" s="1"/>
  <c r="J5494" i="1" s="1"/>
  <c r="H5494" i="1" a="1"/>
  <c r="H5494" i="1" s="1"/>
  <c r="K5494" i="1" s="1"/>
  <c r="I5494" i="1" a="1"/>
  <c r="I5494" i="1" s="1"/>
  <c r="L5494" i="1" s="1"/>
  <c r="G5482" i="1" a="1"/>
  <c r="G5482" i="1" s="1"/>
  <c r="J5482" i="1" s="1"/>
  <c r="H5482" i="1" a="1"/>
  <c r="H5482" i="1" s="1"/>
  <c r="K5482" i="1" s="1"/>
  <c r="I5482" i="1" a="1"/>
  <c r="I5482" i="1" s="1"/>
  <c r="L5482" i="1" s="1"/>
  <c r="G5470" i="1" a="1"/>
  <c r="G5470" i="1" s="1"/>
  <c r="J5470" i="1" s="1"/>
  <c r="H5470" i="1" a="1"/>
  <c r="H5470" i="1" s="1"/>
  <c r="K5470" i="1" s="1"/>
  <c r="I5470" i="1" a="1"/>
  <c r="I5470" i="1" s="1"/>
  <c r="L5470" i="1" s="1"/>
  <c r="G5458" i="1" a="1"/>
  <c r="G5458" i="1" s="1"/>
  <c r="J5458" i="1" s="1"/>
  <c r="H5458" i="1" a="1"/>
  <c r="H5458" i="1" s="1"/>
  <c r="K5458" i="1" s="1"/>
  <c r="I5458" i="1" a="1"/>
  <c r="I5458" i="1" s="1"/>
  <c r="L5458" i="1" s="1"/>
  <c r="G5446" i="1" a="1"/>
  <c r="G5446" i="1" s="1"/>
  <c r="J5446" i="1" s="1"/>
  <c r="H5446" i="1" a="1"/>
  <c r="H5446" i="1" s="1"/>
  <c r="K5446" i="1" s="1"/>
  <c r="I5446" i="1" a="1"/>
  <c r="I5446" i="1" s="1"/>
  <c r="L5446" i="1" s="1"/>
  <c r="G5434" i="1" a="1"/>
  <c r="G5434" i="1" s="1"/>
  <c r="J5434" i="1" s="1"/>
  <c r="H5434" i="1" a="1"/>
  <c r="H5434" i="1" s="1"/>
  <c r="K5434" i="1" s="1"/>
  <c r="I5434" i="1" a="1"/>
  <c r="I5434" i="1" s="1"/>
  <c r="L5434" i="1" s="1"/>
  <c r="G5422" i="1" a="1"/>
  <c r="G5422" i="1" s="1"/>
  <c r="J5422" i="1" s="1"/>
  <c r="H5422" i="1" a="1"/>
  <c r="H5422" i="1" s="1"/>
  <c r="K5422" i="1" s="1"/>
  <c r="I5422" i="1" a="1"/>
  <c r="I5422" i="1" s="1"/>
  <c r="L5422" i="1" s="1"/>
  <c r="G5410" i="1" a="1"/>
  <c r="G5410" i="1" s="1"/>
  <c r="J5410" i="1" s="1"/>
  <c r="H5410" i="1" a="1"/>
  <c r="H5410" i="1" s="1"/>
  <c r="K5410" i="1" s="1"/>
  <c r="I5410" i="1" a="1"/>
  <c r="I5410" i="1" s="1"/>
  <c r="L5410" i="1" s="1"/>
  <c r="H5398" i="1" a="1"/>
  <c r="H5398" i="1" s="1"/>
  <c r="K5398" i="1" s="1"/>
  <c r="I5398" i="1" a="1"/>
  <c r="I5398" i="1" s="1"/>
  <c r="L5398" i="1" s="1"/>
  <c r="G5398" i="1" a="1"/>
  <c r="G5398" i="1" s="1"/>
  <c r="J5398" i="1" s="1"/>
  <c r="G5386" i="1" a="1"/>
  <c r="G5386" i="1" s="1"/>
  <c r="J5386" i="1" s="1"/>
  <c r="H5386" i="1" a="1"/>
  <c r="H5386" i="1" s="1"/>
  <c r="K5386" i="1" s="1"/>
  <c r="I5386" i="1" a="1"/>
  <c r="I5386" i="1" s="1"/>
  <c r="L5386" i="1" s="1"/>
  <c r="G5374" i="1" a="1"/>
  <c r="G5374" i="1" s="1"/>
  <c r="J5374" i="1" s="1"/>
  <c r="H5374" i="1" a="1"/>
  <c r="H5374" i="1" s="1"/>
  <c r="K5374" i="1" s="1"/>
  <c r="I5374" i="1" a="1"/>
  <c r="I5374" i="1" s="1"/>
  <c r="L5374" i="1" s="1"/>
  <c r="G5362" i="1" a="1"/>
  <c r="G5362" i="1" s="1"/>
  <c r="J5362" i="1" s="1"/>
  <c r="H5362" i="1" a="1"/>
  <c r="H5362" i="1" s="1"/>
  <c r="K5362" i="1" s="1"/>
  <c r="I5362" i="1" a="1"/>
  <c r="I5362" i="1" s="1"/>
  <c r="L5362" i="1" s="1"/>
  <c r="G5350" i="1" a="1"/>
  <c r="G5350" i="1" s="1"/>
  <c r="J5350" i="1" s="1"/>
  <c r="H5350" i="1" a="1"/>
  <c r="H5350" i="1" s="1"/>
  <c r="K5350" i="1" s="1"/>
  <c r="I5350" i="1" a="1"/>
  <c r="I5350" i="1" s="1"/>
  <c r="L5350" i="1" s="1"/>
  <c r="G5338" i="1" a="1"/>
  <c r="G5338" i="1" s="1"/>
  <c r="J5338" i="1" s="1"/>
  <c r="H5338" i="1" a="1"/>
  <c r="H5338" i="1" s="1"/>
  <c r="K5338" i="1" s="1"/>
  <c r="I5338" i="1" a="1"/>
  <c r="I5338" i="1" s="1"/>
  <c r="L5338" i="1" s="1"/>
  <c r="G5326" i="1" a="1"/>
  <c r="G5326" i="1" s="1"/>
  <c r="J5326" i="1" s="1"/>
  <c r="H5326" i="1" a="1"/>
  <c r="H5326" i="1" s="1"/>
  <c r="K5326" i="1" s="1"/>
  <c r="I5326" i="1" a="1"/>
  <c r="I5326" i="1" s="1"/>
  <c r="L5326" i="1" s="1"/>
  <c r="G5314" i="1" a="1"/>
  <c r="G5314" i="1" s="1"/>
  <c r="J5314" i="1" s="1"/>
  <c r="H5314" i="1" a="1"/>
  <c r="H5314" i="1" s="1"/>
  <c r="K5314" i="1" s="1"/>
  <c r="I5314" i="1" a="1"/>
  <c r="I5314" i="1" s="1"/>
  <c r="L5314" i="1" s="1"/>
  <c r="G5302" i="1" a="1"/>
  <c r="G5302" i="1" s="1"/>
  <c r="J5302" i="1" s="1"/>
  <c r="H5302" i="1" a="1"/>
  <c r="H5302" i="1" s="1"/>
  <c r="K5302" i="1" s="1"/>
  <c r="I5302" i="1" a="1"/>
  <c r="I5302" i="1" s="1"/>
  <c r="L5302" i="1" s="1"/>
  <c r="G5290" i="1" a="1"/>
  <c r="G5290" i="1" s="1"/>
  <c r="J5290" i="1" s="1"/>
  <c r="H5290" i="1" a="1"/>
  <c r="H5290" i="1" s="1"/>
  <c r="K5290" i="1" s="1"/>
  <c r="I5290" i="1" a="1"/>
  <c r="I5290" i="1" s="1"/>
  <c r="L5290" i="1" s="1"/>
  <c r="G5278" i="1" a="1"/>
  <c r="G5278" i="1" s="1"/>
  <c r="J5278" i="1" s="1"/>
  <c r="H5278" i="1" a="1"/>
  <c r="H5278" i="1" s="1"/>
  <c r="K5278" i="1" s="1"/>
  <c r="I5278" i="1" a="1"/>
  <c r="I5278" i="1" s="1"/>
  <c r="L5278" i="1" s="1"/>
  <c r="G5266" i="1" a="1"/>
  <c r="G5266" i="1" s="1"/>
  <c r="J5266" i="1" s="1"/>
  <c r="H5266" i="1" a="1"/>
  <c r="H5266" i="1" s="1"/>
  <c r="K5266" i="1" s="1"/>
  <c r="I5266" i="1" a="1"/>
  <c r="I5266" i="1" s="1"/>
  <c r="L5266" i="1" s="1"/>
  <c r="G5254" i="1" a="1"/>
  <c r="G5254" i="1" s="1"/>
  <c r="J5254" i="1" s="1"/>
  <c r="H5254" i="1" a="1"/>
  <c r="H5254" i="1" s="1"/>
  <c r="K5254" i="1" s="1"/>
  <c r="I5254" i="1" a="1"/>
  <c r="I5254" i="1" s="1"/>
  <c r="L5254" i="1" s="1"/>
  <c r="H5242" i="1" a="1"/>
  <c r="H5242" i="1" s="1"/>
  <c r="K5242" i="1" s="1"/>
  <c r="I5242" i="1" a="1"/>
  <c r="I5242" i="1" s="1"/>
  <c r="L5242" i="1" s="1"/>
  <c r="G5242" i="1" a="1"/>
  <c r="G5242" i="1" s="1"/>
  <c r="J5242" i="1" s="1"/>
  <c r="G5230" i="1" a="1"/>
  <c r="G5230" i="1" s="1"/>
  <c r="J5230" i="1" s="1"/>
  <c r="H5230" i="1" a="1"/>
  <c r="H5230" i="1" s="1"/>
  <c r="K5230" i="1" s="1"/>
  <c r="I5230" i="1" a="1"/>
  <c r="I5230" i="1" s="1"/>
  <c r="L5230" i="1" s="1"/>
  <c r="G5218" i="1" a="1"/>
  <c r="G5218" i="1" s="1"/>
  <c r="J5218" i="1" s="1"/>
  <c r="H5218" i="1" a="1"/>
  <c r="H5218" i="1" s="1"/>
  <c r="K5218" i="1" s="1"/>
  <c r="I5218" i="1" a="1"/>
  <c r="I5218" i="1" s="1"/>
  <c r="L5218" i="1" s="1"/>
  <c r="G5206" i="1" a="1"/>
  <c r="G5206" i="1" s="1"/>
  <c r="J5206" i="1" s="1"/>
  <c r="H5206" i="1" a="1"/>
  <c r="H5206" i="1" s="1"/>
  <c r="K5206" i="1" s="1"/>
  <c r="I5206" i="1" a="1"/>
  <c r="I5206" i="1" s="1"/>
  <c r="L5206" i="1" s="1"/>
  <c r="G5194" i="1" a="1"/>
  <c r="G5194" i="1" s="1"/>
  <c r="J5194" i="1" s="1"/>
  <c r="H5194" i="1" a="1"/>
  <c r="H5194" i="1" s="1"/>
  <c r="K5194" i="1" s="1"/>
  <c r="I5194" i="1" a="1"/>
  <c r="I5194" i="1" s="1"/>
  <c r="L5194" i="1" s="1"/>
  <c r="H5182" i="1" a="1"/>
  <c r="H5182" i="1" s="1"/>
  <c r="K5182" i="1" s="1"/>
  <c r="I5182" i="1" a="1"/>
  <c r="I5182" i="1" s="1"/>
  <c r="L5182" i="1" s="1"/>
  <c r="G5182" i="1" a="1"/>
  <c r="G5182" i="1" s="1"/>
  <c r="J5182" i="1" s="1"/>
  <c r="G5170" i="1" a="1"/>
  <c r="G5170" i="1" s="1"/>
  <c r="J5170" i="1" s="1"/>
  <c r="H5170" i="1" a="1"/>
  <c r="H5170" i="1" s="1"/>
  <c r="K5170" i="1" s="1"/>
  <c r="I5170" i="1" a="1"/>
  <c r="I5170" i="1" s="1"/>
  <c r="L5170" i="1" s="1"/>
  <c r="G5158" i="1" a="1"/>
  <c r="G5158" i="1" s="1"/>
  <c r="J5158" i="1" s="1"/>
  <c r="H5158" i="1" a="1"/>
  <c r="H5158" i="1" s="1"/>
  <c r="K5158" i="1" s="1"/>
  <c r="I5158" i="1" a="1"/>
  <c r="I5158" i="1" s="1"/>
  <c r="L5158" i="1" s="1"/>
  <c r="G5146" i="1" a="1"/>
  <c r="G5146" i="1" s="1"/>
  <c r="J5146" i="1" s="1"/>
  <c r="H5146" i="1" a="1"/>
  <c r="H5146" i="1" s="1"/>
  <c r="K5146" i="1" s="1"/>
  <c r="I5146" i="1" a="1"/>
  <c r="I5146" i="1" s="1"/>
  <c r="L5146" i="1" s="1"/>
  <c r="G5134" i="1" a="1"/>
  <c r="G5134" i="1" s="1"/>
  <c r="J5134" i="1" s="1"/>
  <c r="H5134" i="1" a="1"/>
  <c r="H5134" i="1" s="1"/>
  <c r="K5134" i="1" s="1"/>
  <c r="I5134" i="1" a="1"/>
  <c r="I5134" i="1" s="1"/>
  <c r="L5134" i="1" s="1"/>
  <c r="I5122" i="1" a="1"/>
  <c r="I5122" i="1" s="1"/>
  <c r="L5122" i="1" s="1"/>
  <c r="G5122" i="1" a="1"/>
  <c r="G5122" i="1" s="1"/>
  <c r="J5122" i="1" s="1"/>
  <c r="H5122" i="1" a="1"/>
  <c r="H5122" i="1" s="1"/>
  <c r="K5122" i="1" s="1"/>
  <c r="G5110" i="1" a="1"/>
  <c r="G5110" i="1" s="1"/>
  <c r="J5110" i="1" s="1"/>
  <c r="H5110" i="1" a="1"/>
  <c r="H5110" i="1" s="1"/>
  <c r="K5110" i="1" s="1"/>
  <c r="I5110" i="1" a="1"/>
  <c r="I5110" i="1" s="1"/>
  <c r="L5110" i="1" s="1"/>
  <c r="G5098" i="1" a="1"/>
  <c r="G5098" i="1" s="1"/>
  <c r="J5098" i="1" s="1"/>
  <c r="H5098" i="1" a="1"/>
  <c r="H5098" i="1" s="1"/>
  <c r="K5098" i="1" s="1"/>
  <c r="I5098" i="1" a="1"/>
  <c r="I5098" i="1" s="1"/>
  <c r="L5098" i="1" s="1"/>
  <c r="G5086" i="1" a="1"/>
  <c r="G5086" i="1" s="1"/>
  <c r="J5086" i="1" s="1"/>
  <c r="H5086" i="1" a="1"/>
  <c r="H5086" i="1" s="1"/>
  <c r="K5086" i="1" s="1"/>
  <c r="I5086" i="1" a="1"/>
  <c r="I5086" i="1" s="1"/>
  <c r="L5086" i="1" s="1"/>
  <c r="G5074" i="1" a="1"/>
  <c r="G5074" i="1" s="1"/>
  <c r="J5074" i="1" s="1"/>
  <c r="H5074" i="1" a="1"/>
  <c r="H5074" i="1" s="1"/>
  <c r="K5074" i="1" s="1"/>
  <c r="I5074" i="1" a="1"/>
  <c r="I5074" i="1" s="1"/>
  <c r="L5074" i="1" s="1"/>
  <c r="I5062" i="1" a="1"/>
  <c r="I5062" i="1" s="1"/>
  <c r="L5062" i="1" s="1"/>
  <c r="G5062" i="1" a="1"/>
  <c r="G5062" i="1" s="1"/>
  <c r="J5062" i="1" s="1"/>
  <c r="H5062" i="1" a="1"/>
  <c r="H5062" i="1" s="1"/>
  <c r="K5062" i="1" s="1"/>
  <c r="G5050" i="1" a="1"/>
  <c r="G5050" i="1" s="1"/>
  <c r="J5050" i="1" s="1"/>
  <c r="H5050" i="1" a="1"/>
  <c r="H5050" i="1" s="1"/>
  <c r="K5050" i="1" s="1"/>
  <c r="I5050" i="1" a="1"/>
  <c r="I5050" i="1" s="1"/>
  <c r="L5050" i="1" s="1"/>
  <c r="G5038" i="1" a="1"/>
  <c r="G5038" i="1" s="1"/>
  <c r="J5038" i="1" s="1"/>
  <c r="H5038" i="1" a="1"/>
  <c r="H5038" i="1" s="1"/>
  <c r="K5038" i="1" s="1"/>
  <c r="I5038" i="1" a="1"/>
  <c r="I5038" i="1" s="1"/>
  <c r="L5038" i="1" s="1"/>
  <c r="G5026" i="1" a="1"/>
  <c r="G5026" i="1" s="1"/>
  <c r="J5026" i="1" s="1"/>
  <c r="H5026" i="1" a="1"/>
  <c r="H5026" i="1" s="1"/>
  <c r="K5026" i="1" s="1"/>
  <c r="I5026" i="1" a="1"/>
  <c r="I5026" i="1" s="1"/>
  <c r="L5026" i="1" s="1"/>
  <c r="G5014" i="1" a="1"/>
  <c r="G5014" i="1" s="1"/>
  <c r="J5014" i="1" s="1"/>
  <c r="H5014" i="1" a="1"/>
  <c r="H5014" i="1" s="1"/>
  <c r="K5014" i="1" s="1"/>
  <c r="I5014" i="1" a="1"/>
  <c r="I5014" i="1" s="1"/>
  <c r="L5014" i="1" s="1"/>
  <c r="G5002" i="1" a="1"/>
  <c r="G5002" i="1" s="1"/>
  <c r="J5002" i="1" s="1"/>
  <c r="H5002" i="1" a="1"/>
  <c r="H5002" i="1" s="1"/>
  <c r="K5002" i="1" s="1"/>
  <c r="I5002" i="1" a="1"/>
  <c r="I5002" i="1" s="1"/>
  <c r="L5002" i="1" s="1"/>
  <c r="G4990" i="1" a="1"/>
  <c r="G4990" i="1" s="1"/>
  <c r="J4990" i="1" s="1"/>
  <c r="H4990" i="1" a="1"/>
  <c r="H4990" i="1" s="1"/>
  <c r="K4990" i="1" s="1"/>
  <c r="I4990" i="1" a="1"/>
  <c r="I4990" i="1" s="1"/>
  <c r="L4990" i="1" s="1"/>
  <c r="G4978" i="1" a="1"/>
  <c r="G4978" i="1" s="1"/>
  <c r="J4978" i="1" s="1"/>
  <c r="H4978" i="1" a="1"/>
  <c r="H4978" i="1" s="1"/>
  <c r="K4978" i="1" s="1"/>
  <c r="I4978" i="1" a="1"/>
  <c r="I4978" i="1" s="1"/>
  <c r="L4978" i="1" s="1"/>
  <c r="G4966" i="1" a="1"/>
  <c r="G4966" i="1" s="1"/>
  <c r="J4966" i="1" s="1"/>
  <c r="H4966" i="1" a="1"/>
  <c r="H4966" i="1" s="1"/>
  <c r="K4966" i="1" s="1"/>
  <c r="I4966" i="1" a="1"/>
  <c r="I4966" i="1" s="1"/>
  <c r="L4966" i="1" s="1"/>
  <c r="G4954" i="1" a="1"/>
  <c r="G4954" i="1" s="1"/>
  <c r="J4954" i="1" s="1"/>
  <c r="H4954" i="1" a="1"/>
  <c r="H4954" i="1" s="1"/>
  <c r="K4954" i="1" s="1"/>
  <c r="I4954" i="1" a="1"/>
  <c r="I4954" i="1" s="1"/>
  <c r="L4954" i="1" s="1"/>
  <c r="G4942" i="1" a="1"/>
  <c r="G4942" i="1" s="1"/>
  <c r="J4942" i="1" s="1"/>
  <c r="H4942" i="1" a="1"/>
  <c r="H4942" i="1" s="1"/>
  <c r="K4942" i="1" s="1"/>
  <c r="I4942" i="1" a="1"/>
  <c r="I4942" i="1" s="1"/>
  <c r="L4942" i="1" s="1"/>
  <c r="G4930" i="1" a="1"/>
  <c r="G4930" i="1" s="1"/>
  <c r="J4930" i="1" s="1"/>
  <c r="H4930" i="1" a="1"/>
  <c r="H4930" i="1" s="1"/>
  <c r="K4930" i="1" s="1"/>
  <c r="I4930" i="1" a="1"/>
  <c r="I4930" i="1" s="1"/>
  <c r="L4930" i="1" s="1"/>
  <c r="G4918" i="1" a="1"/>
  <c r="G4918" i="1" s="1"/>
  <c r="J4918" i="1" s="1"/>
  <c r="H4918" i="1" a="1"/>
  <c r="H4918" i="1" s="1"/>
  <c r="K4918" i="1" s="1"/>
  <c r="I4918" i="1" a="1"/>
  <c r="I4918" i="1" s="1"/>
  <c r="L4918" i="1" s="1"/>
  <c r="G4906" i="1" a="1"/>
  <c r="G4906" i="1" s="1"/>
  <c r="J4906" i="1" s="1"/>
  <c r="H4906" i="1" a="1"/>
  <c r="H4906" i="1" s="1"/>
  <c r="K4906" i="1" s="1"/>
  <c r="I4906" i="1" a="1"/>
  <c r="I4906" i="1" s="1"/>
  <c r="L4906" i="1" s="1"/>
  <c r="G4894" i="1" a="1"/>
  <c r="G4894" i="1" s="1"/>
  <c r="J4894" i="1" s="1"/>
  <c r="H4894" i="1" a="1"/>
  <c r="H4894" i="1" s="1"/>
  <c r="K4894" i="1" s="1"/>
  <c r="I4894" i="1" a="1"/>
  <c r="I4894" i="1" s="1"/>
  <c r="L4894" i="1" s="1"/>
  <c r="G4882" i="1" a="1"/>
  <c r="G4882" i="1" s="1"/>
  <c r="J4882" i="1" s="1"/>
  <c r="H4882" i="1" a="1"/>
  <c r="H4882" i="1" s="1"/>
  <c r="K4882" i="1" s="1"/>
  <c r="I4882" i="1" a="1"/>
  <c r="I4882" i="1" s="1"/>
  <c r="L4882" i="1" s="1"/>
  <c r="G4870" i="1" a="1"/>
  <c r="G4870" i="1" s="1"/>
  <c r="J4870" i="1" s="1"/>
  <c r="H4870" i="1" a="1"/>
  <c r="H4870" i="1" s="1"/>
  <c r="K4870" i="1" s="1"/>
  <c r="I4870" i="1" a="1"/>
  <c r="I4870" i="1" s="1"/>
  <c r="L4870" i="1" s="1"/>
  <c r="G4858" i="1" a="1"/>
  <c r="G4858" i="1" s="1"/>
  <c r="J4858" i="1" s="1"/>
  <c r="H4858" i="1" a="1"/>
  <c r="H4858" i="1" s="1"/>
  <c r="K4858" i="1" s="1"/>
  <c r="I4858" i="1" a="1"/>
  <c r="I4858" i="1" s="1"/>
  <c r="L4858" i="1" s="1"/>
  <c r="G4846" i="1" a="1"/>
  <c r="G4846" i="1" s="1"/>
  <c r="J4846" i="1" s="1"/>
  <c r="H4846" i="1" a="1"/>
  <c r="H4846" i="1" s="1"/>
  <c r="K4846" i="1" s="1"/>
  <c r="I4846" i="1" a="1"/>
  <c r="I4846" i="1" s="1"/>
  <c r="L4846" i="1" s="1"/>
  <c r="G4834" i="1" a="1"/>
  <c r="G4834" i="1" s="1"/>
  <c r="J4834" i="1" s="1"/>
  <c r="H4834" i="1" a="1"/>
  <c r="H4834" i="1" s="1"/>
  <c r="K4834" i="1" s="1"/>
  <c r="I4834" i="1" a="1"/>
  <c r="I4834" i="1" s="1"/>
  <c r="L4834" i="1" s="1"/>
  <c r="G4822" i="1" a="1"/>
  <c r="G4822" i="1" s="1"/>
  <c r="J4822" i="1" s="1"/>
  <c r="H4822" i="1" a="1"/>
  <c r="H4822" i="1" s="1"/>
  <c r="K4822" i="1" s="1"/>
  <c r="I4822" i="1" a="1"/>
  <c r="I4822" i="1" s="1"/>
  <c r="L4822" i="1" s="1"/>
  <c r="G4810" i="1" a="1"/>
  <c r="G4810" i="1" s="1"/>
  <c r="J4810" i="1" s="1"/>
  <c r="H4810" i="1" a="1"/>
  <c r="H4810" i="1" s="1"/>
  <c r="K4810" i="1" s="1"/>
  <c r="I4810" i="1" a="1"/>
  <c r="I4810" i="1" s="1"/>
  <c r="L4810" i="1" s="1"/>
  <c r="G4798" i="1" a="1"/>
  <c r="G4798" i="1" s="1"/>
  <c r="J4798" i="1" s="1"/>
  <c r="H4798" i="1" a="1"/>
  <c r="H4798" i="1" s="1"/>
  <c r="K4798" i="1" s="1"/>
  <c r="I4798" i="1" a="1"/>
  <c r="I4798" i="1" s="1"/>
  <c r="L4798" i="1" s="1"/>
  <c r="G4786" i="1" a="1"/>
  <c r="G4786" i="1" s="1"/>
  <c r="J4786" i="1" s="1"/>
  <c r="H4786" i="1" a="1"/>
  <c r="H4786" i="1" s="1"/>
  <c r="K4786" i="1" s="1"/>
  <c r="I4786" i="1" a="1"/>
  <c r="I4786" i="1" s="1"/>
  <c r="L4786" i="1" s="1"/>
  <c r="G4774" i="1" a="1"/>
  <c r="G4774" i="1" s="1"/>
  <c r="J4774" i="1" s="1"/>
  <c r="H4774" i="1" a="1"/>
  <c r="H4774" i="1" s="1"/>
  <c r="K4774" i="1" s="1"/>
  <c r="I4774" i="1" a="1"/>
  <c r="I4774" i="1" s="1"/>
  <c r="L4774" i="1" s="1"/>
  <c r="G4762" i="1" a="1"/>
  <c r="G4762" i="1" s="1"/>
  <c r="J4762" i="1" s="1"/>
  <c r="H4762" i="1" a="1"/>
  <c r="H4762" i="1" s="1"/>
  <c r="K4762" i="1" s="1"/>
  <c r="I4762" i="1" a="1"/>
  <c r="I4762" i="1" s="1"/>
  <c r="L4762" i="1" s="1"/>
  <c r="G4750" i="1" a="1"/>
  <c r="G4750" i="1" s="1"/>
  <c r="J4750" i="1" s="1"/>
  <c r="H4750" i="1" a="1"/>
  <c r="H4750" i="1" s="1"/>
  <c r="K4750" i="1" s="1"/>
  <c r="I4750" i="1" a="1"/>
  <c r="I4750" i="1" s="1"/>
  <c r="L4750" i="1" s="1"/>
  <c r="G4738" i="1" a="1"/>
  <c r="G4738" i="1" s="1"/>
  <c r="J4738" i="1" s="1"/>
  <c r="H4738" i="1" a="1"/>
  <c r="H4738" i="1" s="1"/>
  <c r="K4738" i="1" s="1"/>
  <c r="I4738" i="1" a="1"/>
  <c r="I4738" i="1" s="1"/>
  <c r="L4738" i="1" s="1"/>
  <c r="G4726" i="1" a="1"/>
  <c r="G4726" i="1" s="1"/>
  <c r="J4726" i="1" s="1"/>
  <c r="H4726" i="1" a="1"/>
  <c r="H4726" i="1" s="1"/>
  <c r="K4726" i="1" s="1"/>
  <c r="I4726" i="1" a="1"/>
  <c r="I4726" i="1" s="1"/>
  <c r="L4726" i="1" s="1"/>
  <c r="G4714" i="1" a="1"/>
  <c r="G4714" i="1" s="1"/>
  <c r="J4714" i="1" s="1"/>
  <c r="H4714" i="1" a="1"/>
  <c r="H4714" i="1" s="1"/>
  <c r="K4714" i="1" s="1"/>
  <c r="I4714" i="1" a="1"/>
  <c r="I4714" i="1" s="1"/>
  <c r="L4714" i="1" s="1"/>
  <c r="G4702" i="1" a="1"/>
  <c r="G4702" i="1" s="1"/>
  <c r="J4702" i="1" s="1"/>
  <c r="H4702" i="1" a="1"/>
  <c r="H4702" i="1" s="1"/>
  <c r="K4702" i="1" s="1"/>
  <c r="I4702" i="1" a="1"/>
  <c r="I4702" i="1" s="1"/>
  <c r="L4702" i="1" s="1"/>
  <c r="G4690" i="1" a="1"/>
  <c r="G4690" i="1" s="1"/>
  <c r="J4690" i="1" s="1"/>
  <c r="H4690" i="1" a="1"/>
  <c r="H4690" i="1" s="1"/>
  <c r="K4690" i="1" s="1"/>
  <c r="I4690" i="1" a="1"/>
  <c r="I4690" i="1" s="1"/>
  <c r="L4690" i="1" s="1"/>
  <c r="G4678" i="1" a="1"/>
  <c r="G4678" i="1" s="1"/>
  <c r="J4678" i="1" s="1"/>
  <c r="H4678" i="1" a="1"/>
  <c r="H4678" i="1" s="1"/>
  <c r="K4678" i="1" s="1"/>
  <c r="I4678" i="1" a="1"/>
  <c r="I4678" i="1" s="1"/>
  <c r="L4678" i="1" s="1"/>
  <c r="G4666" i="1" a="1"/>
  <c r="G4666" i="1" s="1"/>
  <c r="J4666" i="1" s="1"/>
  <c r="H4666" i="1" a="1"/>
  <c r="H4666" i="1" s="1"/>
  <c r="K4666" i="1" s="1"/>
  <c r="I4666" i="1" a="1"/>
  <c r="I4666" i="1" s="1"/>
  <c r="L4666" i="1" s="1"/>
  <c r="G4654" i="1" a="1"/>
  <c r="G4654" i="1" s="1"/>
  <c r="J4654" i="1" s="1"/>
  <c r="H4654" i="1" a="1"/>
  <c r="H4654" i="1" s="1"/>
  <c r="K4654" i="1" s="1"/>
  <c r="I4654" i="1" a="1"/>
  <c r="I4654" i="1" s="1"/>
  <c r="L4654" i="1" s="1"/>
  <c r="G4642" i="1" a="1"/>
  <c r="G4642" i="1" s="1"/>
  <c r="J4642" i="1" s="1"/>
  <c r="H4642" i="1" a="1"/>
  <c r="H4642" i="1" s="1"/>
  <c r="K4642" i="1" s="1"/>
  <c r="I4642" i="1" a="1"/>
  <c r="I4642" i="1" s="1"/>
  <c r="L4642" i="1" s="1"/>
  <c r="G4630" i="1" a="1"/>
  <c r="G4630" i="1" s="1"/>
  <c r="J4630" i="1" s="1"/>
  <c r="H4630" i="1" a="1"/>
  <c r="H4630" i="1" s="1"/>
  <c r="K4630" i="1" s="1"/>
  <c r="I4630" i="1" a="1"/>
  <c r="I4630" i="1" s="1"/>
  <c r="L4630" i="1" s="1"/>
  <c r="G4618" i="1" a="1"/>
  <c r="G4618" i="1" s="1"/>
  <c r="J4618" i="1" s="1"/>
  <c r="H4618" i="1" a="1"/>
  <c r="H4618" i="1" s="1"/>
  <c r="K4618" i="1" s="1"/>
  <c r="I4618" i="1" a="1"/>
  <c r="I4618" i="1" s="1"/>
  <c r="L4618" i="1" s="1"/>
  <c r="G4606" i="1" a="1"/>
  <c r="G4606" i="1" s="1"/>
  <c r="J4606" i="1" s="1"/>
  <c r="H4606" i="1" a="1"/>
  <c r="H4606" i="1" s="1"/>
  <c r="K4606" i="1" s="1"/>
  <c r="I4606" i="1" a="1"/>
  <c r="I4606" i="1" s="1"/>
  <c r="L4606" i="1" s="1"/>
  <c r="G4594" i="1" a="1"/>
  <c r="G4594" i="1" s="1"/>
  <c r="J4594" i="1" s="1"/>
  <c r="H4594" i="1" a="1"/>
  <c r="H4594" i="1" s="1"/>
  <c r="K4594" i="1" s="1"/>
  <c r="I4594" i="1" a="1"/>
  <c r="I4594" i="1" s="1"/>
  <c r="L4594" i="1" s="1"/>
  <c r="G4582" i="1" a="1"/>
  <c r="G4582" i="1" s="1"/>
  <c r="J4582" i="1" s="1"/>
  <c r="H4582" i="1" a="1"/>
  <c r="H4582" i="1" s="1"/>
  <c r="K4582" i="1" s="1"/>
  <c r="I4582" i="1" a="1"/>
  <c r="I4582" i="1" s="1"/>
  <c r="L4582" i="1" s="1"/>
  <c r="G4570" i="1" a="1"/>
  <c r="G4570" i="1" s="1"/>
  <c r="J4570" i="1" s="1"/>
  <c r="H4570" i="1" a="1"/>
  <c r="H4570" i="1" s="1"/>
  <c r="K4570" i="1" s="1"/>
  <c r="I4570" i="1" a="1"/>
  <c r="I4570" i="1" s="1"/>
  <c r="L4570" i="1" s="1"/>
  <c r="G4558" i="1" a="1"/>
  <c r="G4558" i="1" s="1"/>
  <c r="J4558" i="1" s="1"/>
  <c r="H4558" i="1" a="1"/>
  <c r="H4558" i="1" s="1"/>
  <c r="K4558" i="1" s="1"/>
  <c r="I4558" i="1" a="1"/>
  <c r="I4558" i="1" s="1"/>
  <c r="L4558" i="1" s="1"/>
  <c r="H4546" i="1" a="1"/>
  <c r="H4546" i="1" s="1"/>
  <c r="K4546" i="1" s="1"/>
  <c r="I4546" i="1" a="1"/>
  <c r="I4546" i="1" s="1"/>
  <c r="L4546" i="1" s="1"/>
  <c r="G4546" i="1" a="1"/>
  <c r="G4546" i="1" s="1"/>
  <c r="J4546" i="1" s="1"/>
  <c r="G4534" i="1" a="1"/>
  <c r="G4534" i="1" s="1"/>
  <c r="J4534" i="1" s="1"/>
  <c r="H4534" i="1" a="1"/>
  <c r="H4534" i="1" s="1"/>
  <c r="K4534" i="1" s="1"/>
  <c r="I4534" i="1" a="1"/>
  <c r="I4534" i="1" s="1"/>
  <c r="L4534" i="1" s="1"/>
  <c r="G4522" i="1" a="1"/>
  <c r="G4522" i="1" s="1"/>
  <c r="J4522" i="1" s="1"/>
  <c r="H4522" i="1" a="1"/>
  <c r="H4522" i="1" s="1"/>
  <c r="K4522" i="1" s="1"/>
  <c r="I4522" i="1" a="1"/>
  <c r="I4522" i="1" s="1"/>
  <c r="L4522" i="1" s="1"/>
  <c r="G4510" i="1" a="1"/>
  <c r="G4510" i="1" s="1"/>
  <c r="J4510" i="1" s="1"/>
  <c r="H4510" i="1" a="1"/>
  <c r="H4510" i="1" s="1"/>
  <c r="K4510" i="1" s="1"/>
  <c r="I4510" i="1" a="1"/>
  <c r="I4510" i="1" s="1"/>
  <c r="L4510" i="1" s="1"/>
  <c r="G4498" i="1" a="1"/>
  <c r="G4498" i="1" s="1"/>
  <c r="J4498" i="1" s="1"/>
  <c r="H4498" i="1" a="1"/>
  <c r="H4498" i="1" s="1"/>
  <c r="K4498" i="1" s="1"/>
  <c r="I4498" i="1" a="1"/>
  <c r="I4498" i="1" s="1"/>
  <c r="L4498" i="1" s="1"/>
  <c r="G4486" i="1" a="1"/>
  <c r="G4486" i="1" s="1"/>
  <c r="J4486" i="1" s="1"/>
  <c r="H4486" i="1" a="1"/>
  <c r="H4486" i="1" s="1"/>
  <c r="K4486" i="1" s="1"/>
  <c r="I4486" i="1" a="1"/>
  <c r="I4486" i="1" s="1"/>
  <c r="L4486" i="1" s="1"/>
  <c r="G4474" i="1" a="1"/>
  <c r="G4474" i="1" s="1"/>
  <c r="J4474" i="1" s="1"/>
  <c r="H4474" i="1" a="1"/>
  <c r="H4474" i="1" s="1"/>
  <c r="K4474" i="1" s="1"/>
  <c r="I4474" i="1" a="1"/>
  <c r="I4474" i="1" s="1"/>
  <c r="L4474" i="1" s="1"/>
  <c r="G4462" i="1" a="1"/>
  <c r="G4462" i="1" s="1"/>
  <c r="J4462" i="1" s="1"/>
  <c r="H4462" i="1" a="1"/>
  <c r="H4462" i="1" s="1"/>
  <c r="K4462" i="1" s="1"/>
  <c r="I4462" i="1" a="1"/>
  <c r="I4462" i="1" s="1"/>
  <c r="L4462" i="1" s="1"/>
  <c r="G4450" i="1" a="1"/>
  <c r="G4450" i="1" s="1"/>
  <c r="J4450" i="1" s="1"/>
  <c r="H4450" i="1" a="1"/>
  <c r="H4450" i="1" s="1"/>
  <c r="K4450" i="1" s="1"/>
  <c r="I4450" i="1" a="1"/>
  <c r="I4450" i="1" s="1"/>
  <c r="L4450" i="1" s="1"/>
  <c r="G4438" i="1" a="1"/>
  <c r="G4438" i="1" s="1"/>
  <c r="J4438" i="1" s="1"/>
  <c r="H4438" i="1" a="1"/>
  <c r="H4438" i="1" s="1"/>
  <c r="K4438" i="1" s="1"/>
  <c r="I4438" i="1" a="1"/>
  <c r="I4438" i="1" s="1"/>
  <c r="L4438" i="1" s="1"/>
  <c r="G4426" i="1" a="1"/>
  <c r="G4426" i="1" s="1"/>
  <c r="J4426" i="1" s="1"/>
  <c r="H4426" i="1" a="1"/>
  <c r="H4426" i="1" s="1"/>
  <c r="K4426" i="1" s="1"/>
  <c r="I4426" i="1" a="1"/>
  <c r="I4426" i="1" s="1"/>
  <c r="L4426" i="1" s="1"/>
  <c r="G4414" i="1" a="1"/>
  <c r="G4414" i="1" s="1"/>
  <c r="J4414" i="1" s="1"/>
  <c r="H4414" i="1" a="1"/>
  <c r="H4414" i="1" s="1"/>
  <c r="K4414" i="1" s="1"/>
  <c r="I4414" i="1" a="1"/>
  <c r="I4414" i="1" s="1"/>
  <c r="L4414" i="1" s="1"/>
  <c r="G4402" i="1" a="1"/>
  <c r="G4402" i="1" s="1"/>
  <c r="J4402" i="1" s="1"/>
  <c r="H4402" i="1" a="1"/>
  <c r="H4402" i="1" s="1"/>
  <c r="K4402" i="1" s="1"/>
  <c r="I4402" i="1" a="1"/>
  <c r="I4402" i="1" s="1"/>
  <c r="L4402" i="1" s="1"/>
  <c r="G4390" i="1" a="1"/>
  <c r="G4390" i="1" s="1"/>
  <c r="J4390" i="1" s="1"/>
  <c r="H4390" i="1" a="1"/>
  <c r="H4390" i="1" s="1"/>
  <c r="K4390" i="1" s="1"/>
  <c r="I4390" i="1" a="1"/>
  <c r="I4390" i="1" s="1"/>
  <c r="L4390" i="1" s="1"/>
  <c r="G4378" i="1" a="1"/>
  <c r="G4378" i="1" s="1"/>
  <c r="J4378" i="1" s="1"/>
  <c r="H4378" i="1" a="1"/>
  <c r="H4378" i="1" s="1"/>
  <c r="K4378" i="1" s="1"/>
  <c r="I4378" i="1" a="1"/>
  <c r="I4378" i="1" s="1"/>
  <c r="L4378" i="1" s="1"/>
  <c r="G4366" i="1" a="1"/>
  <c r="G4366" i="1" s="1"/>
  <c r="J4366" i="1" s="1"/>
  <c r="H4366" i="1" a="1"/>
  <c r="H4366" i="1" s="1"/>
  <c r="K4366" i="1" s="1"/>
  <c r="I4366" i="1" a="1"/>
  <c r="I4366" i="1" s="1"/>
  <c r="L4366" i="1" s="1"/>
  <c r="G4354" i="1" a="1"/>
  <c r="G4354" i="1" s="1"/>
  <c r="J4354" i="1" s="1"/>
  <c r="H4354" i="1" a="1"/>
  <c r="H4354" i="1" s="1"/>
  <c r="K4354" i="1" s="1"/>
  <c r="I4354" i="1" a="1"/>
  <c r="I4354" i="1" s="1"/>
  <c r="L4354" i="1" s="1"/>
  <c r="G4342" i="1" a="1"/>
  <c r="G4342" i="1" s="1"/>
  <c r="J4342" i="1" s="1"/>
  <c r="H4342" i="1" a="1"/>
  <c r="H4342" i="1" s="1"/>
  <c r="K4342" i="1" s="1"/>
  <c r="I4342" i="1" a="1"/>
  <c r="I4342" i="1" s="1"/>
  <c r="L4342" i="1" s="1"/>
  <c r="G4330" i="1" a="1"/>
  <c r="G4330" i="1" s="1"/>
  <c r="J4330" i="1" s="1"/>
  <c r="H4330" i="1" a="1"/>
  <c r="H4330" i="1" s="1"/>
  <c r="K4330" i="1" s="1"/>
  <c r="I4330" i="1" a="1"/>
  <c r="I4330" i="1" s="1"/>
  <c r="L4330" i="1" s="1"/>
  <c r="G4318" i="1" a="1"/>
  <c r="G4318" i="1" s="1"/>
  <c r="J4318" i="1" s="1"/>
  <c r="H4318" i="1" a="1"/>
  <c r="H4318" i="1" s="1"/>
  <c r="K4318" i="1" s="1"/>
  <c r="I4318" i="1" a="1"/>
  <c r="I4318" i="1" s="1"/>
  <c r="L4318" i="1" s="1"/>
  <c r="G4306" i="1" a="1"/>
  <c r="G4306" i="1" s="1"/>
  <c r="J4306" i="1" s="1"/>
  <c r="H4306" i="1" a="1"/>
  <c r="H4306" i="1" s="1"/>
  <c r="K4306" i="1" s="1"/>
  <c r="I4306" i="1" a="1"/>
  <c r="I4306" i="1" s="1"/>
  <c r="L4306" i="1" s="1"/>
  <c r="G4294" i="1" a="1"/>
  <c r="G4294" i="1" s="1"/>
  <c r="J4294" i="1" s="1"/>
  <c r="H4294" i="1" a="1"/>
  <c r="H4294" i="1" s="1"/>
  <c r="K4294" i="1" s="1"/>
  <c r="I4294" i="1" a="1"/>
  <c r="I4294" i="1" s="1"/>
  <c r="L4294" i="1" s="1"/>
  <c r="G4282" i="1" a="1"/>
  <c r="G4282" i="1" s="1"/>
  <c r="J4282" i="1" s="1"/>
  <c r="H4282" i="1" a="1"/>
  <c r="H4282" i="1" s="1"/>
  <c r="K4282" i="1" s="1"/>
  <c r="I4282" i="1" a="1"/>
  <c r="I4282" i="1" s="1"/>
  <c r="L4282" i="1" s="1"/>
  <c r="G4270" i="1" a="1"/>
  <c r="G4270" i="1" s="1"/>
  <c r="J4270" i="1" s="1"/>
  <c r="H4270" i="1" a="1"/>
  <c r="H4270" i="1" s="1"/>
  <c r="K4270" i="1" s="1"/>
  <c r="I4270" i="1" a="1"/>
  <c r="I4270" i="1" s="1"/>
  <c r="L4270" i="1" s="1"/>
  <c r="G4258" i="1" a="1"/>
  <c r="G4258" i="1" s="1"/>
  <c r="J4258" i="1" s="1"/>
  <c r="H4258" i="1" a="1"/>
  <c r="H4258" i="1" s="1"/>
  <c r="K4258" i="1" s="1"/>
  <c r="I4258" i="1" a="1"/>
  <c r="I4258" i="1" s="1"/>
  <c r="L4258" i="1" s="1"/>
  <c r="G4246" i="1" a="1"/>
  <c r="G4246" i="1" s="1"/>
  <c r="J4246" i="1" s="1"/>
  <c r="H4246" i="1" a="1"/>
  <c r="H4246" i="1" s="1"/>
  <c r="K4246" i="1" s="1"/>
  <c r="I4246" i="1" a="1"/>
  <c r="I4246" i="1" s="1"/>
  <c r="L4246" i="1" s="1"/>
  <c r="G4234" i="1" a="1"/>
  <c r="G4234" i="1" s="1"/>
  <c r="J4234" i="1" s="1"/>
  <c r="H4234" i="1" a="1"/>
  <c r="H4234" i="1" s="1"/>
  <c r="K4234" i="1" s="1"/>
  <c r="I4234" i="1" a="1"/>
  <c r="I4234" i="1" s="1"/>
  <c r="L4234" i="1" s="1"/>
  <c r="G4222" i="1" a="1"/>
  <c r="G4222" i="1" s="1"/>
  <c r="J4222" i="1" s="1"/>
  <c r="H4222" i="1" a="1"/>
  <c r="H4222" i="1" s="1"/>
  <c r="K4222" i="1" s="1"/>
  <c r="I4222" i="1" a="1"/>
  <c r="I4222" i="1" s="1"/>
  <c r="L4222" i="1" s="1"/>
  <c r="G4210" i="1" a="1"/>
  <c r="G4210" i="1" s="1"/>
  <c r="J4210" i="1" s="1"/>
  <c r="H4210" i="1" a="1"/>
  <c r="H4210" i="1" s="1"/>
  <c r="K4210" i="1" s="1"/>
  <c r="I4210" i="1" a="1"/>
  <c r="I4210" i="1" s="1"/>
  <c r="L4210" i="1" s="1"/>
  <c r="G4198" i="1" a="1"/>
  <c r="G4198" i="1" s="1"/>
  <c r="J4198" i="1" s="1"/>
  <c r="H4198" i="1" a="1"/>
  <c r="H4198" i="1" s="1"/>
  <c r="K4198" i="1" s="1"/>
  <c r="I4198" i="1" a="1"/>
  <c r="I4198" i="1" s="1"/>
  <c r="L4198" i="1" s="1"/>
  <c r="G4186" i="1" a="1"/>
  <c r="G4186" i="1" s="1"/>
  <c r="J4186" i="1" s="1"/>
  <c r="H4186" i="1" a="1"/>
  <c r="H4186" i="1" s="1"/>
  <c r="K4186" i="1" s="1"/>
  <c r="I4186" i="1" a="1"/>
  <c r="I4186" i="1" s="1"/>
  <c r="L4186" i="1" s="1"/>
  <c r="G4174" i="1" a="1"/>
  <c r="G4174" i="1" s="1"/>
  <c r="J4174" i="1" s="1"/>
  <c r="H4174" i="1" a="1"/>
  <c r="H4174" i="1" s="1"/>
  <c r="K4174" i="1" s="1"/>
  <c r="I4174" i="1" a="1"/>
  <c r="I4174" i="1" s="1"/>
  <c r="L4174" i="1" s="1"/>
  <c r="G4162" i="1" a="1"/>
  <c r="G4162" i="1" s="1"/>
  <c r="J4162" i="1" s="1"/>
  <c r="H4162" i="1" a="1"/>
  <c r="H4162" i="1" s="1"/>
  <c r="K4162" i="1" s="1"/>
  <c r="I4162" i="1" a="1"/>
  <c r="I4162" i="1" s="1"/>
  <c r="L4162" i="1" s="1"/>
  <c r="G4150" i="1" a="1"/>
  <c r="G4150" i="1" s="1"/>
  <c r="J4150" i="1" s="1"/>
  <c r="H4150" i="1" a="1"/>
  <c r="H4150" i="1" s="1"/>
  <c r="K4150" i="1" s="1"/>
  <c r="I4150" i="1" a="1"/>
  <c r="I4150" i="1" s="1"/>
  <c r="L4150" i="1" s="1"/>
  <c r="G4138" i="1" a="1"/>
  <c r="G4138" i="1" s="1"/>
  <c r="J4138" i="1" s="1"/>
  <c r="H4138" i="1" a="1"/>
  <c r="H4138" i="1" s="1"/>
  <c r="K4138" i="1" s="1"/>
  <c r="I4138" i="1" a="1"/>
  <c r="I4138" i="1" s="1"/>
  <c r="L4138" i="1" s="1"/>
  <c r="H4126" i="1" a="1"/>
  <c r="H4126" i="1" s="1"/>
  <c r="K4126" i="1" s="1"/>
  <c r="I4126" i="1" a="1"/>
  <c r="I4126" i="1" s="1"/>
  <c r="L4126" i="1" s="1"/>
  <c r="G4126" i="1" a="1"/>
  <c r="G4126" i="1" s="1"/>
  <c r="J4126" i="1" s="1"/>
  <c r="G4114" i="1" a="1"/>
  <c r="G4114" i="1" s="1"/>
  <c r="J4114" i="1" s="1"/>
  <c r="H4114" i="1" a="1"/>
  <c r="H4114" i="1" s="1"/>
  <c r="K4114" i="1" s="1"/>
  <c r="I4114" i="1" a="1"/>
  <c r="I4114" i="1" s="1"/>
  <c r="L4114" i="1" s="1"/>
  <c r="H4102" i="1" a="1"/>
  <c r="H4102" i="1" s="1"/>
  <c r="K4102" i="1" s="1"/>
  <c r="I4102" i="1" a="1"/>
  <c r="I4102" i="1" s="1"/>
  <c r="L4102" i="1" s="1"/>
  <c r="G4102" i="1" a="1"/>
  <c r="G4102" i="1" s="1"/>
  <c r="J4102" i="1" s="1"/>
  <c r="G4090" i="1" a="1"/>
  <c r="G4090" i="1" s="1"/>
  <c r="J4090" i="1" s="1"/>
  <c r="H4090" i="1" a="1"/>
  <c r="H4090" i="1" s="1"/>
  <c r="K4090" i="1" s="1"/>
  <c r="I4090" i="1" a="1"/>
  <c r="I4090" i="1" s="1"/>
  <c r="L4090" i="1" s="1"/>
  <c r="H4078" i="1" a="1"/>
  <c r="H4078" i="1" s="1"/>
  <c r="K4078" i="1" s="1"/>
  <c r="I4078" i="1" a="1"/>
  <c r="I4078" i="1" s="1"/>
  <c r="L4078" i="1" s="1"/>
  <c r="G4078" i="1" a="1"/>
  <c r="G4078" i="1" s="1"/>
  <c r="J4078" i="1" s="1"/>
  <c r="G4066" i="1" a="1"/>
  <c r="G4066" i="1" s="1"/>
  <c r="J4066" i="1" s="1"/>
  <c r="H4066" i="1" a="1"/>
  <c r="H4066" i="1" s="1"/>
  <c r="K4066" i="1" s="1"/>
  <c r="I4066" i="1" a="1"/>
  <c r="I4066" i="1" s="1"/>
  <c r="L4066" i="1" s="1"/>
  <c r="H4054" i="1" a="1"/>
  <c r="H4054" i="1" s="1"/>
  <c r="K4054" i="1" s="1"/>
  <c r="I4054" i="1" a="1"/>
  <c r="I4054" i="1" s="1"/>
  <c r="L4054" i="1" s="1"/>
  <c r="G4054" i="1" a="1"/>
  <c r="G4054" i="1" s="1"/>
  <c r="J4054" i="1" s="1"/>
  <c r="G4042" i="1" a="1"/>
  <c r="G4042" i="1" s="1"/>
  <c r="J4042" i="1" s="1"/>
  <c r="H4042" i="1" a="1"/>
  <c r="H4042" i="1" s="1"/>
  <c r="K4042" i="1" s="1"/>
  <c r="I4042" i="1" a="1"/>
  <c r="I4042" i="1" s="1"/>
  <c r="L4042" i="1" s="1"/>
  <c r="H4030" i="1" a="1"/>
  <c r="H4030" i="1" s="1"/>
  <c r="K4030" i="1" s="1"/>
  <c r="I4030" i="1" a="1"/>
  <c r="I4030" i="1" s="1"/>
  <c r="L4030" i="1" s="1"/>
  <c r="G4030" i="1" a="1"/>
  <c r="G4030" i="1" s="1"/>
  <c r="J4030" i="1" s="1"/>
  <c r="G4018" i="1" a="1"/>
  <c r="G4018" i="1" s="1"/>
  <c r="J4018" i="1" s="1"/>
  <c r="H4018" i="1" a="1"/>
  <c r="H4018" i="1" s="1"/>
  <c r="K4018" i="1" s="1"/>
  <c r="I4018" i="1" a="1"/>
  <c r="I4018" i="1" s="1"/>
  <c r="L4018" i="1" s="1"/>
  <c r="G4006" i="1" a="1"/>
  <c r="G4006" i="1" s="1"/>
  <c r="J4006" i="1" s="1"/>
  <c r="H4006" i="1" a="1"/>
  <c r="H4006" i="1" s="1"/>
  <c r="K4006" i="1" s="1"/>
  <c r="I4006" i="1" a="1"/>
  <c r="I4006" i="1" s="1"/>
  <c r="L4006" i="1" s="1"/>
  <c r="G3994" i="1" a="1"/>
  <c r="G3994" i="1" s="1"/>
  <c r="J3994" i="1" s="1"/>
  <c r="H3994" i="1" a="1"/>
  <c r="H3994" i="1" s="1"/>
  <c r="K3994" i="1" s="1"/>
  <c r="I3994" i="1" a="1"/>
  <c r="I3994" i="1" s="1"/>
  <c r="L3994" i="1" s="1"/>
  <c r="G3982" i="1" a="1"/>
  <c r="G3982" i="1" s="1"/>
  <c r="J3982" i="1" s="1"/>
  <c r="H3982" i="1" a="1"/>
  <c r="H3982" i="1" s="1"/>
  <c r="K3982" i="1" s="1"/>
  <c r="I3982" i="1" a="1"/>
  <c r="I3982" i="1" s="1"/>
  <c r="L3982" i="1" s="1"/>
  <c r="G3970" i="1" a="1"/>
  <c r="G3970" i="1" s="1"/>
  <c r="J3970" i="1" s="1"/>
  <c r="H3970" i="1" a="1"/>
  <c r="H3970" i="1" s="1"/>
  <c r="K3970" i="1" s="1"/>
  <c r="I3970" i="1" a="1"/>
  <c r="I3970" i="1" s="1"/>
  <c r="L3970" i="1" s="1"/>
  <c r="H3958" i="1" a="1"/>
  <c r="H3958" i="1" s="1"/>
  <c r="K3958" i="1" s="1"/>
  <c r="I3958" i="1" a="1"/>
  <c r="I3958" i="1" s="1"/>
  <c r="L3958" i="1" s="1"/>
  <c r="G3958" i="1" a="1"/>
  <c r="G3958" i="1" s="1"/>
  <c r="J3958" i="1" s="1"/>
  <c r="G3946" i="1" a="1"/>
  <c r="G3946" i="1" s="1"/>
  <c r="J3946" i="1" s="1"/>
  <c r="H3946" i="1" a="1"/>
  <c r="H3946" i="1" s="1"/>
  <c r="K3946" i="1" s="1"/>
  <c r="I3946" i="1" a="1"/>
  <c r="I3946" i="1" s="1"/>
  <c r="L3946" i="1" s="1"/>
  <c r="G3934" i="1" a="1"/>
  <c r="G3934" i="1" s="1"/>
  <c r="J3934" i="1" s="1"/>
  <c r="H3934" i="1" a="1"/>
  <c r="H3934" i="1" s="1"/>
  <c r="K3934" i="1" s="1"/>
  <c r="I3934" i="1" a="1"/>
  <c r="I3934" i="1" s="1"/>
  <c r="L3934" i="1" s="1"/>
  <c r="H3922" i="1" a="1"/>
  <c r="H3922" i="1" s="1"/>
  <c r="K3922" i="1" s="1"/>
  <c r="I3922" i="1" a="1"/>
  <c r="I3922" i="1" s="1"/>
  <c r="L3922" i="1" s="1"/>
  <c r="G3922" i="1" a="1"/>
  <c r="G3922" i="1" s="1"/>
  <c r="J3922" i="1" s="1"/>
  <c r="G3910" i="1" a="1"/>
  <c r="G3910" i="1" s="1"/>
  <c r="J3910" i="1" s="1"/>
  <c r="H3910" i="1" a="1"/>
  <c r="H3910" i="1" s="1"/>
  <c r="K3910" i="1" s="1"/>
  <c r="I3910" i="1" a="1"/>
  <c r="I3910" i="1" s="1"/>
  <c r="L3910" i="1" s="1"/>
  <c r="G3898" i="1" a="1"/>
  <c r="G3898" i="1" s="1"/>
  <c r="J3898" i="1" s="1"/>
  <c r="H3898" i="1" a="1"/>
  <c r="H3898" i="1" s="1"/>
  <c r="K3898" i="1" s="1"/>
  <c r="I3898" i="1" a="1"/>
  <c r="I3898" i="1" s="1"/>
  <c r="L3898" i="1" s="1"/>
  <c r="G3886" i="1" a="1"/>
  <c r="G3886" i="1" s="1"/>
  <c r="J3886" i="1" s="1"/>
  <c r="H3886" i="1" a="1"/>
  <c r="H3886" i="1" s="1"/>
  <c r="K3886" i="1" s="1"/>
  <c r="I3886" i="1" a="1"/>
  <c r="I3886" i="1" s="1"/>
  <c r="L3886" i="1" s="1"/>
  <c r="G3874" i="1" a="1"/>
  <c r="G3874" i="1" s="1"/>
  <c r="J3874" i="1" s="1"/>
  <c r="H3874" i="1" a="1"/>
  <c r="H3874" i="1" s="1"/>
  <c r="K3874" i="1" s="1"/>
  <c r="I3874" i="1" a="1"/>
  <c r="I3874" i="1" s="1"/>
  <c r="L3874" i="1" s="1"/>
  <c r="G3862" i="1" a="1"/>
  <c r="G3862" i="1" s="1"/>
  <c r="J3862" i="1" s="1"/>
  <c r="H3862" i="1" a="1"/>
  <c r="H3862" i="1" s="1"/>
  <c r="K3862" i="1" s="1"/>
  <c r="I3862" i="1" a="1"/>
  <c r="I3862" i="1" s="1"/>
  <c r="L3862" i="1" s="1"/>
  <c r="G3850" i="1" a="1"/>
  <c r="G3850" i="1" s="1"/>
  <c r="J3850" i="1" s="1"/>
  <c r="H3850" i="1" a="1"/>
  <c r="H3850" i="1" s="1"/>
  <c r="K3850" i="1" s="1"/>
  <c r="I3850" i="1" a="1"/>
  <c r="I3850" i="1" s="1"/>
  <c r="L3850" i="1" s="1"/>
  <c r="I3838" i="1" a="1"/>
  <c r="I3838" i="1" s="1"/>
  <c r="L3838" i="1" s="1"/>
  <c r="G3838" i="1" a="1"/>
  <c r="G3838" i="1" s="1"/>
  <c r="J3838" i="1" s="1"/>
  <c r="H3838" i="1" a="1"/>
  <c r="H3838" i="1" s="1"/>
  <c r="K3838" i="1" s="1"/>
  <c r="G3826" i="1" a="1"/>
  <c r="G3826" i="1" s="1"/>
  <c r="J3826" i="1" s="1"/>
  <c r="H3826" i="1" a="1"/>
  <c r="H3826" i="1" s="1"/>
  <c r="K3826" i="1" s="1"/>
  <c r="I3826" i="1" a="1"/>
  <c r="I3826" i="1" s="1"/>
  <c r="L3826" i="1" s="1"/>
  <c r="G3814" i="1" a="1"/>
  <c r="G3814" i="1" s="1"/>
  <c r="J3814" i="1" s="1"/>
  <c r="H3814" i="1" a="1"/>
  <c r="H3814" i="1" s="1"/>
  <c r="K3814" i="1" s="1"/>
  <c r="I3814" i="1" a="1"/>
  <c r="I3814" i="1" s="1"/>
  <c r="L3814" i="1" s="1"/>
  <c r="G3802" i="1" a="1"/>
  <c r="G3802" i="1" s="1"/>
  <c r="J3802" i="1" s="1"/>
  <c r="H3802" i="1" a="1"/>
  <c r="H3802" i="1" s="1"/>
  <c r="K3802" i="1" s="1"/>
  <c r="I3802" i="1" a="1"/>
  <c r="I3802" i="1" s="1"/>
  <c r="L3802" i="1" s="1"/>
  <c r="G3790" i="1" a="1"/>
  <c r="G3790" i="1" s="1"/>
  <c r="J3790" i="1" s="1"/>
  <c r="H3790" i="1" a="1"/>
  <c r="H3790" i="1" s="1"/>
  <c r="K3790" i="1" s="1"/>
  <c r="I3790" i="1" a="1"/>
  <c r="I3790" i="1" s="1"/>
  <c r="L3790" i="1" s="1"/>
  <c r="G3778" i="1" a="1"/>
  <c r="G3778" i="1" s="1"/>
  <c r="J3778" i="1" s="1"/>
  <c r="H3778" i="1" a="1"/>
  <c r="H3778" i="1" s="1"/>
  <c r="K3778" i="1" s="1"/>
  <c r="I3778" i="1" a="1"/>
  <c r="I3778" i="1" s="1"/>
  <c r="L3778" i="1" s="1"/>
  <c r="G3766" i="1" a="1"/>
  <c r="G3766" i="1" s="1"/>
  <c r="J3766" i="1" s="1"/>
  <c r="H3766" i="1" a="1"/>
  <c r="H3766" i="1" s="1"/>
  <c r="K3766" i="1" s="1"/>
  <c r="I3766" i="1" a="1"/>
  <c r="I3766" i="1" s="1"/>
  <c r="L3766" i="1" s="1"/>
  <c r="G3754" i="1" a="1"/>
  <c r="G3754" i="1" s="1"/>
  <c r="J3754" i="1" s="1"/>
  <c r="H3754" i="1" a="1"/>
  <c r="H3754" i="1" s="1"/>
  <c r="K3754" i="1" s="1"/>
  <c r="I3754" i="1" a="1"/>
  <c r="I3754" i="1" s="1"/>
  <c r="L3754" i="1" s="1"/>
  <c r="G3742" i="1" a="1"/>
  <c r="G3742" i="1" s="1"/>
  <c r="J3742" i="1" s="1"/>
  <c r="H3742" i="1" a="1"/>
  <c r="H3742" i="1" s="1"/>
  <c r="K3742" i="1" s="1"/>
  <c r="I3742" i="1" a="1"/>
  <c r="I3742" i="1" s="1"/>
  <c r="L3742" i="1" s="1"/>
  <c r="G3730" i="1" a="1"/>
  <c r="G3730" i="1" s="1"/>
  <c r="J3730" i="1" s="1"/>
  <c r="H3730" i="1" a="1"/>
  <c r="H3730" i="1" s="1"/>
  <c r="K3730" i="1" s="1"/>
  <c r="I3730" i="1" a="1"/>
  <c r="I3730" i="1" s="1"/>
  <c r="L3730" i="1" s="1"/>
  <c r="G3718" i="1" a="1"/>
  <c r="G3718" i="1" s="1"/>
  <c r="J3718" i="1" s="1"/>
  <c r="H3718" i="1" a="1"/>
  <c r="H3718" i="1" s="1"/>
  <c r="K3718" i="1" s="1"/>
  <c r="I3718" i="1" a="1"/>
  <c r="I3718" i="1" s="1"/>
  <c r="L3718" i="1" s="1"/>
  <c r="I3706" i="1" a="1"/>
  <c r="I3706" i="1" s="1"/>
  <c r="L3706" i="1" s="1"/>
  <c r="G3706" i="1" a="1"/>
  <c r="G3706" i="1" s="1"/>
  <c r="J3706" i="1" s="1"/>
  <c r="H3706" i="1" a="1"/>
  <c r="H3706" i="1" s="1"/>
  <c r="K3706" i="1" s="1"/>
  <c r="G3694" i="1" a="1"/>
  <c r="G3694" i="1" s="1"/>
  <c r="J3694" i="1" s="1"/>
  <c r="H3694" i="1" a="1"/>
  <c r="H3694" i="1" s="1"/>
  <c r="K3694" i="1" s="1"/>
  <c r="I3694" i="1" a="1"/>
  <c r="I3694" i="1" s="1"/>
  <c r="L3694" i="1" s="1"/>
  <c r="G3682" i="1" a="1"/>
  <c r="G3682" i="1" s="1"/>
  <c r="J3682" i="1" s="1"/>
  <c r="H3682" i="1" a="1"/>
  <c r="H3682" i="1" s="1"/>
  <c r="K3682" i="1" s="1"/>
  <c r="I3682" i="1" a="1"/>
  <c r="I3682" i="1" s="1"/>
  <c r="L3682" i="1" s="1"/>
  <c r="G3670" i="1" a="1"/>
  <c r="G3670" i="1" s="1"/>
  <c r="J3670" i="1" s="1"/>
  <c r="H3670" i="1" a="1"/>
  <c r="H3670" i="1" s="1"/>
  <c r="K3670" i="1" s="1"/>
  <c r="I3670" i="1" a="1"/>
  <c r="I3670" i="1" s="1"/>
  <c r="L3670" i="1" s="1"/>
  <c r="G3658" i="1" a="1"/>
  <c r="G3658" i="1" s="1"/>
  <c r="J3658" i="1" s="1"/>
  <c r="H3658" i="1" a="1"/>
  <c r="H3658" i="1" s="1"/>
  <c r="K3658" i="1" s="1"/>
  <c r="I3658" i="1" a="1"/>
  <c r="I3658" i="1" s="1"/>
  <c r="L3658" i="1" s="1"/>
  <c r="G3646" i="1" a="1"/>
  <c r="G3646" i="1" s="1"/>
  <c r="J3646" i="1" s="1"/>
  <c r="H3646" i="1" a="1"/>
  <c r="H3646" i="1" s="1"/>
  <c r="K3646" i="1" s="1"/>
  <c r="I3646" i="1" a="1"/>
  <c r="I3646" i="1" s="1"/>
  <c r="L3646" i="1" s="1"/>
  <c r="H3634" i="1" a="1"/>
  <c r="H3634" i="1" s="1"/>
  <c r="K3634" i="1" s="1"/>
  <c r="I3634" i="1" a="1"/>
  <c r="I3634" i="1" s="1"/>
  <c r="L3634" i="1" s="1"/>
  <c r="G3634" i="1" a="1"/>
  <c r="G3634" i="1" s="1"/>
  <c r="J3634" i="1" s="1"/>
  <c r="G3622" i="1" a="1"/>
  <c r="G3622" i="1" s="1"/>
  <c r="J3622" i="1" s="1"/>
  <c r="H3622" i="1" a="1"/>
  <c r="H3622" i="1" s="1"/>
  <c r="K3622" i="1" s="1"/>
  <c r="I3622" i="1" a="1"/>
  <c r="I3622" i="1" s="1"/>
  <c r="L3622" i="1" s="1"/>
  <c r="G3610" i="1" a="1"/>
  <c r="G3610" i="1" s="1"/>
  <c r="J3610" i="1" s="1"/>
  <c r="H3610" i="1" a="1"/>
  <c r="H3610" i="1" s="1"/>
  <c r="K3610" i="1" s="1"/>
  <c r="I3610" i="1" a="1"/>
  <c r="I3610" i="1" s="1"/>
  <c r="L3610" i="1" s="1"/>
  <c r="G3598" i="1" a="1"/>
  <c r="G3598" i="1" s="1"/>
  <c r="J3598" i="1" s="1"/>
  <c r="H3598" i="1" a="1"/>
  <c r="H3598" i="1" s="1"/>
  <c r="K3598" i="1" s="1"/>
  <c r="I3598" i="1" a="1"/>
  <c r="I3598" i="1" s="1"/>
  <c r="L3598" i="1" s="1"/>
  <c r="G3586" i="1" a="1"/>
  <c r="G3586" i="1" s="1"/>
  <c r="J3586" i="1" s="1"/>
  <c r="H3586" i="1" a="1"/>
  <c r="H3586" i="1" s="1"/>
  <c r="K3586" i="1" s="1"/>
  <c r="I3586" i="1" a="1"/>
  <c r="I3586" i="1" s="1"/>
  <c r="L3586" i="1" s="1"/>
  <c r="G3574" i="1" a="1"/>
  <c r="G3574" i="1" s="1"/>
  <c r="J3574" i="1" s="1"/>
  <c r="H3574" i="1" a="1"/>
  <c r="H3574" i="1" s="1"/>
  <c r="K3574" i="1" s="1"/>
  <c r="I3574" i="1" a="1"/>
  <c r="I3574" i="1" s="1"/>
  <c r="L3574" i="1" s="1"/>
  <c r="I3562" i="1" a="1"/>
  <c r="I3562" i="1" s="1"/>
  <c r="L3562" i="1" s="1"/>
  <c r="G3562" i="1" a="1"/>
  <c r="G3562" i="1" s="1"/>
  <c r="J3562" i="1" s="1"/>
  <c r="H3562" i="1" a="1"/>
  <c r="H3562" i="1" s="1"/>
  <c r="K3562" i="1" s="1"/>
  <c r="G3550" i="1" a="1"/>
  <c r="G3550" i="1" s="1"/>
  <c r="J3550" i="1" s="1"/>
  <c r="H3550" i="1" a="1"/>
  <c r="H3550" i="1" s="1"/>
  <c r="K3550" i="1" s="1"/>
  <c r="I3550" i="1" a="1"/>
  <c r="I3550" i="1" s="1"/>
  <c r="L3550" i="1" s="1"/>
  <c r="G3538" i="1" a="1"/>
  <c r="G3538" i="1" s="1"/>
  <c r="J3538" i="1" s="1"/>
  <c r="H3538" i="1" a="1"/>
  <c r="H3538" i="1" s="1"/>
  <c r="K3538" i="1" s="1"/>
  <c r="I3538" i="1" a="1"/>
  <c r="I3538" i="1" s="1"/>
  <c r="L3538" i="1" s="1"/>
  <c r="G3526" i="1" a="1"/>
  <c r="G3526" i="1" s="1"/>
  <c r="J3526" i="1" s="1"/>
  <c r="H3526" i="1" a="1"/>
  <c r="H3526" i="1" s="1"/>
  <c r="K3526" i="1" s="1"/>
  <c r="I3526" i="1" a="1"/>
  <c r="I3526" i="1" s="1"/>
  <c r="L3526" i="1" s="1"/>
  <c r="G3514" i="1" a="1"/>
  <c r="G3514" i="1" s="1"/>
  <c r="J3514" i="1" s="1"/>
  <c r="H3514" i="1" a="1"/>
  <c r="H3514" i="1" s="1"/>
  <c r="K3514" i="1" s="1"/>
  <c r="I3514" i="1" a="1"/>
  <c r="I3514" i="1" s="1"/>
  <c r="L3514" i="1" s="1"/>
  <c r="G3502" i="1" a="1"/>
  <c r="G3502" i="1" s="1"/>
  <c r="J3502" i="1" s="1"/>
  <c r="H3502" i="1" a="1"/>
  <c r="H3502" i="1" s="1"/>
  <c r="K3502" i="1" s="1"/>
  <c r="I3502" i="1" a="1"/>
  <c r="I3502" i="1" s="1"/>
  <c r="L3502" i="1" s="1"/>
  <c r="I3490" i="1" a="1"/>
  <c r="I3490" i="1" s="1"/>
  <c r="L3490" i="1" s="1"/>
  <c r="G3490" i="1" a="1"/>
  <c r="G3490" i="1" s="1"/>
  <c r="J3490" i="1" s="1"/>
  <c r="H3490" i="1" a="1"/>
  <c r="H3490" i="1" s="1"/>
  <c r="K3490" i="1" s="1"/>
  <c r="G3478" i="1" a="1"/>
  <c r="G3478" i="1" s="1"/>
  <c r="J3478" i="1" s="1"/>
  <c r="H3478" i="1" a="1"/>
  <c r="H3478" i="1" s="1"/>
  <c r="K3478" i="1" s="1"/>
  <c r="I3478" i="1" a="1"/>
  <c r="I3478" i="1" s="1"/>
  <c r="L3478" i="1" s="1"/>
  <c r="G3466" i="1" a="1"/>
  <c r="G3466" i="1" s="1"/>
  <c r="J3466" i="1" s="1"/>
  <c r="H3466" i="1" a="1"/>
  <c r="H3466" i="1" s="1"/>
  <c r="K3466" i="1" s="1"/>
  <c r="I3466" i="1" a="1"/>
  <c r="I3466" i="1" s="1"/>
  <c r="L3466" i="1" s="1"/>
  <c r="G3454" i="1" a="1"/>
  <c r="G3454" i="1" s="1"/>
  <c r="J3454" i="1" s="1"/>
  <c r="H3454" i="1" a="1"/>
  <c r="H3454" i="1" s="1"/>
  <c r="K3454" i="1" s="1"/>
  <c r="I3454" i="1" a="1"/>
  <c r="I3454" i="1" s="1"/>
  <c r="L3454" i="1" s="1"/>
  <c r="I3442" i="1" a="1"/>
  <c r="I3442" i="1" s="1"/>
  <c r="L3442" i="1" s="1"/>
  <c r="G3442" i="1" a="1"/>
  <c r="G3442" i="1" s="1"/>
  <c r="J3442" i="1" s="1"/>
  <c r="H3442" i="1" a="1"/>
  <c r="H3442" i="1" s="1"/>
  <c r="K3442" i="1" s="1"/>
  <c r="G3430" i="1" a="1"/>
  <c r="G3430" i="1" s="1"/>
  <c r="J3430" i="1" s="1"/>
  <c r="H3430" i="1" a="1"/>
  <c r="H3430" i="1" s="1"/>
  <c r="K3430" i="1" s="1"/>
  <c r="I3430" i="1" a="1"/>
  <c r="I3430" i="1" s="1"/>
  <c r="L3430" i="1" s="1"/>
  <c r="G3418" i="1" a="1"/>
  <c r="G3418" i="1" s="1"/>
  <c r="J3418" i="1" s="1"/>
  <c r="H3418" i="1" a="1"/>
  <c r="H3418" i="1" s="1"/>
  <c r="K3418" i="1" s="1"/>
  <c r="I3418" i="1" a="1"/>
  <c r="I3418" i="1" s="1"/>
  <c r="L3418" i="1" s="1"/>
  <c r="G3406" i="1" a="1"/>
  <c r="G3406" i="1" s="1"/>
  <c r="J3406" i="1" s="1"/>
  <c r="H3406" i="1" a="1"/>
  <c r="H3406" i="1" s="1"/>
  <c r="K3406" i="1" s="1"/>
  <c r="I3406" i="1" a="1"/>
  <c r="I3406" i="1" s="1"/>
  <c r="L3406" i="1" s="1"/>
  <c r="G3394" i="1" a="1"/>
  <c r="G3394" i="1" s="1"/>
  <c r="J3394" i="1" s="1"/>
  <c r="H3394" i="1" a="1"/>
  <c r="H3394" i="1" s="1"/>
  <c r="K3394" i="1" s="1"/>
  <c r="I3394" i="1" a="1"/>
  <c r="I3394" i="1" s="1"/>
  <c r="L3394" i="1" s="1"/>
  <c r="G3382" i="1" a="1"/>
  <c r="G3382" i="1" s="1"/>
  <c r="J3382" i="1" s="1"/>
  <c r="H3382" i="1" a="1"/>
  <c r="H3382" i="1" s="1"/>
  <c r="K3382" i="1" s="1"/>
  <c r="I3382" i="1" a="1"/>
  <c r="I3382" i="1" s="1"/>
  <c r="L3382" i="1" s="1"/>
  <c r="I3370" i="1" a="1"/>
  <c r="I3370" i="1" s="1"/>
  <c r="L3370" i="1" s="1"/>
  <c r="G3370" i="1" a="1"/>
  <c r="G3370" i="1" s="1"/>
  <c r="J3370" i="1" s="1"/>
  <c r="H3370" i="1" a="1"/>
  <c r="H3370" i="1" s="1"/>
  <c r="K3370" i="1" s="1"/>
  <c r="G3358" i="1" a="1"/>
  <c r="G3358" i="1" s="1"/>
  <c r="J3358" i="1" s="1"/>
  <c r="H3358" i="1" a="1"/>
  <c r="H3358" i="1" s="1"/>
  <c r="K3358" i="1" s="1"/>
  <c r="I3358" i="1" a="1"/>
  <c r="I3358" i="1" s="1"/>
  <c r="L3358" i="1" s="1"/>
  <c r="G3346" i="1" a="1"/>
  <c r="G3346" i="1" s="1"/>
  <c r="J3346" i="1" s="1"/>
  <c r="H3346" i="1" a="1"/>
  <c r="H3346" i="1" s="1"/>
  <c r="K3346" i="1" s="1"/>
  <c r="I3346" i="1" a="1"/>
  <c r="I3346" i="1" s="1"/>
  <c r="L3346" i="1" s="1"/>
  <c r="G3334" i="1" a="1"/>
  <c r="G3334" i="1" s="1"/>
  <c r="J3334" i="1" s="1"/>
  <c r="H3334" i="1" a="1"/>
  <c r="H3334" i="1" s="1"/>
  <c r="K3334" i="1" s="1"/>
  <c r="I3334" i="1" a="1"/>
  <c r="I3334" i="1" s="1"/>
  <c r="L3334" i="1" s="1"/>
  <c r="G3322" i="1" a="1"/>
  <c r="G3322" i="1" s="1"/>
  <c r="J3322" i="1" s="1"/>
  <c r="H3322" i="1" a="1"/>
  <c r="H3322" i="1" s="1"/>
  <c r="K3322" i="1" s="1"/>
  <c r="I3322" i="1" a="1"/>
  <c r="I3322" i="1" s="1"/>
  <c r="L3322" i="1" s="1"/>
  <c r="I3310" i="1" a="1"/>
  <c r="I3310" i="1" s="1"/>
  <c r="L3310" i="1" s="1"/>
  <c r="G3310" i="1" a="1"/>
  <c r="G3310" i="1" s="1"/>
  <c r="J3310" i="1" s="1"/>
  <c r="H3310" i="1" a="1"/>
  <c r="H3310" i="1" s="1"/>
  <c r="K3310" i="1" s="1"/>
  <c r="G3298" i="1" a="1"/>
  <c r="G3298" i="1" s="1"/>
  <c r="J3298" i="1" s="1"/>
  <c r="H3298" i="1" a="1"/>
  <c r="H3298" i="1" s="1"/>
  <c r="K3298" i="1" s="1"/>
  <c r="I3298" i="1" a="1"/>
  <c r="I3298" i="1" s="1"/>
  <c r="L3298" i="1" s="1"/>
  <c r="G3286" i="1" a="1"/>
  <c r="G3286" i="1" s="1"/>
  <c r="J3286" i="1" s="1"/>
  <c r="H3286" i="1" a="1"/>
  <c r="H3286" i="1" s="1"/>
  <c r="K3286" i="1" s="1"/>
  <c r="I3286" i="1" a="1"/>
  <c r="I3286" i="1" s="1"/>
  <c r="L3286" i="1" s="1"/>
  <c r="G3274" i="1" a="1"/>
  <c r="G3274" i="1" s="1"/>
  <c r="J3274" i="1" s="1"/>
  <c r="H3274" i="1" a="1"/>
  <c r="H3274" i="1" s="1"/>
  <c r="K3274" i="1" s="1"/>
  <c r="I3274" i="1" a="1"/>
  <c r="I3274" i="1" s="1"/>
  <c r="L3274" i="1" s="1"/>
  <c r="G3262" i="1" a="1"/>
  <c r="G3262" i="1" s="1"/>
  <c r="J3262" i="1" s="1"/>
  <c r="H3262" i="1" a="1"/>
  <c r="H3262" i="1" s="1"/>
  <c r="K3262" i="1" s="1"/>
  <c r="I3262" i="1" a="1"/>
  <c r="I3262" i="1" s="1"/>
  <c r="L3262" i="1" s="1"/>
  <c r="G3250" i="1" a="1"/>
  <c r="G3250" i="1" s="1"/>
  <c r="J3250" i="1" s="1"/>
  <c r="H3250" i="1" a="1"/>
  <c r="H3250" i="1" s="1"/>
  <c r="K3250" i="1" s="1"/>
  <c r="I3250" i="1" a="1"/>
  <c r="I3250" i="1" s="1"/>
  <c r="L3250" i="1" s="1"/>
  <c r="G3238" i="1" a="1"/>
  <c r="G3238" i="1" s="1"/>
  <c r="J3238" i="1" s="1"/>
  <c r="H3238" i="1" a="1"/>
  <c r="H3238" i="1" s="1"/>
  <c r="K3238" i="1" s="1"/>
  <c r="I3238" i="1" a="1"/>
  <c r="I3238" i="1" s="1"/>
  <c r="L3238" i="1" s="1"/>
  <c r="H3226" i="1" a="1"/>
  <c r="H3226" i="1" s="1"/>
  <c r="K3226" i="1" s="1"/>
  <c r="I3226" i="1" a="1"/>
  <c r="I3226" i="1" s="1"/>
  <c r="L3226" i="1" s="1"/>
  <c r="G3226" i="1" a="1"/>
  <c r="G3226" i="1" s="1"/>
  <c r="J3226" i="1" s="1"/>
  <c r="G3214" i="1" a="1"/>
  <c r="G3214" i="1" s="1"/>
  <c r="J3214" i="1" s="1"/>
  <c r="H3214" i="1" a="1"/>
  <c r="H3214" i="1" s="1"/>
  <c r="K3214" i="1" s="1"/>
  <c r="I3214" i="1" a="1"/>
  <c r="I3214" i="1" s="1"/>
  <c r="L3214" i="1" s="1"/>
  <c r="G3202" i="1" a="1"/>
  <c r="G3202" i="1" s="1"/>
  <c r="J3202" i="1" s="1"/>
  <c r="H3202" i="1" a="1"/>
  <c r="H3202" i="1" s="1"/>
  <c r="K3202" i="1" s="1"/>
  <c r="I3202" i="1" a="1"/>
  <c r="I3202" i="1" s="1"/>
  <c r="L3202" i="1" s="1"/>
  <c r="G3190" i="1" a="1"/>
  <c r="G3190" i="1" s="1"/>
  <c r="J3190" i="1" s="1"/>
  <c r="H3190" i="1" a="1"/>
  <c r="H3190" i="1" s="1"/>
  <c r="K3190" i="1" s="1"/>
  <c r="I3190" i="1" a="1"/>
  <c r="I3190" i="1" s="1"/>
  <c r="L3190" i="1" s="1"/>
  <c r="G3178" i="1" a="1"/>
  <c r="G3178" i="1" s="1"/>
  <c r="J3178" i="1" s="1"/>
  <c r="H3178" i="1" a="1"/>
  <c r="H3178" i="1" s="1"/>
  <c r="K3178" i="1" s="1"/>
  <c r="I3178" i="1" a="1"/>
  <c r="I3178" i="1" s="1"/>
  <c r="L3178" i="1" s="1"/>
  <c r="G3166" i="1" a="1"/>
  <c r="G3166" i="1" s="1"/>
  <c r="J3166" i="1" s="1"/>
  <c r="H3166" i="1" a="1"/>
  <c r="H3166" i="1" s="1"/>
  <c r="K3166" i="1" s="1"/>
  <c r="I3166" i="1" a="1"/>
  <c r="I3166" i="1" s="1"/>
  <c r="L3166" i="1" s="1"/>
  <c r="G3154" i="1" a="1"/>
  <c r="G3154" i="1" s="1"/>
  <c r="J3154" i="1" s="1"/>
  <c r="H3154" i="1" a="1"/>
  <c r="H3154" i="1" s="1"/>
  <c r="K3154" i="1" s="1"/>
  <c r="I3154" i="1" a="1"/>
  <c r="I3154" i="1" s="1"/>
  <c r="L3154" i="1" s="1"/>
  <c r="G3142" i="1" a="1"/>
  <c r="G3142" i="1" s="1"/>
  <c r="J3142" i="1" s="1"/>
  <c r="H3142" i="1" a="1"/>
  <c r="H3142" i="1" s="1"/>
  <c r="K3142" i="1" s="1"/>
  <c r="I3142" i="1" a="1"/>
  <c r="I3142" i="1" s="1"/>
  <c r="L3142" i="1" s="1"/>
  <c r="H3130" i="1" a="1"/>
  <c r="H3130" i="1" s="1"/>
  <c r="K3130" i="1" s="1"/>
  <c r="I3130" i="1" a="1"/>
  <c r="I3130" i="1" s="1"/>
  <c r="L3130" i="1" s="1"/>
  <c r="G3130" i="1" a="1"/>
  <c r="G3130" i="1" s="1"/>
  <c r="J3130" i="1" s="1"/>
  <c r="G3118" i="1" a="1"/>
  <c r="G3118" i="1" s="1"/>
  <c r="J3118" i="1" s="1"/>
  <c r="H3118" i="1" a="1"/>
  <c r="H3118" i="1" s="1"/>
  <c r="K3118" i="1" s="1"/>
  <c r="I3118" i="1" a="1"/>
  <c r="I3118" i="1" s="1"/>
  <c r="L3118" i="1" s="1"/>
  <c r="G3106" i="1" a="1"/>
  <c r="G3106" i="1" s="1"/>
  <c r="J3106" i="1" s="1"/>
  <c r="H3106" i="1" a="1"/>
  <c r="H3106" i="1" s="1"/>
  <c r="K3106" i="1" s="1"/>
  <c r="I3106" i="1" a="1"/>
  <c r="I3106" i="1" s="1"/>
  <c r="L3106" i="1" s="1"/>
  <c r="G3094" i="1" a="1"/>
  <c r="G3094" i="1" s="1"/>
  <c r="J3094" i="1" s="1"/>
  <c r="H3094" i="1" a="1"/>
  <c r="H3094" i="1" s="1"/>
  <c r="K3094" i="1" s="1"/>
  <c r="I3094" i="1" a="1"/>
  <c r="I3094" i="1" s="1"/>
  <c r="L3094" i="1" s="1"/>
  <c r="G3082" i="1" a="1"/>
  <c r="G3082" i="1" s="1"/>
  <c r="J3082" i="1" s="1"/>
  <c r="H3082" i="1" a="1"/>
  <c r="H3082" i="1" s="1"/>
  <c r="K3082" i="1" s="1"/>
  <c r="I3082" i="1" a="1"/>
  <c r="I3082" i="1" s="1"/>
  <c r="L3082" i="1" s="1"/>
  <c r="G3070" i="1" a="1"/>
  <c r="G3070" i="1" s="1"/>
  <c r="J3070" i="1" s="1"/>
  <c r="H3070" i="1" a="1"/>
  <c r="H3070" i="1" s="1"/>
  <c r="K3070" i="1" s="1"/>
  <c r="I3070" i="1" a="1"/>
  <c r="I3070" i="1" s="1"/>
  <c r="L3070" i="1" s="1"/>
  <c r="G3058" i="1" a="1"/>
  <c r="G3058" i="1" s="1"/>
  <c r="J3058" i="1" s="1"/>
  <c r="H3058" i="1" a="1"/>
  <c r="H3058" i="1" s="1"/>
  <c r="K3058" i="1" s="1"/>
  <c r="I3058" i="1" a="1"/>
  <c r="I3058" i="1" s="1"/>
  <c r="L3058" i="1" s="1"/>
  <c r="G3046" i="1" a="1"/>
  <c r="G3046" i="1" s="1"/>
  <c r="J3046" i="1" s="1"/>
  <c r="H3046" i="1" a="1"/>
  <c r="H3046" i="1" s="1"/>
  <c r="K3046" i="1" s="1"/>
  <c r="I3046" i="1" a="1"/>
  <c r="I3046" i="1" s="1"/>
  <c r="L3046" i="1" s="1"/>
  <c r="G3034" i="1" a="1"/>
  <c r="G3034" i="1" s="1"/>
  <c r="J3034" i="1" s="1"/>
  <c r="H3034" i="1" a="1"/>
  <c r="H3034" i="1" s="1"/>
  <c r="K3034" i="1" s="1"/>
  <c r="I3034" i="1" a="1"/>
  <c r="I3034" i="1" s="1"/>
  <c r="L3034" i="1" s="1"/>
  <c r="G3022" i="1" a="1"/>
  <c r="G3022" i="1" s="1"/>
  <c r="J3022" i="1" s="1"/>
  <c r="H3022" i="1" a="1"/>
  <c r="H3022" i="1" s="1"/>
  <c r="K3022" i="1" s="1"/>
  <c r="I3022" i="1" a="1"/>
  <c r="I3022" i="1" s="1"/>
  <c r="L3022" i="1" s="1"/>
  <c r="G3010" i="1" a="1"/>
  <c r="G3010" i="1" s="1"/>
  <c r="J3010" i="1" s="1"/>
  <c r="H3010" i="1" a="1"/>
  <c r="H3010" i="1" s="1"/>
  <c r="K3010" i="1" s="1"/>
  <c r="I3010" i="1" a="1"/>
  <c r="I3010" i="1" s="1"/>
  <c r="L3010" i="1" s="1"/>
  <c r="G2998" i="1" a="1"/>
  <c r="G2998" i="1" s="1"/>
  <c r="J2998" i="1" s="1"/>
  <c r="H2998" i="1" a="1"/>
  <c r="H2998" i="1" s="1"/>
  <c r="K2998" i="1" s="1"/>
  <c r="I2998" i="1" a="1"/>
  <c r="I2998" i="1" s="1"/>
  <c r="L2998" i="1" s="1"/>
  <c r="G2986" i="1" a="1"/>
  <c r="G2986" i="1" s="1"/>
  <c r="J2986" i="1" s="1"/>
  <c r="H2986" i="1" a="1"/>
  <c r="H2986" i="1" s="1"/>
  <c r="K2986" i="1" s="1"/>
  <c r="I2986" i="1" a="1"/>
  <c r="I2986" i="1" s="1"/>
  <c r="L2986" i="1" s="1"/>
  <c r="G2974" i="1" a="1"/>
  <c r="G2974" i="1" s="1"/>
  <c r="J2974" i="1" s="1"/>
  <c r="H2974" i="1" a="1"/>
  <c r="H2974" i="1" s="1"/>
  <c r="K2974" i="1" s="1"/>
  <c r="I2974" i="1" a="1"/>
  <c r="I2974" i="1" s="1"/>
  <c r="L2974" i="1" s="1"/>
  <c r="G2962" i="1" a="1"/>
  <c r="G2962" i="1" s="1"/>
  <c r="J2962" i="1" s="1"/>
  <c r="H2962" i="1" a="1"/>
  <c r="H2962" i="1" s="1"/>
  <c r="K2962" i="1" s="1"/>
  <c r="I2962" i="1" a="1"/>
  <c r="I2962" i="1" s="1"/>
  <c r="L2962" i="1" s="1"/>
  <c r="G2950" i="1" a="1"/>
  <c r="G2950" i="1" s="1"/>
  <c r="J2950" i="1" s="1"/>
  <c r="H2950" i="1" a="1"/>
  <c r="H2950" i="1" s="1"/>
  <c r="K2950" i="1" s="1"/>
  <c r="I2950" i="1" a="1"/>
  <c r="I2950" i="1" s="1"/>
  <c r="L2950" i="1" s="1"/>
  <c r="G2938" i="1" a="1"/>
  <c r="G2938" i="1" s="1"/>
  <c r="J2938" i="1" s="1"/>
  <c r="H2938" i="1" a="1"/>
  <c r="H2938" i="1" s="1"/>
  <c r="K2938" i="1" s="1"/>
  <c r="I2938" i="1" a="1"/>
  <c r="I2938" i="1" s="1"/>
  <c r="L2938" i="1" s="1"/>
  <c r="G2926" i="1" a="1"/>
  <c r="G2926" i="1" s="1"/>
  <c r="J2926" i="1" s="1"/>
  <c r="H2926" i="1" a="1"/>
  <c r="H2926" i="1" s="1"/>
  <c r="K2926" i="1" s="1"/>
  <c r="I2926" i="1" a="1"/>
  <c r="I2926" i="1" s="1"/>
  <c r="L2926" i="1" s="1"/>
  <c r="G2914" i="1" a="1"/>
  <c r="G2914" i="1" s="1"/>
  <c r="J2914" i="1" s="1"/>
  <c r="H2914" i="1" a="1"/>
  <c r="H2914" i="1" s="1"/>
  <c r="K2914" i="1" s="1"/>
  <c r="I2914" i="1" a="1"/>
  <c r="I2914" i="1" s="1"/>
  <c r="L2914" i="1" s="1"/>
  <c r="G2902" i="1" a="1"/>
  <c r="G2902" i="1" s="1"/>
  <c r="J2902" i="1" s="1"/>
  <c r="H2902" i="1" a="1"/>
  <c r="H2902" i="1" s="1"/>
  <c r="K2902" i="1" s="1"/>
  <c r="I2902" i="1" a="1"/>
  <c r="I2902" i="1" s="1"/>
  <c r="L2902" i="1" s="1"/>
  <c r="G2890" i="1" a="1"/>
  <c r="G2890" i="1" s="1"/>
  <c r="J2890" i="1" s="1"/>
  <c r="H2890" i="1" a="1"/>
  <c r="H2890" i="1" s="1"/>
  <c r="K2890" i="1" s="1"/>
  <c r="I2890" i="1" a="1"/>
  <c r="I2890" i="1" s="1"/>
  <c r="L2890" i="1" s="1"/>
  <c r="G2878" i="1" a="1"/>
  <c r="G2878" i="1" s="1"/>
  <c r="J2878" i="1" s="1"/>
  <c r="H2878" i="1" a="1"/>
  <c r="H2878" i="1" s="1"/>
  <c r="K2878" i="1" s="1"/>
  <c r="I2878" i="1" a="1"/>
  <c r="I2878" i="1" s="1"/>
  <c r="L2878" i="1" s="1"/>
  <c r="G2866" i="1" a="1"/>
  <c r="G2866" i="1" s="1"/>
  <c r="J2866" i="1" s="1"/>
  <c r="H2866" i="1" a="1"/>
  <c r="H2866" i="1" s="1"/>
  <c r="K2866" i="1" s="1"/>
  <c r="I2866" i="1" a="1"/>
  <c r="I2866" i="1" s="1"/>
  <c r="L2866" i="1" s="1"/>
  <c r="G2854" i="1" a="1"/>
  <c r="G2854" i="1" s="1"/>
  <c r="J2854" i="1" s="1"/>
  <c r="H2854" i="1" a="1"/>
  <c r="H2854" i="1" s="1"/>
  <c r="K2854" i="1" s="1"/>
  <c r="I2854" i="1" a="1"/>
  <c r="I2854" i="1" s="1"/>
  <c r="L2854" i="1" s="1"/>
  <c r="G2842" i="1" a="1"/>
  <c r="G2842" i="1" s="1"/>
  <c r="J2842" i="1" s="1"/>
  <c r="H2842" i="1" a="1"/>
  <c r="H2842" i="1" s="1"/>
  <c r="K2842" i="1" s="1"/>
  <c r="I2842" i="1" a="1"/>
  <c r="I2842" i="1" s="1"/>
  <c r="L2842" i="1" s="1"/>
  <c r="G2830" i="1" a="1"/>
  <c r="G2830" i="1" s="1"/>
  <c r="J2830" i="1" s="1"/>
  <c r="H2830" i="1" a="1"/>
  <c r="H2830" i="1" s="1"/>
  <c r="K2830" i="1" s="1"/>
  <c r="I2830" i="1" a="1"/>
  <c r="I2830" i="1" s="1"/>
  <c r="L2830" i="1" s="1"/>
  <c r="I2818" i="1" a="1"/>
  <c r="I2818" i="1" s="1"/>
  <c r="L2818" i="1" s="1"/>
  <c r="G2818" i="1" a="1"/>
  <c r="G2818" i="1" s="1"/>
  <c r="J2818" i="1" s="1"/>
  <c r="H2818" i="1" a="1"/>
  <c r="H2818" i="1" s="1"/>
  <c r="K2818" i="1" s="1"/>
  <c r="G2806" i="1" a="1"/>
  <c r="G2806" i="1" s="1"/>
  <c r="J2806" i="1" s="1"/>
  <c r="H2806" i="1" a="1"/>
  <c r="H2806" i="1" s="1"/>
  <c r="K2806" i="1" s="1"/>
  <c r="I2806" i="1" a="1"/>
  <c r="I2806" i="1" s="1"/>
  <c r="L2806" i="1" s="1"/>
  <c r="G2794" i="1" a="1"/>
  <c r="G2794" i="1" s="1"/>
  <c r="J2794" i="1" s="1"/>
  <c r="H2794" i="1" a="1"/>
  <c r="H2794" i="1" s="1"/>
  <c r="K2794" i="1" s="1"/>
  <c r="I2794" i="1" a="1"/>
  <c r="I2794" i="1" s="1"/>
  <c r="L2794" i="1" s="1"/>
  <c r="G2782" i="1" a="1"/>
  <c r="G2782" i="1" s="1"/>
  <c r="J2782" i="1" s="1"/>
  <c r="H2782" i="1" a="1"/>
  <c r="H2782" i="1" s="1"/>
  <c r="K2782" i="1" s="1"/>
  <c r="I2782" i="1" a="1"/>
  <c r="I2782" i="1" s="1"/>
  <c r="L2782" i="1" s="1"/>
  <c r="G2770" i="1" a="1"/>
  <c r="G2770" i="1" s="1"/>
  <c r="J2770" i="1" s="1"/>
  <c r="H2770" i="1" a="1"/>
  <c r="H2770" i="1" s="1"/>
  <c r="K2770" i="1" s="1"/>
  <c r="I2770" i="1" a="1"/>
  <c r="I2770" i="1" s="1"/>
  <c r="L2770" i="1" s="1"/>
  <c r="G2758" i="1" a="1"/>
  <c r="G2758" i="1" s="1"/>
  <c r="J2758" i="1" s="1"/>
  <c r="H2758" i="1" a="1"/>
  <c r="H2758" i="1" s="1"/>
  <c r="K2758" i="1" s="1"/>
  <c r="I2758" i="1" a="1"/>
  <c r="I2758" i="1" s="1"/>
  <c r="L2758" i="1" s="1"/>
  <c r="G2746" i="1" a="1"/>
  <c r="G2746" i="1" s="1"/>
  <c r="J2746" i="1" s="1"/>
  <c r="H2746" i="1" a="1"/>
  <c r="H2746" i="1" s="1"/>
  <c r="K2746" i="1" s="1"/>
  <c r="I2746" i="1" a="1"/>
  <c r="I2746" i="1" s="1"/>
  <c r="L2746" i="1" s="1"/>
  <c r="G2734" i="1" a="1"/>
  <c r="G2734" i="1" s="1"/>
  <c r="J2734" i="1" s="1"/>
  <c r="H2734" i="1" a="1"/>
  <c r="H2734" i="1" s="1"/>
  <c r="K2734" i="1" s="1"/>
  <c r="I2734" i="1" a="1"/>
  <c r="I2734" i="1" s="1"/>
  <c r="L2734" i="1" s="1"/>
  <c r="G2722" i="1" a="1"/>
  <c r="G2722" i="1" s="1"/>
  <c r="J2722" i="1" s="1"/>
  <c r="H2722" i="1" a="1"/>
  <c r="H2722" i="1" s="1"/>
  <c r="K2722" i="1" s="1"/>
  <c r="I2722" i="1" a="1"/>
  <c r="I2722" i="1" s="1"/>
  <c r="L2722" i="1" s="1"/>
  <c r="G2710" i="1" a="1"/>
  <c r="G2710" i="1" s="1"/>
  <c r="J2710" i="1" s="1"/>
  <c r="H2710" i="1" a="1"/>
  <c r="H2710" i="1" s="1"/>
  <c r="K2710" i="1" s="1"/>
  <c r="I2710" i="1" a="1"/>
  <c r="I2710" i="1" s="1"/>
  <c r="L2710" i="1" s="1"/>
  <c r="G2698" i="1" a="1"/>
  <c r="G2698" i="1" s="1"/>
  <c r="J2698" i="1" s="1"/>
  <c r="H2698" i="1" a="1"/>
  <c r="H2698" i="1" s="1"/>
  <c r="K2698" i="1" s="1"/>
  <c r="I2698" i="1" a="1"/>
  <c r="I2698" i="1" s="1"/>
  <c r="L2698" i="1" s="1"/>
  <c r="G2686" i="1" a="1"/>
  <c r="G2686" i="1" s="1"/>
  <c r="J2686" i="1" s="1"/>
  <c r="H2686" i="1" a="1"/>
  <c r="H2686" i="1" s="1"/>
  <c r="K2686" i="1" s="1"/>
  <c r="I2686" i="1" a="1"/>
  <c r="I2686" i="1" s="1"/>
  <c r="L2686" i="1" s="1"/>
  <c r="G2674" i="1" a="1"/>
  <c r="G2674" i="1" s="1"/>
  <c r="J2674" i="1" s="1"/>
  <c r="H2674" i="1" a="1"/>
  <c r="H2674" i="1" s="1"/>
  <c r="K2674" i="1" s="1"/>
  <c r="I2674" i="1" a="1"/>
  <c r="I2674" i="1" s="1"/>
  <c r="L2674" i="1" s="1"/>
  <c r="H2662" i="1" a="1"/>
  <c r="H2662" i="1" s="1"/>
  <c r="K2662" i="1" s="1"/>
  <c r="I2662" i="1" a="1"/>
  <c r="I2662" i="1" s="1"/>
  <c r="L2662" i="1" s="1"/>
  <c r="G2662" i="1" a="1"/>
  <c r="G2662" i="1" s="1"/>
  <c r="J2662" i="1" s="1"/>
  <c r="I2650" i="1" a="1"/>
  <c r="I2650" i="1" s="1"/>
  <c r="L2650" i="1" s="1"/>
  <c r="G2650" i="1" a="1"/>
  <c r="G2650" i="1" s="1"/>
  <c r="J2650" i="1" s="1"/>
  <c r="H2650" i="1" a="1"/>
  <c r="H2650" i="1" s="1"/>
  <c r="K2650" i="1" s="1"/>
  <c r="G2638" i="1" a="1"/>
  <c r="G2638" i="1" s="1"/>
  <c r="J2638" i="1" s="1"/>
  <c r="H2638" i="1" a="1"/>
  <c r="H2638" i="1" s="1"/>
  <c r="K2638" i="1" s="1"/>
  <c r="I2638" i="1" a="1"/>
  <c r="I2638" i="1" s="1"/>
  <c r="L2638" i="1" s="1"/>
  <c r="G2626" i="1" a="1"/>
  <c r="G2626" i="1" s="1"/>
  <c r="J2626" i="1" s="1"/>
  <c r="H2626" i="1" a="1"/>
  <c r="H2626" i="1" s="1"/>
  <c r="K2626" i="1" s="1"/>
  <c r="I2626" i="1" a="1"/>
  <c r="I2626" i="1" s="1"/>
  <c r="L2626" i="1" s="1"/>
  <c r="G2614" i="1" a="1"/>
  <c r="G2614" i="1" s="1"/>
  <c r="J2614" i="1" s="1"/>
  <c r="H2614" i="1" a="1"/>
  <c r="H2614" i="1" s="1"/>
  <c r="K2614" i="1" s="1"/>
  <c r="I2614" i="1" a="1"/>
  <c r="I2614" i="1" s="1"/>
  <c r="L2614" i="1" s="1"/>
  <c r="G2602" i="1" a="1"/>
  <c r="G2602" i="1" s="1"/>
  <c r="J2602" i="1" s="1"/>
  <c r="H2602" i="1" a="1"/>
  <c r="H2602" i="1" s="1"/>
  <c r="K2602" i="1" s="1"/>
  <c r="I2602" i="1" a="1"/>
  <c r="I2602" i="1" s="1"/>
  <c r="L2602" i="1" s="1"/>
  <c r="G2590" i="1" a="1"/>
  <c r="G2590" i="1" s="1"/>
  <c r="J2590" i="1" s="1"/>
  <c r="H2590" i="1" a="1"/>
  <c r="H2590" i="1" s="1"/>
  <c r="K2590" i="1" s="1"/>
  <c r="I2590" i="1" a="1"/>
  <c r="I2590" i="1" s="1"/>
  <c r="L2590" i="1" s="1"/>
  <c r="G2578" i="1" a="1"/>
  <c r="G2578" i="1" s="1"/>
  <c r="J2578" i="1" s="1"/>
  <c r="H2578" i="1" a="1"/>
  <c r="H2578" i="1" s="1"/>
  <c r="K2578" i="1" s="1"/>
  <c r="I2578" i="1" a="1"/>
  <c r="I2578" i="1" s="1"/>
  <c r="L2578" i="1" s="1"/>
  <c r="G2566" i="1" a="1"/>
  <c r="G2566" i="1" s="1"/>
  <c r="J2566" i="1" s="1"/>
  <c r="H2566" i="1" a="1"/>
  <c r="H2566" i="1" s="1"/>
  <c r="K2566" i="1" s="1"/>
  <c r="I2566" i="1" a="1"/>
  <c r="I2566" i="1" s="1"/>
  <c r="L2566" i="1" s="1"/>
  <c r="G2554" i="1" a="1"/>
  <c r="G2554" i="1" s="1"/>
  <c r="J2554" i="1" s="1"/>
  <c r="H2554" i="1" a="1"/>
  <c r="H2554" i="1" s="1"/>
  <c r="K2554" i="1" s="1"/>
  <c r="I2554" i="1" a="1"/>
  <c r="I2554" i="1" s="1"/>
  <c r="L2554" i="1" s="1"/>
  <c r="G2542" i="1" a="1"/>
  <c r="G2542" i="1" s="1"/>
  <c r="J2542" i="1" s="1"/>
  <c r="H2542" i="1" a="1"/>
  <c r="H2542" i="1" s="1"/>
  <c r="K2542" i="1" s="1"/>
  <c r="I2542" i="1" a="1"/>
  <c r="I2542" i="1" s="1"/>
  <c r="L2542" i="1" s="1"/>
  <c r="G2530" i="1" a="1"/>
  <c r="G2530" i="1" s="1"/>
  <c r="J2530" i="1" s="1"/>
  <c r="H2530" i="1" a="1"/>
  <c r="H2530" i="1" s="1"/>
  <c r="K2530" i="1" s="1"/>
  <c r="I2530" i="1" a="1"/>
  <c r="I2530" i="1" s="1"/>
  <c r="L2530" i="1" s="1"/>
  <c r="G2518" i="1" a="1"/>
  <c r="G2518" i="1" s="1"/>
  <c r="J2518" i="1" s="1"/>
  <c r="H2518" i="1" a="1"/>
  <c r="H2518" i="1" s="1"/>
  <c r="K2518" i="1" s="1"/>
  <c r="I2518" i="1" a="1"/>
  <c r="I2518" i="1" s="1"/>
  <c r="L2518" i="1" s="1"/>
  <c r="G2506" i="1" a="1"/>
  <c r="G2506" i="1" s="1"/>
  <c r="J2506" i="1" s="1"/>
  <c r="H2506" i="1" a="1"/>
  <c r="H2506" i="1" s="1"/>
  <c r="K2506" i="1" s="1"/>
  <c r="I2506" i="1" a="1"/>
  <c r="I2506" i="1" s="1"/>
  <c r="L2506" i="1" s="1"/>
  <c r="G2494" i="1" a="1"/>
  <c r="G2494" i="1" s="1"/>
  <c r="J2494" i="1" s="1"/>
  <c r="H2494" i="1" a="1"/>
  <c r="H2494" i="1" s="1"/>
  <c r="K2494" i="1" s="1"/>
  <c r="I2494" i="1" a="1"/>
  <c r="I2494" i="1" s="1"/>
  <c r="L2494" i="1" s="1"/>
  <c r="G2482" i="1" a="1"/>
  <c r="G2482" i="1" s="1"/>
  <c r="J2482" i="1" s="1"/>
  <c r="H2482" i="1" a="1"/>
  <c r="H2482" i="1" s="1"/>
  <c r="K2482" i="1" s="1"/>
  <c r="I2482" i="1" a="1"/>
  <c r="I2482" i="1" s="1"/>
  <c r="L2482" i="1" s="1"/>
  <c r="G2470" i="1" a="1"/>
  <c r="G2470" i="1" s="1"/>
  <c r="J2470" i="1" s="1"/>
  <c r="H2470" i="1" a="1"/>
  <c r="H2470" i="1" s="1"/>
  <c r="K2470" i="1" s="1"/>
  <c r="I2470" i="1" a="1"/>
  <c r="I2470" i="1" s="1"/>
  <c r="L2470" i="1" s="1"/>
  <c r="G2458" i="1" a="1"/>
  <c r="G2458" i="1" s="1"/>
  <c r="J2458" i="1" s="1"/>
  <c r="H2458" i="1" a="1"/>
  <c r="H2458" i="1" s="1"/>
  <c r="K2458" i="1" s="1"/>
  <c r="I2458" i="1" a="1"/>
  <c r="I2458" i="1" s="1"/>
  <c r="L2458" i="1" s="1"/>
  <c r="G2446" i="1" a="1"/>
  <c r="G2446" i="1" s="1"/>
  <c r="J2446" i="1" s="1"/>
  <c r="H2446" i="1" a="1"/>
  <c r="H2446" i="1" s="1"/>
  <c r="K2446" i="1" s="1"/>
  <c r="I2446" i="1" a="1"/>
  <c r="I2446" i="1" s="1"/>
  <c r="L2446" i="1" s="1"/>
  <c r="G2434" i="1" a="1"/>
  <c r="G2434" i="1" s="1"/>
  <c r="J2434" i="1" s="1"/>
  <c r="H2434" i="1" a="1"/>
  <c r="H2434" i="1" s="1"/>
  <c r="K2434" i="1" s="1"/>
  <c r="I2434" i="1" a="1"/>
  <c r="I2434" i="1" s="1"/>
  <c r="L2434" i="1" s="1"/>
  <c r="G2422" i="1" a="1"/>
  <c r="G2422" i="1" s="1"/>
  <c r="J2422" i="1" s="1"/>
  <c r="H2422" i="1" a="1"/>
  <c r="H2422" i="1" s="1"/>
  <c r="K2422" i="1" s="1"/>
  <c r="I2422" i="1" a="1"/>
  <c r="I2422" i="1" s="1"/>
  <c r="L2422" i="1" s="1"/>
  <c r="G2410" i="1" a="1"/>
  <c r="G2410" i="1" s="1"/>
  <c r="J2410" i="1" s="1"/>
  <c r="H2410" i="1" a="1"/>
  <c r="H2410" i="1" s="1"/>
  <c r="K2410" i="1" s="1"/>
  <c r="I2410" i="1" a="1"/>
  <c r="I2410" i="1" s="1"/>
  <c r="L2410" i="1" s="1"/>
  <c r="G2398" i="1" a="1"/>
  <c r="G2398" i="1" s="1"/>
  <c r="J2398" i="1" s="1"/>
  <c r="H2398" i="1" a="1"/>
  <c r="H2398" i="1" s="1"/>
  <c r="K2398" i="1" s="1"/>
  <c r="I2398" i="1" a="1"/>
  <c r="I2398" i="1" s="1"/>
  <c r="L2398" i="1" s="1"/>
  <c r="G2386" i="1" a="1"/>
  <c r="G2386" i="1" s="1"/>
  <c r="J2386" i="1" s="1"/>
  <c r="H2386" i="1" a="1"/>
  <c r="H2386" i="1" s="1"/>
  <c r="K2386" i="1" s="1"/>
  <c r="I2386" i="1" a="1"/>
  <c r="I2386" i="1" s="1"/>
  <c r="L2386" i="1" s="1"/>
  <c r="G2374" i="1" a="1"/>
  <c r="G2374" i="1" s="1"/>
  <c r="J2374" i="1" s="1"/>
  <c r="H2374" i="1" a="1"/>
  <c r="H2374" i="1" s="1"/>
  <c r="K2374" i="1" s="1"/>
  <c r="I2374" i="1" a="1"/>
  <c r="I2374" i="1" s="1"/>
  <c r="L2374" i="1" s="1"/>
  <c r="G2362" i="1" a="1"/>
  <c r="G2362" i="1" s="1"/>
  <c r="J2362" i="1" s="1"/>
  <c r="H2362" i="1" a="1"/>
  <c r="H2362" i="1" s="1"/>
  <c r="K2362" i="1" s="1"/>
  <c r="I2362" i="1" a="1"/>
  <c r="I2362" i="1" s="1"/>
  <c r="L2362" i="1" s="1"/>
  <c r="G2350" i="1" a="1"/>
  <c r="G2350" i="1" s="1"/>
  <c r="J2350" i="1" s="1"/>
  <c r="H2350" i="1" a="1"/>
  <c r="H2350" i="1" s="1"/>
  <c r="K2350" i="1" s="1"/>
  <c r="I2350" i="1" a="1"/>
  <c r="I2350" i="1" s="1"/>
  <c r="L2350" i="1" s="1"/>
  <c r="G2338" i="1" a="1"/>
  <c r="G2338" i="1" s="1"/>
  <c r="J2338" i="1" s="1"/>
  <c r="H2338" i="1" a="1"/>
  <c r="H2338" i="1" s="1"/>
  <c r="K2338" i="1" s="1"/>
  <c r="I2338" i="1" a="1"/>
  <c r="I2338" i="1" s="1"/>
  <c r="L2338" i="1" s="1"/>
  <c r="G2326" i="1" a="1"/>
  <c r="G2326" i="1" s="1"/>
  <c r="J2326" i="1" s="1"/>
  <c r="H2326" i="1" a="1"/>
  <c r="H2326" i="1" s="1"/>
  <c r="K2326" i="1" s="1"/>
  <c r="I2326" i="1" a="1"/>
  <c r="I2326" i="1" s="1"/>
  <c r="L2326" i="1" s="1"/>
  <c r="G2314" i="1" a="1"/>
  <c r="G2314" i="1" s="1"/>
  <c r="J2314" i="1" s="1"/>
  <c r="H2314" i="1" a="1"/>
  <c r="H2314" i="1" s="1"/>
  <c r="K2314" i="1" s="1"/>
  <c r="I2314" i="1" a="1"/>
  <c r="I2314" i="1" s="1"/>
  <c r="L2314" i="1" s="1"/>
  <c r="G2302" i="1" a="1"/>
  <c r="G2302" i="1" s="1"/>
  <c r="J2302" i="1" s="1"/>
  <c r="H2302" i="1" a="1"/>
  <c r="H2302" i="1" s="1"/>
  <c r="K2302" i="1" s="1"/>
  <c r="I2302" i="1" a="1"/>
  <c r="I2302" i="1" s="1"/>
  <c r="L2302" i="1" s="1"/>
  <c r="G2290" i="1" a="1"/>
  <c r="G2290" i="1" s="1"/>
  <c r="J2290" i="1" s="1"/>
  <c r="H2290" i="1" a="1"/>
  <c r="H2290" i="1" s="1"/>
  <c r="K2290" i="1" s="1"/>
  <c r="I2290" i="1" a="1"/>
  <c r="I2290" i="1" s="1"/>
  <c r="L2290" i="1" s="1"/>
  <c r="G2278" i="1" a="1"/>
  <c r="G2278" i="1" s="1"/>
  <c r="J2278" i="1" s="1"/>
  <c r="H2278" i="1" a="1"/>
  <c r="H2278" i="1" s="1"/>
  <c r="K2278" i="1" s="1"/>
  <c r="I2278" i="1" a="1"/>
  <c r="I2278" i="1" s="1"/>
  <c r="L2278" i="1" s="1"/>
  <c r="G2266" i="1" a="1"/>
  <c r="G2266" i="1" s="1"/>
  <c r="J2266" i="1" s="1"/>
  <c r="H2266" i="1" a="1"/>
  <c r="H2266" i="1" s="1"/>
  <c r="K2266" i="1" s="1"/>
  <c r="I2266" i="1" a="1"/>
  <c r="I2266" i="1" s="1"/>
  <c r="L2266" i="1" s="1"/>
  <c r="G2254" i="1" a="1"/>
  <c r="G2254" i="1" s="1"/>
  <c r="J2254" i="1" s="1"/>
  <c r="H2254" i="1" a="1"/>
  <c r="H2254" i="1" s="1"/>
  <c r="K2254" i="1" s="1"/>
  <c r="I2254" i="1" a="1"/>
  <c r="I2254" i="1" s="1"/>
  <c r="L2254" i="1" s="1"/>
  <c r="G2242" i="1" a="1"/>
  <c r="G2242" i="1" s="1"/>
  <c r="J2242" i="1" s="1"/>
  <c r="H2242" i="1" a="1"/>
  <c r="H2242" i="1" s="1"/>
  <c r="K2242" i="1" s="1"/>
  <c r="I2242" i="1" a="1"/>
  <c r="I2242" i="1" s="1"/>
  <c r="L2242" i="1" s="1"/>
  <c r="G2230" i="1" a="1"/>
  <c r="G2230" i="1" s="1"/>
  <c r="J2230" i="1" s="1"/>
  <c r="H2230" i="1" a="1"/>
  <c r="H2230" i="1" s="1"/>
  <c r="K2230" i="1" s="1"/>
  <c r="I2230" i="1" a="1"/>
  <c r="I2230" i="1" s="1"/>
  <c r="L2230" i="1" s="1"/>
  <c r="G2218" i="1" a="1"/>
  <c r="G2218" i="1" s="1"/>
  <c r="J2218" i="1" s="1"/>
  <c r="H2218" i="1" a="1"/>
  <c r="H2218" i="1" s="1"/>
  <c r="K2218" i="1" s="1"/>
  <c r="I2218" i="1" a="1"/>
  <c r="I2218" i="1" s="1"/>
  <c r="L2218" i="1" s="1"/>
  <c r="G2206" i="1" a="1"/>
  <c r="G2206" i="1" s="1"/>
  <c r="J2206" i="1" s="1"/>
  <c r="H2206" i="1" a="1"/>
  <c r="H2206" i="1" s="1"/>
  <c r="K2206" i="1" s="1"/>
  <c r="I2206" i="1" a="1"/>
  <c r="I2206" i="1" s="1"/>
  <c r="L2206" i="1" s="1"/>
  <c r="G2194" i="1" a="1"/>
  <c r="G2194" i="1" s="1"/>
  <c r="J2194" i="1" s="1"/>
  <c r="H2194" i="1" a="1"/>
  <c r="H2194" i="1" s="1"/>
  <c r="K2194" i="1" s="1"/>
  <c r="I2194" i="1" a="1"/>
  <c r="I2194" i="1" s="1"/>
  <c r="L2194" i="1" s="1"/>
  <c r="G2182" i="1" a="1"/>
  <c r="G2182" i="1" s="1"/>
  <c r="J2182" i="1" s="1"/>
  <c r="H2182" i="1" a="1"/>
  <c r="H2182" i="1" s="1"/>
  <c r="K2182" i="1" s="1"/>
  <c r="I2182" i="1" a="1"/>
  <c r="I2182" i="1" s="1"/>
  <c r="L2182" i="1" s="1"/>
  <c r="G2170" i="1" a="1"/>
  <c r="G2170" i="1" s="1"/>
  <c r="J2170" i="1" s="1"/>
  <c r="H2170" i="1" a="1"/>
  <c r="H2170" i="1" s="1"/>
  <c r="K2170" i="1" s="1"/>
  <c r="I2170" i="1" a="1"/>
  <c r="I2170" i="1" s="1"/>
  <c r="L2170" i="1" s="1"/>
  <c r="G2158" i="1" a="1"/>
  <c r="G2158" i="1" s="1"/>
  <c r="J2158" i="1" s="1"/>
  <c r="H2158" i="1" a="1"/>
  <c r="H2158" i="1" s="1"/>
  <c r="K2158" i="1" s="1"/>
  <c r="I2158" i="1" a="1"/>
  <c r="I2158" i="1" s="1"/>
  <c r="L2158" i="1" s="1"/>
  <c r="G2146" i="1" a="1"/>
  <c r="G2146" i="1" s="1"/>
  <c r="J2146" i="1" s="1"/>
  <c r="H2146" i="1" a="1"/>
  <c r="H2146" i="1" s="1"/>
  <c r="K2146" i="1" s="1"/>
  <c r="I2146" i="1" a="1"/>
  <c r="I2146" i="1" s="1"/>
  <c r="L2146" i="1" s="1"/>
  <c r="G2134" i="1" a="1"/>
  <c r="G2134" i="1" s="1"/>
  <c r="J2134" i="1" s="1"/>
  <c r="H2134" i="1" a="1"/>
  <c r="H2134" i="1" s="1"/>
  <c r="K2134" i="1" s="1"/>
  <c r="I2134" i="1" a="1"/>
  <c r="I2134" i="1" s="1"/>
  <c r="L2134" i="1" s="1"/>
  <c r="G2122" i="1" a="1"/>
  <c r="G2122" i="1" s="1"/>
  <c r="J2122" i="1" s="1"/>
  <c r="H2122" i="1" a="1"/>
  <c r="H2122" i="1" s="1"/>
  <c r="K2122" i="1" s="1"/>
  <c r="I2122" i="1" a="1"/>
  <c r="I2122" i="1" s="1"/>
  <c r="L2122" i="1" s="1"/>
  <c r="G2110" i="1" a="1"/>
  <c r="G2110" i="1" s="1"/>
  <c r="J2110" i="1" s="1"/>
  <c r="H2110" i="1" a="1"/>
  <c r="H2110" i="1" s="1"/>
  <c r="K2110" i="1" s="1"/>
  <c r="I2110" i="1" a="1"/>
  <c r="I2110" i="1" s="1"/>
  <c r="L2110" i="1" s="1"/>
  <c r="G2098" i="1" a="1"/>
  <c r="G2098" i="1" s="1"/>
  <c r="J2098" i="1" s="1"/>
  <c r="H2098" i="1" a="1"/>
  <c r="H2098" i="1" s="1"/>
  <c r="K2098" i="1" s="1"/>
  <c r="I2098" i="1" a="1"/>
  <c r="I2098" i="1" s="1"/>
  <c r="L2098" i="1" s="1"/>
  <c r="H2086" i="1" a="1"/>
  <c r="H2086" i="1" s="1"/>
  <c r="K2086" i="1" s="1"/>
  <c r="I2086" i="1" a="1"/>
  <c r="I2086" i="1" s="1"/>
  <c r="L2086" i="1" s="1"/>
  <c r="G2086" i="1" a="1"/>
  <c r="G2086" i="1" s="1"/>
  <c r="J2086" i="1" s="1"/>
  <c r="G2074" i="1" a="1"/>
  <c r="G2074" i="1" s="1"/>
  <c r="J2074" i="1" s="1"/>
  <c r="H2074" i="1" a="1"/>
  <c r="H2074" i="1" s="1"/>
  <c r="K2074" i="1" s="1"/>
  <c r="I2074" i="1" a="1"/>
  <c r="I2074" i="1" s="1"/>
  <c r="L2074" i="1" s="1"/>
  <c r="G2062" i="1" a="1"/>
  <c r="G2062" i="1" s="1"/>
  <c r="J2062" i="1" s="1"/>
  <c r="H2062" i="1" a="1"/>
  <c r="H2062" i="1" s="1"/>
  <c r="K2062" i="1" s="1"/>
  <c r="I2062" i="1" a="1"/>
  <c r="I2062" i="1" s="1"/>
  <c r="L2062" i="1" s="1"/>
  <c r="H2050" i="1" a="1"/>
  <c r="H2050" i="1" s="1"/>
  <c r="K2050" i="1" s="1"/>
  <c r="I2050" i="1" a="1"/>
  <c r="I2050" i="1" s="1"/>
  <c r="L2050" i="1" s="1"/>
  <c r="G2050" i="1" a="1"/>
  <c r="G2050" i="1" s="1"/>
  <c r="J2050" i="1" s="1"/>
  <c r="G2038" i="1" a="1"/>
  <c r="G2038" i="1" s="1"/>
  <c r="J2038" i="1" s="1"/>
  <c r="H2038" i="1" a="1"/>
  <c r="H2038" i="1" s="1"/>
  <c r="K2038" i="1" s="1"/>
  <c r="I2038" i="1" a="1"/>
  <c r="I2038" i="1" s="1"/>
  <c r="L2038" i="1" s="1"/>
  <c r="G2026" i="1" a="1"/>
  <c r="G2026" i="1" s="1"/>
  <c r="J2026" i="1" s="1"/>
  <c r="H2026" i="1" a="1"/>
  <c r="H2026" i="1" s="1"/>
  <c r="K2026" i="1" s="1"/>
  <c r="I2026" i="1" a="1"/>
  <c r="I2026" i="1" s="1"/>
  <c r="L2026" i="1" s="1"/>
  <c r="G2014" i="1" a="1"/>
  <c r="G2014" i="1" s="1"/>
  <c r="J2014" i="1" s="1"/>
  <c r="H2014" i="1" a="1"/>
  <c r="H2014" i="1" s="1"/>
  <c r="K2014" i="1" s="1"/>
  <c r="I2014" i="1" a="1"/>
  <c r="I2014" i="1" s="1"/>
  <c r="L2014" i="1" s="1"/>
  <c r="G2002" i="1" a="1"/>
  <c r="G2002" i="1" s="1"/>
  <c r="J2002" i="1" s="1"/>
  <c r="H2002" i="1" a="1"/>
  <c r="H2002" i="1" s="1"/>
  <c r="K2002" i="1" s="1"/>
  <c r="I2002" i="1" a="1"/>
  <c r="I2002" i="1" s="1"/>
  <c r="L2002" i="1" s="1"/>
  <c r="G1990" i="1" a="1"/>
  <c r="G1990" i="1" s="1"/>
  <c r="J1990" i="1" s="1"/>
  <c r="H1990" i="1" a="1"/>
  <c r="H1990" i="1" s="1"/>
  <c r="K1990" i="1" s="1"/>
  <c r="I1990" i="1" a="1"/>
  <c r="I1990" i="1" s="1"/>
  <c r="L1990" i="1" s="1"/>
  <c r="G1978" i="1" a="1"/>
  <c r="G1978" i="1" s="1"/>
  <c r="J1978" i="1" s="1"/>
  <c r="H1978" i="1" a="1"/>
  <c r="H1978" i="1" s="1"/>
  <c r="K1978" i="1" s="1"/>
  <c r="I1978" i="1" a="1"/>
  <c r="I1978" i="1" s="1"/>
  <c r="L1978" i="1" s="1"/>
  <c r="G1966" i="1" a="1"/>
  <c r="G1966" i="1" s="1"/>
  <c r="J1966" i="1" s="1"/>
  <c r="H1966" i="1" a="1"/>
  <c r="H1966" i="1" s="1"/>
  <c r="K1966" i="1" s="1"/>
  <c r="I1966" i="1" a="1"/>
  <c r="I1966" i="1" s="1"/>
  <c r="L1966" i="1" s="1"/>
  <c r="G1954" i="1" a="1"/>
  <c r="G1954" i="1" s="1"/>
  <c r="J1954" i="1" s="1"/>
  <c r="H1954" i="1" a="1"/>
  <c r="H1954" i="1" s="1"/>
  <c r="K1954" i="1" s="1"/>
  <c r="I1954" i="1" a="1"/>
  <c r="I1954" i="1" s="1"/>
  <c r="L1954" i="1" s="1"/>
  <c r="G1942" i="1" a="1"/>
  <c r="G1942" i="1" s="1"/>
  <c r="J1942" i="1" s="1"/>
  <c r="H1942" i="1" a="1"/>
  <c r="H1942" i="1" s="1"/>
  <c r="K1942" i="1" s="1"/>
  <c r="I1942" i="1" a="1"/>
  <c r="I1942" i="1" s="1"/>
  <c r="L1942" i="1" s="1"/>
  <c r="G1930" i="1" a="1"/>
  <c r="G1930" i="1" s="1"/>
  <c r="J1930" i="1" s="1"/>
  <c r="H1930" i="1" a="1"/>
  <c r="H1930" i="1" s="1"/>
  <c r="K1930" i="1" s="1"/>
  <c r="I1930" i="1" a="1"/>
  <c r="I1930" i="1" s="1"/>
  <c r="L1930" i="1" s="1"/>
  <c r="G1918" i="1" a="1"/>
  <c r="G1918" i="1" s="1"/>
  <c r="J1918" i="1" s="1"/>
  <c r="H1918" i="1" a="1"/>
  <c r="H1918" i="1" s="1"/>
  <c r="K1918" i="1" s="1"/>
  <c r="I1918" i="1" a="1"/>
  <c r="I1918" i="1" s="1"/>
  <c r="L1918" i="1" s="1"/>
  <c r="I1906" i="1" a="1"/>
  <c r="I1906" i="1" s="1"/>
  <c r="L1906" i="1" s="1"/>
  <c r="G1906" i="1" a="1"/>
  <c r="G1906" i="1" s="1"/>
  <c r="J1906" i="1" s="1"/>
  <c r="H1906" i="1" a="1"/>
  <c r="H1906" i="1" s="1"/>
  <c r="K1906" i="1" s="1"/>
  <c r="G1894" i="1" a="1"/>
  <c r="G1894" i="1" s="1"/>
  <c r="J1894" i="1" s="1"/>
  <c r="H1894" i="1" a="1"/>
  <c r="H1894" i="1" s="1"/>
  <c r="K1894" i="1" s="1"/>
  <c r="I1894" i="1" a="1"/>
  <c r="I1894" i="1" s="1"/>
  <c r="L1894" i="1" s="1"/>
  <c r="G1882" i="1" a="1"/>
  <c r="G1882" i="1" s="1"/>
  <c r="J1882" i="1" s="1"/>
  <c r="H1882" i="1" a="1"/>
  <c r="H1882" i="1" s="1"/>
  <c r="K1882" i="1" s="1"/>
  <c r="I1882" i="1" a="1"/>
  <c r="I1882" i="1" s="1"/>
  <c r="L1882" i="1" s="1"/>
  <c r="H1870" i="1" a="1"/>
  <c r="H1870" i="1" s="1"/>
  <c r="K1870" i="1" s="1"/>
  <c r="I1870" i="1" a="1"/>
  <c r="I1870" i="1" s="1"/>
  <c r="L1870" i="1" s="1"/>
  <c r="G1870" i="1" a="1"/>
  <c r="G1870" i="1" s="1"/>
  <c r="J1870" i="1" s="1"/>
  <c r="G1858" i="1" a="1"/>
  <c r="G1858" i="1" s="1"/>
  <c r="J1858" i="1" s="1"/>
  <c r="H1858" i="1" a="1"/>
  <c r="H1858" i="1" s="1"/>
  <c r="K1858" i="1" s="1"/>
  <c r="I1858" i="1" a="1"/>
  <c r="I1858" i="1" s="1"/>
  <c r="L1858" i="1" s="1"/>
  <c r="G1846" i="1" a="1"/>
  <c r="G1846" i="1" s="1"/>
  <c r="J1846" i="1" s="1"/>
  <c r="H1846" i="1" a="1"/>
  <c r="H1846" i="1" s="1"/>
  <c r="K1846" i="1" s="1"/>
  <c r="I1846" i="1" a="1"/>
  <c r="I1846" i="1" s="1"/>
  <c r="L1846" i="1" s="1"/>
  <c r="H1834" i="1" a="1"/>
  <c r="H1834" i="1" s="1"/>
  <c r="K1834" i="1" s="1"/>
  <c r="I1834" i="1" a="1"/>
  <c r="I1834" i="1" s="1"/>
  <c r="L1834" i="1" s="1"/>
  <c r="G1834" i="1" a="1"/>
  <c r="G1834" i="1" s="1"/>
  <c r="J1834" i="1" s="1"/>
  <c r="G1822" i="1" a="1"/>
  <c r="G1822" i="1" s="1"/>
  <c r="J1822" i="1" s="1"/>
  <c r="H1822" i="1" a="1"/>
  <c r="H1822" i="1" s="1"/>
  <c r="K1822" i="1" s="1"/>
  <c r="I1822" i="1" a="1"/>
  <c r="I1822" i="1" s="1"/>
  <c r="L1822" i="1" s="1"/>
  <c r="G1810" i="1" a="1"/>
  <c r="G1810" i="1" s="1"/>
  <c r="J1810" i="1" s="1"/>
  <c r="H1810" i="1" a="1"/>
  <c r="H1810" i="1" s="1"/>
  <c r="K1810" i="1" s="1"/>
  <c r="I1810" i="1" a="1"/>
  <c r="I1810" i="1" s="1"/>
  <c r="L1810" i="1" s="1"/>
  <c r="G1798" i="1" a="1"/>
  <c r="G1798" i="1" s="1"/>
  <c r="J1798" i="1" s="1"/>
  <c r="H1798" i="1" a="1"/>
  <c r="H1798" i="1" s="1"/>
  <c r="K1798" i="1" s="1"/>
  <c r="I1798" i="1" a="1"/>
  <c r="I1798" i="1" s="1"/>
  <c r="L1798" i="1" s="1"/>
  <c r="I1786" i="1" a="1"/>
  <c r="I1786" i="1" s="1"/>
  <c r="L1786" i="1" s="1"/>
  <c r="G1786" i="1" a="1"/>
  <c r="G1786" i="1" s="1"/>
  <c r="J1786" i="1" s="1"/>
  <c r="H1786" i="1" a="1"/>
  <c r="H1786" i="1" s="1"/>
  <c r="K1786" i="1" s="1"/>
  <c r="G1774" i="1" a="1"/>
  <c r="G1774" i="1" s="1"/>
  <c r="J1774" i="1" s="1"/>
  <c r="H1774" i="1" a="1"/>
  <c r="H1774" i="1" s="1"/>
  <c r="K1774" i="1" s="1"/>
  <c r="I1774" i="1" a="1"/>
  <c r="I1774" i="1" s="1"/>
  <c r="L1774" i="1" s="1"/>
  <c r="G1762" i="1" a="1"/>
  <c r="G1762" i="1" s="1"/>
  <c r="J1762" i="1" s="1"/>
  <c r="H1762" i="1" a="1"/>
  <c r="H1762" i="1" s="1"/>
  <c r="K1762" i="1" s="1"/>
  <c r="I1762" i="1" a="1"/>
  <c r="I1762" i="1" s="1"/>
  <c r="L1762" i="1" s="1"/>
  <c r="G1750" i="1" a="1"/>
  <c r="G1750" i="1" s="1"/>
  <c r="J1750" i="1" s="1"/>
  <c r="H1750" i="1" a="1"/>
  <c r="H1750" i="1" s="1"/>
  <c r="K1750" i="1" s="1"/>
  <c r="I1750" i="1" a="1"/>
  <c r="I1750" i="1" s="1"/>
  <c r="L1750" i="1" s="1"/>
  <c r="I1738" i="1" a="1"/>
  <c r="I1738" i="1" s="1"/>
  <c r="L1738" i="1" s="1"/>
  <c r="G1738" i="1" a="1"/>
  <c r="G1738" i="1" s="1"/>
  <c r="J1738" i="1" s="1"/>
  <c r="H1738" i="1" a="1"/>
  <c r="H1738" i="1" s="1"/>
  <c r="K1738" i="1" s="1"/>
  <c r="G1726" i="1" a="1"/>
  <c r="G1726" i="1" s="1"/>
  <c r="J1726" i="1" s="1"/>
  <c r="H1726" i="1" a="1"/>
  <c r="H1726" i="1" s="1"/>
  <c r="K1726" i="1" s="1"/>
  <c r="I1726" i="1" a="1"/>
  <c r="I1726" i="1" s="1"/>
  <c r="L1726" i="1" s="1"/>
  <c r="G1714" i="1" a="1"/>
  <c r="G1714" i="1" s="1"/>
  <c r="J1714" i="1" s="1"/>
  <c r="H1714" i="1" a="1"/>
  <c r="H1714" i="1" s="1"/>
  <c r="K1714" i="1" s="1"/>
  <c r="I1714" i="1" a="1"/>
  <c r="I1714" i="1" s="1"/>
  <c r="L1714" i="1" s="1"/>
  <c r="G1702" i="1" a="1"/>
  <c r="G1702" i="1" s="1"/>
  <c r="J1702" i="1" s="1"/>
  <c r="H1702" i="1" a="1"/>
  <c r="H1702" i="1" s="1"/>
  <c r="K1702" i="1" s="1"/>
  <c r="I1702" i="1" a="1"/>
  <c r="I1702" i="1" s="1"/>
  <c r="L1702" i="1" s="1"/>
  <c r="I1690" i="1" a="1"/>
  <c r="I1690" i="1" s="1"/>
  <c r="L1690" i="1" s="1"/>
  <c r="G1690" i="1" a="1"/>
  <c r="G1690" i="1" s="1"/>
  <c r="J1690" i="1" s="1"/>
  <c r="H1690" i="1" a="1"/>
  <c r="H1690" i="1" s="1"/>
  <c r="K1690" i="1" s="1"/>
  <c r="G1678" i="1" a="1"/>
  <c r="G1678" i="1" s="1"/>
  <c r="J1678" i="1" s="1"/>
  <c r="H1678" i="1" a="1"/>
  <c r="H1678" i="1" s="1"/>
  <c r="K1678" i="1" s="1"/>
  <c r="I1678" i="1" a="1"/>
  <c r="I1678" i="1" s="1"/>
  <c r="L1678" i="1" s="1"/>
  <c r="G1666" i="1" a="1"/>
  <c r="G1666" i="1" s="1"/>
  <c r="J1666" i="1" s="1"/>
  <c r="H1666" i="1" a="1"/>
  <c r="H1666" i="1" s="1"/>
  <c r="K1666" i="1" s="1"/>
  <c r="I1666" i="1" a="1"/>
  <c r="I1666" i="1" s="1"/>
  <c r="L1666" i="1" s="1"/>
  <c r="G1654" i="1" a="1"/>
  <c r="G1654" i="1" s="1"/>
  <c r="J1654" i="1" s="1"/>
  <c r="H1654" i="1" a="1"/>
  <c r="H1654" i="1" s="1"/>
  <c r="K1654" i="1" s="1"/>
  <c r="I1654" i="1" a="1"/>
  <c r="I1654" i="1" s="1"/>
  <c r="L1654" i="1" s="1"/>
  <c r="I1642" i="1" a="1"/>
  <c r="I1642" i="1" s="1"/>
  <c r="L1642" i="1" s="1"/>
  <c r="G1642" i="1" a="1"/>
  <c r="G1642" i="1" s="1"/>
  <c r="J1642" i="1" s="1"/>
  <c r="H1642" i="1" a="1"/>
  <c r="H1642" i="1" s="1"/>
  <c r="K1642" i="1" s="1"/>
  <c r="G1630" i="1" a="1"/>
  <c r="G1630" i="1" s="1"/>
  <c r="J1630" i="1" s="1"/>
  <c r="H1630" i="1" a="1"/>
  <c r="H1630" i="1" s="1"/>
  <c r="K1630" i="1" s="1"/>
  <c r="I1630" i="1" a="1"/>
  <c r="I1630" i="1" s="1"/>
  <c r="L1630" i="1" s="1"/>
  <c r="G1618" i="1" a="1"/>
  <c r="G1618" i="1" s="1"/>
  <c r="J1618" i="1" s="1"/>
  <c r="H1618" i="1" a="1"/>
  <c r="H1618" i="1" s="1"/>
  <c r="K1618" i="1" s="1"/>
  <c r="I1618" i="1" a="1"/>
  <c r="I1618" i="1" s="1"/>
  <c r="L1618" i="1" s="1"/>
  <c r="G1606" i="1" a="1"/>
  <c r="G1606" i="1" s="1"/>
  <c r="J1606" i="1" s="1"/>
  <c r="H1606" i="1" a="1"/>
  <c r="H1606" i="1" s="1"/>
  <c r="K1606" i="1" s="1"/>
  <c r="I1606" i="1" a="1"/>
  <c r="I1606" i="1" s="1"/>
  <c r="L1606" i="1" s="1"/>
  <c r="I1594" i="1" a="1"/>
  <c r="I1594" i="1" s="1"/>
  <c r="L1594" i="1" s="1"/>
  <c r="G1594" i="1" a="1"/>
  <c r="G1594" i="1" s="1"/>
  <c r="J1594" i="1" s="1"/>
  <c r="H1594" i="1" a="1"/>
  <c r="H1594" i="1" s="1"/>
  <c r="K1594" i="1" s="1"/>
  <c r="G1582" i="1" a="1"/>
  <c r="G1582" i="1" s="1"/>
  <c r="J1582" i="1" s="1"/>
  <c r="H1582" i="1" a="1"/>
  <c r="H1582" i="1" s="1"/>
  <c r="K1582" i="1" s="1"/>
  <c r="I1582" i="1" a="1"/>
  <c r="I1582" i="1" s="1"/>
  <c r="L1582" i="1" s="1"/>
  <c r="G1570" i="1" a="1"/>
  <c r="G1570" i="1" s="1"/>
  <c r="J1570" i="1" s="1"/>
  <c r="H1570" i="1" a="1"/>
  <c r="H1570" i="1" s="1"/>
  <c r="K1570" i="1" s="1"/>
  <c r="I1570" i="1" a="1"/>
  <c r="I1570" i="1" s="1"/>
  <c r="L1570" i="1" s="1"/>
  <c r="G1558" i="1" a="1"/>
  <c r="G1558" i="1" s="1"/>
  <c r="J1558" i="1" s="1"/>
  <c r="H1558" i="1" a="1"/>
  <c r="H1558" i="1" s="1"/>
  <c r="K1558" i="1" s="1"/>
  <c r="I1558" i="1" a="1"/>
  <c r="I1558" i="1" s="1"/>
  <c r="L1558" i="1" s="1"/>
  <c r="H1546" i="1" a="1"/>
  <c r="H1546" i="1" s="1"/>
  <c r="K1546" i="1" s="1"/>
  <c r="I1546" i="1" a="1"/>
  <c r="I1546" i="1" s="1"/>
  <c r="L1546" i="1" s="1"/>
  <c r="G1546" i="1" a="1"/>
  <c r="G1546" i="1" s="1"/>
  <c r="J1546" i="1" s="1"/>
  <c r="G1534" i="1" a="1"/>
  <c r="G1534" i="1" s="1"/>
  <c r="J1534" i="1" s="1"/>
  <c r="H1534" i="1" a="1"/>
  <c r="H1534" i="1" s="1"/>
  <c r="K1534" i="1" s="1"/>
  <c r="I1534" i="1" a="1"/>
  <c r="I1534" i="1" s="1"/>
  <c r="L1534" i="1" s="1"/>
  <c r="G1522" i="1" a="1"/>
  <c r="G1522" i="1" s="1"/>
  <c r="J1522" i="1" s="1"/>
  <c r="H1522" i="1" a="1"/>
  <c r="H1522" i="1" s="1"/>
  <c r="K1522" i="1" s="1"/>
  <c r="I1522" i="1" a="1"/>
  <c r="I1522" i="1" s="1"/>
  <c r="L1522" i="1" s="1"/>
  <c r="H1510" i="1" a="1"/>
  <c r="H1510" i="1" s="1"/>
  <c r="K1510" i="1" s="1"/>
  <c r="I1510" i="1" a="1"/>
  <c r="I1510" i="1" s="1"/>
  <c r="L1510" i="1" s="1"/>
  <c r="G1510" i="1" a="1"/>
  <c r="G1510" i="1" s="1"/>
  <c r="J1510" i="1" s="1"/>
  <c r="G1498" i="1" a="1"/>
  <c r="G1498" i="1" s="1"/>
  <c r="J1498" i="1" s="1"/>
  <c r="H1498" i="1" a="1"/>
  <c r="H1498" i="1" s="1"/>
  <c r="K1498" i="1" s="1"/>
  <c r="I1498" i="1" a="1"/>
  <c r="I1498" i="1" s="1"/>
  <c r="L1498" i="1" s="1"/>
  <c r="G1486" i="1" a="1"/>
  <c r="G1486" i="1" s="1"/>
  <c r="J1486" i="1" s="1"/>
  <c r="H1486" i="1" a="1"/>
  <c r="H1486" i="1" s="1"/>
  <c r="K1486" i="1" s="1"/>
  <c r="I1486" i="1" a="1"/>
  <c r="I1486" i="1" s="1"/>
  <c r="L1486" i="1" s="1"/>
  <c r="G1474" i="1" a="1"/>
  <c r="G1474" i="1" s="1"/>
  <c r="J1474" i="1" s="1"/>
  <c r="H1474" i="1" a="1"/>
  <c r="H1474" i="1" s="1"/>
  <c r="K1474" i="1" s="1"/>
  <c r="I1474" i="1" a="1"/>
  <c r="I1474" i="1" s="1"/>
  <c r="L1474" i="1" s="1"/>
  <c r="G1462" i="1" a="1"/>
  <c r="G1462" i="1" s="1"/>
  <c r="J1462" i="1" s="1"/>
  <c r="H1462" i="1" a="1"/>
  <c r="H1462" i="1" s="1"/>
  <c r="K1462" i="1" s="1"/>
  <c r="I1462" i="1" a="1"/>
  <c r="I1462" i="1" s="1"/>
  <c r="L1462" i="1" s="1"/>
  <c r="G1450" i="1" a="1"/>
  <c r="G1450" i="1" s="1"/>
  <c r="J1450" i="1" s="1"/>
  <c r="H1450" i="1" a="1"/>
  <c r="H1450" i="1" s="1"/>
  <c r="K1450" i="1" s="1"/>
  <c r="I1450" i="1" a="1"/>
  <c r="I1450" i="1" s="1"/>
  <c r="L1450" i="1" s="1"/>
  <c r="G1438" i="1" a="1"/>
  <c r="G1438" i="1" s="1"/>
  <c r="J1438" i="1" s="1"/>
  <c r="H1438" i="1" a="1"/>
  <c r="H1438" i="1" s="1"/>
  <c r="K1438" i="1" s="1"/>
  <c r="I1438" i="1" a="1"/>
  <c r="I1438" i="1" s="1"/>
  <c r="L1438" i="1" s="1"/>
  <c r="H1426" i="1" a="1"/>
  <c r="H1426" i="1" s="1"/>
  <c r="K1426" i="1" s="1"/>
  <c r="I1426" i="1" a="1"/>
  <c r="I1426" i="1" s="1"/>
  <c r="L1426" i="1" s="1"/>
  <c r="G1426" i="1" a="1"/>
  <c r="G1426" i="1" s="1"/>
  <c r="J1426" i="1" s="1"/>
  <c r="G1414" i="1" a="1"/>
  <c r="G1414" i="1" s="1"/>
  <c r="J1414" i="1" s="1"/>
  <c r="H1414" i="1" a="1"/>
  <c r="H1414" i="1" s="1"/>
  <c r="K1414" i="1" s="1"/>
  <c r="I1414" i="1" a="1"/>
  <c r="I1414" i="1" s="1"/>
  <c r="L1414" i="1" s="1"/>
  <c r="G1402" i="1" a="1"/>
  <c r="G1402" i="1" s="1"/>
  <c r="J1402" i="1" s="1"/>
  <c r="H1402" i="1" a="1"/>
  <c r="H1402" i="1" s="1"/>
  <c r="K1402" i="1" s="1"/>
  <c r="I1402" i="1" a="1"/>
  <c r="I1402" i="1" s="1"/>
  <c r="L1402" i="1" s="1"/>
  <c r="H1390" i="1" a="1"/>
  <c r="H1390" i="1" s="1"/>
  <c r="K1390" i="1" s="1"/>
  <c r="I1390" i="1" a="1"/>
  <c r="I1390" i="1" s="1"/>
  <c r="L1390" i="1" s="1"/>
  <c r="G1390" i="1" a="1"/>
  <c r="G1390" i="1" s="1"/>
  <c r="J1390" i="1" s="1"/>
  <c r="G1378" i="1" a="1"/>
  <c r="G1378" i="1" s="1"/>
  <c r="J1378" i="1" s="1"/>
  <c r="H1378" i="1" a="1"/>
  <c r="H1378" i="1" s="1"/>
  <c r="K1378" i="1" s="1"/>
  <c r="I1378" i="1" a="1"/>
  <c r="I1378" i="1" s="1"/>
  <c r="L1378" i="1" s="1"/>
  <c r="G1366" i="1" a="1"/>
  <c r="G1366" i="1" s="1"/>
  <c r="J1366" i="1" s="1"/>
  <c r="H1366" i="1" a="1"/>
  <c r="H1366" i="1" s="1"/>
  <c r="K1366" i="1" s="1"/>
  <c r="I1366" i="1" a="1"/>
  <c r="I1366" i="1" s="1"/>
  <c r="L1366" i="1" s="1"/>
  <c r="H1354" i="1" a="1"/>
  <c r="H1354" i="1" s="1"/>
  <c r="K1354" i="1" s="1"/>
  <c r="I1354" i="1" a="1"/>
  <c r="I1354" i="1" s="1"/>
  <c r="L1354" i="1" s="1"/>
  <c r="G1354" i="1" a="1"/>
  <c r="G1354" i="1" s="1"/>
  <c r="J1354" i="1" s="1"/>
  <c r="G1342" i="1" a="1"/>
  <c r="G1342" i="1" s="1"/>
  <c r="J1342" i="1" s="1"/>
  <c r="H1342" i="1" a="1"/>
  <c r="H1342" i="1" s="1"/>
  <c r="K1342" i="1" s="1"/>
  <c r="I1342" i="1" a="1"/>
  <c r="I1342" i="1" s="1"/>
  <c r="L1342" i="1" s="1"/>
  <c r="G1330" i="1" a="1"/>
  <c r="G1330" i="1" s="1"/>
  <c r="J1330" i="1" s="1"/>
  <c r="H1330" i="1" a="1"/>
  <c r="H1330" i="1" s="1"/>
  <c r="K1330" i="1" s="1"/>
  <c r="I1330" i="1" a="1"/>
  <c r="I1330" i="1" s="1"/>
  <c r="L1330" i="1" s="1"/>
  <c r="G1318" i="1" a="1"/>
  <c r="G1318" i="1" s="1"/>
  <c r="J1318" i="1" s="1"/>
  <c r="H1318" i="1" a="1"/>
  <c r="H1318" i="1" s="1"/>
  <c r="K1318" i="1" s="1"/>
  <c r="I1318" i="1" a="1"/>
  <c r="I1318" i="1" s="1"/>
  <c r="L1318" i="1" s="1"/>
  <c r="G1306" i="1" a="1"/>
  <c r="G1306" i="1" s="1"/>
  <c r="J1306" i="1" s="1"/>
  <c r="H1306" i="1" a="1"/>
  <c r="H1306" i="1" s="1"/>
  <c r="K1306" i="1" s="1"/>
  <c r="I1306" i="1" a="1"/>
  <c r="I1306" i="1" s="1"/>
  <c r="L1306" i="1" s="1"/>
  <c r="G1294" i="1" a="1"/>
  <c r="G1294" i="1" s="1"/>
  <c r="J1294" i="1" s="1"/>
  <c r="H1294" i="1" a="1"/>
  <c r="H1294" i="1" s="1"/>
  <c r="K1294" i="1" s="1"/>
  <c r="I1294" i="1" a="1"/>
  <c r="I1294" i="1" s="1"/>
  <c r="L1294" i="1" s="1"/>
  <c r="G1282" i="1" a="1"/>
  <c r="G1282" i="1" s="1"/>
  <c r="J1282" i="1" s="1"/>
  <c r="H1282" i="1" a="1"/>
  <c r="H1282" i="1" s="1"/>
  <c r="K1282" i="1" s="1"/>
  <c r="I1282" i="1" a="1"/>
  <c r="I1282" i="1" s="1"/>
  <c r="L1282" i="1" s="1"/>
  <c r="G1270" i="1" a="1"/>
  <c r="G1270" i="1" s="1"/>
  <c r="J1270" i="1" s="1"/>
  <c r="H1270" i="1" a="1"/>
  <c r="H1270" i="1" s="1"/>
  <c r="K1270" i="1" s="1"/>
  <c r="I1270" i="1" a="1"/>
  <c r="I1270" i="1" s="1"/>
  <c r="L1270" i="1" s="1"/>
  <c r="G1258" i="1" a="1"/>
  <c r="G1258" i="1" s="1"/>
  <c r="J1258" i="1" s="1"/>
  <c r="H1258" i="1" a="1"/>
  <c r="H1258" i="1" s="1"/>
  <c r="K1258" i="1" s="1"/>
  <c r="I1258" i="1" a="1"/>
  <c r="I1258" i="1" s="1"/>
  <c r="L1258" i="1" s="1"/>
  <c r="G1246" i="1" a="1"/>
  <c r="G1246" i="1" s="1"/>
  <c r="J1246" i="1" s="1"/>
  <c r="H1246" i="1" a="1"/>
  <c r="H1246" i="1" s="1"/>
  <c r="K1246" i="1" s="1"/>
  <c r="I1246" i="1" a="1"/>
  <c r="I1246" i="1" s="1"/>
  <c r="L1246" i="1" s="1"/>
  <c r="G1234" i="1" a="1"/>
  <c r="G1234" i="1" s="1"/>
  <c r="J1234" i="1" s="1"/>
  <c r="H1234" i="1" a="1"/>
  <c r="H1234" i="1" s="1"/>
  <c r="K1234" i="1" s="1"/>
  <c r="I1234" i="1" a="1"/>
  <c r="I1234" i="1" s="1"/>
  <c r="L1234" i="1" s="1"/>
  <c r="G1222" i="1" a="1"/>
  <c r="G1222" i="1" s="1"/>
  <c r="J1222" i="1" s="1"/>
  <c r="H1222" i="1" a="1"/>
  <c r="H1222" i="1" s="1"/>
  <c r="K1222" i="1" s="1"/>
  <c r="I1222" i="1" a="1"/>
  <c r="I1222" i="1" s="1"/>
  <c r="L1222" i="1" s="1"/>
  <c r="G1210" i="1" a="1"/>
  <c r="G1210" i="1" s="1"/>
  <c r="J1210" i="1" s="1"/>
  <c r="H1210" i="1" a="1"/>
  <c r="H1210" i="1" s="1"/>
  <c r="K1210" i="1" s="1"/>
  <c r="I1210" i="1" a="1"/>
  <c r="I1210" i="1" s="1"/>
  <c r="L1210" i="1" s="1"/>
  <c r="G1198" i="1" a="1"/>
  <c r="G1198" i="1" s="1"/>
  <c r="J1198" i="1" s="1"/>
  <c r="H1198" i="1" a="1"/>
  <c r="H1198" i="1" s="1"/>
  <c r="K1198" i="1" s="1"/>
  <c r="I1198" i="1" a="1"/>
  <c r="I1198" i="1" s="1"/>
  <c r="L1198" i="1" s="1"/>
  <c r="G1186" i="1" a="1"/>
  <c r="G1186" i="1" s="1"/>
  <c r="J1186" i="1" s="1"/>
  <c r="H1186" i="1" a="1"/>
  <c r="H1186" i="1" s="1"/>
  <c r="K1186" i="1" s="1"/>
  <c r="I1186" i="1" a="1"/>
  <c r="I1186" i="1" s="1"/>
  <c r="L1186" i="1" s="1"/>
  <c r="G1174" i="1" a="1"/>
  <c r="G1174" i="1" s="1"/>
  <c r="J1174" i="1" s="1"/>
  <c r="H1174" i="1" a="1"/>
  <c r="H1174" i="1" s="1"/>
  <c r="K1174" i="1" s="1"/>
  <c r="I1174" i="1" a="1"/>
  <c r="I1174" i="1" s="1"/>
  <c r="L1174" i="1" s="1"/>
  <c r="G1162" i="1" a="1"/>
  <c r="G1162" i="1" s="1"/>
  <c r="J1162" i="1" s="1"/>
  <c r="H1162" i="1" a="1"/>
  <c r="H1162" i="1" s="1"/>
  <c r="K1162" i="1" s="1"/>
  <c r="I1162" i="1" a="1"/>
  <c r="I1162" i="1" s="1"/>
  <c r="L1162" i="1" s="1"/>
  <c r="G1150" i="1" a="1"/>
  <c r="G1150" i="1" s="1"/>
  <c r="J1150" i="1" s="1"/>
  <c r="H1150" i="1" a="1"/>
  <c r="H1150" i="1" s="1"/>
  <c r="K1150" i="1" s="1"/>
  <c r="I1150" i="1" a="1"/>
  <c r="I1150" i="1" s="1"/>
  <c r="L1150" i="1" s="1"/>
  <c r="G1138" i="1" a="1"/>
  <c r="G1138" i="1" s="1"/>
  <c r="J1138" i="1" s="1"/>
  <c r="H1138" i="1" a="1"/>
  <c r="H1138" i="1" s="1"/>
  <c r="K1138" i="1" s="1"/>
  <c r="I1138" i="1" a="1"/>
  <c r="I1138" i="1" s="1"/>
  <c r="L1138" i="1" s="1"/>
  <c r="G1126" i="1" a="1"/>
  <c r="G1126" i="1" s="1"/>
  <c r="J1126" i="1" s="1"/>
  <c r="H1126" i="1" a="1"/>
  <c r="H1126" i="1" s="1"/>
  <c r="K1126" i="1" s="1"/>
  <c r="I1126" i="1" a="1"/>
  <c r="I1126" i="1" s="1"/>
  <c r="L1126" i="1" s="1"/>
  <c r="G1114" i="1" a="1"/>
  <c r="G1114" i="1" s="1"/>
  <c r="J1114" i="1" s="1"/>
  <c r="H1114" i="1" a="1"/>
  <c r="H1114" i="1" s="1"/>
  <c r="K1114" i="1" s="1"/>
  <c r="I1114" i="1" a="1"/>
  <c r="I1114" i="1" s="1"/>
  <c r="L1114" i="1" s="1"/>
  <c r="G1102" i="1" a="1"/>
  <c r="G1102" i="1" s="1"/>
  <c r="J1102" i="1" s="1"/>
  <c r="H1102" i="1" a="1"/>
  <c r="H1102" i="1" s="1"/>
  <c r="K1102" i="1" s="1"/>
  <c r="I1102" i="1" a="1"/>
  <c r="I1102" i="1" s="1"/>
  <c r="L1102" i="1" s="1"/>
  <c r="G1090" i="1" a="1"/>
  <c r="G1090" i="1" s="1"/>
  <c r="J1090" i="1" s="1"/>
  <c r="H1090" i="1" a="1"/>
  <c r="H1090" i="1" s="1"/>
  <c r="K1090" i="1" s="1"/>
  <c r="I1090" i="1" a="1"/>
  <c r="I1090" i="1" s="1"/>
  <c r="L1090" i="1" s="1"/>
  <c r="G1078" i="1" a="1"/>
  <c r="G1078" i="1" s="1"/>
  <c r="J1078" i="1" s="1"/>
  <c r="H1078" i="1" a="1"/>
  <c r="H1078" i="1" s="1"/>
  <c r="K1078" i="1" s="1"/>
  <c r="I1078" i="1" a="1"/>
  <c r="I1078" i="1" s="1"/>
  <c r="L1078" i="1" s="1"/>
  <c r="G1066" i="1" a="1"/>
  <c r="G1066" i="1" s="1"/>
  <c r="J1066" i="1" s="1"/>
  <c r="H1066" i="1" a="1"/>
  <c r="H1066" i="1" s="1"/>
  <c r="K1066" i="1" s="1"/>
  <c r="I1066" i="1" a="1"/>
  <c r="I1066" i="1" s="1"/>
  <c r="L1066" i="1" s="1"/>
  <c r="I1054" i="1" a="1"/>
  <c r="I1054" i="1" s="1"/>
  <c r="L1054" i="1" s="1"/>
  <c r="G1054" i="1" a="1"/>
  <c r="G1054" i="1" s="1"/>
  <c r="J1054" i="1" s="1"/>
  <c r="H1054" i="1" a="1"/>
  <c r="H1054" i="1" s="1"/>
  <c r="K1054" i="1" s="1"/>
  <c r="I1042" i="1" a="1"/>
  <c r="I1042" i="1" s="1"/>
  <c r="L1042" i="1" s="1"/>
  <c r="G1042" i="1" a="1"/>
  <c r="G1042" i="1" s="1"/>
  <c r="J1042" i="1" s="1"/>
  <c r="H1042" i="1" a="1"/>
  <c r="H1042" i="1" s="1"/>
  <c r="K1042" i="1" s="1"/>
  <c r="I1030" i="1" a="1"/>
  <c r="I1030" i="1" s="1"/>
  <c r="L1030" i="1" s="1"/>
  <c r="G1030" i="1" a="1"/>
  <c r="G1030" i="1" s="1"/>
  <c r="J1030" i="1" s="1"/>
  <c r="H1030" i="1" a="1"/>
  <c r="H1030" i="1" s="1"/>
  <c r="K1030" i="1" s="1"/>
  <c r="I1018" i="1" a="1"/>
  <c r="I1018" i="1" s="1"/>
  <c r="L1018" i="1" s="1"/>
  <c r="G1018" i="1" a="1"/>
  <c r="G1018" i="1" s="1"/>
  <c r="J1018" i="1" s="1"/>
  <c r="H1018" i="1" a="1"/>
  <c r="H1018" i="1" s="1"/>
  <c r="K1018" i="1" s="1"/>
  <c r="I1006" i="1" a="1"/>
  <c r="I1006" i="1" s="1"/>
  <c r="L1006" i="1" s="1"/>
  <c r="G1006" i="1" a="1"/>
  <c r="G1006" i="1" s="1"/>
  <c r="J1006" i="1" s="1"/>
  <c r="H1006" i="1" a="1"/>
  <c r="H1006" i="1" s="1"/>
  <c r="K1006" i="1" s="1"/>
  <c r="I994" i="1" a="1"/>
  <c r="I994" i="1" s="1"/>
  <c r="L994" i="1" s="1"/>
  <c r="G994" i="1" a="1"/>
  <c r="G994" i="1" s="1"/>
  <c r="J994" i="1" s="1"/>
  <c r="H994" i="1" a="1"/>
  <c r="H994" i="1" s="1"/>
  <c r="K994" i="1" s="1"/>
  <c r="G982" i="1" a="1"/>
  <c r="G982" i="1" s="1"/>
  <c r="J982" i="1" s="1"/>
  <c r="H982" i="1" a="1"/>
  <c r="H982" i="1" s="1"/>
  <c r="K982" i="1" s="1"/>
  <c r="I982" i="1" a="1"/>
  <c r="I982" i="1" s="1"/>
  <c r="L982" i="1" s="1"/>
  <c r="G970" i="1" a="1"/>
  <c r="G970" i="1" s="1"/>
  <c r="J970" i="1" s="1"/>
  <c r="H970" i="1" a="1"/>
  <c r="H970" i="1" s="1"/>
  <c r="K970" i="1" s="1"/>
  <c r="I970" i="1" a="1"/>
  <c r="I970" i="1" s="1"/>
  <c r="L970" i="1" s="1"/>
  <c r="G958" i="1" a="1"/>
  <c r="G958" i="1" s="1"/>
  <c r="J958" i="1" s="1"/>
  <c r="H958" i="1" a="1"/>
  <c r="H958" i="1" s="1"/>
  <c r="K958" i="1" s="1"/>
  <c r="I958" i="1" a="1"/>
  <c r="I958" i="1" s="1"/>
  <c r="L958" i="1" s="1"/>
  <c r="G946" i="1" a="1"/>
  <c r="G946" i="1" s="1"/>
  <c r="J946" i="1" s="1"/>
  <c r="H946" i="1" a="1"/>
  <c r="H946" i="1" s="1"/>
  <c r="K946" i="1" s="1"/>
  <c r="I946" i="1" a="1"/>
  <c r="I946" i="1" s="1"/>
  <c r="L946" i="1" s="1"/>
  <c r="G934" i="1" a="1"/>
  <c r="G934" i="1" s="1"/>
  <c r="J934" i="1" s="1"/>
  <c r="H934" i="1" a="1"/>
  <c r="H934" i="1" s="1"/>
  <c r="K934" i="1" s="1"/>
  <c r="I934" i="1" a="1"/>
  <c r="I934" i="1" s="1"/>
  <c r="L934" i="1" s="1"/>
  <c r="H922" i="1" a="1"/>
  <c r="H922" i="1" s="1"/>
  <c r="K922" i="1" s="1"/>
  <c r="I922" i="1" a="1"/>
  <c r="I922" i="1" s="1"/>
  <c r="L922" i="1" s="1"/>
  <c r="G922" i="1" a="1"/>
  <c r="G922" i="1" s="1"/>
  <c r="J922" i="1" s="1"/>
  <c r="I910" i="1" a="1"/>
  <c r="I910" i="1" s="1"/>
  <c r="L910" i="1" s="1"/>
  <c r="G910" i="1" a="1"/>
  <c r="G910" i="1" s="1"/>
  <c r="J910" i="1" s="1"/>
  <c r="H910" i="1" a="1"/>
  <c r="H910" i="1" s="1"/>
  <c r="K910" i="1" s="1"/>
  <c r="I898" i="1" a="1"/>
  <c r="I898" i="1" s="1"/>
  <c r="L898" i="1" s="1"/>
  <c r="G898" i="1" a="1"/>
  <c r="G898" i="1" s="1"/>
  <c r="J898" i="1" s="1"/>
  <c r="H898" i="1" a="1"/>
  <c r="H898" i="1" s="1"/>
  <c r="K898" i="1" s="1"/>
  <c r="G886" i="1" a="1"/>
  <c r="G886" i="1" s="1"/>
  <c r="J886" i="1" s="1"/>
  <c r="H886" i="1" a="1"/>
  <c r="H886" i="1" s="1"/>
  <c r="K886" i="1" s="1"/>
  <c r="I886" i="1" a="1"/>
  <c r="I886" i="1" s="1"/>
  <c r="L886" i="1" s="1"/>
  <c r="G874" i="1" a="1"/>
  <c r="G874" i="1" s="1"/>
  <c r="J874" i="1" s="1"/>
  <c r="H874" i="1" a="1"/>
  <c r="H874" i="1" s="1"/>
  <c r="K874" i="1" s="1"/>
  <c r="I874" i="1" a="1"/>
  <c r="I874" i="1" s="1"/>
  <c r="L874" i="1" s="1"/>
  <c r="G862" i="1" a="1"/>
  <c r="G862" i="1" s="1"/>
  <c r="J862" i="1" s="1"/>
  <c r="H862" i="1" a="1"/>
  <c r="H862" i="1" s="1"/>
  <c r="K862" i="1" s="1"/>
  <c r="I862" i="1" a="1"/>
  <c r="I862" i="1" s="1"/>
  <c r="L862" i="1" s="1"/>
  <c r="G850" i="1" a="1"/>
  <c r="G850" i="1" s="1"/>
  <c r="J850" i="1" s="1"/>
  <c r="H850" i="1" a="1"/>
  <c r="H850" i="1" s="1"/>
  <c r="K850" i="1" s="1"/>
  <c r="I850" i="1" a="1"/>
  <c r="I850" i="1" s="1"/>
  <c r="L850" i="1" s="1"/>
  <c r="G838" i="1" a="1"/>
  <c r="G838" i="1" s="1"/>
  <c r="J838" i="1" s="1"/>
  <c r="H838" i="1" a="1"/>
  <c r="H838" i="1" s="1"/>
  <c r="K838" i="1" s="1"/>
  <c r="I838" i="1" a="1"/>
  <c r="I838" i="1" s="1"/>
  <c r="L838" i="1" s="1"/>
  <c r="G826" i="1" a="1"/>
  <c r="G826" i="1" s="1"/>
  <c r="J826" i="1" s="1"/>
  <c r="H826" i="1" a="1"/>
  <c r="H826" i="1" s="1"/>
  <c r="K826" i="1" s="1"/>
  <c r="I826" i="1" a="1"/>
  <c r="I826" i="1" s="1"/>
  <c r="L826" i="1" s="1"/>
  <c r="G814" i="1" a="1"/>
  <c r="G814" i="1" s="1"/>
  <c r="J814" i="1" s="1"/>
  <c r="H814" i="1" a="1"/>
  <c r="H814" i="1" s="1"/>
  <c r="K814" i="1" s="1"/>
  <c r="I814" i="1" a="1"/>
  <c r="I814" i="1" s="1"/>
  <c r="L814" i="1" s="1"/>
  <c r="G802" i="1" a="1"/>
  <c r="G802" i="1" s="1"/>
  <c r="J802" i="1" s="1"/>
  <c r="H802" i="1" a="1"/>
  <c r="H802" i="1" s="1"/>
  <c r="K802" i="1" s="1"/>
  <c r="I802" i="1" a="1"/>
  <c r="I802" i="1" s="1"/>
  <c r="L802" i="1" s="1"/>
  <c r="G790" i="1" a="1"/>
  <c r="G790" i="1" s="1"/>
  <c r="J790" i="1" s="1"/>
  <c r="H790" i="1" a="1"/>
  <c r="H790" i="1" s="1"/>
  <c r="K790" i="1" s="1"/>
  <c r="I790" i="1" a="1"/>
  <c r="I790" i="1" s="1"/>
  <c r="L790" i="1" s="1"/>
  <c r="G778" i="1" a="1"/>
  <c r="G778" i="1" s="1"/>
  <c r="J778" i="1" s="1"/>
  <c r="H778" i="1" a="1"/>
  <c r="H778" i="1" s="1"/>
  <c r="K778" i="1" s="1"/>
  <c r="I778" i="1" a="1"/>
  <c r="I778" i="1" s="1"/>
  <c r="L778" i="1" s="1"/>
  <c r="G766" i="1" a="1"/>
  <c r="G766" i="1" s="1"/>
  <c r="J766" i="1" s="1"/>
  <c r="H766" i="1" a="1"/>
  <c r="H766" i="1" s="1"/>
  <c r="K766" i="1" s="1"/>
  <c r="I766" i="1" a="1"/>
  <c r="I766" i="1" s="1"/>
  <c r="L766" i="1" s="1"/>
  <c r="G754" i="1" a="1"/>
  <c r="G754" i="1" s="1"/>
  <c r="J754" i="1" s="1"/>
  <c r="H754" i="1" a="1"/>
  <c r="H754" i="1" s="1"/>
  <c r="K754" i="1" s="1"/>
  <c r="I754" i="1" a="1"/>
  <c r="I754" i="1" s="1"/>
  <c r="L754" i="1" s="1"/>
  <c r="G742" i="1" a="1"/>
  <c r="G742" i="1" s="1"/>
  <c r="J742" i="1" s="1"/>
  <c r="H742" i="1" a="1"/>
  <c r="H742" i="1" s="1"/>
  <c r="K742" i="1" s="1"/>
  <c r="I742" i="1" a="1"/>
  <c r="I742" i="1" s="1"/>
  <c r="L742" i="1" s="1"/>
  <c r="G730" i="1" a="1"/>
  <c r="G730" i="1" s="1"/>
  <c r="J730" i="1" s="1"/>
  <c r="H730" i="1" a="1"/>
  <c r="H730" i="1" s="1"/>
  <c r="K730" i="1" s="1"/>
  <c r="I730" i="1" a="1"/>
  <c r="I730" i="1" s="1"/>
  <c r="L730" i="1" s="1"/>
  <c r="G718" i="1" a="1"/>
  <c r="G718" i="1" s="1"/>
  <c r="J718" i="1" s="1"/>
  <c r="H718" i="1" a="1"/>
  <c r="H718" i="1" s="1"/>
  <c r="K718" i="1" s="1"/>
  <c r="I718" i="1" a="1"/>
  <c r="I718" i="1" s="1"/>
  <c r="L718" i="1" s="1"/>
  <c r="G706" i="1" a="1"/>
  <c r="G706" i="1" s="1"/>
  <c r="J706" i="1" s="1"/>
  <c r="H706" i="1" a="1"/>
  <c r="H706" i="1" s="1"/>
  <c r="K706" i="1" s="1"/>
  <c r="I706" i="1" a="1"/>
  <c r="I706" i="1" s="1"/>
  <c r="L706" i="1" s="1"/>
  <c r="G694" i="1" a="1"/>
  <c r="G694" i="1" s="1"/>
  <c r="J694" i="1" s="1"/>
  <c r="H694" i="1" a="1"/>
  <c r="H694" i="1" s="1"/>
  <c r="K694" i="1" s="1"/>
  <c r="I694" i="1" a="1"/>
  <c r="I694" i="1" s="1"/>
  <c r="L694" i="1" s="1"/>
  <c r="G682" i="1" a="1"/>
  <c r="G682" i="1" s="1"/>
  <c r="J682" i="1" s="1"/>
  <c r="H682" i="1" a="1"/>
  <c r="H682" i="1" s="1"/>
  <c r="K682" i="1" s="1"/>
  <c r="I682" i="1" a="1"/>
  <c r="I682" i="1" s="1"/>
  <c r="L682" i="1" s="1"/>
  <c r="G670" i="1" a="1"/>
  <c r="G670" i="1" s="1"/>
  <c r="J670" i="1" s="1"/>
  <c r="H670" i="1" a="1"/>
  <c r="H670" i="1" s="1"/>
  <c r="K670" i="1" s="1"/>
  <c r="I670" i="1" a="1"/>
  <c r="I670" i="1" s="1"/>
  <c r="L670" i="1" s="1"/>
  <c r="I658" i="1" a="1"/>
  <c r="I658" i="1" s="1"/>
  <c r="L658" i="1" s="1"/>
  <c r="G658" i="1" a="1"/>
  <c r="G658" i="1" s="1"/>
  <c r="J658" i="1" s="1"/>
  <c r="H658" i="1" a="1"/>
  <c r="H658" i="1" s="1"/>
  <c r="K658" i="1" s="1"/>
  <c r="I646" i="1" a="1"/>
  <c r="I646" i="1" s="1"/>
  <c r="L646" i="1" s="1"/>
  <c r="G646" i="1" a="1"/>
  <c r="G646" i="1" s="1"/>
  <c r="J646" i="1" s="1"/>
  <c r="H646" i="1" a="1"/>
  <c r="H646" i="1" s="1"/>
  <c r="K646" i="1" s="1"/>
  <c r="H634" i="1" a="1"/>
  <c r="H634" i="1" s="1"/>
  <c r="K634" i="1" s="1"/>
  <c r="I634" i="1" a="1"/>
  <c r="I634" i="1" s="1"/>
  <c r="L634" i="1" s="1"/>
  <c r="G634" i="1" a="1"/>
  <c r="G634" i="1" s="1"/>
  <c r="J634" i="1" s="1"/>
  <c r="G622" i="1" a="1"/>
  <c r="G622" i="1" s="1"/>
  <c r="J622" i="1" s="1"/>
  <c r="H622" i="1" a="1"/>
  <c r="H622" i="1" s="1"/>
  <c r="K622" i="1" s="1"/>
  <c r="I622" i="1" a="1"/>
  <c r="I622" i="1" s="1"/>
  <c r="L622" i="1" s="1"/>
  <c r="G610" i="1" a="1"/>
  <c r="G610" i="1" s="1"/>
  <c r="J610" i="1" s="1"/>
  <c r="H610" i="1" a="1"/>
  <c r="H610" i="1" s="1"/>
  <c r="K610" i="1" s="1"/>
  <c r="I610" i="1" a="1"/>
  <c r="I610" i="1" s="1"/>
  <c r="L610" i="1" s="1"/>
  <c r="G598" i="1" a="1"/>
  <c r="G598" i="1" s="1"/>
  <c r="J598" i="1" s="1"/>
  <c r="H598" i="1" a="1"/>
  <c r="H598" i="1" s="1"/>
  <c r="K598" i="1" s="1"/>
  <c r="I598" i="1" a="1"/>
  <c r="I598" i="1" s="1"/>
  <c r="L598" i="1" s="1"/>
  <c r="G586" i="1" a="1"/>
  <c r="G586" i="1" s="1"/>
  <c r="J586" i="1" s="1"/>
  <c r="H586" i="1" a="1"/>
  <c r="H586" i="1" s="1"/>
  <c r="K586" i="1" s="1"/>
  <c r="I586" i="1" a="1"/>
  <c r="I586" i="1" s="1"/>
  <c r="L586" i="1" s="1"/>
  <c r="G574" i="1" a="1"/>
  <c r="G574" i="1" s="1"/>
  <c r="J574" i="1" s="1"/>
  <c r="H574" i="1" a="1"/>
  <c r="H574" i="1" s="1"/>
  <c r="K574" i="1" s="1"/>
  <c r="I574" i="1" a="1"/>
  <c r="I574" i="1" s="1"/>
  <c r="L574" i="1" s="1"/>
  <c r="G562" i="1" a="1"/>
  <c r="G562" i="1" s="1"/>
  <c r="J562" i="1" s="1"/>
  <c r="H562" i="1" a="1"/>
  <c r="H562" i="1" s="1"/>
  <c r="K562" i="1" s="1"/>
  <c r="I562" i="1" a="1"/>
  <c r="I562" i="1" s="1"/>
  <c r="L562" i="1" s="1"/>
  <c r="G550" i="1" a="1"/>
  <c r="G550" i="1" s="1"/>
  <c r="J550" i="1" s="1"/>
  <c r="H550" i="1" a="1"/>
  <c r="H550" i="1" s="1"/>
  <c r="K550" i="1" s="1"/>
  <c r="I550" i="1" a="1"/>
  <c r="I550" i="1" s="1"/>
  <c r="L550" i="1" s="1"/>
  <c r="G538" i="1" a="1"/>
  <c r="G538" i="1" s="1"/>
  <c r="J538" i="1" s="1"/>
  <c r="H538" i="1" a="1"/>
  <c r="H538" i="1" s="1"/>
  <c r="K538" i="1" s="1"/>
  <c r="I538" i="1" a="1"/>
  <c r="I538" i="1" s="1"/>
  <c r="L538" i="1" s="1"/>
  <c r="G526" i="1" a="1"/>
  <c r="G526" i="1" s="1"/>
  <c r="J526" i="1" s="1"/>
  <c r="H526" i="1" a="1"/>
  <c r="H526" i="1" s="1"/>
  <c r="K526" i="1" s="1"/>
  <c r="I526" i="1" a="1"/>
  <c r="I526" i="1" s="1"/>
  <c r="L526" i="1" s="1"/>
  <c r="H514" i="1" a="1"/>
  <c r="H514" i="1" s="1"/>
  <c r="K514" i="1" s="1"/>
  <c r="I514" i="1" a="1"/>
  <c r="I514" i="1" s="1"/>
  <c r="L514" i="1" s="1"/>
  <c r="G514" i="1" a="1"/>
  <c r="G514" i="1" s="1"/>
  <c r="J514" i="1" s="1"/>
  <c r="G502" i="1" a="1"/>
  <c r="G502" i="1" s="1"/>
  <c r="J502" i="1" s="1"/>
  <c r="H502" i="1" a="1"/>
  <c r="H502" i="1" s="1"/>
  <c r="K502" i="1" s="1"/>
  <c r="I502" i="1" a="1"/>
  <c r="I502" i="1" s="1"/>
  <c r="L502" i="1" s="1"/>
  <c r="G490" i="1" a="1"/>
  <c r="G490" i="1" s="1"/>
  <c r="J490" i="1" s="1"/>
  <c r="H490" i="1" a="1"/>
  <c r="H490" i="1" s="1"/>
  <c r="K490" i="1" s="1"/>
  <c r="I490" i="1" a="1"/>
  <c r="I490" i="1" s="1"/>
  <c r="L490" i="1" s="1"/>
  <c r="G478" i="1" a="1"/>
  <c r="G478" i="1" s="1"/>
  <c r="J478" i="1" s="1"/>
  <c r="H478" i="1" a="1"/>
  <c r="H478" i="1" s="1"/>
  <c r="K478" i="1" s="1"/>
  <c r="I478" i="1" a="1"/>
  <c r="I478" i="1" s="1"/>
  <c r="L478" i="1" s="1"/>
  <c r="H466" i="1" a="1"/>
  <c r="H466" i="1" s="1"/>
  <c r="K466" i="1" s="1"/>
  <c r="I466" i="1" a="1"/>
  <c r="I466" i="1" s="1"/>
  <c r="L466" i="1" s="1"/>
  <c r="G466" i="1" a="1"/>
  <c r="G466" i="1" s="1"/>
  <c r="J466" i="1" s="1"/>
  <c r="G454" i="1" a="1"/>
  <c r="G454" i="1" s="1"/>
  <c r="J454" i="1" s="1"/>
  <c r="H454" i="1" a="1"/>
  <c r="H454" i="1" s="1"/>
  <c r="K454" i="1" s="1"/>
  <c r="I454" i="1" a="1"/>
  <c r="I454" i="1" s="1"/>
  <c r="L454" i="1" s="1"/>
  <c r="G442" i="1" a="1"/>
  <c r="G442" i="1" s="1"/>
  <c r="J442" i="1" s="1"/>
  <c r="H442" i="1" a="1"/>
  <c r="H442" i="1" s="1"/>
  <c r="K442" i="1" s="1"/>
  <c r="I442" i="1" a="1"/>
  <c r="I442" i="1" s="1"/>
  <c r="L442" i="1" s="1"/>
  <c r="G430" i="1" a="1"/>
  <c r="G430" i="1" s="1"/>
  <c r="J430" i="1" s="1"/>
  <c r="H430" i="1" a="1"/>
  <c r="H430" i="1" s="1"/>
  <c r="K430" i="1" s="1"/>
  <c r="I430" i="1" a="1"/>
  <c r="I430" i="1" s="1"/>
  <c r="L430" i="1" s="1"/>
  <c r="H418" i="1" a="1"/>
  <c r="H418" i="1" s="1"/>
  <c r="K418" i="1" s="1"/>
  <c r="I418" i="1" a="1"/>
  <c r="I418" i="1" s="1"/>
  <c r="L418" i="1" s="1"/>
  <c r="G418" i="1" a="1"/>
  <c r="G418" i="1" s="1"/>
  <c r="J418" i="1" s="1"/>
  <c r="G406" i="1" a="1"/>
  <c r="G406" i="1" s="1"/>
  <c r="J406" i="1" s="1"/>
  <c r="H406" i="1" a="1"/>
  <c r="H406" i="1" s="1"/>
  <c r="K406" i="1" s="1"/>
  <c r="I406" i="1" a="1"/>
  <c r="I406" i="1" s="1"/>
  <c r="L406" i="1" s="1"/>
  <c r="G394" i="1" a="1"/>
  <c r="G394" i="1" s="1"/>
  <c r="J394" i="1" s="1"/>
  <c r="H394" i="1" a="1"/>
  <c r="H394" i="1" s="1"/>
  <c r="K394" i="1" s="1"/>
  <c r="I394" i="1" a="1"/>
  <c r="I394" i="1" s="1"/>
  <c r="L394" i="1" s="1"/>
  <c r="G382" i="1" a="1"/>
  <c r="G382" i="1" s="1"/>
  <c r="J382" i="1" s="1"/>
  <c r="H382" i="1" a="1"/>
  <c r="H382" i="1" s="1"/>
  <c r="K382" i="1" s="1"/>
  <c r="I382" i="1" a="1"/>
  <c r="I382" i="1" s="1"/>
  <c r="L382" i="1" s="1"/>
  <c r="H370" i="1" a="1"/>
  <c r="H370" i="1" s="1"/>
  <c r="K370" i="1" s="1"/>
  <c r="I370" i="1" a="1"/>
  <c r="I370" i="1" s="1"/>
  <c r="L370" i="1" s="1"/>
  <c r="G370" i="1" a="1"/>
  <c r="G370" i="1" s="1"/>
  <c r="J370" i="1" s="1"/>
  <c r="G358" i="1" a="1"/>
  <c r="G358" i="1" s="1"/>
  <c r="J358" i="1" s="1"/>
  <c r="H358" i="1" a="1"/>
  <c r="H358" i="1" s="1"/>
  <c r="K358" i="1" s="1"/>
  <c r="I358" i="1" a="1"/>
  <c r="I358" i="1" s="1"/>
  <c r="L358" i="1" s="1"/>
  <c r="G346" i="1" a="1"/>
  <c r="G346" i="1" s="1"/>
  <c r="J346" i="1" s="1"/>
  <c r="H346" i="1" a="1"/>
  <c r="H346" i="1" s="1"/>
  <c r="K346" i="1" s="1"/>
  <c r="I346" i="1" a="1"/>
  <c r="I346" i="1" s="1"/>
  <c r="L346" i="1" s="1"/>
  <c r="I334" i="1" a="1"/>
  <c r="I334" i="1" s="1"/>
  <c r="L334" i="1" s="1"/>
  <c r="G334" i="1" a="1"/>
  <c r="G334" i="1" s="1"/>
  <c r="J334" i="1" s="1"/>
  <c r="H334" i="1" a="1"/>
  <c r="H334" i="1" s="1"/>
  <c r="K334" i="1" s="1"/>
  <c r="G322" i="1" a="1"/>
  <c r="G322" i="1" s="1"/>
  <c r="J322" i="1" s="1"/>
  <c r="H322" i="1" a="1"/>
  <c r="H322" i="1" s="1"/>
  <c r="K322" i="1" s="1"/>
  <c r="I322" i="1" a="1"/>
  <c r="I322" i="1" s="1"/>
  <c r="L322" i="1" s="1"/>
  <c r="I310" i="1" a="1"/>
  <c r="I310" i="1" s="1"/>
  <c r="L310" i="1" s="1"/>
  <c r="G310" i="1" a="1"/>
  <c r="G310" i="1" s="1"/>
  <c r="J310" i="1" s="1"/>
  <c r="H310" i="1" a="1"/>
  <c r="H310" i="1" s="1"/>
  <c r="K310" i="1" s="1"/>
  <c r="G298" i="1" a="1"/>
  <c r="G298" i="1" s="1"/>
  <c r="J298" i="1" s="1"/>
  <c r="H298" i="1" a="1"/>
  <c r="H298" i="1" s="1"/>
  <c r="K298" i="1" s="1"/>
  <c r="I298" i="1" a="1"/>
  <c r="I298" i="1" s="1"/>
  <c r="L298" i="1" s="1"/>
  <c r="I286" i="1" a="1"/>
  <c r="I286" i="1" s="1"/>
  <c r="L286" i="1" s="1"/>
  <c r="G286" i="1" a="1"/>
  <c r="G286" i="1" s="1"/>
  <c r="J286" i="1" s="1"/>
  <c r="H286" i="1" a="1"/>
  <c r="H286" i="1" s="1"/>
  <c r="K286" i="1" s="1"/>
  <c r="G274" i="1" a="1"/>
  <c r="G274" i="1" s="1"/>
  <c r="J274" i="1" s="1"/>
  <c r="H274" i="1" a="1"/>
  <c r="H274" i="1" s="1"/>
  <c r="K274" i="1" s="1"/>
  <c r="I274" i="1" a="1"/>
  <c r="I274" i="1" s="1"/>
  <c r="L274" i="1" s="1"/>
  <c r="I262" i="1" a="1"/>
  <c r="I262" i="1" s="1"/>
  <c r="L262" i="1" s="1"/>
  <c r="G262" i="1" a="1"/>
  <c r="G262" i="1" s="1"/>
  <c r="J262" i="1" s="1"/>
  <c r="H262" i="1" a="1"/>
  <c r="H262" i="1" s="1"/>
  <c r="K262" i="1" s="1"/>
  <c r="G250" i="1" a="1"/>
  <c r="G250" i="1" s="1"/>
  <c r="J250" i="1" s="1"/>
  <c r="H250" i="1" a="1"/>
  <c r="H250" i="1" s="1"/>
  <c r="K250" i="1" s="1"/>
  <c r="I250" i="1" a="1"/>
  <c r="I250" i="1" s="1"/>
  <c r="L250" i="1" s="1"/>
  <c r="I238" i="1" a="1"/>
  <c r="I238" i="1" s="1"/>
  <c r="L238" i="1" s="1"/>
  <c r="G238" i="1" a="1"/>
  <c r="G238" i="1" s="1"/>
  <c r="J238" i="1" s="1"/>
  <c r="H238" i="1" a="1"/>
  <c r="H238" i="1" s="1"/>
  <c r="K238" i="1" s="1"/>
  <c r="G226" i="1" a="1"/>
  <c r="G226" i="1" s="1"/>
  <c r="J226" i="1" s="1"/>
  <c r="H226" i="1" a="1"/>
  <c r="H226" i="1" s="1"/>
  <c r="K226" i="1" s="1"/>
  <c r="I226" i="1" a="1"/>
  <c r="I226" i="1" s="1"/>
  <c r="L226" i="1" s="1"/>
  <c r="I214" i="1" a="1"/>
  <c r="I214" i="1" s="1"/>
  <c r="L214" i="1" s="1"/>
  <c r="G214" i="1" a="1"/>
  <c r="G214" i="1" s="1"/>
  <c r="J214" i="1" s="1"/>
  <c r="H214" i="1" a="1"/>
  <c r="H214" i="1" s="1"/>
  <c r="K214" i="1" s="1"/>
  <c r="G202" i="1" a="1"/>
  <c r="G202" i="1" s="1"/>
  <c r="J202" i="1" s="1"/>
  <c r="H202" i="1" a="1"/>
  <c r="H202" i="1" s="1"/>
  <c r="K202" i="1" s="1"/>
  <c r="I202" i="1" a="1"/>
  <c r="I202" i="1" s="1"/>
  <c r="L202" i="1" s="1"/>
  <c r="I190" i="1" a="1"/>
  <c r="I190" i="1" s="1"/>
  <c r="L190" i="1" s="1"/>
  <c r="G190" i="1" a="1"/>
  <c r="G190" i="1" s="1"/>
  <c r="J190" i="1" s="1"/>
  <c r="H190" i="1" a="1"/>
  <c r="H190" i="1" s="1"/>
  <c r="K190" i="1" s="1"/>
  <c r="G178" i="1" a="1"/>
  <c r="G178" i="1" s="1"/>
  <c r="J178" i="1" s="1"/>
  <c r="H178" i="1" a="1"/>
  <c r="H178" i="1" s="1"/>
  <c r="K178" i="1" s="1"/>
  <c r="I178" i="1" a="1"/>
  <c r="I178" i="1" s="1"/>
  <c r="L178" i="1" s="1"/>
  <c r="I166" i="1" a="1"/>
  <c r="I166" i="1" s="1"/>
  <c r="L166" i="1" s="1"/>
  <c r="G166" i="1" a="1"/>
  <c r="G166" i="1" s="1"/>
  <c r="J166" i="1" s="1"/>
  <c r="H166" i="1" a="1"/>
  <c r="H166" i="1" s="1"/>
  <c r="K166" i="1" s="1"/>
  <c r="G154" i="1" a="1"/>
  <c r="G154" i="1" s="1"/>
  <c r="J154" i="1" s="1"/>
  <c r="H154" i="1" a="1"/>
  <c r="H154" i="1" s="1"/>
  <c r="K154" i="1" s="1"/>
  <c r="I154" i="1" a="1"/>
  <c r="I154" i="1" s="1"/>
  <c r="L154" i="1" s="1"/>
  <c r="I142" i="1" a="1"/>
  <c r="I142" i="1" s="1"/>
  <c r="L142" i="1" s="1"/>
  <c r="G142" i="1" a="1"/>
  <c r="G142" i="1" s="1"/>
  <c r="J142" i="1" s="1"/>
  <c r="H142" i="1" a="1"/>
  <c r="H142" i="1" s="1"/>
  <c r="K142" i="1" s="1"/>
  <c r="G130" i="1" a="1"/>
  <c r="G130" i="1" s="1"/>
  <c r="J130" i="1" s="1"/>
  <c r="H130" i="1" a="1"/>
  <c r="H130" i="1" s="1"/>
  <c r="K130" i="1" s="1"/>
  <c r="I130" i="1" a="1"/>
  <c r="I130" i="1" s="1"/>
  <c r="L130" i="1" s="1"/>
  <c r="I118" i="1" a="1"/>
  <c r="I118" i="1" s="1"/>
  <c r="L118" i="1" s="1"/>
  <c r="G118" i="1" a="1"/>
  <c r="G118" i="1" s="1"/>
  <c r="J118" i="1" s="1"/>
  <c r="H118" i="1" a="1"/>
  <c r="H118" i="1" s="1"/>
  <c r="K118" i="1" s="1"/>
  <c r="G106" i="1" a="1"/>
  <c r="G106" i="1" s="1"/>
  <c r="J106" i="1" s="1"/>
  <c r="H106" i="1" a="1"/>
  <c r="H106" i="1" s="1"/>
  <c r="K106" i="1" s="1"/>
  <c r="I106" i="1" a="1"/>
  <c r="I106" i="1" s="1"/>
  <c r="L106" i="1" s="1"/>
  <c r="I94" i="1" a="1"/>
  <c r="I94" i="1" s="1"/>
  <c r="L94" i="1" s="1"/>
  <c r="G94" i="1" a="1"/>
  <c r="G94" i="1" s="1"/>
  <c r="J94" i="1" s="1"/>
  <c r="H94" i="1" a="1"/>
  <c r="H94" i="1" s="1"/>
  <c r="K94" i="1" s="1"/>
  <c r="G82" i="1" a="1"/>
  <c r="G82" i="1" s="1"/>
  <c r="J82" i="1" s="1"/>
  <c r="H82" i="1" a="1"/>
  <c r="H82" i="1" s="1"/>
  <c r="K82" i="1" s="1"/>
  <c r="I82" i="1" a="1"/>
  <c r="I82" i="1" s="1"/>
  <c r="L82" i="1" s="1"/>
  <c r="I70" i="1" a="1"/>
  <c r="I70" i="1" s="1"/>
  <c r="L70" i="1" s="1"/>
  <c r="G70" i="1" a="1"/>
  <c r="G70" i="1" s="1"/>
  <c r="J70" i="1" s="1"/>
  <c r="H70" i="1" a="1"/>
  <c r="H70" i="1" s="1"/>
  <c r="K70" i="1" s="1"/>
  <c r="G58" i="1" a="1"/>
  <c r="G58" i="1" s="1"/>
  <c r="J58" i="1" s="1"/>
  <c r="H58" i="1" a="1"/>
  <c r="H58" i="1" s="1"/>
  <c r="K58" i="1" s="1"/>
  <c r="I58" i="1" a="1"/>
  <c r="I58" i="1" s="1"/>
  <c r="L58" i="1" s="1"/>
  <c r="I46" i="1" a="1"/>
  <c r="I46" i="1" s="1"/>
  <c r="L46" i="1" s="1"/>
  <c r="G46" i="1" a="1"/>
  <c r="G46" i="1" s="1"/>
  <c r="J46" i="1" s="1"/>
  <c r="H46" i="1" a="1"/>
  <c r="H46" i="1" s="1"/>
  <c r="K46" i="1" s="1"/>
  <c r="G34" i="1" a="1"/>
  <c r="G34" i="1" s="1"/>
  <c r="J34" i="1" s="1"/>
  <c r="H34" i="1" a="1"/>
  <c r="H34" i="1" s="1"/>
  <c r="K34" i="1" s="1"/>
  <c r="I34" i="1" a="1"/>
  <c r="I34" i="1" s="1"/>
  <c r="L34" i="1" s="1"/>
  <c r="I22" i="1" a="1"/>
  <c r="I22" i="1" s="1"/>
  <c r="L22" i="1" s="1"/>
  <c r="G22" i="1" a="1"/>
  <c r="G22" i="1" s="1"/>
  <c r="J22" i="1" s="1"/>
  <c r="H22" i="1" a="1"/>
  <c r="H22" i="1" s="1"/>
  <c r="K22" i="1" s="1"/>
  <c r="G10" i="1" a="1"/>
  <c r="G10" i="1" s="1"/>
  <c r="J10" i="1" s="1"/>
  <c r="H10" i="1" a="1"/>
  <c r="H10" i="1" s="1"/>
  <c r="K10" i="1" s="1"/>
  <c r="I10" i="1" a="1"/>
  <c r="I10" i="1" s="1"/>
  <c r="L10" i="1" s="1"/>
  <c r="G8568" i="1" a="1"/>
  <c r="G8568" i="1" s="1"/>
  <c r="J8568" i="1" s="1"/>
  <c r="M8568" i="1" s="1"/>
  <c r="G8522" i="1" a="1"/>
  <c r="G8522" i="1" s="1"/>
  <c r="J8522" i="1" s="1"/>
  <c r="M8522" i="1" s="1"/>
  <c r="H8340" i="1" a="1"/>
  <c r="H8340" i="1" s="1"/>
  <c r="K8340" i="1" s="1"/>
  <c r="G8295" i="1" a="1"/>
  <c r="G8295" i="1" s="1"/>
  <c r="J8295" i="1" s="1"/>
  <c r="M8295" i="1" s="1"/>
  <c r="G8159" i="1" a="1"/>
  <c r="G8159" i="1" s="1"/>
  <c r="J8159" i="1" s="1"/>
  <c r="M8159" i="1" s="1"/>
  <c r="I7994" i="1" a="1"/>
  <c r="I7994" i="1" s="1"/>
  <c r="L7994" i="1" s="1"/>
  <c r="G7838" i="1" a="1"/>
  <c r="G7838" i="1" s="1"/>
  <c r="J7838" i="1" s="1"/>
  <c r="M7838" i="1" s="1"/>
  <c r="I7755" i="1" a="1"/>
  <c r="I7755" i="1" s="1"/>
  <c r="L7755" i="1" s="1"/>
  <c r="I7714" i="1" a="1"/>
  <c r="I7714" i="1" s="1"/>
  <c r="L7714" i="1" s="1"/>
  <c r="H7632" i="1" a="1"/>
  <c r="H7632" i="1" s="1"/>
  <c r="K7632" i="1" s="1"/>
  <c r="G7550" i="1" a="1"/>
  <c r="G7550" i="1" s="1"/>
  <c r="J7550" i="1" s="1"/>
  <c r="M7550" i="1" s="1"/>
  <c r="I7467" i="1" a="1"/>
  <c r="I7467" i="1" s="1"/>
  <c r="L7467" i="1" s="1"/>
  <c r="I7426" i="1" a="1"/>
  <c r="I7426" i="1" s="1"/>
  <c r="L7426" i="1" s="1"/>
  <c r="H7344" i="1" a="1"/>
  <c r="H7344" i="1" s="1"/>
  <c r="K7344" i="1" s="1"/>
  <c r="G7262" i="1" a="1"/>
  <c r="G7262" i="1" s="1"/>
  <c r="J7262" i="1" s="1"/>
  <c r="M7262" i="1" s="1"/>
  <c r="I7179" i="1" a="1"/>
  <c r="I7179" i="1" s="1"/>
  <c r="L7179" i="1" s="1"/>
  <c r="I7138" i="1" a="1"/>
  <c r="I7138" i="1" s="1"/>
  <c r="L7138" i="1" s="1"/>
  <c r="H7056" i="1" a="1"/>
  <c r="H7056" i="1" s="1"/>
  <c r="K7056" i="1" s="1"/>
  <c r="G8757" i="1" a="1"/>
  <c r="G8757" i="1" s="1"/>
  <c r="J8757" i="1" s="1"/>
  <c r="H8757" i="1" a="1"/>
  <c r="H8757" i="1" s="1"/>
  <c r="K8757" i="1" s="1"/>
  <c r="I8757" i="1" a="1"/>
  <c r="I8757" i="1" s="1"/>
  <c r="L8757" i="1" s="1"/>
  <c r="G8745" i="1" a="1"/>
  <c r="G8745" i="1" s="1"/>
  <c r="J8745" i="1" s="1"/>
  <c r="H8745" i="1" a="1"/>
  <c r="H8745" i="1" s="1"/>
  <c r="K8745" i="1" s="1"/>
  <c r="I8745" i="1" a="1"/>
  <c r="I8745" i="1" s="1"/>
  <c r="L8745" i="1" s="1"/>
  <c r="G8733" i="1" a="1"/>
  <c r="G8733" i="1" s="1"/>
  <c r="J8733" i="1" s="1"/>
  <c r="H8733" i="1" a="1"/>
  <c r="H8733" i="1" s="1"/>
  <c r="K8733" i="1" s="1"/>
  <c r="I8733" i="1" a="1"/>
  <c r="I8733" i="1" s="1"/>
  <c r="L8733" i="1" s="1"/>
  <c r="G8721" i="1" a="1"/>
  <c r="G8721" i="1" s="1"/>
  <c r="J8721" i="1" s="1"/>
  <c r="H8721" i="1" a="1"/>
  <c r="H8721" i="1" s="1"/>
  <c r="K8721" i="1" s="1"/>
  <c r="I8721" i="1" a="1"/>
  <c r="I8721" i="1" s="1"/>
  <c r="L8721" i="1" s="1"/>
  <c r="H8709" i="1" a="1"/>
  <c r="H8709" i="1" s="1"/>
  <c r="K8709" i="1" s="1"/>
  <c r="I8709" i="1" a="1"/>
  <c r="I8709" i="1" s="1"/>
  <c r="L8709" i="1" s="1"/>
  <c r="I8697" i="1" a="1"/>
  <c r="I8697" i="1" s="1"/>
  <c r="L8697" i="1" s="1"/>
  <c r="G8697" i="1" a="1"/>
  <c r="G8697" i="1" s="1"/>
  <c r="J8697" i="1" s="1"/>
  <c r="H8697" i="1" a="1"/>
  <c r="H8697" i="1" s="1"/>
  <c r="K8697" i="1" s="1"/>
  <c r="G8685" i="1" a="1"/>
  <c r="G8685" i="1" s="1"/>
  <c r="J8685" i="1" s="1"/>
  <c r="H8685" i="1" a="1"/>
  <c r="H8685" i="1" s="1"/>
  <c r="K8685" i="1" s="1"/>
  <c r="I8685" i="1" a="1"/>
  <c r="I8685" i="1" s="1"/>
  <c r="L8685" i="1" s="1"/>
  <c r="G8673" i="1" a="1"/>
  <c r="G8673" i="1" s="1"/>
  <c r="J8673" i="1" s="1"/>
  <c r="H8673" i="1" a="1"/>
  <c r="H8673" i="1" s="1"/>
  <c r="K8673" i="1" s="1"/>
  <c r="I8673" i="1" a="1"/>
  <c r="I8673" i="1" s="1"/>
  <c r="L8673" i="1" s="1"/>
  <c r="G8661" i="1" a="1"/>
  <c r="G8661" i="1" s="1"/>
  <c r="J8661" i="1" s="1"/>
  <c r="H8661" i="1" a="1"/>
  <c r="H8661" i="1" s="1"/>
  <c r="K8661" i="1" s="1"/>
  <c r="I8661" i="1" a="1"/>
  <c r="I8661" i="1" s="1"/>
  <c r="L8661" i="1" s="1"/>
  <c r="G8649" i="1" a="1"/>
  <c r="G8649" i="1" s="1"/>
  <c r="J8649" i="1" s="1"/>
  <c r="H8649" i="1" a="1"/>
  <c r="H8649" i="1" s="1"/>
  <c r="K8649" i="1" s="1"/>
  <c r="I8649" i="1" a="1"/>
  <c r="I8649" i="1" s="1"/>
  <c r="L8649" i="1" s="1"/>
  <c r="H8637" i="1" a="1"/>
  <c r="H8637" i="1" s="1"/>
  <c r="K8637" i="1" s="1"/>
  <c r="I8637" i="1" a="1"/>
  <c r="I8637" i="1" s="1"/>
  <c r="L8637" i="1" s="1"/>
  <c r="G8625" i="1" a="1"/>
  <c r="G8625" i="1" s="1"/>
  <c r="J8625" i="1" s="1"/>
  <c r="I8625" i="1" a="1"/>
  <c r="I8625" i="1" s="1"/>
  <c r="L8625" i="1" s="1"/>
  <c r="H8613" i="1" a="1"/>
  <c r="H8613" i="1" s="1"/>
  <c r="K8613" i="1" s="1"/>
  <c r="G8613" i="1" a="1"/>
  <c r="G8613" i="1" s="1"/>
  <c r="J8613" i="1" s="1"/>
  <c r="G8601" i="1" a="1"/>
  <c r="G8601" i="1" s="1"/>
  <c r="J8601" i="1" s="1"/>
  <c r="H8601" i="1" a="1"/>
  <c r="H8601" i="1" s="1"/>
  <c r="K8601" i="1" s="1"/>
  <c r="I8601" i="1" a="1"/>
  <c r="I8601" i="1" s="1"/>
  <c r="L8601" i="1" s="1"/>
  <c r="G8589" i="1" a="1"/>
  <c r="G8589" i="1" s="1"/>
  <c r="J8589" i="1" s="1"/>
  <c r="H8589" i="1" a="1"/>
  <c r="H8589" i="1" s="1"/>
  <c r="K8589" i="1" s="1"/>
  <c r="I8589" i="1" a="1"/>
  <c r="I8589" i="1" s="1"/>
  <c r="L8589" i="1" s="1"/>
  <c r="G8577" i="1" a="1"/>
  <c r="G8577" i="1" s="1"/>
  <c r="J8577" i="1" s="1"/>
  <c r="H8577" i="1" a="1"/>
  <c r="H8577" i="1" s="1"/>
  <c r="K8577" i="1" s="1"/>
  <c r="I8577" i="1" a="1"/>
  <c r="I8577" i="1" s="1"/>
  <c r="L8577" i="1" s="1"/>
  <c r="G8565" i="1" a="1"/>
  <c r="G8565" i="1" s="1"/>
  <c r="J8565" i="1" s="1"/>
  <c r="H8565" i="1" a="1"/>
  <c r="H8565" i="1" s="1"/>
  <c r="K8565" i="1" s="1"/>
  <c r="I8565" i="1" a="1"/>
  <c r="I8565" i="1" s="1"/>
  <c r="L8565" i="1" s="1"/>
  <c r="G8553" i="1" a="1"/>
  <c r="G8553" i="1" s="1"/>
  <c r="J8553" i="1" s="1"/>
  <c r="H8553" i="1" a="1"/>
  <c r="H8553" i="1" s="1"/>
  <c r="K8553" i="1" s="1"/>
  <c r="I8553" i="1" a="1"/>
  <c r="I8553" i="1" s="1"/>
  <c r="L8553" i="1" s="1"/>
  <c r="G8541" i="1" a="1"/>
  <c r="G8541" i="1" s="1"/>
  <c r="J8541" i="1" s="1"/>
  <c r="I8541" i="1" a="1"/>
  <c r="I8541" i="1" s="1"/>
  <c r="L8541" i="1" s="1"/>
  <c r="H8529" i="1" a="1"/>
  <c r="H8529" i="1" s="1"/>
  <c r="K8529" i="1" s="1"/>
  <c r="G8529" i="1" a="1"/>
  <c r="G8529" i="1" s="1"/>
  <c r="J8529" i="1" s="1"/>
  <c r="G8517" i="1" a="1"/>
  <c r="G8517" i="1" s="1"/>
  <c r="J8517" i="1" s="1"/>
  <c r="H8517" i="1" a="1"/>
  <c r="H8517" i="1" s="1"/>
  <c r="K8517" i="1" s="1"/>
  <c r="I8517" i="1" a="1"/>
  <c r="I8517" i="1" s="1"/>
  <c r="L8517" i="1" s="1"/>
  <c r="G8505" i="1" a="1"/>
  <c r="G8505" i="1" s="1"/>
  <c r="J8505" i="1" s="1"/>
  <c r="H8505" i="1" a="1"/>
  <c r="H8505" i="1" s="1"/>
  <c r="K8505" i="1" s="1"/>
  <c r="I8505" i="1" a="1"/>
  <c r="I8505" i="1" s="1"/>
  <c r="L8505" i="1" s="1"/>
  <c r="G8493" i="1" a="1"/>
  <c r="G8493" i="1" s="1"/>
  <c r="J8493" i="1" s="1"/>
  <c r="H8493" i="1" a="1"/>
  <c r="H8493" i="1" s="1"/>
  <c r="K8493" i="1" s="1"/>
  <c r="I8493" i="1" a="1"/>
  <c r="I8493" i="1" s="1"/>
  <c r="L8493" i="1" s="1"/>
  <c r="G8481" i="1" a="1"/>
  <c r="G8481" i="1" s="1"/>
  <c r="J8481" i="1" s="1"/>
  <c r="H8481" i="1" a="1"/>
  <c r="H8481" i="1" s="1"/>
  <c r="K8481" i="1" s="1"/>
  <c r="I8481" i="1" a="1"/>
  <c r="I8481" i="1" s="1"/>
  <c r="L8481" i="1" s="1"/>
  <c r="H8469" i="1" a="1"/>
  <c r="H8469" i="1" s="1"/>
  <c r="K8469" i="1" s="1"/>
  <c r="I8469" i="1" a="1"/>
  <c r="I8469" i="1" s="1"/>
  <c r="L8469" i="1" s="1"/>
  <c r="H8457" i="1" a="1"/>
  <c r="H8457" i="1" s="1"/>
  <c r="K8457" i="1" s="1"/>
  <c r="G8457" i="1" a="1"/>
  <c r="G8457" i="1" s="1"/>
  <c r="J8457" i="1" s="1"/>
  <c r="G8445" i="1" a="1"/>
  <c r="G8445" i="1" s="1"/>
  <c r="J8445" i="1" s="1"/>
  <c r="H8445" i="1" a="1"/>
  <c r="H8445" i="1" s="1"/>
  <c r="K8445" i="1" s="1"/>
  <c r="I8445" i="1" a="1"/>
  <c r="I8445" i="1" s="1"/>
  <c r="L8445" i="1" s="1"/>
  <c r="G8433" i="1" a="1"/>
  <c r="G8433" i="1" s="1"/>
  <c r="J8433" i="1" s="1"/>
  <c r="H8433" i="1" a="1"/>
  <c r="H8433" i="1" s="1"/>
  <c r="K8433" i="1" s="1"/>
  <c r="I8433" i="1" a="1"/>
  <c r="I8433" i="1" s="1"/>
  <c r="L8433" i="1" s="1"/>
  <c r="G8421" i="1" a="1"/>
  <c r="G8421" i="1" s="1"/>
  <c r="J8421" i="1" s="1"/>
  <c r="H8421" i="1" a="1"/>
  <c r="H8421" i="1" s="1"/>
  <c r="K8421" i="1" s="1"/>
  <c r="I8421" i="1" a="1"/>
  <c r="I8421" i="1" s="1"/>
  <c r="L8421" i="1" s="1"/>
  <c r="G8409" i="1" a="1"/>
  <c r="G8409" i="1" s="1"/>
  <c r="J8409" i="1" s="1"/>
  <c r="H8409" i="1" a="1"/>
  <c r="H8409" i="1" s="1"/>
  <c r="K8409" i="1" s="1"/>
  <c r="I8409" i="1" a="1"/>
  <c r="I8409" i="1" s="1"/>
  <c r="L8409" i="1" s="1"/>
  <c r="H8397" i="1" a="1"/>
  <c r="H8397" i="1" s="1"/>
  <c r="K8397" i="1" s="1"/>
  <c r="I8397" i="1" a="1"/>
  <c r="I8397" i="1" s="1"/>
  <c r="L8397" i="1" s="1"/>
  <c r="H8385" i="1" a="1"/>
  <c r="H8385" i="1" s="1"/>
  <c r="K8385" i="1" s="1"/>
  <c r="G8385" i="1" a="1"/>
  <c r="G8385" i="1" s="1"/>
  <c r="J8385" i="1" s="1"/>
  <c r="G8373" i="1" a="1"/>
  <c r="G8373" i="1" s="1"/>
  <c r="J8373" i="1" s="1"/>
  <c r="H8373" i="1" a="1"/>
  <c r="H8373" i="1" s="1"/>
  <c r="K8373" i="1" s="1"/>
  <c r="I8373" i="1" a="1"/>
  <c r="I8373" i="1" s="1"/>
  <c r="L8373" i="1" s="1"/>
  <c r="G8361" i="1" a="1"/>
  <c r="G8361" i="1" s="1"/>
  <c r="J8361" i="1" s="1"/>
  <c r="H8361" i="1" a="1"/>
  <c r="H8361" i="1" s="1"/>
  <c r="K8361" i="1" s="1"/>
  <c r="I8361" i="1" a="1"/>
  <c r="I8361" i="1" s="1"/>
  <c r="L8361" i="1" s="1"/>
  <c r="G8349" i="1" a="1"/>
  <c r="G8349" i="1" s="1"/>
  <c r="J8349" i="1" s="1"/>
  <c r="H8349" i="1" a="1"/>
  <c r="H8349" i="1" s="1"/>
  <c r="K8349" i="1" s="1"/>
  <c r="I8349" i="1" a="1"/>
  <c r="I8349" i="1" s="1"/>
  <c r="L8349" i="1" s="1"/>
  <c r="G8337" i="1" a="1"/>
  <c r="G8337" i="1" s="1"/>
  <c r="J8337" i="1" s="1"/>
  <c r="H8337" i="1" a="1"/>
  <c r="H8337" i="1" s="1"/>
  <c r="K8337" i="1" s="1"/>
  <c r="I8337" i="1" a="1"/>
  <c r="I8337" i="1" s="1"/>
  <c r="L8337" i="1" s="1"/>
  <c r="H8325" i="1" a="1"/>
  <c r="H8325" i="1" s="1"/>
  <c r="K8325" i="1" s="1"/>
  <c r="I8325" i="1" a="1"/>
  <c r="I8325" i="1" s="1"/>
  <c r="L8325" i="1" s="1"/>
  <c r="I8313" i="1" a="1"/>
  <c r="I8313" i="1" s="1"/>
  <c r="L8313" i="1" s="1"/>
  <c r="G8313" i="1" a="1"/>
  <c r="G8313" i="1" s="1"/>
  <c r="J8313" i="1" s="1"/>
  <c r="H8313" i="1" a="1"/>
  <c r="H8313" i="1" s="1"/>
  <c r="K8313" i="1" s="1"/>
  <c r="G8301" i="1" a="1"/>
  <c r="G8301" i="1" s="1"/>
  <c r="J8301" i="1" s="1"/>
  <c r="H8301" i="1" a="1"/>
  <c r="H8301" i="1" s="1"/>
  <c r="K8301" i="1" s="1"/>
  <c r="I8301" i="1" a="1"/>
  <c r="I8301" i="1" s="1"/>
  <c r="L8301" i="1" s="1"/>
  <c r="G8289" i="1" a="1"/>
  <c r="G8289" i="1" s="1"/>
  <c r="J8289" i="1" s="1"/>
  <c r="H8289" i="1" a="1"/>
  <c r="H8289" i="1" s="1"/>
  <c r="K8289" i="1" s="1"/>
  <c r="I8289" i="1" a="1"/>
  <c r="I8289" i="1" s="1"/>
  <c r="L8289" i="1" s="1"/>
  <c r="G8277" i="1" a="1"/>
  <c r="G8277" i="1" s="1"/>
  <c r="J8277" i="1" s="1"/>
  <c r="H8277" i="1" a="1"/>
  <c r="H8277" i="1" s="1"/>
  <c r="K8277" i="1" s="1"/>
  <c r="I8277" i="1" a="1"/>
  <c r="I8277" i="1" s="1"/>
  <c r="L8277" i="1" s="1"/>
  <c r="G8265" i="1" a="1"/>
  <c r="G8265" i="1" s="1"/>
  <c r="J8265" i="1" s="1"/>
  <c r="H8265" i="1" a="1"/>
  <c r="H8265" i="1" s="1"/>
  <c r="K8265" i="1" s="1"/>
  <c r="I8265" i="1" a="1"/>
  <c r="I8265" i="1" s="1"/>
  <c r="L8265" i="1" s="1"/>
  <c r="G8253" i="1" a="1"/>
  <c r="G8253" i="1" s="1"/>
  <c r="J8253" i="1" s="1"/>
  <c r="I8253" i="1" a="1"/>
  <c r="I8253" i="1" s="1"/>
  <c r="L8253" i="1" s="1"/>
  <c r="I8241" i="1" a="1"/>
  <c r="I8241" i="1" s="1"/>
  <c r="L8241" i="1" s="1"/>
  <c r="G8241" i="1" a="1"/>
  <c r="G8241" i="1" s="1"/>
  <c r="J8241" i="1" s="1"/>
  <c r="H8241" i="1" a="1"/>
  <c r="H8241" i="1" s="1"/>
  <c r="K8241" i="1" s="1"/>
  <c r="G8229" i="1" a="1"/>
  <c r="G8229" i="1" s="1"/>
  <c r="J8229" i="1" s="1"/>
  <c r="H8229" i="1" a="1"/>
  <c r="H8229" i="1" s="1"/>
  <c r="K8229" i="1" s="1"/>
  <c r="I8229" i="1" a="1"/>
  <c r="I8229" i="1" s="1"/>
  <c r="L8229" i="1" s="1"/>
  <c r="G8217" i="1" a="1"/>
  <c r="G8217" i="1" s="1"/>
  <c r="J8217" i="1" s="1"/>
  <c r="H8217" i="1" a="1"/>
  <c r="H8217" i="1" s="1"/>
  <c r="K8217" i="1" s="1"/>
  <c r="I8217" i="1" a="1"/>
  <c r="I8217" i="1" s="1"/>
  <c r="L8217" i="1" s="1"/>
  <c r="G8205" i="1" a="1"/>
  <c r="G8205" i="1" s="1"/>
  <c r="J8205" i="1" s="1"/>
  <c r="H8205" i="1" a="1"/>
  <c r="H8205" i="1" s="1"/>
  <c r="K8205" i="1" s="1"/>
  <c r="I8205" i="1" a="1"/>
  <c r="I8205" i="1" s="1"/>
  <c r="L8205" i="1" s="1"/>
  <c r="G8193" i="1" a="1"/>
  <c r="G8193" i="1" s="1"/>
  <c r="J8193" i="1" s="1"/>
  <c r="H8193" i="1" a="1"/>
  <c r="H8193" i="1" s="1"/>
  <c r="K8193" i="1" s="1"/>
  <c r="I8193" i="1" a="1"/>
  <c r="I8193" i="1" s="1"/>
  <c r="L8193" i="1" s="1"/>
  <c r="G8181" i="1" a="1"/>
  <c r="G8181" i="1" s="1"/>
  <c r="J8181" i="1" s="1"/>
  <c r="I8181" i="1" a="1"/>
  <c r="I8181" i="1" s="1"/>
  <c r="L8181" i="1" s="1"/>
  <c r="G8169" i="1" a="1"/>
  <c r="G8169" i="1" s="1"/>
  <c r="J8169" i="1" s="1"/>
  <c r="H8169" i="1" a="1"/>
  <c r="H8169" i="1" s="1"/>
  <c r="K8169" i="1" s="1"/>
  <c r="I8169" i="1" a="1"/>
  <c r="I8169" i="1" s="1"/>
  <c r="L8169" i="1" s="1"/>
  <c r="G8157" i="1" a="1"/>
  <c r="G8157" i="1" s="1"/>
  <c r="J8157" i="1" s="1"/>
  <c r="H8157" i="1" a="1"/>
  <c r="H8157" i="1" s="1"/>
  <c r="K8157" i="1" s="1"/>
  <c r="I8157" i="1" a="1"/>
  <c r="I8157" i="1" s="1"/>
  <c r="L8157" i="1" s="1"/>
  <c r="G8145" i="1" a="1"/>
  <c r="G8145" i="1" s="1"/>
  <c r="J8145" i="1" s="1"/>
  <c r="H8145" i="1" a="1"/>
  <c r="H8145" i="1" s="1"/>
  <c r="K8145" i="1" s="1"/>
  <c r="I8145" i="1" a="1"/>
  <c r="I8145" i="1" s="1"/>
  <c r="L8145" i="1" s="1"/>
  <c r="H8133" i="1" a="1"/>
  <c r="H8133" i="1" s="1"/>
  <c r="K8133" i="1" s="1"/>
  <c r="G8133" i="1" a="1"/>
  <c r="G8133" i="1" s="1"/>
  <c r="J8133" i="1" s="1"/>
  <c r="G8121" i="1" a="1"/>
  <c r="G8121" i="1" s="1"/>
  <c r="J8121" i="1" s="1"/>
  <c r="H8121" i="1" a="1"/>
  <c r="H8121" i="1" s="1"/>
  <c r="K8121" i="1" s="1"/>
  <c r="I8121" i="1" a="1"/>
  <c r="I8121" i="1" s="1"/>
  <c r="L8121" i="1" s="1"/>
  <c r="G8109" i="1" a="1"/>
  <c r="G8109" i="1" s="1"/>
  <c r="J8109" i="1" s="1"/>
  <c r="H8109" i="1" a="1"/>
  <c r="H8109" i="1" s="1"/>
  <c r="K8109" i="1" s="1"/>
  <c r="I8109" i="1" a="1"/>
  <c r="I8109" i="1" s="1"/>
  <c r="L8109" i="1" s="1"/>
  <c r="G8097" i="1" a="1"/>
  <c r="G8097" i="1" s="1"/>
  <c r="J8097" i="1" s="1"/>
  <c r="H8097" i="1" a="1"/>
  <c r="H8097" i="1" s="1"/>
  <c r="K8097" i="1" s="1"/>
  <c r="I8097" i="1" a="1"/>
  <c r="I8097" i="1" s="1"/>
  <c r="L8097" i="1" s="1"/>
  <c r="G8085" i="1" a="1"/>
  <c r="G8085" i="1" s="1"/>
  <c r="J8085" i="1" s="1"/>
  <c r="H8085" i="1" a="1"/>
  <c r="H8085" i="1" s="1"/>
  <c r="K8085" i="1" s="1"/>
  <c r="I8085" i="1" a="1"/>
  <c r="I8085" i="1" s="1"/>
  <c r="L8085" i="1" s="1"/>
  <c r="G8073" i="1" a="1"/>
  <c r="G8073" i="1" s="1"/>
  <c r="J8073" i="1" s="1"/>
  <c r="I8073" i="1" a="1"/>
  <c r="I8073" i="1" s="1"/>
  <c r="L8073" i="1" s="1"/>
  <c r="G8061" i="1" a="1"/>
  <c r="G8061" i="1" s="1"/>
  <c r="J8061" i="1" s="1"/>
  <c r="H8061" i="1" a="1"/>
  <c r="H8061" i="1" s="1"/>
  <c r="K8061" i="1" s="1"/>
  <c r="I8061" i="1" a="1"/>
  <c r="I8061" i="1" s="1"/>
  <c r="L8061" i="1" s="1"/>
  <c r="H8049" i="1" a="1"/>
  <c r="H8049" i="1" s="1"/>
  <c r="K8049" i="1" s="1"/>
  <c r="G8049" i="1" a="1"/>
  <c r="G8049" i="1" s="1"/>
  <c r="J8049" i="1" s="1"/>
  <c r="I8037" i="1" a="1"/>
  <c r="I8037" i="1" s="1"/>
  <c r="L8037" i="1" s="1"/>
  <c r="G8037" i="1" a="1"/>
  <c r="G8037" i="1" s="1"/>
  <c r="J8037" i="1" s="1"/>
  <c r="G8025" i="1" a="1"/>
  <c r="G8025" i="1" s="1"/>
  <c r="J8025" i="1" s="1"/>
  <c r="H8025" i="1" a="1"/>
  <c r="H8025" i="1" s="1"/>
  <c r="K8025" i="1" s="1"/>
  <c r="I8025" i="1" a="1"/>
  <c r="I8025" i="1" s="1"/>
  <c r="L8025" i="1" s="1"/>
  <c r="G8013" i="1" a="1"/>
  <c r="G8013" i="1" s="1"/>
  <c r="J8013" i="1" s="1"/>
  <c r="H8013" i="1" a="1"/>
  <c r="H8013" i="1" s="1"/>
  <c r="K8013" i="1" s="1"/>
  <c r="I8013" i="1" a="1"/>
  <c r="I8013" i="1" s="1"/>
  <c r="L8013" i="1" s="1"/>
  <c r="G8001" i="1" a="1"/>
  <c r="G8001" i="1" s="1"/>
  <c r="J8001" i="1" s="1"/>
  <c r="I8001" i="1" a="1"/>
  <c r="I8001" i="1" s="1"/>
  <c r="L8001" i="1" s="1"/>
  <c r="G7989" i="1" a="1"/>
  <c r="G7989" i="1" s="1"/>
  <c r="J7989" i="1" s="1"/>
  <c r="H7989" i="1" a="1"/>
  <c r="H7989" i="1" s="1"/>
  <c r="K7989" i="1" s="1"/>
  <c r="I7989" i="1" a="1"/>
  <c r="I7989" i="1" s="1"/>
  <c r="L7989" i="1" s="1"/>
  <c r="H7977" i="1" a="1"/>
  <c r="H7977" i="1" s="1"/>
  <c r="K7977" i="1" s="1"/>
  <c r="G7977" i="1" a="1"/>
  <c r="G7977" i="1" s="1"/>
  <c r="J7977" i="1" s="1"/>
  <c r="G7965" i="1" a="1"/>
  <c r="G7965" i="1" s="1"/>
  <c r="J7965" i="1" s="1"/>
  <c r="H7965" i="1" a="1"/>
  <c r="H7965" i="1" s="1"/>
  <c r="K7965" i="1" s="1"/>
  <c r="I7965" i="1" a="1"/>
  <c r="I7965" i="1" s="1"/>
  <c r="L7965" i="1" s="1"/>
  <c r="G7953" i="1" a="1"/>
  <c r="G7953" i="1" s="1"/>
  <c r="J7953" i="1" s="1"/>
  <c r="H7953" i="1" a="1"/>
  <c r="H7953" i="1" s="1"/>
  <c r="K7953" i="1" s="1"/>
  <c r="I7953" i="1" a="1"/>
  <c r="I7953" i="1" s="1"/>
  <c r="L7953" i="1" s="1"/>
  <c r="G7941" i="1" a="1"/>
  <c r="G7941" i="1" s="1"/>
  <c r="J7941" i="1" s="1"/>
  <c r="H7941" i="1" a="1"/>
  <c r="H7941" i="1" s="1"/>
  <c r="K7941" i="1" s="1"/>
  <c r="I7941" i="1" a="1"/>
  <c r="I7941" i="1" s="1"/>
  <c r="L7941" i="1" s="1"/>
  <c r="G7929" i="1" a="1"/>
  <c r="G7929" i="1" s="1"/>
  <c r="J7929" i="1" s="1"/>
  <c r="H7929" i="1" a="1"/>
  <c r="H7929" i="1" s="1"/>
  <c r="K7929" i="1" s="1"/>
  <c r="I7929" i="1" a="1"/>
  <c r="I7929" i="1" s="1"/>
  <c r="L7929" i="1" s="1"/>
  <c r="G7917" i="1" a="1"/>
  <c r="G7917" i="1" s="1"/>
  <c r="J7917" i="1" s="1"/>
  <c r="I7917" i="1" a="1"/>
  <c r="I7917" i="1" s="1"/>
  <c r="L7917" i="1" s="1"/>
  <c r="G7905" i="1" a="1"/>
  <c r="G7905" i="1" s="1"/>
  <c r="J7905" i="1" s="1"/>
  <c r="H7905" i="1" a="1"/>
  <c r="H7905" i="1" s="1"/>
  <c r="K7905" i="1" s="1"/>
  <c r="I7905" i="1" a="1"/>
  <c r="I7905" i="1" s="1"/>
  <c r="L7905" i="1" s="1"/>
  <c r="G7893" i="1" a="1"/>
  <c r="G7893" i="1" s="1"/>
  <c r="J7893" i="1" s="1"/>
  <c r="H7893" i="1" a="1"/>
  <c r="H7893" i="1" s="1"/>
  <c r="K7893" i="1" s="1"/>
  <c r="I7893" i="1" a="1"/>
  <c r="I7893" i="1" s="1"/>
  <c r="L7893" i="1" s="1"/>
  <c r="G7881" i="1" a="1"/>
  <c r="G7881" i="1" s="1"/>
  <c r="J7881" i="1" s="1"/>
  <c r="H7881" i="1" a="1"/>
  <c r="H7881" i="1" s="1"/>
  <c r="K7881" i="1" s="1"/>
  <c r="I7881" i="1" a="1"/>
  <c r="I7881" i="1" s="1"/>
  <c r="L7881" i="1" s="1"/>
  <c r="G7869" i="1" a="1"/>
  <c r="G7869" i="1" s="1"/>
  <c r="J7869" i="1" s="1"/>
  <c r="H7869" i="1" a="1"/>
  <c r="H7869" i="1" s="1"/>
  <c r="K7869" i="1" s="1"/>
  <c r="I7869" i="1" a="1"/>
  <c r="I7869" i="1" s="1"/>
  <c r="L7869" i="1" s="1"/>
  <c r="G7857" i="1" a="1"/>
  <c r="G7857" i="1" s="1"/>
  <c r="J7857" i="1" s="1"/>
  <c r="H7857" i="1" a="1"/>
  <c r="H7857" i="1" s="1"/>
  <c r="K7857" i="1" s="1"/>
  <c r="I7857" i="1" a="1"/>
  <c r="I7857" i="1" s="1"/>
  <c r="L7857" i="1" s="1"/>
  <c r="G7845" i="1" a="1"/>
  <c r="G7845" i="1" s="1"/>
  <c r="J7845" i="1" s="1"/>
  <c r="H7845" i="1" a="1"/>
  <c r="H7845" i="1" s="1"/>
  <c r="K7845" i="1" s="1"/>
  <c r="I7845" i="1" a="1"/>
  <c r="I7845" i="1" s="1"/>
  <c r="L7845" i="1" s="1"/>
  <c r="G7833" i="1" a="1"/>
  <c r="G7833" i="1" s="1"/>
  <c r="J7833" i="1" s="1"/>
  <c r="H7833" i="1" a="1"/>
  <c r="H7833" i="1" s="1"/>
  <c r="K7833" i="1" s="1"/>
  <c r="I7833" i="1" a="1"/>
  <c r="I7833" i="1" s="1"/>
  <c r="L7833" i="1" s="1"/>
  <c r="G7821" i="1" a="1"/>
  <c r="G7821" i="1" s="1"/>
  <c r="J7821" i="1" s="1"/>
  <c r="H7821" i="1" a="1"/>
  <c r="H7821" i="1" s="1"/>
  <c r="K7821" i="1" s="1"/>
  <c r="I7821" i="1" a="1"/>
  <c r="I7821" i="1" s="1"/>
  <c r="L7821" i="1" s="1"/>
  <c r="G7809" i="1" a="1"/>
  <c r="G7809" i="1" s="1"/>
  <c r="J7809" i="1" s="1"/>
  <c r="H7809" i="1" a="1"/>
  <c r="H7809" i="1" s="1"/>
  <c r="K7809" i="1" s="1"/>
  <c r="I7809" i="1" a="1"/>
  <c r="I7809" i="1" s="1"/>
  <c r="L7809" i="1" s="1"/>
  <c r="G7797" i="1" a="1"/>
  <c r="G7797" i="1" s="1"/>
  <c r="J7797" i="1" s="1"/>
  <c r="H7797" i="1" a="1"/>
  <c r="H7797" i="1" s="1"/>
  <c r="K7797" i="1" s="1"/>
  <c r="I7797" i="1" a="1"/>
  <c r="I7797" i="1" s="1"/>
  <c r="L7797" i="1" s="1"/>
  <c r="G7785" i="1" a="1"/>
  <c r="G7785" i="1" s="1"/>
  <c r="J7785" i="1" s="1"/>
  <c r="H7785" i="1" a="1"/>
  <c r="H7785" i="1" s="1"/>
  <c r="K7785" i="1" s="1"/>
  <c r="I7785" i="1" a="1"/>
  <c r="I7785" i="1" s="1"/>
  <c r="L7785" i="1" s="1"/>
  <c r="G7773" i="1" a="1"/>
  <c r="G7773" i="1" s="1"/>
  <c r="J7773" i="1" s="1"/>
  <c r="H7773" i="1" a="1"/>
  <c r="H7773" i="1" s="1"/>
  <c r="K7773" i="1" s="1"/>
  <c r="I7773" i="1" a="1"/>
  <c r="I7773" i="1" s="1"/>
  <c r="L7773" i="1" s="1"/>
  <c r="G7761" i="1" a="1"/>
  <c r="G7761" i="1" s="1"/>
  <c r="J7761" i="1" s="1"/>
  <c r="H7761" i="1" a="1"/>
  <c r="H7761" i="1" s="1"/>
  <c r="K7761" i="1" s="1"/>
  <c r="I7761" i="1" a="1"/>
  <c r="I7761" i="1" s="1"/>
  <c r="L7761" i="1" s="1"/>
  <c r="G7749" i="1" a="1"/>
  <c r="G7749" i="1" s="1"/>
  <c r="J7749" i="1" s="1"/>
  <c r="H7749" i="1" a="1"/>
  <c r="H7749" i="1" s="1"/>
  <c r="K7749" i="1" s="1"/>
  <c r="I7749" i="1" a="1"/>
  <c r="I7749" i="1" s="1"/>
  <c r="L7749" i="1" s="1"/>
  <c r="G7737" i="1" a="1"/>
  <c r="G7737" i="1" s="1"/>
  <c r="J7737" i="1" s="1"/>
  <c r="H7737" i="1" a="1"/>
  <c r="H7737" i="1" s="1"/>
  <c r="K7737" i="1" s="1"/>
  <c r="I7737" i="1" a="1"/>
  <c r="I7737" i="1" s="1"/>
  <c r="L7737" i="1" s="1"/>
  <c r="G7725" i="1" a="1"/>
  <c r="G7725" i="1" s="1"/>
  <c r="J7725" i="1" s="1"/>
  <c r="H7725" i="1" a="1"/>
  <c r="H7725" i="1" s="1"/>
  <c r="K7725" i="1" s="1"/>
  <c r="I7725" i="1" a="1"/>
  <c r="I7725" i="1" s="1"/>
  <c r="L7725" i="1" s="1"/>
  <c r="G7713" i="1" a="1"/>
  <c r="G7713" i="1" s="1"/>
  <c r="J7713" i="1" s="1"/>
  <c r="H7713" i="1" a="1"/>
  <c r="H7713" i="1" s="1"/>
  <c r="K7713" i="1" s="1"/>
  <c r="I7713" i="1" a="1"/>
  <c r="I7713" i="1" s="1"/>
  <c r="L7713" i="1" s="1"/>
  <c r="G7701" i="1" a="1"/>
  <c r="G7701" i="1" s="1"/>
  <c r="J7701" i="1" s="1"/>
  <c r="H7701" i="1" a="1"/>
  <c r="H7701" i="1" s="1"/>
  <c r="K7701" i="1" s="1"/>
  <c r="I7701" i="1" a="1"/>
  <c r="I7701" i="1" s="1"/>
  <c r="L7701" i="1" s="1"/>
  <c r="G7689" i="1" a="1"/>
  <c r="G7689" i="1" s="1"/>
  <c r="J7689" i="1" s="1"/>
  <c r="H7689" i="1" a="1"/>
  <c r="H7689" i="1" s="1"/>
  <c r="K7689" i="1" s="1"/>
  <c r="I7689" i="1" a="1"/>
  <c r="I7689" i="1" s="1"/>
  <c r="L7689" i="1" s="1"/>
  <c r="G7677" i="1" a="1"/>
  <c r="G7677" i="1" s="1"/>
  <c r="J7677" i="1" s="1"/>
  <c r="H7677" i="1" a="1"/>
  <c r="H7677" i="1" s="1"/>
  <c r="K7677" i="1" s="1"/>
  <c r="I7677" i="1" a="1"/>
  <c r="I7677" i="1" s="1"/>
  <c r="L7677" i="1" s="1"/>
  <c r="G7665" i="1" a="1"/>
  <c r="G7665" i="1" s="1"/>
  <c r="J7665" i="1" s="1"/>
  <c r="H7665" i="1" a="1"/>
  <c r="H7665" i="1" s="1"/>
  <c r="K7665" i="1" s="1"/>
  <c r="I7665" i="1" a="1"/>
  <c r="I7665" i="1" s="1"/>
  <c r="L7665" i="1" s="1"/>
  <c r="G7653" i="1" a="1"/>
  <c r="G7653" i="1" s="1"/>
  <c r="J7653" i="1" s="1"/>
  <c r="H7653" i="1" a="1"/>
  <c r="H7653" i="1" s="1"/>
  <c r="K7653" i="1" s="1"/>
  <c r="I7653" i="1" a="1"/>
  <c r="I7653" i="1" s="1"/>
  <c r="L7653" i="1" s="1"/>
  <c r="G7641" i="1" a="1"/>
  <c r="G7641" i="1" s="1"/>
  <c r="J7641" i="1" s="1"/>
  <c r="H7641" i="1" a="1"/>
  <c r="H7641" i="1" s="1"/>
  <c r="K7641" i="1" s="1"/>
  <c r="I7641" i="1" a="1"/>
  <c r="I7641" i="1" s="1"/>
  <c r="L7641" i="1" s="1"/>
  <c r="G7629" i="1" a="1"/>
  <c r="G7629" i="1" s="1"/>
  <c r="J7629" i="1" s="1"/>
  <c r="H7629" i="1" a="1"/>
  <c r="H7629" i="1" s="1"/>
  <c r="K7629" i="1" s="1"/>
  <c r="I7629" i="1" a="1"/>
  <c r="I7629" i="1" s="1"/>
  <c r="L7629" i="1" s="1"/>
  <c r="G7617" i="1" a="1"/>
  <c r="G7617" i="1" s="1"/>
  <c r="J7617" i="1" s="1"/>
  <c r="H7617" i="1" a="1"/>
  <c r="H7617" i="1" s="1"/>
  <c r="K7617" i="1" s="1"/>
  <c r="I7617" i="1" a="1"/>
  <c r="I7617" i="1" s="1"/>
  <c r="L7617" i="1" s="1"/>
  <c r="G7605" i="1" a="1"/>
  <c r="G7605" i="1" s="1"/>
  <c r="J7605" i="1" s="1"/>
  <c r="H7605" i="1" a="1"/>
  <c r="H7605" i="1" s="1"/>
  <c r="K7605" i="1" s="1"/>
  <c r="I7605" i="1" a="1"/>
  <c r="I7605" i="1" s="1"/>
  <c r="L7605" i="1" s="1"/>
  <c r="G7593" i="1" a="1"/>
  <c r="G7593" i="1" s="1"/>
  <c r="J7593" i="1" s="1"/>
  <c r="H7593" i="1" a="1"/>
  <c r="H7593" i="1" s="1"/>
  <c r="K7593" i="1" s="1"/>
  <c r="I7593" i="1" a="1"/>
  <c r="I7593" i="1" s="1"/>
  <c r="L7593" i="1" s="1"/>
  <c r="G7581" i="1" a="1"/>
  <c r="G7581" i="1" s="1"/>
  <c r="J7581" i="1" s="1"/>
  <c r="H7581" i="1" a="1"/>
  <c r="H7581" i="1" s="1"/>
  <c r="K7581" i="1" s="1"/>
  <c r="I7581" i="1" a="1"/>
  <c r="I7581" i="1" s="1"/>
  <c r="L7581" i="1" s="1"/>
  <c r="G7569" i="1" a="1"/>
  <c r="G7569" i="1" s="1"/>
  <c r="J7569" i="1" s="1"/>
  <c r="H7569" i="1" a="1"/>
  <c r="H7569" i="1" s="1"/>
  <c r="K7569" i="1" s="1"/>
  <c r="I7569" i="1" a="1"/>
  <c r="I7569" i="1" s="1"/>
  <c r="L7569" i="1" s="1"/>
  <c r="G7557" i="1" a="1"/>
  <c r="G7557" i="1" s="1"/>
  <c r="J7557" i="1" s="1"/>
  <c r="H7557" i="1" a="1"/>
  <c r="H7557" i="1" s="1"/>
  <c r="K7557" i="1" s="1"/>
  <c r="I7557" i="1" a="1"/>
  <c r="I7557" i="1" s="1"/>
  <c r="L7557" i="1" s="1"/>
  <c r="G7545" i="1" a="1"/>
  <c r="G7545" i="1" s="1"/>
  <c r="J7545" i="1" s="1"/>
  <c r="H7545" i="1" a="1"/>
  <c r="H7545" i="1" s="1"/>
  <c r="K7545" i="1" s="1"/>
  <c r="I7545" i="1" a="1"/>
  <c r="I7545" i="1" s="1"/>
  <c r="L7545" i="1" s="1"/>
  <c r="G7533" i="1" a="1"/>
  <c r="G7533" i="1" s="1"/>
  <c r="J7533" i="1" s="1"/>
  <c r="H7533" i="1" a="1"/>
  <c r="H7533" i="1" s="1"/>
  <c r="K7533" i="1" s="1"/>
  <c r="I7533" i="1" a="1"/>
  <c r="I7533" i="1" s="1"/>
  <c r="L7533" i="1" s="1"/>
  <c r="G7521" i="1" a="1"/>
  <c r="G7521" i="1" s="1"/>
  <c r="J7521" i="1" s="1"/>
  <c r="H7521" i="1" a="1"/>
  <c r="H7521" i="1" s="1"/>
  <c r="K7521" i="1" s="1"/>
  <c r="I7521" i="1" a="1"/>
  <c r="I7521" i="1" s="1"/>
  <c r="L7521" i="1" s="1"/>
  <c r="G7509" i="1" a="1"/>
  <c r="G7509" i="1" s="1"/>
  <c r="J7509" i="1" s="1"/>
  <c r="H7509" i="1" a="1"/>
  <c r="H7509" i="1" s="1"/>
  <c r="K7509" i="1" s="1"/>
  <c r="I7509" i="1" a="1"/>
  <c r="I7509" i="1" s="1"/>
  <c r="L7509" i="1" s="1"/>
  <c r="G7497" i="1" a="1"/>
  <c r="G7497" i="1" s="1"/>
  <c r="J7497" i="1" s="1"/>
  <c r="H7497" i="1" a="1"/>
  <c r="H7497" i="1" s="1"/>
  <c r="K7497" i="1" s="1"/>
  <c r="I7497" i="1" a="1"/>
  <c r="I7497" i="1" s="1"/>
  <c r="L7497" i="1" s="1"/>
  <c r="G7485" i="1" a="1"/>
  <c r="G7485" i="1" s="1"/>
  <c r="J7485" i="1" s="1"/>
  <c r="H7485" i="1" a="1"/>
  <c r="H7485" i="1" s="1"/>
  <c r="K7485" i="1" s="1"/>
  <c r="I7485" i="1" a="1"/>
  <c r="I7485" i="1" s="1"/>
  <c r="L7485" i="1" s="1"/>
  <c r="G7473" i="1" a="1"/>
  <c r="G7473" i="1" s="1"/>
  <c r="J7473" i="1" s="1"/>
  <c r="H7473" i="1" a="1"/>
  <c r="H7473" i="1" s="1"/>
  <c r="K7473" i="1" s="1"/>
  <c r="I7473" i="1" a="1"/>
  <c r="I7473" i="1" s="1"/>
  <c r="L7473" i="1" s="1"/>
  <c r="G7461" i="1" a="1"/>
  <c r="G7461" i="1" s="1"/>
  <c r="J7461" i="1" s="1"/>
  <c r="H7461" i="1" a="1"/>
  <c r="H7461" i="1" s="1"/>
  <c r="K7461" i="1" s="1"/>
  <c r="I7461" i="1" a="1"/>
  <c r="I7461" i="1" s="1"/>
  <c r="L7461" i="1" s="1"/>
  <c r="G7449" i="1" a="1"/>
  <c r="G7449" i="1" s="1"/>
  <c r="J7449" i="1" s="1"/>
  <c r="H7449" i="1" a="1"/>
  <c r="H7449" i="1" s="1"/>
  <c r="K7449" i="1" s="1"/>
  <c r="I7449" i="1" a="1"/>
  <c r="I7449" i="1" s="1"/>
  <c r="L7449" i="1" s="1"/>
  <c r="G7437" i="1" a="1"/>
  <c r="G7437" i="1" s="1"/>
  <c r="J7437" i="1" s="1"/>
  <c r="H7437" i="1" a="1"/>
  <c r="H7437" i="1" s="1"/>
  <c r="K7437" i="1" s="1"/>
  <c r="I7437" i="1" a="1"/>
  <c r="I7437" i="1" s="1"/>
  <c r="L7437" i="1" s="1"/>
  <c r="G7425" i="1" a="1"/>
  <c r="G7425" i="1" s="1"/>
  <c r="J7425" i="1" s="1"/>
  <c r="H7425" i="1" a="1"/>
  <c r="H7425" i="1" s="1"/>
  <c r="K7425" i="1" s="1"/>
  <c r="I7425" i="1" a="1"/>
  <c r="I7425" i="1" s="1"/>
  <c r="L7425" i="1" s="1"/>
  <c r="G7413" i="1" a="1"/>
  <c r="G7413" i="1" s="1"/>
  <c r="J7413" i="1" s="1"/>
  <c r="H7413" i="1" a="1"/>
  <c r="H7413" i="1" s="1"/>
  <c r="K7413" i="1" s="1"/>
  <c r="I7413" i="1" a="1"/>
  <c r="I7413" i="1" s="1"/>
  <c r="L7413" i="1" s="1"/>
  <c r="G7401" i="1" a="1"/>
  <c r="G7401" i="1" s="1"/>
  <c r="J7401" i="1" s="1"/>
  <c r="H7401" i="1" a="1"/>
  <c r="H7401" i="1" s="1"/>
  <c r="K7401" i="1" s="1"/>
  <c r="I7401" i="1" a="1"/>
  <c r="I7401" i="1" s="1"/>
  <c r="L7401" i="1" s="1"/>
  <c r="G7389" i="1" a="1"/>
  <c r="G7389" i="1" s="1"/>
  <c r="J7389" i="1" s="1"/>
  <c r="H7389" i="1" a="1"/>
  <c r="H7389" i="1" s="1"/>
  <c r="K7389" i="1" s="1"/>
  <c r="I7389" i="1" a="1"/>
  <c r="I7389" i="1" s="1"/>
  <c r="L7389" i="1" s="1"/>
  <c r="G7377" i="1" a="1"/>
  <c r="G7377" i="1" s="1"/>
  <c r="J7377" i="1" s="1"/>
  <c r="H7377" i="1" a="1"/>
  <c r="H7377" i="1" s="1"/>
  <c r="K7377" i="1" s="1"/>
  <c r="I7377" i="1" a="1"/>
  <c r="I7377" i="1" s="1"/>
  <c r="L7377" i="1" s="1"/>
  <c r="G7365" i="1" a="1"/>
  <c r="G7365" i="1" s="1"/>
  <c r="J7365" i="1" s="1"/>
  <c r="H7365" i="1" a="1"/>
  <c r="H7365" i="1" s="1"/>
  <c r="K7365" i="1" s="1"/>
  <c r="I7365" i="1" a="1"/>
  <c r="I7365" i="1" s="1"/>
  <c r="L7365" i="1" s="1"/>
  <c r="G7353" i="1" a="1"/>
  <c r="G7353" i="1" s="1"/>
  <c r="J7353" i="1" s="1"/>
  <c r="H7353" i="1" a="1"/>
  <c r="H7353" i="1" s="1"/>
  <c r="K7353" i="1" s="1"/>
  <c r="I7353" i="1" a="1"/>
  <c r="I7353" i="1" s="1"/>
  <c r="L7353" i="1" s="1"/>
  <c r="G7341" i="1" a="1"/>
  <c r="G7341" i="1" s="1"/>
  <c r="J7341" i="1" s="1"/>
  <c r="H7341" i="1" a="1"/>
  <c r="H7341" i="1" s="1"/>
  <c r="K7341" i="1" s="1"/>
  <c r="I7341" i="1" a="1"/>
  <c r="I7341" i="1" s="1"/>
  <c r="L7341" i="1" s="1"/>
  <c r="G7329" i="1" a="1"/>
  <c r="G7329" i="1" s="1"/>
  <c r="J7329" i="1" s="1"/>
  <c r="H7329" i="1" a="1"/>
  <c r="H7329" i="1" s="1"/>
  <c r="K7329" i="1" s="1"/>
  <c r="I7329" i="1" a="1"/>
  <c r="I7329" i="1" s="1"/>
  <c r="L7329" i="1" s="1"/>
  <c r="G7317" i="1" a="1"/>
  <c r="G7317" i="1" s="1"/>
  <c r="J7317" i="1" s="1"/>
  <c r="H7317" i="1" a="1"/>
  <c r="H7317" i="1" s="1"/>
  <c r="K7317" i="1" s="1"/>
  <c r="I7317" i="1" a="1"/>
  <c r="I7317" i="1" s="1"/>
  <c r="L7317" i="1" s="1"/>
  <c r="G7305" i="1" a="1"/>
  <c r="G7305" i="1" s="1"/>
  <c r="J7305" i="1" s="1"/>
  <c r="H7305" i="1" a="1"/>
  <c r="H7305" i="1" s="1"/>
  <c r="K7305" i="1" s="1"/>
  <c r="I7305" i="1" a="1"/>
  <c r="I7305" i="1" s="1"/>
  <c r="L7305" i="1" s="1"/>
  <c r="G7293" i="1" a="1"/>
  <c r="G7293" i="1" s="1"/>
  <c r="J7293" i="1" s="1"/>
  <c r="H7293" i="1" a="1"/>
  <c r="H7293" i="1" s="1"/>
  <c r="K7293" i="1" s="1"/>
  <c r="I7293" i="1" a="1"/>
  <c r="I7293" i="1" s="1"/>
  <c r="L7293" i="1" s="1"/>
  <c r="G7281" i="1" a="1"/>
  <c r="G7281" i="1" s="1"/>
  <c r="J7281" i="1" s="1"/>
  <c r="H7281" i="1" a="1"/>
  <c r="H7281" i="1" s="1"/>
  <c r="K7281" i="1" s="1"/>
  <c r="I7281" i="1" a="1"/>
  <c r="I7281" i="1" s="1"/>
  <c r="L7281" i="1" s="1"/>
  <c r="G7269" i="1" a="1"/>
  <c r="G7269" i="1" s="1"/>
  <c r="J7269" i="1" s="1"/>
  <c r="H7269" i="1" a="1"/>
  <c r="H7269" i="1" s="1"/>
  <c r="K7269" i="1" s="1"/>
  <c r="I7269" i="1" a="1"/>
  <c r="I7269" i="1" s="1"/>
  <c r="L7269" i="1" s="1"/>
  <c r="G7257" i="1" a="1"/>
  <c r="G7257" i="1" s="1"/>
  <c r="J7257" i="1" s="1"/>
  <c r="H7257" i="1" a="1"/>
  <c r="H7257" i="1" s="1"/>
  <c r="K7257" i="1" s="1"/>
  <c r="I7257" i="1" a="1"/>
  <c r="I7257" i="1" s="1"/>
  <c r="L7257" i="1" s="1"/>
  <c r="G7245" i="1" a="1"/>
  <c r="G7245" i="1" s="1"/>
  <c r="J7245" i="1" s="1"/>
  <c r="H7245" i="1" a="1"/>
  <c r="H7245" i="1" s="1"/>
  <c r="K7245" i="1" s="1"/>
  <c r="I7245" i="1" a="1"/>
  <c r="I7245" i="1" s="1"/>
  <c r="L7245" i="1" s="1"/>
  <c r="G7233" i="1" a="1"/>
  <c r="G7233" i="1" s="1"/>
  <c r="J7233" i="1" s="1"/>
  <c r="H7233" i="1" a="1"/>
  <c r="H7233" i="1" s="1"/>
  <c r="K7233" i="1" s="1"/>
  <c r="I7233" i="1" a="1"/>
  <c r="I7233" i="1" s="1"/>
  <c r="L7233" i="1" s="1"/>
  <c r="G7221" i="1" a="1"/>
  <c r="G7221" i="1" s="1"/>
  <c r="J7221" i="1" s="1"/>
  <c r="H7221" i="1" a="1"/>
  <c r="H7221" i="1" s="1"/>
  <c r="K7221" i="1" s="1"/>
  <c r="I7221" i="1" a="1"/>
  <c r="I7221" i="1" s="1"/>
  <c r="L7221" i="1" s="1"/>
  <c r="G7209" i="1" a="1"/>
  <c r="G7209" i="1" s="1"/>
  <c r="J7209" i="1" s="1"/>
  <c r="H7209" i="1" a="1"/>
  <c r="H7209" i="1" s="1"/>
  <c r="K7209" i="1" s="1"/>
  <c r="I7209" i="1" a="1"/>
  <c r="I7209" i="1" s="1"/>
  <c r="L7209" i="1" s="1"/>
  <c r="G7197" i="1" a="1"/>
  <c r="G7197" i="1" s="1"/>
  <c r="J7197" i="1" s="1"/>
  <c r="H7197" i="1" a="1"/>
  <c r="H7197" i="1" s="1"/>
  <c r="K7197" i="1" s="1"/>
  <c r="I7197" i="1" a="1"/>
  <c r="I7197" i="1" s="1"/>
  <c r="L7197" i="1" s="1"/>
  <c r="G7185" i="1" a="1"/>
  <c r="G7185" i="1" s="1"/>
  <c r="J7185" i="1" s="1"/>
  <c r="H7185" i="1" a="1"/>
  <c r="H7185" i="1" s="1"/>
  <c r="K7185" i="1" s="1"/>
  <c r="I7185" i="1" a="1"/>
  <c r="I7185" i="1" s="1"/>
  <c r="L7185" i="1" s="1"/>
  <c r="G7173" i="1" a="1"/>
  <c r="G7173" i="1" s="1"/>
  <c r="J7173" i="1" s="1"/>
  <c r="H7173" i="1" a="1"/>
  <c r="H7173" i="1" s="1"/>
  <c r="K7173" i="1" s="1"/>
  <c r="I7173" i="1" a="1"/>
  <c r="I7173" i="1" s="1"/>
  <c r="L7173" i="1" s="1"/>
  <c r="G7161" i="1" a="1"/>
  <c r="G7161" i="1" s="1"/>
  <c r="J7161" i="1" s="1"/>
  <c r="H7161" i="1" a="1"/>
  <c r="H7161" i="1" s="1"/>
  <c r="K7161" i="1" s="1"/>
  <c r="I7161" i="1" a="1"/>
  <c r="I7161" i="1" s="1"/>
  <c r="L7161" i="1" s="1"/>
  <c r="G7149" i="1" a="1"/>
  <c r="G7149" i="1" s="1"/>
  <c r="J7149" i="1" s="1"/>
  <c r="H7149" i="1" a="1"/>
  <c r="H7149" i="1" s="1"/>
  <c r="K7149" i="1" s="1"/>
  <c r="I7149" i="1" a="1"/>
  <c r="I7149" i="1" s="1"/>
  <c r="L7149" i="1" s="1"/>
  <c r="G7137" i="1" a="1"/>
  <c r="G7137" i="1" s="1"/>
  <c r="J7137" i="1" s="1"/>
  <c r="H7137" i="1" a="1"/>
  <c r="H7137" i="1" s="1"/>
  <c r="K7137" i="1" s="1"/>
  <c r="I7137" i="1" a="1"/>
  <c r="I7137" i="1" s="1"/>
  <c r="L7137" i="1" s="1"/>
  <c r="G7125" i="1" a="1"/>
  <c r="G7125" i="1" s="1"/>
  <c r="J7125" i="1" s="1"/>
  <c r="H7125" i="1" a="1"/>
  <c r="H7125" i="1" s="1"/>
  <c r="K7125" i="1" s="1"/>
  <c r="I7125" i="1" a="1"/>
  <c r="I7125" i="1" s="1"/>
  <c r="L7125" i="1" s="1"/>
  <c r="G7113" i="1" a="1"/>
  <c r="G7113" i="1" s="1"/>
  <c r="J7113" i="1" s="1"/>
  <c r="H7113" i="1" a="1"/>
  <c r="H7113" i="1" s="1"/>
  <c r="K7113" i="1" s="1"/>
  <c r="I7113" i="1" a="1"/>
  <c r="I7113" i="1" s="1"/>
  <c r="L7113" i="1" s="1"/>
  <c r="G7101" i="1" a="1"/>
  <c r="G7101" i="1" s="1"/>
  <c r="J7101" i="1" s="1"/>
  <c r="H7101" i="1" a="1"/>
  <c r="H7101" i="1" s="1"/>
  <c r="K7101" i="1" s="1"/>
  <c r="I7101" i="1" a="1"/>
  <c r="I7101" i="1" s="1"/>
  <c r="L7101" i="1" s="1"/>
  <c r="G7089" i="1" a="1"/>
  <c r="G7089" i="1" s="1"/>
  <c r="J7089" i="1" s="1"/>
  <c r="H7089" i="1" a="1"/>
  <c r="H7089" i="1" s="1"/>
  <c r="K7089" i="1" s="1"/>
  <c r="I7089" i="1" a="1"/>
  <c r="I7089" i="1" s="1"/>
  <c r="L7089" i="1" s="1"/>
  <c r="G7077" i="1" a="1"/>
  <c r="G7077" i="1" s="1"/>
  <c r="J7077" i="1" s="1"/>
  <c r="H7077" i="1" a="1"/>
  <c r="H7077" i="1" s="1"/>
  <c r="K7077" i="1" s="1"/>
  <c r="I7077" i="1" a="1"/>
  <c r="I7077" i="1" s="1"/>
  <c r="L7077" i="1" s="1"/>
  <c r="G7065" i="1" a="1"/>
  <c r="G7065" i="1" s="1"/>
  <c r="J7065" i="1" s="1"/>
  <c r="H7065" i="1" a="1"/>
  <c r="H7065" i="1" s="1"/>
  <c r="K7065" i="1" s="1"/>
  <c r="I7065" i="1" a="1"/>
  <c r="I7065" i="1" s="1"/>
  <c r="L7065" i="1" s="1"/>
  <c r="G7053" i="1" a="1"/>
  <c r="G7053" i="1" s="1"/>
  <c r="J7053" i="1" s="1"/>
  <c r="H7053" i="1" a="1"/>
  <c r="H7053" i="1" s="1"/>
  <c r="K7053" i="1" s="1"/>
  <c r="I7053" i="1" a="1"/>
  <c r="I7053" i="1" s="1"/>
  <c r="L7053" i="1" s="1"/>
  <c r="G7041" i="1" a="1"/>
  <c r="G7041" i="1" s="1"/>
  <c r="J7041" i="1" s="1"/>
  <c r="H7041" i="1" a="1"/>
  <c r="H7041" i="1" s="1"/>
  <c r="K7041" i="1" s="1"/>
  <c r="I7041" i="1" a="1"/>
  <c r="I7041" i="1" s="1"/>
  <c r="L7041" i="1" s="1"/>
  <c r="G7029" i="1" a="1"/>
  <c r="G7029" i="1" s="1"/>
  <c r="J7029" i="1" s="1"/>
  <c r="H7029" i="1" a="1"/>
  <c r="H7029" i="1" s="1"/>
  <c r="K7029" i="1" s="1"/>
  <c r="I7029" i="1" a="1"/>
  <c r="I7029" i="1" s="1"/>
  <c r="L7029" i="1" s="1"/>
  <c r="G7017" i="1" a="1"/>
  <c r="G7017" i="1" s="1"/>
  <c r="J7017" i="1" s="1"/>
  <c r="H7017" i="1" a="1"/>
  <c r="H7017" i="1" s="1"/>
  <c r="K7017" i="1" s="1"/>
  <c r="I7017" i="1" a="1"/>
  <c r="I7017" i="1" s="1"/>
  <c r="L7017" i="1" s="1"/>
  <c r="G7005" i="1" a="1"/>
  <c r="G7005" i="1" s="1"/>
  <c r="J7005" i="1" s="1"/>
  <c r="H7005" i="1" a="1"/>
  <c r="H7005" i="1" s="1"/>
  <c r="K7005" i="1" s="1"/>
  <c r="I7005" i="1" a="1"/>
  <c r="I7005" i="1" s="1"/>
  <c r="L7005" i="1" s="1"/>
  <c r="G6993" i="1" a="1"/>
  <c r="G6993" i="1" s="1"/>
  <c r="J6993" i="1" s="1"/>
  <c r="H6993" i="1" a="1"/>
  <c r="H6993" i="1" s="1"/>
  <c r="K6993" i="1" s="1"/>
  <c r="I6993" i="1" a="1"/>
  <c r="I6993" i="1" s="1"/>
  <c r="L6993" i="1" s="1"/>
  <c r="G6981" i="1" a="1"/>
  <c r="G6981" i="1" s="1"/>
  <c r="J6981" i="1" s="1"/>
  <c r="H6981" i="1" a="1"/>
  <c r="H6981" i="1" s="1"/>
  <c r="K6981" i="1" s="1"/>
  <c r="I6981" i="1" a="1"/>
  <c r="I6981" i="1" s="1"/>
  <c r="L6981" i="1" s="1"/>
  <c r="G6969" i="1" a="1"/>
  <c r="G6969" i="1" s="1"/>
  <c r="J6969" i="1" s="1"/>
  <c r="H6969" i="1" a="1"/>
  <c r="H6969" i="1" s="1"/>
  <c r="K6969" i="1" s="1"/>
  <c r="I6969" i="1" a="1"/>
  <c r="I6969" i="1" s="1"/>
  <c r="L6969" i="1" s="1"/>
  <c r="G6957" i="1" a="1"/>
  <c r="G6957" i="1" s="1"/>
  <c r="J6957" i="1" s="1"/>
  <c r="H6957" i="1" a="1"/>
  <c r="H6957" i="1" s="1"/>
  <c r="K6957" i="1" s="1"/>
  <c r="I6957" i="1" a="1"/>
  <c r="I6957" i="1" s="1"/>
  <c r="L6957" i="1" s="1"/>
  <c r="G6945" i="1" a="1"/>
  <c r="G6945" i="1" s="1"/>
  <c r="J6945" i="1" s="1"/>
  <c r="H6945" i="1" a="1"/>
  <c r="H6945" i="1" s="1"/>
  <c r="K6945" i="1" s="1"/>
  <c r="I6945" i="1" a="1"/>
  <c r="I6945" i="1" s="1"/>
  <c r="L6945" i="1" s="1"/>
  <c r="G6933" i="1" a="1"/>
  <c r="G6933" i="1" s="1"/>
  <c r="J6933" i="1" s="1"/>
  <c r="H6933" i="1" a="1"/>
  <c r="H6933" i="1" s="1"/>
  <c r="K6933" i="1" s="1"/>
  <c r="I6933" i="1" a="1"/>
  <c r="I6933" i="1" s="1"/>
  <c r="L6933" i="1" s="1"/>
  <c r="G6921" i="1" a="1"/>
  <c r="G6921" i="1" s="1"/>
  <c r="J6921" i="1" s="1"/>
  <c r="H6921" i="1" a="1"/>
  <c r="H6921" i="1" s="1"/>
  <c r="K6921" i="1" s="1"/>
  <c r="I6921" i="1" a="1"/>
  <c r="I6921" i="1" s="1"/>
  <c r="L6921" i="1" s="1"/>
  <c r="G6909" i="1" a="1"/>
  <c r="G6909" i="1" s="1"/>
  <c r="J6909" i="1" s="1"/>
  <c r="H6909" i="1" a="1"/>
  <c r="H6909" i="1" s="1"/>
  <c r="K6909" i="1" s="1"/>
  <c r="I6909" i="1" a="1"/>
  <c r="I6909" i="1" s="1"/>
  <c r="L6909" i="1" s="1"/>
  <c r="G6897" i="1" a="1"/>
  <c r="G6897" i="1" s="1"/>
  <c r="J6897" i="1" s="1"/>
  <c r="H6897" i="1" a="1"/>
  <c r="H6897" i="1" s="1"/>
  <c r="K6897" i="1" s="1"/>
  <c r="I6897" i="1" a="1"/>
  <c r="I6897" i="1" s="1"/>
  <c r="L6897" i="1" s="1"/>
  <c r="G6885" i="1" a="1"/>
  <c r="G6885" i="1" s="1"/>
  <c r="J6885" i="1" s="1"/>
  <c r="H6885" i="1" a="1"/>
  <c r="H6885" i="1" s="1"/>
  <c r="K6885" i="1" s="1"/>
  <c r="I6885" i="1" a="1"/>
  <c r="I6885" i="1" s="1"/>
  <c r="L6885" i="1" s="1"/>
  <c r="G6873" i="1" a="1"/>
  <c r="G6873" i="1" s="1"/>
  <c r="J6873" i="1" s="1"/>
  <c r="H6873" i="1" a="1"/>
  <c r="H6873" i="1" s="1"/>
  <c r="K6873" i="1" s="1"/>
  <c r="I6873" i="1" a="1"/>
  <c r="I6873" i="1" s="1"/>
  <c r="L6873" i="1" s="1"/>
  <c r="G6861" i="1" a="1"/>
  <c r="G6861" i="1" s="1"/>
  <c r="J6861" i="1" s="1"/>
  <c r="H6861" i="1" a="1"/>
  <c r="H6861" i="1" s="1"/>
  <c r="K6861" i="1" s="1"/>
  <c r="I6861" i="1" a="1"/>
  <c r="I6861" i="1" s="1"/>
  <c r="L6861" i="1" s="1"/>
  <c r="G6849" i="1" a="1"/>
  <c r="G6849" i="1" s="1"/>
  <c r="J6849" i="1" s="1"/>
  <c r="H6849" i="1" a="1"/>
  <c r="H6849" i="1" s="1"/>
  <c r="K6849" i="1" s="1"/>
  <c r="I6849" i="1" a="1"/>
  <c r="I6849" i="1" s="1"/>
  <c r="L6849" i="1" s="1"/>
  <c r="G6837" i="1" a="1"/>
  <c r="G6837" i="1" s="1"/>
  <c r="J6837" i="1" s="1"/>
  <c r="H6837" i="1" a="1"/>
  <c r="H6837" i="1" s="1"/>
  <c r="K6837" i="1" s="1"/>
  <c r="I6837" i="1" a="1"/>
  <c r="I6837" i="1" s="1"/>
  <c r="L6837" i="1" s="1"/>
  <c r="G6825" i="1" a="1"/>
  <c r="G6825" i="1" s="1"/>
  <c r="J6825" i="1" s="1"/>
  <c r="H6825" i="1" a="1"/>
  <c r="H6825" i="1" s="1"/>
  <c r="K6825" i="1" s="1"/>
  <c r="I6825" i="1" a="1"/>
  <c r="I6825" i="1" s="1"/>
  <c r="L6825" i="1" s="1"/>
  <c r="G6813" i="1" a="1"/>
  <c r="G6813" i="1" s="1"/>
  <c r="J6813" i="1" s="1"/>
  <c r="H6813" i="1" a="1"/>
  <c r="H6813" i="1" s="1"/>
  <c r="K6813" i="1" s="1"/>
  <c r="I6813" i="1" a="1"/>
  <c r="I6813" i="1" s="1"/>
  <c r="L6813" i="1" s="1"/>
  <c r="G6801" i="1" a="1"/>
  <c r="G6801" i="1" s="1"/>
  <c r="J6801" i="1" s="1"/>
  <c r="H6801" i="1" a="1"/>
  <c r="H6801" i="1" s="1"/>
  <c r="K6801" i="1" s="1"/>
  <c r="I6801" i="1" a="1"/>
  <c r="I6801" i="1" s="1"/>
  <c r="L6801" i="1" s="1"/>
  <c r="G6789" i="1" a="1"/>
  <c r="G6789" i="1" s="1"/>
  <c r="J6789" i="1" s="1"/>
  <c r="H6789" i="1" a="1"/>
  <c r="H6789" i="1" s="1"/>
  <c r="K6789" i="1" s="1"/>
  <c r="I6789" i="1" a="1"/>
  <c r="I6789" i="1" s="1"/>
  <c r="L6789" i="1" s="1"/>
  <c r="G6777" i="1" a="1"/>
  <c r="G6777" i="1" s="1"/>
  <c r="J6777" i="1" s="1"/>
  <c r="H6777" i="1" a="1"/>
  <c r="H6777" i="1" s="1"/>
  <c r="K6777" i="1" s="1"/>
  <c r="I6777" i="1" a="1"/>
  <c r="I6777" i="1" s="1"/>
  <c r="L6777" i="1" s="1"/>
  <c r="G6765" i="1" a="1"/>
  <c r="G6765" i="1" s="1"/>
  <c r="J6765" i="1" s="1"/>
  <c r="H6765" i="1" a="1"/>
  <c r="H6765" i="1" s="1"/>
  <c r="K6765" i="1" s="1"/>
  <c r="I6765" i="1" a="1"/>
  <c r="I6765" i="1" s="1"/>
  <c r="L6765" i="1" s="1"/>
  <c r="G6753" i="1" a="1"/>
  <c r="G6753" i="1" s="1"/>
  <c r="J6753" i="1" s="1"/>
  <c r="H6753" i="1" a="1"/>
  <c r="H6753" i="1" s="1"/>
  <c r="K6753" i="1" s="1"/>
  <c r="I6753" i="1" a="1"/>
  <c r="I6753" i="1" s="1"/>
  <c r="L6753" i="1" s="1"/>
  <c r="G6741" i="1" a="1"/>
  <c r="G6741" i="1" s="1"/>
  <c r="J6741" i="1" s="1"/>
  <c r="H6741" i="1" a="1"/>
  <c r="H6741" i="1" s="1"/>
  <c r="K6741" i="1" s="1"/>
  <c r="I6741" i="1" a="1"/>
  <c r="I6741" i="1" s="1"/>
  <c r="L6741" i="1" s="1"/>
  <c r="G6729" i="1" a="1"/>
  <c r="G6729" i="1" s="1"/>
  <c r="J6729" i="1" s="1"/>
  <c r="H6729" i="1" a="1"/>
  <c r="H6729" i="1" s="1"/>
  <c r="K6729" i="1" s="1"/>
  <c r="I6729" i="1" a="1"/>
  <c r="I6729" i="1" s="1"/>
  <c r="L6729" i="1" s="1"/>
  <c r="G6717" i="1" a="1"/>
  <c r="G6717" i="1" s="1"/>
  <c r="J6717" i="1" s="1"/>
  <c r="H6717" i="1" a="1"/>
  <c r="H6717" i="1" s="1"/>
  <c r="K6717" i="1" s="1"/>
  <c r="I6717" i="1" a="1"/>
  <c r="I6717" i="1" s="1"/>
  <c r="L6717" i="1" s="1"/>
  <c r="G6705" i="1" a="1"/>
  <c r="G6705" i="1" s="1"/>
  <c r="J6705" i="1" s="1"/>
  <c r="H6705" i="1" a="1"/>
  <c r="H6705" i="1" s="1"/>
  <c r="K6705" i="1" s="1"/>
  <c r="I6705" i="1" a="1"/>
  <c r="I6705" i="1" s="1"/>
  <c r="L6705" i="1" s="1"/>
  <c r="G6693" i="1" a="1"/>
  <c r="G6693" i="1" s="1"/>
  <c r="J6693" i="1" s="1"/>
  <c r="H6693" i="1" a="1"/>
  <c r="H6693" i="1" s="1"/>
  <c r="K6693" i="1" s="1"/>
  <c r="I6693" i="1" a="1"/>
  <c r="I6693" i="1" s="1"/>
  <c r="L6693" i="1" s="1"/>
  <c r="G6681" i="1" a="1"/>
  <c r="G6681" i="1" s="1"/>
  <c r="J6681" i="1" s="1"/>
  <c r="H6681" i="1" a="1"/>
  <c r="H6681" i="1" s="1"/>
  <c r="K6681" i="1" s="1"/>
  <c r="I6681" i="1" a="1"/>
  <c r="I6681" i="1" s="1"/>
  <c r="L6681" i="1" s="1"/>
  <c r="G6669" i="1" a="1"/>
  <c r="G6669" i="1" s="1"/>
  <c r="J6669" i="1" s="1"/>
  <c r="H6669" i="1" a="1"/>
  <c r="H6669" i="1" s="1"/>
  <c r="K6669" i="1" s="1"/>
  <c r="I6669" i="1" a="1"/>
  <c r="I6669" i="1" s="1"/>
  <c r="L6669" i="1" s="1"/>
  <c r="G6657" i="1" a="1"/>
  <c r="G6657" i="1" s="1"/>
  <c r="J6657" i="1" s="1"/>
  <c r="H6657" i="1" a="1"/>
  <c r="H6657" i="1" s="1"/>
  <c r="K6657" i="1" s="1"/>
  <c r="I6657" i="1" a="1"/>
  <c r="I6657" i="1" s="1"/>
  <c r="L6657" i="1" s="1"/>
  <c r="G6645" i="1" a="1"/>
  <c r="G6645" i="1" s="1"/>
  <c r="J6645" i="1" s="1"/>
  <c r="H6645" i="1" a="1"/>
  <c r="H6645" i="1" s="1"/>
  <c r="K6645" i="1" s="1"/>
  <c r="I6645" i="1" a="1"/>
  <c r="I6645" i="1" s="1"/>
  <c r="L6645" i="1" s="1"/>
  <c r="G6633" i="1" a="1"/>
  <c r="G6633" i="1" s="1"/>
  <c r="J6633" i="1" s="1"/>
  <c r="H6633" i="1" a="1"/>
  <c r="H6633" i="1" s="1"/>
  <c r="K6633" i="1" s="1"/>
  <c r="I6633" i="1" a="1"/>
  <c r="I6633" i="1" s="1"/>
  <c r="L6633" i="1" s="1"/>
  <c r="G6621" i="1" a="1"/>
  <c r="G6621" i="1" s="1"/>
  <c r="J6621" i="1" s="1"/>
  <c r="H6621" i="1" a="1"/>
  <c r="H6621" i="1" s="1"/>
  <c r="K6621" i="1" s="1"/>
  <c r="I6621" i="1" a="1"/>
  <c r="I6621" i="1" s="1"/>
  <c r="L6621" i="1" s="1"/>
  <c r="G6609" i="1" a="1"/>
  <c r="G6609" i="1" s="1"/>
  <c r="J6609" i="1" s="1"/>
  <c r="H6609" i="1" a="1"/>
  <c r="H6609" i="1" s="1"/>
  <c r="K6609" i="1" s="1"/>
  <c r="I6609" i="1" a="1"/>
  <c r="I6609" i="1" s="1"/>
  <c r="L6609" i="1" s="1"/>
  <c r="G6597" i="1" a="1"/>
  <c r="G6597" i="1" s="1"/>
  <c r="J6597" i="1" s="1"/>
  <c r="H6597" i="1" a="1"/>
  <c r="H6597" i="1" s="1"/>
  <c r="K6597" i="1" s="1"/>
  <c r="I6597" i="1" a="1"/>
  <c r="I6597" i="1" s="1"/>
  <c r="L6597" i="1" s="1"/>
  <c r="G6585" i="1" a="1"/>
  <c r="G6585" i="1" s="1"/>
  <c r="J6585" i="1" s="1"/>
  <c r="H6585" i="1" a="1"/>
  <c r="H6585" i="1" s="1"/>
  <c r="K6585" i="1" s="1"/>
  <c r="I6585" i="1" a="1"/>
  <c r="I6585" i="1" s="1"/>
  <c r="L6585" i="1" s="1"/>
  <c r="G6573" i="1" a="1"/>
  <c r="G6573" i="1" s="1"/>
  <c r="J6573" i="1" s="1"/>
  <c r="H6573" i="1" a="1"/>
  <c r="H6573" i="1" s="1"/>
  <c r="K6573" i="1" s="1"/>
  <c r="I6573" i="1" a="1"/>
  <c r="I6573" i="1" s="1"/>
  <c r="L6573" i="1" s="1"/>
  <c r="G6561" i="1" a="1"/>
  <c r="G6561" i="1" s="1"/>
  <c r="J6561" i="1" s="1"/>
  <c r="H6561" i="1" a="1"/>
  <c r="H6561" i="1" s="1"/>
  <c r="K6561" i="1" s="1"/>
  <c r="I6561" i="1" a="1"/>
  <c r="I6561" i="1" s="1"/>
  <c r="L6561" i="1" s="1"/>
  <c r="G6549" i="1" a="1"/>
  <c r="G6549" i="1" s="1"/>
  <c r="J6549" i="1" s="1"/>
  <c r="H6549" i="1" a="1"/>
  <c r="H6549" i="1" s="1"/>
  <c r="K6549" i="1" s="1"/>
  <c r="I6549" i="1" a="1"/>
  <c r="I6549" i="1" s="1"/>
  <c r="L6549" i="1" s="1"/>
  <c r="G6537" i="1" a="1"/>
  <c r="G6537" i="1" s="1"/>
  <c r="J6537" i="1" s="1"/>
  <c r="H6537" i="1" a="1"/>
  <c r="H6537" i="1" s="1"/>
  <c r="K6537" i="1" s="1"/>
  <c r="I6537" i="1" a="1"/>
  <c r="I6537" i="1" s="1"/>
  <c r="L6537" i="1" s="1"/>
  <c r="G6525" i="1" a="1"/>
  <c r="G6525" i="1" s="1"/>
  <c r="J6525" i="1" s="1"/>
  <c r="H6525" i="1" a="1"/>
  <c r="H6525" i="1" s="1"/>
  <c r="K6525" i="1" s="1"/>
  <c r="I6525" i="1" a="1"/>
  <c r="I6525" i="1" s="1"/>
  <c r="L6525" i="1" s="1"/>
  <c r="G6513" i="1" a="1"/>
  <c r="G6513" i="1" s="1"/>
  <c r="J6513" i="1" s="1"/>
  <c r="H6513" i="1" a="1"/>
  <c r="H6513" i="1" s="1"/>
  <c r="K6513" i="1" s="1"/>
  <c r="I6513" i="1" a="1"/>
  <c r="I6513" i="1" s="1"/>
  <c r="L6513" i="1" s="1"/>
  <c r="G6501" i="1" a="1"/>
  <c r="G6501" i="1" s="1"/>
  <c r="J6501" i="1" s="1"/>
  <c r="H6501" i="1" a="1"/>
  <c r="H6501" i="1" s="1"/>
  <c r="K6501" i="1" s="1"/>
  <c r="I6501" i="1" a="1"/>
  <c r="I6501" i="1" s="1"/>
  <c r="L6501" i="1" s="1"/>
  <c r="G6489" i="1" a="1"/>
  <c r="G6489" i="1" s="1"/>
  <c r="J6489" i="1" s="1"/>
  <c r="H6489" i="1" a="1"/>
  <c r="H6489" i="1" s="1"/>
  <c r="K6489" i="1" s="1"/>
  <c r="I6489" i="1" a="1"/>
  <c r="I6489" i="1" s="1"/>
  <c r="L6489" i="1" s="1"/>
  <c r="G6477" i="1" a="1"/>
  <c r="G6477" i="1" s="1"/>
  <c r="J6477" i="1" s="1"/>
  <c r="H6477" i="1" a="1"/>
  <c r="H6477" i="1" s="1"/>
  <c r="K6477" i="1" s="1"/>
  <c r="I6477" i="1" a="1"/>
  <c r="I6477" i="1" s="1"/>
  <c r="L6477" i="1" s="1"/>
  <c r="G6465" i="1" a="1"/>
  <c r="G6465" i="1" s="1"/>
  <c r="J6465" i="1" s="1"/>
  <c r="H6465" i="1" a="1"/>
  <c r="H6465" i="1" s="1"/>
  <c r="K6465" i="1" s="1"/>
  <c r="I6465" i="1" a="1"/>
  <c r="I6465" i="1" s="1"/>
  <c r="L6465" i="1" s="1"/>
  <c r="G6453" i="1" a="1"/>
  <c r="G6453" i="1" s="1"/>
  <c r="J6453" i="1" s="1"/>
  <c r="H6453" i="1" a="1"/>
  <c r="H6453" i="1" s="1"/>
  <c r="K6453" i="1" s="1"/>
  <c r="I6453" i="1" a="1"/>
  <c r="I6453" i="1" s="1"/>
  <c r="L6453" i="1" s="1"/>
  <c r="G6441" i="1" a="1"/>
  <c r="G6441" i="1" s="1"/>
  <c r="J6441" i="1" s="1"/>
  <c r="H6441" i="1" a="1"/>
  <c r="H6441" i="1" s="1"/>
  <c r="K6441" i="1" s="1"/>
  <c r="I6441" i="1" a="1"/>
  <c r="I6441" i="1" s="1"/>
  <c r="L6441" i="1" s="1"/>
  <c r="G6429" i="1" a="1"/>
  <c r="G6429" i="1" s="1"/>
  <c r="J6429" i="1" s="1"/>
  <c r="H6429" i="1" a="1"/>
  <c r="H6429" i="1" s="1"/>
  <c r="K6429" i="1" s="1"/>
  <c r="I6429" i="1" a="1"/>
  <c r="I6429" i="1" s="1"/>
  <c r="L6429" i="1" s="1"/>
  <c r="G6417" i="1" a="1"/>
  <c r="G6417" i="1" s="1"/>
  <c r="J6417" i="1" s="1"/>
  <c r="H6417" i="1" a="1"/>
  <c r="H6417" i="1" s="1"/>
  <c r="K6417" i="1" s="1"/>
  <c r="I6417" i="1" a="1"/>
  <c r="I6417" i="1" s="1"/>
  <c r="L6417" i="1" s="1"/>
  <c r="G6405" i="1" a="1"/>
  <c r="G6405" i="1" s="1"/>
  <c r="J6405" i="1" s="1"/>
  <c r="H6405" i="1" a="1"/>
  <c r="H6405" i="1" s="1"/>
  <c r="K6405" i="1" s="1"/>
  <c r="I6405" i="1" a="1"/>
  <c r="I6405" i="1" s="1"/>
  <c r="L6405" i="1" s="1"/>
  <c r="G6393" i="1" a="1"/>
  <c r="G6393" i="1" s="1"/>
  <c r="J6393" i="1" s="1"/>
  <c r="H6393" i="1" a="1"/>
  <c r="H6393" i="1" s="1"/>
  <c r="K6393" i="1" s="1"/>
  <c r="I6393" i="1" a="1"/>
  <c r="I6393" i="1" s="1"/>
  <c r="L6393" i="1" s="1"/>
  <c r="G6381" i="1" a="1"/>
  <c r="G6381" i="1" s="1"/>
  <c r="J6381" i="1" s="1"/>
  <c r="H6381" i="1" a="1"/>
  <c r="H6381" i="1" s="1"/>
  <c r="K6381" i="1" s="1"/>
  <c r="I6381" i="1" a="1"/>
  <c r="I6381" i="1" s="1"/>
  <c r="L6381" i="1" s="1"/>
  <c r="G6369" i="1" a="1"/>
  <c r="G6369" i="1" s="1"/>
  <c r="J6369" i="1" s="1"/>
  <c r="H6369" i="1" a="1"/>
  <c r="H6369" i="1" s="1"/>
  <c r="K6369" i="1" s="1"/>
  <c r="I6369" i="1" a="1"/>
  <c r="I6369" i="1" s="1"/>
  <c r="L6369" i="1" s="1"/>
  <c r="G6357" i="1" a="1"/>
  <c r="G6357" i="1" s="1"/>
  <c r="J6357" i="1" s="1"/>
  <c r="H6357" i="1" a="1"/>
  <c r="H6357" i="1" s="1"/>
  <c r="K6357" i="1" s="1"/>
  <c r="I6357" i="1" a="1"/>
  <c r="I6357" i="1" s="1"/>
  <c r="L6357" i="1" s="1"/>
  <c r="G6345" i="1" a="1"/>
  <c r="G6345" i="1" s="1"/>
  <c r="J6345" i="1" s="1"/>
  <c r="H6345" i="1" a="1"/>
  <c r="H6345" i="1" s="1"/>
  <c r="K6345" i="1" s="1"/>
  <c r="I6345" i="1" a="1"/>
  <c r="I6345" i="1" s="1"/>
  <c r="L6345" i="1" s="1"/>
  <c r="G6333" i="1" a="1"/>
  <c r="G6333" i="1" s="1"/>
  <c r="J6333" i="1" s="1"/>
  <c r="H6333" i="1" a="1"/>
  <c r="H6333" i="1" s="1"/>
  <c r="K6333" i="1" s="1"/>
  <c r="I6333" i="1" a="1"/>
  <c r="I6333" i="1" s="1"/>
  <c r="L6333" i="1" s="1"/>
  <c r="G6321" i="1" a="1"/>
  <c r="G6321" i="1" s="1"/>
  <c r="J6321" i="1" s="1"/>
  <c r="H6321" i="1" a="1"/>
  <c r="H6321" i="1" s="1"/>
  <c r="K6321" i="1" s="1"/>
  <c r="I6321" i="1" a="1"/>
  <c r="I6321" i="1" s="1"/>
  <c r="L6321" i="1" s="1"/>
  <c r="G6309" i="1" a="1"/>
  <c r="G6309" i="1" s="1"/>
  <c r="J6309" i="1" s="1"/>
  <c r="H6309" i="1" a="1"/>
  <c r="H6309" i="1" s="1"/>
  <c r="K6309" i="1" s="1"/>
  <c r="I6309" i="1" a="1"/>
  <c r="I6309" i="1" s="1"/>
  <c r="L6309" i="1" s="1"/>
  <c r="G6297" i="1" a="1"/>
  <c r="G6297" i="1" s="1"/>
  <c r="J6297" i="1" s="1"/>
  <c r="H6297" i="1" a="1"/>
  <c r="H6297" i="1" s="1"/>
  <c r="K6297" i="1" s="1"/>
  <c r="I6297" i="1" a="1"/>
  <c r="I6297" i="1" s="1"/>
  <c r="L6297" i="1" s="1"/>
  <c r="G6285" i="1" a="1"/>
  <c r="G6285" i="1" s="1"/>
  <c r="J6285" i="1" s="1"/>
  <c r="H6285" i="1" a="1"/>
  <c r="H6285" i="1" s="1"/>
  <c r="K6285" i="1" s="1"/>
  <c r="I6285" i="1" a="1"/>
  <c r="I6285" i="1" s="1"/>
  <c r="L6285" i="1" s="1"/>
  <c r="G6273" i="1" a="1"/>
  <c r="G6273" i="1" s="1"/>
  <c r="J6273" i="1" s="1"/>
  <c r="H6273" i="1" a="1"/>
  <c r="H6273" i="1" s="1"/>
  <c r="K6273" i="1" s="1"/>
  <c r="I6273" i="1" a="1"/>
  <c r="I6273" i="1" s="1"/>
  <c r="L6273" i="1" s="1"/>
  <c r="G6261" i="1" a="1"/>
  <c r="G6261" i="1" s="1"/>
  <c r="J6261" i="1" s="1"/>
  <c r="H6261" i="1" a="1"/>
  <c r="H6261" i="1" s="1"/>
  <c r="K6261" i="1" s="1"/>
  <c r="I6261" i="1" a="1"/>
  <c r="I6261" i="1" s="1"/>
  <c r="L6261" i="1" s="1"/>
  <c r="G6249" i="1" a="1"/>
  <c r="G6249" i="1" s="1"/>
  <c r="J6249" i="1" s="1"/>
  <c r="H6249" i="1" a="1"/>
  <c r="H6249" i="1" s="1"/>
  <c r="K6249" i="1" s="1"/>
  <c r="I6249" i="1" a="1"/>
  <c r="I6249" i="1" s="1"/>
  <c r="L6249" i="1" s="1"/>
  <c r="G6237" i="1" a="1"/>
  <c r="G6237" i="1" s="1"/>
  <c r="J6237" i="1" s="1"/>
  <c r="H6237" i="1" a="1"/>
  <c r="H6237" i="1" s="1"/>
  <c r="K6237" i="1" s="1"/>
  <c r="I6237" i="1" a="1"/>
  <c r="I6237" i="1" s="1"/>
  <c r="L6237" i="1" s="1"/>
  <c r="G6225" i="1" a="1"/>
  <c r="G6225" i="1" s="1"/>
  <c r="J6225" i="1" s="1"/>
  <c r="H6225" i="1" a="1"/>
  <c r="H6225" i="1" s="1"/>
  <c r="K6225" i="1" s="1"/>
  <c r="I6225" i="1" a="1"/>
  <c r="I6225" i="1" s="1"/>
  <c r="L6225" i="1" s="1"/>
  <c r="G6213" i="1" a="1"/>
  <c r="G6213" i="1" s="1"/>
  <c r="J6213" i="1" s="1"/>
  <c r="H6213" i="1" a="1"/>
  <c r="H6213" i="1" s="1"/>
  <c r="K6213" i="1" s="1"/>
  <c r="I6213" i="1" a="1"/>
  <c r="I6213" i="1" s="1"/>
  <c r="L6213" i="1" s="1"/>
  <c r="G6201" i="1" a="1"/>
  <c r="G6201" i="1" s="1"/>
  <c r="J6201" i="1" s="1"/>
  <c r="H6201" i="1" a="1"/>
  <c r="H6201" i="1" s="1"/>
  <c r="K6201" i="1" s="1"/>
  <c r="I6201" i="1" a="1"/>
  <c r="I6201" i="1" s="1"/>
  <c r="L6201" i="1" s="1"/>
  <c r="G6189" i="1" a="1"/>
  <c r="G6189" i="1" s="1"/>
  <c r="J6189" i="1" s="1"/>
  <c r="H6189" i="1" a="1"/>
  <c r="H6189" i="1" s="1"/>
  <c r="K6189" i="1" s="1"/>
  <c r="I6189" i="1" a="1"/>
  <c r="I6189" i="1" s="1"/>
  <c r="L6189" i="1" s="1"/>
  <c r="G6177" i="1" a="1"/>
  <c r="G6177" i="1" s="1"/>
  <c r="J6177" i="1" s="1"/>
  <c r="H6177" i="1" a="1"/>
  <c r="H6177" i="1" s="1"/>
  <c r="K6177" i="1" s="1"/>
  <c r="I6177" i="1" a="1"/>
  <c r="I6177" i="1" s="1"/>
  <c r="L6177" i="1" s="1"/>
  <c r="G6165" i="1" a="1"/>
  <c r="G6165" i="1" s="1"/>
  <c r="J6165" i="1" s="1"/>
  <c r="H6165" i="1" a="1"/>
  <c r="H6165" i="1" s="1"/>
  <c r="K6165" i="1" s="1"/>
  <c r="I6165" i="1" a="1"/>
  <c r="I6165" i="1" s="1"/>
  <c r="L6165" i="1" s="1"/>
  <c r="G6153" i="1" a="1"/>
  <c r="G6153" i="1" s="1"/>
  <c r="J6153" i="1" s="1"/>
  <c r="H6153" i="1" a="1"/>
  <c r="H6153" i="1" s="1"/>
  <c r="K6153" i="1" s="1"/>
  <c r="I6153" i="1" a="1"/>
  <c r="I6153" i="1" s="1"/>
  <c r="L6153" i="1" s="1"/>
  <c r="G6141" i="1" a="1"/>
  <c r="G6141" i="1" s="1"/>
  <c r="J6141" i="1" s="1"/>
  <c r="H6141" i="1" a="1"/>
  <c r="H6141" i="1" s="1"/>
  <c r="K6141" i="1" s="1"/>
  <c r="I6141" i="1" a="1"/>
  <c r="I6141" i="1" s="1"/>
  <c r="L6141" i="1" s="1"/>
  <c r="G6129" i="1" a="1"/>
  <c r="G6129" i="1" s="1"/>
  <c r="J6129" i="1" s="1"/>
  <c r="H6129" i="1" a="1"/>
  <c r="H6129" i="1" s="1"/>
  <c r="K6129" i="1" s="1"/>
  <c r="I6129" i="1" a="1"/>
  <c r="I6129" i="1" s="1"/>
  <c r="L6129" i="1" s="1"/>
  <c r="G6117" i="1" a="1"/>
  <c r="G6117" i="1" s="1"/>
  <c r="J6117" i="1" s="1"/>
  <c r="H6117" i="1" a="1"/>
  <c r="H6117" i="1" s="1"/>
  <c r="K6117" i="1" s="1"/>
  <c r="I6117" i="1" a="1"/>
  <c r="I6117" i="1" s="1"/>
  <c r="L6117" i="1" s="1"/>
  <c r="G6105" i="1" a="1"/>
  <c r="G6105" i="1" s="1"/>
  <c r="J6105" i="1" s="1"/>
  <c r="H6105" i="1" a="1"/>
  <c r="H6105" i="1" s="1"/>
  <c r="K6105" i="1" s="1"/>
  <c r="I6105" i="1" a="1"/>
  <c r="I6105" i="1" s="1"/>
  <c r="L6105" i="1" s="1"/>
  <c r="G6093" i="1" a="1"/>
  <c r="G6093" i="1" s="1"/>
  <c r="J6093" i="1" s="1"/>
  <c r="H6093" i="1" a="1"/>
  <c r="H6093" i="1" s="1"/>
  <c r="K6093" i="1" s="1"/>
  <c r="I6093" i="1" a="1"/>
  <c r="I6093" i="1" s="1"/>
  <c r="L6093" i="1" s="1"/>
  <c r="G6081" i="1" a="1"/>
  <c r="G6081" i="1" s="1"/>
  <c r="J6081" i="1" s="1"/>
  <c r="H6081" i="1" a="1"/>
  <c r="H6081" i="1" s="1"/>
  <c r="K6081" i="1" s="1"/>
  <c r="I6081" i="1" a="1"/>
  <c r="I6081" i="1" s="1"/>
  <c r="L6081" i="1" s="1"/>
  <c r="G6069" i="1" a="1"/>
  <c r="G6069" i="1" s="1"/>
  <c r="J6069" i="1" s="1"/>
  <c r="H6069" i="1" a="1"/>
  <c r="H6069" i="1" s="1"/>
  <c r="K6069" i="1" s="1"/>
  <c r="I6069" i="1" a="1"/>
  <c r="I6069" i="1" s="1"/>
  <c r="L6069" i="1" s="1"/>
  <c r="G6057" i="1" a="1"/>
  <c r="G6057" i="1" s="1"/>
  <c r="J6057" i="1" s="1"/>
  <c r="H6057" i="1" a="1"/>
  <c r="H6057" i="1" s="1"/>
  <c r="K6057" i="1" s="1"/>
  <c r="I6057" i="1" a="1"/>
  <c r="I6057" i="1" s="1"/>
  <c r="L6057" i="1" s="1"/>
  <c r="G6045" i="1" a="1"/>
  <c r="G6045" i="1" s="1"/>
  <c r="J6045" i="1" s="1"/>
  <c r="H6045" i="1" a="1"/>
  <c r="H6045" i="1" s="1"/>
  <c r="K6045" i="1" s="1"/>
  <c r="I6045" i="1" a="1"/>
  <c r="I6045" i="1" s="1"/>
  <c r="L6045" i="1" s="1"/>
  <c r="G6033" i="1" a="1"/>
  <c r="G6033" i="1" s="1"/>
  <c r="J6033" i="1" s="1"/>
  <c r="H6033" i="1" a="1"/>
  <c r="H6033" i="1" s="1"/>
  <c r="K6033" i="1" s="1"/>
  <c r="I6033" i="1" a="1"/>
  <c r="I6033" i="1" s="1"/>
  <c r="L6033" i="1" s="1"/>
  <c r="G6021" i="1" a="1"/>
  <c r="G6021" i="1" s="1"/>
  <c r="J6021" i="1" s="1"/>
  <c r="H6021" i="1" a="1"/>
  <c r="H6021" i="1" s="1"/>
  <c r="K6021" i="1" s="1"/>
  <c r="I6021" i="1" a="1"/>
  <c r="I6021" i="1" s="1"/>
  <c r="L6021" i="1" s="1"/>
  <c r="G6009" i="1" a="1"/>
  <c r="G6009" i="1" s="1"/>
  <c r="J6009" i="1" s="1"/>
  <c r="H6009" i="1" a="1"/>
  <c r="H6009" i="1" s="1"/>
  <c r="K6009" i="1" s="1"/>
  <c r="I6009" i="1" a="1"/>
  <c r="I6009" i="1" s="1"/>
  <c r="L6009" i="1" s="1"/>
  <c r="G5997" i="1" a="1"/>
  <c r="G5997" i="1" s="1"/>
  <c r="J5997" i="1" s="1"/>
  <c r="H5997" i="1" a="1"/>
  <c r="H5997" i="1" s="1"/>
  <c r="K5997" i="1" s="1"/>
  <c r="I5997" i="1" a="1"/>
  <c r="I5997" i="1" s="1"/>
  <c r="L5997" i="1" s="1"/>
  <c r="G5985" i="1" a="1"/>
  <c r="G5985" i="1" s="1"/>
  <c r="J5985" i="1" s="1"/>
  <c r="H5985" i="1" a="1"/>
  <c r="H5985" i="1" s="1"/>
  <c r="K5985" i="1" s="1"/>
  <c r="I5985" i="1" a="1"/>
  <c r="I5985" i="1" s="1"/>
  <c r="L5985" i="1" s="1"/>
  <c r="G5973" i="1" a="1"/>
  <c r="G5973" i="1" s="1"/>
  <c r="J5973" i="1" s="1"/>
  <c r="H5973" i="1" a="1"/>
  <c r="H5973" i="1" s="1"/>
  <c r="K5973" i="1" s="1"/>
  <c r="I5973" i="1" a="1"/>
  <c r="I5973" i="1" s="1"/>
  <c r="L5973" i="1" s="1"/>
  <c r="G5961" i="1" a="1"/>
  <c r="G5961" i="1" s="1"/>
  <c r="J5961" i="1" s="1"/>
  <c r="H5961" i="1" a="1"/>
  <c r="H5961" i="1" s="1"/>
  <c r="K5961" i="1" s="1"/>
  <c r="I5961" i="1" a="1"/>
  <c r="I5961" i="1" s="1"/>
  <c r="L5961" i="1" s="1"/>
  <c r="G5949" i="1" a="1"/>
  <c r="G5949" i="1" s="1"/>
  <c r="J5949" i="1" s="1"/>
  <c r="H5949" i="1" a="1"/>
  <c r="H5949" i="1" s="1"/>
  <c r="K5949" i="1" s="1"/>
  <c r="I5949" i="1" a="1"/>
  <c r="I5949" i="1" s="1"/>
  <c r="L5949" i="1" s="1"/>
  <c r="G5937" i="1" a="1"/>
  <c r="G5937" i="1" s="1"/>
  <c r="J5937" i="1" s="1"/>
  <c r="H5937" i="1" a="1"/>
  <c r="H5937" i="1" s="1"/>
  <c r="K5937" i="1" s="1"/>
  <c r="I5937" i="1" a="1"/>
  <c r="I5937" i="1" s="1"/>
  <c r="L5937" i="1" s="1"/>
  <c r="G5925" i="1" a="1"/>
  <c r="G5925" i="1" s="1"/>
  <c r="J5925" i="1" s="1"/>
  <c r="H5925" i="1" a="1"/>
  <c r="H5925" i="1" s="1"/>
  <c r="K5925" i="1" s="1"/>
  <c r="I5925" i="1" a="1"/>
  <c r="I5925" i="1" s="1"/>
  <c r="L5925" i="1" s="1"/>
  <c r="G5913" i="1" a="1"/>
  <c r="G5913" i="1" s="1"/>
  <c r="J5913" i="1" s="1"/>
  <c r="H5913" i="1" a="1"/>
  <c r="H5913" i="1" s="1"/>
  <c r="K5913" i="1" s="1"/>
  <c r="I5913" i="1" a="1"/>
  <c r="I5913" i="1" s="1"/>
  <c r="L5913" i="1" s="1"/>
  <c r="G5901" i="1" a="1"/>
  <c r="G5901" i="1" s="1"/>
  <c r="J5901" i="1" s="1"/>
  <c r="H5901" i="1" a="1"/>
  <c r="H5901" i="1" s="1"/>
  <c r="K5901" i="1" s="1"/>
  <c r="I5901" i="1" a="1"/>
  <c r="I5901" i="1" s="1"/>
  <c r="L5901" i="1" s="1"/>
  <c r="G5889" i="1" a="1"/>
  <c r="G5889" i="1" s="1"/>
  <c r="J5889" i="1" s="1"/>
  <c r="H5889" i="1" a="1"/>
  <c r="H5889" i="1" s="1"/>
  <c r="K5889" i="1" s="1"/>
  <c r="I5889" i="1" a="1"/>
  <c r="I5889" i="1" s="1"/>
  <c r="L5889" i="1" s="1"/>
  <c r="G5877" i="1" a="1"/>
  <c r="G5877" i="1" s="1"/>
  <c r="J5877" i="1" s="1"/>
  <c r="H5877" i="1" a="1"/>
  <c r="H5877" i="1" s="1"/>
  <c r="K5877" i="1" s="1"/>
  <c r="I5877" i="1" a="1"/>
  <c r="I5877" i="1" s="1"/>
  <c r="L5877" i="1" s="1"/>
  <c r="G5865" i="1" a="1"/>
  <c r="G5865" i="1" s="1"/>
  <c r="J5865" i="1" s="1"/>
  <c r="H5865" i="1" a="1"/>
  <c r="H5865" i="1" s="1"/>
  <c r="K5865" i="1" s="1"/>
  <c r="I5865" i="1" a="1"/>
  <c r="I5865" i="1" s="1"/>
  <c r="L5865" i="1" s="1"/>
  <c r="G5853" i="1" a="1"/>
  <c r="G5853" i="1" s="1"/>
  <c r="J5853" i="1" s="1"/>
  <c r="H5853" i="1" a="1"/>
  <c r="H5853" i="1" s="1"/>
  <c r="K5853" i="1" s="1"/>
  <c r="I5853" i="1" a="1"/>
  <c r="I5853" i="1" s="1"/>
  <c r="L5853" i="1" s="1"/>
  <c r="G5841" i="1" a="1"/>
  <c r="G5841" i="1" s="1"/>
  <c r="J5841" i="1" s="1"/>
  <c r="H5841" i="1" a="1"/>
  <c r="H5841" i="1" s="1"/>
  <c r="K5841" i="1" s="1"/>
  <c r="I5841" i="1" a="1"/>
  <c r="I5841" i="1" s="1"/>
  <c r="L5841" i="1" s="1"/>
  <c r="G5829" i="1" a="1"/>
  <c r="G5829" i="1" s="1"/>
  <c r="J5829" i="1" s="1"/>
  <c r="H5829" i="1" a="1"/>
  <c r="H5829" i="1" s="1"/>
  <c r="K5829" i="1" s="1"/>
  <c r="I5829" i="1" a="1"/>
  <c r="I5829" i="1" s="1"/>
  <c r="L5829" i="1" s="1"/>
  <c r="G5817" i="1" a="1"/>
  <c r="G5817" i="1" s="1"/>
  <c r="J5817" i="1" s="1"/>
  <c r="H5817" i="1" a="1"/>
  <c r="H5817" i="1" s="1"/>
  <c r="K5817" i="1" s="1"/>
  <c r="I5817" i="1" a="1"/>
  <c r="I5817" i="1" s="1"/>
  <c r="L5817" i="1" s="1"/>
  <c r="G5805" i="1" a="1"/>
  <c r="G5805" i="1" s="1"/>
  <c r="J5805" i="1" s="1"/>
  <c r="H5805" i="1" a="1"/>
  <c r="H5805" i="1" s="1"/>
  <c r="K5805" i="1" s="1"/>
  <c r="I5805" i="1" a="1"/>
  <c r="I5805" i="1" s="1"/>
  <c r="L5805" i="1" s="1"/>
  <c r="G5793" i="1" a="1"/>
  <c r="G5793" i="1" s="1"/>
  <c r="J5793" i="1" s="1"/>
  <c r="H5793" i="1" a="1"/>
  <c r="H5793" i="1" s="1"/>
  <c r="K5793" i="1" s="1"/>
  <c r="I5793" i="1" a="1"/>
  <c r="I5793" i="1" s="1"/>
  <c r="L5793" i="1" s="1"/>
  <c r="G5781" i="1" a="1"/>
  <c r="G5781" i="1" s="1"/>
  <c r="J5781" i="1" s="1"/>
  <c r="H5781" i="1" a="1"/>
  <c r="H5781" i="1" s="1"/>
  <c r="K5781" i="1" s="1"/>
  <c r="I5781" i="1" a="1"/>
  <c r="I5781" i="1" s="1"/>
  <c r="L5781" i="1" s="1"/>
  <c r="G5769" i="1" a="1"/>
  <c r="G5769" i="1" s="1"/>
  <c r="J5769" i="1" s="1"/>
  <c r="H5769" i="1" a="1"/>
  <c r="H5769" i="1" s="1"/>
  <c r="K5769" i="1" s="1"/>
  <c r="I5769" i="1" a="1"/>
  <c r="I5769" i="1" s="1"/>
  <c r="L5769" i="1" s="1"/>
  <c r="G5757" i="1" a="1"/>
  <c r="G5757" i="1" s="1"/>
  <c r="J5757" i="1" s="1"/>
  <c r="H5757" i="1" a="1"/>
  <c r="H5757" i="1" s="1"/>
  <c r="K5757" i="1" s="1"/>
  <c r="I5757" i="1" a="1"/>
  <c r="I5757" i="1" s="1"/>
  <c r="L5757" i="1" s="1"/>
  <c r="G5745" i="1" a="1"/>
  <c r="G5745" i="1" s="1"/>
  <c r="J5745" i="1" s="1"/>
  <c r="H5745" i="1" a="1"/>
  <c r="H5745" i="1" s="1"/>
  <c r="K5745" i="1" s="1"/>
  <c r="I5745" i="1" a="1"/>
  <c r="I5745" i="1" s="1"/>
  <c r="L5745" i="1" s="1"/>
  <c r="G5733" i="1" a="1"/>
  <c r="G5733" i="1" s="1"/>
  <c r="J5733" i="1" s="1"/>
  <c r="H5733" i="1" a="1"/>
  <c r="H5733" i="1" s="1"/>
  <c r="K5733" i="1" s="1"/>
  <c r="I5733" i="1" a="1"/>
  <c r="I5733" i="1" s="1"/>
  <c r="L5733" i="1" s="1"/>
  <c r="G5721" i="1" a="1"/>
  <c r="G5721" i="1" s="1"/>
  <c r="J5721" i="1" s="1"/>
  <c r="H5721" i="1" a="1"/>
  <c r="H5721" i="1" s="1"/>
  <c r="K5721" i="1" s="1"/>
  <c r="I5721" i="1" a="1"/>
  <c r="I5721" i="1" s="1"/>
  <c r="L5721" i="1" s="1"/>
  <c r="G5709" i="1" a="1"/>
  <c r="G5709" i="1" s="1"/>
  <c r="J5709" i="1" s="1"/>
  <c r="H5709" i="1" a="1"/>
  <c r="H5709" i="1" s="1"/>
  <c r="K5709" i="1" s="1"/>
  <c r="I5709" i="1" a="1"/>
  <c r="I5709" i="1" s="1"/>
  <c r="L5709" i="1" s="1"/>
  <c r="G5697" i="1" a="1"/>
  <c r="G5697" i="1" s="1"/>
  <c r="J5697" i="1" s="1"/>
  <c r="H5697" i="1" a="1"/>
  <c r="H5697" i="1" s="1"/>
  <c r="K5697" i="1" s="1"/>
  <c r="I5697" i="1" a="1"/>
  <c r="I5697" i="1" s="1"/>
  <c r="L5697" i="1" s="1"/>
  <c r="G5685" i="1" a="1"/>
  <c r="G5685" i="1" s="1"/>
  <c r="J5685" i="1" s="1"/>
  <c r="H5685" i="1" a="1"/>
  <c r="H5685" i="1" s="1"/>
  <c r="K5685" i="1" s="1"/>
  <c r="I5685" i="1" a="1"/>
  <c r="I5685" i="1" s="1"/>
  <c r="L5685" i="1" s="1"/>
  <c r="G5673" i="1" a="1"/>
  <c r="G5673" i="1" s="1"/>
  <c r="J5673" i="1" s="1"/>
  <c r="H5673" i="1" a="1"/>
  <c r="H5673" i="1" s="1"/>
  <c r="K5673" i="1" s="1"/>
  <c r="I5673" i="1" a="1"/>
  <c r="I5673" i="1" s="1"/>
  <c r="L5673" i="1" s="1"/>
  <c r="G5661" i="1" a="1"/>
  <c r="G5661" i="1" s="1"/>
  <c r="J5661" i="1" s="1"/>
  <c r="H5661" i="1" a="1"/>
  <c r="H5661" i="1" s="1"/>
  <c r="K5661" i="1" s="1"/>
  <c r="I5661" i="1" a="1"/>
  <c r="I5661" i="1" s="1"/>
  <c r="L5661" i="1" s="1"/>
  <c r="G5649" i="1" a="1"/>
  <c r="G5649" i="1" s="1"/>
  <c r="J5649" i="1" s="1"/>
  <c r="H5649" i="1" a="1"/>
  <c r="H5649" i="1" s="1"/>
  <c r="K5649" i="1" s="1"/>
  <c r="I5649" i="1" a="1"/>
  <c r="I5649" i="1" s="1"/>
  <c r="L5649" i="1" s="1"/>
  <c r="G5637" i="1" a="1"/>
  <c r="G5637" i="1" s="1"/>
  <c r="J5637" i="1" s="1"/>
  <c r="H5637" i="1" a="1"/>
  <c r="H5637" i="1" s="1"/>
  <c r="K5637" i="1" s="1"/>
  <c r="I5637" i="1" a="1"/>
  <c r="I5637" i="1" s="1"/>
  <c r="L5637" i="1" s="1"/>
  <c r="G5625" i="1" a="1"/>
  <c r="G5625" i="1" s="1"/>
  <c r="J5625" i="1" s="1"/>
  <c r="H5625" i="1" a="1"/>
  <c r="H5625" i="1" s="1"/>
  <c r="K5625" i="1" s="1"/>
  <c r="I5625" i="1" a="1"/>
  <c r="I5625" i="1" s="1"/>
  <c r="L5625" i="1" s="1"/>
  <c r="G5613" i="1" a="1"/>
  <c r="G5613" i="1" s="1"/>
  <c r="J5613" i="1" s="1"/>
  <c r="H5613" i="1" a="1"/>
  <c r="H5613" i="1" s="1"/>
  <c r="K5613" i="1" s="1"/>
  <c r="I5613" i="1" a="1"/>
  <c r="I5613" i="1" s="1"/>
  <c r="L5613" i="1" s="1"/>
  <c r="G5601" i="1" a="1"/>
  <c r="G5601" i="1" s="1"/>
  <c r="J5601" i="1" s="1"/>
  <c r="H5601" i="1" a="1"/>
  <c r="H5601" i="1" s="1"/>
  <c r="K5601" i="1" s="1"/>
  <c r="I5601" i="1" a="1"/>
  <c r="I5601" i="1" s="1"/>
  <c r="L5601" i="1" s="1"/>
  <c r="G5589" i="1" a="1"/>
  <c r="G5589" i="1" s="1"/>
  <c r="J5589" i="1" s="1"/>
  <c r="H5589" i="1" a="1"/>
  <c r="H5589" i="1" s="1"/>
  <c r="K5589" i="1" s="1"/>
  <c r="I5589" i="1" a="1"/>
  <c r="I5589" i="1" s="1"/>
  <c r="L5589" i="1" s="1"/>
  <c r="G5577" i="1" a="1"/>
  <c r="G5577" i="1" s="1"/>
  <c r="J5577" i="1" s="1"/>
  <c r="H5577" i="1" a="1"/>
  <c r="H5577" i="1" s="1"/>
  <c r="K5577" i="1" s="1"/>
  <c r="I5577" i="1" a="1"/>
  <c r="I5577" i="1" s="1"/>
  <c r="L5577" i="1" s="1"/>
  <c r="G5565" i="1" a="1"/>
  <c r="G5565" i="1" s="1"/>
  <c r="J5565" i="1" s="1"/>
  <c r="H5565" i="1" a="1"/>
  <c r="H5565" i="1" s="1"/>
  <c r="K5565" i="1" s="1"/>
  <c r="I5565" i="1" a="1"/>
  <c r="I5565" i="1" s="1"/>
  <c r="L5565" i="1" s="1"/>
  <c r="H5553" i="1" a="1"/>
  <c r="H5553" i="1" s="1"/>
  <c r="K5553" i="1" s="1"/>
  <c r="I5553" i="1" a="1"/>
  <c r="I5553" i="1" s="1"/>
  <c r="L5553" i="1" s="1"/>
  <c r="G5553" i="1" a="1"/>
  <c r="G5553" i="1" s="1"/>
  <c r="J5553" i="1" s="1"/>
  <c r="G5541" i="1" a="1"/>
  <c r="G5541" i="1" s="1"/>
  <c r="J5541" i="1" s="1"/>
  <c r="H5541" i="1" a="1"/>
  <c r="H5541" i="1" s="1"/>
  <c r="K5541" i="1" s="1"/>
  <c r="I5541" i="1" a="1"/>
  <c r="I5541" i="1" s="1"/>
  <c r="L5541" i="1" s="1"/>
  <c r="G5529" i="1" a="1"/>
  <c r="G5529" i="1" s="1"/>
  <c r="J5529" i="1" s="1"/>
  <c r="H5529" i="1" a="1"/>
  <c r="H5529" i="1" s="1"/>
  <c r="K5529" i="1" s="1"/>
  <c r="I5529" i="1" a="1"/>
  <c r="I5529" i="1" s="1"/>
  <c r="L5529" i="1" s="1"/>
  <c r="H5517" i="1" a="1"/>
  <c r="H5517" i="1" s="1"/>
  <c r="K5517" i="1" s="1"/>
  <c r="I5517" i="1" a="1"/>
  <c r="I5517" i="1" s="1"/>
  <c r="L5517" i="1" s="1"/>
  <c r="G5517" i="1" a="1"/>
  <c r="G5517" i="1" s="1"/>
  <c r="J5517" i="1" s="1"/>
  <c r="G5505" i="1" a="1"/>
  <c r="G5505" i="1" s="1"/>
  <c r="J5505" i="1" s="1"/>
  <c r="H5505" i="1" a="1"/>
  <c r="H5505" i="1" s="1"/>
  <c r="K5505" i="1" s="1"/>
  <c r="I5505" i="1" a="1"/>
  <c r="I5505" i="1" s="1"/>
  <c r="L5505" i="1" s="1"/>
  <c r="G5493" i="1" a="1"/>
  <c r="G5493" i="1" s="1"/>
  <c r="J5493" i="1" s="1"/>
  <c r="H5493" i="1" a="1"/>
  <c r="H5493" i="1" s="1"/>
  <c r="K5493" i="1" s="1"/>
  <c r="I5493" i="1" a="1"/>
  <c r="I5493" i="1" s="1"/>
  <c r="L5493" i="1" s="1"/>
  <c r="G5481" i="1" a="1"/>
  <c r="G5481" i="1" s="1"/>
  <c r="J5481" i="1" s="1"/>
  <c r="H5481" i="1" a="1"/>
  <c r="H5481" i="1" s="1"/>
  <c r="K5481" i="1" s="1"/>
  <c r="I5481" i="1" a="1"/>
  <c r="I5481" i="1" s="1"/>
  <c r="L5481" i="1" s="1"/>
  <c r="G5469" i="1" a="1"/>
  <c r="G5469" i="1" s="1"/>
  <c r="J5469" i="1" s="1"/>
  <c r="H5469" i="1" a="1"/>
  <c r="H5469" i="1" s="1"/>
  <c r="K5469" i="1" s="1"/>
  <c r="I5469" i="1" a="1"/>
  <c r="I5469" i="1" s="1"/>
  <c r="L5469" i="1" s="1"/>
  <c r="G5457" i="1" a="1"/>
  <c r="G5457" i="1" s="1"/>
  <c r="J5457" i="1" s="1"/>
  <c r="H5457" i="1" a="1"/>
  <c r="H5457" i="1" s="1"/>
  <c r="K5457" i="1" s="1"/>
  <c r="I5457" i="1" a="1"/>
  <c r="I5457" i="1" s="1"/>
  <c r="L5457" i="1" s="1"/>
  <c r="I5445" i="1" a="1"/>
  <c r="I5445" i="1" s="1"/>
  <c r="L5445" i="1" s="1"/>
  <c r="G5445" i="1" a="1"/>
  <c r="G5445" i="1" s="1"/>
  <c r="J5445" i="1" s="1"/>
  <c r="H5445" i="1" a="1"/>
  <c r="H5445" i="1" s="1"/>
  <c r="K5445" i="1" s="1"/>
  <c r="G5433" i="1" a="1"/>
  <c r="G5433" i="1" s="1"/>
  <c r="J5433" i="1" s="1"/>
  <c r="H5433" i="1" a="1"/>
  <c r="H5433" i="1" s="1"/>
  <c r="K5433" i="1" s="1"/>
  <c r="I5433" i="1" a="1"/>
  <c r="I5433" i="1" s="1"/>
  <c r="L5433" i="1" s="1"/>
  <c r="I5421" i="1" a="1"/>
  <c r="I5421" i="1" s="1"/>
  <c r="L5421" i="1" s="1"/>
  <c r="G5421" i="1" a="1"/>
  <c r="G5421" i="1" s="1"/>
  <c r="J5421" i="1" s="1"/>
  <c r="H5421" i="1" a="1"/>
  <c r="H5421" i="1" s="1"/>
  <c r="K5421" i="1" s="1"/>
  <c r="G5409" i="1" a="1"/>
  <c r="G5409" i="1" s="1"/>
  <c r="J5409" i="1" s="1"/>
  <c r="H5409" i="1" a="1"/>
  <c r="H5409" i="1" s="1"/>
  <c r="K5409" i="1" s="1"/>
  <c r="I5409" i="1" a="1"/>
  <c r="I5409" i="1" s="1"/>
  <c r="L5409" i="1" s="1"/>
  <c r="G5397" i="1" a="1"/>
  <c r="G5397" i="1" s="1"/>
  <c r="J5397" i="1" s="1"/>
  <c r="H5397" i="1" a="1"/>
  <c r="H5397" i="1" s="1"/>
  <c r="K5397" i="1" s="1"/>
  <c r="I5397" i="1" a="1"/>
  <c r="I5397" i="1" s="1"/>
  <c r="L5397" i="1" s="1"/>
  <c r="G5385" i="1" a="1"/>
  <c r="G5385" i="1" s="1"/>
  <c r="J5385" i="1" s="1"/>
  <c r="H5385" i="1" a="1"/>
  <c r="H5385" i="1" s="1"/>
  <c r="K5385" i="1" s="1"/>
  <c r="I5385" i="1" a="1"/>
  <c r="I5385" i="1" s="1"/>
  <c r="L5385" i="1" s="1"/>
  <c r="G5373" i="1" a="1"/>
  <c r="G5373" i="1" s="1"/>
  <c r="J5373" i="1" s="1"/>
  <c r="H5373" i="1" a="1"/>
  <c r="H5373" i="1" s="1"/>
  <c r="K5373" i="1" s="1"/>
  <c r="I5373" i="1" a="1"/>
  <c r="I5373" i="1" s="1"/>
  <c r="L5373" i="1" s="1"/>
  <c r="H5361" i="1" a="1"/>
  <c r="H5361" i="1" s="1"/>
  <c r="K5361" i="1" s="1"/>
  <c r="I5361" i="1" a="1"/>
  <c r="I5361" i="1" s="1"/>
  <c r="L5361" i="1" s="1"/>
  <c r="G5361" i="1" a="1"/>
  <c r="G5361" i="1" s="1"/>
  <c r="J5361" i="1" s="1"/>
  <c r="G5349" i="1" a="1"/>
  <c r="G5349" i="1" s="1"/>
  <c r="J5349" i="1" s="1"/>
  <c r="H5349" i="1" a="1"/>
  <c r="H5349" i="1" s="1"/>
  <c r="K5349" i="1" s="1"/>
  <c r="I5349" i="1" a="1"/>
  <c r="I5349" i="1" s="1"/>
  <c r="L5349" i="1" s="1"/>
  <c r="G5337" i="1" a="1"/>
  <c r="G5337" i="1" s="1"/>
  <c r="J5337" i="1" s="1"/>
  <c r="H5337" i="1" a="1"/>
  <c r="H5337" i="1" s="1"/>
  <c r="K5337" i="1" s="1"/>
  <c r="I5337" i="1" a="1"/>
  <c r="I5337" i="1" s="1"/>
  <c r="L5337" i="1" s="1"/>
  <c r="G5325" i="1" a="1"/>
  <c r="G5325" i="1" s="1"/>
  <c r="J5325" i="1" s="1"/>
  <c r="H5325" i="1" a="1"/>
  <c r="H5325" i="1" s="1"/>
  <c r="K5325" i="1" s="1"/>
  <c r="I5325" i="1" a="1"/>
  <c r="I5325" i="1" s="1"/>
  <c r="L5325" i="1" s="1"/>
  <c r="H5313" i="1" a="1"/>
  <c r="H5313" i="1" s="1"/>
  <c r="K5313" i="1" s="1"/>
  <c r="I5313" i="1" a="1"/>
  <c r="I5313" i="1" s="1"/>
  <c r="L5313" i="1" s="1"/>
  <c r="G5313" i="1" a="1"/>
  <c r="G5313" i="1" s="1"/>
  <c r="J5313" i="1" s="1"/>
  <c r="G5301" i="1" a="1"/>
  <c r="G5301" i="1" s="1"/>
  <c r="J5301" i="1" s="1"/>
  <c r="H5301" i="1" a="1"/>
  <c r="H5301" i="1" s="1"/>
  <c r="K5301" i="1" s="1"/>
  <c r="I5301" i="1" a="1"/>
  <c r="I5301" i="1" s="1"/>
  <c r="L5301" i="1" s="1"/>
  <c r="G5289" i="1" a="1"/>
  <c r="G5289" i="1" s="1"/>
  <c r="J5289" i="1" s="1"/>
  <c r="H5289" i="1" a="1"/>
  <c r="H5289" i="1" s="1"/>
  <c r="K5289" i="1" s="1"/>
  <c r="I5289" i="1" a="1"/>
  <c r="I5289" i="1" s="1"/>
  <c r="L5289" i="1" s="1"/>
  <c r="G5277" i="1" a="1"/>
  <c r="G5277" i="1" s="1"/>
  <c r="J5277" i="1" s="1"/>
  <c r="H5277" i="1" a="1"/>
  <c r="H5277" i="1" s="1"/>
  <c r="K5277" i="1" s="1"/>
  <c r="I5277" i="1" a="1"/>
  <c r="I5277" i="1" s="1"/>
  <c r="L5277" i="1" s="1"/>
  <c r="H5265" i="1" a="1"/>
  <c r="H5265" i="1" s="1"/>
  <c r="K5265" i="1" s="1"/>
  <c r="I5265" i="1" a="1"/>
  <c r="I5265" i="1" s="1"/>
  <c r="L5265" i="1" s="1"/>
  <c r="G5265" i="1" a="1"/>
  <c r="G5265" i="1" s="1"/>
  <c r="J5265" i="1" s="1"/>
  <c r="G5253" i="1" a="1"/>
  <c r="G5253" i="1" s="1"/>
  <c r="J5253" i="1" s="1"/>
  <c r="H5253" i="1" a="1"/>
  <c r="H5253" i="1" s="1"/>
  <c r="K5253" i="1" s="1"/>
  <c r="I5253" i="1" a="1"/>
  <c r="I5253" i="1" s="1"/>
  <c r="L5253" i="1" s="1"/>
  <c r="G5241" i="1" a="1"/>
  <c r="G5241" i="1" s="1"/>
  <c r="J5241" i="1" s="1"/>
  <c r="H5241" i="1" a="1"/>
  <c r="H5241" i="1" s="1"/>
  <c r="K5241" i="1" s="1"/>
  <c r="I5241" i="1" a="1"/>
  <c r="I5241" i="1" s="1"/>
  <c r="L5241" i="1" s="1"/>
  <c r="G5229" i="1" a="1"/>
  <c r="G5229" i="1" s="1"/>
  <c r="J5229" i="1" s="1"/>
  <c r="H5229" i="1" a="1"/>
  <c r="H5229" i="1" s="1"/>
  <c r="K5229" i="1" s="1"/>
  <c r="I5229" i="1" a="1"/>
  <c r="I5229" i="1" s="1"/>
  <c r="L5229" i="1" s="1"/>
  <c r="G5217" i="1" a="1"/>
  <c r="G5217" i="1" s="1"/>
  <c r="J5217" i="1" s="1"/>
  <c r="H5217" i="1" a="1"/>
  <c r="H5217" i="1" s="1"/>
  <c r="K5217" i="1" s="1"/>
  <c r="I5217" i="1" a="1"/>
  <c r="I5217" i="1" s="1"/>
  <c r="L5217" i="1" s="1"/>
  <c r="G5205" i="1" a="1"/>
  <c r="G5205" i="1" s="1"/>
  <c r="J5205" i="1" s="1"/>
  <c r="H5205" i="1" a="1"/>
  <c r="H5205" i="1" s="1"/>
  <c r="K5205" i="1" s="1"/>
  <c r="I5205" i="1" a="1"/>
  <c r="I5205" i="1" s="1"/>
  <c r="L5205" i="1" s="1"/>
  <c r="I5193" i="1" a="1"/>
  <c r="I5193" i="1" s="1"/>
  <c r="L5193" i="1" s="1"/>
  <c r="G5193" i="1" a="1"/>
  <c r="G5193" i="1" s="1"/>
  <c r="J5193" i="1" s="1"/>
  <c r="H5193" i="1" a="1"/>
  <c r="H5193" i="1" s="1"/>
  <c r="K5193" i="1" s="1"/>
  <c r="G5181" i="1" a="1"/>
  <c r="G5181" i="1" s="1"/>
  <c r="J5181" i="1" s="1"/>
  <c r="H5181" i="1" a="1"/>
  <c r="H5181" i="1" s="1"/>
  <c r="K5181" i="1" s="1"/>
  <c r="I5181" i="1" a="1"/>
  <c r="I5181" i="1" s="1"/>
  <c r="L5181" i="1" s="1"/>
  <c r="G5169" i="1" a="1"/>
  <c r="G5169" i="1" s="1"/>
  <c r="J5169" i="1" s="1"/>
  <c r="H5169" i="1" a="1"/>
  <c r="H5169" i="1" s="1"/>
  <c r="K5169" i="1" s="1"/>
  <c r="I5169" i="1" a="1"/>
  <c r="I5169" i="1" s="1"/>
  <c r="L5169" i="1" s="1"/>
  <c r="G5157" i="1" a="1"/>
  <c r="G5157" i="1" s="1"/>
  <c r="J5157" i="1" s="1"/>
  <c r="H5157" i="1" a="1"/>
  <c r="H5157" i="1" s="1"/>
  <c r="K5157" i="1" s="1"/>
  <c r="I5157" i="1" a="1"/>
  <c r="I5157" i="1" s="1"/>
  <c r="L5157" i="1" s="1"/>
  <c r="G5145" i="1" a="1"/>
  <c r="G5145" i="1" s="1"/>
  <c r="J5145" i="1" s="1"/>
  <c r="H5145" i="1" a="1"/>
  <c r="H5145" i="1" s="1"/>
  <c r="K5145" i="1" s="1"/>
  <c r="I5145" i="1" a="1"/>
  <c r="I5145" i="1" s="1"/>
  <c r="L5145" i="1" s="1"/>
  <c r="I5133" i="1" a="1"/>
  <c r="I5133" i="1" s="1"/>
  <c r="L5133" i="1" s="1"/>
  <c r="G5133" i="1" a="1"/>
  <c r="G5133" i="1" s="1"/>
  <c r="J5133" i="1" s="1"/>
  <c r="H5133" i="1" a="1"/>
  <c r="H5133" i="1" s="1"/>
  <c r="K5133" i="1" s="1"/>
  <c r="G5121" i="1" a="1"/>
  <c r="G5121" i="1" s="1"/>
  <c r="J5121" i="1" s="1"/>
  <c r="H5121" i="1" a="1"/>
  <c r="H5121" i="1" s="1"/>
  <c r="K5121" i="1" s="1"/>
  <c r="I5121" i="1" a="1"/>
  <c r="I5121" i="1" s="1"/>
  <c r="L5121" i="1" s="1"/>
  <c r="G5109" i="1" a="1"/>
  <c r="G5109" i="1" s="1"/>
  <c r="J5109" i="1" s="1"/>
  <c r="H5109" i="1" a="1"/>
  <c r="H5109" i="1" s="1"/>
  <c r="K5109" i="1" s="1"/>
  <c r="I5109" i="1" a="1"/>
  <c r="I5109" i="1" s="1"/>
  <c r="L5109" i="1" s="1"/>
  <c r="G5097" i="1" a="1"/>
  <c r="G5097" i="1" s="1"/>
  <c r="J5097" i="1" s="1"/>
  <c r="H5097" i="1" a="1"/>
  <c r="H5097" i="1" s="1"/>
  <c r="K5097" i="1" s="1"/>
  <c r="I5097" i="1" a="1"/>
  <c r="I5097" i="1" s="1"/>
  <c r="L5097" i="1" s="1"/>
  <c r="G5085" i="1" a="1"/>
  <c r="G5085" i="1" s="1"/>
  <c r="J5085" i="1" s="1"/>
  <c r="H5085" i="1" a="1"/>
  <c r="H5085" i="1" s="1"/>
  <c r="K5085" i="1" s="1"/>
  <c r="I5085" i="1" a="1"/>
  <c r="I5085" i="1" s="1"/>
  <c r="L5085" i="1" s="1"/>
  <c r="G5073" i="1" a="1"/>
  <c r="G5073" i="1" s="1"/>
  <c r="J5073" i="1" s="1"/>
  <c r="H5073" i="1" a="1"/>
  <c r="H5073" i="1" s="1"/>
  <c r="K5073" i="1" s="1"/>
  <c r="I5073" i="1" a="1"/>
  <c r="I5073" i="1" s="1"/>
  <c r="L5073" i="1" s="1"/>
  <c r="G5061" i="1" a="1"/>
  <c r="G5061" i="1" s="1"/>
  <c r="J5061" i="1" s="1"/>
  <c r="H5061" i="1" a="1"/>
  <c r="H5061" i="1" s="1"/>
  <c r="K5061" i="1" s="1"/>
  <c r="I5061" i="1" a="1"/>
  <c r="I5061" i="1" s="1"/>
  <c r="L5061" i="1" s="1"/>
  <c r="G5049" i="1" a="1"/>
  <c r="G5049" i="1" s="1"/>
  <c r="J5049" i="1" s="1"/>
  <c r="H5049" i="1" a="1"/>
  <c r="H5049" i="1" s="1"/>
  <c r="K5049" i="1" s="1"/>
  <c r="I5049" i="1" a="1"/>
  <c r="I5049" i="1" s="1"/>
  <c r="L5049" i="1" s="1"/>
  <c r="G5037" i="1" a="1"/>
  <c r="G5037" i="1" s="1"/>
  <c r="J5037" i="1" s="1"/>
  <c r="H5037" i="1" a="1"/>
  <c r="H5037" i="1" s="1"/>
  <c r="K5037" i="1" s="1"/>
  <c r="I5037" i="1" a="1"/>
  <c r="I5037" i="1" s="1"/>
  <c r="L5037" i="1" s="1"/>
  <c r="H5025" i="1" a="1"/>
  <c r="H5025" i="1" s="1"/>
  <c r="K5025" i="1" s="1"/>
  <c r="I5025" i="1" a="1"/>
  <c r="I5025" i="1" s="1"/>
  <c r="L5025" i="1" s="1"/>
  <c r="G5025" i="1" a="1"/>
  <c r="G5025" i="1" s="1"/>
  <c r="J5025" i="1" s="1"/>
  <c r="G5013" i="1" a="1"/>
  <c r="G5013" i="1" s="1"/>
  <c r="J5013" i="1" s="1"/>
  <c r="H5013" i="1" a="1"/>
  <c r="H5013" i="1" s="1"/>
  <c r="K5013" i="1" s="1"/>
  <c r="I5013" i="1" a="1"/>
  <c r="I5013" i="1" s="1"/>
  <c r="L5013" i="1" s="1"/>
  <c r="G5001" i="1" a="1"/>
  <c r="G5001" i="1" s="1"/>
  <c r="J5001" i="1" s="1"/>
  <c r="H5001" i="1" a="1"/>
  <c r="H5001" i="1" s="1"/>
  <c r="K5001" i="1" s="1"/>
  <c r="I5001" i="1" a="1"/>
  <c r="I5001" i="1" s="1"/>
  <c r="L5001" i="1" s="1"/>
  <c r="G4989" i="1" a="1"/>
  <c r="G4989" i="1" s="1"/>
  <c r="J4989" i="1" s="1"/>
  <c r="H4989" i="1" a="1"/>
  <c r="H4989" i="1" s="1"/>
  <c r="K4989" i="1" s="1"/>
  <c r="I4989" i="1" a="1"/>
  <c r="I4989" i="1" s="1"/>
  <c r="L4989" i="1" s="1"/>
  <c r="G4977" i="1" a="1"/>
  <c r="G4977" i="1" s="1"/>
  <c r="J4977" i="1" s="1"/>
  <c r="H4977" i="1" a="1"/>
  <c r="H4977" i="1" s="1"/>
  <c r="K4977" i="1" s="1"/>
  <c r="I4977" i="1" a="1"/>
  <c r="I4977" i="1" s="1"/>
  <c r="L4977" i="1" s="1"/>
  <c r="I4965" i="1" a="1"/>
  <c r="I4965" i="1" s="1"/>
  <c r="L4965" i="1" s="1"/>
  <c r="G4965" i="1" a="1"/>
  <c r="G4965" i="1" s="1"/>
  <c r="J4965" i="1" s="1"/>
  <c r="H4965" i="1" a="1"/>
  <c r="H4965" i="1" s="1"/>
  <c r="K4965" i="1" s="1"/>
  <c r="G4953" i="1" a="1"/>
  <c r="G4953" i="1" s="1"/>
  <c r="J4953" i="1" s="1"/>
  <c r="H4953" i="1" a="1"/>
  <c r="H4953" i="1" s="1"/>
  <c r="K4953" i="1" s="1"/>
  <c r="I4953" i="1" a="1"/>
  <c r="I4953" i="1" s="1"/>
  <c r="L4953" i="1" s="1"/>
  <c r="G4941" i="1" a="1"/>
  <c r="G4941" i="1" s="1"/>
  <c r="J4941" i="1" s="1"/>
  <c r="H4941" i="1" a="1"/>
  <c r="H4941" i="1" s="1"/>
  <c r="K4941" i="1" s="1"/>
  <c r="I4941" i="1" a="1"/>
  <c r="I4941" i="1" s="1"/>
  <c r="L4941" i="1" s="1"/>
  <c r="G4929" i="1" a="1"/>
  <c r="G4929" i="1" s="1"/>
  <c r="J4929" i="1" s="1"/>
  <c r="H4929" i="1" a="1"/>
  <c r="H4929" i="1" s="1"/>
  <c r="K4929" i="1" s="1"/>
  <c r="I4929" i="1" a="1"/>
  <c r="I4929" i="1" s="1"/>
  <c r="L4929" i="1" s="1"/>
  <c r="I4917" i="1" a="1"/>
  <c r="I4917" i="1" s="1"/>
  <c r="L4917" i="1" s="1"/>
  <c r="G4917" i="1" a="1"/>
  <c r="G4917" i="1" s="1"/>
  <c r="J4917" i="1" s="1"/>
  <c r="H4917" i="1" a="1"/>
  <c r="H4917" i="1" s="1"/>
  <c r="K4917" i="1" s="1"/>
  <c r="G4905" i="1" a="1"/>
  <c r="G4905" i="1" s="1"/>
  <c r="J4905" i="1" s="1"/>
  <c r="H4905" i="1" a="1"/>
  <c r="H4905" i="1" s="1"/>
  <c r="K4905" i="1" s="1"/>
  <c r="I4905" i="1" a="1"/>
  <c r="I4905" i="1" s="1"/>
  <c r="L4905" i="1" s="1"/>
  <c r="G4893" i="1" a="1"/>
  <c r="G4893" i="1" s="1"/>
  <c r="J4893" i="1" s="1"/>
  <c r="H4893" i="1" a="1"/>
  <c r="H4893" i="1" s="1"/>
  <c r="K4893" i="1" s="1"/>
  <c r="I4893" i="1" a="1"/>
  <c r="I4893" i="1" s="1"/>
  <c r="L4893" i="1" s="1"/>
  <c r="G4881" i="1" a="1"/>
  <c r="G4881" i="1" s="1"/>
  <c r="J4881" i="1" s="1"/>
  <c r="H4881" i="1" a="1"/>
  <c r="H4881" i="1" s="1"/>
  <c r="K4881" i="1" s="1"/>
  <c r="I4881" i="1" a="1"/>
  <c r="I4881" i="1" s="1"/>
  <c r="L4881" i="1" s="1"/>
  <c r="I4869" i="1" a="1"/>
  <c r="I4869" i="1" s="1"/>
  <c r="L4869" i="1" s="1"/>
  <c r="G4869" i="1" a="1"/>
  <c r="G4869" i="1" s="1"/>
  <c r="J4869" i="1" s="1"/>
  <c r="H4869" i="1" a="1"/>
  <c r="H4869" i="1" s="1"/>
  <c r="K4869" i="1" s="1"/>
  <c r="G4857" i="1" a="1"/>
  <c r="G4857" i="1" s="1"/>
  <c r="J4857" i="1" s="1"/>
  <c r="H4857" i="1" a="1"/>
  <c r="H4857" i="1" s="1"/>
  <c r="K4857" i="1" s="1"/>
  <c r="I4857" i="1" a="1"/>
  <c r="I4857" i="1" s="1"/>
  <c r="L4857" i="1" s="1"/>
  <c r="G4845" i="1" a="1"/>
  <c r="G4845" i="1" s="1"/>
  <c r="J4845" i="1" s="1"/>
  <c r="H4845" i="1" a="1"/>
  <c r="H4845" i="1" s="1"/>
  <c r="K4845" i="1" s="1"/>
  <c r="I4845" i="1" a="1"/>
  <c r="I4845" i="1" s="1"/>
  <c r="L4845" i="1" s="1"/>
  <c r="G4833" i="1" a="1"/>
  <c r="G4833" i="1" s="1"/>
  <c r="J4833" i="1" s="1"/>
  <c r="H4833" i="1" a="1"/>
  <c r="H4833" i="1" s="1"/>
  <c r="K4833" i="1" s="1"/>
  <c r="I4833" i="1" a="1"/>
  <c r="I4833" i="1" s="1"/>
  <c r="L4833" i="1" s="1"/>
  <c r="I4821" i="1" a="1"/>
  <c r="I4821" i="1" s="1"/>
  <c r="L4821" i="1" s="1"/>
  <c r="G4821" i="1" a="1"/>
  <c r="G4821" i="1" s="1"/>
  <c r="J4821" i="1" s="1"/>
  <c r="H4821" i="1" a="1"/>
  <c r="H4821" i="1" s="1"/>
  <c r="K4821" i="1" s="1"/>
  <c r="G4809" i="1" a="1"/>
  <c r="G4809" i="1" s="1"/>
  <c r="J4809" i="1" s="1"/>
  <c r="H4809" i="1" a="1"/>
  <c r="H4809" i="1" s="1"/>
  <c r="K4809" i="1" s="1"/>
  <c r="I4809" i="1" a="1"/>
  <c r="I4809" i="1" s="1"/>
  <c r="L4809" i="1" s="1"/>
  <c r="G4797" i="1" a="1"/>
  <c r="G4797" i="1" s="1"/>
  <c r="J4797" i="1" s="1"/>
  <c r="H4797" i="1" a="1"/>
  <c r="H4797" i="1" s="1"/>
  <c r="K4797" i="1" s="1"/>
  <c r="I4797" i="1" a="1"/>
  <c r="I4797" i="1" s="1"/>
  <c r="L4797" i="1" s="1"/>
  <c r="G4785" i="1" a="1"/>
  <c r="G4785" i="1" s="1"/>
  <c r="J4785" i="1" s="1"/>
  <c r="H4785" i="1" a="1"/>
  <c r="H4785" i="1" s="1"/>
  <c r="K4785" i="1" s="1"/>
  <c r="I4785" i="1" a="1"/>
  <c r="I4785" i="1" s="1"/>
  <c r="L4785" i="1" s="1"/>
  <c r="I4773" i="1" a="1"/>
  <c r="I4773" i="1" s="1"/>
  <c r="L4773" i="1" s="1"/>
  <c r="G4773" i="1" a="1"/>
  <c r="G4773" i="1" s="1"/>
  <c r="J4773" i="1" s="1"/>
  <c r="H4773" i="1" a="1"/>
  <c r="H4773" i="1" s="1"/>
  <c r="K4773" i="1" s="1"/>
  <c r="G4761" i="1" a="1"/>
  <c r="G4761" i="1" s="1"/>
  <c r="J4761" i="1" s="1"/>
  <c r="H4761" i="1" a="1"/>
  <c r="H4761" i="1" s="1"/>
  <c r="K4761" i="1" s="1"/>
  <c r="I4761" i="1" a="1"/>
  <c r="I4761" i="1" s="1"/>
  <c r="L4761" i="1" s="1"/>
  <c r="G4749" i="1" a="1"/>
  <c r="G4749" i="1" s="1"/>
  <c r="J4749" i="1" s="1"/>
  <c r="H4749" i="1" a="1"/>
  <c r="H4749" i="1" s="1"/>
  <c r="K4749" i="1" s="1"/>
  <c r="I4749" i="1" a="1"/>
  <c r="I4749" i="1" s="1"/>
  <c r="L4749" i="1" s="1"/>
  <c r="G4737" i="1" a="1"/>
  <c r="G4737" i="1" s="1"/>
  <c r="J4737" i="1" s="1"/>
  <c r="H4737" i="1" a="1"/>
  <c r="H4737" i="1" s="1"/>
  <c r="K4737" i="1" s="1"/>
  <c r="I4737" i="1" a="1"/>
  <c r="I4737" i="1" s="1"/>
  <c r="L4737" i="1" s="1"/>
  <c r="I4725" i="1" a="1"/>
  <c r="I4725" i="1" s="1"/>
  <c r="L4725" i="1" s="1"/>
  <c r="G4725" i="1" a="1"/>
  <c r="G4725" i="1" s="1"/>
  <c r="J4725" i="1" s="1"/>
  <c r="H4725" i="1" a="1"/>
  <c r="H4725" i="1" s="1"/>
  <c r="K4725" i="1" s="1"/>
  <c r="G4713" i="1" a="1"/>
  <c r="G4713" i="1" s="1"/>
  <c r="J4713" i="1" s="1"/>
  <c r="H4713" i="1" a="1"/>
  <c r="H4713" i="1" s="1"/>
  <c r="K4713" i="1" s="1"/>
  <c r="I4713" i="1" a="1"/>
  <c r="I4713" i="1" s="1"/>
  <c r="L4713" i="1" s="1"/>
  <c r="G4701" i="1" a="1"/>
  <c r="G4701" i="1" s="1"/>
  <c r="J4701" i="1" s="1"/>
  <c r="H4701" i="1" a="1"/>
  <c r="H4701" i="1" s="1"/>
  <c r="K4701" i="1" s="1"/>
  <c r="I4701" i="1" a="1"/>
  <c r="I4701" i="1" s="1"/>
  <c r="L4701" i="1" s="1"/>
  <c r="G4689" i="1" a="1"/>
  <c r="G4689" i="1" s="1"/>
  <c r="J4689" i="1" s="1"/>
  <c r="H4689" i="1" a="1"/>
  <c r="H4689" i="1" s="1"/>
  <c r="K4689" i="1" s="1"/>
  <c r="I4689" i="1" a="1"/>
  <c r="I4689" i="1" s="1"/>
  <c r="L4689" i="1" s="1"/>
  <c r="I4677" i="1" a="1"/>
  <c r="I4677" i="1" s="1"/>
  <c r="L4677" i="1" s="1"/>
  <c r="G4677" i="1" a="1"/>
  <c r="G4677" i="1" s="1"/>
  <c r="J4677" i="1" s="1"/>
  <c r="H4677" i="1" a="1"/>
  <c r="H4677" i="1" s="1"/>
  <c r="K4677" i="1" s="1"/>
  <c r="G4665" i="1" a="1"/>
  <c r="G4665" i="1" s="1"/>
  <c r="J4665" i="1" s="1"/>
  <c r="H4665" i="1" a="1"/>
  <c r="H4665" i="1" s="1"/>
  <c r="K4665" i="1" s="1"/>
  <c r="I4665" i="1" a="1"/>
  <c r="I4665" i="1" s="1"/>
  <c r="L4665" i="1" s="1"/>
  <c r="G4653" i="1" a="1"/>
  <c r="G4653" i="1" s="1"/>
  <c r="J4653" i="1" s="1"/>
  <c r="H4653" i="1" a="1"/>
  <c r="H4653" i="1" s="1"/>
  <c r="K4653" i="1" s="1"/>
  <c r="I4653" i="1" a="1"/>
  <c r="I4653" i="1" s="1"/>
  <c r="L4653" i="1" s="1"/>
  <c r="G4641" i="1" a="1"/>
  <c r="G4641" i="1" s="1"/>
  <c r="J4641" i="1" s="1"/>
  <c r="H4641" i="1" a="1"/>
  <c r="H4641" i="1" s="1"/>
  <c r="K4641" i="1" s="1"/>
  <c r="I4641" i="1" a="1"/>
  <c r="I4641" i="1" s="1"/>
  <c r="L4641" i="1" s="1"/>
  <c r="I4629" i="1" a="1"/>
  <c r="I4629" i="1" s="1"/>
  <c r="L4629" i="1" s="1"/>
  <c r="G4629" i="1" a="1"/>
  <c r="G4629" i="1" s="1"/>
  <c r="J4629" i="1" s="1"/>
  <c r="H4629" i="1" a="1"/>
  <c r="H4629" i="1" s="1"/>
  <c r="K4629" i="1" s="1"/>
  <c r="G4617" i="1" a="1"/>
  <c r="G4617" i="1" s="1"/>
  <c r="J4617" i="1" s="1"/>
  <c r="H4617" i="1" a="1"/>
  <c r="H4617" i="1" s="1"/>
  <c r="K4617" i="1" s="1"/>
  <c r="I4617" i="1" a="1"/>
  <c r="I4617" i="1" s="1"/>
  <c r="L4617" i="1" s="1"/>
  <c r="G4605" i="1" a="1"/>
  <c r="G4605" i="1" s="1"/>
  <c r="J4605" i="1" s="1"/>
  <c r="H4605" i="1" a="1"/>
  <c r="H4605" i="1" s="1"/>
  <c r="K4605" i="1" s="1"/>
  <c r="I4605" i="1" a="1"/>
  <c r="I4605" i="1" s="1"/>
  <c r="L4605" i="1" s="1"/>
  <c r="G4593" i="1" a="1"/>
  <c r="G4593" i="1" s="1"/>
  <c r="J4593" i="1" s="1"/>
  <c r="H4593" i="1" a="1"/>
  <c r="H4593" i="1" s="1"/>
  <c r="K4593" i="1" s="1"/>
  <c r="I4593" i="1" a="1"/>
  <c r="I4593" i="1" s="1"/>
  <c r="L4593" i="1" s="1"/>
  <c r="G4581" i="1" a="1"/>
  <c r="G4581" i="1" s="1"/>
  <c r="J4581" i="1" s="1"/>
  <c r="H4581" i="1" a="1"/>
  <c r="H4581" i="1" s="1"/>
  <c r="K4581" i="1" s="1"/>
  <c r="I4581" i="1" a="1"/>
  <c r="I4581" i="1" s="1"/>
  <c r="L4581" i="1" s="1"/>
  <c r="G4569" i="1" a="1"/>
  <c r="G4569" i="1" s="1"/>
  <c r="J4569" i="1" s="1"/>
  <c r="H4569" i="1" a="1"/>
  <c r="H4569" i="1" s="1"/>
  <c r="K4569" i="1" s="1"/>
  <c r="I4569" i="1" a="1"/>
  <c r="I4569" i="1" s="1"/>
  <c r="L4569" i="1" s="1"/>
  <c r="G4557" i="1" a="1"/>
  <c r="G4557" i="1" s="1"/>
  <c r="J4557" i="1" s="1"/>
  <c r="H4557" i="1" a="1"/>
  <c r="H4557" i="1" s="1"/>
  <c r="K4557" i="1" s="1"/>
  <c r="I4557" i="1" a="1"/>
  <c r="I4557" i="1" s="1"/>
  <c r="L4557" i="1" s="1"/>
  <c r="G4545" i="1" a="1"/>
  <c r="G4545" i="1" s="1"/>
  <c r="J4545" i="1" s="1"/>
  <c r="H4545" i="1" a="1"/>
  <c r="H4545" i="1" s="1"/>
  <c r="K4545" i="1" s="1"/>
  <c r="I4545" i="1" a="1"/>
  <c r="I4545" i="1" s="1"/>
  <c r="L4545" i="1" s="1"/>
  <c r="G4533" i="1" a="1"/>
  <c r="G4533" i="1" s="1"/>
  <c r="J4533" i="1" s="1"/>
  <c r="H4533" i="1" a="1"/>
  <c r="H4533" i="1" s="1"/>
  <c r="K4533" i="1" s="1"/>
  <c r="I4533" i="1" a="1"/>
  <c r="I4533" i="1" s="1"/>
  <c r="L4533" i="1" s="1"/>
  <c r="G4521" i="1" a="1"/>
  <c r="G4521" i="1" s="1"/>
  <c r="J4521" i="1" s="1"/>
  <c r="H4521" i="1" a="1"/>
  <c r="H4521" i="1" s="1"/>
  <c r="K4521" i="1" s="1"/>
  <c r="I4521" i="1" a="1"/>
  <c r="I4521" i="1" s="1"/>
  <c r="L4521" i="1" s="1"/>
  <c r="H4509" i="1" a="1"/>
  <c r="H4509" i="1" s="1"/>
  <c r="K4509" i="1" s="1"/>
  <c r="I4509" i="1" a="1"/>
  <c r="I4509" i="1" s="1"/>
  <c r="L4509" i="1" s="1"/>
  <c r="G4509" i="1" a="1"/>
  <c r="G4509" i="1" s="1"/>
  <c r="J4509" i="1" s="1"/>
  <c r="G4497" i="1" a="1"/>
  <c r="G4497" i="1" s="1"/>
  <c r="J4497" i="1" s="1"/>
  <c r="H4497" i="1" a="1"/>
  <c r="H4497" i="1" s="1"/>
  <c r="K4497" i="1" s="1"/>
  <c r="I4497" i="1" a="1"/>
  <c r="I4497" i="1" s="1"/>
  <c r="L4497" i="1" s="1"/>
  <c r="G4485" i="1" a="1"/>
  <c r="G4485" i="1" s="1"/>
  <c r="J4485" i="1" s="1"/>
  <c r="H4485" i="1" a="1"/>
  <c r="H4485" i="1" s="1"/>
  <c r="K4485" i="1" s="1"/>
  <c r="I4485" i="1" a="1"/>
  <c r="I4485" i="1" s="1"/>
  <c r="L4485" i="1" s="1"/>
  <c r="H4473" i="1" a="1"/>
  <c r="H4473" i="1" s="1"/>
  <c r="K4473" i="1" s="1"/>
  <c r="I4473" i="1" a="1"/>
  <c r="I4473" i="1" s="1"/>
  <c r="L4473" i="1" s="1"/>
  <c r="G4473" i="1" a="1"/>
  <c r="G4473" i="1" s="1"/>
  <c r="J4473" i="1" s="1"/>
  <c r="G4461" i="1" a="1"/>
  <c r="G4461" i="1" s="1"/>
  <c r="J4461" i="1" s="1"/>
  <c r="H4461" i="1" a="1"/>
  <c r="H4461" i="1" s="1"/>
  <c r="K4461" i="1" s="1"/>
  <c r="I4461" i="1" a="1"/>
  <c r="I4461" i="1" s="1"/>
  <c r="L4461" i="1" s="1"/>
  <c r="G4449" i="1" a="1"/>
  <c r="G4449" i="1" s="1"/>
  <c r="J4449" i="1" s="1"/>
  <c r="H4449" i="1" a="1"/>
  <c r="H4449" i="1" s="1"/>
  <c r="K4449" i="1" s="1"/>
  <c r="I4449" i="1" a="1"/>
  <c r="I4449" i="1" s="1"/>
  <c r="L4449" i="1" s="1"/>
  <c r="G4437" i="1" a="1"/>
  <c r="G4437" i="1" s="1"/>
  <c r="J4437" i="1" s="1"/>
  <c r="H4437" i="1" a="1"/>
  <c r="H4437" i="1" s="1"/>
  <c r="K4437" i="1" s="1"/>
  <c r="I4437" i="1" a="1"/>
  <c r="I4437" i="1" s="1"/>
  <c r="L4437" i="1" s="1"/>
  <c r="H4425" i="1" a="1"/>
  <c r="H4425" i="1" s="1"/>
  <c r="K4425" i="1" s="1"/>
  <c r="I4425" i="1" a="1"/>
  <c r="I4425" i="1" s="1"/>
  <c r="L4425" i="1" s="1"/>
  <c r="G4425" i="1" a="1"/>
  <c r="G4425" i="1" s="1"/>
  <c r="J4425" i="1" s="1"/>
  <c r="G4413" i="1" a="1"/>
  <c r="G4413" i="1" s="1"/>
  <c r="J4413" i="1" s="1"/>
  <c r="H4413" i="1" a="1"/>
  <c r="H4413" i="1" s="1"/>
  <c r="K4413" i="1" s="1"/>
  <c r="I4413" i="1" a="1"/>
  <c r="I4413" i="1" s="1"/>
  <c r="L4413" i="1" s="1"/>
  <c r="G4401" i="1" a="1"/>
  <c r="G4401" i="1" s="1"/>
  <c r="J4401" i="1" s="1"/>
  <c r="H4401" i="1" a="1"/>
  <c r="H4401" i="1" s="1"/>
  <c r="K4401" i="1" s="1"/>
  <c r="I4401" i="1" a="1"/>
  <c r="I4401" i="1" s="1"/>
  <c r="L4401" i="1" s="1"/>
  <c r="G4389" i="1" a="1"/>
  <c r="G4389" i="1" s="1"/>
  <c r="J4389" i="1" s="1"/>
  <c r="H4389" i="1" a="1"/>
  <c r="H4389" i="1" s="1"/>
  <c r="K4389" i="1" s="1"/>
  <c r="I4389" i="1" a="1"/>
  <c r="I4389" i="1" s="1"/>
  <c r="L4389" i="1" s="1"/>
  <c r="H4377" i="1" a="1"/>
  <c r="H4377" i="1" s="1"/>
  <c r="K4377" i="1" s="1"/>
  <c r="I4377" i="1" a="1"/>
  <c r="I4377" i="1" s="1"/>
  <c r="L4377" i="1" s="1"/>
  <c r="G4377" i="1" a="1"/>
  <c r="G4377" i="1" s="1"/>
  <c r="J4377" i="1" s="1"/>
  <c r="G4365" i="1" a="1"/>
  <c r="G4365" i="1" s="1"/>
  <c r="J4365" i="1" s="1"/>
  <c r="H4365" i="1" a="1"/>
  <c r="H4365" i="1" s="1"/>
  <c r="K4365" i="1" s="1"/>
  <c r="I4365" i="1" a="1"/>
  <c r="I4365" i="1" s="1"/>
  <c r="L4365" i="1" s="1"/>
  <c r="G4353" i="1" a="1"/>
  <c r="G4353" i="1" s="1"/>
  <c r="J4353" i="1" s="1"/>
  <c r="H4353" i="1" a="1"/>
  <c r="H4353" i="1" s="1"/>
  <c r="K4353" i="1" s="1"/>
  <c r="I4353" i="1" a="1"/>
  <c r="I4353" i="1" s="1"/>
  <c r="L4353" i="1" s="1"/>
  <c r="G4341" i="1" a="1"/>
  <c r="G4341" i="1" s="1"/>
  <c r="J4341" i="1" s="1"/>
  <c r="H4341" i="1" a="1"/>
  <c r="H4341" i="1" s="1"/>
  <c r="K4341" i="1" s="1"/>
  <c r="I4341" i="1" a="1"/>
  <c r="I4341" i="1" s="1"/>
  <c r="L4341" i="1" s="1"/>
  <c r="H4329" i="1" a="1"/>
  <c r="H4329" i="1" s="1"/>
  <c r="K4329" i="1" s="1"/>
  <c r="I4329" i="1" a="1"/>
  <c r="I4329" i="1" s="1"/>
  <c r="L4329" i="1" s="1"/>
  <c r="G4329" i="1" a="1"/>
  <c r="G4329" i="1" s="1"/>
  <c r="J4329" i="1" s="1"/>
  <c r="G4317" i="1" a="1"/>
  <c r="G4317" i="1" s="1"/>
  <c r="J4317" i="1" s="1"/>
  <c r="H4317" i="1" a="1"/>
  <c r="H4317" i="1" s="1"/>
  <c r="K4317" i="1" s="1"/>
  <c r="I4317" i="1" a="1"/>
  <c r="I4317" i="1" s="1"/>
  <c r="L4317" i="1" s="1"/>
  <c r="G4305" i="1" a="1"/>
  <c r="G4305" i="1" s="1"/>
  <c r="J4305" i="1" s="1"/>
  <c r="H4305" i="1" a="1"/>
  <c r="H4305" i="1" s="1"/>
  <c r="K4305" i="1" s="1"/>
  <c r="I4305" i="1" a="1"/>
  <c r="I4305" i="1" s="1"/>
  <c r="L4305" i="1" s="1"/>
  <c r="G4293" i="1" a="1"/>
  <c r="G4293" i="1" s="1"/>
  <c r="J4293" i="1" s="1"/>
  <c r="H4293" i="1" a="1"/>
  <c r="H4293" i="1" s="1"/>
  <c r="K4293" i="1" s="1"/>
  <c r="I4293" i="1" a="1"/>
  <c r="I4293" i="1" s="1"/>
  <c r="L4293" i="1" s="1"/>
  <c r="H4281" i="1" a="1"/>
  <c r="H4281" i="1" s="1"/>
  <c r="K4281" i="1" s="1"/>
  <c r="I4281" i="1" a="1"/>
  <c r="I4281" i="1" s="1"/>
  <c r="L4281" i="1" s="1"/>
  <c r="G4281" i="1" a="1"/>
  <c r="G4281" i="1" s="1"/>
  <c r="J4281" i="1" s="1"/>
  <c r="G4269" i="1" a="1"/>
  <c r="G4269" i="1" s="1"/>
  <c r="J4269" i="1" s="1"/>
  <c r="H4269" i="1" a="1"/>
  <c r="H4269" i="1" s="1"/>
  <c r="K4269" i="1" s="1"/>
  <c r="I4269" i="1" a="1"/>
  <c r="I4269" i="1" s="1"/>
  <c r="L4269" i="1" s="1"/>
  <c r="G4257" i="1" a="1"/>
  <c r="G4257" i="1" s="1"/>
  <c r="J4257" i="1" s="1"/>
  <c r="H4257" i="1" a="1"/>
  <c r="H4257" i="1" s="1"/>
  <c r="K4257" i="1" s="1"/>
  <c r="I4257" i="1" a="1"/>
  <c r="I4257" i="1" s="1"/>
  <c r="L4257" i="1" s="1"/>
  <c r="G4245" i="1" a="1"/>
  <c r="G4245" i="1" s="1"/>
  <c r="J4245" i="1" s="1"/>
  <c r="H4245" i="1" a="1"/>
  <c r="H4245" i="1" s="1"/>
  <c r="K4245" i="1" s="1"/>
  <c r="I4245" i="1" a="1"/>
  <c r="I4245" i="1" s="1"/>
  <c r="L4245" i="1" s="1"/>
  <c r="H4233" i="1" a="1"/>
  <c r="H4233" i="1" s="1"/>
  <c r="K4233" i="1" s="1"/>
  <c r="I4233" i="1" a="1"/>
  <c r="I4233" i="1" s="1"/>
  <c r="L4233" i="1" s="1"/>
  <c r="G4233" i="1" a="1"/>
  <c r="G4233" i="1" s="1"/>
  <c r="J4233" i="1" s="1"/>
  <c r="G4221" i="1" a="1"/>
  <c r="G4221" i="1" s="1"/>
  <c r="J4221" i="1" s="1"/>
  <c r="H4221" i="1" a="1"/>
  <c r="H4221" i="1" s="1"/>
  <c r="K4221" i="1" s="1"/>
  <c r="I4221" i="1" a="1"/>
  <c r="I4221" i="1" s="1"/>
  <c r="L4221" i="1" s="1"/>
  <c r="G4209" i="1" a="1"/>
  <c r="G4209" i="1" s="1"/>
  <c r="J4209" i="1" s="1"/>
  <c r="H4209" i="1" a="1"/>
  <c r="H4209" i="1" s="1"/>
  <c r="K4209" i="1" s="1"/>
  <c r="I4209" i="1" a="1"/>
  <c r="I4209" i="1" s="1"/>
  <c r="L4209" i="1" s="1"/>
  <c r="G4197" i="1" a="1"/>
  <c r="G4197" i="1" s="1"/>
  <c r="J4197" i="1" s="1"/>
  <c r="H4197" i="1" a="1"/>
  <c r="H4197" i="1" s="1"/>
  <c r="K4197" i="1" s="1"/>
  <c r="I4197" i="1" a="1"/>
  <c r="I4197" i="1" s="1"/>
  <c r="L4197" i="1" s="1"/>
  <c r="H4185" i="1" a="1"/>
  <c r="H4185" i="1" s="1"/>
  <c r="K4185" i="1" s="1"/>
  <c r="I4185" i="1" a="1"/>
  <c r="I4185" i="1" s="1"/>
  <c r="L4185" i="1" s="1"/>
  <c r="G4185" i="1" a="1"/>
  <c r="G4185" i="1" s="1"/>
  <c r="J4185" i="1" s="1"/>
  <c r="G4173" i="1" a="1"/>
  <c r="G4173" i="1" s="1"/>
  <c r="J4173" i="1" s="1"/>
  <c r="H4173" i="1" a="1"/>
  <c r="H4173" i="1" s="1"/>
  <c r="K4173" i="1" s="1"/>
  <c r="I4173" i="1" a="1"/>
  <c r="I4173" i="1" s="1"/>
  <c r="L4173" i="1" s="1"/>
  <c r="G4161" i="1" a="1"/>
  <c r="G4161" i="1" s="1"/>
  <c r="J4161" i="1" s="1"/>
  <c r="H4161" i="1" a="1"/>
  <c r="H4161" i="1" s="1"/>
  <c r="K4161" i="1" s="1"/>
  <c r="I4161" i="1" a="1"/>
  <c r="I4161" i="1" s="1"/>
  <c r="L4161" i="1" s="1"/>
  <c r="G4149" i="1" a="1"/>
  <c r="G4149" i="1" s="1"/>
  <c r="J4149" i="1" s="1"/>
  <c r="H4149" i="1" a="1"/>
  <c r="H4149" i="1" s="1"/>
  <c r="K4149" i="1" s="1"/>
  <c r="I4149" i="1" a="1"/>
  <c r="I4149" i="1" s="1"/>
  <c r="L4149" i="1" s="1"/>
  <c r="H4137" i="1" a="1"/>
  <c r="H4137" i="1" s="1"/>
  <c r="K4137" i="1" s="1"/>
  <c r="I4137" i="1" a="1"/>
  <c r="I4137" i="1" s="1"/>
  <c r="L4137" i="1" s="1"/>
  <c r="G4137" i="1" a="1"/>
  <c r="G4137" i="1" s="1"/>
  <c r="J4137" i="1" s="1"/>
  <c r="G4125" i="1" a="1"/>
  <c r="G4125" i="1" s="1"/>
  <c r="J4125" i="1" s="1"/>
  <c r="H4125" i="1" a="1"/>
  <c r="H4125" i="1" s="1"/>
  <c r="K4125" i="1" s="1"/>
  <c r="I4125" i="1" a="1"/>
  <c r="I4125" i="1" s="1"/>
  <c r="L4125" i="1" s="1"/>
  <c r="G4113" i="1" a="1"/>
  <c r="G4113" i="1" s="1"/>
  <c r="J4113" i="1" s="1"/>
  <c r="H4113" i="1" a="1"/>
  <c r="H4113" i="1" s="1"/>
  <c r="K4113" i="1" s="1"/>
  <c r="I4113" i="1" a="1"/>
  <c r="I4113" i="1" s="1"/>
  <c r="L4113" i="1" s="1"/>
  <c r="G4101" i="1" a="1"/>
  <c r="G4101" i="1" s="1"/>
  <c r="J4101" i="1" s="1"/>
  <c r="H4101" i="1" a="1"/>
  <c r="H4101" i="1" s="1"/>
  <c r="K4101" i="1" s="1"/>
  <c r="I4101" i="1" a="1"/>
  <c r="I4101" i="1" s="1"/>
  <c r="L4101" i="1" s="1"/>
  <c r="G4089" i="1" a="1"/>
  <c r="G4089" i="1" s="1"/>
  <c r="J4089" i="1" s="1"/>
  <c r="H4089" i="1" a="1"/>
  <c r="H4089" i="1" s="1"/>
  <c r="K4089" i="1" s="1"/>
  <c r="I4089" i="1" a="1"/>
  <c r="I4089" i="1" s="1"/>
  <c r="L4089" i="1" s="1"/>
  <c r="G4077" i="1" a="1"/>
  <c r="G4077" i="1" s="1"/>
  <c r="J4077" i="1" s="1"/>
  <c r="H4077" i="1" a="1"/>
  <c r="H4077" i="1" s="1"/>
  <c r="K4077" i="1" s="1"/>
  <c r="I4077" i="1" a="1"/>
  <c r="I4077" i="1" s="1"/>
  <c r="L4077" i="1" s="1"/>
  <c r="G4065" i="1" a="1"/>
  <c r="G4065" i="1" s="1"/>
  <c r="J4065" i="1" s="1"/>
  <c r="H4065" i="1" a="1"/>
  <c r="H4065" i="1" s="1"/>
  <c r="K4065" i="1" s="1"/>
  <c r="I4065" i="1" a="1"/>
  <c r="I4065" i="1" s="1"/>
  <c r="L4065" i="1" s="1"/>
  <c r="G4053" i="1" a="1"/>
  <c r="G4053" i="1" s="1"/>
  <c r="J4053" i="1" s="1"/>
  <c r="H4053" i="1" a="1"/>
  <c r="H4053" i="1" s="1"/>
  <c r="K4053" i="1" s="1"/>
  <c r="I4053" i="1" a="1"/>
  <c r="I4053" i="1" s="1"/>
  <c r="L4053" i="1" s="1"/>
  <c r="G4041" i="1" a="1"/>
  <c r="G4041" i="1" s="1"/>
  <c r="J4041" i="1" s="1"/>
  <c r="H4041" i="1" a="1"/>
  <c r="H4041" i="1" s="1"/>
  <c r="K4041" i="1" s="1"/>
  <c r="I4041" i="1" a="1"/>
  <c r="I4041" i="1" s="1"/>
  <c r="L4041" i="1" s="1"/>
  <c r="G4029" i="1" a="1"/>
  <c r="G4029" i="1" s="1"/>
  <c r="J4029" i="1" s="1"/>
  <c r="H4029" i="1" a="1"/>
  <c r="H4029" i="1" s="1"/>
  <c r="K4029" i="1" s="1"/>
  <c r="I4029" i="1" a="1"/>
  <c r="I4029" i="1" s="1"/>
  <c r="L4029" i="1" s="1"/>
  <c r="H4017" i="1" a="1"/>
  <c r="H4017" i="1" s="1"/>
  <c r="K4017" i="1" s="1"/>
  <c r="I4017" i="1" a="1"/>
  <c r="I4017" i="1" s="1"/>
  <c r="L4017" i="1" s="1"/>
  <c r="G4017" i="1" a="1"/>
  <c r="G4017" i="1" s="1"/>
  <c r="J4017" i="1" s="1"/>
  <c r="H4005" i="1" a="1"/>
  <c r="H4005" i="1" s="1"/>
  <c r="K4005" i="1" s="1"/>
  <c r="I4005" i="1" a="1"/>
  <c r="I4005" i="1" s="1"/>
  <c r="L4005" i="1" s="1"/>
  <c r="G4005" i="1" a="1"/>
  <c r="G4005" i="1" s="1"/>
  <c r="J4005" i="1" s="1"/>
  <c r="H3993" i="1" a="1"/>
  <c r="H3993" i="1" s="1"/>
  <c r="K3993" i="1" s="1"/>
  <c r="I3993" i="1" a="1"/>
  <c r="I3993" i="1" s="1"/>
  <c r="L3993" i="1" s="1"/>
  <c r="G3993" i="1" a="1"/>
  <c r="G3993" i="1" s="1"/>
  <c r="J3993" i="1" s="1"/>
  <c r="G3981" i="1" a="1"/>
  <c r="G3981" i="1" s="1"/>
  <c r="J3981" i="1" s="1"/>
  <c r="H3981" i="1" a="1"/>
  <c r="H3981" i="1" s="1"/>
  <c r="K3981" i="1" s="1"/>
  <c r="I3981" i="1" a="1"/>
  <c r="I3981" i="1" s="1"/>
  <c r="L3981" i="1" s="1"/>
  <c r="G3969" i="1" a="1"/>
  <c r="G3969" i="1" s="1"/>
  <c r="J3969" i="1" s="1"/>
  <c r="H3969" i="1" a="1"/>
  <c r="H3969" i="1" s="1"/>
  <c r="K3969" i="1" s="1"/>
  <c r="I3969" i="1" a="1"/>
  <c r="I3969" i="1" s="1"/>
  <c r="L3969" i="1" s="1"/>
  <c r="G3957" i="1" a="1"/>
  <c r="G3957" i="1" s="1"/>
  <c r="J3957" i="1" s="1"/>
  <c r="H3957" i="1" a="1"/>
  <c r="H3957" i="1" s="1"/>
  <c r="K3957" i="1" s="1"/>
  <c r="I3957" i="1" a="1"/>
  <c r="I3957" i="1" s="1"/>
  <c r="L3957" i="1" s="1"/>
  <c r="G3945" i="1" a="1"/>
  <c r="G3945" i="1" s="1"/>
  <c r="J3945" i="1" s="1"/>
  <c r="H3945" i="1" a="1"/>
  <c r="H3945" i="1" s="1"/>
  <c r="K3945" i="1" s="1"/>
  <c r="I3945" i="1" a="1"/>
  <c r="I3945" i="1" s="1"/>
  <c r="L3945" i="1" s="1"/>
  <c r="G3933" i="1" a="1"/>
  <c r="G3933" i="1" s="1"/>
  <c r="J3933" i="1" s="1"/>
  <c r="H3933" i="1" a="1"/>
  <c r="H3933" i="1" s="1"/>
  <c r="K3933" i="1" s="1"/>
  <c r="I3933" i="1" a="1"/>
  <c r="I3933" i="1" s="1"/>
  <c r="L3933" i="1" s="1"/>
  <c r="G3921" i="1" a="1"/>
  <c r="G3921" i="1" s="1"/>
  <c r="J3921" i="1" s="1"/>
  <c r="H3921" i="1" a="1"/>
  <c r="H3921" i="1" s="1"/>
  <c r="K3921" i="1" s="1"/>
  <c r="I3921" i="1" a="1"/>
  <c r="I3921" i="1" s="1"/>
  <c r="L3921" i="1" s="1"/>
  <c r="H3909" i="1" a="1"/>
  <c r="H3909" i="1" s="1"/>
  <c r="K3909" i="1" s="1"/>
  <c r="I3909" i="1" a="1"/>
  <c r="I3909" i="1" s="1"/>
  <c r="L3909" i="1" s="1"/>
  <c r="G3909" i="1" a="1"/>
  <c r="G3909" i="1" s="1"/>
  <c r="J3909" i="1" s="1"/>
  <c r="G3897" i="1" a="1"/>
  <c r="G3897" i="1" s="1"/>
  <c r="J3897" i="1" s="1"/>
  <c r="H3897" i="1" a="1"/>
  <c r="H3897" i="1" s="1"/>
  <c r="K3897" i="1" s="1"/>
  <c r="I3897" i="1" a="1"/>
  <c r="I3897" i="1" s="1"/>
  <c r="L3897" i="1" s="1"/>
  <c r="G3885" i="1" a="1"/>
  <c r="G3885" i="1" s="1"/>
  <c r="J3885" i="1" s="1"/>
  <c r="H3885" i="1" a="1"/>
  <c r="H3885" i="1" s="1"/>
  <c r="K3885" i="1" s="1"/>
  <c r="I3885" i="1" a="1"/>
  <c r="I3885" i="1" s="1"/>
  <c r="L3885" i="1" s="1"/>
  <c r="G3873" i="1" a="1"/>
  <c r="G3873" i="1" s="1"/>
  <c r="J3873" i="1" s="1"/>
  <c r="H3873" i="1" a="1"/>
  <c r="H3873" i="1" s="1"/>
  <c r="K3873" i="1" s="1"/>
  <c r="I3873" i="1" a="1"/>
  <c r="I3873" i="1" s="1"/>
  <c r="L3873" i="1" s="1"/>
  <c r="G3861" i="1" a="1"/>
  <c r="G3861" i="1" s="1"/>
  <c r="J3861" i="1" s="1"/>
  <c r="H3861" i="1" a="1"/>
  <c r="H3861" i="1" s="1"/>
  <c r="K3861" i="1" s="1"/>
  <c r="I3861" i="1" a="1"/>
  <c r="I3861" i="1" s="1"/>
  <c r="L3861" i="1" s="1"/>
  <c r="G3849" i="1" a="1"/>
  <c r="G3849" i="1" s="1"/>
  <c r="J3849" i="1" s="1"/>
  <c r="H3849" i="1" a="1"/>
  <c r="H3849" i="1" s="1"/>
  <c r="K3849" i="1" s="1"/>
  <c r="I3849" i="1" a="1"/>
  <c r="I3849" i="1" s="1"/>
  <c r="L3849" i="1" s="1"/>
  <c r="G3837" i="1" a="1"/>
  <c r="G3837" i="1" s="1"/>
  <c r="J3837" i="1" s="1"/>
  <c r="H3837" i="1" a="1"/>
  <c r="H3837" i="1" s="1"/>
  <c r="K3837" i="1" s="1"/>
  <c r="I3837" i="1" a="1"/>
  <c r="I3837" i="1" s="1"/>
  <c r="L3837" i="1" s="1"/>
  <c r="G3825" i="1" a="1"/>
  <c r="G3825" i="1" s="1"/>
  <c r="J3825" i="1" s="1"/>
  <c r="H3825" i="1" a="1"/>
  <c r="H3825" i="1" s="1"/>
  <c r="K3825" i="1" s="1"/>
  <c r="I3825" i="1" a="1"/>
  <c r="I3825" i="1" s="1"/>
  <c r="L3825" i="1" s="1"/>
  <c r="G3813" i="1" a="1"/>
  <c r="G3813" i="1" s="1"/>
  <c r="J3813" i="1" s="1"/>
  <c r="H3813" i="1" a="1"/>
  <c r="H3813" i="1" s="1"/>
  <c r="K3813" i="1" s="1"/>
  <c r="I3813" i="1" a="1"/>
  <c r="I3813" i="1" s="1"/>
  <c r="L3813" i="1" s="1"/>
  <c r="H3801" i="1" a="1"/>
  <c r="H3801" i="1" s="1"/>
  <c r="K3801" i="1" s="1"/>
  <c r="I3801" i="1" a="1"/>
  <c r="I3801" i="1" s="1"/>
  <c r="L3801" i="1" s="1"/>
  <c r="G3801" i="1" a="1"/>
  <c r="G3801" i="1" s="1"/>
  <c r="J3801" i="1" s="1"/>
  <c r="G3789" i="1" a="1"/>
  <c r="G3789" i="1" s="1"/>
  <c r="J3789" i="1" s="1"/>
  <c r="H3789" i="1" a="1"/>
  <c r="H3789" i="1" s="1"/>
  <c r="K3789" i="1" s="1"/>
  <c r="I3789" i="1" a="1"/>
  <c r="I3789" i="1" s="1"/>
  <c r="L3789" i="1" s="1"/>
  <c r="G3777" i="1" a="1"/>
  <c r="G3777" i="1" s="1"/>
  <c r="J3777" i="1" s="1"/>
  <c r="H3777" i="1" a="1"/>
  <c r="H3777" i="1" s="1"/>
  <c r="K3777" i="1" s="1"/>
  <c r="I3777" i="1" a="1"/>
  <c r="I3777" i="1" s="1"/>
  <c r="L3777" i="1" s="1"/>
  <c r="G3765" i="1" a="1"/>
  <c r="G3765" i="1" s="1"/>
  <c r="J3765" i="1" s="1"/>
  <c r="H3765" i="1" a="1"/>
  <c r="H3765" i="1" s="1"/>
  <c r="K3765" i="1" s="1"/>
  <c r="I3765" i="1" a="1"/>
  <c r="I3765" i="1" s="1"/>
  <c r="L3765" i="1" s="1"/>
  <c r="G3753" i="1" a="1"/>
  <c r="G3753" i="1" s="1"/>
  <c r="J3753" i="1" s="1"/>
  <c r="H3753" i="1" a="1"/>
  <c r="H3753" i="1" s="1"/>
  <c r="K3753" i="1" s="1"/>
  <c r="I3753" i="1" a="1"/>
  <c r="I3753" i="1" s="1"/>
  <c r="L3753" i="1" s="1"/>
  <c r="G3741" i="1" a="1"/>
  <c r="G3741" i="1" s="1"/>
  <c r="J3741" i="1" s="1"/>
  <c r="H3741" i="1" a="1"/>
  <c r="H3741" i="1" s="1"/>
  <c r="K3741" i="1" s="1"/>
  <c r="I3741" i="1" a="1"/>
  <c r="I3741" i="1" s="1"/>
  <c r="L3741" i="1" s="1"/>
  <c r="H3729" i="1" a="1"/>
  <c r="H3729" i="1" s="1"/>
  <c r="K3729" i="1" s="1"/>
  <c r="I3729" i="1" a="1"/>
  <c r="I3729" i="1" s="1"/>
  <c r="L3729" i="1" s="1"/>
  <c r="G3729" i="1" a="1"/>
  <c r="G3729" i="1" s="1"/>
  <c r="J3729" i="1" s="1"/>
  <c r="G3717" i="1" a="1"/>
  <c r="G3717" i="1" s="1"/>
  <c r="J3717" i="1" s="1"/>
  <c r="H3717" i="1" a="1"/>
  <c r="H3717" i="1" s="1"/>
  <c r="K3717" i="1" s="1"/>
  <c r="I3717" i="1" a="1"/>
  <c r="I3717" i="1" s="1"/>
  <c r="L3717" i="1" s="1"/>
  <c r="G3705" i="1" a="1"/>
  <c r="G3705" i="1" s="1"/>
  <c r="J3705" i="1" s="1"/>
  <c r="H3705" i="1" a="1"/>
  <c r="H3705" i="1" s="1"/>
  <c r="K3705" i="1" s="1"/>
  <c r="I3705" i="1" a="1"/>
  <c r="I3705" i="1" s="1"/>
  <c r="L3705" i="1" s="1"/>
  <c r="G3693" i="1" a="1"/>
  <c r="G3693" i="1" s="1"/>
  <c r="J3693" i="1" s="1"/>
  <c r="H3693" i="1" a="1"/>
  <c r="H3693" i="1" s="1"/>
  <c r="K3693" i="1" s="1"/>
  <c r="I3693" i="1" a="1"/>
  <c r="I3693" i="1" s="1"/>
  <c r="L3693" i="1" s="1"/>
  <c r="G3681" i="1" a="1"/>
  <c r="G3681" i="1" s="1"/>
  <c r="J3681" i="1" s="1"/>
  <c r="H3681" i="1" a="1"/>
  <c r="H3681" i="1" s="1"/>
  <c r="K3681" i="1" s="1"/>
  <c r="I3681" i="1" a="1"/>
  <c r="I3681" i="1" s="1"/>
  <c r="L3681" i="1" s="1"/>
  <c r="G3669" i="1" a="1"/>
  <c r="G3669" i="1" s="1"/>
  <c r="J3669" i="1" s="1"/>
  <c r="H3669" i="1" a="1"/>
  <c r="H3669" i="1" s="1"/>
  <c r="K3669" i="1" s="1"/>
  <c r="I3669" i="1" a="1"/>
  <c r="I3669" i="1" s="1"/>
  <c r="L3669" i="1" s="1"/>
  <c r="G3657" i="1" a="1"/>
  <c r="G3657" i="1" s="1"/>
  <c r="J3657" i="1" s="1"/>
  <c r="H3657" i="1" a="1"/>
  <c r="H3657" i="1" s="1"/>
  <c r="K3657" i="1" s="1"/>
  <c r="I3657" i="1" a="1"/>
  <c r="I3657" i="1" s="1"/>
  <c r="L3657" i="1" s="1"/>
  <c r="H3645" i="1" a="1"/>
  <c r="H3645" i="1" s="1"/>
  <c r="K3645" i="1" s="1"/>
  <c r="I3645" i="1" a="1"/>
  <c r="I3645" i="1" s="1"/>
  <c r="L3645" i="1" s="1"/>
  <c r="G3645" i="1" a="1"/>
  <c r="G3645" i="1" s="1"/>
  <c r="J3645" i="1" s="1"/>
  <c r="G3633" i="1" a="1"/>
  <c r="G3633" i="1" s="1"/>
  <c r="J3633" i="1" s="1"/>
  <c r="H3633" i="1" a="1"/>
  <c r="H3633" i="1" s="1"/>
  <c r="K3633" i="1" s="1"/>
  <c r="I3633" i="1" a="1"/>
  <c r="I3633" i="1" s="1"/>
  <c r="L3633" i="1" s="1"/>
  <c r="G3621" i="1" a="1"/>
  <c r="G3621" i="1" s="1"/>
  <c r="J3621" i="1" s="1"/>
  <c r="H3621" i="1" a="1"/>
  <c r="H3621" i="1" s="1"/>
  <c r="K3621" i="1" s="1"/>
  <c r="I3621" i="1" a="1"/>
  <c r="I3621" i="1" s="1"/>
  <c r="L3621" i="1" s="1"/>
  <c r="G3609" i="1" a="1"/>
  <c r="G3609" i="1" s="1"/>
  <c r="J3609" i="1" s="1"/>
  <c r="H3609" i="1" a="1"/>
  <c r="H3609" i="1" s="1"/>
  <c r="K3609" i="1" s="1"/>
  <c r="I3609" i="1" a="1"/>
  <c r="I3609" i="1" s="1"/>
  <c r="L3609" i="1" s="1"/>
  <c r="G3597" i="1" a="1"/>
  <c r="G3597" i="1" s="1"/>
  <c r="J3597" i="1" s="1"/>
  <c r="H3597" i="1" a="1"/>
  <c r="H3597" i="1" s="1"/>
  <c r="K3597" i="1" s="1"/>
  <c r="I3597" i="1" a="1"/>
  <c r="I3597" i="1" s="1"/>
  <c r="L3597" i="1" s="1"/>
  <c r="H3585" i="1" a="1"/>
  <c r="H3585" i="1" s="1"/>
  <c r="K3585" i="1" s="1"/>
  <c r="I3585" i="1" a="1"/>
  <c r="I3585" i="1" s="1"/>
  <c r="L3585" i="1" s="1"/>
  <c r="G3585" i="1" a="1"/>
  <c r="G3585" i="1" s="1"/>
  <c r="J3585" i="1" s="1"/>
  <c r="G3573" i="1" a="1"/>
  <c r="G3573" i="1" s="1"/>
  <c r="J3573" i="1" s="1"/>
  <c r="H3573" i="1" a="1"/>
  <c r="H3573" i="1" s="1"/>
  <c r="K3573" i="1" s="1"/>
  <c r="I3573" i="1" a="1"/>
  <c r="I3573" i="1" s="1"/>
  <c r="L3573" i="1" s="1"/>
  <c r="G3561" i="1" a="1"/>
  <c r="G3561" i="1" s="1"/>
  <c r="J3561" i="1" s="1"/>
  <c r="H3561" i="1" a="1"/>
  <c r="H3561" i="1" s="1"/>
  <c r="K3561" i="1" s="1"/>
  <c r="I3561" i="1" a="1"/>
  <c r="I3561" i="1" s="1"/>
  <c r="L3561" i="1" s="1"/>
  <c r="G3549" i="1" a="1"/>
  <c r="G3549" i="1" s="1"/>
  <c r="J3549" i="1" s="1"/>
  <c r="H3549" i="1" a="1"/>
  <c r="H3549" i="1" s="1"/>
  <c r="K3549" i="1" s="1"/>
  <c r="I3549" i="1" a="1"/>
  <c r="I3549" i="1" s="1"/>
  <c r="L3549" i="1" s="1"/>
  <c r="G3537" i="1" a="1"/>
  <c r="G3537" i="1" s="1"/>
  <c r="J3537" i="1" s="1"/>
  <c r="H3537" i="1" a="1"/>
  <c r="H3537" i="1" s="1"/>
  <c r="K3537" i="1" s="1"/>
  <c r="I3537" i="1" a="1"/>
  <c r="I3537" i="1" s="1"/>
  <c r="L3537" i="1" s="1"/>
  <c r="G3525" i="1" a="1"/>
  <c r="G3525" i="1" s="1"/>
  <c r="J3525" i="1" s="1"/>
  <c r="H3525" i="1" a="1"/>
  <c r="H3525" i="1" s="1"/>
  <c r="K3525" i="1" s="1"/>
  <c r="I3525" i="1" a="1"/>
  <c r="I3525" i="1" s="1"/>
  <c r="L3525" i="1" s="1"/>
  <c r="H3513" i="1" a="1"/>
  <c r="H3513" i="1" s="1"/>
  <c r="K3513" i="1" s="1"/>
  <c r="I3513" i="1" a="1"/>
  <c r="I3513" i="1" s="1"/>
  <c r="L3513" i="1" s="1"/>
  <c r="G3513" i="1" a="1"/>
  <c r="G3513" i="1" s="1"/>
  <c r="J3513" i="1" s="1"/>
  <c r="G3501" i="1" a="1"/>
  <c r="G3501" i="1" s="1"/>
  <c r="J3501" i="1" s="1"/>
  <c r="H3501" i="1" a="1"/>
  <c r="H3501" i="1" s="1"/>
  <c r="K3501" i="1" s="1"/>
  <c r="I3501" i="1" a="1"/>
  <c r="I3501" i="1" s="1"/>
  <c r="L3501" i="1" s="1"/>
  <c r="G3489" i="1" a="1"/>
  <c r="G3489" i="1" s="1"/>
  <c r="J3489" i="1" s="1"/>
  <c r="H3489" i="1" a="1"/>
  <c r="H3489" i="1" s="1"/>
  <c r="K3489" i="1" s="1"/>
  <c r="I3489" i="1" a="1"/>
  <c r="I3489" i="1" s="1"/>
  <c r="L3489" i="1" s="1"/>
  <c r="G3477" i="1" a="1"/>
  <c r="G3477" i="1" s="1"/>
  <c r="J3477" i="1" s="1"/>
  <c r="H3477" i="1" a="1"/>
  <c r="H3477" i="1" s="1"/>
  <c r="K3477" i="1" s="1"/>
  <c r="I3477" i="1" a="1"/>
  <c r="I3477" i="1" s="1"/>
  <c r="L3477" i="1" s="1"/>
  <c r="G3465" i="1" a="1"/>
  <c r="G3465" i="1" s="1"/>
  <c r="J3465" i="1" s="1"/>
  <c r="H3465" i="1" a="1"/>
  <c r="H3465" i="1" s="1"/>
  <c r="K3465" i="1" s="1"/>
  <c r="I3465" i="1" a="1"/>
  <c r="I3465" i="1" s="1"/>
  <c r="L3465" i="1" s="1"/>
  <c r="H3453" i="1" a="1"/>
  <c r="H3453" i="1" s="1"/>
  <c r="K3453" i="1" s="1"/>
  <c r="I3453" i="1" a="1"/>
  <c r="I3453" i="1" s="1"/>
  <c r="L3453" i="1" s="1"/>
  <c r="G3453" i="1" a="1"/>
  <c r="G3453" i="1" s="1"/>
  <c r="J3453" i="1" s="1"/>
  <c r="G3441" i="1" a="1"/>
  <c r="G3441" i="1" s="1"/>
  <c r="J3441" i="1" s="1"/>
  <c r="H3441" i="1" a="1"/>
  <c r="H3441" i="1" s="1"/>
  <c r="K3441" i="1" s="1"/>
  <c r="I3441" i="1" a="1"/>
  <c r="I3441" i="1" s="1"/>
  <c r="L3441" i="1" s="1"/>
  <c r="G3429" i="1" a="1"/>
  <c r="G3429" i="1" s="1"/>
  <c r="J3429" i="1" s="1"/>
  <c r="H3429" i="1" a="1"/>
  <c r="H3429" i="1" s="1"/>
  <c r="K3429" i="1" s="1"/>
  <c r="I3429" i="1" a="1"/>
  <c r="I3429" i="1" s="1"/>
  <c r="L3429" i="1" s="1"/>
  <c r="G3417" i="1" a="1"/>
  <c r="G3417" i="1" s="1"/>
  <c r="J3417" i="1" s="1"/>
  <c r="H3417" i="1" a="1"/>
  <c r="H3417" i="1" s="1"/>
  <c r="K3417" i="1" s="1"/>
  <c r="I3417" i="1" a="1"/>
  <c r="I3417" i="1" s="1"/>
  <c r="L3417" i="1" s="1"/>
  <c r="G3405" i="1" a="1"/>
  <c r="G3405" i="1" s="1"/>
  <c r="J3405" i="1" s="1"/>
  <c r="H3405" i="1" a="1"/>
  <c r="H3405" i="1" s="1"/>
  <c r="K3405" i="1" s="1"/>
  <c r="I3405" i="1" a="1"/>
  <c r="I3405" i="1" s="1"/>
  <c r="L3405" i="1" s="1"/>
  <c r="H3393" i="1" a="1"/>
  <c r="H3393" i="1" s="1"/>
  <c r="K3393" i="1" s="1"/>
  <c r="I3393" i="1" a="1"/>
  <c r="I3393" i="1" s="1"/>
  <c r="L3393" i="1" s="1"/>
  <c r="G3393" i="1" a="1"/>
  <c r="G3393" i="1" s="1"/>
  <c r="J3393" i="1" s="1"/>
  <c r="G3381" i="1" a="1"/>
  <c r="G3381" i="1" s="1"/>
  <c r="J3381" i="1" s="1"/>
  <c r="H3381" i="1" a="1"/>
  <c r="H3381" i="1" s="1"/>
  <c r="K3381" i="1" s="1"/>
  <c r="I3381" i="1" a="1"/>
  <c r="I3381" i="1" s="1"/>
  <c r="L3381" i="1" s="1"/>
  <c r="G3369" i="1" a="1"/>
  <c r="G3369" i="1" s="1"/>
  <c r="J3369" i="1" s="1"/>
  <c r="H3369" i="1" a="1"/>
  <c r="H3369" i="1" s="1"/>
  <c r="K3369" i="1" s="1"/>
  <c r="I3369" i="1" a="1"/>
  <c r="I3369" i="1" s="1"/>
  <c r="L3369" i="1" s="1"/>
  <c r="G3357" i="1" a="1"/>
  <c r="G3357" i="1" s="1"/>
  <c r="J3357" i="1" s="1"/>
  <c r="H3357" i="1" a="1"/>
  <c r="H3357" i="1" s="1"/>
  <c r="K3357" i="1" s="1"/>
  <c r="I3357" i="1" a="1"/>
  <c r="I3357" i="1" s="1"/>
  <c r="L3357" i="1" s="1"/>
  <c r="G3345" i="1" a="1"/>
  <c r="G3345" i="1" s="1"/>
  <c r="J3345" i="1" s="1"/>
  <c r="H3345" i="1" a="1"/>
  <c r="H3345" i="1" s="1"/>
  <c r="K3345" i="1" s="1"/>
  <c r="I3345" i="1" a="1"/>
  <c r="I3345" i="1" s="1"/>
  <c r="L3345" i="1" s="1"/>
  <c r="G3333" i="1" a="1"/>
  <c r="G3333" i="1" s="1"/>
  <c r="J3333" i="1" s="1"/>
  <c r="H3333" i="1" a="1"/>
  <c r="H3333" i="1" s="1"/>
  <c r="K3333" i="1" s="1"/>
  <c r="I3333" i="1" a="1"/>
  <c r="I3333" i="1" s="1"/>
  <c r="L3333" i="1" s="1"/>
  <c r="G3321" i="1" a="1"/>
  <c r="G3321" i="1" s="1"/>
  <c r="J3321" i="1" s="1"/>
  <c r="H3321" i="1" a="1"/>
  <c r="H3321" i="1" s="1"/>
  <c r="K3321" i="1" s="1"/>
  <c r="I3321" i="1" a="1"/>
  <c r="I3321" i="1" s="1"/>
  <c r="L3321" i="1" s="1"/>
  <c r="G3309" i="1" a="1"/>
  <c r="G3309" i="1" s="1"/>
  <c r="J3309" i="1" s="1"/>
  <c r="H3309" i="1" a="1"/>
  <c r="H3309" i="1" s="1"/>
  <c r="K3309" i="1" s="1"/>
  <c r="I3309" i="1" a="1"/>
  <c r="I3309" i="1" s="1"/>
  <c r="L3309" i="1" s="1"/>
  <c r="G3297" i="1" a="1"/>
  <c r="G3297" i="1" s="1"/>
  <c r="J3297" i="1" s="1"/>
  <c r="H3297" i="1" a="1"/>
  <c r="H3297" i="1" s="1"/>
  <c r="K3297" i="1" s="1"/>
  <c r="I3297" i="1" a="1"/>
  <c r="I3297" i="1" s="1"/>
  <c r="L3297" i="1" s="1"/>
  <c r="G3285" i="1" a="1"/>
  <c r="G3285" i="1" s="1"/>
  <c r="J3285" i="1" s="1"/>
  <c r="H3285" i="1" a="1"/>
  <c r="H3285" i="1" s="1"/>
  <c r="K3285" i="1" s="1"/>
  <c r="I3285" i="1" a="1"/>
  <c r="I3285" i="1" s="1"/>
  <c r="L3285" i="1" s="1"/>
  <c r="H3273" i="1" a="1"/>
  <c r="H3273" i="1" s="1"/>
  <c r="K3273" i="1" s="1"/>
  <c r="I3273" i="1" a="1"/>
  <c r="I3273" i="1" s="1"/>
  <c r="L3273" i="1" s="1"/>
  <c r="G3273" i="1" a="1"/>
  <c r="G3273" i="1" s="1"/>
  <c r="J3273" i="1" s="1"/>
  <c r="G3261" i="1" a="1"/>
  <c r="G3261" i="1" s="1"/>
  <c r="J3261" i="1" s="1"/>
  <c r="H3261" i="1" a="1"/>
  <c r="H3261" i="1" s="1"/>
  <c r="K3261" i="1" s="1"/>
  <c r="I3261" i="1" a="1"/>
  <c r="I3261" i="1" s="1"/>
  <c r="L3261" i="1" s="1"/>
  <c r="G3249" i="1" a="1"/>
  <c r="G3249" i="1" s="1"/>
  <c r="J3249" i="1" s="1"/>
  <c r="H3249" i="1" a="1"/>
  <c r="H3249" i="1" s="1"/>
  <c r="K3249" i="1" s="1"/>
  <c r="I3249" i="1" a="1"/>
  <c r="I3249" i="1" s="1"/>
  <c r="L3249" i="1" s="1"/>
  <c r="H3237" i="1" a="1"/>
  <c r="H3237" i="1" s="1"/>
  <c r="K3237" i="1" s="1"/>
  <c r="I3237" i="1" a="1"/>
  <c r="I3237" i="1" s="1"/>
  <c r="L3237" i="1" s="1"/>
  <c r="G3237" i="1" a="1"/>
  <c r="G3237" i="1" s="1"/>
  <c r="J3237" i="1" s="1"/>
  <c r="G3225" i="1" a="1"/>
  <c r="G3225" i="1" s="1"/>
  <c r="J3225" i="1" s="1"/>
  <c r="H3225" i="1" a="1"/>
  <c r="H3225" i="1" s="1"/>
  <c r="K3225" i="1" s="1"/>
  <c r="I3225" i="1" a="1"/>
  <c r="I3225" i="1" s="1"/>
  <c r="L3225" i="1" s="1"/>
  <c r="G3213" i="1" a="1"/>
  <c r="G3213" i="1" s="1"/>
  <c r="J3213" i="1" s="1"/>
  <c r="H3213" i="1" a="1"/>
  <c r="H3213" i="1" s="1"/>
  <c r="K3213" i="1" s="1"/>
  <c r="I3213" i="1" a="1"/>
  <c r="I3213" i="1" s="1"/>
  <c r="L3213" i="1" s="1"/>
  <c r="G3201" i="1" a="1"/>
  <c r="G3201" i="1" s="1"/>
  <c r="J3201" i="1" s="1"/>
  <c r="H3201" i="1" a="1"/>
  <c r="H3201" i="1" s="1"/>
  <c r="K3201" i="1" s="1"/>
  <c r="I3201" i="1" a="1"/>
  <c r="I3201" i="1" s="1"/>
  <c r="L3201" i="1" s="1"/>
  <c r="I3189" i="1" a="1"/>
  <c r="I3189" i="1" s="1"/>
  <c r="L3189" i="1" s="1"/>
  <c r="G3189" i="1" a="1"/>
  <c r="G3189" i="1" s="1"/>
  <c r="J3189" i="1" s="1"/>
  <c r="H3189" i="1" a="1"/>
  <c r="H3189" i="1" s="1"/>
  <c r="K3189" i="1" s="1"/>
  <c r="G3177" i="1" a="1"/>
  <c r="G3177" i="1" s="1"/>
  <c r="J3177" i="1" s="1"/>
  <c r="H3177" i="1" a="1"/>
  <c r="H3177" i="1" s="1"/>
  <c r="K3177" i="1" s="1"/>
  <c r="I3177" i="1" a="1"/>
  <c r="I3177" i="1" s="1"/>
  <c r="L3177" i="1" s="1"/>
  <c r="G3165" i="1" a="1"/>
  <c r="G3165" i="1" s="1"/>
  <c r="J3165" i="1" s="1"/>
  <c r="H3165" i="1" a="1"/>
  <c r="H3165" i="1" s="1"/>
  <c r="K3165" i="1" s="1"/>
  <c r="I3165" i="1" a="1"/>
  <c r="I3165" i="1" s="1"/>
  <c r="L3165" i="1" s="1"/>
  <c r="G3153" i="1" a="1"/>
  <c r="G3153" i="1" s="1"/>
  <c r="J3153" i="1" s="1"/>
  <c r="H3153" i="1" a="1"/>
  <c r="H3153" i="1" s="1"/>
  <c r="K3153" i="1" s="1"/>
  <c r="I3153" i="1" a="1"/>
  <c r="I3153" i="1" s="1"/>
  <c r="L3153" i="1" s="1"/>
  <c r="G3141" i="1" a="1"/>
  <c r="G3141" i="1" s="1"/>
  <c r="J3141" i="1" s="1"/>
  <c r="H3141" i="1" a="1"/>
  <c r="H3141" i="1" s="1"/>
  <c r="K3141" i="1" s="1"/>
  <c r="I3141" i="1" a="1"/>
  <c r="I3141" i="1" s="1"/>
  <c r="L3141" i="1" s="1"/>
  <c r="G3129" i="1" a="1"/>
  <c r="G3129" i="1" s="1"/>
  <c r="J3129" i="1" s="1"/>
  <c r="H3129" i="1" a="1"/>
  <c r="H3129" i="1" s="1"/>
  <c r="K3129" i="1" s="1"/>
  <c r="I3129" i="1" a="1"/>
  <c r="I3129" i="1" s="1"/>
  <c r="L3129" i="1" s="1"/>
  <c r="G3117" i="1" a="1"/>
  <c r="G3117" i="1" s="1"/>
  <c r="J3117" i="1" s="1"/>
  <c r="H3117" i="1" a="1"/>
  <c r="H3117" i="1" s="1"/>
  <c r="K3117" i="1" s="1"/>
  <c r="I3117" i="1" a="1"/>
  <c r="I3117" i="1" s="1"/>
  <c r="L3117" i="1" s="1"/>
  <c r="G3105" i="1" a="1"/>
  <c r="G3105" i="1" s="1"/>
  <c r="J3105" i="1" s="1"/>
  <c r="H3105" i="1" a="1"/>
  <c r="H3105" i="1" s="1"/>
  <c r="K3105" i="1" s="1"/>
  <c r="I3105" i="1" a="1"/>
  <c r="I3105" i="1" s="1"/>
  <c r="L3105" i="1" s="1"/>
  <c r="G3093" i="1" a="1"/>
  <c r="G3093" i="1" s="1"/>
  <c r="J3093" i="1" s="1"/>
  <c r="H3093" i="1" a="1"/>
  <c r="H3093" i="1" s="1"/>
  <c r="K3093" i="1" s="1"/>
  <c r="I3093" i="1" a="1"/>
  <c r="I3093" i="1" s="1"/>
  <c r="L3093" i="1" s="1"/>
  <c r="G3081" i="1" a="1"/>
  <c r="G3081" i="1" s="1"/>
  <c r="J3081" i="1" s="1"/>
  <c r="H3081" i="1" a="1"/>
  <c r="H3081" i="1" s="1"/>
  <c r="K3081" i="1" s="1"/>
  <c r="I3081" i="1" a="1"/>
  <c r="I3081" i="1" s="1"/>
  <c r="L3081" i="1" s="1"/>
  <c r="G3069" i="1" a="1"/>
  <c r="G3069" i="1" s="1"/>
  <c r="J3069" i="1" s="1"/>
  <c r="H3069" i="1" a="1"/>
  <c r="H3069" i="1" s="1"/>
  <c r="K3069" i="1" s="1"/>
  <c r="I3069" i="1" a="1"/>
  <c r="I3069" i="1" s="1"/>
  <c r="L3069" i="1" s="1"/>
  <c r="G3057" i="1" a="1"/>
  <c r="G3057" i="1" s="1"/>
  <c r="J3057" i="1" s="1"/>
  <c r="H3057" i="1" a="1"/>
  <c r="H3057" i="1" s="1"/>
  <c r="K3057" i="1" s="1"/>
  <c r="I3057" i="1" a="1"/>
  <c r="I3057" i="1" s="1"/>
  <c r="L3057" i="1" s="1"/>
  <c r="I3045" i="1" a="1"/>
  <c r="I3045" i="1" s="1"/>
  <c r="L3045" i="1" s="1"/>
  <c r="G3045" i="1" a="1"/>
  <c r="G3045" i="1" s="1"/>
  <c r="J3045" i="1" s="1"/>
  <c r="H3045" i="1" a="1"/>
  <c r="H3045" i="1" s="1"/>
  <c r="K3045" i="1" s="1"/>
  <c r="G3033" i="1" a="1"/>
  <c r="G3033" i="1" s="1"/>
  <c r="J3033" i="1" s="1"/>
  <c r="H3033" i="1" a="1"/>
  <c r="H3033" i="1" s="1"/>
  <c r="K3033" i="1" s="1"/>
  <c r="I3033" i="1" a="1"/>
  <c r="I3033" i="1" s="1"/>
  <c r="L3033" i="1" s="1"/>
  <c r="G3021" i="1" a="1"/>
  <c r="G3021" i="1" s="1"/>
  <c r="J3021" i="1" s="1"/>
  <c r="H3021" i="1" a="1"/>
  <c r="H3021" i="1" s="1"/>
  <c r="K3021" i="1" s="1"/>
  <c r="I3021" i="1" a="1"/>
  <c r="I3021" i="1" s="1"/>
  <c r="L3021" i="1" s="1"/>
  <c r="G3009" i="1" a="1"/>
  <c r="G3009" i="1" s="1"/>
  <c r="J3009" i="1" s="1"/>
  <c r="H3009" i="1" a="1"/>
  <c r="H3009" i="1" s="1"/>
  <c r="K3009" i="1" s="1"/>
  <c r="I3009" i="1" a="1"/>
  <c r="I3009" i="1" s="1"/>
  <c r="L3009" i="1" s="1"/>
  <c r="I2997" i="1" a="1"/>
  <c r="I2997" i="1" s="1"/>
  <c r="L2997" i="1" s="1"/>
  <c r="G2997" i="1" a="1"/>
  <c r="G2997" i="1" s="1"/>
  <c r="J2997" i="1" s="1"/>
  <c r="H2997" i="1" a="1"/>
  <c r="H2997" i="1" s="1"/>
  <c r="K2997" i="1" s="1"/>
  <c r="I2985" i="1" a="1"/>
  <c r="I2985" i="1" s="1"/>
  <c r="L2985" i="1" s="1"/>
  <c r="G2985" i="1" a="1"/>
  <c r="G2985" i="1" s="1"/>
  <c r="J2985" i="1" s="1"/>
  <c r="H2985" i="1" a="1"/>
  <c r="H2985" i="1" s="1"/>
  <c r="K2985" i="1" s="1"/>
  <c r="H2973" i="1" a="1"/>
  <c r="H2973" i="1" s="1"/>
  <c r="K2973" i="1" s="1"/>
  <c r="I2973" i="1" a="1"/>
  <c r="I2973" i="1" s="1"/>
  <c r="L2973" i="1" s="1"/>
  <c r="G2973" i="1" a="1"/>
  <c r="G2973" i="1" s="1"/>
  <c r="J2973" i="1" s="1"/>
  <c r="H2961" i="1" a="1"/>
  <c r="H2961" i="1" s="1"/>
  <c r="K2961" i="1" s="1"/>
  <c r="I2961" i="1" a="1"/>
  <c r="I2961" i="1" s="1"/>
  <c r="L2961" i="1" s="1"/>
  <c r="G2961" i="1" a="1"/>
  <c r="G2961" i="1" s="1"/>
  <c r="J2961" i="1" s="1"/>
  <c r="G2949" i="1" a="1"/>
  <c r="G2949" i="1" s="1"/>
  <c r="J2949" i="1" s="1"/>
  <c r="H2949" i="1" a="1"/>
  <c r="H2949" i="1" s="1"/>
  <c r="K2949" i="1" s="1"/>
  <c r="I2949" i="1" a="1"/>
  <c r="I2949" i="1" s="1"/>
  <c r="L2949" i="1" s="1"/>
  <c r="G2937" i="1" a="1"/>
  <c r="G2937" i="1" s="1"/>
  <c r="J2937" i="1" s="1"/>
  <c r="H2937" i="1" a="1"/>
  <c r="H2937" i="1" s="1"/>
  <c r="K2937" i="1" s="1"/>
  <c r="I2937" i="1" a="1"/>
  <c r="I2937" i="1" s="1"/>
  <c r="L2937" i="1" s="1"/>
  <c r="G2925" i="1" a="1"/>
  <c r="G2925" i="1" s="1"/>
  <c r="J2925" i="1" s="1"/>
  <c r="H2925" i="1" a="1"/>
  <c r="H2925" i="1" s="1"/>
  <c r="K2925" i="1" s="1"/>
  <c r="I2925" i="1" a="1"/>
  <c r="I2925" i="1" s="1"/>
  <c r="L2925" i="1" s="1"/>
  <c r="G2913" i="1" a="1"/>
  <c r="G2913" i="1" s="1"/>
  <c r="J2913" i="1" s="1"/>
  <c r="H2913" i="1" a="1"/>
  <c r="H2913" i="1" s="1"/>
  <c r="K2913" i="1" s="1"/>
  <c r="I2913" i="1" a="1"/>
  <c r="I2913" i="1" s="1"/>
  <c r="L2913" i="1" s="1"/>
  <c r="G2901" i="1" a="1"/>
  <c r="G2901" i="1" s="1"/>
  <c r="J2901" i="1" s="1"/>
  <c r="H2901" i="1" a="1"/>
  <c r="H2901" i="1" s="1"/>
  <c r="K2901" i="1" s="1"/>
  <c r="I2901" i="1" a="1"/>
  <c r="I2901" i="1" s="1"/>
  <c r="L2901" i="1" s="1"/>
  <c r="G2889" i="1" a="1"/>
  <c r="G2889" i="1" s="1"/>
  <c r="J2889" i="1" s="1"/>
  <c r="H2889" i="1" a="1"/>
  <c r="H2889" i="1" s="1"/>
  <c r="K2889" i="1" s="1"/>
  <c r="I2889" i="1" a="1"/>
  <c r="I2889" i="1" s="1"/>
  <c r="L2889" i="1" s="1"/>
  <c r="G2877" i="1" a="1"/>
  <c r="G2877" i="1" s="1"/>
  <c r="J2877" i="1" s="1"/>
  <c r="H2877" i="1" a="1"/>
  <c r="H2877" i="1" s="1"/>
  <c r="K2877" i="1" s="1"/>
  <c r="I2877" i="1" a="1"/>
  <c r="I2877" i="1" s="1"/>
  <c r="L2877" i="1" s="1"/>
  <c r="G2865" i="1" a="1"/>
  <c r="G2865" i="1" s="1"/>
  <c r="J2865" i="1" s="1"/>
  <c r="H2865" i="1" a="1"/>
  <c r="H2865" i="1" s="1"/>
  <c r="K2865" i="1" s="1"/>
  <c r="I2865" i="1" a="1"/>
  <c r="I2865" i="1" s="1"/>
  <c r="L2865" i="1" s="1"/>
  <c r="G2853" i="1" a="1"/>
  <c r="G2853" i="1" s="1"/>
  <c r="J2853" i="1" s="1"/>
  <c r="H2853" i="1" a="1"/>
  <c r="H2853" i="1" s="1"/>
  <c r="K2853" i="1" s="1"/>
  <c r="I2853" i="1" a="1"/>
  <c r="I2853" i="1" s="1"/>
  <c r="L2853" i="1" s="1"/>
  <c r="G2841" i="1" a="1"/>
  <c r="G2841" i="1" s="1"/>
  <c r="J2841" i="1" s="1"/>
  <c r="H2841" i="1" a="1"/>
  <c r="H2841" i="1" s="1"/>
  <c r="K2841" i="1" s="1"/>
  <c r="I2841" i="1" a="1"/>
  <c r="I2841" i="1" s="1"/>
  <c r="L2841" i="1" s="1"/>
  <c r="G2829" i="1" a="1"/>
  <c r="G2829" i="1" s="1"/>
  <c r="J2829" i="1" s="1"/>
  <c r="H2829" i="1" a="1"/>
  <c r="H2829" i="1" s="1"/>
  <c r="K2829" i="1" s="1"/>
  <c r="I2829" i="1" a="1"/>
  <c r="I2829" i="1" s="1"/>
  <c r="L2829" i="1" s="1"/>
  <c r="G2817" i="1" a="1"/>
  <c r="G2817" i="1" s="1"/>
  <c r="J2817" i="1" s="1"/>
  <c r="H2817" i="1" a="1"/>
  <c r="H2817" i="1" s="1"/>
  <c r="K2817" i="1" s="1"/>
  <c r="I2817" i="1" a="1"/>
  <c r="I2817" i="1" s="1"/>
  <c r="L2817" i="1" s="1"/>
  <c r="G2805" i="1" a="1"/>
  <c r="G2805" i="1" s="1"/>
  <c r="J2805" i="1" s="1"/>
  <c r="H2805" i="1" a="1"/>
  <c r="H2805" i="1" s="1"/>
  <c r="K2805" i="1" s="1"/>
  <c r="I2805" i="1" a="1"/>
  <c r="I2805" i="1" s="1"/>
  <c r="L2805" i="1" s="1"/>
  <c r="G2793" i="1" a="1"/>
  <c r="G2793" i="1" s="1"/>
  <c r="J2793" i="1" s="1"/>
  <c r="H2793" i="1" a="1"/>
  <c r="H2793" i="1" s="1"/>
  <c r="K2793" i="1" s="1"/>
  <c r="I2793" i="1" a="1"/>
  <c r="I2793" i="1" s="1"/>
  <c r="L2793" i="1" s="1"/>
  <c r="G2781" i="1" a="1"/>
  <c r="G2781" i="1" s="1"/>
  <c r="J2781" i="1" s="1"/>
  <c r="H2781" i="1" a="1"/>
  <c r="H2781" i="1" s="1"/>
  <c r="K2781" i="1" s="1"/>
  <c r="I2781" i="1" a="1"/>
  <c r="I2781" i="1" s="1"/>
  <c r="L2781" i="1" s="1"/>
  <c r="G2769" i="1" a="1"/>
  <c r="G2769" i="1" s="1"/>
  <c r="J2769" i="1" s="1"/>
  <c r="H2769" i="1" a="1"/>
  <c r="H2769" i="1" s="1"/>
  <c r="K2769" i="1" s="1"/>
  <c r="I2769" i="1" a="1"/>
  <c r="I2769" i="1" s="1"/>
  <c r="L2769" i="1" s="1"/>
  <c r="G2757" i="1" a="1"/>
  <c r="G2757" i="1" s="1"/>
  <c r="J2757" i="1" s="1"/>
  <c r="H2757" i="1" a="1"/>
  <c r="H2757" i="1" s="1"/>
  <c r="K2757" i="1" s="1"/>
  <c r="I2757" i="1" a="1"/>
  <c r="I2757" i="1" s="1"/>
  <c r="L2757" i="1" s="1"/>
  <c r="G2745" i="1" a="1"/>
  <c r="G2745" i="1" s="1"/>
  <c r="J2745" i="1" s="1"/>
  <c r="H2745" i="1" a="1"/>
  <c r="H2745" i="1" s="1"/>
  <c r="K2745" i="1" s="1"/>
  <c r="I2745" i="1" a="1"/>
  <c r="I2745" i="1" s="1"/>
  <c r="L2745" i="1" s="1"/>
  <c r="G2733" i="1" a="1"/>
  <c r="G2733" i="1" s="1"/>
  <c r="J2733" i="1" s="1"/>
  <c r="H2733" i="1" a="1"/>
  <c r="H2733" i="1" s="1"/>
  <c r="K2733" i="1" s="1"/>
  <c r="I2733" i="1" a="1"/>
  <c r="I2733" i="1" s="1"/>
  <c r="L2733" i="1" s="1"/>
  <c r="G2721" i="1" a="1"/>
  <c r="G2721" i="1" s="1"/>
  <c r="J2721" i="1" s="1"/>
  <c r="H2721" i="1" a="1"/>
  <c r="H2721" i="1" s="1"/>
  <c r="K2721" i="1" s="1"/>
  <c r="I2721" i="1" a="1"/>
  <c r="I2721" i="1" s="1"/>
  <c r="L2721" i="1" s="1"/>
  <c r="G2709" i="1" a="1"/>
  <c r="G2709" i="1" s="1"/>
  <c r="J2709" i="1" s="1"/>
  <c r="H2709" i="1" a="1"/>
  <c r="H2709" i="1" s="1"/>
  <c r="K2709" i="1" s="1"/>
  <c r="I2709" i="1" a="1"/>
  <c r="I2709" i="1" s="1"/>
  <c r="L2709" i="1" s="1"/>
  <c r="H2697" i="1" a="1"/>
  <c r="H2697" i="1" s="1"/>
  <c r="K2697" i="1" s="1"/>
  <c r="I2697" i="1" a="1"/>
  <c r="I2697" i="1" s="1"/>
  <c r="L2697" i="1" s="1"/>
  <c r="G2697" i="1" a="1"/>
  <c r="G2697" i="1" s="1"/>
  <c r="J2697" i="1" s="1"/>
  <c r="I2685" i="1" a="1"/>
  <c r="I2685" i="1" s="1"/>
  <c r="L2685" i="1" s="1"/>
  <c r="G2685" i="1" a="1"/>
  <c r="G2685" i="1" s="1"/>
  <c r="J2685" i="1" s="1"/>
  <c r="H2685" i="1" a="1"/>
  <c r="H2685" i="1" s="1"/>
  <c r="K2685" i="1" s="1"/>
  <c r="G2673" i="1" a="1"/>
  <c r="G2673" i="1" s="1"/>
  <c r="J2673" i="1" s="1"/>
  <c r="H2673" i="1" a="1"/>
  <c r="H2673" i="1" s="1"/>
  <c r="K2673" i="1" s="1"/>
  <c r="I2673" i="1" a="1"/>
  <c r="I2673" i="1" s="1"/>
  <c r="L2673" i="1" s="1"/>
  <c r="G2661" i="1" a="1"/>
  <c r="G2661" i="1" s="1"/>
  <c r="J2661" i="1" s="1"/>
  <c r="H2661" i="1" a="1"/>
  <c r="H2661" i="1" s="1"/>
  <c r="K2661" i="1" s="1"/>
  <c r="I2661" i="1" a="1"/>
  <c r="I2661" i="1" s="1"/>
  <c r="L2661" i="1" s="1"/>
  <c r="G2649" i="1" a="1"/>
  <c r="G2649" i="1" s="1"/>
  <c r="J2649" i="1" s="1"/>
  <c r="H2649" i="1" a="1"/>
  <c r="H2649" i="1" s="1"/>
  <c r="K2649" i="1" s="1"/>
  <c r="I2649" i="1" a="1"/>
  <c r="I2649" i="1" s="1"/>
  <c r="L2649" i="1" s="1"/>
  <c r="G2637" i="1" a="1"/>
  <c r="G2637" i="1" s="1"/>
  <c r="J2637" i="1" s="1"/>
  <c r="H2637" i="1" a="1"/>
  <c r="H2637" i="1" s="1"/>
  <c r="K2637" i="1" s="1"/>
  <c r="I2637" i="1" a="1"/>
  <c r="I2637" i="1" s="1"/>
  <c r="L2637" i="1" s="1"/>
  <c r="G2625" i="1" a="1"/>
  <c r="G2625" i="1" s="1"/>
  <c r="J2625" i="1" s="1"/>
  <c r="H2625" i="1" a="1"/>
  <c r="H2625" i="1" s="1"/>
  <c r="K2625" i="1" s="1"/>
  <c r="I2625" i="1" a="1"/>
  <c r="I2625" i="1" s="1"/>
  <c r="L2625" i="1" s="1"/>
  <c r="G2613" i="1" a="1"/>
  <c r="G2613" i="1" s="1"/>
  <c r="J2613" i="1" s="1"/>
  <c r="H2613" i="1" a="1"/>
  <c r="H2613" i="1" s="1"/>
  <c r="K2613" i="1" s="1"/>
  <c r="I2613" i="1" a="1"/>
  <c r="I2613" i="1" s="1"/>
  <c r="L2613" i="1" s="1"/>
  <c r="G2601" i="1" a="1"/>
  <c r="G2601" i="1" s="1"/>
  <c r="J2601" i="1" s="1"/>
  <c r="H2601" i="1" a="1"/>
  <c r="H2601" i="1" s="1"/>
  <c r="K2601" i="1" s="1"/>
  <c r="I2601" i="1" a="1"/>
  <c r="I2601" i="1" s="1"/>
  <c r="L2601" i="1" s="1"/>
  <c r="I2589" i="1" a="1"/>
  <c r="I2589" i="1" s="1"/>
  <c r="L2589" i="1" s="1"/>
  <c r="G2589" i="1" a="1"/>
  <c r="G2589" i="1" s="1"/>
  <c r="J2589" i="1" s="1"/>
  <c r="H2589" i="1" a="1"/>
  <c r="H2589" i="1" s="1"/>
  <c r="K2589" i="1" s="1"/>
  <c r="G2577" i="1" a="1"/>
  <c r="G2577" i="1" s="1"/>
  <c r="J2577" i="1" s="1"/>
  <c r="H2577" i="1" a="1"/>
  <c r="H2577" i="1" s="1"/>
  <c r="K2577" i="1" s="1"/>
  <c r="I2577" i="1" a="1"/>
  <c r="I2577" i="1" s="1"/>
  <c r="L2577" i="1" s="1"/>
  <c r="G2565" i="1" a="1"/>
  <c r="G2565" i="1" s="1"/>
  <c r="J2565" i="1" s="1"/>
  <c r="H2565" i="1" a="1"/>
  <c r="H2565" i="1" s="1"/>
  <c r="K2565" i="1" s="1"/>
  <c r="I2565" i="1" a="1"/>
  <c r="I2565" i="1" s="1"/>
  <c r="L2565" i="1" s="1"/>
  <c r="I2553" i="1" a="1"/>
  <c r="I2553" i="1" s="1"/>
  <c r="L2553" i="1" s="1"/>
  <c r="G2553" i="1" a="1"/>
  <c r="G2553" i="1" s="1"/>
  <c r="J2553" i="1" s="1"/>
  <c r="H2553" i="1" a="1"/>
  <c r="H2553" i="1" s="1"/>
  <c r="K2553" i="1" s="1"/>
  <c r="G2541" i="1" a="1"/>
  <c r="G2541" i="1" s="1"/>
  <c r="J2541" i="1" s="1"/>
  <c r="H2541" i="1" a="1"/>
  <c r="H2541" i="1" s="1"/>
  <c r="K2541" i="1" s="1"/>
  <c r="I2541" i="1" a="1"/>
  <c r="I2541" i="1" s="1"/>
  <c r="L2541" i="1" s="1"/>
  <c r="I2529" i="1" a="1"/>
  <c r="I2529" i="1" s="1"/>
  <c r="L2529" i="1" s="1"/>
  <c r="G2529" i="1" a="1"/>
  <c r="G2529" i="1" s="1"/>
  <c r="J2529" i="1" s="1"/>
  <c r="H2529" i="1" a="1"/>
  <c r="H2529" i="1" s="1"/>
  <c r="K2529" i="1" s="1"/>
  <c r="G2517" i="1" a="1"/>
  <c r="G2517" i="1" s="1"/>
  <c r="J2517" i="1" s="1"/>
  <c r="H2517" i="1" a="1"/>
  <c r="H2517" i="1" s="1"/>
  <c r="K2517" i="1" s="1"/>
  <c r="I2517" i="1" a="1"/>
  <c r="I2517" i="1" s="1"/>
  <c r="L2517" i="1" s="1"/>
  <c r="G2505" i="1" a="1"/>
  <c r="G2505" i="1" s="1"/>
  <c r="J2505" i="1" s="1"/>
  <c r="H2505" i="1" a="1"/>
  <c r="H2505" i="1" s="1"/>
  <c r="K2505" i="1" s="1"/>
  <c r="I2505" i="1" a="1"/>
  <c r="I2505" i="1" s="1"/>
  <c r="L2505" i="1" s="1"/>
  <c r="I2493" i="1" a="1"/>
  <c r="I2493" i="1" s="1"/>
  <c r="L2493" i="1" s="1"/>
  <c r="G2493" i="1" a="1"/>
  <c r="G2493" i="1" s="1"/>
  <c r="J2493" i="1" s="1"/>
  <c r="H2493" i="1" a="1"/>
  <c r="H2493" i="1" s="1"/>
  <c r="K2493" i="1" s="1"/>
  <c r="G2481" i="1" a="1"/>
  <c r="G2481" i="1" s="1"/>
  <c r="J2481" i="1" s="1"/>
  <c r="H2481" i="1" a="1"/>
  <c r="H2481" i="1" s="1"/>
  <c r="K2481" i="1" s="1"/>
  <c r="I2481" i="1" a="1"/>
  <c r="I2481" i="1" s="1"/>
  <c r="L2481" i="1" s="1"/>
  <c r="G2469" i="1" a="1"/>
  <c r="G2469" i="1" s="1"/>
  <c r="J2469" i="1" s="1"/>
  <c r="H2469" i="1" a="1"/>
  <c r="H2469" i="1" s="1"/>
  <c r="K2469" i="1" s="1"/>
  <c r="I2469" i="1" a="1"/>
  <c r="I2469" i="1" s="1"/>
  <c r="L2469" i="1" s="1"/>
  <c r="G2457" i="1" a="1"/>
  <c r="G2457" i="1" s="1"/>
  <c r="J2457" i="1" s="1"/>
  <c r="H2457" i="1" a="1"/>
  <c r="H2457" i="1" s="1"/>
  <c r="K2457" i="1" s="1"/>
  <c r="I2457" i="1" a="1"/>
  <c r="I2457" i="1" s="1"/>
  <c r="L2457" i="1" s="1"/>
  <c r="G2445" i="1" a="1"/>
  <c r="G2445" i="1" s="1"/>
  <c r="J2445" i="1" s="1"/>
  <c r="H2445" i="1" a="1"/>
  <c r="H2445" i="1" s="1"/>
  <c r="K2445" i="1" s="1"/>
  <c r="I2445" i="1" a="1"/>
  <c r="I2445" i="1" s="1"/>
  <c r="L2445" i="1" s="1"/>
  <c r="G2433" i="1" a="1"/>
  <c r="G2433" i="1" s="1"/>
  <c r="J2433" i="1" s="1"/>
  <c r="H2433" i="1" a="1"/>
  <c r="H2433" i="1" s="1"/>
  <c r="K2433" i="1" s="1"/>
  <c r="I2433" i="1" a="1"/>
  <c r="I2433" i="1" s="1"/>
  <c r="L2433" i="1" s="1"/>
  <c r="G2421" i="1" a="1"/>
  <c r="G2421" i="1" s="1"/>
  <c r="J2421" i="1" s="1"/>
  <c r="H2421" i="1" a="1"/>
  <c r="H2421" i="1" s="1"/>
  <c r="K2421" i="1" s="1"/>
  <c r="I2421" i="1" a="1"/>
  <c r="I2421" i="1" s="1"/>
  <c r="L2421" i="1" s="1"/>
  <c r="G2409" i="1" a="1"/>
  <c r="G2409" i="1" s="1"/>
  <c r="J2409" i="1" s="1"/>
  <c r="H2409" i="1" a="1"/>
  <c r="H2409" i="1" s="1"/>
  <c r="K2409" i="1" s="1"/>
  <c r="I2409" i="1" a="1"/>
  <c r="I2409" i="1" s="1"/>
  <c r="L2409" i="1" s="1"/>
  <c r="G2397" i="1" a="1"/>
  <c r="G2397" i="1" s="1"/>
  <c r="J2397" i="1" s="1"/>
  <c r="H2397" i="1" a="1"/>
  <c r="H2397" i="1" s="1"/>
  <c r="K2397" i="1" s="1"/>
  <c r="I2397" i="1" a="1"/>
  <c r="I2397" i="1" s="1"/>
  <c r="L2397" i="1" s="1"/>
  <c r="G2385" i="1" a="1"/>
  <c r="G2385" i="1" s="1"/>
  <c r="J2385" i="1" s="1"/>
  <c r="H2385" i="1" a="1"/>
  <c r="H2385" i="1" s="1"/>
  <c r="K2385" i="1" s="1"/>
  <c r="I2385" i="1" a="1"/>
  <c r="I2385" i="1" s="1"/>
  <c r="L2385" i="1" s="1"/>
  <c r="G2373" i="1" a="1"/>
  <c r="G2373" i="1" s="1"/>
  <c r="J2373" i="1" s="1"/>
  <c r="H2373" i="1" a="1"/>
  <c r="H2373" i="1" s="1"/>
  <c r="K2373" i="1" s="1"/>
  <c r="I2373" i="1" a="1"/>
  <c r="I2373" i="1" s="1"/>
  <c r="L2373" i="1" s="1"/>
  <c r="G2361" i="1" a="1"/>
  <c r="G2361" i="1" s="1"/>
  <c r="J2361" i="1" s="1"/>
  <c r="H2361" i="1" a="1"/>
  <c r="H2361" i="1" s="1"/>
  <c r="K2361" i="1" s="1"/>
  <c r="I2361" i="1" a="1"/>
  <c r="I2361" i="1" s="1"/>
  <c r="L2361" i="1" s="1"/>
  <c r="G2349" i="1" a="1"/>
  <c r="G2349" i="1" s="1"/>
  <c r="J2349" i="1" s="1"/>
  <c r="H2349" i="1" a="1"/>
  <c r="H2349" i="1" s="1"/>
  <c r="K2349" i="1" s="1"/>
  <c r="I2349" i="1" a="1"/>
  <c r="I2349" i="1" s="1"/>
  <c r="L2349" i="1" s="1"/>
  <c r="G2337" i="1" a="1"/>
  <c r="G2337" i="1" s="1"/>
  <c r="J2337" i="1" s="1"/>
  <c r="H2337" i="1" a="1"/>
  <c r="H2337" i="1" s="1"/>
  <c r="K2337" i="1" s="1"/>
  <c r="I2337" i="1" a="1"/>
  <c r="I2337" i="1" s="1"/>
  <c r="L2337" i="1" s="1"/>
  <c r="G2325" i="1" a="1"/>
  <c r="G2325" i="1" s="1"/>
  <c r="J2325" i="1" s="1"/>
  <c r="H2325" i="1" a="1"/>
  <c r="H2325" i="1" s="1"/>
  <c r="K2325" i="1" s="1"/>
  <c r="I2325" i="1" a="1"/>
  <c r="I2325" i="1" s="1"/>
  <c r="L2325" i="1" s="1"/>
  <c r="G2313" i="1" a="1"/>
  <c r="G2313" i="1" s="1"/>
  <c r="J2313" i="1" s="1"/>
  <c r="H2313" i="1" a="1"/>
  <c r="H2313" i="1" s="1"/>
  <c r="K2313" i="1" s="1"/>
  <c r="I2313" i="1" a="1"/>
  <c r="I2313" i="1" s="1"/>
  <c r="L2313" i="1" s="1"/>
  <c r="G2301" i="1" a="1"/>
  <c r="G2301" i="1" s="1"/>
  <c r="J2301" i="1" s="1"/>
  <c r="H2301" i="1" a="1"/>
  <c r="H2301" i="1" s="1"/>
  <c r="K2301" i="1" s="1"/>
  <c r="I2301" i="1" a="1"/>
  <c r="I2301" i="1" s="1"/>
  <c r="L2301" i="1" s="1"/>
  <c r="G2289" i="1" a="1"/>
  <c r="G2289" i="1" s="1"/>
  <c r="J2289" i="1" s="1"/>
  <c r="H2289" i="1" a="1"/>
  <c r="H2289" i="1" s="1"/>
  <c r="K2289" i="1" s="1"/>
  <c r="I2289" i="1" a="1"/>
  <c r="I2289" i="1" s="1"/>
  <c r="L2289" i="1" s="1"/>
  <c r="G2277" i="1" a="1"/>
  <c r="G2277" i="1" s="1"/>
  <c r="J2277" i="1" s="1"/>
  <c r="H2277" i="1" a="1"/>
  <c r="H2277" i="1" s="1"/>
  <c r="K2277" i="1" s="1"/>
  <c r="I2277" i="1" a="1"/>
  <c r="I2277" i="1" s="1"/>
  <c r="L2277" i="1" s="1"/>
  <c r="G2265" i="1" a="1"/>
  <c r="G2265" i="1" s="1"/>
  <c r="J2265" i="1" s="1"/>
  <c r="H2265" i="1" a="1"/>
  <c r="H2265" i="1" s="1"/>
  <c r="K2265" i="1" s="1"/>
  <c r="I2265" i="1" a="1"/>
  <c r="I2265" i="1" s="1"/>
  <c r="L2265" i="1" s="1"/>
  <c r="G2253" i="1" a="1"/>
  <c r="G2253" i="1" s="1"/>
  <c r="J2253" i="1" s="1"/>
  <c r="H2253" i="1" a="1"/>
  <c r="H2253" i="1" s="1"/>
  <c r="K2253" i="1" s="1"/>
  <c r="I2253" i="1" a="1"/>
  <c r="I2253" i="1" s="1"/>
  <c r="L2253" i="1" s="1"/>
  <c r="G2241" i="1" a="1"/>
  <c r="G2241" i="1" s="1"/>
  <c r="J2241" i="1" s="1"/>
  <c r="H2241" i="1" a="1"/>
  <c r="H2241" i="1" s="1"/>
  <c r="K2241" i="1" s="1"/>
  <c r="I2241" i="1" a="1"/>
  <c r="I2241" i="1" s="1"/>
  <c r="L2241" i="1" s="1"/>
  <c r="G2229" i="1" a="1"/>
  <c r="G2229" i="1" s="1"/>
  <c r="J2229" i="1" s="1"/>
  <c r="H2229" i="1" a="1"/>
  <c r="H2229" i="1" s="1"/>
  <c r="K2229" i="1" s="1"/>
  <c r="I2229" i="1" a="1"/>
  <c r="I2229" i="1" s="1"/>
  <c r="L2229" i="1" s="1"/>
  <c r="G2217" i="1" a="1"/>
  <c r="G2217" i="1" s="1"/>
  <c r="J2217" i="1" s="1"/>
  <c r="H2217" i="1" a="1"/>
  <c r="H2217" i="1" s="1"/>
  <c r="K2217" i="1" s="1"/>
  <c r="I2217" i="1" a="1"/>
  <c r="I2217" i="1" s="1"/>
  <c r="L2217" i="1" s="1"/>
  <c r="G2205" i="1" a="1"/>
  <c r="G2205" i="1" s="1"/>
  <c r="J2205" i="1" s="1"/>
  <c r="H2205" i="1" a="1"/>
  <c r="H2205" i="1" s="1"/>
  <c r="K2205" i="1" s="1"/>
  <c r="I2205" i="1" a="1"/>
  <c r="I2205" i="1" s="1"/>
  <c r="L2205" i="1" s="1"/>
  <c r="G2193" i="1" a="1"/>
  <c r="G2193" i="1" s="1"/>
  <c r="J2193" i="1" s="1"/>
  <c r="H2193" i="1" a="1"/>
  <c r="H2193" i="1" s="1"/>
  <c r="K2193" i="1" s="1"/>
  <c r="I2193" i="1" a="1"/>
  <c r="I2193" i="1" s="1"/>
  <c r="L2193" i="1" s="1"/>
  <c r="G2181" i="1" a="1"/>
  <c r="G2181" i="1" s="1"/>
  <c r="J2181" i="1" s="1"/>
  <c r="H2181" i="1" a="1"/>
  <c r="H2181" i="1" s="1"/>
  <c r="K2181" i="1" s="1"/>
  <c r="I2181" i="1" a="1"/>
  <c r="I2181" i="1" s="1"/>
  <c r="L2181" i="1" s="1"/>
  <c r="G2169" i="1" a="1"/>
  <c r="G2169" i="1" s="1"/>
  <c r="J2169" i="1" s="1"/>
  <c r="H2169" i="1" a="1"/>
  <c r="H2169" i="1" s="1"/>
  <c r="K2169" i="1" s="1"/>
  <c r="I2169" i="1" a="1"/>
  <c r="I2169" i="1" s="1"/>
  <c r="L2169" i="1" s="1"/>
  <c r="G2157" i="1" a="1"/>
  <c r="G2157" i="1" s="1"/>
  <c r="J2157" i="1" s="1"/>
  <c r="H2157" i="1" a="1"/>
  <c r="H2157" i="1" s="1"/>
  <c r="K2157" i="1" s="1"/>
  <c r="I2157" i="1" a="1"/>
  <c r="I2157" i="1" s="1"/>
  <c r="L2157" i="1" s="1"/>
  <c r="G2145" i="1" a="1"/>
  <c r="G2145" i="1" s="1"/>
  <c r="J2145" i="1" s="1"/>
  <c r="H2145" i="1" a="1"/>
  <c r="H2145" i="1" s="1"/>
  <c r="K2145" i="1" s="1"/>
  <c r="I2145" i="1" a="1"/>
  <c r="I2145" i="1" s="1"/>
  <c r="L2145" i="1" s="1"/>
  <c r="G2133" i="1" a="1"/>
  <c r="G2133" i="1" s="1"/>
  <c r="J2133" i="1" s="1"/>
  <c r="H2133" i="1" a="1"/>
  <c r="H2133" i="1" s="1"/>
  <c r="K2133" i="1" s="1"/>
  <c r="I2133" i="1" a="1"/>
  <c r="I2133" i="1" s="1"/>
  <c r="L2133" i="1" s="1"/>
  <c r="G2121" i="1" a="1"/>
  <c r="G2121" i="1" s="1"/>
  <c r="J2121" i="1" s="1"/>
  <c r="H2121" i="1" a="1"/>
  <c r="H2121" i="1" s="1"/>
  <c r="K2121" i="1" s="1"/>
  <c r="I2121" i="1" a="1"/>
  <c r="I2121" i="1" s="1"/>
  <c r="L2121" i="1" s="1"/>
  <c r="G2109" i="1" a="1"/>
  <c r="G2109" i="1" s="1"/>
  <c r="J2109" i="1" s="1"/>
  <c r="H2109" i="1" a="1"/>
  <c r="H2109" i="1" s="1"/>
  <c r="K2109" i="1" s="1"/>
  <c r="I2109" i="1" a="1"/>
  <c r="I2109" i="1" s="1"/>
  <c r="L2109" i="1" s="1"/>
  <c r="G2097" i="1" a="1"/>
  <c r="G2097" i="1" s="1"/>
  <c r="J2097" i="1" s="1"/>
  <c r="H2097" i="1" a="1"/>
  <c r="H2097" i="1" s="1"/>
  <c r="K2097" i="1" s="1"/>
  <c r="I2097" i="1" a="1"/>
  <c r="I2097" i="1" s="1"/>
  <c r="L2097" i="1" s="1"/>
  <c r="G2085" i="1" a="1"/>
  <c r="G2085" i="1" s="1"/>
  <c r="J2085" i="1" s="1"/>
  <c r="H2085" i="1" a="1"/>
  <c r="H2085" i="1" s="1"/>
  <c r="K2085" i="1" s="1"/>
  <c r="I2085" i="1" a="1"/>
  <c r="I2085" i="1" s="1"/>
  <c r="L2085" i="1" s="1"/>
  <c r="H2073" i="1" a="1"/>
  <c r="H2073" i="1" s="1"/>
  <c r="K2073" i="1" s="1"/>
  <c r="I2073" i="1" a="1"/>
  <c r="I2073" i="1" s="1"/>
  <c r="L2073" i="1" s="1"/>
  <c r="G2073" i="1" a="1"/>
  <c r="G2073" i="1" s="1"/>
  <c r="J2073" i="1" s="1"/>
  <c r="G2061" i="1" a="1"/>
  <c r="G2061" i="1" s="1"/>
  <c r="J2061" i="1" s="1"/>
  <c r="H2061" i="1" a="1"/>
  <c r="H2061" i="1" s="1"/>
  <c r="K2061" i="1" s="1"/>
  <c r="I2061" i="1" a="1"/>
  <c r="I2061" i="1" s="1"/>
  <c r="L2061" i="1" s="1"/>
  <c r="G2049" i="1" a="1"/>
  <c r="G2049" i="1" s="1"/>
  <c r="J2049" i="1" s="1"/>
  <c r="H2049" i="1" a="1"/>
  <c r="H2049" i="1" s="1"/>
  <c r="K2049" i="1" s="1"/>
  <c r="I2049" i="1" a="1"/>
  <c r="I2049" i="1" s="1"/>
  <c r="L2049" i="1" s="1"/>
  <c r="H2037" i="1" a="1"/>
  <c r="H2037" i="1" s="1"/>
  <c r="K2037" i="1" s="1"/>
  <c r="I2037" i="1" a="1"/>
  <c r="I2037" i="1" s="1"/>
  <c r="L2037" i="1" s="1"/>
  <c r="G2037" i="1" a="1"/>
  <c r="G2037" i="1" s="1"/>
  <c r="J2037" i="1" s="1"/>
  <c r="G2025" i="1" a="1"/>
  <c r="G2025" i="1" s="1"/>
  <c r="J2025" i="1" s="1"/>
  <c r="H2025" i="1" a="1"/>
  <c r="H2025" i="1" s="1"/>
  <c r="K2025" i="1" s="1"/>
  <c r="I2025" i="1" a="1"/>
  <c r="I2025" i="1" s="1"/>
  <c r="L2025" i="1" s="1"/>
  <c r="G2013" i="1" a="1"/>
  <c r="G2013" i="1" s="1"/>
  <c r="J2013" i="1" s="1"/>
  <c r="H2013" i="1" a="1"/>
  <c r="H2013" i="1" s="1"/>
  <c r="K2013" i="1" s="1"/>
  <c r="I2013" i="1" a="1"/>
  <c r="I2013" i="1" s="1"/>
  <c r="L2013" i="1" s="1"/>
  <c r="G2001" i="1" a="1"/>
  <c r="G2001" i="1" s="1"/>
  <c r="J2001" i="1" s="1"/>
  <c r="H2001" i="1" a="1"/>
  <c r="H2001" i="1" s="1"/>
  <c r="K2001" i="1" s="1"/>
  <c r="I2001" i="1" a="1"/>
  <c r="I2001" i="1" s="1"/>
  <c r="L2001" i="1" s="1"/>
  <c r="G1989" i="1" a="1"/>
  <c r="G1989" i="1" s="1"/>
  <c r="J1989" i="1" s="1"/>
  <c r="H1989" i="1" a="1"/>
  <c r="H1989" i="1" s="1"/>
  <c r="K1989" i="1" s="1"/>
  <c r="I1989" i="1" a="1"/>
  <c r="I1989" i="1" s="1"/>
  <c r="L1989" i="1" s="1"/>
  <c r="I1977" i="1" a="1"/>
  <c r="I1977" i="1" s="1"/>
  <c r="L1977" i="1" s="1"/>
  <c r="G1977" i="1" a="1"/>
  <c r="G1977" i="1" s="1"/>
  <c r="J1977" i="1" s="1"/>
  <c r="H1977" i="1" a="1"/>
  <c r="H1977" i="1" s="1"/>
  <c r="K1977" i="1" s="1"/>
  <c r="G1965" i="1" a="1"/>
  <c r="G1965" i="1" s="1"/>
  <c r="J1965" i="1" s="1"/>
  <c r="H1965" i="1" a="1"/>
  <c r="H1965" i="1" s="1"/>
  <c r="K1965" i="1" s="1"/>
  <c r="I1965" i="1" a="1"/>
  <c r="I1965" i="1" s="1"/>
  <c r="L1965" i="1" s="1"/>
  <c r="G1953" i="1" a="1"/>
  <c r="G1953" i="1" s="1"/>
  <c r="J1953" i="1" s="1"/>
  <c r="H1953" i="1" a="1"/>
  <c r="H1953" i="1" s="1"/>
  <c r="K1953" i="1" s="1"/>
  <c r="I1953" i="1" a="1"/>
  <c r="I1953" i="1" s="1"/>
  <c r="L1953" i="1" s="1"/>
  <c r="G1941" i="1" a="1"/>
  <c r="G1941" i="1" s="1"/>
  <c r="J1941" i="1" s="1"/>
  <c r="H1941" i="1" a="1"/>
  <c r="H1941" i="1" s="1"/>
  <c r="K1941" i="1" s="1"/>
  <c r="I1941" i="1" a="1"/>
  <c r="I1941" i="1" s="1"/>
  <c r="L1941" i="1" s="1"/>
  <c r="G1929" i="1" a="1"/>
  <c r="G1929" i="1" s="1"/>
  <c r="J1929" i="1" s="1"/>
  <c r="H1929" i="1" a="1"/>
  <c r="H1929" i="1" s="1"/>
  <c r="K1929" i="1" s="1"/>
  <c r="I1929" i="1" a="1"/>
  <c r="I1929" i="1" s="1"/>
  <c r="L1929" i="1" s="1"/>
  <c r="H1917" i="1" a="1"/>
  <c r="H1917" i="1" s="1"/>
  <c r="K1917" i="1" s="1"/>
  <c r="I1917" i="1" a="1"/>
  <c r="I1917" i="1" s="1"/>
  <c r="L1917" i="1" s="1"/>
  <c r="G1917" i="1" a="1"/>
  <c r="G1917" i="1" s="1"/>
  <c r="J1917" i="1" s="1"/>
  <c r="G1905" i="1" a="1"/>
  <c r="G1905" i="1" s="1"/>
  <c r="J1905" i="1" s="1"/>
  <c r="H1905" i="1" a="1"/>
  <c r="H1905" i="1" s="1"/>
  <c r="K1905" i="1" s="1"/>
  <c r="I1905" i="1" a="1"/>
  <c r="I1905" i="1" s="1"/>
  <c r="L1905" i="1" s="1"/>
  <c r="G1893" i="1" a="1"/>
  <c r="G1893" i="1" s="1"/>
  <c r="J1893" i="1" s="1"/>
  <c r="H1893" i="1" a="1"/>
  <c r="H1893" i="1" s="1"/>
  <c r="K1893" i="1" s="1"/>
  <c r="I1893" i="1" a="1"/>
  <c r="I1893" i="1" s="1"/>
  <c r="L1893" i="1" s="1"/>
  <c r="H1881" i="1" a="1"/>
  <c r="H1881" i="1" s="1"/>
  <c r="K1881" i="1" s="1"/>
  <c r="I1881" i="1" a="1"/>
  <c r="I1881" i="1" s="1"/>
  <c r="L1881" i="1" s="1"/>
  <c r="G1881" i="1" a="1"/>
  <c r="G1881" i="1" s="1"/>
  <c r="J1881" i="1" s="1"/>
  <c r="G1869" i="1" a="1"/>
  <c r="G1869" i="1" s="1"/>
  <c r="J1869" i="1" s="1"/>
  <c r="H1869" i="1" a="1"/>
  <c r="H1869" i="1" s="1"/>
  <c r="K1869" i="1" s="1"/>
  <c r="I1869" i="1" a="1"/>
  <c r="I1869" i="1" s="1"/>
  <c r="L1869" i="1" s="1"/>
  <c r="G1857" i="1" a="1"/>
  <c r="G1857" i="1" s="1"/>
  <c r="J1857" i="1" s="1"/>
  <c r="H1857" i="1" a="1"/>
  <c r="H1857" i="1" s="1"/>
  <c r="K1857" i="1" s="1"/>
  <c r="I1857" i="1" a="1"/>
  <c r="I1857" i="1" s="1"/>
  <c r="L1857" i="1" s="1"/>
  <c r="G1845" i="1" a="1"/>
  <c r="G1845" i="1" s="1"/>
  <c r="J1845" i="1" s="1"/>
  <c r="H1845" i="1" a="1"/>
  <c r="H1845" i="1" s="1"/>
  <c r="K1845" i="1" s="1"/>
  <c r="I1845" i="1" a="1"/>
  <c r="I1845" i="1" s="1"/>
  <c r="L1845" i="1" s="1"/>
  <c r="G1833" i="1" a="1"/>
  <c r="G1833" i="1" s="1"/>
  <c r="J1833" i="1" s="1"/>
  <c r="H1833" i="1" a="1"/>
  <c r="H1833" i="1" s="1"/>
  <c r="K1833" i="1" s="1"/>
  <c r="I1833" i="1" a="1"/>
  <c r="I1833" i="1" s="1"/>
  <c r="L1833" i="1" s="1"/>
  <c r="G1821" i="1" a="1"/>
  <c r="G1821" i="1" s="1"/>
  <c r="J1821" i="1" s="1"/>
  <c r="H1821" i="1" a="1"/>
  <c r="H1821" i="1" s="1"/>
  <c r="K1821" i="1" s="1"/>
  <c r="I1821" i="1" a="1"/>
  <c r="I1821" i="1" s="1"/>
  <c r="L1821" i="1" s="1"/>
  <c r="G1809" i="1" a="1"/>
  <c r="G1809" i="1" s="1"/>
  <c r="J1809" i="1" s="1"/>
  <c r="H1809" i="1" a="1"/>
  <c r="H1809" i="1" s="1"/>
  <c r="K1809" i="1" s="1"/>
  <c r="I1809" i="1" a="1"/>
  <c r="I1809" i="1" s="1"/>
  <c r="L1809" i="1" s="1"/>
  <c r="G1797" i="1" a="1"/>
  <c r="G1797" i="1" s="1"/>
  <c r="J1797" i="1" s="1"/>
  <c r="H1797" i="1" a="1"/>
  <c r="H1797" i="1" s="1"/>
  <c r="K1797" i="1" s="1"/>
  <c r="I1797" i="1" a="1"/>
  <c r="I1797" i="1" s="1"/>
  <c r="L1797" i="1" s="1"/>
  <c r="G1785" i="1" a="1"/>
  <c r="G1785" i="1" s="1"/>
  <c r="J1785" i="1" s="1"/>
  <c r="H1785" i="1" a="1"/>
  <c r="H1785" i="1" s="1"/>
  <c r="K1785" i="1" s="1"/>
  <c r="I1785" i="1" a="1"/>
  <c r="I1785" i="1" s="1"/>
  <c r="L1785" i="1" s="1"/>
  <c r="G1773" i="1" a="1"/>
  <c r="G1773" i="1" s="1"/>
  <c r="J1773" i="1" s="1"/>
  <c r="H1773" i="1" a="1"/>
  <c r="H1773" i="1" s="1"/>
  <c r="K1773" i="1" s="1"/>
  <c r="I1773" i="1" a="1"/>
  <c r="I1773" i="1" s="1"/>
  <c r="L1773" i="1" s="1"/>
  <c r="G1761" i="1" a="1"/>
  <c r="G1761" i="1" s="1"/>
  <c r="J1761" i="1" s="1"/>
  <c r="H1761" i="1" a="1"/>
  <c r="H1761" i="1" s="1"/>
  <c r="K1761" i="1" s="1"/>
  <c r="I1761" i="1" a="1"/>
  <c r="I1761" i="1" s="1"/>
  <c r="L1761" i="1" s="1"/>
  <c r="G1749" i="1" a="1"/>
  <c r="G1749" i="1" s="1"/>
  <c r="J1749" i="1" s="1"/>
  <c r="H1749" i="1" a="1"/>
  <c r="H1749" i="1" s="1"/>
  <c r="K1749" i="1" s="1"/>
  <c r="I1749" i="1" a="1"/>
  <c r="I1749" i="1" s="1"/>
  <c r="L1749" i="1" s="1"/>
  <c r="G1737" i="1" a="1"/>
  <c r="G1737" i="1" s="1"/>
  <c r="J1737" i="1" s="1"/>
  <c r="H1737" i="1" a="1"/>
  <c r="H1737" i="1" s="1"/>
  <c r="K1737" i="1" s="1"/>
  <c r="I1737" i="1" a="1"/>
  <c r="I1737" i="1" s="1"/>
  <c r="L1737" i="1" s="1"/>
  <c r="G1725" i="1" a="1"/>
  <c r="G1725" i="1" s="1"/>
  <c r="J1725" i="1" s="1"/>
  <c r="H1725" i="1" a="1"/>
  <c r="H1725" i="1" s="1"/>
  <c r="K1725" i="1" s="1"/>
  <c r="I1725" i="1" a="1"/>
  <c r="I1725" i="1" s="1"/>
  <c r="L1725" i="1" s="1"/>
  <c r="G1713" i="1" a="1"/>
  <c r="G1713" i="1" s="1"/>
  <c r="J1713" i="1" s="1"/>
  <c r="H1713" i="1" a="1"/>
  <c r="H1713" i="1" s="1"/>
  <c r="K1713" i="1" s="1"/>
  <c r="I1713" i="1" a="1"/>
  <c r="I1713" i="1" s="1"/>
  <c r="L1713" i="1" s="1"/>
  <c r="G1701" i="1" a="1"/>
  <c r="G1701" i="1" s="1"/>
  <c r="J1701" i="1" s="1"/>
  <c r="H1701" i="1" a="1"/>
  <c r="H1701" i="1" s="1"/>
  <c r="K1701" i="1" s="1"/>
  <c r="I1701" i="1" a="1"/>
  <c r="I1701" i="1" s="1"/>
  <c r="L1701" i="1" s="1"/>
  <c r="G1689" i="1" a="1"/>
  <c r="G1689" i="1" s="1"/>
  <c r="J1689" i="1" s="1"/>
  <c r="H1689" i="1" a="1"/>
  <c r="H1689" i="1" s="1"/>
  <c r="K1689" i="1" s="1"/>
  <c r="I1689" i="1" a="1"/>
  <c r="I1689" i="1" s="1"/>
  <c r="L1689" i="1" s="1"/>
  <c r="G1677" i="1" a="1"/>
  <c r="G1677" i="1" s="1"/>
  <c r="J1677" i="1" s="1"/>
  <c r="H1677" i="1" a="1"/>
  <c r="H1677" i="1" s="1"/>
  <c r="K1677" i="1" s="1"/>
  <c r="I1677" i="1" a="1"/>
  <c r="I1677" i="1" s="1"/>
  <c r="L1677" i="1" s="1"/>
  <c r="G1665" i="1" a="1"/>
  <c r="G1665" i="1" s="1"/>
  <c r="J1665" i="1" s="1"/>
  <c r="H1665" i="1" a="1"/>
  <c r="H1665" i="1" s="1"/>
  <c r="K1665" i="1" s="1"/>
  <c r="I1665" i="1" a="1"/>
  <c r="I1665" i="1" s="1"/>
  <c r="L1665" i="1" s="1"/>
  <c r="G1653" i="1" a="1"/>
  <c r="G1653" i="1" s="1"/>
  <c r="J1653" i="1" s="1"/>
  <c r="H1653" i="1" a="1"/>
  <c r="H1653" i="1" s="1"/>
  <c r="K1653" i="1" s="1"/>
  <c r="I1653" i="1" a="1"/>
  <c r="I1653" i="1" s="1"/>
  <c r="L1653" i="1" s="1"/>
  <c r="G1641" i="1" a="1"/>
  <c r="G1641" i="1" s="1"/>
  <c r="J1641" i="1" s="1"/>
  <c r="H1641" i="1" a="1"/>
  <c r="H1641" i="1" s="1"/>
  <c r="K1641" i="1" s="1"/>
  <c r="I1641" i="1" a="1"/>
  <c r="I1641" i="1" s="1"/>
  <c r="L1641" i="1" s="1"/>
  <c r="G1629" i="1" a="1"/>
  <c r="G1629" i="1" s="1"/>
  <c r="J1629" i="1" s="1"/>
  <c r="H1629" i="1" a="1"/>
  <c r="H1629" i="1" s="1"/>
  <c r="K1629" i="1" s="1"/>
  <c r="I1629" i="1" a="1"/>
  <c r="I1629" i="1" s="1"/>
  <c r="L1629" i="1" s="1"/>
  <c r="G1617" i="1" a="1"/>
  <c r="G1617" i="1" s="1"/>
  <c r="J1617" i="1" s="1"/>
  <c r="H1617" i="1" a="1"/>
  <c r="H1617" i="1" s="1"/>
  <c r="K1617" i="1" s="1"/>
  <c r="I1617" i="1" a="1"/>
  <c r="I1617" i="1" s="1"/>
  <c r="L1617" i="1" s="1"/>
  <c r="G1605" i="1" a="1"/>
  <c r="G1605" i="1" s="1"/>
  <c r="J1605" i="1" s="1"/>
  <c r="H1605" i="1" a="1"/>
  <c r="H1605" i="1" s="1"/>
  <c r="K1605" i="1" s="1"/>
  <c r="I1605" i="1" a="1"/>
  <c r="I1605" i="1" s="1"/>
  <c r="L1605" i="1" s="1"/>
  <c r="G1593" i="1" a="1"/>
  <c r="G1593" i="1" s="1"/>
  <c r="J1593" i="1" s="1"/>
  <c r="H1593" i="1" a="1"/>
  <c r="H1593" i="1" s="1"/>
  <c r="K1593" i="1" s="1"/>
  <c r="I1593" i="1" a="1"/>
  <c r="I1593" i="1" s="1"/>
  <c r="L1593" i="1" s="1"/>
  <c r="G1581" i="1" a="1"/>
  <c r="G1581" i="1" s="1"/>
  <c r="J1581" i="1" s="1"/>
  <c r="H1581" i="1" a="1"/>
  <c r="H1581" i="1" s="1"/>
  <c r="K1581" i="1" s="1"/>
  <c r="I1581" i="1" a="1"/>
  <c r="I1581" i="1" s="1"/>
  <c r="L1581" i="1" s="1"/>
  <c r="G1569" i="1" a="1"/>
  <c r="G1569" i="1" s="1"/>
  <c r="J1569" i="1" s="1"/>
  <c r="H1569" i="1" a="1"/>
  <c r="H1569" i="1" s="1"/>
  <c r="K1569" i="1" s="1"/>
  <c r="I1569" i="1" a="1"/>
  <c r="I1569" i="1" s="1"/>
  <c r="L1569" i="1" s="1"/>
  <c r="H1557" i="1" a="1"/>
  <c r="H1557" i="1" s="1"/>
  <c r="K1557" i="1" s="1"/>
  <c r="I1557" i="1" a="1"/>
  <c r="I1557" i="1" s="1"/>
  <c r="L1557" i="1" s="1"/>
  <c r="G1557" i="1" a="1"/>
  <c r="G1557" i="1" s="1"/>
  <c r="J1557" i="1" s="1"/>
  <c r="G1545" i="1" a="1"/>
  <c r="G1545" i="1" s="1"/>
  <c r="J1545" i="1" s="1"/>
  <c r="H1545" i="1" a="1"/>
  <c r="H1545" i="1" s="1"/>
  <c r="K1545" i="1" s="1"/>
  <c r="I1545" i="1" a="1"/>
  <c r="I1545" i="1" s="1"/>
  <c r="L1545" i="1" s="1"/>
  <c r="G1533" i="1" a="1"/>
  <c r="G1533" i="1" s="1"/>
  <c r="J1533" i="1" s="1"/>
  <c r="H1533" i="1" a="1"/>
  <c r="H1533" i="1" s="1"/>
  <c r="K1533" i="1" s="1"/>
  <c r="I1533" i="1" a="1"/>
  <c r="I1533" i="1" s="1"/>
  <c r="L1533" i="1" s="1"/>
  <c r="H1521" i="1" a="1"/>
  <c r="H1521" i="1" s="1"/>
  <c r="K1521" i="1" s="1"/>
  <c r="I1521" i="1" a="1"/>
  <c r="I1521" i="1" s="1"/>
  <c r="L1521" i="1" s="1"/>
  <c r="G1521" i="1" a="1"/>
  <c r="G1521" i="1" s="1"/>
  <c r="J1521" i="1" s="1"/>
  <c r="G1509" i="1" a="1"/>
  <c r="G1509" i="1" s="1"/>
  <c r="J1509" i="1" s="1"/>
  <c r="H1509" i="1" a="1"/>
  <c r="H1509" i="1" s="1"/>
  <c r="K1509" i="1" s="1"/>
  <c r="I1509" i="1" a="1"/>
  <c r="I1509" i="1" s="1"/>
  <c r="L1509" i="1" s="1"/>
  <c r="G1497" i="1" a="1"/>
  <c r="G1497" i="1" s="1"/>
  <c r="J1497" i="1" s="1"/>
  <c r="H1497" i="1" a="1"/>
  <c r="H1497" i="1" s="1"/>
  <c r="K1497" i="1" s="1"/>
  <c r="I1497" i="1" a="1"/>
  <c r="I1497" i="1" s="1"/>
  <c r="L1497" i="1" s="1"/>
  <c r="I1485" i="1" a="1"/>
  <c r="I1485" i="1" s="1"/>
  <c r="L1485" i="1" s="1"/>
  <c r="G1485" i="1" a="1"/>
  <c r="G1485" i="1" s="1"/>
  <c r="J1485" i="1" s="1"/>
  <c r="H1485" i="1" a="1"/>
  <c r="H1485" i="1" s="1"/>
  <c r="K1485" i="1" s="1"/>
  <c r="G1473" i="1" a="1"/>
  <c r="G1473" i="1" s="1"/>
  <c r="J1473" i="1" s="1"/>
  <c r="H1473" i="1" a="1"/>
  <c r="H1473" i="1" s="1"/>
  <c r="K1473" i="1" s="1"/>
  <c r="I1473" i="1" a="1"/>
  <c r="I1473" i="1" s="1"/>
  <c r="L1473" i="1" s="1"/>
  <c r="I1461" i="1" a="1"/>
  <c r="I1461" i="1" s="1"/>
  <c r="L1461" i="1" s="1"/>
  <c r="G1461" i="1" a="1"/>
  <c r="G1461" i="1" s="1"/>
  <c r="J1461" i="1" s="1"/>
  <c r="H1461" i="1" a="1"/>
  <c r="H1461" i="1" s="1"/>
  <c r="K1461" i="1" s="1"/>
  <c r="G1449" i="1" a="1"/>
  <c r="G1449" i="1" s="1"/>
  <c r="J1449" i="1" s="1"/>
  <c r="H1449" i="1" a="1"/>
  <c r="H1449" i="1" s="1"/>
  <c r="K1449" i="1" s="1"/>
  <c r="I1449" i="1" a="1"/>
  <c r="I1449" i="1" s="1"/>
  <c r="L1449" i="1" s="1"/>
  <c r="H1437" i="1" a="1"/>
  <c r="H1437" i="1" s="1"/>
  <c r="K1437" i="1" s="1"/>
  <c r="I1437" i="1" a="1"/>
  <c r="I1437" i="1" s="1"/>
  <c r="L1437" i="1" s="1"/>
  <c r="G1437" i="1" a="1"/>
  <c r="G1437" i="1" s="1"/>
  <c r="J1437" i="1" s="1"/>
  <c r="G1425" i="1" a="1"/>
  <c r="G1425" i="1" s="1"/>
  <c r="J1425" i="1" s="1"/>
  <c r="H1425" i="1" a="1"/>
  <c r="H1425" i="1" s="1"/>
  <c r="K1425" i="1" s="1"/>
  <c r="I1425" i="1" a="1"/>
  <c r="I1425" i="1" s="1"/>
  <c r="L1425" i="1" s="1"/>
  <c r="G1413" i="1" a="1"/>
  <c r="G1413" i="1" s="1"/>
  <c r="J1413" i="1" s="1"/>
  <c r="H1413" i="1" a="1"/>
  <c r="H1413" i="1" s="1"/>
  <c r="K1413" i="1" s="1"/>
  <c r="I1413" i="1" a="1"/>
  <c r="I1413" i="1" s="1"/>
  <c r="L1413" i="1" s="1"/>
  <c r="H1401" i="1" a="1"/>
  <c r="H1401" i="1" s="1"/>
  <c r="K1401" i="1" s="1"/>
  <c r="I1401" i="1" a="1"/>
  <c r="I1401" i="1" s="1"/>
  <c r="L1401" i="1" s="1"/>
  <c r="G1401" i="1" a="1"/>
  <c r="G1401" i="1" s="1"/>
  <c r="J1401" i="1" s="1"/>
  <c r="G1389" i="1" a="1"/>
  <c r="G1389" i="1" s="1"/>
  <c r="J1389" i="1" s="1"/>
  <c r="H1389" i="1" a="1"/>
  <c r="H1389" i="1" s="1"/>
  <c r="K1389" i="1" s="1"/>
  <c r="I1389" i="1" a="1"/>
  <c r="I1389" i="1" s="1"/>
  <c r="L1389" i="1" s="1"/>
  <c r="G1377" i="1" a="1"/>
  <c r="G1377" i="1" s="1"/>
  <c r="J1377" i="1" s="1"/>
  <c r="H1377" i="1" a="1"/>
  <c r="H1377" i="1" s="1"/>
  <c r="K1377" i="1" s="1"/>
  <c r="I1377" i="1" a="1"/>
  <c r="I1377" i="1" s="1"/>
  <c r="L1377" i="1" s="1"/>
  <c r="H1365" i="1" a="1"/>
  <c r="H1365" i="1" s="1"/>
  <c r="K1365" i="1" s="1"/>
  <c r="I1365" i="1" a="1"/>
  <c r="I1365" i="1" s="1"/>
  <c r="L1365" i="1" s="1"/>
  <c r="G1365" i="1" a="1"/>
  <c r="G1365" i="1" s="1"/>
  <c r="J1365" i="1" s="1"/>
  <c r="G1353" i="1" a="1"/>
  <c r="G1353" i="1" s="1"/>
  <c r="J1353" i="1" s="1"/>
  <c r="H1353" i="1" a="1"/>
  <c r="H1353" i="1" s="1"/>
  <c r="K1353" i="1" s="1"/>
  <c r="I1353" i="1" a="1"/>
  <c r="I1353" i="1" s="1"/>
  <c r="L1353" i="1" s="1"/>
  <c r="G1341" i="1" a="1"/>
  <c r="G1341" i="1" s="1"/>
  <c r="J1341" i="1" s="1"/>
  <c r="H1341" i="1" a="1"/>
  <c r="H1341" i="1" s="1"/>
  <c r="K1341" i="1" s="1"/>
  <c r="I1341" i="1" a="1"/>
  <c r="I1341" i="1" s="1"/>
  <c r="L1341" i="1" s="1"/>
  <c r="H1329" i="1" a="1"/>
  <c r="H1329" i="1" s="1"/>
  <c r="K1329" i="1" s="1"/>
  <c r="I1329" i="1" a="1"/>
  <c r="I1329" i="1" s="1"/>
  <c r="L1329" i="1" s="1"/>
  <c r="G1329" i="1" a="1"/>
  <c r="G1329" i="1" s="1"/>
  <c r="J1329" i="1" s="1"/>
  <c r="G1317" i="1" a="1"/>
  <c r="G1317" i="1" s="1"/>
  <c r="J1317" i="1" s="1"/>
  <c r="H1317" i="1" a="1"/>
  <c r="H1317" i="1" s="1"/>
  <c r="K1317" i="1" s="1"/>
  <c r="I1317" i="1" a="1"/>
  <c r="I1317" i="1" s="1"/>
  <c r="L1317" i="1" s="1"/>
  <c r="G1305" i="1" a="1"/>
  <c r="G1305" i="1" s="1"/>
  <c r="J1305" i="1" s="1"/>
  <c r="H1305" i="1" a="1"/>
  <c r="H1305" i="1" s="1"/>
  <c r="K1305" i="1" s="1"/>
  <c r="I1305" i="1" a="1"/>
  <c r="I1305" i="1" s="1"/>
  <c r="L1305" i="1" s="1"/>
  <c r="G1293" i="1" a="1"/>
  <c r="G1293" i="1" s="1"/>
  <c r="J1293" i="1" s="1"/>
  <c r="H1293" i="1" a="1"/>
  <c r="H1293" i="1" s="1"/>
  <c r="K1293" i="1" s="1"/>
  <c r="I1293" i="1" a="1"/>
  <c r="I1293" i="1" s="1"/>
  <c r="L1293" i="1" s="1"/>
  <c r="G1281" i="1" a="1"/>
  <c r="G1281" i="1" s="1"/>
  <c r="J1281" i="1" s="1"/>
  <c r="H1281" i="1" a="1"/>
  <c r="H1281" i="1" s="1"/>
  <c r="K1281" i="1" s="1"/>
  <c r="I1281" i="1" a="1"/>
  <c r="I1281" i="1" s="1"/>
  <c r="L1281" i="1" s="1"/>
  <c r="G1269" i="1" a="1"/>
  <c r="G1269" i="1" s="1"/>
  <c r="J1269" i="1" s="1"/>
  <c r="H1269" i="1" a="1"/>
  <c r="H1269" i="1" s="1"/>
  <c r="K1269" i="1" s="1"/>
  <c r="I1269" i="1" a="1"/>
  <c r="I1269" i="1" s="1"/>
  <c r="L1269" i="1" s="1"/>
  <c r="G1257" i="1" a="1"/>
  <c r="G1257" i="1" s="1"/>
  <c r="J1257" i="1" s="1"/>
  <c r="H1257" i="1" a="1"/>
  <c r="H1257" i="1" s="1"/>
  <c r="K1257" i="1" s="1"/>
  <c r="I1257" i="1" a="1"/>
  <c r="I1257" i="1" s="1"/>
  <c r="L1257" i="1" s="1"/>
  <c r="G1245" i="1" a="1"/>
  <c r="G1245" i="1" s="1"/>
  <c r="J1245" i="1" s="1"/>
  <c r="H1245" i="1" a="1"/>
  <c r="H1245" i="1" s="1"/>
  <c r="K1245" i="1" s="1"/>
  <c r="I1245" i="1" a="1"/>
  <c r="I1245" i="1" s="1"/>
  <c r="L1245" i="1" s="1"/>
  <c r="G1233" i="1" a="1"/>
  <c r="G1233" i="1" s="1"/>
  <c r="J1233" i="1" s="1"/>
  <c r="H1233" i="1" a="1"/>
  <c r="H1233" i="1" s="1"/>
  <c r="K1233" i="1" s="1"/>
  <c r="I1233" i="1" a="1"/>
  <c r="I1233" i="1" s="1"/>
  <c r="L1233" i="1" s="1"/>
  <c r="G1221" i="1" a="1"/>
  <c r="G1221" i="1" s="1"/>
  <c r="J1221" i="1" s="1"/>
  <c r="H1221" i="1" a="1"/>
  <c r="H1221" i="1" s="1"/>
  <c r="K1221" i="1" s="1"/>
  <c r="I1221" i="1" a="1"/>
  <c r="I1221" i="1" s="1"/>
  <c r="L1221" i="1" s="1"/>
  <c r="G1209" i="1" a="1"/>
  <c r="G1209" i="1" s="1"/>
  <c r="J1209" i="1" s="1"/>
  <c r="H1209" i="1" a="1"/>
  <c r="H1209" i="1" s="1"/>
  <c r="K1209" i="1" s="1"/>
  <c r="I1209" i="1" a="1"/>
  <c r="I1209" i="1" s="1"/>
  <c r="L1209" i="1" s="1"/>
  <c r="G1197" i="1" a="1"/>
  <c r="G1197" i="1" s="1"/>
  <c r="J1197" i="1" s="1"/>
  <c r="H1197" i="1" a="1"/>
  <c r="H1197" i="1" s="1"/>
  <c r="K1197" i="1" s="1"/>
  <c r="I1197" i="1" a="1"/>
  <c r="I1197" i="1" s="1"/>
  <c r="L1197" i="1" s="1"/>
  <c r="G1185" i="1" a="1"/>
  <c r="G1185" i="1" s="1"/>
  <c r="J1185" i="1" s="1"/>
  <c r="H1185" i="1" a="1"/>
  <c r="H1185" i="1" s="1"/>
  <c r="K1185" i="1" s="1"/>
  <c r="I1185" i="1" a="1"/>
  <c r="I1185" i="1" s="1"/>
  <c r="L1185" i="1" s="1"/>
  <c r="G1173" i="1" a="1"/>
  <c r="G1173" i="1" s="1"/>
  <c r="J1173" i="1" s="1"/>
  <c r="H1173" i="1" a="1"/>
  <c r="H1173" i="1" s="1"/>
  <c r="K1173" i="1" s="1"/>
  <c r="I1173" i="1" a="1"/>
  <c r="I1173" i="1" s="1"/>
  <c r="L1173" i="1" s="1"/>
  <c r="G1161" i="1" a="1"/>
  <c r="G1161" i="1" s="1"/>
  <c r="J1161" i="1" s="1"/>
  <c r="H1161" i="1" a="1"/>
  <c r="H1161" i="1" s="1"/>
  <c r="K1161" i="1" s="1"/>
  <c r="I1161" i="1" a="1"/>
  <c r="I1161" i="1" s="1"/>
  <c r="L1161" i="1" s="1"/>
  <c r="G1149" i="1" a="1"/>
  <c r="G1149" i="1" s="1"/>
  <c r="J1149" i="1" s="1"/>
  <c r="H1149" i="1" a="1"/>
  <c r="H1149" i="1" s="1"/>
  <c r="K1149" i="1" s="1"/>
  <c r="I1149" i="1" a="1"/>
  <c r="I1149" i="1" s="1"/>
  <c r="L1149" i="1" s="1"/>
  <c r="G1137" i="1" a="1"/>
  <c r="G1137" i="1" s="1"/>
  <c r="J1137" i="1" s="1"/>
  <c r="H1137" i="1" a="1"/>
  <c r="H1137" i="1" s="1"/>
  <c r="K1137" i="1" s="1"/>
  <c r="I1137" i="1" a="1"/>
  <c r="I1137" i="1" s="1"/>
  <c r="L1137" i="1" s="1"/>
  <c r="G1125" i="1" a="1"/>
  <c r="G1125" i="1" s="1"/>
  <c r="J1125" i="1" s="1"/>
  <c r="H1125" i="1" a="1"/>
  <c r="H1125" i="1" s="1"/>
  <c r="K1125" i="1" s="1"/>
  <c r="I1125" i="1" a="1"/>
  <c r="I1125" i="1" s="1"/>
  <c r="L1125" i="1" s="1"/>
  <c r="G1113" i="1" a="1"/>
  <c r="G1113" i="1" s="1"/>
  <c r="J1113" i="1" s="1"/>
  <c r="H1113" i="1" a="1"/>
  <c r="H1113" i="1" s="1"/>
  <c r="K1113" i="1" s="1"/>
  <c r="I1113" i="1" a="1"/>
  <c r="I1113" i="1" s="1"/>
  <c r="L1113" i="1" s="1"/>
  <c r="G1101" i="1" a="1"/>
  <c r="G1101" i="1" s="1"/>
  <c r="J1101" i="1" s="1"/>
  <c r="H1101" i="1" a="1"/>
  <c r="H1101" i="1" s="1"/>
  <c r="K1101" i="1" s="1"/>
  <c r="I1101" i="1" a="1"/>
  <c r="I1101" i="1" s="1"/>
  <c r="L1101" i="1" s="1"/>
  <c r="G1089" i="1" a="1"/>
  <c r="G1089" i="1" s="1"/>
  <c r="J1089" i="1" s="1"/>
  <c r="H1089" i="1" a="1"/>
  <c r="H1089" i="1" s="1"/>
  <c r="K1089" i="1" s="1"/>
  <c r="I1089" i="1" a="1"/>
  <c r="I1089" i="1" s="1"/>
  <c r="L1089" i="1" s="1"/>
  <c r="G1077" i="1" a="1"/>
  <c r="G1077" i="1" s="1"/>
  <c r="J1077" i="1" s="1"/>
  <c r="H1077" i="1" a="1"/>
  <c r="H1077" i="1" s="1"/>
  <c r="K1077" i="1" s="1"/>
  <c r="I1077" i="1" a="1"/>
  <c r="I1077" i="1" s="1"/>
  <c r="L1077" i="1" s="1"/>
  <c r="G1065" i="1" a="1"/>
  <c r="G1065" i="1" s="1"/>
  <c r="J1065" i="1" s="1"/>
  <c r="H1065" i="1" a="1"/>
  <c r="H1065" i="1" s="1"/>
  <c r="K1065" i="1" s="1"/>
  <c r="I1065" i="1" a="1"/>
  <c r="I1065" i="1" s="1"/>
  <c r="L1065" i="1" s="1"/>
  <c r="G1053" i="1" a="1"/>
  <c r="G1053" i="1" s="1"/>
  <c r="J1053" i="1" s="1"/>
  <c r="H1053" i="1" a="1"/>
  <c r="H1053" i="1" s="1"/>
  <c r="K1053" i="1" s="1"/>
  <c r="I1053" i="1" a="1"/>
  <c r="I1053" i="1" s="1"/>
  <c r="L1053" i="1" s="1"/>
  <c r="G1041" i="1" a="1"/>
  <c r="G1041" i="1" s="1"/>
  <c r="J1041" i="1" s="1"/>
  <c r="H1041" i="1" a="1"/>
  <c r="H1041" i="1" s="1"/>
  <c r="K1041" i="1" s="1"/>
  <c r="I1041" i="1" a="1"/>
  <c r="I1041" i="1" s="1"/>
  <c r="L1041" i="1" s="1"/>
  <c r="G1029" i="1" a="1"/>
  <c r="G1029" i="1" s="1"/>
  <c r="J1029" i="1" s="1"/>
  <c r="H1029" i="1" a="1"/>
  <c r="H1029" i="1" s="1"/>
  <c r="K1029" i="1" s="1"/>
  <c r="I1029" i="1" a="1"/>
  <c r="I1029" i="1" s="1"/>
  <c r="L1029" i="1" s="1"/>
  <c r="G1017" i="1" a="1"/>
  <c r="G1017" i="1" s="1"/>
  <c r="J1017" i="1" s="1"/>
  <c r="H1017" i="1" a="1"/>
  <c r="H1017" i="1" s="1"/>
  <c r="K1017" i="1" s="1"/>
  <c r="I1017" i="1" a="1"/>
  <c r="I1017" i="1" s="1"/>
  <c r="L1017" i="1" s="1"/>
  <c r="G1005" i="1" a="1"/>
  <c r="G1005" i="1" s="1"/>
  <c r="J1005" i="1" s="1"/>
  <c r="H1005" i="1" a="1"/>
  <c r="H1005" i="1" s="1"/>
  <c r="K1005" i="1" s="1"/>
  <c r="I1005" i="1" a="1"/>
  <c r="I1005" i="1" s="1"/>
  <c r="L1005" i="1" s="1"/>
  <c r="G993" i="1" a="1"/>
  <c r="G993" i="1" s="1"/>
  <c r="J993" i="1" s="1"/>
  <c r="H993" i="1" a="1"/>
  <c r="H993" i="1" s="1"/>
  <c r="K993" i="1" s="1"/>
  <c r="I993" i="1" a="1"/>
  <c r="I993" i="1" s="1"/>
  <c r="L993" i="1" s="1"/>
  <c r="G981" i="1" a="1"/>
  <c r="G981" i="1" s="1"/>
  <c r="J981" i="1" s="1"/>
  <c r="H981" i="1" a="1"/>
  <c r="H981" i="1" s="1"/>
  <c r="K981" i="1" s="1"/>
  <c r="I981" i="1" a="1"/>
  <c r="I981" i="1" s="1"/>
  <c r="L981" i="1" s="1"/>
  <c r="G969" i="1" a="1"/>
  <c r="G969" i="1" s="1"/>
  <c r="J969" i="1" s="1"/>
  <c r="H969" i="1" a="1"/>
  <c r="H969" i="1" s="1"/>
  <c r="K969" i="1" s="1"/>
  <c r="I969" i="1" a="1"/>
  <c r="I969" i="1" s="1"/>
  <c r="L969" i="1" s="1"/>
  <c r="G957" i="1" a="1"/>
  <c r="G957" i="1" s="1"/>
  <c r="J957" i="1" s="1"/>
  <c r="H957" i="1" a="1"/>
  <c r="H957" i="1" s="1"/>
  <c r="K957" i="1" s="1"/>
  <c r="I957" i="1" a="1"/>
  <c r="I957" i="1" s="1"/>
  <c r="L957" i="1" s="1"/>
  <c r="I945" i="1" a="1"/>
  <c r="I945" i="1" s="1"/>
  <c r="L945" i="1" s="1"/>
  <c r="G945" i="1" a="1"/>
  <c r="G945" i="1" s="1"/>
  <c r="J945" i="1" s="1"/>
  <c r="H945" i="1" a="1"/>
  <c r="H945" i="1" s="1"/>
  <c r="K945" i="1" s="1"/>
  <c r="G933" i="1" a="1"/>
  <c r="G933" i="1" s="1"/>
  <c r="J933" i="1" s="1"/>
  <c r="H933" i="1" a="1"/>
  <c r="H933" i="1" s="1"/>
  <c r="K933" i="1" s="1"/>
  <c r="I933" i="1" a="1"/>
  <c r="I933" i="1" s="1"/>
  <c r="L933" i="1" s="1"/>
  <c r="G921" i="1" a="1"/>
  <c r="G921" i="1" s="1"/>
  <c r="J921" i="1" s="1"/>
  <c r="H921" i="1" a="1"/>
  <c r="H921" i="1" s="1"/>
  <c r="K921" i="1" s="1"/>
  <c r="I921" i="1" a="1"/>
  <c r="I921" i="1" s="1"/>
  <c r="L921" i="1" s="1"/>
  <c r="G909" i="1" a="1"/>
  <c r="G909" i="1" s="1"/>
  <c r="J909" i="1" s="1"/>
  <c r="H909" i="1" a="1"/>
  <c r="H909" i="1" s="1"/>
  <c r="K909" i="1" s="1"/>
  <c r="I909" i="1" a="1"/>
  <c r="I909" i="1" s="1"/>
  <c r="L909" i="1" s="1"/>
  <c r="G897" i="1" a="1"/>
  <c r="G897" i="1" s="1"/>
  <c r="J897" i="1" s="1"/>
  <c r="H897" i="1" a="1"/>
  <c r="H897" i="1" s="1"/>
  <c r="K897" i="1" s="1"/>
  <c r="I897" i="1" a="1"/>
  <c r="I897" i="1" s="1"/>
  <c r="L897" i="1" s="1"/>
  <c r="G885" i="1" a="1"/>
  <c r="G885" i="1" s="1"/>
  <c r="J885" i="1" s="1"/>
  <c r="H885" i="1" a="1"/>
  <c r="H885" i="1" s="1"/>
  <c r="K885" i="1" s="1"/>
  <c r="I885" i="1" a="1"/>
  <c r="I885" i="1" s="1"/>
  <c r="L885" i="1" s="1"/>
  <c r="G873" i="1" a="1"/>
  <c r="G873" i="1" s="1"/>
  <c r="J873" i="1" s="1"/>
  <c r="H873" i="1" a="1"/>
  <c r="H873" i="1" s="1"/>
  <c r="K873" i="1" s="1"/>
  <c r="I873" i="1" a="1"/>
  <c r="I873" i="1" s="1"/>
  <c r="L873" i="1" s="1"/>
  <c r="G861" i="1" a="1"/>
  <c r="G861" i="1" s="1"/>
  <c r="J861" i="1" s="1"/>
  <c r="H861" i="1" a="1"/>
  <c r="H861" i="1" s="1"/>
  <c r="K861" i="1" s="1"/>
  <c r="I861" i="1" a="1"/>
  <c r="I861" i="1" s="1"/>
  <c r="L861" i="1" s="1"/>
  <c r="G849" i="1" a="1"/>
  <c r="G849" i="1" s="1"/>
  <c r="J849" i="1" s="1"/>
  <c r="H849" i="1" a="1"/>
  <c r="H849" i="1" s="1"/>
  <c r="K849" i="1" s="1"/>
  <c r="I849" i="1" a="1"/>
  <c r="I849" i="1" s="1"/>
  <c r="L849" i="1" s="1"/>
  <c r="G837" i="1" a="1"/>
  <c r="G837" i="1" s="1"/>
  <c r="J837" i="1" s="1"/>
  <c r="H837" i="1" a="1"/>
  <c r="H837" i="1" s="1"/>
  <c r="K837" i="1" s="1"/>
  <c r="I837" i="1" a="1"/>
  <c r="I837" i="1" s="1"/>
  <c r="L837" i="1" s="1"/>
  <c r="G825" i="1" a="1"/>
  <c r="G825" i="1" s="1"/>
  <c r="J825" i="1" s="1"/>
  <c r="H825" i="1" a="1"/>
  <c r="H825" i="1" s="1"/>
  <c r="K825" i="1" s="1"/>
  <c r="I825" i="1" a="1"/>
  <c r="I825" i="1" s="1"/>
  <c r="L825" i="1" s="1"/>
  <c r="H813" i="1" a="1"/>
  <c r="H813" i="1" s="1"/>
  <c r="K813" i="1" s="1"/>
  <c r="I813" i="1" a="1"/>
  <c r="I813" i="1" s="1"/>
  <c r="L813" i="1" s="1"/>
  <c r="G813" i="1" a="1"/>
  <c r="G813" i="1" s="1"/>
  <c r="J813" i="1" s="1"/>
  <c r="G801" i="1" a="1"/>
  <c r="G801" i="1" s="1"/>
  <c r="J801" i="1" s="1"/>
  <c r="H801" i="1" a="1"/>
  <c r="H801" i="1" s="1"/>
  <c r="K801" i="1" s="1"/>
  <c r="I801" i="1" a="1"/>
  <c r="I801" i="1" s="1"/>
  <c r="L801" i="1" s="1"/>
  <c r="G789" i="1" a="1"/>
  <c r="G789" i="1" s="1"/>
  <c r="J789" i="1" s="1"/>
  <c r="H789" i="1" a="1"/>
  <c r="H789" i="1" s="1"/>
  <c r="K789" i="1" s="1"/>
  <c r="I789" i="1" a="1"/>
  <c r="I789" i="1" s="1"/>
  <c r="L789" i="1" s="1"/>
  <c r="G777" i="1" a="1"/>
  <c r="G777" i="1" s="1"/>
  <c r="J777" i="1" s="1"/>
  <c r="H777" i="1" a="1"/>
  <c r="H777" i="1" s="1"/>
  <c r="K777" i="1" s="1"/>
  <c r="I777" i="1" a="1"/>
  <c r="I777" i="1" s="1"/>
  <c r="L777" i="1" s="1"/>
  <c r="G765" i="1" a="1"/>
  <c r="G765" i="1" s="1"/>
  <c r="J765" i="1" s="1"/>
  <c r="H765" i="1" a="1"/>
  <c r="H765" i="1" s="1"/>
  <c r="K765" i="1" s="1"/>
  <c r="I765" i="1" a="1"/>
  <c r="I765" i="1" s="1"/>
  <c r="L765" i="1" s="1"/>
  <c r="I753" i="1" a="1"/>
  <c r="I753" i="1" s="1"/>
  <c r="L753" i="1" s="1"/>
  <c r="G753" i="1" a="1"/>
  <c r="G753" i="1" s="1"/>
  <c r="J753" i="1" s="1"/>
  <c r="H753" i="1" a="1"/>
  <c r="H753" i="1" s="1"/>
  <c r="K753" i="1" s="1"/>
  <c r="H741" i="1" a="1"/>
  <c r="H741" i="1" s="1"/>
  <c r="K741" i="1" s="1"/>
  <c r="I741" i="1" a="1"/>
  <c r="I741" i="1" s="1"/>
  <c r="L741" i="1" s="1"/>
  <c r="G741" i="1" a="1"/>
  <c r="G741" i="1" s="1"/>
  <c r="J741" i="1" s="1"/>
  <c r="G729" i="1" a="1"/>
  <c r="G729" i="1" s="1"/>
  <c r="J729" i="1" s="1"/>
  <c r="H729" i="1" a="1"/>
  <c r="H729" i="1" s="1"/>
  <c r="K729" i="1" s="1"/>
  <c r="I729" i="1" a="1"/>
  <c r="I729" i="1" s="1"/>
  <c r="L729" i="1" s="1"/>
  <c r="G717" i="1" a="1"/>
  <c r="G717" i="1" s="1"/>
  <c r="J717" i="1" s="1"/>
  <c r="H717" i="1" a="1"/>
  <c r="H717" i="1" s="1"/>
  <c r="K717" i="1" s="1"/>
  <c r="I717" i="1" a="1"/>
  <c r="I717" i="1" s="1"/>
  <c r="L717" i="1" s="1"/>
  <c r="G705" i="1" a="1"/>
  <c r="G705" i="1" s="1"/>
  <c r="J705" i="1" s="1"/>
  <c r="H705" i="1" a="1"/>
  <c r="H705" i="1" s="1"/>
  <c r="K705" i="1" s="1"/>
  <c r="I705" i="1" a="1"/>
  <c r="I705" i="1" s="1"/>
  <c r="L705" i="1" s="1"/>
  <c r="G693" i="1" a="1"/>
  <c r="G693" i="1" s="1"/>
  <c r="J693" i="1" s="1"/>
  <c r="H693" i="1" a="1"/>
  <c r="H693" i="1" s="1"/>
  <c r="K693" i="1" s="1"/>
  <c r="I693" i="1" a="1"/>
  <c r="I693" i="1" s="1"/>
  <c r="L693" i="1" s="1"/>
  <c r="G681" i="1" a="1"/>
  <c r="G681" i="1" s="1"/>
  <c r="J681" i="1" s="1"/>
  <c r="H681" i="1" a="1"/>
  <c r="H681" i="1" s="1"/>
  <c r="K681" i="1" s="1"/>
  <c r="I681" i="1" a="1"/>
  <c r="I681" i="1" s="1"/>
  <c r="L681" i="1" s="1"/>
  <c r="G669" i="1" a="1"/>
  <c r="G669" i="1" s="1"/>
  <c r="J669" i="1" s="1"/>
  <c r="H669" i="1" a="1"/>
  <c r="H669" i="1" s="1"/>
  <c r="K669" i="1" s="1"/>
  <c r="I669" i="1" a="1"/>
  <c r="I669" i="1" s="1"/>
  <c r="L669" i="1" s="1"/>
  <c r="G657" i="1" a="1"/>
  <c r="G657" i="1" s="1"/>
  <c r="J657" i="1" s="1"/>
  <c r="H657" i="1" a="1"/>
  <c r="H657" i="1" s="1"/>
  <c r="K657" i="1" s="1"/>
  <c r="I657" i="1" a="1"/>
  <c r="I657" i="1" s="1"/>
  <c r="L657" i="1" s="1"/>
  <c r="G645" i="1" a="1"/>
  <c r="G645" i="1" s="1"/>
  <c r="J645" i="1" s="1"/>
  <c r="H645" i="1" a="1"/>
  <c r="H645" i="1" s="1"/>
  <c r="K645" i="1" s="1"/>
  <c r="I645" i="1" a="1"/>
  <c r="I645" i="1" s="1"/>
  <c r="L645" i="1" s="1"/>
  <c r="G633" i="1" a="1"/>
  <c r="G633" i="1" s="1"/>
  <c r="J633" i="1" s="1"/>
  <c r="H633" i="1" a="1"/>
  <c r="H633" i="1" s="1"/>
  <c r="K633" i="1" s="1"/>
  <c r="I633" i="1" a="1"/>
  <c r="I633" i="1" s="1"/>
  <c r="L633" i="1" s="1"/>
  <c r="G621" i="1" a="1"/>
  <c r="G621" i="1" s="1"/>
  <c r="J621" i="1" s="1"/>
  <c r="H621" i="1" a="1"/>
  <c r="H621" i="1" s="1"/>
  <c r="K621" i="1" s="1"/>
  <c r="I621" i="1" a="1"/>
  <c r="I621" i="1" s="1"/>
  <c r="L621" i="1" s="1"/>
  <c r="I609" i="1" a="1"/>
  <c r="I609" i="1" s="1"/>
  <c r="L609" i="1" s="1"/>
  <c r="G609" i="1" a="1"/>
  <c r="G609" i="1" s="1"/>
  <c r="J609" i="1" s="1"/>
  <c r="H609" i="1" a="1"/>
  <c r="H609" i="1" s="1"/>
  <c r="K609" i="1" s="1"/>
  <c r="H597" i="1" a="1"/>
  <c r="H597" i="1" s="1"/>
  <c r="K597" i="1" s="1"/>
  <c r="I597" i="1" a="1"/>
  <c r="I597" i="1" s="1"/>
  <c r="L597" i="1" s="1"/>
  <c r="G597" i="1" a="1"/>
  <c r="G597" i="1" s="1"/>
  <c r="J597" i="1" s="1"/>
  <c r="G585" i="1" a="1"/>
  <c r="G585" i="1" s="1"/>
  <c r="J585" i="1" s="1"/>
  <c r="H585" i="1" a="1"/>
  <c r="H585" i="1" s="1"/>
  <c r="K585" i="1" s="1"/>
  <c r="I585" i="1" a="1"/>
  <c r="I585" i="1" s="1"/>
  <c r="L585" i="1" s="1"/>
  <c r="G573" i="1" a="1"/>
  <c r="G573" i="1" s="1"/>
  <c r="J573" i="1" s="1"/>
  <c r="H573" i="1" a="1"/>
  <c r="H573" i="1" s="1"/>
  <c r="K573" i="1" s="1"/>
  <c r="I573" i="1" a="1"/>
  <c r="I573" i="1" s="1"/>
  <c r="L573" i="1" s="1"/>
  <c r="G561" i="1" a="1"/>
  <c r="G561" i="1" s="1"/>
  <c r="J561" i="1" s="1"/>
  <c r="H561" i="1" a="1"/>
  <c r="H561" i="1" s="1"/>
  <c r="K561" i="1" s="1"/>
  <c r="I561" i="1" a="1"/>
  <c r="I561" i="1" s="1"/>
  <c r="L561" i="1" s="1"/>
  <c r="G549" i="1" a="1"/>
  <c r="G549" i="1" s="1"/>
  <c r="J549" i="1" s="1"/>
  <c r="H549" i="1" a="1"/>
  <c r="H549" i="1" s="1"/>
  <c r="K549" i="1" s="1"/>
  <c r="I549" i="1" a="1"/>
  <c r="I549" i="1" s="1"/>
  <c r="L549" i="1" s="1"/>
  <c r="G537" i="1" a="1"/>
  <c r="G537" i="1" s="1"/>
  <c r="J537" i="1" s="1"/>
  <c r="H537" i="1" a="1"/>
  <c r="H537" i="1" s="1"/>
  <c r="K537" i="1" s="1"/>
  <c r="I537" i="1" a="1"/>
  <c r="I537" i="1" s="1"/>
  <c r="L537" i="1" s="1"/>
  <c r="G525" i="1" a="1"/>
  <c r="G525" i="1" s="1"/>
  <c r="J525" i="1" s="1"/>
  <c r="H525" i="1" a="1"/>
  <c r="H525" i="1" s="1"/>
  <c r="K525" i="1" s="1"/>
  <c r="I525" i="1" a="1"/>
  <c r="I525" i="1" s="1"/>
  <c r="L525" i="1" s="1"/>
  <c r="G513" i="1" a="1"/>
  <c r="G513" i="1" s="1"/>
  <c r="J513" i="1" s="1"/>
  <c r="H513" i="1" a="1"/>
  <c r="H513" i="1" s="1"/>
  <c r="K513" i="1" s="1"/>
  <c r="I513" i="1" a="1"/>
  <c r="I513" i="1" s="1"/>
  <c r="L513" i="1" s="1"/>
  <c r="G501" i="1" a="1"/>
  <c r="G501" i="1" s="1"/>
  <c r="J501" i="1" s="1"/>
  <c r="H501" i="1" a="1"/>
  <c r="H501" i="1" s="1"/>
  <c r="K501" i="1" s="1"/>
  <c r="I501" i="1" a="1"/>
  <c r="I501" i="1" s="1"/>
  <c r="L501" i="1" s="1"/>
  <c r="G489" i="1" a="1"/>
  <c r="G489" i="1" s="1"/>
  <c r="J489" i="1" s="1"/>
  <c r="H489" i="1" a="1"/>
  <c r="H489" i="1" s="1"/>
  <c r="K489" i="1" s="1"/>
  <c r="I489" i="1" a="1"/>
  <c r="I489" i="1" s="1"/>
  <c r="L489" i="1" s="1"/>
  <c r="H477" i="1" a="1"/>
  <c r="H477" i="1" s="1"/>
  <c r="K477" i="1" s="1"/>
  <c r="I477" i="1" a="1"/>
  <c r="I477" i="1" s="1"/>
  <c r="L477" i="1" s="1"/>
  <c r="G477" i="1" a="1"/>
  <c r="G477" i="1" s="1"/>
  <c r="J477" i="1" s="1"/>
  <c r="G465" i="1" a="1"/>
  <c r="G465" i="1" s="1"/>
  <c r="J465" i="1" s="1"/>
  <c r="H465" i="1" a="1"/>
  <c r="H465" i="1" s="1"/>
  <c r="K465" i="1" s="1"/>
  <c r="I465" i="1" a="1"/>
  <c r="I465" i="1" s="1"/>
  <c r="L465" i="1" s="1"/>
  <c r="G453" i="1" a="1"/>
  <c r="G453" i="1" s="1"/>
  <c r="J453" i="1" s="1"/>
  <c r="H453" i="1" a="1"/>
  <c r="H453" i="1" s="1"/>
  <c r="K453" i="1" s="1"/>
  <c r="I453" i="1" a="1"/>
  <c r="I453" i="1" s="1"/>
  <c r="L453" i="1" s="1"/>
  <c r="G441" i="1" a="1"/>
  <c r="G441" i="1" s="1"/>
  <c r="J441" i="1" s="1"/>
  <c r="H441" i="1" a="1"/>
  <c r="H441" i="1" s="1"/>
  <c r="K441" i="1" s="1"/>
  <c r="I441" i="1" a="1"/>
  <c r="I441" i="1" s="1"/>
  <c r="L441" i="1" s="1"/>
  <c r="H429" i="1" a="1"/>
  <c r="H429" i="1" s="1"/>
  <c r="K429" i="1" s="1"/>
  <c r="I429" i="1" a="1"/>
  <c r="I429" i="1" s="1"/>
  <c r="L429" i="1" s="1"/>
  <c r="G429" i="1" a="1"/>
  <c r="G429" i="1" s="1"/>
  <c r="J429" i="1" s="1"/>
  <c r="G417" i="1" a="1"/>
  <c r="G417" i="1" s="1"/>
  <c r="J417" i="1" s="1"/>
  <c r="H417" i="1" a="1"/>
  <c r="H417" i="1" s="1"/>
  <c r="K417" i="1" s="1"/>
  <c r="I417" i="1" a="1"/>
  <c r="I417" i="1" s="1"/>
  <c r="L417" i="1" s="1"/>
  <c r="G405" i="1" a="1"/>
  <c r="G405" i="1" s="1"/>
  <c r="J405" i="1" s="1"/>
  <c r="H405" i="1" a="1"/>
  <c r="H405" i="1" s="1"/>
  <c r="K405" i="1" s="1"/>
  <c r="I405" i="1" a="1"/>
  <c r="I405" i="1" s="1"/>
  <c r="L405" i="1" s="1"/>
  <c r="G393" i="1" a="1"/>
  <c r="G393" i="1" s="1"/>
  <c r="J393" i="1" s="1"/>
  <c r="H393" i="1" a="1"/>
  <c r="H393" i="1" s="1"/>
  <c r="K393" i="1" s="1"/>
  <c r="I393" i="1" a="1"/>
  <c r="I393" i="1" s="1"/>
  <c r="L393" i="1" s="1"/>
  <c r="H381" i="1" a="1"/>
  <c r="H381" i="1" s="1"/>
  <c r="K381" i="1" s="1"/>
  <c r="I381" i="1" a="1"/>
  <c r="I381" i="1" s="1"/>
  <c r="L381" i="1" s="1"/>
  <c r="G381" i="1" a="1"/>
  <c r="G381" i="1" s="1"/>
  <c r="J381" i="1" s="1"/>
  <c r="G369" i="1" a="1"/>
  <c r="G369" i="1" s="1"/>
  <c r="J369" i="1" s="1"/>
  <c r="H369" i="1" a="1"/>
  <c r="H369" i="1" s="1"/>
  <c r="K369" i="1" s="1"/>
  <c r="I369" i="1" a="1"/>
  <c r="I369" i="1" s="1"/>
  <c r="L369" i="1" s="1"/>
  <c r="G357" i="1" a="1"/>
  <c r="G357" i="1" s="1"/>
  <c r="J357" i="1" s="1"/>
  <c r="H357" i="1" a="1"/>
  <c r="H357" i="1" s="1"/>
  <c r="K357" i="1" s="1"/>
  <c r="I357" i="1" a="1"/>
  <c r="I357" i="1" s="1"/>
  <c r="L357" i="1" s="1"/>
  <c r="G345" i="1" a="1"/>
  <c r="G345" i="1" s="1"/>
  <c r="J345" i="1" s="1"/>
  <c r="H345" i="1" a="1"/>
  <c r="H345" i="1" s="1"/>
  <c r="K345" i="1" s="1"/>
  <c r="I345" i="1" a="1"/>
  <c r="I345" i="1" s="1"/>
  <c r="L345" i="1" s="1"/>
  <c r="G333" i="1" a="1"/>
  <c r="G333" i="1" s="1"/>
  <c r="J333" i="1" s="1"/>
  <c r="H333" i="1" a="1"/>
  <c r="H333" i="1" s="1"/>
  <c r="K333" i="1" s="1"/>
  <c r="I333" i="1" a="1"/>
  <c r="I333" i="1" s="1"/>
  <c r="L333" i="1" s="1"/>
  <c r="G321" i="1" a="1"/>
  <c r="G321" i="1" s="1"/>
  <c r="J321" i="1" s="1"/>
  <c r="H321" i="1" a="1"/>
  <c r="H321" i="1" s="1"/>
  <c r="K321" i="1" s="1"/>
  <c r="I321" i="1" a="1"/>
  <c r="I321" i="1" s="1"/>
  <c r="L321" i="1" s="1"/>
  <c r="G309" i="1" a="1"/>
  <c r="G309" i="1" s="1"/>
  <c r="J309" i="1" s="1"/>
  <c r="H309" i="1" a="1"/>
  <c r="H309" i="1" s="1"/>
  <c r="K309" i="1" s="1"/>
  <c r="I309" i="1" a="1"/>
  <c r="I309" i="1" s="1"/>
  <c r="L309" i="1" s="1"/>
  <c r="G297" i="1" a="1"/>
  <c r="G297" i="1" s="1"/>
  <c r="J297" i="1" s="1"/>
  <c r="H297" i="1" a="1"/>
  <c r="H297" i="1" s="1"/>
  <c r="K297" i="1" s="1"/>
  <c r="I297" i="1" a="1"/>
  <c r="I297" i="1" s="1"/>
  <c r="L297" i="1" s="1"/>
  <c r="G285" i="1" a="1"/>
  <c r="G285" i="1" s="1"/>
  <c r="J285" i="1" s="1"/>
  <c r="H285" i="1" a="1"/>
  <c r="H285" i="1" s="1"/>
  <c r="K285" i="1" s="1"/>
  <c r="I285" i="1" a="1"/>
  <c r="I285" i="1" s="1"/>
  <c r="L285" i="1" s="1"/>
  <c r="G273" i="1" a="1"/>
  <c r="G273" i="1" s="1"/>
  <c r="J273" i="1" s="1"/>
  <c r="H273" i="1" a="1"/>
  <c r="H273" i="1" s="1"/>
  <c r="K273" i="1" s="1"/>
  <c r="I273" i="1" a="1"/>
  <c r="I273" i="1" s="1"/>
  <c r="L273" i="1" s="1"/>
  <c r="G261" i="1" a="1"/>
  <c r="G261" i="1" s="1"/>
  <c r="J261" i="1" s="1"/>
  <c r="H261" i="1" a="1"/>
  <c r="H261" i="1" s="1"/>
  <c r="K261" i="1" s="1"/>
  <c r="I261" i="1" a="1"/>
  <c r="I261" i="1" s="1"/>
  <c r="L261" i="1" s="1"/>
  <c r="G249" i="1" a="1"/>
  <c r="G249" i="1" s="1"/>
  <c r="J249" i="1" s="1"/>
  <c r="H249" i="1" a="1"/>
  <c r="H249" i="1" s="1"/>
  <c r="K249" i="1" s="1"/>
  <c r="I249" i="1" a="1"/>
  <c r="I249" i="1" s="1"/>
  <c r="L249" i="1" s="1"/>
  <c r="G237" i="1" a="1"/>
  <c r="G237" i="1" s="1"/>
  <c r="J237" i="1" s="1"/>
  <c r="H237" i="1" a="1"/>
  <c r="H237" i="1" s="1"/>
  <c r="K237" i="1" s="1"/>
  <c r="I237" i="1" a="1"/>
  <c r="I237" i="1" s="1"/>
  <c r="L237" i="1" s="1"/>
  <c r="G225" i="1" a="1"/>
  <c r="G225" i="1" s="1"/>
  <c r="J225" i="1" s="1"/>
  <c r="H225" i="1" a="1"/>
  <c r="H225" i="1" s="1"/>
  <c r="K225" i="1" s="1"/>
  <c r="I225" i="1" a="1"/>
  <c r="I225" i="1" s="1"/>
  <c r="L225" i="1" s="1"/>
  <c r="G213" i="1" a="1"/>
  <c r="G213" i="1" s="1"/>
  <c r="J213" i="1" s="1"/>
  <c r="H213" i="1" a="1"/>
  <c r="H213" i="1" s="1"/>
  <c r="K213" i="1" s="1"/>
  <c r="I213" i="1" a="1"/>
  <c r="I213" i="1" s="1"/>
  <c r="L213" i="1" s="1"/>
  <c r="G201" i="1" a="1"/>
  <c r="G201" i="1" s="1"/>
  <c r="J201" i="1" s="1"/>
  <c r="H201" i="1" a="1"/>
  <c r="H201" i="1" s="1"/>
  <c r="K201" i="1" s="1"/>
  <c r="I201" i="1" a="1"/>
  <c r="I201" i="1" s="1"/>
  <c r="L201" i="1" s="1"/>
  <c r="G189" i="1" a="1"/>
  <c r="G189" i="1" s="1"/>
  <c r="J189" i="1" s="1"/>
  <c r="H189" i="1" a="1"/>
  <c r="H189" i="1" s="1"/>
  <c r="K189" i="1" s="1"/>
  <c r="I189" i="1" a="1"/>
  <c r="I189" i="1" s="1"/>
  <c r="L189" i="1" s="1"/>
  <c r="G177" i="1" a="1"/>
  <c r="G177" i="1" s="1"/>
  <c r="J177" i="1" s="1"/>
  <c r="H177" i="1" a="1"/>
  <c r="H177" i="1" s="1"/>
  <c r="K177" i="1" s="1"/>
  <c r="I177" i="1" a="1"/>
  <c r="I177" i="1" s="1"/>
  <c r="L177" i="1" s="1"/>
  <c r="G165" i="1" a="1"/>
  <c r="G165" i="1" s="1"/>
  <c r="J165" i="1" s="1"/>
  <c r="H165" i="1" a="1"/>
  <c r="H165" i="1" s="1"/>
  <c r="K165" i="1" s="1"/>
  <c r="I165" i="1" a="1"/>
  <c r="I165" i="1" s="1"/>
  <c r="L165" i="1" s="1"/>
  <c r="G153" i="1" a="1"/>
  <c r="G153" i="1" s="1"/>
  <c r="J153" i="1" s="1"/>
  <c r="H153" i="1" a="1"/>
  <c r="H153" i="1" s="1"/>
  <c r="K153" i="1" s="1"/>
  <c r="I153" i="1" a="1"/>
  <c r="I153" i="1" s="1"/>
  <c r="L153" i="1" s="1"/>
  <c r="G141" i="1" a="1"/>
  <c r="G141" i="1" s="1"/>
  <c r="J141" i="1" s="1"/>
  <c r="H141" i="1" a="1"/>
  <c r="H141" i="1" s="1"/>
  <c r="K141" i="1" s="1"/>
  <c r="I141" i="1" a="1"/>
  <c r="I141" i="1" s="1"/>
  <c r="L141" i="1" s="1"/>
  <c r="G129" i="1" a="1"/>
  <c r="G129" i="1" s="1"/>
  <c r="J129" i="1" s="1"/>
  <c r="H129" i="1" a="1"/>
  <c r="H129" i="1" s="1"/>
  <c r="K129" i="1" s="1"/>
  <c r="I129" i="1" a="1"/>
  <c r="I129" i="1" s="1"/>
  <c r="L129" i="1" s="1"/>
  <c r="G117" i="1" a="1"/>
  <c r="G117" i="1" s="1"/>
  <c r="J117" i="1" s="1"/>
  <c r="H117" i="1" a="1"/>
  <c r="H117" i="1" s="1"/>
  <c r="K117" i="1" s="1"/>
  <c r="I117" i="1" a="1"/>
  <c r="I117" i="1" s="1"/>
  <c r="L117" i="1" s="1"/>
  <c r="G105" i="1" a="1"/>
  <c r="G105" i="1" s="1"/>
  <c r="J105" i="1" s="1"/>
  <c r="H105" i="1" a="1"/>
  <c r="H105" i="1" s="1"/>
  <c r="K105" i="1" s="1"/>
  <c r="I105" i="1" a="1"/>
  <c r="I105" i="1" s="1"/>
  <c r="L105" i="1" s="1"/>
  <c r="G93" i="1" a="1"/>
  <c r="G93" i="1" s="1"/>
  <c r="J93" i="1" s="1"/>
  <c r="H93" i="1" a="1"/>
  <c r="H93" i="1" s="1"/>
  <c r="K93" i="1" s="1"/>
  <c r="I93" i="1" a="1"/>
  <c r="I93" i="1" s="1"/>
  <c r="L93" i="1" s="1"/>
  <c r="G81" i="1" a="1"/>
  <c r="G81" i="1" s="1"/>
  <c r="J81" i="1" s="1"/>
  <c r="H81" i="1" a="1"/>
  <c r="H81" i="1" s="1"/>
  <c r="K81" i="1" s="1"/>
  <c r="I81" i="1" a="1"/>
  <c r="I81" i="1" s="1"/>
  <c r="L81" i="1" s="1"/>
  <c r="G69" i="1" a="1"/>
  <c r="G69" i="1" s="1"/>
  <c r="J69" i="1" s="1"/>
  <c r="H69" i="1" a="1"/>
  <c r="H69" i="1" s="1"/>
  <c r="K69" i="1" s="1"/>
  <c r="I69" i="1" a="1"/>
  <c r="I69" i="1" s="1"/>
  <c r="L69" i="1" s="1"/>
  <c r="G57" i="1" a="1"/>
  <c r="G57" i="1" s="1"/>
  <c r="J57" i="1" s="1"/>
  <c r="H57" i="1" a="1"/>
  <c r="H57" i="1" s="1"/>
  <c r="K57" i="1" s="1"/>
  <c r="I57" i="1" a="1"/>
  <c r="I57" i="1" s="1"/>
  <c r="L57" i="1" s="1"/>
  <c r="G45" i="1" a="1"/>
  <c r="G45" i="1" s="1"/>
  <c r="J45" i="1" s="1"/>
  <c r="H45" i="1" a="1"/>
  <c r="H45" i="1" s="1"/>
  <c r="K45" i="1" s="1"/>
  <c r="I45" i="1" a="1"/>
  <c r="I45" i="1" s="1"/>
  <c r="L45" i="1" s="1"/>
  <c r="G33" i="1" a="1"/>
  <c r="G33" i="1" s="1"/>
  <c r="J33" i="1" s="1"/>
  <c r="H33" i="1" a="1"/>
  <c r="H33" i="1" s="1"/>
  <c r="K33" i="1" s="1"/>
  <c r="I33" i="1" a="1"/>
  <c r="I33" i="1" s="1"/>
  <c r="L33" i="1" s="1"/>
  <c r="G21" i="1" a="1"/>
  <c r="G21" i="1" s="1"/>
  <c r="J21" i="1" s="1"/>
  <c r="H21" i="1" a="1"/>
  <c r="H21" i="1" s="1"/>
  <c r="K21" i="1" s="1"/>
  <c r="I21" i="1" a="1"/>
  <c r="I21" i="1" s="1"/>
  <c r="L21" i="1" s="1"/>
  <c r="G9" i="1" a="1"/>
  <c r="G9" i="1" s="1"/>
  <c r="J9" i="1" s="1"/>
  <c r="H9" i="1" a="1"/>
  <c r="H9" i="1" s="1"/>
  <c r="K9" i="1" s="1"/>
  <c r="I9" i="1" a="1"/>
  <c r="I9" i="1" s="1"/>
  <c r="L9" i="1" s="1"/>
  <c r="H8747" i="1" a="1"/>
  <c r="H8747" i="1" s="1"/>
  <c r="K8747" i="1" s="1"/>
  <c r="I8701" i="1" a="1"/>
  <c r="I8701" i="1" s="1"/>
  <c r="L8701" i="1" s="1"/>
  <c r="I8655" i="1" a="1"/>
  <c r="I8655" i="1" s="1"/>
  <c r="L8655" i="1" s="1"/>
  <c r="H8518" i="1" a="1"/>
  <c r="H8518" i="1" s="1"/>
  <c r="K8518" i="1" s="1"/>
  <c r="G8473" i="1" a="1"/>
  <c r="G8473" i="1" s="1"/>
  <c r="J8473" i="1" s="1"/>
  <c r="M8473" i="1" s="1"/>
  <c r="H8427" i="1" a="1"/>
  <c r="H8427" i="1" s="1"/>
  <c r="K8427" i="1" s="1"/>
  <c r="H8291" i="1" a="1"/>
  <c r="H8291" i="1" s="1"/>
  <c r="K8291" i="1" s="1"/>
  <c r="I8245" i="1" a="1"/>
  <c r="I8245" i="1" s="1"/>
  <c r="L8245" i="1" s="1"/>
  <c r="H8112" i="1" a="1"/>
  <c r="H8112" i="1" s="1"/>
  <c r="K8112" i="1" s="1"/>
  <c r="H7991" i="1" a="1"/>
  <c r="H7991" i="1" s="1"/>
  <c r="K7991" i="1" s="1"/>
  <c r="I7910" i="1" a="1"/>
  <c r="I7910" i="1" s="1"/>
  <c r="L7910" i="1" s="1"/>
  <c r="I7834" i="1" a="1"/>
  <c r="I7834" i="1" s="1"/>
  <c r="L7834" i="1" s="1"/>
  <c r="H7752" i="1" a="1"/>
  <c r="H7752" i="1" s="1"/>
  <c r="K7752" i="1" s="1"/>
  <c r="G7670" i="1" a="1"/>
  <c r="G7670" i="1" s="1"/>
  <c r="J7670" i="1" s="1"/>
  <c r="M7670" i="1" s="1"/>
  <c r="I7587" i="1" a="1"/>
  <c r="I7587" i="1" s="1"/>
  <c r="L7587" i="1" s="1"/>
  <c r="I7546" i="1" a="1"/>
  <c r="I7546" i="1" s="1"/>
  <c r="L7546" i="1" s="1"/>
  <c r="H7464" i="1" a="1"/>
  <c r="H7464" i="1" s="1"/>
  <c r="K7464" i="1" s="1"/>
  <c r="G7382" i="1" a="1"/>
  <c r="G7382" i="1" s="1"/>
  <c r="J7382" i="1" s="1"/>
  <c r="M7382" i="1" s="1"/>
  <c r="I7299" i="1" a="1"/>
  <c r="I7299" i="1" s="1"/>
  <c r="L7299" i="1" s="1"/>
  <c r="I7258" i="1" a="1"/>
  <c r="I7258" i="1" s="1"/>
  <c r="L7258" i="1" s="1"/>
  <c r="H7176" i="1" a="1"/>
  <c r="H7176" i="1" s="1"/>
  <c r="K7176" i="1" s="1"/>
  <c r="G7094" i="1" a="1"/>
  <c r="G7094" i="1" s="1"/>
  <c r="J7094" i="1" s="1"/>
  <c r="M7094" i="1" s="1"/>
  <c r="I7011" i="1" a="1"/>
  <c r="I7011" i="1" s="1"/>
  <c r="L7011" i="1" s="1"/>
  <c r="G8756" i="1" a="1"/>
  <c r="G8756" i="1" s="1"/>
  <c r="J8756" i="1" s="1"/>
  <c r="H8756" i="1" a="1"/>
  <c r="H8756" i="1" s="1"/>
  <c r="K8756" i="1" s="1"/>
  <c r="I8756" i="1" a="1"/>
  <c r="I8756" i="1" s="1"/>
  <c r="L8756" i="1" s="1"/>
  <c r="G8744" i="1" a="1"/>
  <c r="G8744" i="1" s="1"/>
  <c r="J8744" i="1" s="1"/>
  <c r="H8744" i="1" a="1"/>
  <c r="H8744" i="1" s="1"/>
  <c r="K8744" i="1" s="1"/>
  <c r="I8744" i="1" a="1"/>
  <c r="I8744" i="1" s="1"/>
  <c r="L8744" i="1" s="1"/>
  <c r="H8732" i="1" a="1"/>
  <c r="H8732" i="1" s="1"/>
  <c r="K8732" i="1" s="1"/>
  <c r="I8732" i="1" a="1"/>
  <c r="I8732" i="1" s="1"/>
  <c r="L8732" i="1" s="1"/>
  <c r="G8720" i="1" a="1"/>
  <c r="G8720" i="1" s="1"/>
  <c r="J8720" i="1" s="1"/>
  <c r="I8720" i="1" a="1"/>
  <c r="I8720" i="1" s="1"/>
  <c r="L8720" i="1" s="1"/>
  <c r="I8708" i="1" a="1"/>
  <c r="I8708" i="1" s="1"/>
  <c r="L8708" i="1" s="1"/>
  <c r="G8708" i="1" a="1"/>
  <c r="G8708" i="1" s="1"/>
  <c r="J8708" i="1" s="1"/>
  <c r="H8708" i="1" a="1"/>
  <c r="H8708" i="1" s="1"/>
  <c r="K8708" i="1" s="1"/>
  <c r="G8696" i="1" a="1"/>
  <c r="G8696" i="1" s="1"/>
  <c r="J8696" i="1" s="1"/>
  <c r="H8696" i="1" a="1"/>
  <c r="H8696" i="1" s="1"/>
  <c r="K8696" i="1" s="1"/>
  <c r="I8696" i="1" a="1"/>
  <c r="I8696" i="1" s="1"/>
  <c r="L8696" i="1" s="1"/>
  <c r="G8684" i="1" a="1"/>
  <c r="G8684" i="1" s="1"/>
  <c r="J8684" i="1" s="1"/>
  <c r="H8684" i="1" a="1"/>
  <c r="H8684" i="1" s="1"/>
  <c r="K8684" i="1" s="1"/>
  <c r="I8684" i="1" a="1"/>
  <c r="I8684" i="1" s="1"/>
  <c r="L8684" i="1" s="1"/>
  <c r="G8672" i="1" a="1"/>
  <c r="G8672" i="1" s="1"/>
  <c r="J8672" i="1" s="1"/>
  <c r="H8672" i="1" a="1"/>
  <c r="H8672" i="1" s="1"/>
  <c r="K8672" i="1" s="1"/>
  <c r="I8672" i="1" a="1"/>
  <c r="I8672" i="1" s="1"/>
  <c r="L8672" i="1" s="1"/>
  <c r="G8660" i="1" a="1"/>
  <c r="G8660" i="1" s="1"/>
  <c r="J8660" i="1" s="1"/>
  <c r="H8660" i="1" a="1"/>
  <c r="H8660" i="1" s="1"/>
  <c r="K8660" i="1" s="1"/>
  <c r="I8660" i="1" a="1"/>
  <c r="I8660" i="1" s="1"/>
  <c r="L8660" i="1" s="1"/>
  <c r="G8648" i="1" a="1"/>
  <c r="G8648" i="1" s="1"/>
  <c r="J8648" i="1" s="1"/>
  <c r="I8648" i="1" a="1"/>
  <c r="I8648" i="1" s="1"/>
  <c r="L8648" i="1" s="1"/>
  <c r="I8636" i="1" a="1"/>
  <c r="I8636" i="1" s="1"/>
  <c r="L8636" i="1" s="1"/>
  <c r="G8636" i="1" a="1"/>
  <c r="G8636" i="1" s="1"/>
  <c r="J8636" i="1" s="1"/>
  <c r="H8636" i="1" a="1"/>
  <c r="H8636" i="1" s="1"/>
  <c r="K8636" i="1" s="1"/>
  <c r="G8624" i="1" a="1"/>
  <c r="G8624" i="1" s="1"/>
  <c r="J8624" i="1" s="1"/>
  <c r="H8624" i="1" a="1"/>
  <c r="H8624" i="1" s="1"/>
  <c r="K8624" i="1" s="1"/>
  <c r="I8624" i="1" a="1"/>
  <c r="I8624" i="1" s="1"/>
  <c r="L8624" i="1" s="1"/>
  <c r="G8612" i="1" a="1"/>
  <c r="G8612" i="1" s="1"/>
  <c r="J8612" i="1" s="1"/>
  <c r="H8612" i="1" a="1"/>
  <c r="H8612" i="1" s="1"/>
  <c r="K8612" i="1" s="1"/>
  <c r="I8612" i="1" a="1"/>
  <c r="I8612" i="1" s="1"/>
  <c r="L8612" i="1" s="1"/>
  <c r="G8600" i="1" a="1"/>
  <c r="G8600" i="1" s="1"/>
  <c r="J8600" i="1" s="1"/>
  <c r="H8600" i="1" a="1"/>
  <c r="H8600" i="1" s="1"/>
  <c r="K8600" i="1" s="1"/>
  <c r="I8600" i="1" a="1"/>
  <c r="I8600" i="1" s="1"/>
  <c r="L8600" i="1" s="1"/>
  <c r="G8588" i="1" a="1"/>
  <c r="G8588" i="1" s="1"/>
  <c r="J8588" i="1" s="1"/>
  <c r="H8588" i="1" a="1"/>
  <c r="H8588" i="1" s="1"/>
  <c r="K8588" i="1" s="1"/>
  <c r="I8588" i="1" a="1"/>
  <c r="I8588" i="1" s="1"/>
  <c r="L8588" i="1" s="1"/>
  <c r="G8576" i="1" a="1"/>
  <c r="G8576" i="1" s="1"/>
  <c r="J8576" i="1" s="1"/>
  <c r="H8576" i="1" a="1"/>
  <c r="H8576" i="1" s="1"/>
  <c r="K8576" i="1" s="1"/>
  <c r="I8576" i="1" a="1"/>
  <c r="I8576" i="1" s="1"/>
  <c r="L8576" i="1" s="1"/>
  <c r="G8564" i="1" a="1"/>
  <c r="G8564" i="1" s="1"/>
  <c r="J8564" i="1" s="1"/>
  <c r="I8564" i="1" a="1"/>
  <c r="I8564" i="1" s="1"/>
  <c r="L8564" i="1" s="1"/>
  <c r="H8552" i="1" a="1"/>
  <c r="H8552" i="1" s="1"/>
  <c r="K8552" i="1" s="1"/>
  <c r="G8552" i="1" a="1"/>
  <c r="G8552" i="1" s="1"/>
  <c r="J8552" i="1" s="1"/>
  <c r="G8540" i="1" a="1"/>
  <c r="G8540" i="1" s="1"/>
  <c r="J8540" i="1" s="1"/>
  <c r="H8540" i="1" a="1"/>
  <c r="H8540" i="1" s="1"/>
  <c r="K8540" i="1" s="1"/>
  <c r="I8540" i="1" a="1"/>
  <c r="I8540" i="1" s="1"/>
  <c r="L8540" i="1" s="1"/>
  <c r="G8528" i="1" a="1"/>
  <c r="G8528" i="1" s="1"/>
  <c r="J8528" i="1" s="1"/>
  <c r="H8528" i="1" a="1"/>
  <c r="H8528" i="1" s="1"/>
  <c r="K8528" i="1" s="1"/>
  <c r="I8528" i="1" a="1"/>
  <c r="I8528" i="1" s="1"/>
  <c r="L8528" i="1" s="1"/>
  <c r="G8516" i="1" a="1"/>
  <c r="G8516" i="1" s="1"/>
  <c r="J8516" i="1" s="1"/>
  <c r="H8516" i="1" a="1"/>
  <c r="H8516" i="1" s="1"/>
  <c r="K8516" i="1" s="1"/>
  <c r="I8516" i="1" a="1"/>
  <c r="I8516" i="1" s="1"/>
  <c r="L8516" i="1" s="1"/>
  <c r="G8504" i="1" a="1"/>
  <c r="G8504" i="1" s="1"/>
  <c r="J8504" i="1" s="1"/>
  <c r="H8504" i="1" a="1"/>
  <c r="H8504" i="1" s="1"/>
  <c r="K8504" i="1" s="1"/>
  <c r="I8504" i="1" a="1"/>
  <c r="I8504" i="1" s="1"/>
  <c r="L8504" i="1" s="1"/>
  <c r="H8492" i="1" a="1"/>
  <c r="H8492" i="1" s="1"/>
  <c r="K8492" i="1" s="1"/>
  <c r="I8492" i="1" a="1"/>
  <c r="I8492" i="1" s="1"/>
  <c r="L8492" i="1" s="1"/>
  <c r="G8480" i="1" a="1"/>
  <c r="G8480" i="1" s="1"/>
  <c r="J8480" i="1" s="1"/>
  <c r="I8480" i="1" a="1"/>
  <c r="I8480" i="1" s="1"/>
  <c r="L8480" i="1" s="1"/>
  <c r="I8468" i="1" a="1"/>
  <c r="I8468" i="1" s="1"/>
  <c r="L8468" i="1" s="1"/>
  <c r="G8468" i="1" a="1"/>
  <c r="G8468" i="1" s="1"/>
  <c r="J8468" i="1" s="1"/>
  <c r="H8468" i="1" a="1"/>
  <c r="H8468" i="1" s="1"/>
  <c r="K8468" i="1" s="1"/>
  <c r="G8456" i="1" a="1"/>
  <c r="G8456" i="1" s="1"/>
  <c r="J8456" i="1" s="1"/>
  <c r="H8456" i="1" a="1"/>
  <c r="H8456" i="1" s="1"/>
  <c r="K8456" i="1" s="1"/>
  <c r="I8456" i="1" a="1"/>
  <c r="I8456" i="1" s="1"/>
  <c r="L8456" i="1" s="1"/>
  <c r="G8444" i="1" a="1"/>
  <c r="G8444" i="1" s="1"/>
  <c r="J8444" i="1" s="1"/>
  <c r="H8444" i="1" a="1"/>
  <c r="H8444" i="1" s="1"/>
  <c r="K8444" i="1" s="1"/>
  <c r="I8444" i="1" a="1"/>
  <c r="I8444" i="1" s="1"/>
  <c r="L8444" i="1" s="1"/>
  <c r="G8432" i="1" a="1"/>
  <c r="G8432" i="1" s="1"/>
  <c r="J8432" i="1" s="1"/>
  <c r="H8432" i="1" a="1"/>
  <c r="H8432" i="1" s="1"/>
  <c r="K8432" i="1" s="1"/>
  <c r="I8432" i="1" a="1"/>
  <c r="I8432" i="1" s="1"/>
  <c r="L8432" i="1" s="1"/>
  <c r="H8420" i="1" a="1"/>
  <c r="H8420" i="1" s="1"/>
  <c r="K8420" i="1" s="1"/>
  <c r="I8420" i="1" a="1"/>
  <c r="I8420" i="1" s="1"/>
  <c r="L8420" i="1" s="1"/>
  <c r="H8408" i="1" a="1"/>
  <c r="H8408" i="1" s="1"/>
  <c r="K8408" i="1" s="1"/>
  <c r="G8408" i="1" a="1"/>
  <c r="G8408" i="1" s="1"/>
  <c r="J8408" i="1" s="1"/>
  <c r="I8396" i="1" a="1"/>
  <c r="I8396" i="1" s="1"/>
  <c r="L8396" i="1" s="1"/>
  <c r="G8396" i="1" a="1"/>
  <c r="G8396" i="1" s="1"/>
  <c r="J8396" i="1" s="1"/>
  <c r="H8396" i="1" a="1"/>
  <c r="H8396" i="1" s="1"/>
  <c r="K8396" i="1" s="1"/>
  <c r="G8384" i="1" a="1"/>
  <c r="G8384" i="1" s="1"/>
  <c r="J8384" i="1" s="1"/>
  <c r="H8384" i="1" a="1"/>
  <c r="H8384" i="1" s="1"/>
  <c r="K8384" i="1" s="1"/>
  <c r="I8384" i="1" a="1"/>
  <c r="I8384" i="1" s="1"/>
  <c r="L8384" i="1" s="1"/>
  <c r="G8372" i="1" a="1"/>
  <c r="G8372" i="1" s="1"/>
  <c r="J8372" i="1" s="1"/>
  <c r="H8372" i="1" a="1"/>
  <c r="H8372" i="1" s="1"/>
  <c r="K8372" i="1" s="1"/>
  <c r="I8372" i="1" a="1"/>
  <c r="I8372" i="1" s="1"/>
  <c r="L8372" i="1" s="1"/>
  <c r="G8360" i="1" a="1"/>
  <c r="G8360" i="1" s="1"/>
  <c r="J8360" i="1" s="1"/>
  <c r="H8360" i="1" a="1"/>
  <c r="H8360" i="1" s="1"/>
  <c r="K8360" i="1" s="1"/>
  <c r="I8360" i="1" a="1"/>
  <c r="I8360" i="1" s="1"/>
  <c r="L8360" i="1" s="1"/>
  <c r="H8348" i="1" a="1"/>
  <c r="H8348" i="1" s="1"/>
  <c r="K8348" i="1" s="1"/>
  <c r="I8348" i="1" a="1"/>
  <c r="I8348" i="1" s="1"/>
  <c r="L8348" i="1" s="1"/>
  <c r="G8336" i="1" a="1"/>
  <c r="G8336" i="1" s="1"/>
  <c r="J8336" i="1" s="1"/>
  <c r="I8336" i="1" a="1"/>
  <c r="I8336" i="1" s="1"/>
  <c r="L8336" i="1" s="1"/>
  <c r="I8324" i="1" a="1"/>
  <c r="I8324" i="1" s="1"/>
  <c r="L8324" i="1" s="1"/>
  <c r="G8324" i="1" a="1"/>
  <c r="G8324" i="1" s="1"/>
  <c r="J8324" i="1" s="1"/>
  <c r="H8324" i="1" a="1"/>
  <c r="H8324" i="1" s="1"/>
  <c r="K8324" i="1" s="1"/>
  <c r="G8312" i="1" a="1"/>
  <c r="G8312" i="1" s="1"/>
  <c r="J8312" i="1" s="1"/>
  <c r="H8312" i="1" a="1"/>
  <c r="H8312" i="1" s="1"/>
  <c r="K8312" i="1" s="1"/>
  <c r="I8312" i="1" a="1"/>
  <c r="I8312" i="1" s="1"/>
  <c r="L8312" i="1" s="1"/>
  <c r="G8300" i="1" a="1"/>
  <c r="G8300" i="1" s="1"/>
  <c r="J8300" i="1" s="1"/>
  <c r="H8300" i="1" a="1"/>
  <c r="H8300" i="1" s="1"/>
  <c r="K8300" i="1" s="1"/>
  <c r="I8300" i="1" a="1"/>
  <c r="I8300" i="1" s="1"/>
  <c r="L8300" i="1" s="1"/>
  <c r="G8288" i="1" a="1"/>
  <c r="G8288" i="1" s="1"/>
  <c r="J8288" i="1" s="1"/>
  <c r="H8288" i="1" a="1"/>
  <c r="H8288" i="1" s="1"/>
  <c r="K8288" i="1" s="1"/>
  <c r="I8288" i="1" a="1"/>
  <c r="I8288" i="1" s="1"/>
  <c r="L8288" i="1" s="1"/>
  <c r="H8276" i="1" a="1"/>
  <c r="H8276" i="1" s="1"/>
  <c r="K8276" i="1" s="1"/>
  <c r="I8276" i="1" a="1"/>
  <c r="I8276" i="1" s="1"/>
  <c r="L8276" i="1" s="1"/>
  <c r="H8264" i="1" a="1"/>
  <c r="H8264" i="1" s="1"/>
  <c r="K8264" i="1" s="1"/>
  <c r="G8264" i="1" a="1"/>
  <c r="G8264" i="1" s="1"/>
  <c r="J8264" i="1" s="1"/>
  <c r="G8252" i="1" a="1"/>
  <c r="G8252" i="1" s="1"/>
  <c r="J8252" i="1" s="1"/>
  <c r="H8252" i="1" a="1"/>
  <c r="H8252" i="1" s="1"/>
  <c r="K8252" i="1" s="1"/>
  <c r="I8252" i="1" a="1"/>
  <c r="I8252" i="1" s="1"/>
  <c r="L8252" i="1" s="1"/>
  <c r="G8240" i="1" a="1"/>
  <c r="G8240" i="1" s="1"/>
  <c r="J8240" i="1" s="1"/>
  <c r="H8240" i="1" a="1"/>
  <c r="H8240" i="1" s="1"/>
  <c r="K8240" i="1" s="1"/>
  <c r="I8240" i="1" a="1"/>
  <c r="I8240" i="1" s="1"/>
  <c r="L8240" i="1" s="1"/>
  <c r="G8228" i="1" a="1"/>
  <c r="G8228" i="1" s="1"/>
  <c r="J8228" i="1" s="1"/>
  <c r="H8228" i="1" a="1"/>
  <c r="H8228" i="1" s="1"/>
  <c r="K8228" i="1" s="1"/>
  <c r="I8228" i="1" a="1"/>
  <c r="I8228" i="1" s="1"/>
  <c r="L8228" i="1" s="1"/>
  <c r="G8216" i="1" a="1"/>
  <c r="G8216" i="1" s="1"/>
  <c r="J8216" i="1" s="1"/>
  <c r="H8216" i="1" a="1"/>
  <c r="H8216" i="1" s="1"/>
  <c r="K8216" i="1" s="1"/>
  <c r="I8216" i="1" a="1"/>
  <c r="I8216" i="1" s="1"/>
  <c r="L8216" i="1" s="1"/>
  <c r="H8204" i="1" a="1"/>
  <c r="H8204" i="1" s="1"/>
  <c r="K8204" i="1" s="1"/>
  <c r="I8204" i="1" a="1"/>
  <c r="I8204" i="1" s="1"/>
  <c r="L8204" i="1" s="1"/>
  <c r="H8192" i="1" a="1"/>
  <c r="H8192" i="1" s="1"/>
  <c r="K8192" i="1" s="1"/>
  <c r="G8192" i="1" a="1"/>
  <c r="G8192" i="1" s="1"/>
  <c r="J8192" i="1" s="1"/>
  <c r="G8180" i="1" a="1"/>
  <c r="G8180" i="1" s="1"/>
  <c r="J8180" i="1" s="1"/>
  <c r="H8180" i="1" a="1"/>
  <c r="H8180" i="1" s="1"/>
  <c r="K8180" i="1" s="1"/>
  <c r="I8180" i="1" a="1"/>
  <c r="I8180" i="1" s="1"/>
  <c r="L8180" i="1" s="1"/>
  <c r="G8168" i="1" a="1"/>
  <c r="G8168" i="1" s="1"/>
  <c r="J8168" i="1" s="1"/>
  <c r="H8168" i="1" a="1"/>
  <c r="H8168" i="1" s="1"/>
  <c r="K8168" i="1" s="1"/>
  <c r="I8168" i="1" a="1"/>
  <c r="I8168" i="1" s="1"/>
  <c r="L8168" i="1" s="1"/>
  <c r="G8156" i="1" a="1"/>
  <c r="G8156" i="1" s="1"/>
  <c r="J8156" i="1" s="1"/>
  <c r="H8156" i="1" a="1"/>
  <c r="H8156" i="1" s="1"/>
  <c r="K8156" i="1" s="1"/>
  <c r="I8156" i="1" a="1"/>
  <c r="I8156" i="1" s="1"/>
  <c r="L8156" i="1" s="1"/>
  <c r="G8144" i="1" a="1"/>
  <c r="G8144" i="1" s="1"/>
  <c r="J8144" i="1" s="1"/>
  <c r="I8144" i="1" a="1"/>
  <c r="I8144" i="1" s="1"/>
  <c r="L8144" i="1" s="1"/>
  <c r="G8132" i="1" a="1"/>
  <c r="G8132" i="1" s="1"/>
  <c r="J8132" i="1" s="1"/>
  <c r="H8132" i="1" a="1"/>
  <c r="H8132" i="1" s="1"/>
  <c r="K8132" i="1" s="1"/>
  <c r="I8132" i="1" a="1"/>
  <c r="I8132" i="1" s="1"/>
  <c r="L8132" i="1" s="1"/>
  <c r="G8120" i="1" a="1"/>
  <c r="G8120" i="1" s="1"/>
  <c r="J8120" i="1" s="1"/>
  <c r="H8120" i="1" a="1"/>
  <c r="H8120" i="1" s="1"/>
  <c r="K8120" i="1" s="1"/>
  <c r="I8120" i="1" a="1"/>
  <c r="I8120" i="1" s="1"/>
  <c r="L8120" i="1" s="1"/>
  <c r="G8108" i="1" a="1"/>
  <c r="G8108" i="1" s="1"/>
  <c r="J8108" i="1" s="1"/>
  <c r="H8108" i="1" a="1"/>
  <c r="H8108" i="1" s="1"/>
  <c r="K8108" i="1" s="1"/>
  <c r="G8096" i="1" a="1"/>
  <c r="G8096" i="1" s="1"/>
  <c r="J8096" i="1" s="1"/>
  <c r="H8096" i="1" a="1"/>
  <c r="H8096" i="1" s="1"/>
  <c r="K8096" i="1" s="1"/>
  <c r="I8096" i="1" a="1"/>
  <c r="I8096" i="1" s="1"/>
  <c r="L8096" i="1" s="1"/>
  <c r="H8084" i="1" a="1"/>
  <c r="H8084" i="1" s="1"/>
  <c r="K8084" i="1" s="1"/>
  <c r="I8084" i="1" a="1"/>
  <c r="I8084" i="1" s="1"/>
  <c r="L8084" i="1" s="1"/>
  <c r="G8072" i="1" a="1"/>
  <c r="G8072" i="1" s="1"/>
  <c r="J8072" i="1" s="1"/>
  <c r="H8072" i="1" a="1"/>
  <c r="H8072" i="1" s="1"/>
  <c r="K8072" i="1" s="1"/>
  <c r="I8072" i="1" a="1"/>
  <c r="I8072" i="1" s="1"/>
  <c r="L8072" i="1" s="1"/>
  <c r="G8060" i="1" a="1"/>
  <c r="G8060" i="1" s="1"/>
  <c r="J8060" i="1" s="1"/>
  <c r="H8060" i="1" a="1"/>
  <c r="H8060" i="1" s="1"/>
  <c r="K8060" i="1" s="1"/>
  <c r="I8060" i="1" a="1"/>
  <c r="I8060" i="1" s="1"/>
  <c r="L8060" i="1" s="1"/>
  <c r="G8048" i="1" a="1"/>
  <c r="G8048" i="1" s="1"/>
  <c r="J8048" i="1" s="1"/>
  <c r="H8048" i="1" a="1"/>
  <c r="H8048" i="1" s="1"/>
  <c r="K8048" i="1" s="1"/>
  <c r="I8048" i="1" a="1"/>
  <c r="I8048" i="1" s="1"/>
  <c r="L8048" i="1" s="1"/>
  <c r="G8036" i="1" a="1"/>
  <c r="G8036" i="1" s="1"/>
  <c r="J8036" i="1" s="1"/>
  <c r="H8036" i="1" a="1"/>
  <c r="H8036" i="1" s="1"/>
  <c r="K8036" i="1" s="1"/>
  <c r="I8036" i="1" a="1"/>
  <c r="I8036" i="1" s="1"/>
  <c r="L8036" i="1" s="1"/>
  <c r="G8024" i="1" a="1"/>
  <c r="G8024" i="1" s="1"/>
  <c r="J8024" i="1" s="1"/>
  <c r="H8024" i="1" a="1"/>
  <c r="H8024" i="1" s="1"/>
  <c r="K8024" i="1" s="1"/>
  <c r="G8012" i="1" a="1"/>
  <c r="G8012" i="1" s="1"/>
  <c r="J8012" i="1" s="1"/>
  <c r="H8012" i="1" a="1"/>
  <c r="H8012" i="1" s="1"/>
  <c r="K8012" i="1" s="1"/>
  <c r="I8012" i="1" a="1"/>
  <c r="I8012" i="1" s="1"/>
  <c r="L8012" i="1" s="1"/>
  <c r="G8000" i="1" a="1"/>
  <c r="G8000" i="1" s="1"/>
  <c r="J8000" i="1" s="1"/>
  <c r="H8000" i="1" a="1"/>
  <c r="H8000" i="1" s="1"/>
  <c r="K8000" i="1" s="1"/>
  <c r="I8000" i="1" a="1"/>
  <c r="I8000" i="1" s="1"/>
  <c r="L8000" i="1" s="1"/>
  <c r="H7988" i="1" a="1"/>
  <c r="H7988" i="1" s="1"/>
  <c r="K7988" i="1" s="1"/>
  <c r="I7988" i="1" a="1"/>
  <c r="I7988" i="1" s="1"/>
  <c r="L7988" i="1" s="1"/>
  <c r="G7976" i="1" a="1"/>
  <c r="G7976" i="1" s="1"/>
  <c r="J7976" i="1" s="1"/>
  <c r="H7976" i="1" a="1"/>
  <c r="H7976" i="1" s="1"/>
  <c r="K7976" i="1" s="1"/>
  <c r="I7976" i="1" a="1"/>
  <c r="I7976" i="1" s="1"/>
  <c r="L7976" i="1" s="1"/>
  <c r="G7964" i="1" a="1"/>
  <c r="G7964" i="1" s="1"/>
  <c r="J7964" i="1" s="1"/>
  <c r="M7964" i="1" s="1"/>
  <c r="I7964" i="1" a="1"/>
  <c r="I7964" i="1" s="1"/>
  <c r="L7964" i="1" s="1"/>
  <c r="G7952" i="1" a="1"/>
  <c r="G7952" i="1" s="1"/>
  <c r="J7952" i="1" s="1"/>
  <c r="H7952" i="1" a="1"/>
  <c r="H7952" i="1" s="1"/>
  <c r="K7952" i="1" s="1"/>
  <c r="I7952" i="1" a="1"/>
  <c r="I7952" i="1" s="1"/>
  <c r="L7952" i="1" s="1"/>
  <c r="H7940" i="1" a="1"/>
  <c r="H7940" i="1" s="1"/>
  <c r="K7940" i="1" s="1"/>
  <c r="I7940" i="1" a="1"/>
  <c r="I7940" i="1" s="1"/>
  <c r="L7940" i="1" s="1"/>
  <c r="G7940" i="1" a="1"/>
  <c r="G7940" i="1" s="1"/>
  <c r="J7940" i="1" s="1"/>
  <c r="G7928" i="1" a="1"/>
  <c r="G7928" i="1" s="1"/>
  <c r="J7928" i="1" s="1"/>
  <c r="H7928" i="1" a="1"/>
  <c r="H7928" i="1" s="1"/>
  <c r="K7928" i="1" s="1"/>
  <c r="I7928" i="1" a="1"/>
  <c r="I7928" i="1" s="1"/>
  <c r="L7928" i="1" s="1"/>
  <c r="G7916" i="1" a="1"/>
  <c r="G7916" i="1" s="1"/>
  <c r="J7916" i="1" s="1"/>
  <c r="H7916" i="1" a="1"/>
  <c r="H7916" i="1" s="1"/>
  <c r="K7916" i="1" s="1"/>
  <c r="I7916" i="1" a="1"/>
  <c r="I7916" i="1" s="1"/>
  <c r="L7916" i="1" s="1"/>
  <c r="G7904" i="1" a="1"/>
  <c r="G7904" i="1" s="1"/>
  <c r="J7904" i="1" s="1"/>
  <c r="H7904" i="1" a="1"/>
  <c r="H7904" i="1" s="1"/>
  <c r="K7904" i="1" s="1"/>
  <c r="G7892" i="1" a="1"/>
  <c r="G7892" i="1" s="1"/>
  <c r="J7892" i="1" s="1"/>
  <c r="I7892" i="1" a="1"/>
  <c r="I7892" i="1" s="1"/>
  <c r="L7892" i="1" s="1"/>
  <c r="H7880" i="1" a="1"/>
  <c r="H7880" i="1" s="1"/>
  <c r="K7880" i="1" s="1"/>
  <c r="I7880" i="1" a="1"/>
  <c r="I7880" i="1" s="1"/>
  <c r="L7880" i="1" s="1"/>
  <c r="I7868" i="1" a="1"/>
  <c r="I7868" i="1" s="1"/>
  <c r="L7868" i="1" s="1"/>
  <c r="G7868" i="1" a="1"/>
  <c r="G7868" i="1" s="1"/>
  <c r="J7868" i="1" s="1"/>
  <c r="H7868" i="1" a="1"/>
  <c r="H7868" i="1" s="1"/>
  <c r="K7868" i="1" s="1"/>
  <c r="G7856" i="1" a="1"/>
  <c r="G7856" i="1" s="1"/>
  <c r="J7856" i="1" s="1"/>
  <c r="H7856" i="1" a="1"/>
  <c r="H7856" i="1" s="1"/>
  <c r="K7856" i="1" s="1"/>
  <c r="I7856" i="1" a="1"/>
  <c r="I7856" i="1" s="1"/>
  <c r="L7856" i="1" s="1"/>
  <c r="I7844" i="1" a="1"/>
  <c r="I7844" i="1" s="1"/>
  <c r="L7844" i="1" s="1"/>
  <c r="G7844" i="1" a="1"/>
  <c r="G7844" i="1" s="1"/>
  <c r="J7844" i="1" s="1"/>
  <c r="H7844" i="1" a="1"/>
  <c r="H7844" i="1" s="1"/>
  <c r="K7844" i="1" s="1"/>
  <c r="G7832" i="1" a="1"/>
  <c r="G7832" i="1" s="1"/>
  <c r="J7832" i="1" s="1"/>
  <c r="H7832" i="1" a="1"/>
  <c r="H7832" i="1" s="1"/>
  <c r="K7832" i="1" s="1"/>
  <c r="I7832" i="1" a="1"/>
  <c r="I7832" i="1" s="1"/>
  <c r="L7832" i="1" s="1"/>
  <c r="I7820" i="1" a="1"/>
  <c r="I7820" i="1" s="1"/>
  <c r="L7820" i="1" s="1"/>
  <c r="G7820" i="1" a="1"/>
  <c r="G7820" i="1" s="1"/>
  <c r="J7820" i="1" s="1"/>
  <c r="H7820" i="1" a="1"/>
  <c r="H7820" i="1" s="1"/>
  <c r="K7820" i="1" s="1"/>
  <c r="G7808" i="1" a="1"/>
  <c r="G7808" i="1" s="1"/>
  <c r="J7808" i="1" s="1"/>
  <c r="H7808" i="1" a="1"/>
  <c r="H7808" i="1" s="1"/>
  <c r="K7808" i="1" s="1"/>
  <c r="I7808" i="1" a="1"/>
  <c r="I7808" i="1" s="1"/>
  <c r="L7808" i="1" s="1"/>
  <c r="I7796" i="1" a="1"/>
  <c r="I7796" i="1" s="1"/>
  <c r="L7796" i="1" s="1"/>
  <c r="G7796" i="1" a="1"/>
  <c r="G7796" i="1" s="1"/>
  <c r="J7796" i="1" s="1"/>
  <c r="H7796" i="1" a="1"/>
  <c r="H7796" i="1" s="1"/>
  <c r="K7796" i="1" s="1"/>
  <c r="G7784" i="1" a="1"/>
  <c r="G7784" i="1" s="1"/>
  <c r="J7784" i="1" s="1"/>
  <c r="H7784" i="1" a="1"/>
  <c r="H7784" i="1" s="1"/>
  <c r="K7784" i="1" s="1"/>
  <c r="I7784" i="1" a="1"/>
  <c r="I7784" i="1" s="1"/>
  <c r="L7784" i="1" s="1"/>
  <c r="I7772" i="1" a="1"/>
  <c r="I7772" i="1" s="1"/>
  <c r="L7772" i="1" s="1"/>
  <c r="G7772" i="1" a="1"/>
  <c r="G7772" i="1" s="1"/>
  <c r="J7772" i="1" s="1"/>
  <c r="H7772" i="1" a="1"/>
  <c r="H7772" i="1" s="1"/>
  <c r="K7772" i="1" s="1"/>
  <c r="G7760" i="1" a="1"/>
  <c r="G7760" i="1" s="1"/>
  <c r="J7760" i="1" s="1"/>
  <c r="H7760" i="1" a="1"/>
  <c r="H7760" i="1" s="1"/>
  <c r="K7760" i="1" s="1"/>
  <c r="I7760" i="1" a="1"/>
  <c r="I7760" i="1" s="1"/>
  <c r="L7760" i="1" s="1"/>
  <c r="I7748" i="1" a="1"/>
  <c r="I7748" i="1" s="1"/>
  <c r="L7748" i="1" s="1"/>
  <c r="G7748" i="1" a="1"/>
  <c r="G7748" i="1" s="1"/>
  <c r="J7748" i="1" s="1"/>
  <c r="H7748" i="1" a="1"/>
  <c r="H7748" i="1" s="1"/>
  <c r="K7748" i="1" s="1"/>
  <c r="G7736" i="1" a="1"/>
  <c r="G7736" i="1" s="1"/>
  <c r="J7736" i="1" s="1"/>
  <c r="H7736" i="1" a="1"/>
  <c r="H7736" i="1" s="1"/>
  <c r="K7736" i="1" s="1"/>
  <c r="I7736" i="1" a="1"/>
  <c r="I7736" i="1" s="1"/>
  <c r="L7736" i="1" s="1"/>
  <c r="I7724" i="1" a="1"/>
  <c r="I7724" i="1" s="1"/>
  <c r="L7724" i="1" s="1"/>
  <c r="G7724" i="1" a="1"/>
  <c r="G7724" i="1" s="1"/>
  <c r="J7724" i="1" s="1"/>
  <c r="H7724" i="1" a="1"/>
  <c r="H7724" i="1" s="1"/>
  <c r="K7724" i="1" s="1"/>
  <c r="G7712" i="1" a="1"/>
  <c r="G7712" i="1" s="1"/>
  <c r="J7712" i="1" s="1"/>
  <c r="H7712" i="1" a="1"/>
  <c r="H7712" i="1" s="1"/>
  <c r="K7712" i="1" s="1"/>
  <c r="I7712" i="1" a="1"/>
  <c r="I7712" i="1" s="1"/>
  <c r="L7712" i="1" s="1"/>
  <c r="I7700" i="1" a="1"/>
  <c r="I7700" i="1" s="1"/>
  <c r="L7700" i="1" s="1"/>
  <c r="G7700" i="1" a="1"/>
  <c r="G7700" i="1" s="1"/>
  <c r="J7700" i="1" s="1"/>
  <c r="H7700" i="1" a="1"/>
  <c r="H7700" i="1" s="1"/>
  <c r="K7700" i="1" s="1"/>
  <c r="G7688" i="1" a="1"/>
  <c r="G7688" i="1" s="1"/>
  <c r="J7688" i="1" s="1"/>
  <c r="H7688" i="1" a="1"/>
  <c r="H7688" i="1" s="1"/>
  <c r="K7688" i="1" s="1"/>
  <c r="I7688" i="1" a="1"/>
  <c r="I7688" i="1" s="1"/>
  <c r="L7688" i="1" s="1"/>
  <c r="I7676" i="1" a="1"/>
  <c r="I7676" i="1" s="1"/>
  <c r="L7676" i="1" s="1"/>
  <c r="G7676" i="1" a="1"/>
  <c r="G7676" i="1" s="1"/>
  <c r="J7676" i="1" s="1"/>
  <c r="H7676" i="1" a="1"/>
  <c r="H7676" i="1" s="1"/>
  <c r="K7676" i="1" s="1"/>
  <c r="G7664" i="1" a="1"/>
  <c r="G7664" i="1" s="1"/>
  <c r="J7664" i="1" s="1"/>
  <c r="H7664" i="1" a="1"/>
  <c r="H7664" i="1" s="1"/>
  <c r="K7664" i="1" s="1"/>
  <c r="I7664" i="1" a="1"/>
  <c r="I7664" i="1" s="1"/>
  <c r="L7664" i="1" s="1"/>
  <c r="I7652" i="1" a="1"/>
  <c r="I7652" i="1" s="1"/>
  <c r="L7652" i="1" s="1"/>
  <c r="G7652" i="1" a="1"/>
  <c r="G7652" i="1" s="1"/>
  <c r="J7652" i="1" s="1"/>
  <c r="H7652" i="1" a="1"/>
  <c r="H7652" i="1" s="1"/>
  <c r="K7652" i="1" s="1"/>
  <c r="G7640" i="1" a="1"/>
  <c r="G7640" i="1" s="1"/>
  <c r="J7640" i="1" s="1"/>
  <c r="H7640" i="1" a="1"/>
  <c r="H7640" i="1" s="1"/>
  <c r="K7640" i="1" s="1"/>
  <c r="I7640" i="1" a="1"/>
  <c r="I7640" i="1" s="1"/>
  <c r="L7640" i="1" s="1"/>
  <c r="I7628" i="1" a="1"/>
  <c r="I7628" i="1" s="1"/>
  <c r="L7628" i="1" s="1"/>
  <c r="G7628" i="1" a="1"/>
  <c r="G7628" i="1" s="1"/>
  <c r="J7628" i="1" s="1"/>
  <c r="H7628" i="1" a="1"/>
  <c r="H7628" i="1" s="1"/>
  <c r="K7628" i="1" s="1"/>
  <c r="G7616" i="1" a="1"/>
  <c r="G7616" i="1" s="1"/>
  <c r="J7616" i="1" s="1"/>
  <c r="H7616" i="1" a="1"/>
  <c r="H7616" i="1" s="1"/>
  <c r="K7616" i="1" s="1"/>
  <c r="I7616" i="1" a="1"/>
  <c r="I7616" i="1" s="1"/>
  <c r="L7616" i="1" s="1"/>
  <c r="I7604" i="1" a="1"/>
  <c r="I7604" i="1" s="1"/>
  <c r="L7604" i="1" s="1"/>
  <c r="G7604" i="1" a="1"/>
  <c r="G7604" i="1" s="1"/>
  <c r="J7604" i="1" s="1"/>
  <c r="H7604" i="1" a="1"/>
  <c r="H7604" i="1" s="1"/>
  <c r="K7604" i="1" s="1"/>
  <c r="G7592" i="1" a="1"/>
  <c r="G7592" i="1" s="1"/>
  <c r="J7592" i="1" s="1"/>
  <c r="H7592" i="1" a="1"/>
  <c r="H7592" i="1" s="1"/>
  <c r="K7592" i="1" s="1"/>
  <c r="I7592" i="1" a="1"/>
  <c r="I7592" i="1" s="1"/>
  <c r="L7592" i="1" s="1"/>
  <c r="I7580" i="1" a="1"/>
  <c r="I7580" i="1" s="1"/>
  <c r="L7580" i="1" s="1"/>
  <c r="G7580" i="1" a="1"/>
  <c r="G7580" i="1" s="1"/>
  <c r="J7580" i="1" s="1"/>
  <c r="H7580" i="1" a="1"/>
  <c r="H7580" i="1" s="1"/>
  <c r="K7580" i="1" s="1"/>
  <c r="G7568" i="1" a="1"/>
  <c r="G7568" i="1" s="1"/>
  <c r="J7568" i="1" s="1"/>
  <c r="H7568" i="1" a="1"/>
  <c r="H7568" i="1" s="1"/>
  <c r="K7568" i="1" s="1"/>
  <c r="I7568" i="1" a="1"/>
  <c r="I7568" i="1" s="1"/>
  <c r="L7568" i="1" s="1"/>
  <c r="I7556" i="1" a="1"/>
  <c r="I7556" i="1" s="1"/>
  <c r="L7556" i="1" s="1"/>
  <c r="G7556" i="1" a="1"/>
  <c r="G7556" i="1" s="1"/>
  <c r="J7556" i="1" s="1"/>
  <c r="H7556" i="1" a="1"/>
  <c r="H7556" i="1" s="1"/>
  <c r="K7556" i="1" s="1"/>
  <c r="G7544" i="1" a="1"/>
  <c r="G7544" i="1" s="1"/>
  <c r="J7544" i="1" s="1"/>
  <c r="H7544" i="1" a="1"/>
  <c r="H7544" i="1" s="1"/>
  <c r="K7544" i="1" s="1"/>
  <c r="I7544" i="1" a="1"/>
  <c r="I7544" i="1" s="1"/>
  <c r="L7544" i="1" s="1"/>
  <c r="I7532" i="1" a="1"/>
  <c r="I7532" i="1" s="1"/>
  <c r="L7532" i="1" s="1"/>
  <c r="G7532" i="1" a="1"/>
  <c r="G7532" i="1" s="1"/>
  <c r="J7532" i="1" s="1"/>
  <c r="H7532" i="1" a="1"/>
  <c r="H7532" i="1" s="1"/>
  <c r="K7532" i="1" s="1"/>
  <c r="G7520" i="1" a="1"/>
  <c r="G7520" i="1" s="1"/>
  <c r="J7520" i="1" s="1"/>
  <c r="H7520" i="1" a="1"/>
  <c r="H7520" i="1" s="1"/>
  <c r="K7520" i="1" s="1"/>
  <c r="I7520" i="1" a="1"/>
  <c r="I7520" i="1" s="1"/>
  <c r="L7520" i="1" s="1"/>
  <c r="I7508" i="1" a="1"/>
  <c r="I7508" i="1" s="1"/>
  <c r="L7508" i="1" s="1"/>
  <c r="G7508" i="1" a="1"/>
  <c r="G7508" i="1" s="1"/>
  <c r="J7508" i="1" s="1"/>
  <c r="H7508" i="1" a="1"/>
  <c r="H7508" i="1" s="1"/>
  <c r="K7508" i="1" s="1"/>
  <c r="G7496" i="1" a="1"/>
  <c r="G7496" i="1" s="1"/>
  <c r="J7496" i="1" s="1"/>
  <c r="H7496" i="1" a="1"/>
  <c r="H7496" i="1" s="1"/>
  <c r="K7496" i="1" s="1"/>
  <c r="I7496" i="1" a="1"/>
  <c r="I7496" i="1" s="1"/>
  <c r="L7496" i="1" s="1"/>
  <c r="I7484" i="1" a="1"/>
  <c r="I7484" i="1" s="1"/>
  <c r="L7484" i="1" s="1"/>
  <c r="G7484" i="1" a="1"/>
  <c r="G7484" i="1" s="1"/>
  <c r="J7484" i="1" s="1"/>
  <c r="H7484" i="1" a="1"/>
  <c r="H7484" i="1" s="1"/>
  <c r="K7484" i="1" s="1"/>
  <c r="G7472" i="1" a="1"/>
  <c r="G7472" i="1" s="1"/>
  <c r="J7472" i="1" s="1"/>
  <c r="H7472" i="1" a="1"/>
  <c r="H7472" i="1" s="1"/>
  <c r="K7472" i="1" s="1"/>
  <c r="I7472" i="1" a="1"/>
  <c r="I7472" i="1" s="1"/>
  <c r="L7472" i="1" s="1"/>
  <c r="I7460" i="1" a="1"/>
  <c r="I7460" i="1" s="1"/>
  <c r="L7460" i="1" s="1"/>
  <c r="G7460" i="1" a="1"/>
  <c r="G7460" i="1" s="1"/>
  <c r="J7460" i="1" s="1"/>
  <c r="H7460" i="1" a="1"/>
  <c r="H7460" i="1" s="1"/>
  <c r="K7460" i="1" s="1"/>
  <c r="G7448" i="1" a="1"/>
  <c r="G7448" i="1" s="1"/>
  <c r="J7448" i="1" s="1"/>
  <c r="H7448" i="1" a="1"/>
  <c r="H7448" i="1" s="1"/>
  <c r="K7448" i="1" s="1"/>
  <c r="I7448" i="1" a="1"/>
  <c r="I7448" i="1" s="1"/>
  <c r="L7448" i="1" s="1"/>
  <c r="I7436" i="1" a="1"/>
  <c r="I7436" i="1" s="1"/>
  <c r="L7436" i="1" s="1"/>
  <c r="G7436" i="1" a="1"/>
  <c r="G7436" i="1" s="1"/>
  <c r="J7436" i="1" s="1"/>
  <c r="H7436" i="1" a="1"/>
  <c r="H7436" i="1" s="1"/>
  <c r="K7436" i="1" s="1"/>
  <c r="G7424" i="1" a="1"/>
  <c r="G7424" i="1" s="1"/>
  <c r="J7424" i="1" s="1"/>
  <c r="H7424" i="1" a="1"/>
  <c r="H7424" i="1" s="1"/>
  <c r="K7424" i="1" s="1"/>
  <c r="I7424" i="1" a="1"/>
  <c r="I7424" i="1" s="1"/>
  <c r="L7424" i="1" s="1"/>
  <c r="I7412" i="1" a="1"/>
  <c r="I7412" i="1" s="1"/>
  <c r="L7412" i="1" s="1"/>
  <c r="G7412" i="1" a="1"/>
  <c r="G7412" i="1" s="1"/>
  <c r="J7412" i="1" s="1"/>
  <c r="H7412" i="1" a="1"/>
  <c r="H7412" i="1" s="1"/>
  <c r="K7412" i="1" s="1"/>
  <c r="G7400" i="1" a="1"/>
  <c r="G7400" i="1" s="1"/>
  <c r="J7400" i="1" s="1"/>
  <c r="H7400" i="1" a="1"/>
  <c r="H7400" i="1" s="1"/>
  <c r="K7400" i="1" s="1"/>
  <c r="I7400" i="1" a="1"/>
  <c r="I7400" i="1" s="1"/>
  <c r="L7400" i="1" s="1"/>
  <c r="I7388" i="1" a="1"/>
  <c r="I7388" i="1" s="1"/>
  <c r="L7388" i="1" s="1"/>
  <c r="G7388" i="1" a="1"/>
  <c r="G7388" i="1" s="1"/>
  <c r="J7388" i="1" s="1"/>
  <c r="H7388" i="1" a="1"/>
  <c r="H7388" i="1" s="1"/>
  <c r="K7388" i="1" s="1"/>
  <c r="G7376" i="1" a="1"/>
  <c r="G7376" i="1" s="1"/>
  <c r="J7376" i="1" s="1"/>
  <c r="H7376" i="1" a="1"/>
  <c r="H7376" i="1" s="1"/>
  <c r="K7376" i="1" s="1"/>
  <c r="I7376" i="1" a="1"/>
  <c r="I7376" i="1" s="1"/>
  <c r="L7376" i="1" s="1"/>
  <c r="I7364" i="1" a="1"/>
  <c r="I7364" i="1" s="1"/>
  <c r="L7364" i="1" s="1"/>
  <c r="G7364" i="1" a="1"/>
  <c r="G7364" i="1" s="1"/>
  <c r="J7364" i="1" s="1"/>
  <c r="H7364" i="1" a="1"/>
  <c r="H7364" i="1" s="1"/>
  <c r="K7364" i="1" s="1"/>
  <c r="G7352" i="1" a="1"/>
  <c r="G7352" i="1" s="1"/>
  <c r="J7352" i="1" s="1"/>
  <c r="H7352" i="1" a="1"/>
  <c r="H7352" i="1" s="1"/>
  <c r="K7352" i="1" s="1"/>
  <c r="I7352" i="1" a="1"/>
  <c r="I7352" i="1" s="1"/>
  <c r="L7352" i="1" s="1"/>
  <c r="I7340" i="1" a="1"/>
  <c r="I7340" i="1" s="1"/>
  <c r="L7340" i="1" s="1"/>
  <c r="G7340" i="1" a="1"/>
  <c r="G7340" i="1" s="1"/>
  <c r="J7340" i="1" s="1"/>
  <c r="H7340" i="1" a="1"/>
  <c r="H7340" i="1" s="1"/>
  <c r="K7340" i="1" s="1"/>
  <c r="G7328" i="1" a="1"/>
  <c r="G7328" i="1" s="1"/>
  <c r="J7328" i="1" s="1"/>
  <c r="H7328" i="1" a="1"/>
  <c r="H7328" i="1" s="1"/>
  <c r="K7328" i="1" s="1"/>
  <c r="I7328" i="1" a="1"/>
  <c r="I7328" i="1" s="1"/>
  <c r="L7328" i="1" s="1"/>
  <c r="I7316" i="1" a="1"/>
  <c r="I7316" i="1" s="1"/>
  <c r="L7316" i="1" s="1"/>
  <c r="G7316" i="1" a="1"/>
  <c r="G7316" i="1" s="1"/>
  <c r="J7316" i="1" s="1"/>
  <c r="H7316" i="1" a="1"/>
  <c r="H7316" i="1" s="1"/>
  <c r="K7316" i="1" s="1"/>
  <c r="G7304" i="1" a="1"/>
  <c r="G7304" i="1" s="1"/>
  <c r="J7304" i="1" s="1"/>
  <c r="H7304" i="1" a="1"/>
  <c r="H7304" i="1" s="1"/>
  <c r="K7304" i="1" s="1"/>
  <c r="I7304" i="1" a="1"/>
  <c r="I7304" i="1" s="1"/>
  <c r="L7304" i="1" s="1"/>
  <c r="I7292" i="1" a="1"/>
  <c r="I7292" i="1" s="1"/>
  <c r="L7292" i="1" s="1"/>
  <c r="G7292" i="1" a="1"/>
  <c r="G7292" i="1" s="1"/>
  <c r="J7292" i="1" s="1"/>
  <c r="H7292" i="1" a="1"/>
  <c r="H7292" i="1" s="1"/>
  <c r="K7292" i="1" s="1"/>
  <c r="G7280" i="1" a="1"/>
  <c r="G7280" i="1" s="1"/>
  <c r="J7280" i="1" s="1"/>
  <c r="H7280" i="1" a="1"/>
  <c r="H7280" i="1" s="1"/>
  <c r="K7280" i="1" s="1"/>
  <c r="I7280" i="1" a="1"/>
  <c r="I7280" i="1" s="1"/>
  <c r="L7280" i="1" s="1"/>
  <c r="I7268" i="1" a="1"/>
  <c r="I7268" i="1" s="1"/>
  <c r="L7268" i="1" s="1"/>
  <c r="G7268" i="1" a="1"/>
  <c r="G7268" i="1" s="1"/>
  <c r="J7268" i="1" s="1"/>
  <c r="H7268" i="1" a="1"/>
  <c r="H7268" i="1" s="1"/>
  <c r="K7268" i="1" s="1"/>
  <c r="G7256" i="1" a="1"/>
  <c r="G7256" i="1" s="1"/>
  <c r="J7256" i="1" s="1"/>
  <c r="H7256" i="1" a="1"/>
  <c r="H7256" i="1" s="1"/>
  <c r="K7256" i="1" s="1"/>
  <c r="I7256" i="1" a="1"/>
  <c r="I7256" i="1" s="1"/>
  <c r="L7256" i="1" s="1"/>
  <c r="I7244" i="1" a="1"/>
  <c r="I7244" i="1" s="1"/>
  <c r="L7244" i="1" s="1"/>
  <c r="G7244" i="1" a="1"/>
  <c r="G7244" i="1" s="1"/>
  <c r="J7244" i="1" s="1"/>
  <c r="H7244" i="1" a="1"/>
  <c r="H7244" i="1" s="1"/>
  <c r="K7244" i="1" s="1"/>
  <c r="G7232" i="1" a="1"/>
  <c r="G7232" i="1" s="1"/>
  <c r="J7232" i="1" s="1"/>
  <c r="H7232" i="1" a="1"/>
  <c r="H7232" i="1" s="1"/>
  <c r="K7232" i="1" s="1"/>
  <c r="I7232" i="1" a="1"/>
  <c r="I7232" i="1" s="1"/>
  <c r="L7232" i="1" s="1"/>
  <c r="I7220" i="1" a="1"/>
  <c r="I7220" i="1" s="1"/>
  <c r="L7220" i="1" s="1"/>
  <c r="G7220" i="1" a="1"/>
  <c r="G7220" i="1" s="1"/>
  <c r="J7220" i="1" s="1"/>
  <c r="H7220" i="1" a="1"/>
  <c r="H7220" i="1" s="1"/>
  <c r="K7220" i="1" s="1"/>
  <c r="G7208" i="1" a="1"/>
  <c r="G7208" i="1" s="1"/>
  <c r="J7208" i="1" s="1"/>
  <c r="H7208" i="1" a="1"/>
  <c r="H7208" i="1" s="1"/>
  <c r="K7208" i="1" s="1"/>
  <c r="I7208" i="1" a="1"/>
  <c r="I7208" i="1" s="1"/>
  <c r="L7208" i="1" s="1"/>
  <c r="I7196" i="1" a="1"/>
  <c r="I7196" i="1" s="1"/>
  <c r="L7196" i="1" s="1"/>
  <c r="G7196" i="1" a="1"/>
  <c r="G7196" i="1" s="1"/>
  <c r="J7196" i="1" s="1"/>
  <c r="H7196" i="1" a="1"/>
  <c r="H7196" i="1" s="1"/>
  <c r="K7196" i="1" s="1"/>
  <c r="G7184" i="1" a="1"/>
  <c r="G7184" i="1" s="1"/>
  <c r="J7184" i="1" s="1"/>
  <c r="H7184" i="1" a="1"/>
  <c r="H7184" i="1" s="1"/>
  <c r="K7184" i="1" s="1"/>
  <c r="I7184" i="1" a="1"/>
  <c r="I7184" i="1" s="1"/>
  <c r="L7184" i="1" s="1"/>
  <c r="I7172" i="1" a="1"/>
  <c r="I7172" i="1" s="1"/>
  <c r="L7172" i="1" s="1"/>
  <c r="G7172" i="1" a="1"/>
  <c r="G7172" i="1" s="1"/>
  <c r="J7172" i="1" s="1"/>
  <c r="H7172" i="1" a="1"/>
  <c r="H7172" i="1" s="1"/>
  <c r="K7172" i="1" s="1"/>
  <c r="G7160" i="1" a="1"/>
  <c r="G7160" i="1" s="1"/>
  <c r="J7160" i="1" s="1"/>
  <c r="H7160" i="1" a="1"/>
  <c r="H7160" i="1" s="1"/>
  <c r="K7160" i="1" s="1"/>
  <c r="I7160" i="1" a="1"/>
  <c r="I7160" i="1" s="1"/>
  <c r="L7160" i="1" s="1"/>
  <c r="I7148" i="1" a="1"/>
  <c r="I7148" i="1" s="1"/>
  <c r="L7148" i="1" s="1"/>
  <c r="G7148" i="1" a="1"/>
  <c r="G7148" i="1" s="1"/>
  <c r="J7148" i="1" s="1"/>
  <c r="H7148" i="1" a="1"/>
  <c r="H7148" i="1" s="1"/>
  <c r="K7148" i="1" s="1"/>
  <c r="G7136" i="1" a="1"/>
  <c r="G7136" i="1" s="1"/>
  <c r="J7136" i="1" s="1"/>
  <c r="H7136" i="1" a="1"/>
  <c r="H7136" i="1" s="1"/>
  <c r="K7136" i="1" s="1"/>
  <c r="I7136" i="1" a="1"/>
  <c r="I7136" i="1" s="1"/>
  <c r="L7136" i="1" s="1"/>
  <c r="I7124" i="1" a="1"/>
  <c r="I7124" i="1" s="1"/>
  <c r="L7124" i="1" s="1"/>
  <c r="G7124" i="1" a="1"/>
  <c r="G7124" i="1" s="1"/>
  <c r="J7124" i="1" s="1"/>
  <c r="H7124" i="1" a="1"/>
  <c r="H7124" i="1" s="1"/>
  <c r="K7124" i="1" s="1"/>
  <c r="G7112" i="1" a="1"/>
  <c r="G7112" i="1" s="1"/>
  <c r="J7112" i="1" s="1"/>
  <c r="H7112" i="1" a="1"/>
  <c r="H7112" i="1" s="1"/>
  <c r="K7112" i="1" s="1"/>
  <c r="I7112" i="1" a="1"/>
  <c r="I7112" i="1" s="1"/>
  <c r="L7112" i="1" s="1"/>
  <c r="I7100" i="1" a="1"/>
  <c r="I7100" i="1" s="1"/>
  <c r="L7100" i="1" s="1"/>
  <c r="G7100" i="1" a="1"/>
  <c r="G7100" i="1" s="1"/>
  <c r="J7100" i="1" s="1"/>
  <c r="H7100" i="1" a="1"/>
  <c r="H7100" i="1" s="1"/>
  <c r="K7100" i="1" s="1"/>
  <c r="G7088" i="1" a="1"/>
  <c r="G7088" i="1" s="1"/>
  <c r="J7088" i="1" s="1"/>
  <c r="H7088" i="1" a="1"/>
  <c r="H7088" i="1" s="1"/>
  <c r="K7088" i="1" s="1"/>
  <c r="I7088" i="1" a="1"/>
  <c r="I7088" i="1" s="1"/>
  <c r="L7088" i="1" s="1"/>
  <c r="I7076" i="1" a="1"/>
  <c r="I7076" i="1" s="1"/>
  <c r="L7076" i="1" s="1"/>
  <c r="G7076" i="1" a="1"/>
  <c r="G7076" i="1" s="1"/>
  <c r="J7076" i="1" s="1"/>
  <c r="H7076" i="1" a="1"/>
  <c r="H7076" i="1" s="1"/>
  <c r="K7076" i="1" s="1"/>
  <c r="G7064" i="1" a="1"/>
  <c r="G7064" i="1" s="1"/>
  <c r="J7064" i="1" s="1"/>
  <c r="H7064" i="1" a="1"/>
  <c r="H7064" i="1" s="1"/>
  <c r="K7064" i="1" s="1"/>
  <c r="I7064" i="1" a="1"/>
  <c r="I7064" i="1" s="1"/>
  <c r="L7064" i="1" s="1"/>
  <c r="I7052" i="1" a="1"/>
  <c r="I7052" i="1" s="1"/>
  <c r="L7052" i="1" s="1"/>
  <c r="G7052" i="1" a="1"/>
  <c r="G7052" i="1" s="1"/>
  <c r="J7052" i="1" s="1"/>
  <c r="H7052" i="1" a="1"/>
  <c r="H7052" i="1" s="1"/>
  <c r="K7052" i="1" s="1"/>
  <c r="G7040" i="1" a="1"/>
  <c r="G7040" i="1" s="1"/>
  <c r="J7040" i="1" s="1"/>
  <c r="H7040" i="1" a="1"/>
  <c r="H7040" i="1" s="1"/>
  <c r="K7040" i="1" s="1"/>
  <c r="I7040" i="1" a="1"/>
  <c r="I7040" i="1" s="1"/>
  <c r="L7040" i="1" s="1"/>
  <c r="I7028" i="1" a="1"/>
  <c r="I7028" i="1" s="1"/>
  <c r="L7028" i="1" s="1"/>
  <c r="G7028" i="1" a="1"/>
  <c r="G7028" i="1" s="1"/>
  <c r="J7028" i="1" s="1"/>
  <c r="H7028" i="1" a="1"/>
  <c r="H7028" i="1" s="1"/>
  <c r="K7028" i="1" s="1"/>
  <c r="G7016" i="1" a="1"/>
  <c r="G7016" i="1" s="1"/>
  <c r="J7016" i="1" s="1"/>
  <c r="H7016" i="1" a="1"/>
  <c r="H7016" i="1" s="1"/>
  <c r="K7016" i="1" s="1"/>
  <c r="I7016" i="1" a="1"/>
  <c r="I7016" i="1" s="1"/>
  <c r="L7016" i="1" s="1"/>
  <c r="I7004" i="1" a="1"/>
  <c r="I7004" i="1" s="1"/>
  <c r="L7004" i="1" s="1"/>
  <c r="G7004" i="1" a="1"/>
  <c r="G7004" i="1" s="1"/>
  <c r="J7004" i="1" s="1"/>
  <c r="H7004" i="1" a="1"/>
  <c r="H7004" i="1" s="1"/>
  <c r="K7004" i="1" s="1"/>
  <c r="G6992" i="1" a="1"/>
  <c r="G6992" i="1" s="1"/>
  <c r="J6992" i="1" s="1"/>
  <c r="H6992" i="1" a="1"/>
  <c r="H6992" i="1" s="1"/>
  <c r="K6992" i="1" s="1"/>
  <c r="I6992" i="1" a="1"/>
  <c r="I6992" i="1" s="1"/>
  <c r="L6992" i="1" s="1"/>
  <c r="I6980" i="1" a="1"/>
  <c r="I6980" i="1" s="1"/>
  <c r="L6980" i="1" s="1"/>
  <c r="G6980" i="1" a="1"/>
  <c r="G6980" i="1" s="1"/>
  <c r="J6980" i="1" s="1"/>
  <c r="H6980" i="1" a="1"/>
  <c r="H6980" i="1" s="1"/>
  <c r="K6980" i="1" s="1"/>
  <c r="G6968" i="1" a="1"/>
  <c r="G6968" i="1" s="1"/>
  <c r="J6968" i="1" s="1"/>
  <c r="H6968" i="1" a="1"/>
  <c r="H6968" i="1" s="1"/>
  <c r="K6968" i="1" s="1"/>
  <c r="I6968" i="1" a="1"/>
  <c r="I6968" i="1" s="1"/>
  <c r="L6968" i="1" s="1"/>
  <c r="I6956" i="1" a="1"/>
  <c r="I6956" i="1" s="1"/>
  <c r="L6956" i="1" s="1"/>
  <c r="G6956" i="1" a="1"/>
  <c r="G6956" i="1" s="1"/>
  <c r="J6956" i="1" s="1"/>
  <c r="H6956" i="1" a="1"/>
  <c r="H6956" i="1" s="1"/>
  <c r="K6956" i="1" s="1"/>
  <c r="G6944" i="1" a="1"/>
  <c r="G6944" i="1" s="1"/>
  <c r="J6944" i="1" s="1"/>
  <c r="H6944" i="1" a="1"/>
  <c r="H6944" i="1" s="1"/>
  <c r="K6944" i="1" s="1"/>
  <c r="I6944" i="1" a="1"/>
  <c r="I6944" i="1" s="1"/>
  <c r="L6944" i="1" s="1"/>
  <c r="I6932" i="1" a="1"/>
  <c r="I6932" i="1" s="1"/>
  <c r="L6932" i="1" s="1"/>
  <c r="G6932" i="1" a="1"/>
  <c r="G6932" i="1" s="1"/>
  <c r="J6932" i="1" s="1"/>
  <c r="H6932" i="1" a="1"/>
  <c r="H6932" i="1" s="1"/>
  <c r="K6932" i="1" s="1"/>
  <c r="G6920" i="1" a="1"/>
  <c r="G6920" i="1" s="1"/>
  <c r="J6920" i="1" s="1"/>
  <c r="H6920" i="1" a="1"/>
  <c r="H6920" i="1" s="1"/>
  <c r="K6920" i="1" s="1"/>
  <c r="I6920" i="1" a="1"/>
  <c r="I6920" i="1" s="1"/>
  <c r="L6920" i="1" s="1"/>
  <c r="I6908" i="1" a="1"/>
  <c r="I6908" i="1" s="1"/>
  <c r="L6908" i="1" s="1"/>
  <c r="G6908" i="1" a="1"/>
  <c r="G6908" i="1" s="1"/>
  <c r="J6908" i="1" s="1"/>
  <c r="H6908" i="1" a="1"/>
  <c r="H6908" i="1" s="1"/>
  <c r="K6908" i="1" s="1"/>
  <c r="G6896" i="1" a="1"/>
  <c r="G6896" i="1" s="1"/>
  <c r="J6896" i="1" s="1"/>
  <c r="H6896" i="1" a="1"/>
  <c r="H6896" i="1" s="1"/>
  <c r="K6896" i="1" s="1"/>
  <c r="I6896" i="1" a="1"/>
  <c r="I6896" i="1" s="1"/>
  <c r="L6896" i="1" s="1"/>
  <c r="I6884" i="1" a="1"/>
  <c r="I6884" i="1" s="1"/>
  <c r="L6884" i="1" s="1"/>
  <c r="G6884" i="1" a="1"/>
  <c r="G6884" i="1" s="1"/>
  <c r="J6884" i="1" s="1"/>
  <c r="H6884" i="1" a="1"/>
  <c r="H6884" i="1" s="1"/>
  <c r="K6884" i="1" s="1"/>
  <c r="G6872" i="1" a="1"/>
  <c r="G6872" i="1" s="1"/>
  <c r="J6872" i="1" s="1"/>
  <c r="H6872" i="1" a="1"/>
  <c r="H6872" i="1" s="1"/>
  <c r="K6872" i="1" s="1"/>
  <c r="I6872" i="1" a="1"/>
  <c r="I6872" i="1" s="1"/>
  <c r="L6872" i="1" s="1"/>
  <c r="I6860" i="1" a="1"/>
  <c r="I6860" i="1" s="1"/>
  <c r="L6860" i="1" s="1"/>
  <c r="G6860" i="1" a="1"/>
  <c r="G6860" i="1" s="1"/>
  <c r="J6860" i="1" s="1"/>
  <c r="H6860" i="1" a="1"/>
  <c r="H6860" i="1" s="1"/>
  <c r="K6860" i="1" s="1"/>
  <c r="G6848" i="1" a="1"/>
  <c r="G6848" i="1" s="1"/>
  <c r="J6848" i="1" s="1"/>
  <c r="H6848" i="1" a="1"/>
  <c r="H6848" i="1" s="1"/>
  <c r="K6848" i="1" s="1"/>
  <c r="I6848" i="1" a="1"/>
  <c r="I6848" i="1" s="1"/>
  <c r="L6848" i="1" s="1"/>
  <c r="I6836" i="1" a="1"/>
  <c r="I6836" i="1" s="1"/>
  <c r="L6836" i="1" s="1"/>
  <c r="G6836" i="1" a="1"/>
  <c r="G6836" i="1" s="1"/>
  <c r="J6836" i="1" s="1"/>
  <c r="H6836" i="1" a="1"/>
  <c r="H6836" i="1" s="1"/>
  <c r="K6836" i="1" s="1"/>
  <c r="G6824" i="1" a="1"/>
  <c r="G6824" i="1" s="1"/>
  <c r="J6824" i="1" s="1"/>
  <c r="H6824" i="1" a="1"/>
  <c r="H6824" i="1" s="1"/>
  <c r="K6824" i="1" s="1"/>
  <c r="I6824" i="1" a="1"/>
  <c r="I6824" i="1" s="1"/>
  <c r="L6824" i="1" s="1"/>
  <c r="I6812" i="1" a="1"/>
  <c r="I6812" i="1" s="1"/>
  <c r="L6812" i="1" s="1"/>
  <c r="G6812" i="1" a="1"/>
  <c r="G6812" i="1" s="1"/>
  <c r="J6812" i="1" s="1"/>
  <c r="H6812" i="1" a="1"/>
  <c r="H6812" i="1" s="1"/>
  <c r="K6812" i="1" s="1"/>
  <c r="G6800" i="1" a="1"/>
  <c r="G6800" i="1" s="1"/>
  <c r="J6800" i="1" s="1"/>
  <c r="H6800" i="1" a="1"/>
  <c r="H6800" i="1" s="1"/>
  <c r="K6800" i="1" s="1"/>
  <c r="I6800" i="1" a="1"/>
  <c r="I6800" i="1" s="1"/>
  <c r="L6800" i="1" s="1"/>
  <c r="I6788" i="1" a="1"/>
  <c r="I6788" i="1" s="1"/>
  <c r="L6788" i="1" s="1"/>
  <c r="G6788" i="1" a="1"/>
  <c r="G6788" i="1" s="1"/>
  <c r="J6788" i="1" s="1"/>
  <c r="H6788" i="1" a="1"/>
  <c r="H6788" i="1" s="1"/>
  <c r="K6788" i="1" s="1"/>
  <c r="G6776" i="1" a="1"/>
  <c r="G6776" i="1" s="1"/>
  <c r="J6776" i="1" s="1"/>
  <c r="H6776" i="1" a="1"/>
  <c r="H6776" i="1" s="1"/>
  <c r="K6776" i="1" s="1"/>
  <c r="I6776" i="1" a="1"/>
  <c r="I6776" i="1" s="1"/>
  <c r="L6776" i="1" s="1"/>
  <c r="I6764" i="1" a="1"/>
  <c r="I6764" i="1" s="1"/>
  <c r="L6764" i="1" s="1"/>
  <c r="G6764" i="1" a="1"/>
  <c r="G6764" i="1" s="1"/>
  <c r="J6764" i="1" s="1"/>
  <c r="H6764" i="1" a="1"/>
  <c r="H6764" i="1" s="1"/>
  <c r="K6764" i="1" s="1"/>
  <c r="G6752" i="1" a="1"/>
  <c r="G6752" i="1" s="1"/>
  <c r="J6752" i="1" s="1"/>
  <c r="H6752" i="1" a="1"/>
  <c r="H6752" i="1" s="1"/>
  <c r="K6752" i="1" s="1"/>
  <c r="I6752" i="1" a="1"/>
  <c r="I6752" i="1" s="1"/>
  <c r="L6752" i="1" s="1"/>
  <c r="I6740" i="1" a="1"/>
  <c r="I6740" i="1" s="1"/>
  <c r="L6740" i="1" s="1"/>
  <c r="G6740" i="1" a="1"/>
  <c r="G6740" i="1" s="1"/>
  <c r="J6740" i="1" s="1"/>
  <c r="H6740" i="1" a="1"/>
  <c r="H6740" i="1" s="1"/>
  <c r="K6740" i="1" s="1"/>
  <c r="G6728" i="1" a="1"/>
  <c r="G6728" i="1" s="1"/>
  <c r="J6728" i="1" s="1"/>
  <c r="H6728" i="1" a="1"/>
  <c r="H6728" i="1" s="1"/>
  <c r="K6728" i="1" s="1"/>
  <c r="I6728" i="1" a="1"/>
  <c r="I6728" i="1" s="1"/>
  <c r="L6728" i="1" s="1"/>
  <c r="I6716" i="1" a="1"/>
  <c r="I6716" i="1" s="1"/>
  <c r="L6716" i="1" s="1"/>
  <c r="G6716" i="1" a="1"/>
  <c r="G6716" i="1" s="1"/>
  <c r="J6716" i="1" s="1"/>
  <c r="H6716" i="1" a="1"/>
  <c r="H6716" i="1" s="1"/>
  <c r="K6716" i="1" s="1"/>
  <c r="G6704" i="1" a="1"/>
  <c r="G6704" i="1" s="1"/>
  <c r="J6704" i="1" s="1"/>
  <c r="H6704" i="1" a="1"/>
  <c r="H6704" i="1" s="1"/>
  <c r="K6704" i="1" s="1"/>
  <c r="I6704" i="1" a="1"/>
  <c r="I6704" i="1" s="1"/>
  <c r="L6704" i="1" s="1"/>
  <c r="I6692" i="1" a="1"/>
  <c r="I6692" i="1" s="1"/>
  <c r="L6692" i="1" s="1"/>
  <c r="G6692" i="1" a="1"/>
  <c r="G6692" i="1" s="1"/>
  <c r="J6692" i="1" s="1"/>
  <c r="H6692" i="1" a="1"/>
  <c r="H6692" i="1" s="1"/>
  <c r="K6692" i="1" s="1"/>
  <c r="G6680" i="1" a="1"/>
  <c r="G6680" i="1" s="1"/>
  <c r="J6680" i="1" s="1"/>
  <c r="H6680" i="1" a="1"/>
  <c r="H6680" i="1" s="1"/>
  <c r="K6680" i="1" s="1"/>
  <c r="I6680" i="1" a="1"/>
  <c r="I6680" i="1" s="1"/>
  <c r="L6680" i="1" s="1"/>
  <c r="I6668" i="1" a="1"/>
  <c r="I6668" i="1" s="1"/>
  <c r="L6668" i="1" s="1"/>
  <c r="G6668" i="1" a="1"/>
  <c r="G6668" i="1" s="1"/>
  <c r="J6668" i="1" s="1"/>
  <c r="H6668" i="1" a="1"/>
  <c r="H6668" i="1" s="1"/>
  <c r="K6668" i="1" s="1"/>
  <c r="G6656" i="1" a="1"/>
  <c r="G6656" i="1" s="1"/>
  <c r="J6656" i="1" s="1"/>
  <c r="H6656" i="1" a="1"/>
  <c r="H6656" i="1" s="1"/>
  <c r="K6656" i="1" s="1"/>
  <c r="I6656" i="1" a="1"/>
  <c r="I6656" i="1" s="1"/>
  <c r="L6656" i="1" s="1"/>
  <c r="I6644" i="1" a="1"/>
  <c r="I6644" i="1" s="1"/>
  <c r="L6644" i="1" s="1"/>
  <c r="G6644" i="1" a="1"/>
  <c r="G6644" i="1" s="1"/>
  <c r="J6644" i="1" s="1"/>
  <c r="H6644" i="1" a="1"/>
  <c r="H6644" i="1" s="1"/>
  <c r="K6644" i="1" s="1"/>
  <c r="G6632" i="1" a="1"/>
  <c r="G6632" i="1" s="1"/>
  <c r="J6632" i="1" s="1"/>
  <c r="H6632" i="1" a="1"/>
  <c r="H6632" i="1" s="1"/>
  <c r="K6632" i="1" s="1"/>
  <c r="I6632" i="1" a="1"/>
  <c r="I6632" i="1" s="1"/>
  <c r="L6632" i="1" s="1"/>
  <c r="I6620" i="1" a="1"/>
  <c r="I6620" i="1" s="1"/>
  <c r="L6620" i="1" s="1"/>
  <c r="G6620" i="1" a="1"/>
  <c r="G6620" i="1" s="1"/>
  <c r="J6620" i="1" s="1"/>
  <c r="H6620" i="1" a="1"/>
  <c r="H6620" i="1" s="1"/>
  <c r="K6620" i="1" s="1"/>
  <c r="G6608" i="1" a="1"/>
  <c r="G6608" i="1" s="1"/>
  <c r="J6608" i="1" s="1"/>
  <c r="H6608" i="1" a="1"/>
  <c r="H6608" i="1" s="1"/>
  <c r="K6608" i="1" s="1"/>
  <c r="I6608" i="1" a="1"/>
  <c r="I6608" i="1" s="1"/>
  <c r="L6608" i="1" s="1"/>
  <c r="I6596" i="1" a="1"/>
  <c r="I6596" i="1" s="1"/>
  <c r="L6596" i="1" s="1"/>
  <c r="G6596" i="1" a="1"/>
  <c r="G6596" i="1" s="1"/>
  <c r="J6596" i="1" s="1"/>
  <c r="H6596" i="1" a="1"/>
  <c r="H6596" i="1" s="1"/>
  <c r="K6596" i="1" s="1"/>
  <c r="G6584" i="1" a="1"/>
  <c r="G6584" i="1" s="1"/>
  <c r="J6584" i="1" s="1"/>
  <c r="H6584" i="1" a="1"/>
  <c r="H6584" i="1" s="1"/>
  <c r="K6584" i="1" s="1"/>
  <c r="I6584" i="1" a="1"/>
  <c r="I6584" i="1" s="1"/>
  <c r="L6584" i="1" s="1"/>
  <c r="I6572" i="1" a="1"/>
  <c r="I6572" i="1" s="1"/>
  <c r="L6572" i="1" s="1"/>
  <c r="G6572" i="1" a="1"/>
  <c r="G6572" i="1" s="1"/>
  <c r="J6572" i="1" s="1"/>
  <c r="H6572" i="1" a="1"/>
  <c r="H6572" i="1" s="1"/>
  <c r="K6572" i="1" s="1"/>
  <c r="G6560" i="1" a="1"/>
  <c r="G6560" i="1" s="1"/>
  <c r="J6560" i="1" s="1"/>
  <c r="H6560" i="1" a="1"/>
  <c r="H6560" i="1" s="1"/>
  <c r="K6560" i="1" s="1"/>
  <c r="I6560" i="1" a="1"/>
  <c r="I6560" i="1" s="1"/>
  <c r="L6560" i="1" s="1"/>
  <c r="I6548" i="1" a="1"/>
  <c r="I6548" i="1" s="1"/>
  <c r="L6548" i="1" s="1"/>
  <c r="G6548" i="1" a="1"/>
  <c r="G6548" i="1" s="1"/>
  <c r="J6548" i="1" s="1"/>
  <c r="H6548" i="1" a="1"/>
  <c r="H6548" i="1" s="1"/>
  <c r="K6548" i="1" s="1"/>
  <c r="G6536" i="1" a="1"/>
  <c r="G6536" i="1" s="1"/>
  <c r="J6536" i="1" s="1"/>
  <c r="H6536" i="1" a="1"/>
  <c r="H6536" i="1" s="1"/>
  <c r="K6536" i="1" s="1"/>
  <c r="I6536" i="1" a="1"/>
  <c r="I6536" i="1" s="1"/>
  <c r="L6536" i="1" s="1"/>
  <c r="I6524" i="1" a="1"/>
  <c r="I6524" i="1" s="1"/>
  <c r="L6524" i="1" s="1"/>
  <c r="G6524" i="1" a="1"/>
  <c r="G6524" i="1" s="1"/>
  <c r="J6524" i="1" s="1"/>
  <c r="H6524" i="1" a="1"/>
  <c r="H6524" i="1" s="1"/>
  <c r="K6524" i="1" s="1"/>
  <c r="G6512" i="1" a="1"/>
  <c r="G6512" i="1" s="1"/>
  <c r="J6512" i="1" s="1"/>
  <c r="H6512" i="1" a="1"/>
  <c r="H6512" i="1" s="1"/>
  <c r="K6512" i="1" s="1"/>
  <c r="I6512" i="1" a="1"/>
  <c r="I6512" i="1" s="1"/>
  <c r="L6512" i="1" s="1"/>
  <c r="I6500" i="1" a="1"/>
  <c r="I6500" i="1" s="1"/>
  <c r="L6500" i="1" s="1"/>
  <c r="G6500" i="1" a="1"/>
  <c r="G6500" i="1" s="1"/>
  <c r="J6500" i="1" s="1"/>
  <c r="H6500" i="1" a="1"/>
  <c r="H6500" i="1" s="1"/>
  <c r="K6500" i="1" s="1"/>
  <c r="G6488" i="1" a="1"/>
  <c r="G6488" i="1" s="1"/>
  <c r="J6488" i="1" s="1"/>
  <c r="H6488" i="1" a="1"/>
  <c r="H6488" i="1" s="1"/>
  <c r="K6488" i="1" s="1"/>
  <c r="I6488" i="1" a="1"/>
  <c r="I6488" i="1" s="1"/>
  <c r="L6488" i="1" s="1"/>
  <c r="I6476" i="1" a="1"/>
  <c r="I6476" i="1" s="1"/>
  <c r="L6476" i="1" s="1"/>
  <c r="G6476" i="1" a="1"/>
  <c r="G6476" i="1" s="1"/>
  <c r="J6476" i="1" s="1"/>
  <c r="H6476" i="1" a="1"/>
  <c r="H6476" i="1" s="1"/>
  <c r="K6476" i="1" s="1"/>
  <c r="G6464" i="1" a="1"/>
  <c r="G6464" i="1" s="1"/>
  <c r="J6464" i="1" s="1"/>
  <c r="H6464" i="1" a="1"/>
  <c r="H6464" i="1" s="1"/>
  <c r="K6464" i="1" s="1"/>
  <c r="I6464" i="1" a="1"/>
  <c r="I6464" i="1" s="1"/>
  <c r="L6464" i="1" s="1"/>
  <c r="I6452" i="1" a="1"/>
  <c r="I6452" i="1" s="1"/>
  <c r="L6452" i="1" s="1"/>
  <c r="G6452" i="1" a="1"/>
  <c r="G6452" i="1" s="1"/>
  <c r="J6452" i="1" s="1"/>
  <c r="H6452" i="1" a="1"/>
  <c r="H6452" i="1" s="1"/>
  <c r="K6452" i="1" s="1"/>
  <c r="G6440" i="1" a="1"/>
  <c r="G6440" i="1" s="1"/>
  <c r="J6440" i="1" s="1"/>
  <c r="H6440" i="1" a="1"/>
  <c r="H6440" i="1" s="1"/>
  <c r="K6440" i="1" s="1"/>
  <c r="I6440" i="1" a="1"/>
  <c r="I6440" i="1" s="1"/>
  <c r="L6440" i="1" s="1"/>
  <c r="I6428" i="1" a="1"/>
  <c r="I6428" i="1" s="1"/>
  <c r="L6428" i="1" s="1"/>
  <c r="G6428" i="1" a="1"/>
  <c r="G6428" i="1" s="1"/>
  <c r="J6428" i="1" s="1"/>
  <c r="H6428" i="1" a="1"/>
  <c r="H6428" i="1" s="1"/>
  <c r="K6428" i="1" s="1"/>
  <c r="G6416" i="1" a="1"/>
  <c r="G6416" i="1" s="1"/>
  <c r="J6416" i="1" s="1"/>
  <c r="H6416" i="1" a="1"/>
  <c r="H6416" i="1" s="1"/>
  <c r="K6416" i="1" s="1"/>
  <c r="I6416" i="1" a="1"/>
  <c r="I6416" i="1" s="1"/>
  <c r="L6416" i="1" s="1"/>
  <c r="I6404" i="1" a="1"/>
  <c r="I6404" i="1" s="1"/>
  <c r="L6404" i="1" s="1"/>
  <c r="G6404" i="1" a="1"/>
  <c r="G6404" i="1" s="1"/>
  <c r="J6404" i="1" s="1"/>
  <c r="H6404" i="1" a="1"/>
  <c r="H6404" i="1" s="1"/>
  <c r="K6404" i="1" s="1"/>
  <c r="G6392" i="1" a="1"/>
  <c r="G6392" i="1" s="1"/>
  <c r="J6392" i="1" s="1"/>
  <c r="H6392" i="1" a="1"/>
  <c r="H6392" i="1" s="1"/>
  <c r="K6392" i="1" s="1"/>
  <c r="I6392" i="1" a="1"/>
  <c r="I6392" i="1" s="1"/>
  <c r="L6392" i="1" s="1"/>
  <c r="I6380" i="1" a="1"/>
  <c r="I6380" i="1" s="1"/>
  <c r="L6380" i="1" s="1"/>
  <c r="G6380" i="1" a="1"/>
  <c r="G6380" i="1" s="1"/>
  <c r="J6380" i="1" s="1"/>
  <c r="H6380" i="1" a="1"/>
  <c r="H6380" i="1" s="1"/>
  <c r="K6380" i="1" s="1"/>
  <c r="G6368" i="1" a="1"/>
  <c r="G6368" i="1" s="1"/>
  <c r="J6368" i="1" s="1"/>
  <c r="H6368" i="1" a="1"/>
  <c r="H6368" i="1" s="1"/>
  <c r="K6368" i="1" s="1"/>
  <c r="I6368" i="1" a="1"/>
  <c r="I6368" i="1" s="1"/>
  <c r="L6368" i="1" s="1"/>
  <c r="I6356" i="1" a="1"/>
  <c r="I6356" i="1" s="1"/>
  <c r="L6356" i="1" s="1"/>
  <c r="G6356" i="1" a="1"/>
  <c r="G6356" i="1" s="1"/>
  <c r="J6356" i="1" s="1"/>
  <c r="H6356" i="1" a="1"/>
  <c r="H6356" i="1" s="1"/>
  <c r="K6356" i="1" s="1"/>
  <c r="G6344" i="1" a="1"/>
  <c r="G6344" i="1" s="1"/>
  <c r="J6344" i="1" s="1"/>
  <c r="H6344" i="1" a="1"/>
  <c r="H6344" i="1" s="1"/>
  <c r="K6344" i="1" s="1"/>
  <c r="I6344" i="1" a="1"/>
  <c r="I6344" i="1" s="1"/>
  <c r="L6344" i="1" s="1"/>
  <c r="I6332" i="1" a="1"/>
  <c r="I6332" i="1" s="1"/>
  <c r="L6332" i="1" s="1"/>
  <c r="G6332" i="1" a="1"/>
  <c r="G6332" i="1" s="1"/>
  <c r="J6332" i="1" s="1"/>
  <c r="H6332" i="1" a="1"/>
  <c r="H6332" i="1" s="1"/>
  <c r="K6332" i="1" s="1"/>
  <c r="G6320" i="1" a="1"/>
  <c r="G6320" i="1" s="1"/>
  <c r="J6320" i="1" s="1"/>
  <c r="H6320" i="1" a="1"/>
  <c r="H6320" i="1" s="1"/>
  <c r="K6320" i="1" s="1"/>
  <c r="I6320" i="1" a="1"/>
  <c r="I6320" i="1" s="1"/>
  <c r="L6320" i="1" s="1"/>
  <c r="I6308" i="1" a="1"/>
  <c r="I6308" i="1" s="1"/>
  <c r="L6308" i="1" s="1"/>
  <c r="G6308" i="1" a="1"/>
  <c r="G6308" i="1" s="1"/>
  <c r="J6308" i="1" s="1"/>
  <c r="H6308" i="1" a="1"/>
  <c r="H6308" i="1" s="1"/>
  <c r="K6308" i="1" s="1"/>
  <c r="G6296" i="1" a="1"/>
  <c r="G6296" i="1" s="1"/>
  <c r="J6296" i="1" s="1"/>
  <c r="H6296" i="1" a="1"/>
  <c r="H6296" i="1" s="1"/>
  <c r="K6296" i="1" s="1"/>
  <c r="I6296" i="1" a="1"/>
  <c r="I6296" i="1" s="1"/>
  <c r="L6296" i="1" s="1"/>
  <c r="I6284" i="1" a="1"/>
  <c r="I6284" i="1" s="1"/>
  <c r="L6284" i="1" s="1"/>
  <c r="G6284" i="1" a="1"/>
  <c r="G6284" i="1" s="1"/>
  <c r="J6284" i="1" s="1"/>
  <c r="H6284" i="1" a="1"/>
  <c r="H6284" i="1" s="1"/>
  <c r="K6284" i="1" s="1"/>
  <c r="G6272" i="1" a="1"/>
  <c r="G6272" i="1" s="1"/>
  <c r="J6272" i="1" s="1"/>
  <c r="H6272" i="1" a="1"/>
  <c r="H6272" i="1" s="1"/>
  <c r="K6272" i="1" s="1"/>
  <c r="I6272" i="1" a="1"/>
  <c r="I6272" i="1" s="1"/>
  <c r="L6272" i="1" s="1"/>
  <c r="I6260" i="1" a="1"/>
  <c r="I6260" i="1" s="1"/>
  <c r="L6260" i="1" s="1"/>
  <c r="G6260" i="1" a="1"/>
  <c r="G6260" i="1" s="1"/>
  <c r="J6260" i="1" s="1"/>
  <c r="H6260" i="1" a="1"/>
  <c r="H6260" i="1" s="1"/>
  <c r="K6260" i="1" s="1"/>
  <c r="G6248" i="1" a="1"/>
  <c r="G6248" i="1" s="1"/>
  <c r="J6248" i="1" s="1"/>
  <c r="H6248" i="1" a="1"/>
  <c r="H6248" i="1" s="1"/>
  <c r="K6248" i="1" s="1"/>
  <c r="I6248" i="1" a="1"/>
  <c r="I6248" i="1" s="1"/>
  <c r="L6248" i="1" s="1"/>
  <c r="I6236" i="1" a="1"/>
  <c r="I6236" i="1" s="1"/>
  <c r="L6236" i="1" s="1"/>
  <c r="G6236" i="1" a="1"/>
  <c r="G6236" i="1" s="1"/>
  <c r="J6236" i="1" s="1"/>
  <c r="H6236" i="1" a="1"/>
  <c r="H6236" i="1" s="1"/>
  <c r="K6236" i="1" s="1"/>
  <c r="G6224" i="1" a="1"/>
  <c r="G6224" i="1" s="1"/>
  <c r="J6224" i="1" s="1"/>
  <c r="H6224" i="1" a="1"/>
  <c r="H6224" i="1" s="1"/>
  <c r="K6224" i="1" s="1"/>
  <c r="I6224" i="1" a="1"/>
  <c r="I6224" i="1" s="1"/>
  <c r="L6224" i="1" s="1"/>
  <c r="I6212" i="1" a="1"/>
  <c r="I6212" i="1" s="1"/>
  <c r="L6212" i="1" s="1"/>
  <c r="G6212" i="1" a="1"/>
  <c r="G6212" i="1" s="1"/>
  <c r="J6212" i="1" s="1"/>
  <c r="H6212" i="1" a="1"/>
  <c r="H6212" i="1" s="1"/>
  <c r="K6212" i="1" s="1"/>
  <c r="G6200" i="1" a="1"/>
  <c r="G6200" i="1" s="1"/>
  <c r="J6200" i="1" s="1"/>
  <c r="H6200" i="1" a="1"/>
  <c r="H6200" i="1" s="1"/>
  <c r="K6200" i="1" s="1"/>
  <c r="I6200" i="1" a="1"/>
  <c r="I6200" i="1" s="1"/>
  <c r="L6200" i="1" s="1"/>
  <c r="I6188" i="1" a="1"/>
  <c r="I6188" i="1" s="1"/>
  <c r="L6188" i="1" s="1"/>
  <c r="G6188" i="1" a="1"/>
  <c r="G6188" i="1" s="1"/>
  <c r="J6188" i="1" s="1"/>
  <c r="H6188" i="1" a="1"/>
  <c r="H6188" i="1" s="1"/>
  <c r="K6188" i="1" s="1"/>
  <c r="G6176" i="1" a="1"/>
  <c r="G6176" i="1" s="1"/>
  <c r="J6176" i="1" s="1"/>
  <c r="H6176" i="1" a="1"/>
  <c r="H6176" i="1" s="1"/>
  <c r="K6176" i="1" s="1"/>
  <c r="I6176" i="1" a="1"/>
  <c r="I6176" i="1" s="1"/>
  <c r="L6176" i="1" s="1"/>
  <c r="I6164" i="1" a="1"/>
  <c r="I6164" i="1" s="1"/>
  <c r="L6164" i="1" s="1"/>
  <c r="G6164" i="1" a="1"/>
  <c r="G6164" i="1" s="1"/>
  <c r="J6164" i="1" s="1"/>
  <c r="H6164" i="1" a="1"/>
  <c r="H6164" i="1" s="1"/>
  <c r="K6164" i="1" s="1"/>
  <c r="G6152" i="1" a="1"/>
  <c r="G6152" i="1" s="1"/>
  <c r="J6152" i="1" s="1"/>
  <c r="H6152" i="1" a="1"/>
  <c r="H6152" i="1" s="1"/>
  <c r="K6152" i="1" s="1"/>
  <c r="I6152" i="1" a="1"/>
  <c r="I6152" i="1" s="1"/>
  <c r="L6152" i="1" s="1"/>
  <c r="I6140" i="1" a="1"/>
  <c r="I6140" i="1" s="1"/>
  <c r="L6140" i="1" s="1"/>
  <c r="G6140" i="1" a="1"/>
  <c r="G6140" i="1" s="1"/>
  <c r="J6140" i="1" s="1"/>
  <c r="H6140" i="1" a="1"/>
  <c r="H6140" i="1" s="1"/>
  <c r="K6140" i="1" s="1"/>
  <c r="G6128" i="1" a="1"/>
  <c r="G6128" i="1" s="1"/>
  <c r="J6128" i="1" s="1"/>
  <c r="H6128" i="1" a="1"/>
  <c r="H6128" i="1" s="1"/>
  <c r="K6128" i="1" s="1"/>
  <c r="I6128" i="1" a="1"/>
  <c r="I6128" i="1" s="1"/>
  <c r="L6128" i="1" s="1"/>
  <c r="I6116" i="1" a="1"/>
  <c r="I6116" i="1" s="1"/>
  <c r="L6116" i="1" s="1"/>
  <c r="G6116" i="1" a="1"/>
  <c r="G6116" i="1" s="1"/>
  <c r="J6116" i="1" s="1"/>
  <c r="H6116" i="1" a="1"/>
  <c r="H6116" i="1" s="1"/>
  <c r="K6116" i="1" s="1"/>
  <c r="G6104" i="1" a="1"/>
  <c r="G6104" i="1" s="1"/>
  <c r="J6104" i="1" s="1"/>
  <c r="H6104" i="1" a="1"/>
  <c r="H6104" i="1" s="1"/>
  <c r="K6104" i="1" s="1"/>
  <c r="I6104" i="1" a="1"/>
  <c r="I6104" i="1" s="1"/>
  <c r="L6104" i="1" s="1"/>
  <c r="I6092" i="1" a="1"/>
  <c r="I6092" i="1" s="1"/>
  <c r="L6092" i="1" s="1"/>
  <c r="G6092" i="1" a="1"/>
  <c r="G6092" i="1" s="1"/>
  <c r="J6092" i="1" s="1"/>
  <c r="H6092" i="1" a="1"/>
  <c r="H6092" i="1" s="1"/>
  <c r="K6092" i="1" s="1"/>
  <c r="G6080" i="1" a="1"/>
  <c r="G6080" i="1" s="1"/>
  <c r="J6080" i="1" s="1"/>
  <c r="H6080" i="1" a="1"/>
  <c r="H6080" i="1" s="1"/>
  <c r="K6080" i="1" s="1"/>
  <c r="I6080" i="1" a="1"/>
  <c r="I6080" i="1" s="1"/>
  <c r="L6080" i="1" s="1"/>
  <c r="I6068" i="1" a="1"/>
  <c r="I6068" i="1" s="1"/>
  <c r="L6068" i="1" s="1"/>
  <c r="G6068" i="1" a="1"/>
  <c r="G6068" i="1" s="1"/>
  <c r="J6068" i="1" s="1"/>
  <c r="H6068" i="1" a="1"/>
  <c r="H6068" i="1" s="1"/>
  <c r="K6068" i="1" s="1"/>
  <c r="G6056" i="1" a="1"/>
  <c r="G6056" i="1" s="1"/>
  <c r="J6056" i="1" s="1"/>
  <c r="H6056" i="1" a="1"/>
  <c r="H6056" i="1" s="1"/>
  <c r="K6056" i="1" s="1"/>
  <c r="I6056" i="1" a="1"/>
  <c r="I6056" i="1" s="1"/>
  <c r="L6056" i="1" s="1"/>
  <c r="I6044" i="1" a="1"/>
  <c r="I6044" i="1" s="1"/>
  <c r="L6044" i="1" s="1"/>
  <c r="G6044" i="1" a="1"/>
  <c r="G6044" i="1" s="1"/>
  <c r="J6044" i="1" s="1"/>
  <c r="H6044" i="1" a="1"/>
  <c r="H6044" i="1" s="1"/>
  <c r="K6044" i="1" s="1"/>
  <c r="G6032" i="1" a="1"/>
  <c r="G6032" i="1" s="1"/>
  <c r="J6032" i="1" s="1"/>
  <c r="H6032" i="1" a="1"/>
  <c r="H6032" i="1" s="1"/>
  <c r="K6032" i="1" s="1"/>
  <c r="I6032" i="1" a="1"/>
  <c r="I6032" i="1" s="1"/>
  <c r="L6032" i="1" s="1"/>
  <c r="I6020" i="1" a="1"/>
  <c r="I6020" i="1" s="1"/>
  <c r="L6020" i="1" s="1"/>
  <c r="G6020" i="1" a="1"/>
  <c r="G6020" i="1" s="1"/>
  <c r="J6020" i="1" s="1"/>
  <c r="H6020" i="1" a="1"/>
  <c r="H6020" i="1" s="1"/>
  <c r="K6020" i="1" s="1"/>
  <c r="G6008" i="1" a="1"/>
  <c r="G6008" i="1" s="1"/>
  <c r="J6008" i="1" s="1"/>
  <c r="H6008" i="1" a="1"/>
  <c r="H6008" i="1" s="1"/>
  <c r="K6008" i="1" s="1"/>
  <c r="I6008" i="1" a="1"/>
  <c r="I6008" i="1" s="1"/>
  <c r="L6008" i="1" s="1"/>
  <c r="I5996" i="1" a="1"/>
  <c r="I5996" i="1" s="1"/>
  <c r="L5996" i="1" s="1"/>
  <c r="G5996" i="1" a="1"/>
  <c r="G5996" i="1" s="1"/>
  <c r="J5996" i="1" s="1"/>
  <c r="H5996" i="1" a="1"/>
  <c r="H5996" i="1" s="1"/>
  <c r="K5996" i="1" s="1"/>
  <c r="G5984" i="1" a="1"/>
  <c r="G5984" i="1" s="1"/>
  <c r="J5984" i="1" s="1"/>
  <c r="H5984" i="1" a="1"/>
  <c r="H5984" i="1" s="1"/>
  <c r="K5984" i="1" s="1"/>
  <c r="I5984" i="1" a="1"/>
  <c r="I5984" i="1" s="1"/>
  <c r="L5984" i="1" s="1"/>
  <c r="I5972" i="1" a="1"/>
  <c r="I5972" i="1" s="1"/>
  <c r="L5972" i="1" s="1"/>
  <c r="G5972" i="1" a="1"/>
  <c r="G5972" i="1" s="1"/>
  <c r="J5972" i="1" s="1"/>
  <c r="H5972" i="1" a="1"/>
  <c r="H5972" i="1" s="1"/>
  <c r="K5972" i="1" s="1"/>
  <c r="G5960" i="1" a="1"/>
  <c r="G5960" i="1" s="1"/>
  <c r="J5960" i="1" s="1"/>
  <c r="H5960" i="1" a="1"/>
  <c r="H5960" i="1" s="1"/>
  <c r="K5960" i="1" s="1"/>
  <c r="I5960" i="1" a="1"/>
  <c r="I5960" i="1" s="1"/>
  <c r="L5960" i="1" s="1"/>
  <c r="I5948" i="1" a="1"/>
  <c r="I5948" i="1" s="1"/>
  <c r="L5948" i="1" s="1"/>
  <c r="G5948" i="1" a="1"/>
  <c r="G5948" i="1" s="1"/>
  <c r="J5948" i="1" s="1"/>
  <c r="H5948" i="1" a="1"/>
  <c r="H5948" i="1" s="1"/>
  <c r="K5948" i="1" s="1"/>
  <c r="G5936" i="1" a="1"/>
  <c r="G5936" i="1" s="1"/>
  <c r="J5936" i="1" s="1"/>
  <c r="H5936" i="1" a="1"/>
  <c r="H5936" i="1" s="1"/>
  <c r="K5936" i="1" s="1"/>
  <c r="I5936" i="1" a="1"/>
  <c r="I5936" i="1" s="1"/>
  <c r="L5936" i="1" s="1"/>
  <c r="I5924" i="1" a="1"/>
  <c r="I5924" i="1" s="1"/>
  <c r="L5924" i="1" s="1"/>
  <c r="G5924" i="1" a="1"/>
  <c r="G5924" i="1" s="1"/>
  <c r="J5924" i="1" s="1"/>
  <c r="H5924" i="1" a="1"/>
  <c r="H5924" i="1" s="1"/>
  <c r="K5924" i="1" s="1"/>
  <c r="G5912" i="1" a="1"/>
  <c r="G5912" i="1" s="1"/>
  <c r="J5912" i="1" s="1"/>
  <c r="H5912" i="1" a="1"/>
  <c r="H5912" i="1" s="1"/>
  <c r="K5912" i="1" s="1"/>
  <c r="I5912" i="1" a="1"/>
  <c r="I5912" i="1" s="1"/>
  <c r="L5912" i="1" s="1"/>
  <c r="I5900" i="1" a="1"/>
  <c r="I5900" i="1" s="1"/>
  <c r="L5900" i="1" s="1"/>
  <c r="G5900" i="1" a="1"/>
  <c r="G5900" i="1" s="1"/>
  <c r="J5900" i="1" s="1"/>
  <c r="H5900" i="1" a="1"/>
  <c r="H5900" i="1" s="1"/>
  <c r="K5900" i="1" s="1"/>
  <c r="G5888" i="1" a="1"/>
  <c r="G5888" i="1" s="1"/>
  <c r="J5888" i="1" s="1"/>
  <c r="H5888" i="1" a="1"/>
  <c r="H5888" i="1" s="1"/>
  <c r="K5888" i="1" s="1"/>
  <c r="I5888" i="1" a="1"/>
  <c r="I5888" i="1" s="1"/>
  <c r="L5888" i="1" s="1"/>
  <c r="I5876" i="1" a="1"/>
  <c r="I5876" i="1" s="1"/>
  <c r="L5876" i="1" s="1"/>
  <c r="G5876" i="1" a="1"/>
  <c r="G5876" i="1" s="1"/>
  <c r="J5876" i="1" s="1"/>
  <c r="H5876" i="1" a="1"/>
  <c r="H5876" i="1" s="1"/>
  <c r="K5876" i="1" s="1"/>
  <c r="G5864" i="1" a="1"/>
  <c r="G5864" i="1" s="1"/>
  <c r="J5864" i="1" s="1"/>
  <c r="H5864" i="1" a="1"/>
  <c r="H5864" i="1" s="1"/>
  <c r="K5864" i="1" s="1"/>
  <c r="I5864" i="1" a="1"/>
  <c r="I5864" i="1" s="1"/>
  <c r="L5864" i="1" s="1"/>
  <c r="I5852" i="1" a="1"/>
  <c r="I5852" i="1" s="1"/>
  <c r="L5852" i="1" s="1"/>
  <c r="G5852" i="1" a="1"/>
  <c r="G5852" i="1" s="1"/>
  <c r="J5852" i="1" s="1"/>
  <c r="H5852" i="1" a="1"/>
  <c r="H5852" i="1" s="1"/>
  <c r="K5852" i="1" s="1"/>
  <c r="G5840" i="1" a="1"/>
  <c r="G5840" i="1" s="1"/>
  <c r="J5840" i="1" s="1"/>
  <c r="H5840" i="1" a="1"/>
  <c r="H5840" i="1" s="1"/>
  <c r="K5840" i="1" s="1"/>
  <c r="I5840" i="1" a="1"/>
  <c r="I5840" i="1" s="1"/>
  <c r="L5840" i="1" s="1"/>
  <c r="I5828" i="1" a="1"/>
  <c r="I5828" i="1" s="1"/>
  <c r="L5828" i="1" s="1"/>
  <c r="G5828" i="1" a="1"/>
  <c r="G5828" i="1" s="1"/>
  <c r="J5828" i="1" s="1"/>
  <c r="H5828" i="1" a="1"/>
  <c r="H5828" i="1" s="1"/>
  <c r="K5828" i="1" s="1"/>
  <c r="G5816" i="1" a="1"/>
  <c r="G5816" i="1" s="1"/>
  <c r="J5816" i="1" s="1"/>
  <c r="H5816" i="1" a="1"/>
  <c r="H5816" i="1" s="1"/>
  <c r="K5816" i="1" s="1"/>
  <c r="I5816" i="1" a="1"/>
  <c r="I5816" i="1" s="1"/>
  <c r="L5816" i="1" s="1"/>
  <c r="I5804" i="1" a="1"/>
  <c r="I5804" i="1" s="1"/>
  <c r="L5804" i="1" s="1"/>
  <c r="G5804" i="1" a="1"/>
  <c r="G5804" i="1" s="1"/>
  <c r="J5804" i="1" s="1"/>
  <c r="H5804" i="1" a="1"/>
  <c r="H5804" i="1" s="1"/>
  <c r="K5804" i="1" s="1"/>
  <c r="G5792" i="1" a="1"/>
  <c r="G5792" i="1" s="1"/>
  <c r="J5792" i="1" s="1"/>
  <c r="H5792" i="1" a="1"/>
  <c r="H5792" i="1" s="1"/>
  <c r="K5792" i="1" s="1"/>
  <c r="I5792" i="1" a="1"/>
  <c r="I5792" i="1" s="1"/>
  <c r="L5792" i="1" s="1"/>
  <c r="I5780" i="1" a="1"/>
  <c r="I5780" i="1" s="1"/>
  <c r="L5780" i="1" s="1"/>
  <c r="G5780" i="1" a="1"/>
  <c r="G5780" i="1" s="1"/>
  <c r="J5780" i="1" s="1"/>
  <c r="H5780" i="1" a="1"/>
  <c r="H5780" i="1" s="1"/>
  <c r="K5780" i="1" s="1"/>
  <c r="G5768" i="1" a="1"/>
  <c r="G5768" i="1" s="1"/>
  <c r="J5768" i="1" s="1"/>
  <c r="H5768" i="1" a="1"/>
  <c r="H5768" i="1" s="1"/>
  <c r="K5768" i="1" s="1"/>
  <c r="I5768" i="1" a="1"/>
  <c r="I5768" i="1" s="1"/>
  <c r="L5768" i="1" s="1"/>
  <c r="I5756" i="1" a="1"/>
  <c r="I5756" i="1" s="1"/>
  <c r="L5756" i="1" s="1"/>
  <c r="G5756" i="1" a="1"/>
  <c r="G5756" i="1" s="1"/>
  <c r="J5756" i="1" s="1"/>
  <c r="H5756" i="1" a="1"/>
  <c r="H5756" i="1" s="1"/>
  <c r="K5756" i="1" s="1"/>
  <c r="G5744" i="1" a="1"/>
  <c r="G5744" i="1" s="1"/>
  <c r="J5744" i="1" s="1"/>
  <c r="H5744" i="1" a="1"/>
  <c r="H5744" i="1" s="1"/>
  <c r="K5744" i="1" s="1"/>
  <c r="I5744" i="1" a="1"/>
  <c r="I5744" i="1" s="1"/>
  <c r="L5744" i="1" s="1"/>
  <c r="I5732" i="1" a="1"/>
  <c r="I5732" i="1" s="1"/>
  <c r="L5732" i="1" s="1"/>
  <c r="G5732" i="1" a="1"/>
  <c r="G5732" i="1" s="1"/>
  <c r="J5732" i="1" s="1"/>
  <c r="H5732" i="1" a="1"/>
  <c r="H5732" i="1" s="1"/>
  <c r="K5732" i="1" s="1"/>
  <c r="G5720" i="1" a="1"/>
  <c r="G5720" i="1" s="1"/>
  <c r="J5720" i="1" s="1"/>
  <c r="H5720" i="1" a="1"/>
  <c r="H5720" i="1" s="1"/>
  <c r="K5720" i="1" s="1"/>
  <c r="I5720" i="1" a="1"/>
  <c r="I5720" i="1" s="1"/>
  <c r="L5720" i="1" s="1"/>
  <c r="I5708" i="1" a="1"/>
  <c r="I5708" i="1" s="1"/>
  <c r="L5708" i="1" s="1"/>
  <c r="G5708" i="1" a="1"/>
  <c r="G5708" i="1" s="1"/>
  <c r="J5708" i="1" s="1"/>
  <c r="H5708" i="1" a="1"/>
  <c r="H5708" i="1" s="1"/>
  <c r="K5708" i="1" s="1"/>
  <c r="G5696" i="1" a="1"/>
  <c r="G5696" i="1" s="1"/>
  <c r="J5696" i="1" s="1"/>
  <c r="H5696" i="1" a="1"/>
  <c r="H5696" i="1" s="1"/>
  <c r="K5696" i="1" s="1"/>
  <c r="I5696" i="1" a="1"/>
  <c r="I5696" i="1" s="1"/>
  <c r="L5696" i="1" s="1"/>
  <c r="I5684" i="1" a="1"/>
  <c r="I5684" i="1" s="1"/>
  <c r="L5684" i="1" s="1"/>
  <c r="G5684" i="1" a="1"/>
  <c r="G5684" i="1" s="1"/>
  <c r="J5684" i="1" s="1"/>
  <c r="H5684" i="1" a="1"/>
  <c r="H5684" i="1" s="1"/>
  <c r="K5684" i="1" s="1"/>
  <c r="G5672" i="1" a="1"/>
  <c r="G5672" i="1" s="1"/>
  <c r="J5672" i="1" s="1"/>
  <c r="H5672" i="1" a="1"/>
  <c r="H5672" i="1" s="1"/>
  <c r="K5672" i="1" s="1"/>
  <c r="I5672" i="1" a="1"/>
  <c r="I5672" i="1" s="1"/>
  <c r="L5672" i="1" s="1"/>
  <c r="I5660" i="1" a="1"/>
  <c r="I5660" i="1" s="1"/>
  <c r="L5660" i="1" s="1"/>
  <c r="G5660" i="1" a="1"/>
  <c r="G5660" i="1" s="1"/>
  <c r="J5660" i="1" s="1"/>
  <c r="H5660" i="1" a="1"/>
  <c r="H5660" i="1" s="1"/>
  <c r="K5660" i="1" s="1"/>
  <c r="G5648" i="1" a="1"/>
  <c r="G5648" i="1" s="1"/>
  <c r="J5648" i="1" s="1"/>
  <c r="H5648" i="1" a="1"/>
  <c r="H5648" i="1" s="1"/>
  <c r="K5648" i="1" s="1"/>
  <c r="I5648" i="1" a="1"/>
  <c r="I5648" i="1" s="1"/>
  <c r="L5648" i="1" s="1"/>
  <c r="I5636" i="1" a="1"/>
  <c r="I5636" i="1" s="1"/>
  <c r="L5636" i="1" s="1"/>
  <c r="G5636" i="1" a="1"/>
  <c r="G5636" i="1" s="1"/>
  <c r="J5636" i="1" s="1"/>
  <c r="H5636" i="1" a="1"/>
  <c r="H5636" i="1" s="1"/>
  <c r="K5636" i="1" s="1"/>
  <c r="G5624" i="1" a="1"/>
  <c r="G5624" i="1" s="1"/>
  <c r="J5624" i="1" s="1"/>
  <c r="H5624" i="1" a="1"/>
  <c r="H5624" i="1" s="1"/>
  <c r="K5624" i="1" s="1"/>
  <c r="I5624" i="1" a="1"/>
  <c r="I5624" i="1" s="1"/>
  <c r="L5624" i="1" s="1"/>
  <c r="I5612" i="1" a="1"/>
  <c r="I5612" i="1" s="1"/>
  <c r="L5612" i="1" s="1"/>
  <c r="G5612" i="1" a="1"/>
  <c r="G5612" i="1" s="1"/>
  <c r="J5612" i="1" s="1"/>
  <c r="H5612" i="1" a="1"/>
  <c r="H5612" i="1" s="1"/>
  <c r="K5612" i="1" s="1"/>
  <c r="G5600" i="1" a="1"/>
  <c r="G5600" i="1" s="1"/>
  <c r="J5600" i="1" s="1"/>
  <c r="H5600" i="1" a="1"/>
  <c r="H5600" i="1" s="1"/>
  <c r="K5600" i="1" s="1"/>
  <c r="I5600" i="1" a="1"/>
  <c r="I5600" i="1" s="1"/>
  <c r="L5600" i="1" s="1"/>
  <c r="I5588" i="1" a="1"/>
  <c r="I5588" i="1" s="1"/>
  <c r="L5588" i="1" s="1"/>
  <c r="G5588" i="1" a="1"/>
  <c r="G5588" i="1" s="1"/>
  <c r="J5588" i="1" s="1"/>
  <c r="H5588" i="1" a="1"/>
  <c r="H5588" i="1" s="1"/>
  <c r="K5588" i="1" s="1"/>
  <c r="G5576" i="1" a="1"/>
  <c r="G5576" i="1" s="1"/>
  <c r="J5576" i="1" s="1"/>
  <c r="H5576" i="1" a="1"/>
  <c r="H5576" i="1" s="1"/>
  <c r="K5576" i="1" s="1"/>
  <c r="I5576" i="1" a="1"/>
  <c r="I5576" i="1" s="1"/>
  <c r="L5576" i="1" s="1"/>
  <c r="G5564" i="1" a="1"/>
  <c r="G5564" i="1" s="1"/>
  <c r="J5564" i="1" s="1"/>
  <c r="H5564" i="1" a="1"/>
  <c r="H5564" i="1" s="1"/>
  <c r="K5564" i="1" s="1"/>
  <c r="I5564" i="1" a="1"/>
  <c r="I5564" i="1" s="1"/>
  <c r="L5564" i="1" s="1"/>
  <c r="G5552" i="1" a="1"/>
  <c r="G5552" i="1" s="1"/>
  <c r="J5552" i="1" s="1"/>
  <c r="H5552" i="1" a="1"/>
  <c r="H5552" i="1" s="1"/>
  <c r="K5552" i="1" s="1"/>
  <c r="I5552" i="1" a="1"/>
  <c r="I5552" i="1" s="1"/>
  <c r="L5552" i="1" s="1"/>
  <c r="G5540" i="1" a="1"/>
  <c r="G5540" i="1" s="1"/>
  <c r="J5540" i="1" s="1"/>
  <c r="H5540" i="1" a="1"/>
  <c r="H5540" i="1" s="1"/>
  <c r="K5540" i="1" s="1"/>
  <c r="I5540" i="1" a="1"/>
  <c r="I5540" i="1" s="1"/>
  <c r="L5540" i="1" s="1"/>
  <c r="G5528" i="1" a="1"/>
  <c r="G5528" i="1" s="1"/>
  <c r="J5528" i="1" s="1"/>
  <c r="H5528" i="1" a="1"/>
  <c r="H5528" i="1" s="1"/>
  <c r="K5528" i="1" s="1"/>
  <c r="I5528" i="1" a="1"/>
  <c r="I5528" i="1" s="1"/>
  <c r="L5528" i="1" s="1"/>
  <c r="G5516" i="1" a="1"/>
  <c r="G5516" i="1" s="1"/>
  <c r="J5516" i="1" s="1"/>
  <c r="H5516" i="1" a="1"/>
  <c r="H5516" i="1" s="1"/>
  <c r="K5516" i="1" s="1"/>
  <c r="I5516" i="1" a="1"/>
  <c r="I5516" i="1" s="1"/>
  <c r="L5516" i="1" s="1"/>
  <c r="G5504" i="1" a="1"/>
  <c r="G5504" i="1" s="1"/>
  <c r="J5504" i="1" s="1"/>
  <c r="H5504" i="1" a="1"/>
  <c r="H5504" i="1" s="1"/>
  <c r="K5504" i="1" s="1"/>
  <c r="I5504" i="1" a="1"/>
  <c r="I5504" i="1" s="1"/>
  <c r="L5504" i="1" s="1"/>
  <c r="G5492" i="1" a="1"/>
  <c r="G5492" i="1" s="1"/>
  <c r="J5492" i="1" s="1"/>
  <c r="H5492" i="1" a="1"/>
  <c r="H5492" i="1" s="1"/>
  <c r="K5492" i="1" s="1"/>
  <c r="I5492" i="1" a="1"/>
  <c r="I5492" i="1" s="1"/>
  <c r="L5492" i="1" s="1"/>
  <c r="G5480" i="1" a="1"/>
  <c r="G5480" i="1" s="1"/>
  <c r="J5480" i="1" s="1"/>
  <c r="H5480" i="1" a="1"/>
  <c r="H5480" i="1" s="1"/>
  <c r="K5480" i="1" s="1"/>
  <c r="I5480" i="1" a="1"/>
  <c r="I5480" i="1" s="1"/>
  <c r="L5480" i="1" s="1"/>
  <c r="I5468" i="1" a="1"/>
  <c r="I5468" i="1" s="1"/>
  <c r="L5468" i="1" s="1"/>
  <c r="G5468" i="1" a="1"/>
  <c r="G5468" i="1" s="1"/>
  <c r="J5468" i="1" s="1"/>
  <c r="H5468" i="1" a="1"/>
  <c r="H5468" i="1" s="1"/>
  <c r="K5468" i="1" s="1"/>
  <c r="G5456" i="1" a="1"/>
  <c r="G5456" i="1" s="1"/>
  <c r="J5456" i="1" s="1"/>
  <c r="H5456" i="1" a="1"/>
  <c r="H5456" i="1" s="1"/>
  <c r="K5456" i="1" s="1"/>
  <c r="I5456" i="1" a="1"/>
  <c r="I5456" i="1" s="1"/>
  <c r="L5456" i="1" s="1"/>
  <c r="G5444" i="1" a="1"/>
  <c r="G5444" i="1" s="1"/>
  <c r="J5444" i="1" s="1"/>
  <c r="H5444" i="1" a="1"/>
  <c r="H5444" i="1" s="1"/>
  <c r="K5444" i="1" s="1"/>
  <c r="I5444" i="1" a="1"/>
  <c r="I5444" i="1" s="1"/>
  <c r="L5444" i="1" s="1"/>
  <c r="G5432" i="1" a="1"/>
  <c r="G5432" i="1" s="1"/>
  <c r="J5432" i="1" s="1"/>
  <c r="H5432" i="1" a="1"/>
  <c r="H5432" i="1" s="1"/>
  <c r="K5432" i="1" s="1"/>
  <c r="I5432" i="1" a="1"/>
  <c r="I5432" i="1" s="1"/>
  <c r="L5432" i="1" s="1"/>
  <c r="G5420" i="1" a="1"/>
  <c r="G5420" i="1" s="1"/>
  <c r="J5420" i="1" s="1"/>
  <c r="H5420" i="1" a="1"/>
  <c r="H5420" i="1" s="1"/>
  <c r="K5420" i="1" s="1"/>
  <c r="I5420" i="1" a="1"/>
  <c r="I5420" i="1" s="1"/>
  <c r="L5420" i="1" s="1"/>
  <c r="G5408" i="1" a="1"/>
  <c r="G5408" i="1" s="1"/>
  <c r="J5408" i="1" s="1"/>
  <c r="H5408" i="1" a="1"/>
  <c r="H5408" i="1" s="1"/>
  <c r="K5408" i="1" s="1"/>
  <c r="I5408" i="1" a="1"/>
  <c r="I5408" i="1" s="1"/>
  <c r="L5408" i="1" s="1"/>
  <c r="G5396" i="1" a="1"/>
  <c r="G5396" i="1" s="1"/>
  <c r="J5396" i="1" s="1"/>
  <c r="H5396" i="1" a="1"/>
  <c r="H5396" i="1" s="1"/>
  <c r="K5396" i="1" s="1"/>
  <c r="I5396" i="1" a="1"/>
  <c r="I5396" i="1" s="1"/>
  <c r="L5396" i="1" s="1"/>
  <c r="G5384" i="1" a="1"/>
  <c r="G5384" i="1" s="1"/>
  <c r="J5384" i="1" s="1"/>
  <c r="H5384" i="1" a="1"/>
  <c r="H5384" i="1" s="1"/>
  <c r="K5384" i="1" s="1"/>
  <c r="I5384" i="1" a="1"/>
  <c r="I5384" i="1" s="1"/>
  <c r="L5384" i="1" s="1"/>
  <c r="I5372" i="1" a="1"/>
  <c r="I5372" i="1" s="1"/>
  <c r="L5372" i="1" s="1"/>
  <c r="G5372" i="1" a="1"/>
  <c r="G5372" i="1" s="1"/>
  <c r="J5372" i="1" s="1"/>
  <c r="H5372" i="1" a="1"/>
  <c r="H5372" i="1" s="1"/>
  <c r="K5372" i="1" s="1"/>
  <c r="G5360" i="1" a="1"/>
  <c r="G5360" i="1" s="1"/>
  <c r="J5360" i="1" s="1"/>
  <c r="H5360" i="1" a="1"/>
  <c r="H5360" i="1" s="1"/>
  <c r="K5360" i="1" s="1"/>
  <c r="I5360" i="1" a="1"/>
  <c r="I5360" i="1" s="1"/>
  <c r="L5360" i="1" s="1"/>
  <c r="G5348" i="1" a="1"/>
  <c r="G5348" i="1" s="1"/>
  <c r="J5348" i="1" s="1"/>
  <c r="H5348" i="1" a="1"/>
  <c r="H5348" i="1" s="1"/>
  <c r="K5348" i="1" s="1"/>
  <c r="I5348" i="1" a="1"/>
  <c r="I5348" i="1" s="1"/>
  <c r="L5348" i="1" s="1"/>
  <c r="G5336" i="1" a="1"/>
  <c r="G5336" i="1" s="1"/>
  <c r="J5336" i="1" s="1"/>
  <c r="H5336" i="1" a="1"/>
  <c r="H5336" i="1" s="1"/>
  <c r="K5336" i="1" s="1"/>
  <c r="I5336" i="1" a="1"/>
  <c r="I5336" i="1" s="1"/>
  <c r="L5336" i="1" s="1"/>
  <c r="I5324" i="1" a="1"/>
  <c r="I5324" i="1" s="1"/>
  <c r="L5324" i="1" s="1"/>
  <c r="G5324" i="1" a="1"/>
  <c r="G5324" i="1" s="1"/>
  <c r="J5324" i="1" s="1"/>
  <c r="H5324" i="1" a="1"/>
  <c r="H5324" i="1" s="1"/>
  <c r="K5324" i="1" s="1"/>
  <c r="G5312" i="1" a="1"/>
  <c r="G5312" i="1" s="1"/>
  <c r="J5312" i="1" s="1"/>
  <c r="H5312" i="1" a="1"/>
  <c r="H5312" i="1" s="1"/>
  <c r="K5312" i="1" s="1"/>
  <c r="I5312" i="1" a="1"/>
  <c r="I5312" i="1" s="1"/>
  <c r="L5312" i="1" s="1"/>
  <c r="G5300" i="1" a="1"/>
  <c r="G5300" i="1" s="1"/>
  <c r="J5300" i="1" s="1"/>
  <c r="H5300" i="1" a="1"/>
  <c r="H5300" i="1" s="1"/>
  <c r="K5300" i="1" s="1"/>
  <c r="I5300" i="1" a="1"/>
  <c r="I5300" i="1" s="1"/>
  <c r="L5300" i="1" s="1"/>
  <c r="G5288" i="1" a="1"/>
  <c r="G5288" i="1" s="1"/>
  <c r="J5288" i="1" s="1"/>
  <c r="H5288" i="1" a="1"/>
  <c r="H5288" i="1" s="1"/>
  <c r="K5288" i="1" s="1"/>
  <c r="I5288" i="1" a="1"/>
  <c r="I5288" i="1" s="1"/>
  <c r="L5288" i="1" s="1"/>
  <c r="I5276" i="1" a="1"/>
  <c r="I5276" i="1" s="1"/>
  <c r="L5276" i="1" s="1"/>
  <c r="G5276" i="1" a="1"/>
  <c r="G5276" i="1" s="1"/>
  <c r="J5276" i="1" s="1"/>
  <c r="H5276" i="1" a="1"/>
  <c r="H5276" i="1" s="1"/>
  <c r="K5276" i="1" s="1"/>
  <c r="G5264" i="1" a="1"/>
  <c r="G5264" i="1" s="1"/>
  <c r="J5264" i="1" s="1"/>
  <c r="H5264" i="1" a="1"/>
  <c r="H5264" i="1" s="1"/>
  <c r="K5264" i="1" s="1"/>
  <c r="I5264" i="1" a="1"/>
  <c r="I5264" i="1" s="1"/>
  <c r="L5264" i="1" s="1"/>
  <c r="G5252" i="1" a="1"/>
  <c r="G5252" i="1" s="1"/>
  <c r="J5252" i="1" s="1"/>
  <c r="H5252" i="1" a="1"/>
  <c r="H5252" i="1" s="1"/>
  <c r="K5252" i="1" s="1"/>
  <c r="I5252" i="1" a="1"/>
  <c r="I5252" i="1" s="1"/>
  <c r="L5252" i="1" s="1"/>
  <c r="G5240" i="1" a="1"/>
  <c r="G5240" i="1" s="1"/>
  <c r="J5240" i="1" s="1"/>
  <c r="H5240" i="1" a="1"/>
  <c r="H5240" i="1" s="1"/>
  <c r="K5240" i="1" s="1"/>
  <c r="I5240" i="1" a="1"/>
  <c r="I5240" i="1" s="1"/>
  <c r="L5240" i="1" s="1"/>
  <c r="G5228" i="1" a="1"/>
  <c r="G5228" i="1" s="1"/>
  <c r="J5228" i="1" s="1"/>
  <c r="H5228" i="1" a="1"/>
  <c r="H5228" i="1" s="1"/>
  <c r="K5228" i="1" s="1"/>
  <c r="I5228" i="1" a="1"/>
  <c r="I5228" i="1" s="1"/>
  <c r="L5228" i="1" s="1"/>
  <c r="G5216" i="1" a="1"/>
  <c r="G5216" i="1" s="1"/>
  <c r="J5216" i="1" s="1"/>
  <c r="H5216" i="1" a="1"/>
  <c r="H5216" i="1" s="1"/>
  <c r="K5216" i="1" s="1"/>
  <c r="I5216" i="1" a="1"/>
  <c r="I5216" i="1" s="1"/>
  <c r="L5216" i="1" s="1"/>
  <c r="I5204" i="1" a="1"/>
  <c r="I5204" i="1" s="1"/>
  <c r="L5204" i="1" s="1"/>
  <c r="G5204" i="1" a="1"/>
  <c r="G5204" i="1" s="1"/>
  <c r="J5204" i="1" s="1"/>
  <c r="H5204" i="1" a="1"/>
  <c r="H5204" i="1" s="1"/>
  <c r="K5204" i="1" s="1"/>
  <c r="G5192" i="1" a="1"/>
  <c r="G5192" i="1" s="1"/>
  <c r="J5192" i="1" s="1"/>
  <c r="H5192" i="1" a="1"/>
  <c r="H5192" i="1" s="1"/>
  <c r="K5192" i="1" s="1"/>
  <c r="I5192" i="1" a="1"/>
  <c r="I5192" i="1" s="1"/>
  <c r="L5192" i="1" s="1"/>
  <c r="G5180" i="1" a="1"/>
  <c r="G5180" i="1" s="1"/>
  <c r="J5180" i="1" s="1"/>
  <c r="H5180" i="1" a="1"/>
  <c r="H5180" i="1" s="1"/>
  <c r="K5180" i="1" s="1"/>
  <c r="I5180" i="1" a="1"/>
  <c r="I5180" i="1" s="1"/>
  <c r="L5180" i="1" s="1"/>
  <c r="G5168" i="1" a="1"/>
  <c r="G5168" i="1" s="1"/>
  <c r="J5168" i="1" s="1"/>
  <c r="H5168" i="1" a="1"/>
  <c r="H5168" i="1" s="1"/>
  <c r="K5168" i="1" s="1"/>
  <c r="I5168" i="1" a="1"/>
  <c r="I5168" i="1" s="1"/>
  <c r="L5168" i="1" s="1"/>
  <c r="G5156" i="1" a="1"/>
  <c r="G5156" i="1" s="1"/>
  <c r="J5156" i="1" s="1"/>
  <c r="H5156" i="1" a="1"/>
  <c r="H5156" i="1" s="1"/>
  <c r="K5156" i="1" s="1"/>
  <c r="I5156" i="1" a="1"/>
  <c r="I5156" i="1" s="1"/>
  <c r="L5156" i="1" s="1"/>
  <c r="G5144" i="1" a="1"/>
  <c r="G5144" i="1" s="1"/>
  <c r="J5144" i="1" s="1"/>
  <c r="H5144" i="1" a="1"/>
  <c r="H5144" i="1" s="1"/>
  <c r="K5144" i="1" s="1"/>
  <c r="I5144" i="1" a="1"/>
  <c r="I5144" i="1" s="1"/>
  <c r="L5144" i="1" s="1"/>
  <c r="G5132" i="1" a="1"/>
  <c r="G5132" i="1" s="1"/>
  <c r="J5132" i="1" s="1"/>
  <c r="H5132" i="1" a="1"/>
  <c r="H5132" i="1" s="1"/>
  <c r="K5132" i="1" s="1"/>
  <c r="I5132" i="1" a="1"/>
  <c r="I5132" i="1" s="1"/>
  <c r="L5132" i="1" s="1"/>
  <c r="G5120" i="1" a="1"/>
  <c r="G5120" i="1" s="1"/>
  <c r="J5120" i="1" s="1"/>
  <c r="H5120" i="1" a="1"/>
  <c r="H5120" i="1" s="1"/>
  <c r="K5120" i="1" s="1"/>
  <c r="I5120" i="1" a="1"/>
  <c r="I5120" i="1" s="1"/>
  <c r="L5120" i="1" s="1"/>
  <c r="G5108" i="1" a="1"/>
  <c r="G5108" i="1" s="1"/>
  <c r="J5108" i="1" s="1"/>
  <c r="H5108" i="1" a="1"/>
  <c r="H5108" i="1" s="1"/>
  <c r="K5108" i="1" s="1"/>
  <c r="I5108" i="1" a="1"/>
  <c r="I5108" i="1" s="1"/>
  <c r="L5108" i="1" s="1"/>
  <c r="H5096" i="1" a="1"/>
  <c r="H5096" i="1" s="1"/>
  <c r="K5096" i="1" s="1"/>
  <c r="I5096" i="1" a="1"/>
  <c r="I5096" i="1" s="1"/>
  <c r="L5096" i="1" s="1"/>
  <c r="G5096" i="1" a="1"/>
  <c r="G5096" i="1" s="1"/>
  <c r="J5096" i="1" s="1"/>
  <c r="G5084" i="1" a="1"/>
  <c r="G5084" i="1" s="1"/>
  <c r="J5084" i="1" s="1"/>
  <c r="H5084" i="1" a="1"/>
  <c r="H5084" i="1" s="1"/>
  <c r="K5084" i="1" s="1"/>
  <c r="I5084" i="1" a="1"/>
  <c r="I5084" i="1" s="1"/>
  <c r="L5084" i="1" s="1"/>
  <c r="G5072" i="1" a="1"/>
  <c r="G5072" i="1" s="1"/>
  <c r="J5072" i="1" s="1"/>
  <c r="H5072" i="1" a="1"/>
  <c r="H5072" i="1" s="1"/>
  <c r="K5072" i="1" s="1"/>
  <c r="I5072" i="1" a="1"/>
  <c r="I5072" i="1" s="1"/>
  <c r="L5072" i="1" s="1"/>
  <c r="G5060" i="1" a="1"/>
  <c r="G5060" i="1" s="1"/>
  <c r="J5060" i="1" s="1"/>
  <c r="H5060" i="1" a="1"/>
  <c r="H5060" i="1" s="1"/>
  <c r="K5060" i="1" s="1"/>
  <c r="I5060" i="1" a="1"/>
  <c r="I5060" i="1" s="1"/>
  <c r="L5060" i="1" s="1"/>
  <c r="G5048" i="1" a="1"/>
  <c r="G5048" i="1" s="1"/>
  <c r="J5048" i="1" s="1"/>
  <c r="H5048" i="1" a="1"/>
  <c r="H5048" i="1" s="1"/>
  <c r="K5048" i="1" s="1"/>
  <c r="I5048" i="1" a="1"/>
  <c r="I5048" i="1" s="1"/>
  <c r="L5048" i="1" s="1"/>
  <c r="H5036" i="1" a="1"/>
  <c r="H5036" i="1" s="1"/>
  <c r="K5036" i="1" s="1"/>
  <c r="I5036" i="1" a="1"/>
  <c r="I5036" i="1" s="1"/>
  <c r="L5036" i="1" s="1"/>
  <c r="G5036" i="1" a="1"/>
  <c r="G5036" i="1" s="1"/>
  <c r="J5036" i="1" s="1"/>
  <c r="G5024" i="1" a="1"/>
  <c r="G5024" i="1" s="1"/>
  <c r="J5024" i="1" s="1"/>
  <c r="H5024" i="1" a="1"/>
  <c r="H5024" i="1" s="1"/>
  <c r="K5024" i="1" s="1"/>
  <c r="I5024" i="1" a="1"/>
  <c r="I5024" i="1" s="1"/>
  <c r="L5024" i="1" s="1"/>
  <c r="G5012" i="1" a="1"/>
  <c r="G5012" i="1" s="1"/>
  <c r="J5012" i="1" s="1"/>
  <c r="H5012" i="1" a="1"/>
  <c r="H5012" i="1" s="1"/>
  <c r="K5012" i="1" s="1"/>
  <c r="I5012" i="1" a="1"/>
  <c r="I5012" i="1" s="1"/>
  <c r="L5012" i="1" s="1"/>
  <c r="G5000" i="1" a="1"/>
  <c r="G5000" i="1" s="1"/>
  <c r="J5000" i="1" s="1"/>
  <c r="H5000" i="1" a="1"/>
  <c r="H5000" i="1" s="1"/>
  <c r="K5000" i="1" s="1"/>
  <c r="I5000" i="1" a="1"/>
  <c r="I5000" i="1" s="1"/>
  <c r="L5000" i="1" s="1"/>
  <c r="G4988" i="1" a="1"/>
  <c r="G4988" i="1" s="1"/>
  <c r="J4988" i="1" s="1"/>
  <c r="H4988" i="1" a="1"/>
  <c r="H4988" i="1" s="1"/>
  <c r="K4988" i="1" s="1"/>
  <c r="I4988" i="1" a="1"/>
  <c r="I4988" i="1" s="1"/>
  <c r="L4988" i="1" s="1"/>
  <c r="G4976" i="1" a="1"/>
  <c r="G4976" i="1" s="1"/>
  <c r="J4976" i="1" s="1"/>
  <c r="H4976" i="1" a="1"/>
  <c r="H4976" i="1" s="1"/>
  <c r="K4976" i="1" s="1"/>
  <c r="I4976" i="1" a="1"/>
  <c r="I4976" i="1" s="1"/>
  <c r="L4976" i="1" s="1"/>
  <c r="G4964" i="1" a="1"/>
  <c r="G4964" i="1" s="1"/>
  <c r="J4964" i="1" s="1"/>
  <c r="H4964" i="1" a="1"/>
  <c r="H4964" i="1" s="1"/>
  <c r="K4964" i="1" s="1"/>
  <c r="I4964" i="1" a="1"/>
  <c r="I4964" i="1" s="1"/>
  <c r="L4964" i="1" s="1"/>
  <c r="G4952" i="1" a="1"/>
  <c r="G4952" i="1" s="1"/>
  <c r="J4952" i="1" s="1"/>
  <c r="H4952" i="1" a="1"/>
  <c r="H4952" i="1" s="1"/>
  <c r="K4952" i="1" s="1"/>
  <c r="I4952" i="1" a="1"/>
  <c r="I4952" i="1" s="1"/>
  <c r="L4952" i="1" s="1"/>
  <c r="G4940" i="1" a="1"/>
  <c r="G4940" i="1" s="1"/>
  <c r="J4940" i="1" s="1"/>
  <c r="H4940" i="1" a="1"/>
  <c r="H4940" i="1" s="1"/>
  <c r="K4940" i="1" s="1"/>
  <c r="I4940" i="1" a="1"/>
  <c r="I4940" i="1" s="1"/>
  <c r="L4940" i="1" s="1"/>
  <c r="G4928" i="1" a="1"/>
  <c r="G4928" i="1" s="1"/>
  <c r="J4928" i="1" s="1"/>
  <c r="H4928" i="1" a="1"/>
  <c r="H4928" i="1" s="1"/>
  <c r="K4928" i="1" s="1"/>
  <c r="I4928" i="1" a="1"/>
  <c r="I4928" i="1" s="1"/>
  <c r="L4928" i="1" s="1"/>
  <c r="G4916" i="1" a="1"/>
  <c r="G4916" i="1" s="1"/>
  <c r="J4916" i="1" s="1"/>
  <c r="H4916" i="1" a="1"/>
  <c r="H4916" i="1" s="1"/>
  <c r="K4916" i="1" s="1"/>
  <c r="I4916" i="1" a="1"/>
  <c r="I4916" i="1" s="1"/>
  <c r="L4916" i="1" s="1"/>
  <c r="G4904" i="1" a="1"/>
  <c r="G4904" i="1" s="1"/>
  <c r="J4904" i="1" s="1"/>
  <c r="H4904" i="1" a="1"/>
  <c r="H4904" i="1" s="1"/>
  <c r="K4904" i="1" s="1"/>
  <c r="I4904" i="1" a="1"/>
  <c r="I4904" i="1" s="1"/>
  <c r="L4904" i="1" s="1"/>
  <c r="G4892" i="1" a="1"/>
  <c r="G4892" i="1" s="1"/>
  <c r="J4892" i="1" s="1"/>
  <c r="H4892" i="1" a="1"/>
  <c r="H4892" i="1" s="1"/>
  <c r="K4892" i="1" s="1"/>
  <c r="I4892" i="1" a="1"/>
  <c r="I4892" i="1" s="1"/>
  <c r="L4892" i="1" s="1"/>
  <c r="G4880" i="1" a="1"/>
  <c r="G4880" i="1" s="1"/>
  <c r="J4880" i="1" s="1"/>
  <c r="H4880" i="1" a="1"/>
  <c r="H4880" i="1" s="1"/>
  <c r="K4880" i="1" s="1"/>
  <c r="I4880" i="1" a="1"/>
  <c r="I4880" i="1" s="1"/>
  <c r="L4880" i="1" s="1"/>
  <c r="G4868" i="1" a="1"/>
  <c r="G4868" i="1" s="1"/>
  <c r="J4868" i="1" s="1"/>
  <c r="H4868" i="1" a="1"/>
  <c r="H4868" i="1" s="1"/>
  <c r="K4868" i="1" s="1"/>
  <c r="I4868" i="1" a="1"/>
  <c r="I4868" i="1" s="1"/>
  <c r="L4868" i="1" s="1"/>
  <c r="G4856" i="1" a="1"/>
  <c r="G4856" i="1" s="1"/>
  <c r="J4856" i="1" s="1"/>
  <c r="H4856" i="1" a="1"/>
  <c r="H4856" i="1" s="1"/>
  <c r="K4856" i="1" s="1"/>
  <c r="I4856" i="1" a="1"/>
  <c r="I4856" i="1" s="1"/>
  <c r="L4856" i="1" s="1"/>
  <c r="G4844" i="1" a="1"/>
  <c r="G4844" i="1" s="1"/>
  <c r="J4844" i="1" s="1"/>
  <c r="H4844" i="1" a="1"/>
  <c r="H4844" i="1" s="1"/>
  <c r="K4844" i="1" s="1"/>
  <c r="I4844" i="1" a="1"/>
  <c r="I4844" i="1" s="1"/>
  <c r="L4844" i="1" s="1"/>
  <c r="G4832" i="1" a="1"/>
  <c r="G4832" i="1" s="1"/>
  <c r="J4832" i="1" s="1"/>
  <c r="H4832" i="1" a="1"/>
  <c r="H4832" i="1" s="1"/>
  <c r="K4832" i="1" s="1"/>
  <c r="I4832" i="1" a="1"/>
  <c r="I4832" i="1" s="1"/>
  <c r="L4832" i="1" s="1"/>
  <c r="G4820" i="1" a="1"/>
  <c r="G4820" i="1" s="1"/>
  <c r="J4820" i="1" s="1"/>
  <c r="H4820" i="1" a="1"/>
  <c r="H4820" i="1" s="1"/>
  <c r="K4820" i="1" s="1"/>
  <c r="I4820" i="1" a="1"/>
  <c r="I4820" i="1" s="1"/>
  <c r="L4820" i="1" s="1"/>
  <c r="G4808" i="1" a="1"/>
  <c r="G4808" i="1" s="1"/>
  <c r="J4808" i="1" s="1"/>
  <c r="H4808" i="1" a="1"/>
  <c r="H4808" i="1" s="1"/>
  <c r="K4808" i="1" s="1"/>
  <c r="I4808" i="1" a="1"/>
  <c r="I4808" i="1" s="1"/>
  <c r="L4808" i="1" s="1"/>
  <c r="G4796" i="1" a="1"/>
  <c r="G4796" i="1" s="1"/>
  <c r="J4796" i="1" s="1"/>
  <c r="H4796" i="1" a="1"/>
  <c r="H4796" i="1" s="1"/>
  <c r="K4796" i="1" s="1"/>
  <c r="I4796" i="1" a="1"/>
  <c r="I4796" i="1" s="1"/>
  <c r="L4796" i="1" s="1"/>
  <c r="G4784" i="1" a="1"/>
  <c r="G4784" i="1" s="1"/>
  <c r="J4784" i="1" s="1"/>
  <c r="H4784" i="1" a="1"/>
  <c r="H4784" i="1" s="1"/>
  <c r="K4784" i="1" s="1"/>
  <c r="I4784" i="1" a="1"/>
  <c r="I4784" i="1" s="1"/>
  <c r="L4784" i="1" s="1"/>
  <c r="G4772" i="1" a="1"/>
  <c r="G4772" i="1" s="1"/>
  <c r="J4772" i="1" s="1"/>
  <c r="H4772" i="1" a="1"/>
  <c r="H4772" i="1" s="1"/>
  <c r="K4772" i="1" s="1"/>
  <c r="I4772" i="1" a="1"/>
  <c r="I4772" i="1" s="1"/>
  <c r="L4772" i="1" s="1"/>
  <c r="G4760" i="1" a="1"/>
  <c r="G4760" i="1" s="1"/>
  <c r="J4760" i="1" s="1"/>
  <c r="H4760" i="1" a="1"/>
  <c r="H4760" i="1" s="1"/>
  <c r="K4760" i="1" s="1"/>
  <c r="I4760" i="1" a="1"/>
  <c r="I4760" i="1" s="1"/>
  <c r="L4760" i="1" s="1"/>
  <c r="G4748" i="1" a="1"/>
  <c r="G4748" i="1" s="1"/>
  <c r="J4748" i="1" s="1"/>
  <c r="H4748" i="1" a="1"/>
  <c r="H4748" i="1" s="1"/>
  <c r="K4748" i="1" s="1"/>
  <c r="I4748" i="1" a="1"/>
  <c r="I4748" i="1" s="1"/>
  <c r="L4748" i="1" s="1"/>
  <c r="G4736" i="1" a="1"/>
  <c r="G4736" i="1" s="1"/>
  <c r="J4736" i="1" s="1"/>
  <c r="H4736" i="1" a="1"/>
  <c r="H4736" i="1" s="1"/>
  <c r="K4736" i="1" s="1"/>
  <c r="I4736" i="1" a="1"/>
  <c r="I4736" i="1" s="1"/>
  <c r="L4736" i="1" s="1"/>
  <c r="G4724" i="1" a="1"/>
  <c r="G4724" i="1" s="1"/>
  <c r="J4724" i="1" s="1"/>
  <c r="H4724" i="1" a="1"/>
  <c r="H4724" i="1" s="1"/>
  <c r="K4724" i="1" s="1"/>
  <c r="I4724" i="1" a="1"/>
  <c r="I4724" i="1" s="1"/>
  <c r="L4724" i="1" s="1"/>
  <c r="G4712" i="1" a="1"/>
  <c r="G4712" i="1" s="1"/>
  <c r="J4712" i="1" s="1"/>
  <c r="H4712" i="1" a="1"/>
  <c r="H4712" i="1" s="1"/>
  <c r="K4712" i="1" s="1"/>
  <c r="I4712" i="1" a="1"/>
  <c r="I4712" i="1" s="1"/>
  <c r="L4712" i="1" s="1"/>
  <c r="G4700" i="1" a="1"/>
  <c r="G4700" i="1" s="1"/>
  <c r="J4700" i="1" s="1"/>
  <c r="H4700" i="1" a="1"/>
  <c r="H4700" i="1" s="1"/>
  <c r="K4700" i="1" s="1"/>
  <c r="I4700" i="1" a="1"/>
  <c r="I4700" i="1" s="1"/>
  <c r="L4700" i="1" s="1"/>
  <c r="G4688" i="1" a="1"/>
  <c r="G4688" i="1" s="1"/>
  <c r="J4688" i="1" s="1"/>
  <c r="H4688" i="1" a="1"/>
  <c r="H4688" i="1" s="1"/>
  <c r="K4688" i="1" s="1"/>
  <c r="I4688" i="1" a="1"/>
  <c r="I4688" i="1" s="1"/>
  <c r="L4688" i="1" s="1"/>
  <c r="G4676" i="1" a="1"/>
  <c r="G4676" i="1" s="1"/>
  <c r="J4676" i="1" s="1"/>
  <c r="H4676" i="1" a="1"/>
  <c r="H4676" i="1" s="1"/>
  <c r="K4676" i="1" s="1"/>
  <c r="I4676" i="1" a="1"/>
  <c r="I4676" i="1" s="1"/>
  <c r="L4676" i="1" s="1"/>
  <c r="G4664" i="1" a="1"/>
  <c r="G4664" i="1" s="1"/>
  <c r="J4664" i="1" s="1"/>
  <c r="H4664" i="1" a="1"/>
  <c r="H4664" i="1" s="1"/>
  <c r="K4664" i="1" s="1"/>
  <c r="I4664" i="1" a="1"/>
  <c r="I4664" i="1" s="1"/>
  <c r="L4664" i="1" s="1"/>
  <c r="G4652" i="1" a="1"/>
  <c r="G4652" i="1" s="1"/>
  <c r="J4652" i="1" s="1"/>
  <c r="H4652" i="1" a="1"/>
  <c r="H4652" i="1" s="1"/>
  <c r="K4652" i="1" s="1"/>
  <c r="I4652" i="1" a="1"/>
  <c r="I4652" i="1" s="1"/>
  <c r="L4652" i="1" s="1"/>
  <c r="G4640" i="1" a="1"/>
  <c r="G4640" i="1" s="1"/>
  <c r="J4640" i="1" s="1"/>
  <c r="H4640" i="1" a="1"/>
  <c r="H4640" i="1" s="1"/>
  <c r="K4640" i="1" s="1"/>
  <c r="I4640" i="1" a="1"/>
  <c r="I4640" i="1" s="1"/>
  <c r="L4640" i="1" s="1"/>
  <c r="G4628" i="1" a="1"/>
  <c r="G4628" i="1" s="1"/>
  <c r="J4628" i="1" s="1"/>
  <c r="H4628" i="1" a="1"/>
  <c r="H4628" i="1" s="1"/>
  <c r="K4628" i="1" s="1"/>
  <c r="I4628" i="1" a="1"/>
  <c r="I4628" i="1" s="1"/>
  <c r="L4628" i="1" s="1"/>
  <c r="G4616" i="1" a="1"/>
  <c r="G4616" i="1" s="1"/>
  <c r="J4616" i="1" s="1"/>
  <c r="H4616" i="1" a="1"/>
  <c r="H4616" i="1" s="1"/>
  <c r="K4616" i="1" s="1"/>
  <c r="I4616" i="1" a="1"/>
  <c r="I4616" i="1" s="1"/>
  <c r="L4616" i="1" s="1"/>
  <c r="G4604" i="1" a="1"/>
  <c r="G4604" i="1" s="1"/>
  <c r="J4604" i="1" s="1"/>
  <c r="H4604" i="1" a="1"/>
  <c r="H4604" i="1" s="1"/>
  <c r="K4604" i="1" s="1"/>
  <c r="I4604" i="1" a="1"/>
  <c r="I4604" i="1" s="1"/>
  <c r="L4604" i="1" s="1"/>
  <c r="G4592" i="1" a="1"/>
  <c r="G4592" i="1" s="1"/>
  <c r="J4592" i="1" s="1"/>
  <c r="H4592" i="1" a="1"/>
  <c r="H4592" i="1" s="1"/>
  <c r="K4592" i="1" s="1"/>
  <c r="I4592" i="1" a="1"/>
  <c r="I4592" i="1" s="1"/>
  <c r="L4592" i="1" s="1"/>
  <c r="G4580" i="1" a="1"/>
  <c r="G4580" i="1" s="1"/>
  <c r="J4580" i="1" s="1"/>
  <c r="H4580" i="1" a="1"/>
  <c r="H4580" i="1" s="1"/>
  <c r="K4580" i="1" s="1"/>
  <c r="I4580" i="1" a="1"/>
  <c r="I4580" i="1" s="1"/>
  <c r="L4580" i="1" s="1"/>
  <c r="G4568" i="1" a="1"/>
  <c r="G4568" i="1" s="1"/>
  <c r="J4568" i="1" s="1"/>
  <c r="H4568" i="1" a="1"/>
  <c r="H4568" i="1" s="1"/>
  <c r="K4568" i="1" s="1"/>
  <c r="I4568" i="1" a="1"/>
  <c r="I4568" i="1" s="1"/>
  <c r="L4568" i="1" s="1"/>
  <c r="I4556" i="1" a="1"/>
  <c r="I4556" i="1" s="1"/>
  <c r="L4556" i="1" s="1"/>
  <c r="G4556" i="1" a="1"/>
  <c r="G4556" i="1" s="1"/>
  <c r="J4556" i="1" s="1"/>
  <c r="H4556" i="1" a="1"/>
  <c r="H4556" i="1" s="1"/>
  <c r="K4556" i="1" s="1"/>
  <c r="G4544" i="1" a="1"/>
  <c r="G4544" i="1" s="1"/>
  <c r="J4544" i="1" s="1"/>
  <c r="H4544" i="1" a="1"/>
  <c r="H4544" i="1" s="1"/>
  <c r="K4544" i="1" s="1"/>
  <c r="I4544" i="1" a="1"/>
  <c r="I4544" i="1" s="1"/>
  <c r="L4544" i="1" s="1"/>
  <c r="G4532" i="1" a="1"/>
  <c r="G4532" i="1" s="1"/>
  <c r="J4532" i="1" s="1"/>
  <c r="H4532" i="1" a="1"/>
  <c r="H4532" i="1" s="1"/>
  <c r="K4532" i="1" s="1"/>
  <c r="I4532" i="1" a="1"/>
  <c r="I4532" i="1" s="1"/>
  <c r="L4532" i="1" s="1"/>
  <c r="I4520" i="1" a="1"/>
  <c r="I4520" i="1" s="1"/>
  <c r="L4520" i="1" s="1"/>
  <c r="G4520" i="1" a="1"/>
  <c r="G4520" i="1" s="1"/>
  <c r="J4520" i="1" s="1"/>
  <c r="H4520" i="1" a="1"/>
  <c r="H4520" i="1" s="1"/>
  <c r="K4520" i="1" s="1"/>
  <c r="G4508" i="1" a="1"/>
  <c r="G4508" i="1" s="1"/>
  <c r="J4508" i="1" s="1"/>
  <c r="H4508" i="1" a="1"/>
  <c r="H4508" i="1" s="1"/>
  <c r="K4508" i="1" s="1"/>
  <c r="I4508" i="1" a="1"/>
  <c r="I4508" i="1" s="1"/>
  <c r="L4508" i="1" s="1"/>
  <c r="G4496" i="1" a="1"/>
  <c r="G4496" i="1" s="1"/>
  <c r="J4496" i="1" s="1"/>
  <c r="H4496" i="1" a="1"/>
  <c r="H4496" i="1" s="1"/>
  <c r="K4496" i="1" s="1"/>
  <c r="I4496" i="1" a="1"/>
  <c r="I4496" i="1" s="1"/>
  <c r="L4496" i="1" s="1"/>
  <c r="G4484" i="1" a="1"/>
  <c r="G4484" i="1" s="1"/>
  <c r="J4484" i="1" s="1"/>
  <c r="H4484" i="1" a="1"/>
  <c r="H4484" i="1" s="1"/>
  <c r="K4484" i="1" s="1"/>
  <c r="I4484" i="1" a="1"/>
  <c r="I4484" i="1" s="1"/>
  <c r="L4484" i="1" s="1"/>
  <c r="G4472" i="1" a="1"/>
  <c r="G4472" i="1" s="1"/>
  <c r="J4472" i="1" s="1"/>
  <c r="H4472" i="1" a="1"/>
  <c r="H4472" i="1" s="1"/>
  <c r="K4472" i="1" s="1"/>
  <c r="I4472" i="1" a="1"/>
  <c r="I4472" i="1" s="1"/>
  <c r="L4472" i="1" s="1"/>
  <c r="G4460" i="1" a="1"/>
  <c r="G4460" i="1" s="1"/>
  <c r="J4460" i="1" s="1"/>
  <c r="H4460" i="1" a="1"/>
  <c r="H4460" i="1" s="1"/>
  <c r="K4460" i="1" s="1"/>
  <c r="I4460" i="1" a="1"/>
  <c r="I4460" i="1" s="1"/>
  <c r="L4460" i="1" s="1"/>
  <c r="G4448" i="1" a="1"/>
  <c r="G4448" i="1" s="1"/>
  <c r="J4448" i="1" s="1"/>
  <c r="H4448" i="1" a="1"/>
  <c r="H4448" i="1" s="1"/>
  <c r="K4448" i="1" s="1"/>
  <c r="I4448" i="1" a="1"/>
  <c r="I4448" i="1" s="1"/>
  <c r="L4448" i="1" s="1"/>
  <c r="G4436" i="1" a="1"/>
  <c r="G4436" i="1" s="1"/>
  <c r="J4436" i="1" s="1"/>
  <c r="H4436" i="1" a="1"/>
  <c r="H4436" i="1" s="1"/>
  <c r="K4436" i="1" s="1"/>
  <c r="I4436" i="1" a="1"/>
  <c r="I4436" i="1" s="1"/>
  <c r="L4436" i="1" s="1"/>
  <c r="G4424" i="1" a="1"/>
  <c r="G4424" i="1" s="1"/>
  <c r="J4424" i="1" s="1"/>
  <c r="H4424" i="1" a="1"/>
  <c r="H4424" i="1" s="1"/>
  <c r="K4424" i="1" s="1"/>
  <c r="I4424" i="1" a="1"/>
  <c r="I4424" i="1" s="1"/>
  <c r="L4424" i="1" s="1"/>
  <c r="G4412" i="1" a="1"/>
  <c r="G4412" i="1" s="1"/>
  <c r="J4412" i="1" s="1"/>
  <c r="H4412" i="1" a="1"/>
  <c r="H4412" i="1" s="1"/>
  <c r="K4412" i="1" s="1"/>
  <c r="I4412" i="1" a="1"/>
  <c r="I4412" i="1" s="1"/>
  <c r="L4412" i="1" s="1"/>
  <c r="G4400" i="1" a="1"/>
  <c r="G4400" i="1" s="1"/>
  <c r="J4400" i="1" s="1"/>
  <c r="H4400" i="1" a="1"/>
  <c r="H4400" i="1" s="1"/>
  <c r="K4400" i="1" s="1"/>
  <c r="I4400" i="1" a="1"/>
  <c r="I4400" i="1" s="1"/>
  <c r="L4400" i="1" s="1"/>
  <c r="G4388" i="1" a="1"/>
  <c r="G4388" i="1" s="1"/>
  <c r="J4388" i="1" s="1"/>
  <c r="H4388" i="1" a="1"/>
  <c r="H4388" i="1" s="1"/>
  <c r="K4388" i="1" s="1"/>
  <c r="I4388" i="1" a="1"/>
  <c r="I4388" i="1" s="1"/>
  <c r="L4388" i="1" s="1"/>
  <c r="G4376" i="1" a="1"/>
  <c r="G4376" i="1" s="1"/>
  <c r="J4376" i="1" s="1"/>
  <c r="H4376" i="1" a="1"/>
  <c r="H4376" i="1" s="1"/>
  <c r="K4376" i="1" s="1"/>
  <c r="I4376" i="1" a="1"/>
  <c r="I4376" i="1" s="1"/>
  <c r="L4376" i="1" s="1"/>
  <c r="G4364" i="1" a="1"/>
  <c r="G4364" i="1" s="1"/>
  <c r="J4364" i="1" s="1"/>
  <c r="H4364" i="1" a="1"/>
  <c r="H4364" i="1" s="1"/>
  <c r="K4364" i="1" s="1"/>
  <c r="I4364" i="1" a="1"/>
  <c r="I4364" i="1" s="1"/>
  <c r="L4364" i="1" s="1"/>
  <c r="G4352" i="1" a="1"/>
  <c r="G4352" i="1" s="1"/>
  <c r="J4352" i="1" s="1"/>
  <c r="H4352" i="1" a="1"/>
  <c r="H4352" i="1" s="1"/>
  <c r="K4352" i="1" s="1"/>
  <c r="I4352" i="1" a="1"/>
  <c r="I4352" i="1" s="1"/>
  <c r="L4352" i="1" s="1"/>
  <c r="G4340" i="1" a="1"/>
  <c r="G4340" i="1" s="1"/>
  <c r="J4340" i="1" s="1"/>
  <c r="H4340" i="1" a="1"/>
  <c r="H4340" i="1" s="1"/>
  <c r="K4340" i="1" s="1"/>
  <c r="I4340" i="1" a="1"/>
  <c r="I4340" i="1" s="1"/>
  <c r="L4340" i="1" s="1"/>
  <c r="G4328" i="1" a="1"/>
  <c r="G4328" i="1" s="1"/>
  <c r="J4328" i="1" s="1"/>
  <c r="H4328" i="1" a="1"/>
  <c r="H4328" i="1" s="1"/>
  <c r="K4328" i="1" s="1"/>
  <c r="I4328" i="1" a="1"/>
  <c r="I4328" i="1" s="1"/>
  <c r="L4328" i="1" s="1"/>
  <c r="G4316" i="1" a="1"/>
  <c r="G4316" i="1" s="1"/>
  <c r="J4316" i="1" s="1"/>
  <c r="H4316" i="1" a="1"/>
  <c r="H4316" i="1" s="1"/>
  <c r="K4316" i="1" s="1"/>
  <c r="I4316" i="1" a="1"/>
  <c r="I4316" i="1" s="1"/>
  <c r="L4316" i="1" s="1"/>
  <c r="G4304" i="1" a="1"/>
  <c r="G4304" i="1" s="1"/>
  <c r="J4304" i="1" s="1"/>
  <c r="H4304" i="1" a="1"/>
  <c r="H4304" i="1" s="1"/>
  <c r="K4304" i="1" s="1"/>
  <c r="I4304" i="1" a="1"/>
  <c r="I4304" i="1" s="1"/>
  <c r="L4304" i="1" s="1"/>
  <c r="G4292" i="1" a="1"/>
  <c r="G4292" i="1" s="1"/>
  <c r="J4292" i="1" s="1"/>
  <c r="H4292" i="1" a="1"/>
  <c r="H4292" i="1" s="1"/>
  <c r="K4292" i="1" s="1"/>
  <c r="I4292" i="1" a="1"/>
  <c r="I4292" i="1" s="1"/>
  <c r="L4292" i="1" s="1"/>
  <c r="G4280" i="1" a="1"/>
  <c r="G4280" i="1" s="1"/>
  <c r="J4280" i="1" s="1"/>
  <c r="H4280" i="1" a="1"/>
  <c r="H4280" i="1" s="1"/>
  <c r="K4280" i="1" s="1"/>
  <c r="I4280" i="1" a="1"/>
  <c r="I4280" i="1" s="1"/>
  <c r="L4280" i="1" s="1"/>
  <c r="G4268" i="1" a="1"/>
  <c r="G4268" i="1" s="1"/>
  <c r="J4268" i="1" s="1"/>
  <c r="H4268" i="1" a="1"/>
  <c r="H4268" i="1" s="1"/>
  <c r="K4268" i="1" s="1"/>
  <c r="I4268" i="1" a="1"/>
  <c r="I4268" i="1" s="1"/>
  <c r="L4268" i="1" s="1"/>
  <c r="G4256" i="1" a="1"/>
  <c r="G4256" i="1" s="1"/>
  <c r="J4256" i="1" s="1"/>
  <c r="H4256" i="1" a="1"/>
  <c r="H4256" i="1" s="1"/>
  <c r="K4256" i="1" s="1"/>
  <c r="I4256" i="1" a="1"/>
  <c r="I4256" i="1" s="1"/>
  <c r="L4256" i="1" s="1"/>
  <c r="G4244" i="1" a="1"/>
  <c r="G4244" i="1" s="1"/>
  <c r="J4244" i="1" s="1"/>
  <c r="H4244" i="1" a="1"/>
  <c r="H4244" i="1" s="1"/>
  <c r="K4244" i="1" s="1"/>
  <c r="I4244" i="1" a="1"/>
  <c r="I4244" i="1" s="1"/>
  <c r="L4244" i="1" s="1"/>
  <c r="G4232" i="1" a="1"/>
  <c r="G4232" i="1" s="1"/>
  <c r="J4232" i="1" s="1"/>
  <c r="H4232" i="1" a="1"/>
  <c r="H4232" i="1" s="1"/>
  <c r="K4232" i="1" s="1"/>
  <c r="I4232" i="1" a="1"/>
  <c r="I4232" i="1" s="1"/>
  <c r="L4232" i="1" s="1"/>
  <c r="G4220" i="1" a="1"/>
  <c r="G4220" i="1" s="1"/>
  <c r="J4220" i="1" s="1"/>
  <c r="H4220" i="1" a="1"/>
  <c r="H4220" i="1" s="1"/>
  <c r="K4220" i="1" s="1"/>
  <c r="I4220" i="1" a="1"/>
  <c r="I4220" i="1" s="1"/>
  <c r="L4220" i="1" s="1"/>
  <c r="G4208" i="1" a="1"/>
  <c r="G4208" i="1" s="1"/>
  <c r="J4208" i="1" s="1"/>
  <c r="H4208" i="1" a="1"/>
  <c r="H4208" i="1" s="1"/>
  <c r="K4208" i="1" s="1"/>
  <c r="I4208" i="1" a="1"/>
  <c r="I4208" i="1" s="1"/>
  <c r="L4208" i="1" s="1"/>
  <c r="G4196" i="1" a="1"/>
  <c r="G4196" i="1" s="1"/>
  <c r="J4196" i="1" s="1"/>
  <c r="H4196" i="1" a="1"/>
  <c r="H4196" i="1" s="1"/>
  <c r="K4196" i="1" s="1"/>
  <c r="I4196" i="1" a="1"/>
  <c r="I4196" i="1" s="1"/>
  <c r="L4196" i="1" s="1"/>
  <c r="G4184" i="1" a="1"/>
  <c r="G4184" i="1" s="1"/>
  <c r="J4184" i="1" s="1"/>
  <c r="H4184" i="1" a="1"/>
  <c r="H4184" i="1" s="1"/>
  <c r="K4184" i="1" s="1"/>
  <c r="I4184" i="1" a="1"/>
  <c r="I4184" i="1" s="1"/>
  <c r="L4184" i="1" s="1"/>
  <c r="G4172" i="1" a="1"/>
  <c r="G4172" i="1" s="1"/>
  <c r="J4172" i="1" s="1"/>
  <c r="H4172" i="1" a="1"/>
  <c r="H4172" i="1" s="1"/>
  <c r="K4172" i="1" s="1"/>
  <c r="I4172" i="1" a="1"/>
  <c r="I4172" i="1" s="1"/>
  <c r="L4172" i="1" s="1"/>
  <c r="G4160" i="1" a="1"/>
  <c r="G4160" i="1" s="1"/>
  <c r="J4160" i="1" s="1"/>
  <c r="H4160" i="1" a="1"/>
  <c r="H4160" i="1" s="1"/>
  <c r="K4160" i="1" s="1"/>
  <c r="I4160" i="1" a="1"/>
  <c r="I4160" i="1" s="1"/>
  <c r="L4160" i="1" s="1"/>
  <c r="G4148" i="1" a="1"/>
  <c r="G4148" i="1" s="1"/>
  <c r="J4148" i="1" s="1"/>
  <c r="H4148" i="1" a="1"/>
  <c r="H4148" i="1" s="1"/>
  <c r="K4148" i="1" s="1"/>
  <c r="I4148" i="1" a="1"/>
  <c r="I4148" i="1" s="1"/>
  <c r="L4148" i="1" s="1"/>
  <c r="G4136" i="1" a="1"/>
  <c r="G4136" i="1" s="1"/>
  <c r="J4136" i="1" s="1"/>
  <c r="H4136" i="1" a="1"/>
  <c r="H4136" i="1" s="1"/>
  <c r="K4136" i="1" s="1"/>
  <c r="I4136" i="1" a="1"/>
  <c r="I4136" i="1" s="1"/>
  <c r="L4136" i="1" s="1"/>
  <c r="G4124" i="1" a="1"/>
  <c r="G4124" i="1" s="1"/>
  <c r="J4124" i="1" s="1"/>
  <c r="H4124" i="1" a="1"/>
  <c r="H4124" i="1" s="1"/>
  <c r="K4124" i="1" s="1"/>
  <c r="I4124" i="1" a="1"/>
  <c r="I4124" i="1" s="1"/>
  <c r="L4124" i="1" s="1"/>
  <c r="I4112" i="1" a="1"/>
  <c r="I4112" i="1" s="1"/>
  <c r="L4112" i="1" s="1"/>
  <c r="G4112" i="1" a="1"/>
  <c r="G4112" i="1" s="1"/>
  <c r="J4112" i="1" s="1"/>
  <c r="H4112" i="1" a="1"/>
  <c r="H4112" i="1" s="1"/>
  <c r="K4112" i="1" s="1"/>
  <c r="G4100" i="1" a="1"/>
  <c r="G4100" i="1" s="1"/>
  <c r="J4100" i="1" s="1"/>
  <c r="H4100" i="1" a="1"/>
  <c r="H4100" i="1" s="1"/>
  <c r="K4100" i="1" s="1"/>
  <c r="I4100" i="1" a="1"/>
  <c r="I4100" i="1" s="1"/>
  <c r="L4100" i="1" s="1"/>
  <c r="I4088" i="1" a="1"/>
  <c r="I4088" i="1" s="1"/>
  <c r="L4088" i="1" s="1"/>
  <c r="G4088" i="1" a="1"/>
  <c r="G4088" i="1" s="1"/>
  <c r="J4088" i="1" s="1"/>
  <c r="H4088" i="1" a="1"/>
  <c r="H4088" i="1" s="1"/>
  <c r="K4088" i="1" s="1"/>
  <c r="G4076" i="1" a="1"/>
  <c r="G4076" i="1" s="1"/>
  <c r="J4076" i="1" s="1"/>
  <c r="H4076" i="1" a="1"/>
  <c r="H4076" i="1" s="1"/>
  <c r="K4076" i="1" s="1"/>
  <c r="I4076" i="1" a="1"/>
  <c r="I4076" i="1" s="1"/>
  <c r="L4076" i="1" s="1"/>
  <c r="I4064" i="1" a="1"/>
  <c r="I4064" i="1" s="1"/>
  <c r="L4064" i="1" s="1"/>
  <c r="G4064" i="1" a="1"/>
  <c r="G4064" i="1" s="1"/>
  <c r="J4064" i="1" s="1"/>
  <c r="H4064" i="1" a="1"/>
  <c r="H4064" i="1" s="1"/>
  <c r="K4064" i="1" s="1"/>
  <c r="G4052" i="1" a="1"/>
  <c r="G4052" i="1" s="1"/>
  <c r="J4052" i="1" s="1"/>
  <c r="H4052" i="1" a="1"/>
  <c r="H4052" i="1" s="1"/>
  <c r="K4052" i="1" s="1"/>
  <c r="I4052" i="1" a="1"/>
  <c r="I4052" i="1" s="1"/>
  <c r="L4052" i="1" s="1"/>
  <c r="I4040" i="1" a="1"/>
  <c r="I4040" i="1" s="1"/>
  <c r="L4040" i="1" s="1"/>
  <c r="G4040" i="1" a="1"/>
  <c r="G4040" i="1" s="1"/>
  <c r="J4040" i="1" s="1"/>
  <c r="H4040" i="1" a="1"/>
  <c r="H4040" i="1" s="1"/>
  <c r="K4040" i="1" s="1"/>
  <c r="G4028" i="1" a="1"/>
  <c r="G4028" i="1" s="1"/>
  <c r="J4028" i="1" s="1"/>
  <c r="H4028" i="1" a="1"/>
  <c r="H4028" i="1" s="1"/>
  <c r="K4028" i="1" s="1"/>
  <c r="I4028" i="1" a="1"/>
  <c r="I4028" i="1" s="1"/>
  <c r="L4028" i="1" s="1"/>
  <c r="G4016" i="1" a="1"/>
  <c r="G4016" i="1" s="1"/>
  <c r="J4016" i="1" s="1"/>
  <c r="H4016" i="1" a="1"/>
  <c r="H4016" i="1" s="1"/>
  <c r="K4016" i="1" s="1"/>
  <c r="I4016" i="1" a="1"/>
  <c r="I4016" i="1" s="1"/>
  <c r="L4016" i="1" s="1"/>
  <c r="G4004" i="1" a="1"/>
  <c r="G4004" i="1" s="1"/>
  <c r="J4004" i="1" s="1"/>
  <c r="H4004" i="1" a="1"/>
  <c r="H4004" i="1" s="1"/>
  <c r="K4004" i="1" s="1"/>
  <c r="I4004" i="1" a="1"/>
  <c r="I4004" i="1" s="1"/>
  <c r="L4004" i="1" s="1"/>
  <c r="G3992" i="1" a="1"/>
  <c r="G3992" i="1" s="1"/>
  <c r="J3992" i="1" s="1"/>
  <c r="H3992" i="1" a="1"/>
  <c r="H3992" i="1" s="1"/>
  <c r="K3992" i="1" s="1"/>
  <c r="I3992" i="1" a="1"/>
  <c r="I3992" i="1" s="1"/>
  <c r="L3992" i="1" s="1"/>
  <c r="I3980" i="1" a="1"/>
  <c r="I3980" i="1" s="1"/>
  <c r="L3980" i="1" s="1"/>
  <c r="G3980" i="1" a="1"/>
  <c r="G3980" i="1" s="1"/>
  <c r="J3980" i="1" s="1"/>
  <c r="H3980" i="1" a="1"/>
  <c r="H3980" i="1" s="1"/>
  <c r="K3980" i="1" s="1"/>
  <c r="G3968" i="1" a="1"/>
  <c r="G3968" i="1" s="1"/>
  <c r="J3968" i="1" s="1"/>
  <c r="H3968" i="1" a="1"/>
  <c r="H3968" i="1" s="1"/>
  <c r="K3968" i="1" s="1"/>
  <c r="I3968" i="1" a="1"/>
  <c r="I3968" i="1" s="1"/>
  <c r="L3968" i="1" s="1"/>
  <c r="G3956" i="1" a="1"/>
  <c r="G3956" i="1" s="1"/>
  <c r="J3956" i="1" s="1"/>
  <c r="H3956" i="1" a="1"/>
  <c r="H3956" i="1" s="1"/>
  <c r="K3956" i="1" s="1"/>
  <c r="I3956" i="1" a="1"/>
  <c r="I3956" i="1" s="1"/>
  <c r="L3956" i="1" s="1"/>
  <c r="G3944" i="1" a="1"/>
  <c r="G3944" i="1" s="1"/>
  <c r="J3944" i="1" s="1"/>
  <c r="H3944" i="1" a="1"/>
  <c r="H3944" i="1" s="1"/>
  <c r="K3944" i="1" s="1"/>
  <c r="I3944" i="1" a="1"/>
  <c r="I3944" i="1" s="1"/>
  <c r="L3944" i="1" s="1"/>
  <c r="G3932" i="1" a="1"/>
  <c r="G3932" i="1" s="1"/>
  <c r="J3932" i="1" s="1"/>
  <c r="H3932" i="1" a="1"/>
  <c r="H3932" i="1" s="1"/>
  <c r="K3932" i="1" s="1"/>
  <c r="I3932" i="1" a="1"/>
  <c r="I3932" i="1" s="1"/>
  <c r="L3932" i="1" s="1"/>
  <c r="G3920" i="1" a="1"/>
  <c r="G3920" i="1" s="1"/>
  <c r="J3920" i="1" s="1"/>
  <c r="H3920" i="1" a="1"/>
  <c r="H3920" i="1" s="1"/>
  <c r="K3920" i="1" s="1"/>
  <c r="I3920" i="1" a="1"/>
  <c r="I3920" i="1" s="1"/>
  <c r="L3920" i="1" s="1"/>
  <c r="G3908" i="1" a="1"/>
  <c r="G3908" i="1" s="1"/>
  <c r="J3908" i="1" s="1"/>
  <c r="H3908" i="1" a="1"/>
  <c r="H3908" i="1" s="1"/>
  <c r="K3908" i="1" s="1"/>
  <c r="I3908" i="1" a="1"/>
  <c r="I3908" i="1" s="1"/>
  <c r="L3908" i="1" s="1"/>
  <c r="G3896" i="1" a="1"/>
  <c r="G3896" i="1" s="1"/>
  <c r="J3896" i="1" s="1"/>
  <c r="H3896" i="1" a="1"/>
  <c r="H3896" i="1" s="1"/>
  <c r="K3896" i="1" s="1"/>
  <c r="I3896" i="1" a="1"/>
  <c r="I3896" i="1" s="1"/>
  <c r="L3896" i="1" s="1"/>
  <c r="G3884" i="1" a="1"/>
  <c r="G3884" i="1" s="1"/>
  <c r="J3884" i="1" s="1"/>
  <c r="H3884" i="1" a="1"/>
  <c r="H3884" i="1" s="1"/>
  <c r="K3884" i="1" s="1"/>
  <c r="I3884" i="1" a="1"/>
  <c r="I3884" i="1" s="1"/>
  <c r="L3884" i="1" s="1"/>
  <c r="I3872" i="1" a="1"/>
  <c r="I3872" i="1" s="1"/>
  <c r="L3872" i="1" s="1"/>
  <c r="G3872" i="1" a="1"/>
  <c r="G3872" i="1" s="1"/>
  <c r="J3872" i="1" s="1"/>
  <c r="H3872" i="1" a="1"/>
  <c r="H3872" i="1" s="1"/>
  <c r="K3872" i="1" s="1"/>
  <c r="G3860" i="1" a="1"/>
  <c r="G3860" i="1" s="1"/>
  <c r="J3860" i="1" s="1"/>
  <c r="H3860" i="1" a="1"/>
  <c r="H3860" i="1" s="1"/>
  <c r="K3860" i="1" s="1"/>
  <c r="I3860" i="1" a="1"/>
  <c r="I3860" i="1" s="1"/>
  <c r="L3860" i="1" s="1"/>
  <c r="G3848" i="1" a="1"/>
  <c r="G3848" i="1" s="1"/>
  <c r="J3848" i="1" s="1"/>
  <c r="H3848" i="1" a="1"/>
  <c r="H3848" i="1" s="1"/>
  <c r="K3848" i="1" s="1"/>
  <c r="I3848" i="1" a="1"/>
  <c r="I3848" i="1" s="1"/>
  <c r="L3848" i="1" s="1"/>
  <c r="G3836" i="1" a="1"/>
  <c r="G3836" i="1" s="1"/>
  <c r="J3836" i="1" s="1"/>
  <c r="H3836" i="1" a="1"/>
  <c r="H3836" i="1" s="1"/>
  <c r="K3836" i="1" s="1"/>
  <c r="I3836" i="1" a="1"/>
  <c r="I3836" i="1" s="1"/>
  <c r="L3836" i="1" s="1"/>
  <c r="G3824" i="1" a="1"/>
  <c r="G3824" i="1" s="1"/>
  <c r="J3824" i="1" s="1"/>
  <c r="H3824" i="1" a="1"/>
  <c r="H3824" i="1" s="1"/>
  <c r="K3824" i="1" s="1"/>
  <c r="I3824" i="1" a="1"/>
  <c r="I3824" i="1" s="1"/>
  <c r="L3824" i="1" s="1"/>
  <c r="H3812" i="1" a="1"/>
  <c r="H3812" i="1" s="1"/>
  <c r="K3812" i="1" s="1"/>
  <c r="I3812" i="1" a="1"/>
  <c r="I3812" i="1" s="1"/>
  <c r="L3812" i="1" s="1"/>
  <c r="G3812" i="1" a="1"/>
  <c r="G3812" i="1" s="1"/>
  <c r="J3812" i="1" s="1"/>
  <c r="G3800" i="1" a="1"/>
  <c r="G3800" i="1" s="1"/>
  <c r="J3800" i="1" s="1"/>
  <c r="H3800" i="1" a="1"/>
  <c r="H3800" i="1" s="1"/>
  <c r="K3800" i="1" s="1"/>
  <c r="I3800" i="1" a="1"/>
  <c r="I3800" i="1" s="1"/>
  <c r="L3800" i="1" s="1"/>
  <c r="G3788" i="1" a="1"/>
  <c r="G3788" i="1" s="1"/>
  <c r="J3788" i="1" s="1"/>
  <c r="H3788" i="1" a="1"/>
  <c r="H3788" i="1" s="1"/>
  <c r="K3788" i="1" s="1"/>
  <c r="I3788" i="1" a="1"/>
  <c r="I3788" i="1" s="1"/>
  <c r="L3788" i="1" s="1"/>
  <c r="G3776" i="1" a="1"/>
  <c r="G3776" i="1" s="1"/>
  <c r="J3776" i="1" s="1"/>
  <c r="H3776" i="1" a="1"/>
  <c r="H3776" i="1" s="1"/>
  <c r="K3776" i="1" s="1"/>
  <c r="I3776" i="1" a="1"/>
  <c r="I3776" i="1" s="1"/>
  <c r="L3776" i="1" s="1"/>
  <c r="G3764" i="1" a="1"/>
  <c r="G3764" i="1" s="1"/>
  <c r="J3764" i="1" s="1"/>
  <c r="H3764" i="1" a="1"/>
  <c r="H3764" i="1" s="1"/>
  <c r="K3764" i="1" s="1"/>
  <c r="I3764" i="1" a="1"/>
  <c r="I3764" i="1" s="1"/>
  <c r="L3764" i="1" s="1"/>
  <c r="I3752" i="1" a="1"/>
  <c r="I3752" i="1" s="1"/>
  <c r="L3752" i="1" s="1"/>
  <c r="G3752" i="1" a="1"/>
  <c r="G3752" i="1" s="1"/>
  <c r="J3752" i="1" s="1"/>
  <c r="H3752" i="1" a="1"/>
  <c r="H3752" i="1" s="1"/>
  <c r="K3752" i="1" s="1"/>
  <c r="G3740" i="1" a="1"/>
  <c r="G3740" i="1" s="1"/>
  <c r="J3740" i="1" s="1"/>
  <c r="H3740" i="1" a="1"/>
  <c r="H3740" i="1" s="1"/>
  <c r="K3740" i="1" s="1"/>
  <c r="I3740" i="1" a="1"/>
  <c r="I3740" i="1" s="1"/>
  <c r="L3740" i="1" s="1"/>
  <c r="G3728" i="1" a="1"/>
  <c r="G3728" i="1" s="1"/>
  <c r="J3728" i="1" s="1"/>
  <c r="H3728" i="1" a="1"/>
  <c r="H3728" i="1" s="1"/>
  <c r="K3728" i="1" s="1"/>
  <c r="I3728" i="1" a="1"/>
  <c r="I3728" i="1" s="1"/>
  <c r="L3728" i="1" s="1"/>
  <c r="G3716" i="1" a="1"/>
  <c r="G3716" i="1" s="1"/>
  <c r="J3716" i="1" s="1"/>
  <c r="H3716" i="1" a="1"/>
  <c r="H3716" i="1" s="1"/>
  <c r="K3716" i="1" s="1"/>
  <c r="I3716" i="1" a="1"/>
  <c r="I3716" i="1" s="1"/>
  <c r="L3716" i="1" s="1"/>
  <c r="G3704" i="1" a="1"/>
  <c r="G3704" i="1" s="1"/>
  <c r="J3704" i="1" s="1"/>
  <c r="H3704" i="1" a="1"/>
  <c r="H3704" i="1" s="1"/>
  <c r="K3704" i="1" s="1"/>
  <c r="I3704" i="1" a="1"/>
  <c r="I3704" i="1" s="1"/>
  <c r="L3704" i="1" s="1"/>
  <c r="G3692" i="1" a="1"/>
  <c r="G3692" i="1" s="1"/>
  <c r="J3692" i="1" s="1"/>
  <c r="H3692" i="1" a="1"/>
  <c r="H3692" i="1" s="1"/>
  <c r="K3692" i="1" s="1"/>
  <c r="I3692" i="1" a="1"/>
  <c r="I3692" i="1" s="1"/>
  <c r="L3692" i="1" s="1"/>
  <c r="G3680" i="1" a="1"/>
  <c r="G3680" i="1" s="1"/>
  <c r="J3680" i="1" s="1"/>
  <c r="H3680" i="1" a="1"/>
  <c r="H3680" i="1" s="1"/>
  <c r="K3680" i="1" s="1"/>
  <c r="I3680" i="1" a="1"/>
  <c r="I3680" i="1" s="1"/>
  <c r="L3680" i="1" s="1"/>
  <c r="H3668" i="1" a="1"/>
  <c r="H3668" i="1" s="1"/>
  <c r="K3668" i="1" s="1"/>
  <c r="I3668" i="1" a="1"/>
  <c r="I3668" i="1" s="1"/>
  <c r="L3668" i="1" s="1"/>
  <c r="G3668" i="1" a="1"/>
  <c r="G3668" i="1" s="1"/>
  <c r="J3668" i="1" s="1"/>
  <c r="I3656" i="1" a="1"/>
  <c r="I3656" i="1" s="1"/>
  <c r="L3656" i="1" s="1"/>
  <c r="G3656" i="1" a="1"/>
  <c r="G3656" i="1" s="1"/>
  <c r="J3656" i="1" s="1"/>
  <c r="H3656" i="1" a="1"/>
  <c r="H3656" i="1" s="1"/>
  <c r="K3656" i="1" s="1"/>
  <c r="G3644" i="1" a="1"/>
  <c r="G3644" i="1" s="1"/>
  <c r="J3644" i="1" s="1"/>
  <c r="H3644" i="1" a="1"/>
  <c r="H3644" i="1" s="1"/>
  <c r="K3644" i="1" s="1"/>
  <c r="I3644" i="1" a="1"/>
  <c r="I3644" i="1" s="1"/>
  <c r="L3644" i="1" s="1"/>
  <c r="G3632" i="1" a="1"/>
  <c r="G3632" i="1" s="1"/>
  <c r="J3632" i="1" s="1"/>
  <c r="H3632" i="1" a="1"/>
  <c r="H3632" i="1" s="1"/>
  <c r="K3632" i="1" s="1"/>
  <c r="I3632" i="1" a="1"/>
  <c r="I3632" i="1" s="1"/>
  <c r="L3632" i="1" s="1"/>
  <c r="G3620" i="1" a="1"/>
  <c r="G3620" i="1" s="1"/>
  <c r="J3620" i="1" s="1"/>
  <c r="H3620" i="1" a="1"/>
  <c r="H3620" i="1" s="1"/>
  <c r="K3620" i="1" s="1"/>
  <c r="I3620" i="1" a="1"/>
  <c r="I3620" i="1" s="1"/>
  <c r="L3620" i="1" s="1"/>
  <c r="H3608" i="1" a="1"/>
  <c r="H3608" i="1" s="1"/>
  <c r="K3608" i="1" s="1"/>
  <c r="I3608" i="1" a="1"/>
  <c r="I3608" i="1" s="1"/>
  <c r="L3608" i="1" s="1"/>
  <c r="G3608" i="1" a="1"/>
  <c r="G3608" i="1" s="1"/>
  <c r="J3608" i="1" s="1"/>
  <c r="I3596" i="1" a="1"/>
  <c r="I3596" i="1" s="1"/>
  <c r="L3596" i="1" s="1"/>
  <c r="G3596" i="1" a="1"/>
  <c r="G3596" i="1" s="1"/>
  <c r="J3596" i="1" s="1"/>
  <c r="H3596" i="1" a="1"/>
  <c r="H3596" i="1" s="1"/>
  <c r="K3596" i="1" s="1"/>
  <c r="G3584" i="1" a="1"/>
  <c r="G3584" i="1" s="1"/>
  <c r="J3584" i="1" s="1"/>
  <c r="H3584" i="1" a="1"/>
  <c r="H3584" i="1" s="1"/>
  <c r="K3584" i="1" s="1"/>
  <c r="I3584" i="1" a="1"/>
  <c r="I3584" i="1" s="1"/>
  <c r="L3584" i="1" s="1"/>
  <c r="G3572" i="1" a="1"/>
  <c r="G3572" i="1" s="1"/>
  <c r="J3572" i="1" s="1"/>
  <c r="H3572" i="1" a="1"/>
  <c r="H3572" i="1" s="1"/>
  <c r="K3572" i="1" s="1"/>
  <c r="I3572" i="1" a="1"/>
  <c r="I3572" i="1" s="1"/>
  <c r="L3572" i="1" s="1"/>
  <c r="G3560" i="1" a="1"/>
  <c r="G3560" i="1" s="1"/>
  <c r="J3560" i="1" s="1"/>
  <c r="H3560" i="1" a="1"/>
  <c r="H3560" i="1" s="1"/>
  <c r="K3560" i="1" s="1"/>
  <c r="I3560" i="1" a="1"/>
  <c r="I3560" i="1" s="1"/>
  <c r="L3560" i="1" s="1"/>
  <c r="G3548" i="1" a="1"/>
  <c r="G3548" i="1" s="1"/>
  <c r="J3548" i="1" s="1"/>
  <c r="H3548" i="1" a="1"/>
  <c r="H3548" i="1" s="1"/>
  <c r="K3548" i="1" s="1"/>
  <c r="I3548" i="1" a="1"/>
  <c r="I3548" i="1" s="1"/>
  <c r="L3548" i="1" s="1"/>
  <c r="H3536" i="1" a="1"/>
  <c r="H3536" i="1" s="1"/>
  <c r="K3536" i="1" s="1"/>
  <c r="I3536" i="1" a="1"/>
  <c r="I3536" i="1" s="1"/>
  <c r="L3536" i="1" s="1"/>
  <c r="G3536" i="1" a="1"/>
  <c r="G3536" i="1" s="1"/>
  <c r="J3536" i="1" s="1"/>
  <c r="I3524" i="1" a="1"/>
  <c r="I3524" i="1" s="1"/>
  <c r="L3524" i="1" s="1"/>
  <c r="G3524" i="1" a="1"/>
  <c r="G3524" i="1" s="1"/>
  <c r="J3524" i="1" s="1"/>
  <c r="H3524" i="1" a="1"/>
  <c r="H3524" i="1" s="1"/>
  <c r="K3524" i="1" s="1"/>
  <c r="G3512" i="1" a="1"/>
  <c r="G3512" i="1" s="1"/>
  <c r="J3512" i="1" s="1"/>
  <c r="H3512" i="1" a="1"/>
  <c r="H3512" i="1" s="1"/>
  <c r="K3512" i="1" s="1"/>
  <c r="I3512" i="1" a="1"/>
  <c r="I3512" i="1" s="1"/>
  <c r="L3512" i="1" s="1"/>
  <c r="G3500" i="1" a="1"/>
  <c r="G3500" i="1" s="1"/>
  <c r="J3500" i="1" s="1"/>
  <c r="H3500" i="1" a="1"/>
  <c r="H3500" i="1" s="1"/>
  <c r="K3500" i="1" s="1"/>
  <c r="I3500" i="1" a="1"/>
  <c r="I3500" i="1" s="1"/>
  <c r="L3500" i="1" s="1"/>
  <c r="G3488" i="1" a="1"/>
  <c r="G3488" i="1" s="1"/>
  <c r="J3488" i="1" s="1"/>
  <c r="H3488" i="1" a="1"/>
  <c r="H3488" i="1" s="1"/>
  <c r="K3488" i="1" s="1"/>
  <c r="I3488" i="1" a="1"/>
  <c r="I3488" i="1" s="1"/>
  <c r="L3488" i="1" s="1"/>
  <c r="G3476" i="1" a="1"/>
  <c r="G3476" i="1" s="1"/>
  <c r="J3476" i="1" s="1"/>
  <c r="H3476" i="1" a="1"/>
  <c r="H3476" i="1" s="1"/>
  <c r="K3476" i="1" s="1"/>
  <c r="I3476" i="1" a="1"/>
  <c r="I3476" i="1" s="1"/>
  <c r="L3476" i="1" s="1"/>
  <c r="I3464" i="1" a="1"/>
  <c r="I3464" i="1" s="1"/>
  <c r="L3464" i="1" s="1"/>
  <c r="G3464" i="1" a="1"/>
  <c r="G3464" i="1" s="1"/>
  <c r="J3464" i="1" s="1"/>
  <c r="H3464" i="1" a="1"/>
  <c r="H3464" i="1" s="1"/>
  <c r="K3464" i="1" s="1"/>
  <c r="G3452" i="1" a="1"/>
  <c r="G3452" i="1" s="1"/>
  <c r="J3452" i="1" s="1"/>
  <c r="H3452" i="1" a="1"/>
  <c r="H3452" i="1" s="1"/>
  <c r="K3452" i="1" s="1"/>
  <c r="I3452" i="1" a="1"/>
  <c r="I3452" i="1" s="1"/>
  <c r="L3452" i="1" s="1"/>
  <c r="G3440" i="1" a="1"/>
  <c r="G3440" i="1" s="1"/>
  <c r="J3440" i="1" s="1"/>
  <c r="H3440" i="1" a="1"/>
  <c r="H3440" i="1" s="1"/>
  <c r="K3440" i="1" s="1"/>
  <c r="I3440" i="1" a="1"/>
  <c r="I3440" i="1" s="1"/>
  <c r="L3440" i="1" s="1"/>
  <c r="G3428" i="1" a="1"/>
  <c r="G3428" i="1" s="1"/>
  <c r="J3428" i="1" s="1"/>
  <c r="H3428" i="1" a="1"/>
  <c r="H3428" i="1" s="1"/>
  <c r="K3428" i="1" s="1"/>
  <c r="I3428" i="1" a="1"/>
  <c r="I3428" i="1" s="1"/>
  <c r="L3428" i="1" s="1"/>
  <c r="H3416" i="1" a="1"/>
  <c r="H3416" i="1" s="1"/>
  <c r="K3416" i="1" s="1"/>
  <c r="I3416" i="1" a="1"/>
  <c r="I3416" i="1" s="1"/>
  <c r="L3416" i="1" s="1"/>
  <c r="G3416" i="1" a="1"/>
  <c r="G3416" i="1" s="1"/>
  <c r="J3416" i="1" s="1"/>
  <c r="I3404" i="1" a="1"/>
  <c r="I3404" i="1" s="1"/>
  <c r="L3404" i="1" s="1"/>
  <c r="G3404" i="1" a="1"/>
  <c r="G3404" i="1" s="1"/>
  <c r="J3404" i="1" s="1"/>
  <c r="H3404" i="1" a="1"/>
  <c r="H3404" i="1" s="1"/>
  <c r="K3404" i="1" s="1"/>
  <c r="G3392" i="1" a="1"/>
  <c r="G3392" i="1" s="1"/>
  <c r="J3392" i="1" s="1"/>
  <c r="H3392" i="1" a="1"/>
  <c r="H3392" i="1" s="1"/>
  <c r="K3392" i="1" s="1"/>
  <c r="I3392" i="1" a="1"/>
  <c r="I3392" i="1" s="1"/>
  <c r="L3392" i="1" s="1"/>
  <c r="G3380" i="1" a="1"/>
  <c r="G3380" i="1" s="1"/>
  <c r="J3380" i="1" s="1"/>
  <c r="H3380" i="1" a="1"/>
  <c r="H3380" i="1" s="1"/>
  <c r="K3380" i="1" s="1"/>
  <c r="I3380" i="1" a="1"/>
  <c r="I3380" i="1" s="1"/>
  <c r="L3380" i="1" s="1"/>
  <c r="G3368" i="1" a="1"/>
  <c r="G3368" i="1" s="1"/>
  <c r="J3368" i="1" s="1"/>
  <c r="H3368" i="1" a="1"/>
  <c r="H3368" i="1" s="1"/>
  <c r="K3368" i="1" s="1"/>
  <c r="I3368" i="1" a="1"/>
  <c r="I3368" i="1" s="1"/>
  <c r="L3368" i="1" s="1"/>
  <c r="G3356" i="1" a="1"/>
  <c r="G3356" i="1" s="1"/>
  <c r="J3356" i="1" s="1"/>
  <c r="H3356" i="1" a="1"/>
  <c r="H3356" i="1" s="1"/>
  <c r="K3356" i="1" s="1"/>
  <c r="I3356" i="1" a="1"/>
  <c r="I3356" i="1" s="1"/>
  <c r="L3356" i="1" s="1"/>
  <c r="I3344" i="1" a="1"/>
  <c r="I3344" i="1" s="1"/>
  <c r="L3344" i="1" s="1"/>
  <c r="G3344" i="1" a="1"/>
  <c r="G3344" i="1" s="1"/>
  <c r="J3344" i="1" s="1"/>
  <c r="H3344" i="1" a="1"/>
  <c r="H3344" i="1" s="1"/>
  <c r="K3344" i="1" s="1"/>
  <c r="G3332" i="1" a="1"/>
  <c r="G3332" i="1" s="1"/>
  <c r="J3332" i="1" s="1"/>
  <c r="H3332" i="1" a="1"/>
  <c r="H3332" i="1" s="1"/>
  <c r="K3332" i="1" s="1"/>
  <c r="I3332" i="1" a="1"/>
  <c r="I3332" i="1" s="1"/>
  <c r="L3332" i="1" s="1"/>
  <c r="G3320" i="1" a="1"/>
  <c r="G3320" i="1" s="1"/>
  <c r="J3320" i="1" s="1"/>
  <c r="H3320" i="1" a="1"/>
  <c r="H3320" i="1" s="1"/>
  <c r="K3320" i="1" s="1"/>
  <c r="I3320" i="1" a="1"/>
  <c r="I3320" i="1" s="1"/>
  <c r="L3320" i="1" s="1"/>
  <c r="G3308" i="1" a="1"/>
  <c r="G3308" i="1" s="1"/>
  <c r="J3308" i="1" s="1"/>
  <c r="H3308" i="1" a="1"/>
  <c r="H3308" i="1" s="1"/>
  <c r="K3308" i="1" s="1"/>
  <c r="I3308" i="1" a="1"/>
  <c r="I3308" i="1" s="1"/>
  <c r="L3308" i="1" s="1"/>
  <c r="G3296" i="1" a="1"/>
  <c r="G3296" i="1" s="1"/>
  <c r="J3296" i="1" s="1"/>
  <c r="H3296" i="1" a="1"/>
  <c r="H3296" i="1" s="1"/>
  <c r="K3296" i="1" s="1"/>
  <c r="I3296" i="1" a="1"/>
  <c r="I3296" i="1" s="1"/>
  <c r="L3296" i="1" s="1"/>
  <c r="H3284" i="1" a="1"/>
  <c r="H3284" i="1" s="1"/>
  <c r="K3284" i="1" s="1"/>
  <c r="I3284" i="1" a="1"/>
  <c r="I3284" i="1" s="1"/>
  <c r="L3284" i="1" s="1"/>
  <c r="G3284" i="1" a="1"/>
  <c r="G3284" i="1" s="1"/>
  <c r="J3284" i="1" s="1"/>
  <c r="G3272" i="1" a="1"/>
  <c r="G3272" i="1" s="1"/>
  <c r="J3272" i="1" s="1"/>
  <c r="H3272" i="1" a="1"/>
  <c r="H3272" i="1" s="1"/>
  <c r="K3272" i="1" s="1"/>
  <c r="I3272" i="1" a="1"/>
  <c r="I3272" i="1" s="1"/>
  <c r="L3272" i="1" s="1"/>
  <c r="I3260" i="1" a="1"/>
  <c r="I3260" i="1" s="1"/>
  <c r="L3260" i="1" s="1"/>
  <c r="G3260" i="1" a="1"/>
  <c r="G3260" i="1" s="1"/>
  <c r="J3260" i="1" s="1"/>
  <c r="H3260" i="1" a="1"/>
  <c r="H3260" i="1" s="1"/>
  <c r="K3260" i="1" s="1"/>
  <c r="I3248" i="1" a="1"/>
  <c r="I3248" i="1" s="1"/>
  <c r="L3248" i="1" s="1"/>
  <c r="G3248" i="1" a="1"/>
  <c r="G3248" i="1" s="1"/>
  <c r="J3248" i="1" s="1"/>
  <c r="H3248" i="1" a="1"/>
  <c r="H3248" i="1" s="1"/>
  <c r="K3248" i="1" s="1"/>
  <c r="G3236" i="1" a="1"/>
  <c r="G3236" i="1" s="1"/>
  <c r="J3236" i="1" s="1"/>
  <c r="H3236" i="1" a="1"/>
  <c r="H3236" i="1" s="1"/>
  <c r="K3236" i="1" s="1"/>
  <c r="I3236" i="1" a="1"/>
  <c r="I3236" i="1" s="1"/>
  <c r="L3236" i="1" s="1"/>
  <c r="G3224" i="1" a="1"/>
  <c r="G3224" i="1" s="1"/>
  <c r="J3224" i="1" s="1"/>
  <c r="H3224" i="1" a="1"/>
  <c r="H3224" i="1" s="1"/>
  <c r="K3224" i="1" s="1"/>
  <c r="I3224" i="1" a="1"/>
  <c r="I3224" i="1" s="1"/>
  <c r="L3224" i="1" s="1"/>
  <c r="G3212" i="1" a="1"/>
  <c r="G3212" i="1" s="1"/>
  <c r="J3212" i="1" s="1"/>
  <c r="H3212" i="1" a="1"/>
  <c r="H3212" i="1" s="1"/>
  <c r="K3212" i="1" s="1"/>
  <c r="I3212" i="1" a="1"/>
  <c r="I3212" i="1" s="1"/>
  <c r="L3212" i="1" s="1"/>
  <c r="G3200" i="1" a="1"/>
  <c r="G3200" i="1" s="1"/>
  <c r="J3200" i="1" s="1"/>
  <c r="H3200" i="1" a="1"/>
  <c r="H3200" i="1" s="1"/>
  <c r="K3200" i="1" s="1"/>
  <c r="I3200" i="1" a="1"/>
  <c r="I3200" i="1" s="1"/>
  <c r="L3200" i="1" s="1"/>
  <c r="G3188" i="1" a="1"/>
  <c r="G3188" i="1" s="1"/>
  <c r="J3188" i="1" s="1"/>
  <c r="H3188" i="1" a="1"/>
  <c r="H3188" i="1" s="1"/>
  <c r="K3188" i="1" s="1"/>
  <c r="I3188" i="1" a="1"/>
  <c r="I3188" i="1" s="1"/>
  <c r="L3188" i="1" s="1"/>
  <c r="G3176" i="1" a="1"/>
  <c r="G3176" i="1" s="1"/>
  <c r="J3176" i="1" s="1"/>
  <c r="H3176" i="1" a="1"/>
  <c r="H3176" i="1" s="1"/>
  <c r="K3176" i="1" s="1"/>
  <c r="I3176" i="1" a="1"/>
  <c r="I3176" i="1" s="1"/>
  <c r="L3176" i="1" s="1"/>
  <c r="G3164" i="1" a="1"/>
  <c r="G3164" i="1" s="1"/>
  <c r="J3164" i="1" s="1"/>
  <c r="H3164" i="1" a="1"/>
  <c r="H3164" i="1" s="1"/>
  <c r="K3164" i="1" s="1"/>
  <c r="I3164" i="1" a="1"/>
  <c r="I3164" i="1" s="1"/>
  <c r="L3164" i="1" s="1"/>
  <c r="G3152" i="1" a="1"/>
  <c r="G3152" i="1" s="1"/>
  <c r="J3152" i="1" s="1"/>
  <c r="H3152" i="1" a="1"/>
  <c r="H3152" i="1" s="1"/>
  <c r="K3152" i="1" s="1"/>
  <c r="I3152" i="1" a="1"/>
  <c r="I3152" i="1" s="1"/>
  <c r="L3152" i="1" s="1"/>
  <c r="G3140" i="1" a="1"/>
  <c r="G3140" i="1" s="1"/>
  <c r="J3140" i="1" s="1"/>
  <c r="H3140" i="1" a="1"/>
  <c r="H3140" i="1" s="1"/>
  <c r="K3140" i="1" s="1"/>
  <c r="I3140" i="1" a="1"/>
  <c r="I3140" i="1" s="1"/>
  <c r="L3140" i="1" s="1"/>
  <c r="G3128" i="1" a="1"/>
  <c r="G3128" i="1" s="1"/>
  <c r="J3128" i="1" s="1"/>
  <c r="H3128" i="1" a="1"/>
  <c r="H3128" i="1" s="1"/>
  <c r="K3128" i="1" s="1"/>
  <c r="I3128" i="1" a="1"/>
  <c r="I3128" i="1" s="1"/>
  <c r="L3128" i="1" s="1"/>
  <c r="G3116" i="1" a="1"/>
  <c r="G3116" i="1" s="1"/>
  <c r="J3116" i="1" s="1"/>
  <c r="H3116" i="1" a="1"/>
  <c r="H3116" i="1" s="1"/>
  <c r="K3116" i="1" s="1"/>
  <c r="I3116" i="1" a="1"/>
  <c r="I3116" i="1" s="1"/>
  <c r="L3116" i="1" s="1"/>
  <c r="G3104" i="1" a="1"/>
  <c r="G3104" i="1" s="1"/>
  <c r="J3104" i="1" s="1"/>
  <c r="H3104" i="1" a="1"/>
  <c r="H3104" i="1" s="1"/>
  <c r="K3104" i="1" s="1"/>
  <c r="I3104" i="1" a="1"/>
  <c r="I3104" i="1" s="1"/>
  <c r="L3104" i="1" s="1"/>
  <c r="G3092" i="1" a="1"/>
  <c r="G3092" i="1" s="1"/>
  <c r="J3092" i="1" s="1"/>
  <c r="H3092" i="1" a="1"/>
  <c r="H3092" i="1" s="1"/>
  <c r="K3092" i="1" s="1"/>
  <c r="I3092" i="1" a="1"/>
  <c r="I3092" i="1" s="1"/>
  <c r="L3092" i="1" s="1"/>
  <c r="G3080" i="1" a="1"/>
  <c r="G3080" i="1" s="1"/>
  <c r="J3080" i="1" s="1"/>
  <c r="H3080" i="1" a="1"/>
  <c r="H3080" i="1" s="1"/>
  <c r="K3080" i="1" s="1"/>
  <c r="I3080" i="1" a="1"/>
  <c r="I3080" i="1" s="1"/>
  <c r="L3080" i="1" s="1"/>
  <c r="I3068" i="1" a="1"/>
  <c r="I3068" i="1" s="1"/>
  <c r="L3068" i="1" s="1"/>
  <c r="G3068" i="1" a="1"/>
  <c r="G3068" i="1" s="1"/>
  <c r="J3068" i="1" s="1"/>
  <c r="H3068" i="1" a="1"/>
  <c r="H3068" i="1" s="1"/>
  <c r="K3068" i="1" s="1"/>
  <c r="G3056" i="1" a="1"/>
  <c r="G3056" i="1" s="1"/>
  <c r="J3056" i="1" s="1"/>
  <c r="H3056" i="1" a="1"/>
  <c r="H3056" i="1" s="1"/>
  <c r="K3056" i="1" s="1"/>
  <c r="I3056" i="1" a="1"/>
  <c r="I3056" i="1" s="1"/>
  <c r="L3056" i="1" s="1"/>
  <c r="G3044" i="1" a="1"/>
  <c r="G3044" i="1" s="1"/>
  <c r="J3044" i="1" s="1"/>
  <c r="H3044" i="1" a="1"/>
  <c r="H3044" i="1" s="1"/>
  <c r="K3044" i="1" s="1"/>
  <c r="I3044" i="1" a="1"/>
  <c r="I3044" i="1" s="1"/>
  <c r="L3044" i="1" s="1"/>
  <c r="G3032" i="1" a="1"/>
  <c r="G3032" i="1" s="1"/>
  <c r="J3032" i="1" s="1"/>
  <c r="H3032" i="1" a="1"/>
  <c r="H3032" i="1" s="1"/>
  <c r="K3032" i="1" s="1"/>
  <c r="I3032" i="1" a="1"/>
  <c r="I3032" i="1" s="1"/>
  <c r="L3032" i="1" s="1"/>
  <c r="G3020" i="1" a="1"/>
  <c r="G3020" i="1" s="1"/>
  <c r="J3020" i="1" s="1"/>
  <c r="H3020" i="1" a="1"/>
  <c r="H3020" i="1" s="1"/>
  <c r="K3020" i="1" s="1"/>
  <c r="I3020" i="1" a="1"/>
  <c r="I3020" i="1" s="1"/>
  <c r="L3020" i="1" s="1"/>
  <c r="G3008" i="1" a="1"/>
  <c r="G3008" i="1" s="1"/>
  <c r="J3008" i="1" s="1"/>
  <c r="H3008" i="1" a="1"/>
  <c r="H3008" i="1" s="1"/>
  <c r="K3008" i="1" s="1"/>
  <c r="I3008" i="1" a="1"/>
  <c r="I3008" i="1" s="1"/>
  <c r="L3008" i="1" s="1"/>
  <c r="G2996" i="1" a="1"/>
  <c r="G2996" i="1" s="1"/>
  <c r="J2996" i="1" s="1"/>
  <c r="H2996" i="1" a="1"/>
  <c r="H2996" i="1" s="1"/>
  <c r="K2996" i="1" s="1"/>
  <c r="I2996" i="1" a="1"/>
  <c r="I2996" i="1" s="1"/>
  <c r="L2996" i="1" s="1"/>
  <c r="G2984" i="1" a="1"/>
  <c r="G2984" i="1" s="1"/>
  <c r="J2984" i="1" s="1"/>
  <c r="H2984" i="1" a="1"/>
  <c r="H2984" i="1" s="1"/>
  <c r="K2984" i="1" s="1"/>
  <c r="I2984" i="1" a="1"/>
  <c r="I2984" i="1" s="1"/>
  <c r="L2984" i="1" s="1"/>
  <c r="G2972" i="1" a="1"/>
  <c r="G2972" i="1" s="1"/>
  <c r="J2972" i="1" s="1"/>
  <c r="H2972" i="1" a="1"/>
  <c r="H2972" i="1" s="1"/>
  <c r="K2972" i="1" s="1"/>
  <c r="I2972" i="1" a="1"/>
  <c r="I2972" i="1" s="1"/>
  <c r="L2972" i="1" s="1"/>
  <c r="G2960" i="1" a="1"/>
  <c r="G2960" i="1" s="1"/>
  <c r="J2960" i="1" s="1"/>
  <c r="H2960" i="1" a="1"/>
  <c r="H2960" i="1" s="1"/>
  <c r="K2960" i="1" s="1"/>
  <c r="I2960" i="1" a="1"/>
  <c r="I2960" i="1" s="1"/>
  <c r="L2960" i="1" s="1"/>
  <c r="G2948" i="1" a="1"/>
  <c r="G2948" i="1" s="1"/>
  <c r="J2948" i="1" s="1"/>
  <c r="H2948" i="1" a="1"/>
  <c r="H2948" i="1" s="1"/>
  <c r="K2948" i="1" s="1"/>
  <c r="I2948" i="1" a="1"/>
  <c r="I2948" i="1" s="1"/>
  <c r="L2948" i="1" s="1"/>
  <c r="G2936" i="1" a="1"/>
  <c r="G2936" i="1" s="1"/>
  <c r="J2936" i="1" s="1"/>
  <c r="H2936" i="1" a="1"/>
  <c r="H2936" i="1" s="1"/>
  <c r="K2936" i="1" s="1"/>
  <c r="I2936" i="1" a="1"/>
  <c r="I2936" i="1" s="1"/>
  <c r="L2936" i="1" s="1"/>
  <c r="I2924" i="1" a="1"/>
  <c r="I2924" i="1" s="1"/>
  <c r="L2924" i="1" s="1"/>
  <c r="G2924" i="1" a="1"/>
  <c r="G2924" i="1" s="1"/>
  <c r="J2924" i="1" s="1"/>
  <c r="H2924" i="1" a="1"/>
  <c r="H2924" i="1" s="1"/>
  <c r="K2924" i="1" s="1"/>
  <c r="G2912" i="1" a="1"/>
  <c r="G2912" i="1" s="1"/>
  <c r="J2912" i="1" s="1"/>
  <c r="H2912" i="1" a="1"/>
  <c r="H2912" i="1" s="1"/>
  <c r="K2912" i="1" s="1"/>
  <c r="I2912" i="1" a="1"/>
  <c r="I2912" i="1" s="1"/>
  <c r="L2912" i="1" s="1"/>
  <c r="G2900" i="1" a="1"/>
  <c r="G2900" i="1" s="1"/>
  <c r="J2900" i="1" s="1"/>
  <c r="H2900" i="1" a="1"/>
  <c r="H2900" i="1" s="1"/>
  <c r="K2900" i="1" s="1"/>
  <c r="I2900" i="1" a="1"/>
  <c r="I2900" i="1" s="1"/>
  <c r="L2900" i="1" s="1"/>
  <c r="G2888" i="1" a="1"/>
  <c r="G2888" i="1" s="1"/>
  <c r="J2888" i="1" s="1"/>
  <c r="H2888" i="1" a="1"/>
  <c r="H2888" i="1" s="1"/>
  <c r="K2888" i="1" s="1"/>
  <c r="I2888" i="1" a="1"/>
  <c r="I2888" i="1" s="1"/>
  <c r="L2888" i="1" s="1"/>
  <c r="I2876" i="1" a="1"/>
  <c r="I2876" i="1" s="1"/>
  <c r="L2876" i="1" s="1"/>
  <c r="G2876" i="1" a="1"/>
  <c r="G2876" i="1" s="1"/>
  <c r="J2876" i="1" s="1"/>
  <c r="H2876" i="1" a="1"/>
  <c r="H2876" i="1" s="1"/>
  <c r="K2876" i="1" s="1"/>
  <c r="H2864" i="1" a="1"/>
  <c r="H2864" i="1" s="1"/>
  <c r="K2864" i="1" s="1"/>
  <c r="I2864" i="1" a="1"/>
  <c r="I2864" i="1" s="1"/>
  <c r="L2864" i="1" s="1"/>
  <c r="G2864" i="1" a="1"/>
  <c r="G2864" i="1" s="1"/>
  <c r="J2864" i="1" s="1"/>
  <c r="G2852" i="1" a="1"/>
  <c r="G2852" i="1" s="1"/>
  <c r="J2852" i="1" s="1"/>
  <c r="H2852" i="1" a="1"/>
  <c r="H2852" i="1" s="1"/>
  <c r="K2852" i="1" s="1"/>
  <c r="I2852" i="1" a="1"/>
  <c r="I2852" i="1" s="1"/>
  <c r="L2852" i="1" s="1"/>
  <c r="G2840" i="1" a="1"/>
  <c r="G2840" i="1" s="1"/>
  <c r="J2840" i="1" s="1"/>
  <c r="H2840" i="1" a="1"/>
  <c r="H2840" i="1" s="1"/>
  <c r="K2840" i="1" s="1"/>
  <c r="I2840" i="1" a="1"/>
  <c r="I2840" i="1" s="1"/>
  <c r="L2840" i="1" s="1"/>
  <c r="G2828" i="1" a="1"/>
  <c r="G2828" i="1" s="1"/>
  <c r="J2828" i="1" s="1"/>
  <c r="H2828" i="1" a="1"/>
  <c r="H2828" i="1" s="1"/>
  <c r="K2828" i="1" s="1"/>
  <c r="I2828" i="1" a="1"/>
  <c r="I2828" i="1" s="1"/>
  <c r="L2828" i="1" s="1"/>
  <c r="G2816" i="1" a="1"/>
  <c r="G2816" i="1" s="1"/>
  <c r="J2816" i="1" s="1"/>
  <c r="H2816" i="1" a="1"/>
  <c r="H2816" i="1" s="1"/>
  <c r="K2816" i="1" s="1"/>
  <c r="I2816" i="1" a="1"/>
  <c r="I2816" i="1" s="1"/>
  <c r="L2816" i="1" s="1"/>
  <c r="G2804" i="1" a="1"/>
  <c r="G2804" i="1" s="1"/>
  <c r="J2804" i="1" s="1"/>
  <c r="H2804" i="1" a="1"/>
  <c r="H2804" i="1" s="1"/>
  <c r="K2804" i="1" s="1"/>
  <c r="I2804" i="1" a="1"/>
  <c r="I2804" i="1" s="1"/>
  <c r="L2804" i="1" s="1"/>
  <c r="G2792" i="1" a="1"/>
  <c r="G2792" i="1" s="1"/>
  <c r="J2792" i="1" s="1"/>
  <c r="H2792" i="1" a="1"/>
  <c r="H2792" i="1" s="1"/>
  <c r="K2792" i="1" s="1"/>
  <c r="I2792" i="1" a="1"/>
  <c r="I2792" i="1" s="1"/>
  <c r="L2792" i="1" s="1"/>
  <c r="G2780" i="1" a="1"/>
  <c r="G2780" i="1" s="1"/>
  <c r="J2780" i="1" s="1"/>
  <c r="H2780" i="1" a="1"/>
  <c r="H2780" i="1" s="1"/>
  <c r="K2780" i="1" s="1"/>
  <c r="I2780" i="1" a="1"/>
  <c r="I2780" i="1" s="1"/>
  <c r="L2780" i="1" s="1"/>
  <c r="G2768" i="1" a="1"/>
  <c r="G2768" i="1" s="1"/>
  <c r="J2768" i="1" s="1"/>
  <c r="H2768" i="1" a="1"/>
  <c r="H2768" i="1" s="1"/>
  <c r="K2768" i="1" s="1"/>
  <c r="I2768" i="1" a="1"/>
  <c r="I2768" i="1" s="1"/>
  <c r="L2768" i="1" s="1"/>
  <c r="G2756" i="1" a="1"/>
  <c r="G2756" i="1" s="1"/>
  <c r="J2756" i="1" s="1"/>
  <c r="H2756" i="1" a="1"/>
  <c r="H2756" i="1" s="1"/>
  <c r="K2756" i="1" s="1"/>
  <c r="I2756" i="1" a="1"/>
  <c r="I2756" i="1" s="1"/>
  <c r="L2756" i="1" s="1"/>
  <c r="G2744" i="1" a="1"/>
  <c r="G2744" i="1" s="1"/>
  <c r="J2744" i="1" s="1"/>
  <c r="H2744" i="1" a="1"/>
  <c r="H2744" i="1" s="1"/>
  <c r="K2744" i="1" s="1"/>
  <c r="I2744" i="1" a="1"/>
  <c r="I2744" i="1" s="1"/>
  <c r="L2744" i="1" s="1"/>
  <c r="I2732" i="1" a="1"/>
  <c r="I2732" i="1" s="1"/>
  <c r="L2732" i="1" s="1"/>
  <c r="G2732" i="1" a="1"/>
  <c r="G2732" i="1" s="1"/>
  <c r="J2732" i="1" s="1"/>
  <c r="H2732" i="1" a="1"/>
  <c r="H2732" i="1" s="1"/>
  <c r="K2732" i="1" s="1"/>
  <c r="I2720" i="1" a="1"/>
  <c r="I2720" i="1" s="1"/>
  <c r="L2720" i="1" s="1"/>
  <c r="G2720" i="1" a="1"/>
  <c r="G2720" i="1" s="1"/>
  <c r="J2720" i="1" s="1"/>
  <c r="H2720" i="1" a="1"/>
  <c r="H2720" i="1" s="1"/>
  <c r="K2720" i="1" s="1"/>
  <c r="G2708" i="1" a="1"/>
  <c r="G2708" i="1" s="1"/>
  <c r="J2708" i="1" s="1"/>
  <c r="H2708" i="1" a="1"/>
  <c r="H2708" i="1" s="1"/>
  <c r="K2708" i="1" s="1"/>
  <c r="I2708" i="1" a="1"/>
  <c r="I2708" i="1" s="1"/>
  <c r="L2708" i="1" s="1"/>
  <c r="G2696" i="1" a="1"/>
  <c r="G2696" i="1" s="1"/>
  <c r="J2696" i="1" s="1"/>
  <c r="H2696" i="1" a="1"/>
  <c r="H2696" i="1" s="1"/>
  <c r="K2696" i="1" s="1"/>
  <c r="I2696" i="1" a="1"/>
  <c r="I2696" i="1" s="1"/>
  <c r="L2696" i="1" s="1"/>
  <c r="G2684" i="1" a="1"/>
  <c r="G2684" i="1" s="1"/>
  <c r="J2684" i="1" s="1"/>
  <c r="H2684" i="1" a="1"/>
  <c r="H2684" i="1" s="1"/>
  <c r="K2684" i="1" s="1"/>
  <c r="I2684" i="1" a="1"/>
  <c r="I2684" i="1" s="1"/>
  <c r="L2684" i="1" s="1"/>
  <c r="G2672" i="1" a="1"/>
  <c r="G2672" i="1" s="1"/>
  <c r="J2672" i="1" s="1"/>
  <c r="H2672" i="1" a="1"/>
  <c r="H2672" i="1" s="1"/>
  <c r="K2672" i="1" s="1"/>
  <c r="I2672" i="1" a="1"/>
  <c r="I2672" i="1" s="1"/>
  <c r="L2672" i="1" s="1"/>
  <c r="G2660" i="1" a="1"/>
  <c r="G2660" i="1" s="1"/>
  <c r="J2660" i="1" s="1"/>
  <c r="H2660" i="1" a="1"/>
  <c r="H2660" i="1" s="1"/>
  <c r="K2660" i="1" s="1"/>
  <c r="I2660" i="1" a="1"/>
  <c r="I2660" i="1" s="1"/>
  <c r="L2660" i="1" s="1"/>
  <c r="G2648" i="1" a="1"/>
  <c r="G2648" i="1" s="1"/>
  <c r="J2648" i="1" s="1"/>
  <c r="H2648" i="1" a="1"/>
  <c r="H2648" i="1" s="1"/>
  <c r="K2648" i="1" s="1"/>
  <c r="I2648" i="1" a="1"/>
  <c r="I2648" i="1" s="1"/>
  <c r="L2648" i="1" s="1"/>
  <c r="G2636" i="1" a="1"/>
  <c r="G2636" i="1" s="1"/>
  <c r="J2636" i="1" s="1"/>
  <c r="H2636" i="1" a="1"/>
  <c r="H2636" i="1" s="1"/>
  <c r="K2636" i="1" s="1"/>
  <c r="I2636" i="1" a="1"/>
  <c r="I2636" i="1" s="1"/>
  <c r="L2636" i="1" s="1"/>
  <c r="I2624" i="1" a="1"/>
  <c r="I2624" i="1" s="1"/>
  <c r="L2624" i="1" s="1"/>
  <c r="G2624" i="1" a="1"/>
  <c r="G2624" i="1" s="1"/>
  <c r="J2624" i="1" s="1"/>
  <c r="H2624" i="1" a="1"/>
  <c r="H2624" i="1" s="1"/>
  <c r="K2624" i="1" s="1"/>
  <c r="G2612" i="1" a="1"/>
  <c r="G2612" i="1" s="1"/>
  <c r="J2612" i="1" s="1"/>
  <c r="H2612" i="1" a="1"/>
  <c r="H2612" i="1" s="1"/>
  <c r="K2612" i="1" s="1"/>
  <c r="I2612" i="1" a="1"/>
  <c r="I2612" i="1" s="1"/>
  <c r="L2612" i="1" s="1"/>
  <c r="G2600" i="1" a="1"/>
  <c r="G2600" i="1" s="1"/>
  <c r="J2600" i="1" s="1"/>
  <c r="H2600" i="1" a="1"/>
  <c r="H2600" i="1" s="1"/>
  <c r="K2600" i="1" s="1"/>
  <c r="I2600" i="1" a="1"/>
  <c r="I2600" i="1" s="1"/>
  <c r="L2600" i="1" s="1"/>
  <c r="G2588" i="1" a="1"/>
  <c r="G2588" i="1" s="1"/>
  <c r="J2588" i="1" s="1"/>
  <c r="H2588" i="1" a="1"/>
  <c r="H2588" i="1" s="1"/>
  <c r="K2588" i="1" s="1"/>
  <c r="I2588" i="1" a="1"/>
  <c r="I2588" i="1" s="1"/>
  <c r="L2588" i="1" s="1"/>
  <c r="G2576" i="1" a="1"/>
  <c r="G2576" i="1" s="1"/>
  <c r="J2576" i="1" s="1"/>
  <c r="H2576" i="1" a="1"/>
  <c r="H2576" i="1" s="1"/>
  <c r="K2576" i="1" s="1"/>
  <c r="I2576" i="1" a="1"/>
  <c r="I2576" i="1" s="1"/>
  <c r="L2576" i="1" s="1"/>
  <c r="H2564" i="1" a="1"/>
  <c r="H2564" i="1" s="1"/>
  <c r="K2564" i="1" s="1"/>
  <c r="I2564" i="1" a="1"/>
  <c r="I2564" i="1" s="1"/>
  <c r="L2564" i="1" s="1"/>
  <c r="G2564" i="1" a="1"/>
  <c r="G2564" i="1" s="1"/>
  <c r="J2564" i="1" s="1"/>
  <c r="G2552" i="1" a="1"/>
  <c r="G2552" i="1" s="1"/>
  <c r="J2552" i="1" s="1"/>
  <c r="H2552" i="1" a="1"/>
  <c r="H2552" i="1" s="1"/>
  <c r="K2552" i="1" s="1"/>
  <c r="I2552" i="1" a="1"/>
  <c r="I2552" i="1" s="1"/>
  <c r="L2552" i="1" s="1"/>
  <c r="G2540" i="1" a="1"/>
  <c r="G2540" i="1" s="1"/>
  <c r="J2540" i="1" s="1"/>
  <c r="H2540" i="1" a="1"/>
  <c r="H2540" i="1" s="1"/>
  <c r="K2540" i="1" s="1"/>
  <c r="I2540" i="1" a="1"/>
  <c r="I2540" i="1" s="1"/>
  <c r="L2540" i="1" s="1"/>
  <c r="G2528" i="1" a="1"/>
  <c r="G2528" i="1" s="1"/>
  <c r="J2528" i="1" s="1"/>
  <c r="H2528" i="1" a="1"/>
  <c r="H2528" i="1" s="1"/>
  <c r="K2528" i="1" s="1"/>
  <c r="I2528" i="1" a="1"/>
  <c r="I2528" i="1" s="1"/>
  <c r="L2528" i="1" s="1"/>
  <c r="G2516" i="1" a="1"/>
  <c r="G2516" i="1" s="1"/>
  <c r="J2516" i="1" s="1"/>
  <c r="H2516" i="1" a="1"/>
  <c r="H2516" i="1" s="1"/>
  <c r="K2516" i="1" s="1"/>
  <c r="I2516" i="1" a="1"/>
  <c r="I2516" i="1" s="1"/>
  <c r="L2516" i="1" s="1"/>
  <c r="I2504" i="1" a="1"/>
  <c r="I2504" i="1" s="1"/>
  <c r="L2504" i="1" s="1"/>
  <c r="G2504" i="1" a="1"/>
  <c r="G2504" i="1" s="1"/>
  <c r="J2504" i="1" s="1"/>
  <c r="H2504" i="1" a="1"/>
  <c r="H2504" i="1" s="1"/>
  <c r="K2504" i="1" s="1"/>
  <c r="G2492" i="1" a="1"/>
  <c r="G2492" i="1" s="1"/>
  <c r="J2492" i="1" s="1"/>
  <c r="H2492" i="1" a="1"/>
  <c r="H2492" i="1" s="1"/>
  <c r="K2492" i="1" s="1"/>
  <c r="I2492" i="1" a="1"/>
  <c r="I2492" i="1" s="1"/>
  <c r="L2492" i="1" s="1"/>
  <c r="G2480" i="1" a="1"/>
  <c r="G2480" i="1" s="1"/>
  <c r="J2480" i="1" s="1"/>
  <c r="H2480" i="1" a="1"/>
  <c r="H2480" i="1" s="1"/>
  <c r="K2480" i="1" s="1"/>
  <c r="I2480" i="1" a="1"/>
  <c r="I2480" i="1" s="1"/>
  <c r="L2480" i="1" s="1"/>
  <c r="G2468" i="1" a="1"/>
  <c r="G2468" i="1" s="1"/>
  <c r="J2468" i="1" s="1"/>
  <c r="H2468" i="1" a="1"/>
  <c r="H2468" i="1" s="1"/>
  <c r="K2468" i="1" s="1"/>
  <c r="I2468" i="1" a="1"/>
  <c r="I2468" i="1" s="1"/>
  <c r="L2468" i="1" s="1"/>
  <c r="G2456" i="1" a="1"/>
  <c r="G2456" i="1" s="1"/>
  <c r="J2456" i="1" s="1"/>
  <c r="H2456" i="1" a="1"/>
  <c r="H2456" i="1" s="1"/>
  <c r="K2456" i="1" s="1"/>
  <c r="I2456" i="1" a="1"/>
  <c r="I2456" i="1" s="1"/>
  <c r="L2456" i="1" s="1"/>
  <c r="G2444" i="1" a="1"/>
  <c r="G2444" i="1" s="1"/>
  <c r="J2444" i="1" s="1"/>
  <c r="H2444" i="1" a="1"/>
  <c r="H2444" i="1" s="1"/>
  <c r="K2444" i="1" s="1"/>
  <c r="I2444" i="1" a="1"/>
  <c r="I2444" i="1" s="1"/>
  <c r="L2444" i="1" s="1"/>
  <c r="G2432" i="1" a="1"/>
  <c r="G2432" i="1" s="1"/>
  <c r="J2432" i="1" s="1"/>
  <c r="H2432" i="1" a="1"/>
  <c r="H2432" i="1" s="1"/>
  <c r="K2432" i="1" s="1"/>
  <c r="I2432" i="1" a="1"/>
  <c r="I2432" i="1" s="1"/>
  <c r="L2432" i="1" s="1"/>
  <c r="G2420" i="1" a="1"/>
  <c r="G2420" i="1" s="1"/>
  <c r="J2420" i="1" s="1"/>
  <c r="H2420" i="1" a="1"/>
  <c r="H2420" i="1" s="1"/>
  <c r="K2420" i="1" s="1"/>
  <c r="I2420" i="1" a="1"/>
  <c r="I2420" i="1" s="1"/>
  <c r="L2420" i="1" s="1"/>
  <c r="G2408" i="1" a="1"/>
  <c r="G2408" i="1" s="1"/>
  <c r="J2408" i="1" s="1"/>
  <c r="H2408" i="1" a="1"/>
  <c r="H2408" i="1" s="1"/>
  <c r="K2408" i="1" s="1"/>
  <c r="I2408" i="1" a="1"/>
  <c r="I2408" i="1" s="1"/>
  <c r="L2408" i="1" s="1"/>
  <c r="G2396" i="1" a="1"/>
  <c r="G2396" i="1" s="1"/>
  <c r="J2396" i="1" s="1"/>
  <c r="H2396" i="1" a="1"/>
  <c r="H2396" i="1" s="1"/>
  <c r="K2396" i="1" s="1"/>
  <c r="I2396" i="1" a="1"/>
  <c r="I2396" i="1" s="1"/>
  <c r="L2396" i="1" s="1"/>
  <c r="G2384" i="1" a="1"/>
  <c r="G2384" i="1" s="1"/>
  <c r="J2384" i="1" s="1"/>
  <c r="H2384" i="1" a="1"/>
  <c r="H2384" i="1" s="1"/>
  <c r="K2384" i="1" s="1"/>
  <c r="I2384" i="1" a="1"/>
  <c r="I2384" i="1" s="1"/>
  <c r="L2384" i="1" s="1"/>
  <c r="G2372" i="1" a="1"/>
  <c r="G2372" i="1" s="1"/>
  <c r="J2372" i="1" s="1"/>
  <c r="H2372" i="1" a="1"/>
  <c r="H2372" i="1" s="1"/>
  <c r="K2372" i="1" s="1"/>
  <c r="I2372" i="1" a="1"/>
  <c r="I2372" i="1" s="1"/>
  <c r="L2372" i="1" s="1"/>
  <c r="G2360" i="1" a="1"/>
  <c r="G2360" i="1" s="1"/>
  <c r="J2360" i="1" s="1"/>
  <c r="H2360" i="1" a="1"/>
  <c r="H2360" i="1" s="1"/>
  <c r="K2360" i="1" s="1"/>
  <c r="I2360" i="1" a="1"/>
  <c r="I2360" i="1" s="1"/>
  <c r="L2360" i="1" s="1"/>
  <c r="G2348" i="1" a="1"/>
  <c r="G2348" i="1" s="1"/>
  <c r="J2348" i="1" s="1"/>
  <c r="H2348" i="1" a="1"/>
  <c r="H2348" i="1" s="1"/>
  <c r="K2348" i="1" s="1"/>
  <c r="I2348" i="1" a="1"/>
  <c r="I2348" i="1" s="1"/>
  <c r="L2348" i="1" s="1"/>
  <c r="G2336" i="1" a="1"/>
  <c r="G2336" i="1" s="1"/>
  <c r="J2336" i="1" s="1"/>
  <c r="H2336" i="1" a="1"/>
  <c r="H2336" i="1" s="1"/>
  <c r="K2336" i="1" s="1"/>
  <c r="I2336" i="1" a="1"/>
  <c r="I2336" i="1" s="1"/>
  <c r="L2336" i="1" s="1"/>
  <c r="G2324" i="1" a="1"/>
  <c r="G2324" i="1" s="1"/>
  <c r="J2324" i="1" s="1"/>
  <c r="H2324" i="1" a="1"/>
  <c r="H2324" i="1" s="1"/>
  <c r="K2324" i="1" s="1"/>
  <c r="I2324" i="1" a="1"/>
  <c r="I2324" i="1" s="1"/>
  <c r="L2324" i="1" s="1"/>
  <c r="G2312" i="1" a="1"/>
  <c r="G2312" i="1" s="1"/>
  <c r="J2312" i="1" s="1"/>
  <c r="H2312" i="1" a="1"/>
  <c r="H2312" i="1" s="1"/>
  <c r="K2312" i="1" s="1"/>
  <c r="I2312" i="1" a="1"/>
  <c r="I2312" i="1" s="1"/>
  <c r="L2312" i="1" s="1"/>
  <c r="G2300" i="1" a="1"/>
  <c r="G2300" i="1" s="1"/>
  <c r="J2300" i="1" s="1"/>
  <c r="H2300" i="1" a="1"/>
  <c r="H2300" i="1" s="1"/>
  <c r="K2300" i="1" s="1"/>
  <c r="I2300" i="1" a="1"/>
  <c r="I2300" i="1" s="1"/>
  <c r="L2300" i="1" s="1"/>
  <c r="G2288" i="1" a="1"/>
  <c r="G2288" i="1" s="1"/>
  <c r="J2288" i="1" s="1"/>
  <c r="H2288" i="1" a="1"/>
  <c r="H2288" i="1" s="1"/>
  <c r="K2288" i="1" s="1"/>
  <c r="I2288" i="1" a="1"/>
  <c r="I2288" i="1" s="1"/>
  <c r="L2288" i="1" s="1"/>
  <c r="G2276" i="1" a="1"/>
  <c r="G2276" i="1" s="1"/>
  <c r="J2276" i="1" s="1"/>
  <c r="H2276" i="1" a="1"/>
  <c r="H2276" i="1" s="1"/>
  <c r="K2276" i="1" s="1"/>
  <c r="I2276" i="1" a="1"/>
  <c r="I2276" i="1" s="1"/>
  <c r="L2276" i="1" s="1"/>
  <c r="G2264" i="1" a="1"/>
  <c r="G2264" i="1" s="1"/>
  <c r="J2264" i="1" s="1"/>
  <c r="H2264" i="1" a="1"/>
  <c r="H2264" i="1" s="1"/>
  <c r="K2264" i="1" s="1"/>
  <c r="I2264" i="1" a="1"/>
  <c r="I2264" i="1" s="1"/>
  <c r="L2264" i="1" s="1"/>
  <c r="G2252" i="1" a="1"/>
  <c r="G2252" i="1" s="1"/>
  <c r="J2252" i="1" s="1"/>
  <c r="H2252" i="1" a="1"/>
  <c r="H2252" i="1" s="1"/>
  <c r="K2252" i="1" s="1"/>
  <c r="I2252" i="1" a="1"/>
  <c r="I2252" i="1" s="1"/>
  <c r="L2252" i="1" s="1"/>
  <c r="G2240" i="1" a="1"/>
  <c r="G2240" i="1" s="1"/>
  <c r="J2240" i="1" s="1"/>
  <c r="H2240" i="1" a="1"/>
  <c r="H2240" i="1" s="1"/>
  <c r="K2240" i="1" s="1"/>
  <c r="I2240" i="1" a="1"/>
  <c r="I2240" i="1" s="1"/>
  <c r="L2240" i="1" s="1"/>
  <c r="G2228" i="1" a="1"/>
  <c r="G2228" i="1" s="1"/>
  <c r="J2228" i="1" s="1"/>
  <c r="H2228" i="1" a="1"/>
  <c r="H2228" i="1" s="1"/>
  <c r="K2228" i="1" s="1"/>
  <c r="I2228" i="1" a="1"/>
  <c r="I2228" i="1" s="1"/>
  <c r="L2228" i="1" s="1"/>
  <c r="G2216" i="1" a="1"/>
  <c r="G2216" i="1" s="1"/>
  <c r="J2216" i="1" s="1"/>
  <c r="H2216" i="1" a="1"/>
  <c r="H2216" i="1" s="1"/>
  <c r="K2216" i="1" s="1"/>
  <c r="I2216" i="1" a="1"/>
  <c r="I2216" i="1" s="1"/>
  <c r="L2216" i="1" s="1"/>
  <c r="G2204" i="1" a="1"/>
  <c r="G2204" i="1" s="1"/>
  <c r="J2204" i="1" s="1"/>
  <c r="H2204" i="1" a="1"/>
  <c r="H2204" i="1" s="1"/>
  <c r="K2204" i="1" s="1"/>
  <c r="I2204" i="1" a="1"/>
  <c r="I2204" i="1" s="1"/>
  <c r="L2204" i="1" s="1"/>
  <c r="G2192" i="1" a="1"/>
  <c r="G2192" i="1" s="1"/>
  <c r="J2192" i="1" s="1"/>
  <c r="H2192" i="1" a="1"/>
  <c r="H2192" i="1" s="1"/>
  <c r="K2192" i="1" s="1"/>
  <c r="I2192" i="1" a="1"/>
  <c r="I2192" i="1" s="1"/>
  <c r="L2192" i="1" s="1"/>
  <c r="G2180" i="1" a="1"/>
  <c r="G2180" i="1" s="1"/>
  <c r="J2180" i="1" s="1"/>
  <c r="H2180" i="1" a="1"/>
  <c r="H2180" i="1" s="1"/>
  <c r="K2180" i="1" s="1"/>
  <c r="I2180" i="1" a="1"/>
  <c r="I2180" i="1" s="1"/>
  <c r="L2180" i="1" s="1"/>
  <c r="G2168" i="1" a="1"/>
  <c r="G2168" i="1" s="1"/>
  <c r="J2168" i="1" s="1"/>
  <c r="H2168" i="1" a="1"/>
  <c r="H2168" i="1" s="1"/>
  <c r="K2168" i="1" s="1"/>
  <c r="I2168" i="1" a="1"/>
  <c r="I2168" i="1" s="1"/>
  <c r="L2168" i="1" s="1"/>
  <c r="G2156" i="1" a="1"/>
  <c r="G2156" i="1" s="1"/>
  <c r="J2156" i="1" s="1"/>
  <c r="H2156" i="1" a="1"/>
  <c r="H2156" i="1" s="1"/>
  <c r="K2156" i="1" s="1"/>
  <c r="I2156" i="1" a="1"/>
  <c r="I2156" i="1" s="1"/>
  <c r="L2156" i="1" s="1"/>
  <c r="G2144" i="1" a="1"/>
  <c r="G2144" i="1" s="1"/>
  <c r="J2144" i="1" s="1"/>
  <c r="H2144" i="1" a="1"/>
  <c r="H2144" i="1" s="1"/>
  <c r="K2144" i="1" s="1"/>
  <c r="I2144" i="1" a="1"/>
  <c r="I2144" i="1" s="1"/>
  <c r="L2144" i="1" s="1"/>
  <c r="G2132" i="1" a="1"/>
  <c r="G2132" i="1" s="1"/>
  <c r="J2132" i="1" s="1"/>
  <c r="H2132" i="1" a="1"/>
  <c r="H2132" i="1" s="1"/>
  <c r="K2132" i="1" s="1"/>
  <c r="I2132" i="1" a="1"/>
  <c r="I2132" i="1" s="1"/>
  <c r="L2132" i="1" s="1"/>
  <c r="G2120" i="1" a="1"/>
  <c r="G2120" i="1" s="1"/>
  <c r="J2120" i="1" s="1"/>
  <c r="H2120" i="1" a="1"/>
  <c r="H2120" i="1" s="1"/>
  <c r="K2120" i="1" s="1"/>
  <c r="I2120" i="1" a="1"/>
  <c r="I2120" i="1" s="1"/>
  <c r="L2120" i="1" s="1"/>
  <c r="G2108" i="1" a="1"/>
  <c r="G2108" i="1" s="1"/>
  <c r="J2108" i="1" s="1"/>
  <c r="H2108" i="1" a="1"/>
  <c r="H2108" i="1" s="1"/>
  <c r="K2108" i="1" s="1"/>
  <c r="I2108" i="1" a="1"/>
  <c r="I2108" i="1" s="1"/>
  <c r="L2108" i="1" s="1"/>
  <c r="G2096" i="1" a="1"/>
  <c r="G2096" i="1" s="1"/>
  <c r="J2096" i="1" s="1"/>
  <c r="H2096" i="1" a="1"/>
  <c r="H2096" i="1" s="1"/>
  <c r="K2096" i="1" s="1"/>
  <c r="I2096" i="1" a="1"/>
  <c r="I2096" i="1" s="1"/>
  <c r="L2096" i="1" s="1"/>
  <c r="G2084" i="1" a="1"/>
  <c r="G2084" i="1" s="1"/>
  <c r="J2084" i="1" s="1"/>
  <c r="H2084" i="1" a="1"/>
  <c r="H2084" i="1" s="1"/>
  <c r="K2084" i="1" s="1"/>
  <c r="I2084" i="1" a="1"/>
  <c r="I2084" i="1" s="1"/>
  <c r="L2084" i="1" s="1"/>
  <c r="G2072" i="1" a="1"/>
  <c r="G2072" i="1" s="1"/>
  <c r="J2072" i="1" s="1"/>
  <c r="H2072" i="1" a="1"/>
  <c r="H2072" i="1" s="1"/>
  <c r="K2072" i="1" s="1"/>
  <c r="I2072" i="1" a="1"/>
  <c r="I2072" i="1" s="1"/>
  <c r="L2072" i="1" s="1"/>
  <c r="G2060" i="1" a="1"/>
  <c r="G2060" i="1" s="1"/>
  <c r="J2060" i="1" s="1"/>
  <c r="H2060" i="1" a="1"/>
  <c r="H2060" i="1" s="1"/>
  <c r="K2060" i="1" s="1"/>
  <c r="I2060" i="1" a="1"/>
  <c r="I2060" i="1" s="1"/>
  <c r="L2060" i="1" s="1"/>
  <c r="G2048" i="1" a="1"/>
  <c r="G2048" i="1" s="1"/>
  <c r="J2048" i="1" s="1"/>
  <c r="H2048" i="1" a="1"/>
  <c r="H2048" i="1" s="1"/>
  <c r="K2048" i="1" s="1"/>
  <c r="I2048" i="1" a="1"/>
  <c r="I2048" i="1" s="1"/>
  <c r="L2048" i="1" s="1"/>
  <c r="G2036" i="1" a="1"/>
  <c r="G2036" i="1" s="1"/>
  <c r="J2036" i="1" s="1"/>
  <c r="H2036" i="1" a="1"/>
  <c r="H2036" i="1" s="1"/>
  <c r="K2036" i="1" s="1"/>
  <c r="I2036" i="1" a="1"/>
  <c r="I2036" i="1" s="1"/>
  <c r="L2036" i="1" s="1"/>
  <c r="H2024" i="1" a="1"/>
  <c r="H2024" i="1" s="1"/>
  <c r="K2024" i="1" s="1"/>
  <c r="I2024" i="1" a="1"/>
  <c r="I2024" i="1" s="1"/>
  <c r="L2024" i="1" s="1"/>
  <c r="G2024" i="1" a="1"/>
  <c r="G2024" i="1" s="1"/>
  <c r="J2024" i="1" s="1"/>
  <c r="G2012" i="1" a="1"/>
  <c r="G2012" i="1" s="1"/>
  <c r="J2012" i="1" s="1"/>
  <c r="H2012" i="1" a="1"/>
  <c r="H2012" i="1" s="1"/>
  <c r="K2012" i="1" s="1"/>
  <c r="I2012" i="1" a="1"/>
  <c r="I2012" i="1" s="1"/>
  <c r="L2012" i="1" s="1"/>
  <c r="G2000" i="1" a="1"/>
  <c r="G2000" i="1" s="1"/>
  <c r="J2000" i="1" s="1"/>
  <c r="H2000" i="1" a="1"/>
  <c r="H2000" i="1" s="1"/>
  <c r="K2000" i="1" s="1"/>
  <c r="I2000" i="1" a="1"/>
  <c r="I2000" i="1" s="1"/>
  <c r="L2000" i="1" s="1"/>
  <c r="H1988" i="1" a="1"/>
  <c r="H1988" i="1" s="1"/>
  <c r="K1988" i="1" s="1"/>
  <c r="I1988" i="1" a="1"/>
  <c r="I1988" i="1" s="1"/>
  <c r="L1988" i="1" s="1"/>
  <c r="G1988" i="1" a="1"/>
  <c r="G1988" i="1" s="1"/>
  <c r="J1988" i="1" s="1"/>
  <c r="G1976" i="1" a="1"/>
  <c r="G1976" i="1" s="1"/>
  <c r="J1976" i="1" s="1"/>
  <c r="H1976" i="1" a="1"/>
  <c r="H1976" i="1" s="1"/>
  <c r="K1976" i="1" s="1"/>
  <c r="I1976" i="1" a="1"/>
  <c r="I1976" i="1" s="1"/>
  <c r="L1976" i="1" s="1"/>
  <c r="G1964" i="1" a="1"/>
  <c r="G1964" i="1" s="1"/>
  <c r="J1964" i="1" s="1"/>
  <c r="H1964" i="1" a="1"/>
  <c r="H1964" i="1" s="1"/>
  <c r="K1964" i="1" s="1"/>
  <c r="I1964" i="1" a="1"/>
  <c r="I1964" i="1" s="1"/>
  <c r="L1964" i="1" s="1"/>
  <c r="G1952" i="1" a="1"/>
  <c r="G1952" i="1" s="1"/>
  <c r="J1952" i="1" s="1"/>
  <c r="H1952" i="1" a="1"/>
  <c r="H1952" i="1" s="1"/>
  <c r="K1952" i="1" s="1"/>
  <c r="I1952" i="1" a="1"/>
  <c r="I1952" i="1" s="1"/>
  <c r="L1952" i="1" s="1"/>
  <c r="G1940" i="1" a="1"/>
  <c r="G1940" i="1" s="1"/>
  <c r="J1940" i="1" s="1"/>
  <c r="H1940" i="1" a="1"/>
  <c r="H1940" i="1" s="1"/>
  <c r="K1940" i="1" s="1"/>
  <c r="I1940" i="1" a="1"/>
  <c r="I1940" i="1" s="1"/>
  <c r="L1940" i="1" s="1"/>
  <c r="H1928" i="1" a="1"/>
  <c r="H1928" i="1" s="1"/>
  <c r="K1928" i="1" s="1"/>
  <c r="I1928" i="1" a="1"/>
  <c r="I1928" i="1" s="1"/>
  <c r="L1928" i="1" s="1"/>
  <c r="G1928" i="1" a="1"/>
  <c r="G1928" i="1" s="1"/>
  <c r="J1928" i="1" s="1"/>
  <c r="G1916" i="1" a="1"/>
  <c r="G1916" i="1" s="1"/>
  <c r="J1916" i="1" s="1"/>
  <c r="H1916" i="1" a="1"/>
  <c r="H1916" i="1" s="1"/>
  <c r="K1916" i="1" s="1"/>
  <c r="I1916" i="1" a="1"/>
  <c r="I1916" i="1" s="1"/>
  <c r="L1916" i="1" s="1"/>
  <c r="G1904" i="1" a="1"/>
  <c r="G1904" i="1" s="1"/>
  <c r="J1904" i="1" s="1"/>
  <c r="H1904" i="1" a="1"/>
  <c r="H1904" i="1" s="1"/>
  <c r="K1904" i="1" s="1"/>
  <c r="I1904" i="1" a="1"/>
  <c r="I1904" i="1" s="1"/>
  <c r="L1904" i="1" s="1"/>
  <c r="H1892" i="1" a="1"/>
  <c r="H1892" i="1" s="1"/>
  <c r="K1892" i="1" s="1"/>
  <c r="I1892" i="1" a="1"/>
  <c r="I1892" i="1" s="1"/>
  <c r="L1892" i="1" s="1"/>
  <c r="G1892" i="1" a="1"/>
  <c r="G1892" i="1" s="1"/>
  <c r="J1892" i="1" s="1"/>
  <c r="G1880" i="1" a="1"/>
  <c r="G1880" i="1" s="1"/>
  <c r="J1880" i="1" s="1"/>
  <c r="H1880" i="1" a="1"/>
  <c r="H1880" i="1" s="1"/>
  <c r="K1880" i="1" s="1"/>
  <c r="I1880" i="1" a="1"/>
  <c r="I1880" i="1" s="1"/>
  <c r="L1880" i="1" s="1"/>
  <c r="G1868" i="1" a="1"/>
  <c r="G1868" i="1" s="1"/>
  <c r="J1868" i="1" s="1"/>
  <c r="H1868" i="1" a="1"/>
  <c r="H1868" i="1" s="1"/>
  <c r="K1868" i="1" s="1"/>
  <c r="I1868" i="1" a="1"/>
  <c r="I1868" i="1" s="1"/>
  <c r="L1868" i="1" s="1"/>
  <c r="G1856" i="1" a="1"/>
  <c r="G1856" i="1" s="1"/>
  <c r="J1856" i="1" s="1"/>
  <c r="H1856" i="1" a="1"/>
  <c r="H1856" i="1" s="1"/>
  <c r="K1856" i="1" s="1"/>
  <c r="I1856" i="1" a="1"/>
  <c r="I1856" i="1" s="1"/>
  <c r="L1856" i="1" s="1"/>
  <c r="I1844" i="1" a="1"/>
  <c r="I1844" i="1" s="1"/>
  <c r="L1844" i="1" s="1"/>
  <c r="G1844" i="1" a="1"/>
  <c r="G1844" i="1" s="1"/>
  <c r="J1844" i="1" s="1"/>
  <c r="H1844" i="1" a="1"/>
  <c r="H1844" i="1" s="1"/>
  <c r="K1844" i="1" s="1"/>
  <c r="G1832" i="1" a="1"/>
  <c r="G1832" i="1" s="1"/>
  <c r="J1832" i="1" s="1"/>
  <c r="H1832" i="1" a="1"/>
  <c r="H1832" i="1" s="1"/>
  <c r="K1832" i="1" s="1"/>
  <c r="I1832" i="1" a="1"/>
  <c r="I1832" i="1" s="1"/>
  <c r="L1832" i="1" s="1"/>
  <c r="G1820" i="1" a="1"/>
  <c r="G1820" i="1" s="1"/>
  <c r="J1820" i="1" s="1"/>
  <c r="H1820" i="1" a="1"/>
  <c r="H1820" i="1" s="1"/>
  <c r="K1820" i="1" s="1"/>
  <c r="I1820" i="1" a="1"/>
  <c r="I1820" i="1" s="1"/>
  <c r="L1820" i="1" s="1"/>
  <c r="G1808" i="1" a="1"/>
  <c r="G1808" i="1" s="1"/>
  <c r="J1808" i="1" s="1"/>
  <c r="H1808" i="1" a="1"/>
  <c r="H1808" i="1" s="1"/>
  <c r="K1808" i="1" s="1"/>
  <c r="I1808" i="1" a="1"/>
  <c r="I1808" i="1" s="1"/>
  <c r="L1808" i="1" s="1"/>
  <c r="G1796" i="1" a="1"/>
  <c r="G1796" i="1" s="1"/>
  <c r="J1796" i="1" s="1"/>
  <c r="H1796" i="1" a="1"/>
  <c r="H1796" i="1" s="1"/>
  <c r="K1796" i="1" s="1"/>
  <c r="I1796" i="1" a="1"/>
  <c r="I1796" i="1" s="1"/>
  <c r="L1796" i="1" s="1"/>
  <c r="G1784" i="1" a="1"/>
  <c r="G1784" i="1" s="1"/>
  <c r="J1784" i="1" s="1"/>
  <c r="H1784" i="1" a="1"/>
  <c r="H1784" i="1" s="1"/>
  <c r="K1784" i="1" s="1"/>
  <c r="I1784" i="1" a="1"/>
  <c r="I1784" i="1" s="1"/>
  <c r="L1784" i="1" s="1"/>
  <c r="G1772" i="1" a="1"/>
  <c r="G1772" i="1" s="1"/>
  <c r="J1772" i="1" s="1"/>
  <c r="H1772" i="1" a="1"/>
  <c r="H1772" i="1" s="1"/>
  <c r="K1772" i="1" s="1"/>
  <c r="I1772" i="1" a="1"/>
  <c r="I1772" i="1" s="1"/>
  <c r="L1772" i="1" s="1"/>
  <c r="G1760" i="1" a="1"/>
  <c r="G1760" i="1" s="1"/>
  <c r="J1760" i="1" s="1"/>
  <c r="H1760" i="1" a="1"/>
  <c r="H1760" i="1" s="1"/>
  <c r="K1760" i="1" s="1"/>
  <c r="I1760" i="1" a="1"/>
  <c r="I1760" i="1" s="1"/>
  <c r="L1760" i="1" s="1"/>
  <c r="G1748" i="1" a="1"/>
  <c r="G1748" i="1" s="1"/>
  <c r="J1748" i="1" s="1"/>
  <c r="H1748" i="1" a="1"/>
  <c r="H1748" i="1" s="1"/>
  <c r="K1748" i="1" s="1"/>
  <c r="I1748" i="1" a="1"/>
  <c r="I1748" i="1" s="1"/>
  <c r="L1748" i="1" s="1"/>
  <c r="G1736" i="1" a="1"/>
  <c r="G1736" i="1" s="1"/>
  <c r="J1736" i="1" s="1"/>
  <c r="H1736" i="1" a="1"/>
  <c r="H1736" i="1" s="1"/>
  <c r="K1736" i="1" s="1"/>
  <c r="I1736" i="1" a="1"/>
  <c r="I1736" i="1" s="1"/>
  <c r="L1736" i="1" s="1"/>
  <c r="G1724" i="1" a="1"/>
  <c r="G1724" i="1" s="1"/>
  <c r="J1724" i="1" s="1"/>
  <c r="H1724" i="1" a="1"/>
  <c r="H1724" i="1" s="1"/>
  <c r="K1724" i="1" s="1"/>
  <c r="I1724" i="1" a="1"/>
  <c r="I1724" i="1" s="1"/>
  <c r="L1724" i="1" s="1"/>
  <c r="G1712" i="1" a="1"/>
  <c r="G1712" i="1" s="1"/>
  <c r="J1712" i="1" s="1"/>
  <c r="H1712" i="1" a="1"/>
  <c r="H1712" i="1" s="1"/>
  <c r="K1712" i="1" s="1"/>
  <c r="I1712" i="1" a="1"/>
  <c r="I1712" i="1" s="1"/>
  <c r="L1712" i="1" s="1"/>
  <c r="G1700" i="1" a="1"/>
  <c r="G1700" i="1" s="1"/>
  <c r="J1700" i="1" s="1"/>
  <c r="H1700" i="1" a="1"/>
  <c r="H1700" i="1" s="1"/>
  <c r="K1700" i="1" s="1"/>
  <c r="I1700" i="1" a="1"/>
  <c r="I1700" i="1" s="1"/>
  <c r="L1700" i="1" s="1"/>
  <c r="G1688" i="1" a="1"/>
  <c r="G1688" i="1" s="1"/>
  <c r="J1688" i="1" s="1"/>
  <c r="H1688" i="1" a="1"/>
  <c r="H1688" i="1" s="1"/>
  <c r="K1688" i="1" s="1"/>
  <c r="I1688" i="1" a="1"/>
  <c r="I1688" i="1" s="1"/>
  <c r="L1688" i="1" s="1"/>
  <c r="G1676" i="1" a="1"/>
  <c r="G1676" i="1" s="1"/>
  <c r="J1676" i="1" s="1"/>
  <c r="H1676" i="1" a="1"/>
  <c r="H1676" i="1" s="1"/>
  <c r="K1676" i="1" s="1"/>
  <c r="I1676" i="1" a="1"/>
  <c r="I1676" i="1" s="1"/>
  <c r="L1676" i="1" s="1"/>
  <c r="G1664" i="1" a="1"/>
  <c r="G1664" i="1" s="1"/>
  <c r="J1664" i="1" s="1"/>
  <c r="H1664" i="1" a="1"/>
  <c r="H1664" i="1" s="1"/>
  <c r="K1664" i="1" s="1"/>
  <c r="I1664" i="1" a="1"/>
  <c r="I1664" i="1" s="1"/>
  <c r="L1664" i="1" s="1"/>
  <c r="G1652" i="1" a="1"/>
  <c r="G1652" i="1" s="1"/>
  <c r="J1652" i="1" s="1"/>
  <c r="H1652" i="1" a="1"/>
  <c r="H1652" i="1" s="1"/>
  <c r="K1652" i="1" s="1"/>
  <c r="I1652" i="1" a="1"/>
  <c r="I1652" i="1" s="1"/>
  <c r="L1652" i="1" s="1"/>
  <c r="G1640" i="1" a="1"/>
  <c r="G1640" i="1" s="1"/>
  <c r="J1640" i="1" s="1"/>
  <c r="H1640" i="1" a="1"/>
  <c r="H1640" i="1" s="1"/>
  <c r="K1640" i="1" s="1"/>
  <c r="I1640" i="1" a="1"/>
  <c r="I1640" i="1" s="1"/>
  <c r="L1640" i="1" s="1"/>
  <c r="G1628" i="1" a="1"/>
  <c r="G1628" i="1" s="1"/>
  <c r="J1628" i="1" s="1"/>
  <c r="H1628" i="1" a="1"/>
  <c r="H1628" i="1" s="1"/>
  <c r="K1628" i="1" s="1"/>
  <c r="I1628" i="1" a="1"/>
  <c r="I1628" i="1" s="1"/>
  <c r="L1628" i="1" s="1"/>
  <c r="G1616" i="1" a="1"/>
  <c r="G1616" i="1" s="1"/>
  <c r="J1616" i="1" s="1"/>
  <c r="H1616" i="1" a="1"/>
  <c r="H1616" i="1" s="1"/>
  <c r="K1616" i="1" s="1"/>
  <c r="I1616" i="1" a="1"/>
  <c r="I1616" i="1" s="1"/>
  <c r="L1616" i="1" s="1"/>
  <c r="G1604" i="1" a="1"/>
  <c r="G1604" i="1" s="1"/>
  <c r="J1604" i="1" s="1"/>
  <c r="H1604" i="1" a="1"/>
  <c r="H1604" i="1" s="1"/>
  <c r="K1604" i="1" s="1"/>
  <c r="I1604" i="1" a="1"/>
  <c r="I1604" i="1" s="1"/>
  <c r="L1604" i="1" s="1"/>
  <c r="G1592" i="1" a="1"/>
  <c r="G1592" i="1" s="1"/>
  <c r="J1592" i="1" s="1"/>
  <c r="H1592" i="1" a="1"/>
  <c r="H1592" i="1" s="1"/>
  <c r="K1592" i="1" s="1"/>
  <c r="I1592" i="1" a="1"/>
  <c r="I1592" i="1" s="1"/>
  <c r="L1592" i="1" s="1"/>
  <c r="G1580" i="1" a="1"/>
  <c r="G1580" i="1" s="1"/>
  <c r="J1580" i="1" s="1"/>
  <c r="H1580" i="1" a="1"/>
  <c r="H1580" i="1" s="1"/>
  <c r="K1580" i="1" s="1"/>
  <c r="I1580" i="1" a="1"/>
  <c r="I1580" i="1" s="1"/>
  <c r="L1580" i="1" s="1"/>
  <c r="G1568" i="1" a="1"/>
  <c r="G1568" i="1" s="1"/>
  <c r="J1568" i="1" s="1"/>
  <c r="H1568" i="1" a="1"/>
  <c r="H1568" i="1" s="1"/>
  <c r="K1568" i="1" s="1"/>
  <c r="I1568" i="1" a="1"/>
  <c r="I1568" i="1" s="1"/>
  <c r="L1568" i="1" s="1"/>
  <c r="G1556" i="1" a="1"/>
  <c r="G1556" i="1" s="1"/>
  <c r="J1556" i="1" s="1"/>
  <c r="H1556" i="1" a="1"/>
  <c r="H1556" i="1" s="1"/>
  <c r="K1556" i="1" s="1"/>
  <c r="I1556" i="1" a="1"/>
  <c r="I1556" i="1" s="1"/>
  <c r="L1556" i="1" s="1"/>
  <c r="G1544" i="1" a="1"/>
  <c r="G1544" i="1" s="1"/>
  <c r="J1544" i="1" s="1"/>
  <c r="H1544" i="1" a="1"/>
  <c r="H1544" i="1" s="1"/>
  <c r="K1544" i="1" s="1"/>
  <c r="I1544" i="1" a="1"/>
  <c r="I1544" i="1" s="1"/>
  <c r="L1544" i="1" s="1"/>
  <c r="G1532" i="1" a="1"/>
  <c r="G1532" i="1" s="1"/>
  <c r="J1532" i="1" s="1"/>
  <c r="H1532" i="1" a="1"/>
  <c r="H1532" i="1" s="1"/>
  <c r="K1532" i="1" s="1"/>
  <c r="I1532" i="1" a="1"/>
  <c r="I1532" i="1" s="1"/>
  <c r="L1532" i="1" s="1"/>
  <c r="G1520" i="1" a="1"/>
  <c r="G1520" i="1" s="1"/>
  <c r="J1520" i="1" s="1"/>
  <c r="H1520" i="1" a="1"/>
  <c r="H1520" i="1" s="1"/>
  <c r="K1520" i="1" s="1"/>
  <c r="I1520" i="1" a="1"/>
  <c r="I1520" i="1" s="1"/>
  <c r="L1520" i="1" s="1"/>
  <c r="G1508" i="1" a="1"/>
  <c r="G1508" i="1" s="1"/>
  <c r="J1508" i="1" s="1"/>
  <c r="H1508" i="1" a="1"/>
  <c r="H1508" i="1" s="1"/>
  <c r="K1508" i="1" s="1"/>
  <c r="I1508" i="1" a="1"/>
  <c r="I1508" i="1" s="1"/>
  <c r="L1508" i="1" s="1"/>
  <c r="G1496" i="1" a="1"/>
  <c r="G1496" i="1" s="1"/>
  <c r="J1496" i="1" s="1"/>
  <c r="H1496" i="1" a="1"/>
  <c r="H1496" i="1" s="1"/>
  <c r="K1496" i="1" s="1"/>
  <c r="I1496" i="1" a="1"/>
  <c r="I1496" i="1" s="1"/>
  <c r="L1496" i="1" s="1"/>
  <c r="G1484" i="1" a="1"/>
  <c r="G1484" i="1" s="1"/>
  <c r="J1484" i="1" s="1"/>
  <c r="H1484" i="1" a="1"/>
  <c r="H1484" i="1" s="1"/>
  <c r="K1484" i="1" s="1"/>
  <c r="I1484" i="1" a="1"/>
  <c r="I1484" i="1" s="1"/>
  <c r="L1484" i="1" s="1"/>
  <c r="G1472" i="1" a="1"/>
  <c r="G1472" i="1" s="1"/>
  <c r="J1472" i="1" s="1"/>
  <c r="H1472" i="1" a="1"/>
  <c r="H1472" i="1" s="1"/>
  <c r="K1472" i="1" s="1"/>
  <c r="I1472" i="1" a="1"/>
  <c r="I1472" i="1" s="1"/>
  <c r="L1472" i="1" s="1"/>
  <c r="G1460" i="1" a="1"/>
  <c r="G1460" i="1" s="1"/>
  <c r="J1460" i="1" s="1"/>
  <c r="H1460" i="1" a="1"/>
  <c r="H1460" i="1" s="1"/>
  <c r="K1460" i="1" s="1"/>
  <c r="I1460" i="1" a="1"/>
  <c r="I1460" i="1" s="1"/>
  <c r="L1460" i="1" s="1"/>
  <c r="G1448" i="1" a="1"/>
  <c r="G1448" i="1" s="1"/>
  <c r="J1448" i="1" s="1"/>
  <c r="H1448" i="1" a="1"/>
  <c r="H1448" i="1" s="1"/>
  <c r="K1448" i="1" s="1"/>
  <c r="I1448" i="1" a="1"/>
  <c r="I1448" i="1" s="1"/>
  <c r="L1448" i="1" s="1"/>
  <c r="G1436" i="1" a="1"/>
  <c r="G1436" i="1" s="1"/>
  <c r="J1436" i="1" s="1"/>
  <c r="H1436" i="1" a="1"/>
  <c r="H1436" i="1" s="1"/>
  <c r="K1436" i="1" s="1"/>
  <c r="I1436" i="1" a="1"/>
  <c r="I1436" i="1" s="1"/>
  <c r="L1436" i="1" s="1"/>
  <c r="G1424" i="1" a="1"/>
  <c r="G1424" i="1" s="1"/>
  <c r="J1424" i="1" s="1"/>
  <c r="H1424" i="1" a="1"/>
  <c r="H1424" i="1" s="1"/>
  <c r="K1424" i="1" s="1"/>
  <c r="I1424" i="1" a="1"/>
  <c r="I1424" i="1" s="1"/>
  <c r="L1424" i="1" s="1"/>
  <c r="G1412" i="1" a="1"/>
  <c r="G1412" i="1" s="1"/>
  <c r="J1412" i="1" s="1"/>
  <c r="H1412" i="1" a="1"/>
  <c r="H1412" i="1" s="1"/>
  <c r="K1412" i="1" s="1"/>
  <c r="I1412" i="1" a="1"/>
  <c r="I1412" i="1" s="1"/>
  <c r="L1412" i="1" s="1"/>
  <c r="G1400" i="1" a="1"/>
  <c r="G1400" i="1" s="1"/>
  <c r="J1400" i="1" s="1"/>
  <c r="H1400" i="1" a="1"/>
  <c r="H1400" i="1" s="1"/>
  <c r="K1400" i="1" s="1"/>
  <c r="I1400" i="1" a="1"/>
  <c r="I1400" i="1" s="1"/>
  <c r="L1400" i="1" s="1"/>
  <c r="G1388" i="1" a="1"/>
  <c r="G1388" i="1" s="1"/>
  <c r="J1388" i="1" s="1"/>
  <c r="H1388" i="1" a="1"/>
  <c r="H1388" i="1" s="1"/>
  <c r="K1388" i="1" s="1"/>
  <c r="I1388" i="1" a="1"/>
  <c r="I1388" i="1" s="1"/>
  <c r="L1388" i="1" s="1"/>
  <c r="G1376" i="1" a="1"/>
  <c r="G1376" i="1" s="1"/>
  <c r="J1376" i="1" s="1"/>
  <c r="H1376" i="1" a="1"/>
  <c r="H1376" i="1" s="1"/>
  <c r="K1376" i="1" s="1"/>
  <c r="I1376" i="1" a="1"/>
  <c r="I1376" i="1" s="1"/>
  <c r="L1376" i="1" s="1"/>
  <c r="G1364" i="1" a="1"/>
  <c r="G1364" i="1" s="1"/>
  <c r="J1364" i="1" s="1"/>
  <c r="H1364" i="1" a="1"/>
  <c r="H1364" i="1" s="1"/>
  <c r="K1364" i="1" s="1"/>
  <c r="I1364" i="1" a="1"/>
  <c r="I1364" i="1" s="1"/>
  <c r="L1364" i="1" s="1"/>
  <c r="G1352" i="1" a="1"/>
  <c r="G1352" i="1" s="1"/>
  <c r="J1352" i="1" s="1"/>
  <c r="H1352" i="1" a="1"/>
  <c r="H1352" i="1" s="1"/>
  <c r="K1352" i="1" s="1"/>
  <c r="I1352" i="1" a="1"/>
  <c r="I1352" i="1" s="1"/>
  <c r="L1352" i="1" s="1"/>
  <c r="G1340" i="1" a="1"/>
  <c r="G1340" i="1" s="1"/>
  <c r="J1340" i="1" s="1"/>
  <c r="H1340" i="1" a="1"/>
  <c r="H1340" i="1" s="1"/>
  <c r="K1340" i="1" s="1"/>
  <c r="I1340" i="1" a="1"/>
  <c r="I1340" i="1" s="1"/>
  <c r="L1340" i="1" s="1"/>
  <c r="G1328" i="1" a="1"/>
  <c r="G1328" i="1" s="1"/>
  <c r="J1328" i="1" s="1"/>
  <c r="H1328" i="1" a="1"/>
  <c r="H1328" i="1" s="1"/>
  <c r="K1328" i="1" s="1"/>
  <c r="I1328" i="1" a="1"/>
  <c r="I1328" i="1" s="1"/>
  <c r="L1328" i="1" s="1"/>
  <c r="G1316" i="1" a="1"/>
  <c r="G1316" i="1" s="1"/>
  <c r="J1316" i="1" s="1"/>
  <c r="H1316" i="1" a="1"/>
  <c r="H1316" i="1" s="1"/>
  <c r="K1316" i="1" s="1"/>
  <c r="I1316" i="1" a="1"/>
  <c r="I1316" i="1" s="1"/>
  <c r="L1316" i="1" s="1"/>
  <c r="G1304" i="1" a="1"/>
  <c r="G1304" i="1" s="1"/>
  <c r="J1304" i="1" s="1"/>
  <c r="H1304" i="1" a="1"/>
  <c r="H1304" i="1" s="1"/>
  <c r="K1304" i="1" s="1"/>
  <c r="I1304" i="1" a="1"/>
  <c r="I1304" i="1" s="1"/>
  <c r="L1304" i="1" s="1"/>
  <c r="G1292" i="1" a="1"/>
  <c r="G1292" i="1" s="1"/>
  <c r="J1292" i="1" s="1"/>
  <c r="H1292" i="1" a="1"/>
  <c r="H1292" i="1" s="1"/>
  <c r="K1292" i="1" s="1"/>
  <c r="I1292" i="1" a="1"/>
  <c r="I1292" i="1" s="1"/>
  <c r="L1292" i="1" s="1"/>
  <c r="G1280" i="1" a="1"/>
  <c r="G1280" i="1" s="1"/>
  <c r="J1280" i="1" s="1"/>
  <c r="H1280" i="1" a="1"/>
  <c r="H1280" i="1" s="1"/>
  <c r="K1280" i="1" s="1"/>
  <c r="I1280" i="1" a="1"/>
  <c r="I1280" i="1" s="1"/>
  <c r="L1280" i="1" s="1"/>
  <c r="G1268" i="1" a="1"/>
  <c r="G1268" i="1" s="1"/>
  <c r="J1268" i="1" s="1"/>
  <c r="H1268" i="1" a="1"/>
  <c r="H1268" i="1" s="1"/>
  <c r="K1268" i="1" s="1"/>
  <c r="I1268" i="1" a="1"/>
  <c r="I1268" i="1" s="1"/>
  <c r="L1268" i="1" s="1"/>
  <c r="G1256" i="1" a="1"/>
  <c r="G1256" i="1" s="1"/>
  <c r="J1256" i="1" s="1"/>
  <c r="H1256" i="1" a="1"/>
  <c r="H1256" i="1" s="1"/>
  <c r="K1256" i="1" s="1"/>
  <c r="I1256" i="1" a="1"/>
  <c r="I1256" i="1" s="1"/>
  <c r="L1256" i="1" s="1"/>
  <c r="G1244" i="1" a="1"/>
  <c r="G1244" i="1" s="1"/>
  <c r="J1244" i="1" s="1"/>
  <c r="H1244" i="1" a="1"/>
  <c r="H1244" i="1" s="1"/>
  <c r="K1244" i="1" s="1"/>
  <c r="I1244" i="1" a="1"/>
  <c r="I1244" i="1" s="1"/>
  <c r="L1244" i="1" s="1"/>
  <c r="G1232" i="1" a="1"/>
  <c r="G1232" i="1" s="1"/>
  <c r="J1232" i="1" s="1"/>
  <c r="H1232" i="1" a="1"/>
  <c r="H1232" i="1" s="1"/>
  <c r="K1232" i="1" s="1"/>
  <c r="I1232" i="1" a="1"/>
  <c r="I1232" i="1" s="1"/>
  <c r="L1232" i="1" s="1"/>
  <c r="G1220" i="1" a="1"/>
  <c r="G1220" i="1" s="1"/>
  <c r="J1220" i="1" s="1"/>
  <c r="H1220" i="1" a="1"/>
  <c r="H1220" i="1" s="1"/>
  <c r="K1220" i="1" s="1"/>
  <c r="I1220" i="1" a="1"/>
  <c r="I1220" i="1" s="1"/>
  <c r="L1220" i="1" s="1"/>
  <c r="G1208" i="1" a="1"/>
  <c r="G1208" i="1" s="1"/>
  <c r="J1208" i="1" s="1"/>
  <c r="H1208" i="1" a="1"/>
  <c r="H1208" i="1" s="1"/>
  <c r="K1208" i="1" s="1"/>
  <c r="I1208" i="1" a="1"/>
  <c r="I1208" i="1" s="1"/>
  <c r="L1208" i="1" s="1"/>
  <c r="G1196" i="1" a="1"/>
  <c r="G1196" i="1" s="1"/>
  <c r="J1196" i="1" s="1"/>
  <c r="H1196" i="1" a="1"/>
  <c r="H1196" i="1" s="1"/>
  <c r="K1196" i="1" s="1"/>
  <c r="I1196" i="1" a="1"/>
  <c r="I1196" i="1" s="1"/>
  <c r="L1196" i="1" s="1"/>
  <c r="G1184" i="1" a="1"/>
  <c r="G1184" i="1" s="1"/>
  <c r="J1184" i="1" s="1"/>
  <c r="H1184" i="1" a="1"/>
  <c r="H1184" i="1" s="1"/>
  <c r="K1184" i="1" s="1"/>
  <c r="I1184" i="1" a="1"/>
  <c r="I1184" i="1" s="1"/>
  <c r="L1184" i="1" s="1"/>
  <c r="G1172" i="1" a="1"/>
  <c r="G1172" i="1" s="1"/>
  <c r="J1172" i="1" s="1"/>
  <c r="H1172" i="1" a="1"/>
  <c r="H1172" i="1" s="1"/>
  <c r="K1172" i="1" s="1"/>
  <c r="I1172" i="1" a="1"/>
  <c r="I1172" i="1" s="1"/>
  <c r="L1172" i="1" s="1"/>
  <c r="G1160" i="1" a="1"/>
  <c r="G1160" i="1" s="1"/>
  <c r="J1160" i="1" s="1"/>
  <c r="H1160" i="1" a="1"/>
  <c r="H1160" i="1" s="1"/>
  <c r="K1160" i="1" s="1"/>
  <c r="I1160" i="1" a="1"/>
  <c r="I1160" i="1" s="1"/>
  <c r="L1160" i="1" s="1"/>
  <c r="G1148" i="1" a="1"/>
  <c r="G1148" i="1" s="1"/>
  <c r="J1148" i="1" s="1"/>
  <c r="H1148" i="1" a="1"/>
  <c r="H1148" i="1" s="1"/>
  <c r="K1148" i="1" s="1"/>
  <c r="I1148" i="1" a="1"/>
  <c r="I1148" i="1" s="1"/>
  <c r="L1148" i="1" s="1"/>
  <c r="G1136" i="1" a="1"/>
  <c r="G1136" i="1" s="1"/>
  <c r="J1136" i="1" s="1"/>
  <c r="H1136" i="1" a="1"/>
  <c r="H1136" i="1" s="1"/>
  <c r="K1136" i="1" s="1"/>
  <c r="I1136" i="1" a="1"/>
  <c r="I1136" i="1" s="1"/>
  <c r="L1136" i="1" s="1"/>
  <c r="G1124" i="1" a="1"/>
  <c r="G1124" i="1" s="1"/>
  <c r="J1124" i="1" s="1"/>
  <c r="H1124" i="1" a="1"/>
  <c r="H1124" i="1" s="1"/>
  <c r="K1124" i="1" s="1"/>
  <c r="I1124" i="1" a="1"/>
  <c r="I1124" i="1" s="1"/>
  <c r="L1124" i="1" s="1"/>
  <c r="G1112" i="1" a="1"/>
  <c r="G1112" i="1" s="1"/>
  <c r="J1112" i="1" s="1"/>
  <c r="H1112" i="1" a="1"/>
  <c r="H1112" i="1" s="1"/>
  <c r="K1112" i="1" s="1"/>
  <c r="I1112" i="1" a="1"/>
  <c r="I1112" i="1" s="1"/>
  <c r="L1112" i="1" s="1"/>
  <c r="G1100" i="1" a="1"/>
  <c r="G1100" i="1" s="1"/>
  <c r="J1100" i="1" s="1"/>
  <c r="H1100" i="1" a="1"/>
  <c r="H1100" i="1" s="1"/>
  <c r="K1100" i="1" s="1"/>
  <c r="I1100" i="1" a="1"/>
  <c r="I1100" i="1" s="1"/>
  <c r="L1100" i="1" s="1"/>
  <c r="G1088" i="1" a="1"/>
  <c r="G1088" i="1" s="1"/>
  <c r="J1088" i="1" s="1"/>
  <c r="H1088" i="1" a="1"/>
  <c r="H1088" i="1" s="1"/>
  <c r="K1088" i="1" s="1"/>
  <c r="I1088" i="1" a="1"/>
  <c r="I1088" i="1" s="1"/>
  <c r="L1088" i="1" s="1"/>
  <c r="G1076" i="1" a="1"/>
  <c r="G1076" i="1" s="1"/>
  <c r="J1076" i="1" s="1"/>
  <c r="H1076" i="1" a="1"/>
  <c r="H1076" i="1" s="1"/>
  <c r="K1076" i="1" s="1"/>
  <c r="I1076" i="1" a="1"/>
  <c r="I1076" i="1" s="1"/>
  <c r="L1076" i="1" s="1"/>
  <c r="G1064" i="1" a="1"/>
  <c r="G1064" i="1" s="1"/>
  <c r="J1064" i="1" s="1"/>
  <c r="H1064" i="1" a="1"/>
  <c r="H1064" i="1" s="1"/>
  <c r="K1064" i="1" s="1"/>
  <c r="I1064" i="1" a="1"/>
  <c r="I1064" i="1" s="1"/>
  <c r="L1064" i="1" s="1"/>
  <c r="G1052" i="1" a="1"/>
  <c r="G1052" i="1" s="1"/>
  <c r="J1052" i="1" s="1"/>
  <c r="H1052" i="1" a="1"/>
  <c r="H1052" i="1" s="1"/>
  <c r="K1052" i="1" s="1"/>
  <c r="I1052" i="1" a="1"/>
  <c r="I1052" i="1" s="1"/>
  <c r="L1052" i="1" s="1"/>
  <c r="G1040" i="1" a="1"/>
  <c r="G1040" i="1" s="1"/>
  <c r="J1040" i="1" s="1"/>
  <c r="H1040" i="1" a="1"/>
  <c r="H1040" i="1" s="1"/>
  <c r="K1040" i="1" s="1"/>
  <c r="I1040" i="1" a="1"/>
  <c r="I1040" i="1" s="1"/>
  <c r="L1040" i="1" s="1"/>
  <c r="G1028" i="1" a="1"/>
  <c r="G1028" i="1" s="1"/>
  <c r="J1028" i="1" s="1"/>
  <c r="H1028" i="1" a="1"/>
  <c r="H1028" i="1" s="1"/>
  <c r="K1028" i="1" s="1"/>
  <c r="I1028" i="1" a="1"/>
  <c r="I1028" i="1" s="1"/>
  <c r="L1028" i="1" s="1"/>
  <c r="G1016" i="1" a="1"/>
  <c r="G1016" i="1" s="1"/>
  <c r="J1016" i="1" s="1"/>
  <c r="H1016" i="1" a="1"/>
  <c r="H1016" i="1" s="1"/>
  <c r="K1016" i="1" s="1"/>
  <c r="I1016" i="1" a="1"/>
  <c r="I1016" i="1" s="1"/>
  <c r="L1016" i="1" s="1"/>
  <c r="G1004" i="1" a="1"/>
  <c r="G1004" i="1" s="1"/>
  <c r="J1004" i="1" s="1"/>
  <c r="H1004" i="1" a="1"/>
  <c r="H1004" i="1" s="1"/>
  <c r="K1004" i="1" s="1"/>
  <c r="I1004" i="1" a="1"/>
  <c r="I1004" i="1" s="1"/>
  <c r="L1004" i="1" s="1"/>
  <c r="G992" i="1" a="1"/>
  <c r="G992" i="1" s="1"/>
  <c r="J992" i="1" s="1"/>
  <c r="H992" i="1" a="1"/>
  <c r="H992" i="1" s="1"/>
  <c r="K992" i="1" s="1"/>
  <c r="I992" i="1" a="1"/>
  <c r="I992" i="1" s="1"/>
  <c r="L992" i="1" s="1"/>
  <c r="H980" i="1" a="1"/>
  <c r="H980" i="1" s="1"/>
  <c r="K980" i="1" s="1"/>
  <c r="I980" i="1" a="1"/>
  <c r="I980" i="1" s="1"/>
  <c r="L980" i="1" s="1"/>
  <c r="G980" i="1" a="1"/>
  <c r="G980" i="1" s="1"/>
  <c r="J980" i="1" s="1"/>
  <c r="I968" i="1" a="1"/>
  <c r="I968" i="1" s="1"/>
  <c r="L968" i="1" s="1"/>
  <c r="G968" i="1" a="1"/>
  <c r="G968" i="1" s="1"/>
  <c r="J968" i="1" s="1"/>
  <c r="H968" i="1" a="1"/>
  <c r="H968" i="1" s="1"/>
  <c r="K968" i="1" s="1"/>
  <c r="G956" i="1" a="1"/>
  <c r="G956" i="1" s="1"/>
  <c r="J956" i="1" s="1"/>
  <c r="H956" i="1" a="1"/>
  <c r="H956" i="1" s="1"/>
  <c r="K956" i="1" s="1"/>
  <c r="I956" i="1" a="1"/>
  <c r="I956" i="1" s="1"/>
  <c r="L956" i="1" s="1"/>
  <c r="G944" i="1" a="1"/>
  <c r="G944" i="1" s="1"/>
  <c r="J944" i="1" s="1"/>
  <c r="H944" i="1" a="1"/>
  <c r="H944" i="1" s="1"/>
  <c r="K944" i="1" s="1"/>
  <c r="I944" i="1" a="1"/>
  <c r="I944" i="1" s="1"/>
  <c r="L944" i="1" s="1"/>
  <c r="G932" i="1" a="1"/>
  <c r="G932" i="1" s="1"/>
  <c r="J932" i="1" s="1"/>
  <c r="H932" i="1" a="1"/>
  <c r="H932" i="1" s="1"/>
  <c r="K932" i="1" s="1"/>
  <c r="I932" i="1" a="1"/>
  <c r="I932" i="1" s="1"/>
  <c r="L932" i="1" s="1"/>
  <c r="G920" i="1" a="1"/>
  <c r="G920" i="1" s="1"/>
  <c r="J920" i="1" s="1"/>
  <c r="H920" i="1" a="1"/>
  <c r="H920" i="1" s="1"/>
  <c r="K920" i="1" s="1"/>
  <c r="I920" i="1" a="1"/>
  <c r="I920" i="1" s="1"/>
  <c r="L920" i="1" s="1"/>
  <c r="G908" i="1" a="1"/>
  <c r="G908" i="1" s="1"/>
  <c r="J908" i="1" s="1"/>
  <c r="H908" i="1" a="1"/>
  <c r="H908" i="1" s="1"/>
  <c r="K908" i="1" s="1"/>
  <c r="I908" i="1" a="1"/>
  <c r="I908" i="1" s="1"/>
  <c r="L908" i="1" s="1"/>
  <c r="G896" i="1" a="1"/>
  <c r="G896" i="1" s="1"/>
  <c r="J896" i="1" s="1"/>
  <c r="H896" i="1" a="1"/>
  <c r="H896" i="1" s="1"/>
  <c r="K896" i="1" s="1"/>
  <c r="I896" i="1" a="1"/>
  <c r="I896" i="1" s="1"/>
  <c r="L896" i="1" s="1"/>
  <c r="G884" i="1" a="1"/>
  <c r="G884" i="1" s="1"/>
  <c r="J884" i="1" s="1"/>
  <c r="H884" i="1" a="1"/>
  <c r="H884" i="1" s="1"/>
  <c r="K884" i="1" s="1"/>
  <c r="I884" i="1" a="1"/>
  <c r="I884" i="1" s="1"/>
  <c r="L884" i="1" s="1"/>
  <c r="G872" i="1" a="1"/>
  <c r="G872" i="1" s="1"/>
  <c r="J872" i="1" s="1"/>
  <c r="H872" i="1" a="1"/>
  <c r="H872" i="1" s="1"/>
  <c r="K872" i="1" s="1"/>
  <c r="I872" i="1" a="1"/>
  <c r="I872" i="1" s="1"/>
  <c r="L872" i="1" s="1"/>
  <c r="H860" i="1" a="1"/>
  <c r="H860" i="1" s="1"/>
  <c r="K860" i="1" s="1"/>
  <c r="I860" i="1" a="1"/>
  <c r="I860" i="1" s="1"/>
  <c r="L860" i="1" s="1"/>
  <c r="G860" i="1" a="1"/>
  <c r="G860" i="1" s="1"/>
  <c r="J860" i="1" s="1"/>
  <c r="H848" i="1" a="1"/>
  <c r="H848" i="1" s="1"/>
  <c r="K848" i="1" s="1"/>
  <c r="I848" i="1" a="1"/>
  <c r="I848" i="1" s="1"/>
  <c r="L848" i="1" s="1"/>
  <c r="G848" i="1" a="1"/>
  <c r="G848" i="1" s="1"/>
  <c r="J848" i="1" s="1"/>
  <c r="I836" i="1" a="1"/>
  <c r="I836" i="1" s="1"/>
  <c r="L836" i="1" s="1"/>
  <c r="G836" i="1" a="1"/>
  <c r="G836" i="1" s="1"/>
  <c r="J836" i="1" s="1"/>
  <c r="H836" i="1" a="1"/>
  <c r="H836" i="1" s="1"/>
  <c r="K836" i="1" s="1"/>
  <c r="G824" i="1" a="1"/>
  <c r="G824" i="1" s="1"/>
  <c r="J824" i="1" s="1"/>
  <c r="H824" i="1" a="1"/>
  <c r="H824" i="1" s="1"/>
  <c r="K824" i="1" s="1"/>
  <c r="I824" i="1" a="1"/>
  <c r="I824" i="1" s="1"/>
  <c r="L824" i="1" s="1"/>
  <c r="G812" i="1" a="1"/>
  <c r="G812" i="1" s="1"/>
  <c r="J812" i="1" s="1"/>
  <c r="H812" i="1" a="1"/>
  <c r="H812" i="1" s="1"/>
  <c r="K812" i="1" s="1"/>
  <c r="I812" i="1" a="1"/>
  <c r="I812" i="1" s="1"/>
  <c r="L812" i="1" s="1"/>
  <c r="G800" i="1" a="1"/>
  <c r="G800" i="1" s="1"/>
  <c r="J800" i="1" s="1"/>
  <c r="H800" i="1" a="1"/>
  <c r="H800" i="1" s="1"/>
  <c r="K800" i="1" s="1"/>
  <c r="I800" i="1" a="1"/>
  <c r="I800" i="1" s="1"/>
  <c r="L800" i="1" s="1"/>
  <c r="G788" i="1" a="1"/>
  <c r="G788" i="1" s="1"/>
  <c r="J788" i="1" s="1"/>
  <c r="H788" i="1" a="1"/>
  <c r="H788" i="1" s="1"/>
  <c r="K788" i="1" s="1"/>
  <c r="I788" i="1" a="1"/>
  <c r="I788" i="1" s="1"/>
  <c r="L788" i="1" s="1"/>
  <c r="G776" i="1" a="1"/>
  <c r="G776" i="1" s="1"/>
  <c r="J776" i="1" s="1"/>
  <c r="H776" i="1" a="1"/>
  <c r="H776" i="1" s="1"/>
  <c r="K776" i="1" s="1"/>
  <c r="I776" i="1" a="1"/>
  <c r="I776" i="1" s="1"/>
  <c r="L776" i="1" s="1"/>
  <c r="G764" i="1" a="1"/>
  <c r="G764" i="1" s="1"/>
  <c r="J764" i="1" s="1"/>
  <c r="H764" i="1" a="1"/>
  <c r="H764" i="1" s="1"/>
  <c r="K764" i="1" s="1"/>
  <c r="I764" i="1" a="1"/>
  <c r="I764" i="1" s="1"/>
  <c r="L764" i="1" s="1"/>
  <c r="G752" i="1" a="1"/>
  <c r="G752" i="1" s="1"/>
  <c r="J752" i="1" s="1"/>
  <c r="H752" i="1" a="1"/>
  <c r="H752" i="1" s="1"/>
  <c r="K752" i="1" s="1"/>
  <c r="I752" i="1" a="1"/>
  <c r="I752" i="1" s="1"/>
  <c r="L752" i="1" s="1"/>
  <c r="G740" i="1" a="1"/>
  <c r="G740" i="1" s="1"/>
  <c r="J740" i="1" s="1"/>
  <c r="H740" i="1" a="1"/>
  <c r="H740" i="1" s="1"/>
  <c r="K740" i="1" s="1"/>
  <c r="I740" i="1" a="1"/>
  <c r="I740" i="1" s="1"/>
  <c r="L740" i="1" s="1"/>
  <c r="G728" i="1" a="1"/>
  <c r="G728" i="1" s="1"/>
  <c r="J728" i="1" s="1"/>
  <c r="H728" i="1" a="1"/>
  <c r="H728" i="1" s="1"/>
  <c r="K728" i="1" s="1"/>
  <c r="I728" i="1" a="1"/>
  <c r="I728" i="1" s="1"/>
  <c r="L728" i="1" s="1"/>
  <c r="I716" i="1" a="1"/>
  <c r="I716" i="1" s="1"/>
  <c r="L716" i="1" s="1"/>
  <c r="G716" i="1" a="1"/>
  <c r="G716" i="1" s="1"/>
  <c r="J716" i="1" s="1"/>
  <c r="H716" i="1" a="1"/>
  <c r="H716" i="1" s="1"/>
  <c r="K716" i="1" s="1"/>
  <c r="H704" i="1" a="1"/>
  <c r="H704" i="1" s="1"/>
  <c r="K704" i="1" s="1"/>
  <c r="I704" i="1" a="1"/>
  <c r="I704" i="1" s="1"/>
  <c r="L704" i="1" s="1"/>
  <c r="G704" i="1" a="1"/>
  <c r="G704" i="1" s="1"/>
  <c r="J704" i="1" s="1"/>
  <c r="H692" i="1" a="1"/>
  <c r="H692" i="1" s="1"/>
  <c r="K692" i="1" s="1"/>
  <c r="I692" i="1" a="1"/>
  <c r="I692" i="1" s="1"/>
  <c r="L692" i="1" s="1"/>
  <c r="G692" i="1" a="1"/>
  <c r="G692" i="1" s="1"/>
  <c r="J692" i="1" s="1"/>
  <c r="G680" i="1" a="1"/>
  <c r="G680" i="1" s="1"/>
  <c r="J680" i="1" s="1"/>
  <c r="H680" i="1" a="1"/>
  <c r="H680" i="1" s="1"/>
  <c r="K680" i="1" s="1"/>
  <c r="I680" i="1" a="1"/>
  <c r="I680" i="1" s="1"/>
  <c r="L680" i="1" s="1"/>
  <c r="G668" i="1" a="1"/>
  <c r="G668" i="1" s="1"/>
  <c r="J668" i="1" s="1"/>
  <c r="H668" i="1" a="1"/>
  <c r="H668" i="1" s="1"/>
  <c r="K668" i="1" s="1"/>
  <c r="I668" i="1" a="1"/>
  <c r="I668" i="1" s="1"/>
  <c r="L668" i="1" s="1"/>
  <c r="G656" i="1" a="1"/>
  <c r="G656" i="1" s="1"/>
  <c r="J656" i="1" s="1"/>
  <c r="H656" i="1" a="1"/>
  <c r="H656" i="1" s="1"/>
  <c r="K656" i="1" s="1"/>
  <c r="I656" i="1" a="1"/>
  <c r="I656" i="1" s="1"/>
  <c r="L656" i="1" s="1"/>
  <c r="G644" i="1" a="1"/>
  <c r="G644" i="1" s="1"/>
  <c r="J644" i="1" s="1"/>
  <c r="H644" i="1" a="1"/>
  <c r="H644" i="1" s="1"/>
  <c r="K644" i="1" s="1"/>
  <c r="I644" i="1" a="1"/>
  <c r="I644" i="1" s="1"/>
  <c r="L644" i="1" s="1"/>
  <c r="G632" i="1" a="1"/>
  <c r="G632" i="1" s="1"/>
  <c r="J632" i="1" s="1"/>
  <c r="H632" i="1" a="1"/>
  <c r="H632" i="1" s="1"/>
  <c r="K632" i="1" s="1"/>
  <c r="I632" i="1" a="1"/>
  <c r="I632" i="1" s="1"/>
  <c r="L632" i="1" s="1"/>
  <c r="G620" i="1" a="1"/>
  <c r="G620" i="1" s="1"/>
  <c r="J620" i="1" s="1"/>
  <c r="H620" i="1" a="1"/>
  <c r="H620" i="1" s="1"/>
  <c r="K620" i="1" s="1"/>
  <c r="I620" i="1" a="1"/>
  <c r="I620" i="1" s="1"/>
  <c r="L620" i="1" s="1"/>
  <c r="G608" i="1" a="1"/>
  <c r="G608" i="1" s="1"/>
  <c r="J608" i="1" s="1"/>
  <c r="H608" i="1" a="1"/>
  <c r="H608" i="1" s="1"/>
  <c r="K608" i="1" s="1"/>
  <c r="I608" i="1" a="1"/>
  <c r="I608" i="1" s="1"/>
  <c r="L608" i="1" s="1"/>
  <c r="G596" i="1" a="1"/>
  <c r="G596" i="1" s="1"/>
  <c r="J596" i="1" s="1"/>
  <c r="H596" i="1" a="1"/>
  <c r="H596" i="1" s="1"/>
  <c r="K596" i="1" s="1"/>
  <c r="I596" i="1" a="1"/>
  <c r="I596" i="1" s="1"/>
  <c r="L596" i="1" s="1"/>
  <c r="G584" i="1" a="1"/>
  <c r="G584" i="1" s="1"/>
  <c r="J584" i="1" s="1"/>
  <c r="H584" i="1" a="1"/>
  <c r="H584" i="1" s="1"/>
  <c r="K584" i="1" s="1"/>
  <c r="I584" i="1" a="1"/>
  <c r="I584" i="1" s="1"/>
  <c r="L584" i="1" s="1"/>
  <c r="I572" i="1" a="1"/>
  <c r="I572" i="1" s="1"/>
  <c r="L572" i="1" s="1"/>
  <c r="G572" i="1" a="1"/>
  <c r="G572" i="1" s="1"/>
  <c r="J572" i="1" s="1"/>
  <c r="H572" i="1" a="1"/>
  <c r="H572" i="1" s="1"/>
  <c r="K572" i="1" s="1"/>
  <c r="H560" i="1" a="1"/>
  <c r="H560" i="1" s="1"/>
  <c r="K560" i="1" s="1"/>
  <c r="I560" i="1" a="1"/>
  <c r="I560" i="1" s="1"/>
  <c r="L560" i="1" s="1"/>
  <c r="G560" i="1" a="1"/>
  <c r="G560" i="1" s="1"/>
  <c r="J560" i="1" s="1"/>
  <c r="H548" i="1" a="1"/>
  <c r="H548" i="1" s="1"/>
  <c r="K548" i="1" s="1"/>
  <c r="I548" i="1" a="1"/>
  <c r="I548" i="1" s="1"/>
  <c r="L548" i="1" s="1"/>
  <c r="G548" i="1" a="1"/>
  <c r="G548" i="1" s="1"/>
  <c r="J548" i="1" s="1"/>
  <c r="G536" i="1" a="1"/>
  <c r="G536" i="1" s="1"/>
  <c r="J536" i="1" s="1"/>
  <c r="H536" i="1" a="1"/>
  <c r="H536" i="1" s="1"/>
  <c r="K536" i="1" s="1"/>
  <c r="I536" i="1" a="1"/>
  <c r="I536" i="1" s="1"/>
  <c r="L536" i="1" s="1"/>
  <c r="G524" i="1" a="1"/>
  <c r="G524" i="1" s="1"/>
  <c r="J524" i="1" s="1"/>
  <c r="H524" i="1" a="1"/>
  <c r="H524" i="1" s="1"/>
  <c r="K524" i="1" s="1"/>
  <c r="I524" i="1" a="1"/>
  <c r="I524" i="1" s="1"/>
  <c r="L524" i="1" s="1"/>
  <c r="G512" i="1" a="1"/>
  <c r="G512" i="1" s="1"/>
  <c r="J512" i="1" s="1"/>
  <c r="H512" i="1" a="1"/>
  <c r="H512" i="1" s="1"/>
  <c r="K512" i="1" s="1"/>
  <c r="I512" i="1" a="1"/>
  <c r="I512" i="1" s="1"/>
  <c r="L512" i="1" s="1"/>
  <c r="G500" i="1" a="1"/>
  <c r="G500" i="1" s="1"/>
  <c r="J500" i="1" s="1"/>
  <c r="H500" i="1" a="1"/>
  <c r="H500" i="1" s="1"/>
  <c r="K500" i="1" s="1"/>
  <c r="I500" i="1" a="1"/>
  <c r="I500" i="1" s="1"/>
  <c r="L500" i="1" s="1"/>
  <c r="I488" i="1" a="1"/>
  <c r="I488" i="1" s="1"/>
  <c r="L488" i="1" s="1"/>
  <c r="G488" i="1" a="1"/>
  <c r="G488" i="1" s="1"/>
  <c r="J488" i="1" s="1"/>
  <c r="H488" i="1" a="1"/>
  <c r="H488" i="1" s="1"/>
  <c r="K488" i="1" s="1"/>
  <c r="G476" i="1" a="1"/>
  <c r="G476" i="1" s="1"/>
  <c r="J476" i="1" s="1"/>
  <c r="H476" i="1" a="1"/>
  <c r="H476" i="1" s="1"/>
  <c r="K476" i="1" s="1"/>
  <c r="I476" i="1" a="1"/>
  <c r="I476" i="1" s="1"/>
  <c r="L476" i="1" s="1"/>
  <c r="G464" i="1" a="1"/>
  <c r="G464" i="1" s="1"/>
  <c r="J464" i="1" s="1"/>
  <c r="H464" i="1" a="1"/>
  <c r="H464" i="1" s="1"/>
  <c r="K464" i="1" s="1"/>
  <c r="I464" i="1" a="1"/>
  <c r="I464" i="1" s="1"/>
  <c r="L464" i="1" s="1"/>
  <c r="G452" i="1" a="1"/>
  <c r="G452" i="1" s="1"/>
  <c r="J452" i="1" s="1"/>
  <c r="H452" i="1" a="1"/>
  <c r="H452" i="1" s="1"/>
  <c r="K452" i="1" s="1"/>
  <c r="I452" i="1" a="1"/>
  <c r="I452" i="1" s="1"/>
  <c r="L452" i="1" s="1"/>
  <c r="I440" i="1" a="1"/>
  <c r="I440" i="1" s="1"/>
  <c r="L440" i="1" s="1"/>
  <c r="G440" i="1" a="1"/>
  <c r="G440" i="1" s="1"/>
  <c r="J440" i="1" s="1"/>
  <c r="H440" i="1" a="1"/>
  <c r="H440" i="1" s="1"/>
  <c r="K440" i="1" s="1"/>
  <c r="G428" i="1" a="1"/>
  <c r="G428" i="1" s="1"/>
  <c r="J428" i="1" s="1"/>
  <c r="H428" i="1" a="1"/>
  <c r="H428" i="1" s="1"/>
  <c r="K428" i="1" s="1"/>
  <c r="I428" i="1" a="1"/>
  <c r="I428" i="1" s="1"/>
  <c r="L428" i="1" s="1"/>
  <c r="G416" i="1" a="1"/>
  <c r="G416" i="1" s="1"/>
  <c r="J416" i="1" s="1"/>
  <c r="H416" i="1" a="1"/>
  <c r="H416" i="1" s="1"/>
  <c r="K416" i="1" s="1"/>
  <c r="I416" i="1" a="1"/>
  <c r="I416" i="1" s="1"/>
  <c r="L416" i="1" s="1"/>
  <c r="G404" i="1" a="1"/>
  <c r="G404" i="1" s="1"/>
  <c r="J404" i="1" s="1"/>
  <c r="H404" i="1" a="1"/>
  <c r="H404" i="1" s="1"/>
  <c r="K404" i="1" s="1"/>
  <c r="I404" i="1" a="1"/>
  <c r="I404" i="1" s="1"/>
  <c r="L404" i="1" s="1"/>
  <c r="I392" i="1" a="1"/>
  <c r="I392" i="1" s="1"/>
  <c r="L392" i="1" s="1"/>
  <c r="G392" i="1" a="1"/>
  <c r="G392" i="1" s="1"/>
  <c r="J392" i="1" s="1"/>
  <c r="H392" i="1" a="1"/>
  <c r="H392" i="1" s="1"/>
  <c r="K392" i="1" s="1"/>
  <c r="G380" i="1" a="1"/>
  <c r="G380" i="1" s="1"/>
  <c r="J380" i="1" s="1"/>
  <c r="H380" i="1" a="1"/>
  <c r="H380" i="1" s="1"/>
  <c r="K380" i="1" s="1"/>
  <c r="I380" i="1" a="1"/>
  <c r="I380" i="1" s="1"/>
  <c r="L380" i="1" s="1"/>
  <c r="G368" i="1" a="1"/>
  <c r="G368" i="1" s="1"/>
  <c r="J368" i="1" s="1"/>
  <c r="H368" i="1" a="1"/>
  <c r="H368" i="1" s="1"/>
  <c r="K368" i="1" s="1"/>
  <c r="I368" i="1" a="1"/>
  <c r="I368" i="1" s="1"/>
  <c r="L368" i="1" s="1"/>
  <c r="G356" i="1" a="1"/>
  <c r="G356" i="1" s="1"/>
  <c r="J356" i="1" s="1"/>
  <c r="H356" i="1" a="1"/>
  <c r="H356" i="1" s="1"/>
  <c r="K356" i="1" s="1"/>
  <c r="I356" i="1" a="1"/>
  <c r="I356" i="1" s="1"/>
  <c r="L356" i="1" s="1"/>
  <c r="G344" i="1" a="1"/>
  <c r="G344" i="1" s="1"/>
  <c r="J344" i="1" s="1"/>
  <c r="H344" i="1" a="1"/>
  <c r="H344" i="1" s="1"/>
  <c r="K344" i="1" s="1"/>
  <c r="I344" i="1" a="1"/>
  <c r="I344" i="1" s="1"/>
  <c r="L344" i="1" s="1"/>
  <c r="G332" i="1" a="1"/>
  <c r="G332" i="1" s="1"/>
  <c r="J332" i="1" s="1"/>
  <c r="H332" i="1" a="1"/>
  <c r="H332" i="1" s="1"/>
  <c r="K332" i="1" s="1"/>
  <c r="I332" i="1" a="1"/>
  <c r="I332" i="1" s="1"/>
  <c r="L332" i="1" s="1"/>
  <c r="G320" i="1" a="1"/>
  <c r="G320" i="1" s="1"/>
  <c r="J320" i="1" s="1"/>
  <c r="H320" i="1" a="1"/>
  <c r="H320" i="1" s="1"/>
  <c r="K320" i="1" s="1"/>
  <c r="I320" i="1" a="1"/>
  <c r="I320" i="1" s="1"/>
  <c r="L320" i="1" s="1"/>
  <c r="G308" i="1" a="1"/>
  <c r="G308" i="1" s="1"/>
  <c r="J308" i="1" s="1"/>
  <c r="H308" i="1" a="1"/>
  <c r="H308" i="1" s="1"/>
  <c r="K308" i="1" s="1"/>
  <c r="I308" i="1" a="1"/>
  <c r="I308" i="1" s="1"/>
  <c r="L308" i="1" s="1"/>
  <c r="G296" i="1" a="1"/>
  <c r="G296" i="1" s="1"/>
  <c r="J296" i="1" s="1"/>
  <c r="H296" i="1" a="1"/>
  <c r="H296" i="1" s="1"/>
  <c r="K296" i="1" s="1"/>
  <c r="I296" i="1" a="1"/>
  <c r="I296" i="1" s="1"/>
  <c r="L296" i="1" s="1"/>
  <c r="G284" i="1" a="1"/>
  <c r="G284" i="1" s="1"/>
  <c r="J284" i="1" s="1"/>
  <c r="H284" i="1" a="1"/>
  <c r="H284" i="1" s="1"/>
  <c r="K284" i="1" s="1"/>
  <c r="I284" i="1" a="1"/>
  <c r="I284" i="1" s="1"/>
  <c r="L284" i="1" s="1"/>
  <c r="G272" i="1" a="1"/>
  <c r="G272" i="1" s="1"/>
  <c r="J272" i="1" s="1"/>
  <c r="H272" i="1" a="1"/>
  <c r="H272" i="1" s="1"/>
  <c r="K272" i="1" s="1"/>
  <c r="I272" i="1" a="1"/>
  <c r="I272" i="1" s="1"/>
  <c r="L272" i="1" s="1"/>
  <c r="G260" i="1" a="1"/>
  <c r="G260" i="1" s="1"/>
  <c r="J260" i="1" s="1"/>
  <c r="H260" i="1" a="1"/>
  <c r="H260" i="1" s="1"/>
  <c r="K260" i="1" s="1"/>
  <c r="I260" i="1" a="1"/>
  <c r="I260" i="1" s="1"/>
  <c r="L260" i="1" s="1"/>
  <c r="G248" i="1" a="1"/>
  <c r="G248" i="1" s="1"/>
  <c r="J248" i="1" s="1"/>
  <c r="H248" i="1" a="1"/>
  <c r="H248" i="1" s="1"/>
  <c r="K248" i="1" s="1"/>
  <c r="I248" i="1" a="1"/>
  <c r="I248" i="1" s="1"/>
  <c r="L248" i="1" s="1"/>
  <c r="G236" i="1" a="1"/>
  <c r="G236" i="1" s="1"/>
  <c r="J236" i="1" s="1"/>
  <c r="H236" i="1" a="1"/>
  <c r="H236" i="1" s="1"/>
  <c r="K236" i="1" s="1"/>
  <c r="I236" i="1" a="1"/>
  <c r="I236" i="1" s="1"/>
  <c r="L236" i="1" s="1"/>
  <c r="G224" i="1" a="1"/>
  <c r="G224" i="1" s="1"/>
  <c r="J224" i="1" s="1"/>
  <c r="H224" i="1" a="1"/>
  <c r="H224" i="1" s="1"/>
  <c r="K224" i="1" s="1"/>
  <c r="I224" i="1" a="1"/>
  <c r="I224" i="1" s="1"/>
  <c r="L224" i="1" s="1"/>
  <c r="G212" i="1" a="1"/>
  <c r="G212" i="1" s="1"/>
  <c r="J212" i="1" s="1"/>
  <c r="H212" i="1" a="1"/>
  <c r="H212" i="1" s="1"/>
  <c r="K212" i="1" s="1"/>
  <c r="I212" i="1" a="1"/>
  <c r="I212" i="1" s="1"/>
  <c r="L212" i="1" s="1"/>
  <c r="G200" i="1" a="1"/>
  <c r="G200" i="1" s="1"/>
  <c r="J200" i="1" s="1"/>
  <c r="H200" i="1" a="1"/>
  <c r="H200" i="1" s="1"/>
  <c r="K200" i="1" s="1"/>
  <c r="I200" i="1" a="1"/>
  <c r="I200" i="1" s="1"/>
  <c r="L200" i="1" s="1"/>
  <c r="G188" i="1" a="1"/>
  <c r="G188" i="1" s="1"/>
  <c r="J188" i="1" s="1"/>
  <c r="H188" i="1" a="1"/>
  <c r="H188" i="1" s="1"/>
  <c r="K188" i="1" s="1"/>
  <c r="I188" i="1" a="1"/>
  <c r="I188" i="1" s="1"/>
  <c r="L188" i="1" s="1"/>
  <c r="G176" i="1" a="1"/>
  <c r="G176" i="1" s="1"/>
  <c r="J176" i="1" s="1"/>
  <c r="H176" i="1" a="1"/>
  <c r="H176" i="1" s="1"/>
  <c r="K176" i="1" s="1"/>
  <c r="I176" i="1" a="1"/>
  <c r="I176" i="1" s="1"/>
  <c r="L176" i="1" s="1"/>
  <c r="G164" i="1" a="1"/>
  <c r="G164" i="1" s="1"/>
  <c r="J164" i="1" s="1"/>
  <c r="H164" i="1" a="1"/>
  <c r="H164" i="1" s="1"/>
  <c r="K164" i="1" s="1"/>
  <c r="I164" i="1" a="1"/>
  <c r="I164" i="1" s="1"/>
  <c r="L164" i="1" s="1"/>
  <c r="G152" i="1" a="1"/>
  <c r="G152" i="1" s="1"/>
  <c r="J152" i="1" s="1"/>
  <c r="H152" i="1" a="1"/>
  <c r="H152" i="1" s="1"/>
  <c r="K152" i="1" s="1"/>
  <c r="I152" i="1" a="1"/>
  <c r="I152" i="1" s="1"/>
  <c r="L152" i="1" s="1"/>
  <c r="G140" i="1" a="1"/>
  <c r="G140" i="1" s="1"/>
  <c r="J140" i="1" s="1"/>
  <c r="H140" i="1" a="1"/>
  <c r="H140" i="1" s="1"/>
  <c r="K140" i="1" s="1"/>
  <c r="I140" i="1" a="1"/>
  <c r="I140" i="1" s="1"/>
  <c r="L140" i="1" s="1"/>
  <c r="G128" i="1" a="1"/>
  <c r="G128" i="1" s="1"/>
  <c r="J128" i="1" s="1"/>
  <c r="H128" i="1" a="1"/>
  <c r="H128" i="1" s="1"/>
  <c r="K128" i="1" s="1"/>
  <c r="I128" i="1" a="1"/>
  <c r="I128" i="1" s="1"/>
  <c r="L128" i="1" s="1"/>
  <c r="G116" i="1" a="1"/>
  <c r="G116" i="1" s="1"/>
  <c r="J116" i="1" s="1"/>
  <c r="H116" i="1" a="1"/>
  <c r="H116" i="1" s="1"/>
  <c r="K116" i="1" s="1"/>
  <c r="I116" i="1" a="1"/>
  <c r="I116" i="1" s="1"/>
  <c r="L116" i="1" s="1"/>
  <c r="G104" i="1" a="1"/>
  <c r="G104" i="1" s="1"/>
  <c r="J104" i="1" s="1"/>
  <c r="H104" i="1" a="1"/>
  <c r="H104" i="1" s="1"/>
  <c r="K104" i="1" s="1"/>
  <c r="I104" i="1" a="1"/>
  <c r="I104" i="1" s="1"/>
  <c r="L104" i="1" s="1"/>
  <c r="G92" i="1" a="1"/>
  <c r="G92" i="1" s="1"/>
  <c r="J92" i="1" s="1"/>
  <c r="H92" i="1" a="1"/>
  <c r="H92" i="1" s="1"/>
  <c r="K92" i="1" s="1"/>
  <c r="I92" i="1" a="1"/>
  <c r="I92" i="1" s="1"/>
  <c r="L92" i="1" s="1"/>
  <c r="G80" i="1" a="1"/>
  <c r="G80" i="1" s="1"/>
  <c r="J80" i="1" s="1"/>
  <c r="H80" i="1" a="1"/>
  <c r="H80" i="1" s="1"/>
  <c r="K80" i="1" s="1"/>
  <c r="I80" i="1" a="1"/>
  <c r="I80" i="1" s="1"/>
  <c r="L80" i="1" s="1"/>
  <c r="G68" i="1" a="1"/>
  <c r="G68" i="1" s="1"/>
  <c r="J68" i="1" s="1"/>
  <c r="H68" i="1" a="1"/>
  <c r="H68" i="1" s="1"/>
  <c r="K68" i="1" s="1"/>
  <c r="I68" i="1" a="1"/>
  <c r="I68" i="1" s="1"/>
  <c r="L68" i="1" s="1"/>
  <c r="G56" i="1" a="1"/>
  <c r="G56" i="1" s="1"/>
  <c r="J56" i="1" s="1"/>
  <c r="H56" i="1" a="1"/>
  <c r="H56" i="1" s="1"/>
  <c r="K56" i="1" s="1"/>
  <c r="I56" i="1" a="1"/>
  <c r="I56" i="1" s="1"/>
  <c r="L56" i="1" s="1"/>
  <c r="G44" i="1" a="1"/>
  <c r="G44" i="1" s="1"/>
  <c r="J44" i="1" s="1"/>
  <c r="H44" i="1" a="1"/>
  <c r="H44" i="1" s="1"/>
  <c r="K44" i="1" s="1"/>
  <c r="I44" i="1" a="1"/>
  <c r="I44" i="1" s="1"/>
  <c r="L44" i="1" s="1"/>
  <c r="G32" i="1" a="1"/>
  <c r="G32" i="1" s="1"/>
  <c r="J32" i="1" s="1"/>
  <c r="H32" i="1" a="1"/>
  <c r="H32" i="1" s="1"/>
  <c r="K32" i="1" s="1"/>
  <c r="I32" i="1" a="1"/>
  <c r="I32" i="1" s="1"/>
  <c r="L32" i="1" s="1"/>
  <c r="G20" i="1" a="1"/>
  <c r="G20" i="1" s="1"/>
  <c r="J20" i="1" s="1"/>
  <c r="H20" i="1" a="1"/>
  <c r="H20" i="1" s="1"/>
  <c r="K20" i="1" s="1"/>
  <c r="I20" i="1" a="1"/>
  <c r="I20" i="1" s="1"/>
  <c r="L20" i="1" s="1"/>
  <c r="G8" i="1" a="1"/>
  <c r="G8" i="1" s="1"/>
  <c r="J8" i="1" s="1"/>
  <c r="H8" i="1" a="1"/>
  <c r="H8" i="1" s="1"/>
  <c r="K8" i="1" s="1"/>
  <c r="I8" i="1" a="1"/>
  <c r="I8" i="1" s="1"/>
  <c r="L8" i="1" s="1"/>
  <c r="G8652" i="1" a="1"/>
  <c r="G8652" i="1" s="1"/>
  <c r="J8652" i="1" s="1"/>
  <c r="M8652" i="1" s="1"/>
  <c r="G8606" i="1" a="1"/>
  <c r="G8606" i="1" s="1"/>
  <c r="J8606" i="1" s="1"/>
  <c r="M8606" i="1" s="1"/>
  <c r="G8469" i="1" a="1"/>
  <c r="G8469" i="1" s="1"/>
  <c r="J8469" i="1" s="1"/>
  <c r="I8423" i="1" a="1"/>
  <c r="I8423" i="1" s="1"/>
  <c r="L8423" i="1" s="1"/>
  <c r="G8378" i="1" a="1"/>
  <c r="G8378" i="1" s="1"/>
  <c r="J8378" i="1" s="1"/>
  <c r="M8378" i="1" s="1"/>
  <c r="G8242" i="1" a="1"/>
  <c r="G8242" i="1" s="1"/>
  <c r="J8242" i="1" s="1"/>
  <c r="M8242" i="1" s="1"/>
  <c r="H8151" i="1" a="1"/>
  <c r="H8151" i="1" s="1"/>
  <c r="K8151" i="1" s="1"/>
  <c r="I8108" i="1" a="1"/>
  <c r="I8108" i="1" s="1"/>
  <c r="L8108" i="1" s="1"/>
  <c r="G8066" i="1" a="1"/>
  <c r="G8066" i="1" s="1"/>
  <c r="J8066" i="1" s="1"/>
  <c r="M8066" i="1" s="1"/>
  <c r="H8028" i="1" a="1"/>
  <c r="H8028" i="1" s="1"/>
  <c r="K8028" i="1" s="1"/>
  <c r="G7988" i="1" a="1"/>
  <c r="G7988" i="1" s="1"/>
  <c r="J7988" i="1" s="1"/>
  <c r="H7947" i="1" a="1"/>
  <c r="H7947" i="1" s="1"/>
  <c r="K7947" i="1" s="1"/>
  <c r="I7907" i="1" a="1"/>
  <c r="I7907" i="1" s="1"/>
  <c r="L7907" i="1" s="1"/>
  <c r="I7871" i="1" a="1"/>
  <c r="I7871" i="1" s="1"/>
  <c r="L7871" i="1" s="1"/>
  <c r="G7790" i="1" a="1"/>
  <c r="G7790" i="1" s="1"/>
  <c r="J7790" i="1" s="1"/>
  <c r="M7790" i="1" s="1"/>
  <c r="I7707" i="1" a="1"/>
  <c r="I7707" i="1" s="1"/>
  <c r="L7707" i="1" s="1"/>
  <c r="I7666" i="1" a="1"/>
  <c r="I7666" i="1" s="1"/>
  <c r="L7666" i="1" s="1"/>
  <c r="H7584" i="1" a="1"/>
  <c r="H7584" i="1" s="1"/>
  <c r="K7584" i="1" s="1"/>
  <c r="G7502" i="1" a="1"/>
  <c r="G7502" i="1" s="1"/>
  <c r="J7502" i="1" s="1"/>
  <c r="M7502" i="1" s="1"/>
  <c r="I7419" i="1" a="1"/>
  <c r="I7419" i="1" s="1"/>
  <c r="L7419" i="1" s="1"/>
  <c r="I7378" i="1" a="1"/>
  <c r="I7378" i="1" s="1"/>
  <c r="L7378" i="1" s="1"/>
  <c r="H7296" i="1" a="1"/>
  <c r="H7296" i="1" s="1"/>
  <c r="K7296" i="1" s="1"/>
  <c r="G7214" i="1" a="1"/>
  <c r="G7214" i="1" s="1"/>
  <c r="J7214" i="1" s="1"/>
  <c r="M7214" i="1" s="1"/>
  <c r="I7131" i="1" a="1"/>
  <c r="I7131" i="1" s="1"/>
  <c r="L7131" i="1" s="1"/>
  <c r="I7090" i="1" a="1"/>
  <c r="I7090" i="1" s="1"/>
  <c r="L7090" i="1" s="1"/>
  <c r="H7008" i="1" a="1"/>
  <c r="H7008" i="1" s="1"/>
  <c r="K7008" i="1" s="1"/>
  <c r="H8755" i="1" a="1"/>
  <c r="H8755" i="1" s="1"/>
  <c r="K8755" i="1" s="1"/>
  <c r="I8755" i="1" a="1"/>
  <c r="I8755" i="1" s="1"/>
  <c r="L8755" i="1" s="1"/>
  <c r="G8743" i="1" a="1"/>
  <c r="G8743" i="1" s="1"/>
  <c r="J8743" i="1" s="1"/>
  <c r="I8743" i="1" a="1"/>
  <c r="I8743" i="1" s="1"/>
  <c r="L8743" i="1" s="1"/>
  <c r="I8731" i="1" a="1"/>
  <c r="I8731" i="1" s="1"/>
  <c r="L8731" i="1" s="1"/>
  <c r="G8731" i="1" a="1"/>
  <c r="G8731" i="1" s="1"/>
  <c r="J8731" i="1" s="1"/>
  <c r="H8731" i="1" a="1"/>
  <c r="H8731" i="1" s="1"/>
  <c r="K8731" i="1" s="1"/>
  <c r="G8719" i="1" a="1"/>
  <c r="G8719" i="1" s="1"/>
  <c r="J8719" i="1" s="1"/>
  <c r="H8719" i="1" a="1"/>
  <c r="H8719" i="1" s="1"/>
  <c r="K8719" i="1" s="1"/>
  <c r="I8719" i="1" a="1"/>
  <c r="I8719" i="1" s="1"/>
  <c r="L8719" i="1" s="1"/>
  <c r="G8707" i="1" a="1"/>
  <c r="G8707" i="1" s="1"/>
  <c r="J8707" i="1" s="1"/>
  <c r="H8707" i="1" a="1"/>
  <c r="H8707" i="1" s="1"/>
  <c r="K8707" i="1" s="1"/>
  <c r="I8707" i="1" a="1"/>
  <c r="I8707" i="1" s="1"/>
  <c r="L8707" i="1" s="1"/>
  <c r="G8695" i="1" a="1"/>
  <c r="G8695" i="1" s="1"/>
  <c r="J8695" i="1" s="1"/>
  <c r="H8695" i="1" a="1"/>
  <c r="H8695" i="1" s="1"/>
  <c r="K8695" i="1" s="1"/>
  <c r="I8695" i="1" a="1"/>
  <c r="I8695" i="1" s="1"/>
  <c r="L8695" i="1" s="1"/>
  <c r="G8683" i="1" a="1"/>
  <c r="G8683" i="1" s="1"/>
  <c r="J8683" i="1" s="1"/>
  <c r="H8683" i="1" a="1"/>
  <c r="H8683" i="1" s="1"/>
  <c r="K8683" i="1" s="1"/>
  <c r="I8683" i="1" a="1"/>
  <c r="I8683" i="1" s="1"/>
  <c r="L8683" i="1" s="1"/>
  <c r="G8671" i="1" a="1"/>
  <c r="G8671" i="1" s="1"/>
  <c r="J8671" i="1" s="1"/>
  <c r="H8671" i="1" a="1"/>
  <c r="H8671" i="1" s="1"/>
  <c r="K8671" i="1" s="1"/>
  <c r="I8671" i="1" a="1"/>
  <c r="I8671" i="1" s="1"/>
  <c r="L8671" i="1" s="1"/>
  <c r="H8659" i="1" a="1"/>
  <c r="H8659" i="1" s="1"/>
  <c r="K8659" i="1" s="1"/>
  <c r="G8659" i="1" a="1"/>
  <c r="G8659" i="1" s="1"/>
  <c r="J8659" i="1" s="1"/>
  <c r="G8647" i="1" a="1"/>
  <c r="G8647" i="1" s="1"/>
  <c r="J8647" i="1" s="1"/>
  <c r="H8647" i="1" a="1"/>
  <c r="H8647" i="1" s="1"/>
  <c r="K8647" i="1" s="1"/>
  <c r="I8647" i="1" a="1"/>
  <c r="I8647" i="1" s="1"/>
  <c r="L8647" i="1" s="1"/>
  <c r="G8635" i="1" a="1"/>
  <c r="G8635" i="1" s="1"/>
  <c r="J8635" i="1" s="1"/>
  <c r="H8635" i="1" a="1"/>
  <c r="H8635" i="1" s="1"/>
  <c r="K8635" i="1" s="1"/>
  <c r="I8635" i="1" a="1"/>
  <c r="I8635" i="1" s="1"/>
  <c r="L8635" i="1" s="1"/>
  <c r="G8623" i="1" a="1"/>
  <c r="G8623" i="1" s="1"/>
  <c r="J8623" i="1" s="1"/>
  <c r="H8623" i="1" a="1"/>
  <c r="H8623" i="1" s="1"/>
  <c r="K8623" i="1" s="1"/>
  <c r="I8623" i="1" a="1"/>
  <c r="I8623" i="1" s="1"/>
  <c r="L8623" i="1" s="1"/>
  <c r="G8611" i="1" a="1"/>
  <c r="G8611" i="1" s="1"/>
  <c r="J8611" i="1" s="1"/>
  <c r="H8611" i="1" a="1"/>
  <c r="H8611" i="1" s="1"/>
  <c r="K8611" i="1" s="1"/>
  <c r="I8611" i="1" a="1"/>
  <c r="I8611" i="1" s="1"/>
  <c r="L8611" i="1" s="1"/>
  <c r="G8599" i="1" a="1"/>
  <c r="G8599" i="1" s="1"/>
  <c r="J8599" i="1" s="1"/>
  <c r="H8599" i="1" a="1"/>
  <c r="H8599" i="1" s="1"/>
  <c r="K8599" i="1" s="1"/>
  <c r="I8599" i="1" a="1"/>
  <c r="I8599" i="1" s="1"/>
  <c r="L8599" i="1" s="1"/>
  <c r="G8587" i="1" a="1"/>
  <c r="G8587" i="1" s="1"/>
  <c r="J8587" i="1" s="1"/>
  <c r="H8587" i="1" a="1"/>
  <c r="H8587" i="1" s="1"/>
  <c r="K8587" i="1" s="1"/>
  <c r="I8587" i="1" a="1"/>
  <c r="I8587" i="1" s="1"/>
  <c r="L8587" i="1" s="1"/>
  <c r="I8575" i="1" a="1"/>
  <c r="I8575" i="1" s="1"/>
  <c r="L8575" i="1" s="1"/>
  <c r="G8575" i="1" a="1"/>
  <c r="G8575" i="1" s="1"/>
  <c r="J8575" i="1" s="1"/>
  <c r="G8563" i="1" a="1"/>
  <c r="G8563" i="1" s="1"/>
  <c r="J8563" i="1" s="1"/>
  <c r="H8563" i="1" a="1"/>
  <c r="H8563" i="1" s="1"/>
  <c r="K8563" i="1" s="1"/>
  <c r="I8563" i="1" a="1"/>
  <c r="I8563" i="1" s="1"/>
  <c r="L8563" i="1" s="1"/>
  <c r="G8551" i="1" a="1"/>
  <c r="G8551" i="1" s="1"/>
  <c r="J8551" i="1" s="1"/>
  <c r="H8551" i="1" a="1"/>
  <c r="H8551" i="1" s="1"/>
  <c r="K8551" i="1" s="1"/>
  <c r="I8551" i="1" a="1"/>
  <c r="I8551" i="1" s="1"/>
  <c r="L8551" i="1" s="1"/>
  <c r="G8539" i="1" a="1"/>
  <c r="G8539" i="1" s="1"/>
  <c r="J8539" i="1" s="1"/>
  <c r="H8539" i="1" a="1"/>
  <c r="H8539" i="1" s="1"/>
  <c r="K8539" i="1" s="1"/>
  <c r="I8539" i="1" a="1"/>
  <c r="I8539" i="1" s="1"/>
  <c r="L8539" i="1" s="1"/>
  <c r="G8527" i="1" a="1"/>
  <c r="G8527" i="1" s="1"/>
  <c r="J8527" i="1" s="1"/>
  <c r="H8527" i="1" a="1"/>
  <c r="H8527" i="1" s="1"/>
  <c r="K8527" i="1" s="1"/>
  <c r="I8527" i="1" a="1"/>
  <c r="I8527" i="1" s="1"/>
  <c r="L8527" i="1" s="1"/>
  <c r="G8515" i="1" a="1"/>
  <c r="G8515" i="1" s="1"/>
  <c r="J8515" i="1" s="1"/>
  <c r="H8515" i="1" a="1"/>
  <c r="H8515" i="1" s="1"/>
  <c r="K8515" i="1" s="1"/>
  <c r="I8515" i="1" a="1"/>
  <c r="I8515" i="1" s="1"/>
  <c r="L8515" i="1" s="1"/>
  <c r="G8503" i="1" a="1"/>
  <c r="G8503" i="1" s="1"/>
  <c r="J8503" i="1" s="1"/>
  <c r="I8503" i="1" a="1"/>
  <c r="I8503" i="1" s="1"/>
  <c r="L8503" i="1" s="1"/>
  <c r="I8491" i="1" a="1"/>
  <c r="I8491" i="1" s="1"/>
  <c r="L8491" i="1" s="1"/>
  <c r="G8491" i="1" a="1"/>
  <c r="G8491" i="1" s="1"/>
  <c r="J8491" i="1" s="1"/>
  <c r="H8491" i="1" a="1"/>
  <c r="H8491" i="1" s="1"/>
  <c r="K8491" i="1" s="1"/>
  <c r="G8479" i="1" a="1"/>
  <c r="G8479" i="1" s="1"/>
  <c r="J8479" i="1" s="1"/>
  <c r="H8479" i="1" a="1"/>
  <c r="H8479" i="1" s="1"/>
  <c r="K8479" i="1" s="1"/>
  <c r="I8479" i="1" a="1"/>
  <c r="I8479" i="1" s="1"/>
  <c r="L8479" i="1" s="1"/>
  <c r="G8467" i="1" a="1"/>
  <c r="G8467" i="1" s="1"/>
  <c r="J8467" i="1" s="1"/>
  <c r="H8467" i="1" a="1"/>
  <c r="H8467" i="1" s="1"/>
  <c r="K8467" i="1" s="1"/>
  <c r="I8467" i="1" a="1"/>
  <c r="I8467" i="1" s="1"/>
  <c r="L8467" i="1" s="1"/>
  <c r="G8455" i="1" a="1"/>
  <c r="G8455" i="1" s="1"/>
  <c r="J8455" i="1" s="1"/>
  <c r="H8455" i="1" a="1"/>
  <c r="H8455" i="1" s="1"/>
  <c r="K8455" i="1" s="1"/>
  <c r="I8455" i="1" a="1"/>
  <c r="I8455" i="1" s="1"/>
  <c r="L8455" i="1" s="1"/>
  <c r="G8443" i="1" a="1"/>
  <c r="G8443" i="1" s="1"/>
  <c r="J8443" i="1" s="1"/>
  <c r="H8443" i="1" a="1"/>
  <c r="H8443" i="1" s="1"/>
  <c r="K8443" i="1" s="1"/>
  <c r="I8443" i="1" a="1"/>
  <c r="I8443" i="1" s="1"/>
  <c r="L8443" i="1" s="1"/>
  <c r="G8431" i="1" a="1"/>
  <c r="G8431" i="1" s="1"/>
  <c r="J8431" i="1" s="1"/>
  <c r="H8431" i="1" a="1"/>
  <c r="H8431" i="1" s="1"/>
  <c r="K8431" i="1" s="1"/>
  <c r="I8431" i="1" a="1"/>
  <c r="I8431" i="1" s="1"/>
  <c r="L8431" i="1" s="1"/>
  <c r="I8419" i="1" a="1"/>
  <c r="I8419" i="1" s="1"/>
  <c r="L8419" i="1" s="1"/>
  <c r="G8419" i="1" a="1"/>
  <c r="G8419" i="1" s="1"/>
  <c r="J8419" i="1" s="1"/>
  <c r="H8419" i="1" a="1"/>
  <c r="H8419" i="1" s="1"/>
  <c r="K8419" i="1" s="1"/>
  <c r="G8407" i="1" a="1"/>
  <c r="G8407" i="1" s="1"/>
  <c r="J8407" i="1" s="1"/>
  <c r="H8407" i="1" a="1"/>
  <c r="H8407" i="1" s="1"/>
  <c r="K8407" i="1" s="1"/>
  <c r="I8407" i="1" a="1"/>
  <c r="I8407" i="1" s="1"/>
  <c r="L8407" i="1" s="1"/>
  <c r="G8395" i="1" a="1"/>
  <c r="G8395" i="1" s="1"/>
  <c r="J8395" i="1" s="1"/>
  <c r="H8395" i="1" a="1"/>
  <c r="H8395" i="1" s="1"/>
  <c r="K8395" i="1" s="1"/>
  <c r="I8395" i="1" a="1"/>
  <c r="I8395" i="1" s="1"/>
  <c r="L8395" i="1" s="1"/>
  <c r="G8383" i="1" a="1"/>
  <c r="G8383" i="1" s="1"/>
  <c r="J8383" i="1" s="1"/>
  <c r="H8383" i="1" a="1"/>
  <c r="H8383" i="1" s="1"/>
  <c r="K8383" i="1" s="1"/>
  <c r="I8383" i="1" a="1"/>
  <c r="I8383" i="1" s="1"/>
  <c r="L8383" i="1" s="1"/>
  <c r="G8371" i="1" a="1"/>
  <c r="G8371" i="1" s="1"/>
  <c r="J8371" i="1" s="1"/>
  <c r="H8371" i="1" a="1"/>
  <c r="H8371" i="1" s="1"/>
  <c r="K8371" i="1" s="1"/>
  <c r="I8371" i="1" a="1"/>
  <c r="I8371" i="1" s="1"/>
  <c r="L8371" i="1" s="1"/>
  <c r="G8359" i="1" a="1"/>
  <c r="G8359" i="1" s="1"/>
  <c r="J8359" i="1" s="1"/>
  <c r="I8359" i="1" a="1"/>
  <c r="I8359" i="1" s="1"/>
  <c r="L8359" i="1" s="1"/>
  <c r="I8347" i="1" a="1"/>
  <c r="I8347" i="1" s="1"/>
  <c r="L8347" i="1" s="1"/>
  <c r="G8347" i="1" a="1"/>
  <c r="G8347" i="1" s="1"/>
  <c r="J8347" i="1" s="1"/>
  <c r="H8347" i="1" a="1"/>
  <c r="H8347" i="1" s="1"/>
  <c r="K8347" i="1" s="1"/>
  <c r="G8335" i="1" a="1"/>
  <c r="G8335" i="1" s="1"/>
  <c r="J8335" i="1" s="1"/>
  <c r="H8335" i="1" a="1"/>
  <c r="H8335" i="1" s="1"/>
  <c r="K8335" i="1" s="1"/>
  <c r="I8335" i="1" a="1"/>
  <c r="I8335" i="1" s="1"/>
  <c r="L8335" i="1" s="1"/>
  <c r="G8323" i="1" a="1"/>
  <c r="G8323" i="1" s="1"/>
  <c r="J8323" i="1" s="1"/>
  <c r="H8323" i="1" a="1"/>
  <c r="H8323" i="1" s="1"/>
  <c r="K8323" i="1" s="1"/>
  <c r="I8323" i="1" a="1"/>
  <c r="I8323" i="1" s="1"/>
  <c r="L8323" i="1" s="1"/>
  <c r="G8311" i="1" a="1"/>
  <c r="G8311" i="1" s="1"/>
  <c r="J8311" i="1" s="1"/>
  <c r="H8311" i="1" a="1"/>
  <c r="H8311" i="1" s="1"/>
  <c r="K8311" i="1" s="1"/>
  <c r="I8311" i="1" a="1"/>
  <c r="I8311" i="1" s="1"/>
  <c r="L8311" i="1" s="1"/>
  <c r="G8299" i="1" a="1"/>
  <c r="G8299" i="1" s="1"/>
  <c r="J8299" i="1" s="1"/>
  <c r="H8299" i="1" a="1"/>
  <c r="H8299" i="1" s="1"/>
  <c r="K8299" i="1" s="1"/>
  <c r="I8299" i="1" a="1"/>
  <c r="I8299" i="1" s="1"/>
  <c r="L8299" i="1" s="1"/>
  <c r="I8287" i="1" a="1"/>
  <c r="I8287" i="1" s="1"/>
  <c r="L8287" i="1" s="1"/>
  <c r="G8287" i="1" a="1"/>
  <c r="G8287" i="1" s="1"/>
  <c r="J8287" i="1" s="1"/>
  <c r="I8275" i="1" a="1"/>
  <c r="I8275" i="1" s="1"/>
  <c r="L8275" i="1" s="1"/>
  <c r="G8275" i="1" a="1"/>
  <c r="G8275" i="1" s="1"/>
  <c r="J8275" i="1" s="1"/>
  <c r="H8275" i="1" a="1"/>
  <c r="H8275" i="1" s="1"/>
  <c r="K8275" i="1" s="1"/>
  <c r="G8263" i="1" a="1"/>
  <c r="G8263" i="1" s="1"/>
  <c r="J8263" i="1" s="1"/>
  <c r="H8263" i="1" a="1"/>
  <c r="H8263" i="1" s="1"/>
  <c r="K8263" i="1" s="1"/>
  <c r="I8263" i="1" a="1"/>
  <c r="I8263" i="1" s="1"/>
  <c r="L8263" i="1" s="1"/>
  <c r="G8251" i="1" a="1"/>
  <c r="G8251" i="1" s="1"/>
  <c r="J8251" i="1" s="1"/>
  <c r="H8251" i="1" a="1"/>
  <c r="H8251" i="1" s="1"/>
  <c r="K8251" i="1" s="1"/>
  <c r="I8251" i="1" a="1"/>
  <c r="I8251" i="1" s="1"/>
  <c r="L8251" i="1" s="1"/>
  <c r="G8239" i="1" a="1"/>
  <c r="G8239" i="1" s="1"/>
  <c r="J8239" i="1" s="1"/>
  <c r="H8239" i="1" a="1"/>
  <c r="H8239" i="1" s="1"/>
  <c r="K8239" i="1" s="1"/>
  <c r="I8239" i="1" a="1"/>
  <c r="I8239" i="1" s="1"/>
  <c r="L8239" i="1" s="1"/>
  <c r="H8227" i="1" a="1"/>
  <c r="H8227" i="1" s="1"/>
  <c r="K8227" i="1" s="1"/>
  <c r="I8227" i="1" a="1"/>
  <c r="I8227" i="1" s="1"/>
  <c r="L8227" i="1" s="1"/>
  <c r="H8215" i="1" a="1"/>
  <c r="H8215" i="1" s="1"/>
  <c r="K8215" i="1" s="1"/>
  <c r="G8215" i="1" a="1"/>
  <c r="G8215" i="1" s="1"/>
  <c r="J8215" i="1" s="1"/>
  <c r="I8203" i="1" a="1"/>
  <c r="I8203" i="1" s="1"/>
  <c r="L8203" i="1" s="1"/>
  <c r="G8203" i="1" a="1"/>
  <c r="G8203" i="1" s="1"/>
  <c r="J8203" i="1" s="1"/>
  <c r="H8203" i="1" a="1"/>
  <c r="H8203" i="1" s="1"/>
  <c r="K8203" i="1" s="1"/>
  <c r="G8191" i="1" a="1"/>
  <c r="G8191" i="1" s="1"/>
  <c r="J8191" i="1" s="1"/>
  <c r="H8191" i="1" a="1"/>
  <c r="H8191" i="1" s="1"/>
  <c r="K8191" i="1" s="1"/>
  <c r="I8191" i="1" a="1"/>
  <c r="I8191" i="1" s="1"/>
  <c r="L8191" i="1" s="1"/>
  <c r="G8179" i="1" a="1"/>
  <c r="G8179" i="1" s="1"/>
  <c r="J8179" i="1" s="1"/>
  <c r="H8179" i="1" a="1"/>
  <c r="H8179" i="1" s="1"/>
  <c r="K8179" i="1" s="1"/>
  <c r="I8179" i="1" a="1"/>
  <c r="I8179" i="1" s="1"/>
  <c r="L8179" i="1" s="1"/>
  <c r="G8167" i="1" a="1"/>
  <c r="G8167" i="1" s="1"/>
  <c r="J8167" i="1" s="1"/>
  <c r="H8167" i="1" a="1"/>
  <c r="H8167" i="1" s="1"/>
  <c r="K8167" i="1" s="1"/>
  <c r="I8167" i="1" a="1"/>
  <c r="I8167" i="1" s="1"/>
  <c r="L8167" i="1" s="1"/>
  <c r="H8155" i="1" a="1"/>
  <c r="H8155" i="1" s="1"/>
  <c r="K8155" i="1" s="1"/>
  <c r="I8155" i="1" a="1"/>
  <c r="I8155" i="1" s="1"/>
  <c r="L8155" i="1" s="1"/>
  <c r="G8143" i="1" a="1"/>
  <c r="G8143" i="1" s="1"/>
  <c r="J8143" i="1" s="1"/>
  <c r="H8143" i="1" a="1"/>
  <c r="H8143" i="1" s="1"/>
  <c r="K8143" i="1" s="1"/>
  <c r="I8143" i="1" a="1"/>
  <c r="I8143" i="1" s="1"/>
  <c r="L8143" i="1" s="1"/>
  <c r="G8131" i="1" a="1"/>
  <c r="G8131" i="1" s="1"/>
  <c r="J8131" i="1" s="1"/>
  <c r="H8131" i="1" a="1"/>
  <c r="H8131" i="1" s="1"/>
  <c r="K8131" i="1" s="1"/>
  <c r="I8131" i="1" a="1"/>
  <c r="I8131" i="1" s="1"/>
  <c r="L8131" i="1" s="1"/>
  <c r="I8119" i="1" a="1"/>
  <c r="I8119" i="1" s="1"/>
  <c r="L8119" i="1" s="1"/>
  <c r="G8119" i="1" a="1"/>
  <c r="G8119" i="1" s="1"/>
  <c r="J8119" i="1" s="1"/>
  <c r="G8107" i="1" a="1"/>
  <c r="G8107" i="1" s="1"/>
  <c r="J8107" i="1" s="1"/>
  <c r="H8107" i="1" a="1"/>
  <c r="H8107" i="1" s="1"/>
  <c r="K8107" i="1" s="1"/>
  <c r="I8107" i="1" a="1"/>
  <c r="I8107" i="1" s="1"/>
  <c r="L8107" i="1" s="1"/>
  <c r="G8095" i="1" a="1"/>
  <c r="G8095" i="1" s="1"/>
  <c r="J8095" i="1" s="1"/>
  <c r="H8095" i="1" a="1"/>
  <c r="H8095" i="1" s="1"/>
  <c r="K8095" i="1" s="1"/>
  <c r="I8095" i="1" a="1"/>
  <c r="I8095" i="1" s="1"/>
  <c r="L8095" i="1" s="1"/>
  <c r="I8083" i="1" a="1"/>
  <c r="I8083" i="1" s="1"/>
  <c r="L8083" i="1" s="1"/>
  <c r="G8083" i="1" a="1"/>
  <c r="G8083" i="1" s="1"/>
  <c r="J8083" i="1" s="1"/>
  <c r="H8083" i="1" a="1"/>
  <c r="H8083" i="1" s="1"/>
  <c r="K8083" i="1" s="1"/>
  <c r="G8071" i="1" a="1"/>
  <c r="G8071" i="1" s="1"/>
  <c r="J8071" i="1" s="1"/>
  <c r="H8071" i="1" a="1"/>
  <c r="H8071" i="1" s="1"/>
  <c r="K8071" i="1" s="1"/>
  <c r="I8071" i="1" a="1"/>
  <c r="I8071" i="1" s="1"/>
  <c r="L8071" i="1" s="1"/>
  <c r="G8059" i="1" a="1"/>
  <c r="G8059" i="1" s="1"/>
  <c r="J8059" i="1" s="1"/>
  <c r="H8059" i="1" a="1"/>
  <c r="H8059" i="1" s="1"/>
  <c r="K8059" i="1" s="1"/>
  <c r="I8059" i="1" a="1"/>
  <c r="I8059" i="1" s="1"/>
  <c r="L8059" i="1" s="1"/>
  <c r="G8047" i="1" a="1"/>
  <c r="G8047" i="1" s="1"/>
  <c r="J8047" i="1" s="1"/>
  <c r="H8047" i="1" a="1"/>
  <c r="H8047" i="1" s="1"/>
  <c r="K8047" i="1" s="1"/>
  <c r="I8047" i="1" a="1"/>
  <c r="I8047" i="1" s="1"/>
  <c r="L8047" i="1" s="1"/>
  <c r="G8035" i="1" a="1"/>
  <c r="G8035" i="1" s="1"/>
  <c r="J8035" i="1" s="1"/>
  <c r="H8035" i="1" a="1"/>
  <c r="H8035" i="1" s="1"/>
  <c r="K8035" i="1" s="1"/>
  <c r="I8035" i="1" a="1"/>
  <c r="I8035" i="1" s="1"/>
  <c r="L8035" i="1" s="1"/>
  <c r="G8023" i="1" a="1"/>
  <c r="G8023" i="1" s="1"/>
  <c r="J8023" i="1" s="1"/>
  <c r="H8023" i="1" a="1"/>
  <c r="H8023" i="1" s="1"/>
  <c r="K8023" i="1" s="1"/>
  <c r="I8023" i="1" a="1"/>
  <c r="I8023" i="1" s="1"/>
  <c r="L8023" i="1" s="1"/>
  <c r="H8011" i="1" a="1"/>
  <c r="H8011" i="1" s="1"/>
  <c r="K8011" i="1" s="1"/>
  <c r="G8011" i="1" a="1"/>
  <c r="G8011" i="1" s="1"/>
  <c r="J8011" i="1" s="1"/>
  <c r="G7999" i="1" a="1"/>
  <c r="G7999" i="1" s="1"/>
  <c r="J7999" i="1" s="1"/>
  <c r="H7999" i="1" a="1"/>
  <c r="H7999" i="1" s="1"/>
  <c r="K7999" i="1" s="1"/>
  <c r="I7999" i="1" a="1"/>
  <c r="I7999" i="1" s="1"/>
  <c r="L7999" i="1" s="1"/>
  <c r="I7987" i="1" a="1"/>
  <c r="I7987" i="1" s="1"/>
  <c r="L7987" i="1" s="1"/>
  <c r="G7987" i="1" a="1"/>
  <c r="G7987" i="1" s="1"/>
  <c r="J7987" i="1" s="1"/>
  <c r="H7987" i="1" a="1"/>
  <c r="H7987" i="1" s="1"/>
  <c r="K7987" i="1" s="1"/>
  <c r="G7975" i="1" a="1"/>
  <c r="G7975" i="1" s="1"/>
  <c r="J7975" i="1" s="1"/>
  <c r="H7975" i="1" a="1"/>
  <c r="H7975" i="1" s="1"/>
  <c r="K7975" i="1" s="1"/>
  <c r="I7975" i="1" a="1"/>
  <c r="I7975" i="1" s="1"/>
  <c r="L7975" i="1" s="1"/>
  <c r="G7963" i="1" a="1"/>
  <c r="G7963" i="1" s="1"/>
  <c r="J7963" i="1" s="1"/>
  <c r="H7963" i="1" a="1"/>
  <c r="H7963" i="1" s="1"/>
  <c r="K7963" i="1" s="1"/>
  <c r="I7963" i="1" a="1"/>
  <c r="I7963" i="1" s="1"/>
  <c r="L7963" i="1" s="1"/>
  <c r="G7951" i="1" a="1"/>
  <c r="G7951" i="1" s="1"/>
  <c r="J7951" i="1" s="1"/>
  <c r="H7951" i="1" a="1"/>
  <c r="H7951" i="1" s="1"/>
  <c r="K7951" i="1" s="1"/>
  <c r="I7951" i="1" a="1"/>
  <c r="I7951" i="1" s="1"/>
  <c r="L7951" i="1" s="1"/>
  <c r="G7939" i="1" a="1"/>
  <c r="G7939" i="1" s="1"/>
  <c r="J7939" i="1" s="1"/>
  <c r="H7939" i="1" a="1"/>
  <c r="H7939" i="1" s="1"/>
  <c r="K7939" i="1" s="1"/>
  <c r="I7939" i="1" a="1"/>
  <c r="I7939" i="1" s="1"/>
  <c r="L7939" i="1" s="1"/>
  <c r="H7927" i="1" a="1"/>
  <c r="H7927" i="1" s="1"/>
  <c r="K7927" i="1" s="1"/>
  <c r="I7927" i="1" a="1"/>
  <c r="I7927" i="1" s="1"/>
  <c r="L7927" i="1" s="1"/>
  <c r="G7915" i="1" a="1"/>
  <c r="G7915" i="1" s="1"/>
  <c r="J7915" i="1" s="1"/>
  <c r="H7915" i="1" a="1"/>
  <c r="H7915" i="1" s="1"/>
  <c r="K7915" i="1" s="1"/>
  <c r="I7915" i="1" a="1"/>
  <c r="I7915" i="1" s="1"/>
  <c r="L7915" i="1" s="1"/>
  <c r="G7903" i="1" a="1"/>
  <c r="G7903" i="1" s="1"/>
  <c r="J7903" i="1" s="1"/>
  <c r="H7903" i="1" a="1"/>
  <c r="H7903" i="1" s="1"/>
  <c r="K7903" i="1" s="1"/>
  <c r="I7903" i="1" a="1"/>
  <c r="I7903" i="1" s="1"/>
  <c r="L7903" i="1" s="1"/>
  <c r="G7891" i="1" a="1"/>
  <c r="G7891" i="1" s="1"/>
  <c r="J7891" i="1" s="1"/>
  <c r="H7891" i="1" a="1"/>
  <c r="H7891" i="1" s="1"/>
  <c r="K7891" i="1" s="1"/>
  <c r="I7891" i="1" a="1"/>
  <c r="I7891" i="1" s="1"/>
  <c r="L7891" i="1" s="1"/>
  <c r="I7879" i="1" a="1"/>
  <c r="I7879" i="1" s="1"/>
  <c r="L7879" i="1" s="1"/>
  <c r="G7879" i="1" a="1"/>
  <c r="G7879" i="1" s="1"/>
  <c r="J7879" i="1" s="1"/>
  <c r="H7879" i="1" a="1"/>
  <c r="H7879" i="1" s="1"/>
  <c r="K7879" i="1" s="1"/>
  <c r="G7867" i="1" a="1"/>
  <c r="G7867" i="1" s="1"/>
  <c r="J7867" i="1" s="1"/>
  <c r="H7867" i="1" a="1"/>
  <c r="H7867" i="1" s="1"/>
  <c r="K7867" i="1" s="1"/>
  <c r="I7867" i="1" a="1"/>
  <c r="I7867" i="1" s="1"/>
  <c r="L7867" i="1" s="1"/>
  <c r="H7855" i="1" a="1"/>
  <c r="H7855" i="1" s="1"/>
  <c r="K7855" i="1" s="1"/>
  <c r="I7855" i="1" a="1"/>
  <c r="I7855" i="1" s="1"/>
  <c r="L7855" i="1" s="1"/>
  <c r="G7843" i="1" a="1"/>
  <c r="G7843" i="1" s="1"/>
  <c r="J7843" i="1" s="1"/>
  <c r="H7843" i="1" a="1"/>
  <c r="H7843" i="1" s="1"/>
  <c r="K7843" i="1" s="1"/>
  <c r="I7843" i="1" a="1"/>
  <c r="I7843" i="1" s="1"/>
  <c r="L7843" i="1" s="1"/>
  <c r="H7831" i="1" a="1"/>
  <c r="H7831" i="1" s="1"/>
  <c r="K7831" i="1" s="1"/>
  <c r="I7831" i="1" a="1"/>
  <c r="I7831" i="1" s="1"/>
  <c r="L7831" i="1" s="1"/>
  <c r="G7819" i="1" a="1"/>
  <c r="G7819" i="1" s="1"/>
  <c r="J7819" i="1" s="1"/>
  <c r="H7819" i="1" a="1"/>
  <c r="H7819" i="1" s="1"/>
  <c r="K7819" i="1" s="1"/>
  <c r="I7819" i="1" a="1"/>
  <c r="I7819" i="1" s="1"/>
  <c r="L7819" i="1" s="1"/>
  <c r="H7807" i="1" a="1"/>
  <c r="H7807" i="1" s="1"/>
  <c r="K7807" i="1" s="1"/>
  <c r="I7807" i="1" a="1"/>
  <c r="I7807" i="1" s="1"/>
  <c r="L7807" i="1" s="1"/>
  <c r="G7795" i="1" a="1"/>
  <c r="G7795" i="1" s="1"/>
  <c r="J7795" i="1" s="1"/>
  <c r="H7795" i="1" a="1"/>
  <c r="H7795" i="1" s="1"/>
  <c r="K7795" i="1" s="1"/>
  <c r="I7795" i="1" a="1"/>
  <c r="I7795" i="1" s="1"/>
  <c r="L7795" i="1" s="1"/>
  <c r="H7783" i="1" a="1"/>
  <c r="H7783" i="1" s="1"/>
  <c r="K7783" i="1" s="1"/>
  <c r="I7783" i="1" a="1"/>
  <c r="I7783" i="1" s="1"/>
  <c r="L7783" i="1" s="1"/>
  <c r="G7771" i="1" a="1"/>
  <c r="G7771" i="1" s="1"/>
  <c r="J7771" i="1" s="1"/>
  <c r="H7771" i="1" a="1"/>
  <c r="H7771" i="1" s="1"/>
  <c r="K7771" i="1" s="1"/>
  <c r="I7771" i="1" a="1"/>
  <c r="I7771" i="1" s="1"/>
  <c r="L7771" i="1" s="1"/>
  <c r="H7759" i="1" a="1"/>
  <c r="H7759" i="1" s="1"/>
  <c r="K7759" i="1" s="1"/>
  <c r="I7759" i="1" a="1"/>
  <c r="I7759" i="1" s="1"/>
  <c r="L7759" i="1" s="1"/>
  <c r="G7747" i="1" a="1"/>
  <c r="G7747" i="1" s="1"/>
  <c r="J7747" i="1" s="1"/>
  <c r="H7747" i="1" a="1"/>
  <c r="H7747" i="1" s="1"/>
  <c r="K7747" i="1" s="1"/>
  <c r="I7747" i="1" a="1"/>
  <c r="I7747" i="1" s="1"/>
  <c r="L7747" i="1" s="1"/>
  <c r="H7735" i="1" a="1"/>
  <c r="H7735" i="1" s="1"/>
  <c r="K7735" i="1" s="1"/>
  <c r="I7735" i="1" a="1"/>
  <c r="I7735" i="1" s="1"/>
  <c r="L7735" i="1" s="1"/>
  <c r="G7723" i="1" a="1"/>
  <c r="G7723" i="1" s="1"/>
  <c r="J7723" i="1" s="1"/>
  <c r="H7723" i="1" a="1"/>
  <c r="H7723" i="1" s="1"/>
  <c r="K7723" i="1" s="1"/>
  <c r="I7723" i="1" a="1"/>
  <c r="I7723" i="1" s="1"/>
  <c r="L7723" i="1" s="1"/>
  <c r="H7711" i="1" a="1"/>
  <c r="H7711" i="1" s="1"/>
  <c r="K7711" i="1" s="1"/>
  <c r="I7711" i="1" a="1"/>
  <c r="I7711" i="1" s="1"/>
  <c r="L7711" i="1" s="1"/>
  <c r="G7699" i="1" a="1"/>
  <c r="G7699" i="1" s="1"/>
  <c r="J7699" i="1" s="1"/>
  <c r="H7699" i="1" a="1"/>
  <c r="H7699" i="1" s="1"/>
  <c r="K7699" i="1" s="1"/>
  <c r="I7699" i="1" a="1"/>
  <c r="I7699" i="1" s="1"/>
  <c r="L7699" i="1" s="1"/>
  <c r="H7687" i="1" a="1"/>
  <c r="H7687" i="1" s="1"/>
  <c r="K7687" i="1" s="1"/>
  <c r="I7687" i="1" a="1"/>
  <c r="I7687" i="1" s="1"/>
  <c r="L7687" i="1" s="1"/>
  <c r="G7675" i="1" a="1"/>
  <c r="G7675" i="1" s="1"/>
  <c r="J7675" i="1" s="1"/>
  <c r="H7675" i="1" a="1"/>
  <c r="H7675" i="1" s="1"/>
  <c r="K7675" i="1" s="1"/>
  <c r="I7675" i="1" a="1"/>
  <c r="I7675" i="1" s="1"/>
  <c r="L7675" i="1" s="1"/>
  <c r="H7663" i="1" a="1"/>
  <c r="H7663" i="1" s="1"/>
  <c r="K7663" i="1" s="1"/>
  <c r="I7663" i="1" a="1"/>
  <c r="I7663" i="1" s="1"/>
  <c r="L7663" i="1" s="1"/>
  <c r="G7651" i="1" a="1"/>
  <c r="G7651" i="1" s="1"/>
  <c r="J7651" i="1" s="1"/>
  <c r="H7651" i="1" a="1"/>
  <c r="H7651" i="1" s="1"/>
  <c r="K7651" i="1" s="1"/>
  <c r="I7651" i="1" a="1"/>
  <c r="I7651" i="1" s="1"/>
  <c r="L7651" i="1" s="1"/>
  <c r="H7639" i="1" a="1"/>
  <c r="H7639" i="1" s="1"/>
  <c r="K7639" i="1" s="1"/>
  <c r="I7639" i="1" a="1"/>
  <c r="I7639" i="1" s="1"/>
  <c r="L7639" i="1" s="1"/>
  <c r="G7627" i="1" a="1"/>
  <c r="G7627" i="1" s="1"/>
  <c r="J7627" i="1" s="1"/>
  <c r="H7627" i="1" a="1"/>
  <c r="H7627" i="1" s="1"/>
  <c r="K7627" i="1" s="1"/>
  <c r="I7627" i="1" a="1"/>
  <c r="I7627" i="1" s="1"/>
  <c r="L7627" i="1" s="1"/>
  <c r="H7615" i="1" a="1"/>
  <c r="H7615" i="1" s="1"/>
  <c r="K7615" i="1" s="1"/>
  <c r="I7615" i="1" a="1"/>
  <c r="I7615" i="1" s="1"/>
  <c r="L7615" i="1" s="1"/>
  <c r="G7603" i="1" a="1"/>
  <c r="G7603" i="1" s="1"/>
  <c r="J7603" i="1" s="1"/>
  <c r="H7603" i="1" a="1"/>
  <c r="H7603" i="1" s="1"/>
  <c r="K7603" i="1" s="1"/>
  <c r="I7603" i="1" a="1"/>
  <c r="I7603" i="1" s="1"/>
  <c r="L7603" i="1" s="1"/>
  <c r="H7591" i="1" a="1"/>
  <c r="H7591" i="1" s="1"/>
  <c r="K7591" i="1" s="1"/>
  <c r="I7591" i="1" a="1"/>
  <c r="I7591" i="1" s="1"/>
  <c r="L7591" i="1" s="1"/>
  <c r="G7579" i="1" a="1"/>
  <c r="G7579" i="1" s="1"/>
  <c r="J7579" i="1" s="1"/>
  <c r="H7579" i="1" a="1"/>
  <c r="H7579" i="1" s="1"/>
  <c r="K7579" i="1" s="1"/>
  <c r="I7579" i="1" a="1"/>
  <c r="I7579" i="1" s="1"/>
  <c r="L7579" i="1" s="1"/>
  <c r="H7567" i="1" a="1"/>
  <c r="H7567" i="1" s="1"/>
  <c r="K7567" i="1" s="1"/>
  <c r="I7567" i="1" a="1"/>
  <c r="I7567" i="1" s="1"/>
  <c r="L7567" i="1" s="1"/>
  <c r="G7555" i="1" a="1"/>
  <c r="G7555" i="1" s="1"/>
  <c r="J7555" i="1" s="1"/>
  <c r="H7555" i="1" a="1"/>
  <c r="H7555" i="1" s="1"/>
  <c r="K7555" i="1" s="1"/>
  <c r="I7555" i="1" a="1"/>
  <c r="I7555" i="1" s="1"/>
  <c r="L7555" i="1" s="1"/>
  <c r="H7543" i="1" a="1"/>
  <c r="H7543" i="1" s="1"/>
  <c r="K7543" i="1" s="1"/>
  <c r="I7543" i="1" a="1"/>
  <c r="I7543" i="1" s="1"/>
  <c r="L7543" i="1" s="1"/>
  <c r="G7531" i="1" a="1"/>
  <c r="G7531" i="1" s="1"/>
  <c r="J7531" i="1" s="1"/>
  <c r="H7531" i="1" a="1"/>
  <c r="H7531" i="1" s="1"/>
  <c r="K7531" i="1" s="1"/>
  <c r="I7531" i="1" a="1"/>
  <c r="I7531" i="1" s="1"/>
  <c r="L7531" i="1" s="1"/>
  <c r="H7519" i="1" a="1"/>
  <c r="H7519" i="1" s="1"/>
  <c r="K7519" i="1" s="1"/>
  <c r="I7519" i="1" a="1"/>
  <c r="I7519" i="1" s="1"/>
  <c r="L7519" i="1" s="1"/>
  <c r="G7507" i="1" a="1"/>
  <c r="G7507" i="1" s="1"/>
  <c r="J7507" i="1" s="1"/>
  <c r="H7507" i="1" a="1"/>
  <c r="H7507" i="1" s="1"/>
  <c r="K7507" i="1" s="1"/>
  <c r="I7507" i="1" a="1"/>
  <c r="I7507" i="1" s="1"/>
  <c r="L7507" i="1" s="1"/>
  <c r="H7495" i="1" a="1"/>
  <c r="H7495" i="1" s="1"/>
  <c r="K7495" i="1" s="1"/>
  <c r="I7495" i="1" a="1"/>
  <c r="I7495" i="1" s="1"/>
  <c r="L7495" i="1" s="1"/>
  <c r="G7483" i="1" a="1"/>
  <c r="G7483" i="1" s="1"/>
  <c r="J7483" i="1" s="1"/>
  <c r="H7483" i="1" a="1"/>
  <c r="H7483" i="1" s="1"/>
  <c r="K7483" i="1" s="1"/>
  <c r="I7483" i="1" a="1"/>
  <c r="I7483" i="1" s="1"/>
  <c r="L7483" i="1" s="1"/>
  <c r="H7471" i="1" a="1"/>
  <c r="H7471" i="1" s="1"/>
  <c r="K7471" i="1" s="1"/>
  <c r="I7471" i="1" a="1"/>
  <c r="I7471" i="1" s="1"/>
  <c r="L7471" i="1" s="1"/>
  <c r="G7459" i="1" a="1"/>
  <c r="G7459" i="1" s="1"/>
  <c r="J7459" i="1" s="1"/>
  <c r="H7459" i="1" a="1"/>
  <c r="H7459" i="1" s="1"/>
  <c r="K7459" i="1" s="1"/>
  <c r="I7459" i="1" a="1"/>
  <c r="I7459" i="1" s="1"/>
  <c r="L7459" i="1" s="1"/>
  <c r="H7447" i="1" a="1"/>
  <c r="H7447" i="1" s="1"/>
  <c r="K7447" i="1" s="1"/>
  <c r="I7447" i="1" a="1"/>
  <c r="I7447" i="1" s="1"/>
  <c r="L7447" i="1" s="1"/>
  <c r="G7435" i="1" a="1"/>
  <c r="G7435" i="1" s="1"/>
  <c r="J7435" i="1" s="1"/>
  <c r="H7435" i="1" a="1"/>
  <c r="H7435" i="1" s="1"/>
  <c r="K7435" i="1" s="1"/>
  <c r="I7435" i="1" a="1"/>
  <c r="I7435" i="1" s="1"/>
  <c r="L7435" i="1" s="1"/>
  <c r="H7423" i="1" a="1"/>
  <c r="H7423" i="1" s="1"/>
  <c r="K7423" i="1" s="1"/>
  <c r="I7423" i="1" a="1"/>
  <c r="I7423" i="1" s="1"/>
  <c r="L7423" i="1" s="1"/>
  <c r="G7411" i="1" a="1"/>
  <c r="G7411" i="1" s="1"/>
  <c r="J7411" i="1" s="1"/>
  <c r="H7411" i="1" a="1"/>
  <c r="H7411" i="1" s="1"/>
  <c r="K7411" i="1" s="1"/>
  <c r="I7411" i="1" a="1"/>
  <c r="I7411" i="1" s="1"/>
  <c r="L7411" i="1" s="1"/>
  <c r="H7399" i="1" a="1"/>
  <c r="H7399" i="1" s="1"/>
  <c r="K7399" i="1" s="1"/>
  <c r="I7399" i="1" a="1"/>
  <c r="I7399" i="1" s="1"/>
  <c r="L7399" i="1" s="1"/>
  <c r="G7387" i="1" a="1"/>
  <c r="G7387" i="1" s="1"/>
  <c r="J7387" i="1" s="1"/>
  <c r="H7387" i="1" a="1"/>
  <c r="H7387" i="1" s="1"/>
  <c r="K7387" i="1" s="1"/>
  <c r="I7387" i="1" a="1"/>
  <c r="I7387" i="1" s="1"/>
  <c r="L7387" i="1" s="1"/>
  <c r="H7375" i="1" a="1"/>
  <c r="H7375" i="1" s="1"/>
  <c r="K7375" i="1" s="1"/>
  <c r="I7375" i="1" a="1"/>
  <c r="I7375" i="1" s="1"/>
  <c r="L7375" i="1" s="1"/>
  <c r="G7363" i="1" a="1"/>
  <c r="G7363" i="1" s="1"/>
  <c r="J7363" i="1" s="1"/>
  <c r="H7363" i="1" a="1"/>
  <c r="H7363" i="1" s="1"/>
  <c r="K7363" i="1" s="1"/>
  <c r="I7363" i="1" a="1"/>
  <c r="I7363" i="1" s="1"/>
  <c r="L7363" i="1" s="1"/>
  <c r="H7351" i="1" a="1"/>
  <c r="H7351" i="1" s="1"/>
  <c r="K7351" i="1" s="1"/>
  <c r="I7351" i="1" a="1"/>
  <c r="I7351" i="1" s="1"/>
  <c r="L7351" i="1" s="1"/>
  <c r="G7339" i="1" a="1"/>
  <c r="G7339" i="1" s="1"/>
  <c r="J7339" i="1" s="1"/>
  <c r="H7339" i="1" a="1"/>
  <c r="H7339" i="1" s="1"/>
  <c r="K7339" i="1" s="1"/>
  <c r="I7339" i="1" a="1"/>
  <c r="I7339" i="1" s="1"/>
  <c r="L7339" i="1" s="1"/>
  <c r="H7327" i="1" a="1"/>
  <c r="H7327" i="1" s="1"/>
  <c r="K7327" i="1" s="1"/>
  <c r="I7327" i="1" a="1"/>
  <c r="I7327" i="1" s="1"/>
  <c r="L7327" i="1" s="1"/>
  <c r="G7315" i="1" a="1"/>
  <c r="G7315" i="1" s="1"/>
  <c r="J7315" i="1" s="1"/>
  <c r="H7315" i="1" a="1"/>
  <c r="H7315" i="1" s="1"/>
  <c r="K7315" i="1" s="1"/>
  <c r="I7315" i="1" a="1"/>
  <c r="I7315" i="1" s="1"/>
  <c r="L7315" i="1" s="1"/>
  <c r="H7303" i="1" a="1"/>
  <c r="H7303" i="1" s="1"/>
  <c r="K7303" i="1" s="1"/>
  <c r="I7303" i="1" a="1"/>
  <c r="I7303" i="1" s="1"/>
  <c r="L7303" i="1" s="1"/>
  <c r="G7291" i="1" a="1"/>
  <c r="G7291" i="1" s="1"/>
  <c r="J7291" i="1" s="1"/>
  <c r="H7291" i="1" a="1"/>
  <c r="H7291" i="1" s="1"/>
  <c r="K7291" i="1" s="1"/>
  <c r="I7291" i="1" a="1"/>
  <c r="I7291" i="1" s="1"/>
  <c r="L7291" i="1" s="1"/>
  <c r="H7279" i="1" a="1"/>
  <c r="H7279" i="1" s="1"/>
  <c r="K7279" i="1" s="1"/>
  <c r="I7279" i="1" a="1"/>
  <c r="I7279" i="1" s="1"/>
  <c r="L7279" i="1" s="1"/>
  <c r="G7267" i="1" a="1"/>
  <c r="G7267" i="1" s="1"/>
  <c r="J7267" i="1" s="1"/>
  <c r="H7267" i="1" a="1"/>
  <c r="H7267" i="1" s="1"/>
  <c r="K7267" i="1" s="1"/>
  <c r="I7267" i="1" a="1"/>
  <c r="I7267" i="1" s="1"/>
  <c r="L7267" i="1" s="1"/>
  <c r="H7255" i="1" a="1"/>
  <c r="H7255" i="1" s="1"/>
  <c r="K7255" i="1" s="1"/>
  <c r="I7255" i="1" a="1"/>
  <c r="I7255" i="1" s="1"/>
  <c r="L7255" i="1" s="1"/>
  <c r="G7243" i="1" a="1"/>
  <c r="G7243" i="1" s="1"/>
  <c r="J7243" i="1" s="1"/>
  <c r="H7243" i="1" a="1"/>
  <c r="H7243" i="1" s="1"/>
  <c r="K7243" i="1" s="1"/>
  <c r="I7243" i="1" a="1"/>
  <c r="I7243" i="1" s="1"/>
  <c r="L7243" i="1" s="1"/>
  <c r="H7231" i="1" a="1"/>
  <c r="H7231" i="1" s="1"/>
  <c r="K7231" i="1" s="1"/>
  <c r="I7231" i="1" a="1"/>
  <c r="I7231" i="1" s="1"/>
  <c r="L7231" i="1" s="1"/>
  <c r="G7219" i="1" a="1"/>
  <c r="G7219" i="1" s="1"/>
  <c r="J7219" i="1" s="1"/>
  <c r="H7219" i="1" a="1"/>
  <c r="H7219" i="1" s="1"/>
  <c r="K7219" i="1" s="1"/>
  <c r="I7219" i="1" a="1"/>
  <c r="I7219" i="1" s="1"/>
  <c r="L7219" i="1" s="1"/>
  <c r="H7207" i="1" a="1"/>
  <c r="H7207" i="1" s="1"/>
  <c r="K7207" i="1" s="1"/>
  <c r="I7207" i="1" a="1"/>
  <c r="I7207" i="1" s="1"/>
  <c r="L7207" i="1" s="1"/>
  <c r="G7195" i="1" a="1"/>
  <c r="G7195" i="1" s="1"/>
  <c r="J7195" i="1" s="1"/>
  <c r="H7195" i="1" a="1"/>
  <c r="H7195" i="1" s="1"/>
  <c r="K7195" i="1" s="1"/>
  <c r="I7195" i="1" a="1"/>
  <c r="I7195" i="1" s="1"/>
  <c r="L7195" i="1" s="1"/>
  <c r="H7183" i="1" a="1"/>
  <c r="H7183" i="1" s="1"/>
  <c r="K7183" i="1" s="1"/>
  <c r="I7183" i="1" a="1"/>
  <c r="I7183" i="1" s="1"/>
  <c r="L7183" i="1" s="1"/>
  <c r="G7171" i="1" a="1"/>
  <c r="G7171" i="1" s="1"/>
  <c r="J7171" i="1" s="1"/>
  <c r="H7171" i="1" a="1"/>
  <c r="H7171" i="1" s="1"/>
  <c r="K7171" i="1" s="1"/>
  <c r="I7171" i="1" a="1"/>
  <c r="I7171" i="1" s="1"/>
  <c r="L7171" i="1" s="1"/>
  <c r="H7159" i="1" a="1"/>
  <c r="H7159" i="1" s="1"/>
  <c r="K7159" i="1" s="1"/>
  <c r="I7159" i="1" a="1"/>
  <c r="I7159" i="1" s="1"/>
  <c r="L7159" i="1" s="1"/>
  <c r="G7147" i="1" a="1"/>
  <c r="G7147" i="1" s="1"/>
  <c r="J7147" i="1" s="1"/>
  <c r="H7147" i="1" a="1"/>
  <c r="H7147" i="1" s="1"/>
  <c r="K7147" i="1" s="1"/>
  <c r="I7147" i="1" a="1"/>
  <c r="I7147" i="1" s="1"/>
  <c r="L7147" i="1" s="1"/>
  <c r="H7135" i="1" a="1"/>
  <c r="H7135" i="1" s="1"/>
  <c r="K7135" i="1" s="1"/>
  <c r="I7135" i="1" a="1"/>
  <c r="I7135" i="1" s="1"/>
  <c r="L7135" i="1" s="1"/>
  <c r="G7123" i="1" a="1"/>
  <c r="G7123" i="1" s="1"/>
  <c r="J7123" i="1" s="1"/>
  <c r="H7123" i="1" a="1"/>
  <c r="H7123" i="1" s="1"/>
  <c r="K7123" i="1" s="1"/>
  <c r="I7123" i="1" a="1"/>
  <c r="I7123" i="1" s="1"/>
  <c r="L7123" i="1" s="1"/>
  <c r="H7111" i="1" a="1"/>
  <c r="H7111" i="1" s="1"/>
  <c r="K7111" i="1" s="1"/>
  <c r="I7111" i="1" a="1"/>
  <c r="I7111" i="1" s="1"/>
  <c r="L7111" i="1" s="1"/>
  <c r="G7099" i="1" a="1"/>
  <c r="G7099" i="1" s="1"/>
  <c r="J7099" i="1" s="1"/>
  <c r="H7099" i="1" a="1"/>
  <c r="H7099" i="1" s="1"/>
  <c r="K7099" i="1" s="1"/>
  <c r="I7099" i="1" a="1"/>
  <c r="I7099" i="1" s="1"/>
  <c r="L7099" i="1" s="1"/>
  <c r="H7087" i="1" a="1"/>
  <c r="H7087" i="1" s="1"/>
  <c r="K7087" i="1" s="1"/>
  <c r="I7087" i="1" a="1"/>
  <c r="I7087" i="1" s="1"/>
  <c r="L7087" i="1" s="1"/>
  <c r="G7075" i="1" a="1"/>
  <c r="G7075" i="1" s="1"/>
  <c r="J7075" i="1" s="1"/>
  <c r="H7075" i="1" a="1"/>
  <c r="H7075" i="1" s="1"/>
  <c r="K7075" i="1" s="1"/>
  <c r="I7075" i="1" a="1"/>
  <c r="I7075" i="1" s="1"/>
  <c r="L7075" i="1" s="1"/>
  <c r="H7063" i="1" a="1"/>
  <c r="H7063" i="1" s="1"/>
  <c r="K7063" i="1" s="1"/>
  <c r="I7063" i="1" a="1"/>
  <c r="I7063" i="1" s="1"/>
  <c r="L7063" i="1" s="1"/>
  <c r="G7051" i="1" a="1"/>
  <c r="G7051" i="1" s="1"/>
  <c r="J7051" i="1" s="1"/>
  <c r="H7051" i="1" a="1"/>
  <c r="H7051" i="1" s="1"/>
  <c r="K7051" i="1" s="1"/>
  <c r="I7051" i="1" a="1"/>
  <c r="I7051" i="1" s="1"/>
  <c r="L7051" i="1" s="1"/>
  <c r="H7039" i="1" a="1"/>
  <c r="H7039" i="1" s="1"/>
  <c r="K7039" i="1" s="1"/>
  <c r="I7039" i="1" a="1"/>
  <c r="I7039" i="1" s="1"/>
  <c r="L7039" i="1" s="1"/>
  <c r="G7027" i="1" a="1"/>
  <c r="G7027" i="1" s="1"/>
  <c r="J7027" i="1" s="1"/>
  <c r="H7027" i="1" a="1"/>
  <c r="H7027" i="1" s="1"/>
  <c r="K7027" i="1" s="1"/>
  <c r="I7027" i="1" a="1"/>
  <c r="I7027" i="1" s="1"/>
  <c r="L7027" i="1" s="1"/>
  <c r="H7015" i="1" a="1"/>
  <c r="H7015" i="1" s="1"/>
  <c r="K7015" i="1" s="1"/>
  <c r="I7015" i="1" a="1"/>
  <c r="I7015" i="1" s="1"/>
  <c r="L7015" i="1" s="1"/>
  <c r="G7003" i="1" a="1"/>
  <c r="G7003" i="1" s="1"/>
  <c r="J7003" i="1" s="1"/>
  <c r="H7003" i="1" a="1"/>
  <c r="H7003" i="1" s="1"/>
  <c r="K7003" i="1" s="1"/>
  <c r="I7003" i="1" a="1"/>
  <c r="I7003" i="1" s="1"/>
  <c r="L7003" i="1" s="1"/>
  <c r="G6991" i="1" a="1"/>
  <c r="G6991" i="1" s="1"/>
  <c r="J6991" i="1" s="1"/>
  <c r="H6991" i="1" a="1"/>
  <c r="H6991" i="1" s="1"/>
  <c r="K6991" i="1" s="1"/>
  <c r="I6991" i="1" a="1"/>
  <c r="I6991" i="1" s="1"/>
  <c r="L6991" i="1" s="1"/>
  <c r="G6979" i="1" a="1"/>
  <c r="G6979" i="1" s="1"/>
  <c r="J6979" i="1" s="1"/>
  <c r="H6979" i="1" a="1"/>
  <c r="H6979" i="1" s="1"/>
  <c r="K6979" i="1" s="1"/>
  <c r="I6979" i="1" a="1"/>
  <c r="I6979" i="1" s="1"/>
  <c r="L6979" i="1" s="1"/>
  <c r="G6967" i="1" a="1"/>
  <c r="G6967" i="1" s="1"/>
  <c r="J6967" i="1" s="1"/>
  <c r="H6967" i="1" a="1"/>
  <c r="H6967" i="1" s="1"/>
  <c r="K6967" i="1" s="1"/>
  <c r="I6967" i="1" a="1"/>
  <c r="I6967" i="1" s="1"/>
  <c r="L6967" i="1" s="1"/>
  <c r="G6955" i="1" a="1"/>
  <c r="G6955" i="1" s="1"/>
  <c r="J6955" i="1" s="1"/>
  <c r="H6955" i="1" a="1"/>
  <c r="H6955" i="1" s="1"/>
  <c r="K6955" i="1" s="1"/>
  <c r="I6955" i="1" a="1"/>
  <c r="I6955" i="1" s="1"/>
  <c r="L6955" i="1" s="1"/>
  <c r="G6943" i="1" a="1"/>
  <c r="G6943" i="1" s="1"/>
  <c r="J6943" i="1" s="1"/>
  <c r="H6943" i="1" a="1"/>
  <c r="H6943" i="1" s="1"/>
  <c r="K6943" i="1" s="1"/>
  <c r="I6943" i="1" a="1"/>
  <c r="I6943" i="1" s="1"/>
  <c r="L6943" i="1" s="1"/>
  <c r="G6931" i="1" a="1"/>
  <c r="G6931" i="1" s="1"/>
  <c r="J6931" i="1" s="1"/>
  <c r="H6931" i="1" a="1"/>
  <c r="H6931" i="1" s="1"/>
  <c r="K6931" i="1" s="1"/>
  <c r="I6931" i="1" a="1"/>
  <c r="I6931" i="1" s="1"/>
  <c r="L6931" i="1" s="1"/>
  <c r="G6919" i="1" a="1"/>
  <c r="G6919" i="1" s="1"/>
  <c r="J6919" i="1" s="1"/>
  <c r="H6919" i="1" a="1"/>
  <c r="H6919" i="1" s="1"/>
  <c r="K6919" i="1" s="1"/>
  <c r="I6919" i="1" a="1"/>
  <c r="I6919" i="1" s="1"/>
  <c r="L6919" i="1" s="1"/>
  <c r="G6907" i="1" a="1"/>
  <c r="G6907" i="1" s="1"/>
  <c r="J6907" i="1" s="1"/>
  <c r="H6907" i="1" a="1"/>
  <c r="H6907" i="1" s="1"/>
  <c r="K6907" i="1" s="1"/>
  <c r="I6907" i="1" a="1"/>
  <c r="I6907" i="1" s="1"/>
  <c r="L6907" i="1" s="1"/>
  <c r="G6895" i="1" a="1"/>
  <c r="G6895" i="1" s="1"/>
  <c r="J6895" i="1" s="1"/>
  <c r="H6895" i="1" a="1"/>
  <c r="H6895" i="1" s="1"/>
  <c r="K6895" i="1" s="1"/>
  <c r="I6895" i="1" a="1"/>
  <c r="I6895" i="1" s="1"/>
  <c r="L6895" i="1" s="1"/>
  <c r="G6883" i="1" a="1"/>
  <c r="G6883" i="1" s="1"/>
  <c r="J6883" i="1" s="1"/>
  <c r="H6883" i="1" a="1"/>
  <c r="H6883" i="1" s="1"/>
  <c r="K6883" i="1" s="1"/>
  <c r="I6883" i="1" a="1"/>
  <c r="I6883" i="1" s="1"/>
  <c r="L6883" i="1" s="1"/>
  <c r="G6871" i="1" a="1"/>
  <c r="G6871" i="1" s="1"/>
  <c r="J6871" i="1" s="1"/>
  <c r="H6871" i="1" a="1"/>
  <c r="H6871" i="1" s="1"/>
  <c r="K6871" i="1" s="1"/>
  <c r="I6871" i="1" a="1"/>
  <c r="I6871" i="1" s="1"/>
  <c r="L6871" i="1" s="1"/>
  <c r="G6859" i="1" a="1"/>
  <c r="G6859" i="1" s="1"/>
  <c r="J6859" i="1" s="1"/>
  <c r="H6859" i="1" a="1"/>
  <c r="H6859" i="1" s="1"/>
  <c r="K6859" i="1" s="1"/>
  <c r="I6859" i="1" a="1"/>
  <c r="I6859" i="1" s="1"/>
  <c r="L6859" i="1" s="1"/>
  <c r="G6847" i="1" a="1"/>
  <c r="G6847" i="1" s="1"/>
  <c r="J6847" i="1" s="1"/>
  <c r="H6847" i="1" a="1"/>
  <c r="H6847" i="1" s="1"/>
  <c r="K6847" i="1" s="1"/>
  <c r="I6847" i="1" a="1"/>
  <c r="I6847" i="1" s="1"/>
  <c r="L6847" i="1" s="1"/>
  <c r="G6835" i="1" a="1"/>
  <c r="G6835" i="1" s="1"/>
  <c r="J6835" i="1" s="1"/>
  <c r="H6835" i="1" a="1"/>
  <c r="H6835" i="1" s="1"/>
  <c r="K6835" i="1" s="1"/>
  <c r="I6835" i="1" a="1"/>
  <c r="I6835" i="1" s="1"/>
  <c r="L6835" i="1" s="1"/>
  <c r="G6823" i="1" a="1"/>
  <c r="G6823" i="1" s="1"/>
  <c r="J6823" i="1" s="1"/>
  <c r="H6823" i="1" a="1"/>
  <c r="H6823" i="1" s="1"/>
  <c r="K6823" i="1" s="1"/>
  <c r="I6823" i="1" a="1"/>
  <c r="I6823" i="1" s="1"/>
  <c r="L6823" i="1" s="1"/>
  <c r="G6811" i="1" a="1"/>
  <c r="G6811" i="1" s="1"/>
  <c r="J6811" i="1" s="1"/>
  <c r="H6811" i="1" a="1"/>
  <c r="H6811" i="1" s="1"/>
  <c r="K6811" i="1" s="1"/>
  <c r="I6811" i="1" a="1"/>
  <c r="I6811" i="1" s="1"/>
  <c r="L6811" i="1" s="1"/>
  <c r="G6799" i="1" a="1"/>
  <c r="G6799" i="1" s="1"/>
  <c r="J6799" i="1" s="1"/>
  <c r="H6799" i="1" a="1"/>
  <c r="H6799" i="1" s="1"/>
  <c r="K6799" i="1" s="1"/>
  <c r="I6799" i="1" a="1"/>
  <c r="I6799" i="1" s="1"/>
  <c r="L6799" i="1" s="1"/>
  <c r="G6787" i="1" a="1"/>
  <c r="G6787" i="1" s="1"/>
  <c r="J6787" i="1" s="1"/>
  <c r="H6787" i="1" a="1"/>
  <c r="H6787" i="1" s="1"/>
  <c r="K6787" i="1" s="1"/>
  <c r="I6787" i="1" a="1"/>
  <c r="I6787" i="1" s="1"/>
  <c r="L6787" i="1" s="1"/>
  <c r="G6775" i="1" a="1"/>
  <c r="G6775" i="1" s="1"/>
  <c r="J6775" i="1" s="1"/>
  <c r="H6775" i="1" a="1"/>
  <c r="H6775" i="1" s="1"/>
  <c r="K6775" i="1" s="1"/>
  <c r="I6775" i="1" a="1"/>
  <c r="I6775" i="1" s="1"/>
  <c r="L6775" i="1" s="1"/>
  <c r="G6763" i="1" a="1"/>
  <c r="G6763" i="1" s="1"/>
  <c r="J6763" i="1" s="1"/>
  <c r="H6763" i="1" a="1"/>
  <c r="H6763" i="1" s="1"/>
  <c r="K6763" i="1" s="1"/>
  <c r="I6763" i="1" a="1"/>
  <c r="I6763" i="1" s="1"/>
  <c r="L6763" i="1" s="1"/>
  <c r="G6751" i="1" a="1"/>
  <c r="G6751" i="1" s="1"/>
  <c r="J6751" i="1" s="1"/>
  <c r="H6751" i="1" a="1"/>
  <c r="H6751" i="1" s="1"/>
  <c r="K6751" i="1" s="1"/>
  <c r="I6751" i="1" a="1"/>
  <c r="I6751" i="1" s="1"/>
  <c r="L6751" i="1" s="1"/>
  <c r="G6739" i="1" a="1"/>
  <c r="G6739" i="1" s="1"/>
  <c r="J6739" i="1" s="1"/>
  <c r="H6739" i="1" a="1"/>
  <c r="H6739" i="1" s="1"/>
  <c r="K6739" i="1" s="1"/>
  <c r="I6739" i="1" a="1"/>
  <c r="I6739" i="1" s="1"/>
  <c r="L6739" i="1" s="1"/>
  <c r="G6727" i="1" a="1"/>
  <c r="G6727" i="1" s="1"/>
  <c r="J6727" i="1" s="1"/>
  <c r="H6727" i="1" a="1"/>
  <c r="H6727" i="1" s="1"/>
  <c r="K6727" i="1" s="1"/>
  <c r="I6727" i="1" a="1"/>
  <c r="I6727" i="1" s="1"/>
  <c r="L6727" i="1" s="1"/>
  <c r="G6715" i="1" a="1"/>
  <c r="G6715" i="1" s="1"/>
  <c r="J6715" i="1" s="1"/>
  <c r="H6715" i="1" a="1"/>
  <c r="H6715" i="1" s="1"/>
  <c r="K6715" i="1" s="1"/>
  <c r="I6715" i="1" a="1"/>
  <c r="I6715" i="1" s="1"/>
  <c r="L6715" i="1" s="1"/>
  <c r="G6703" i="1" a="1"/>
  <c r="G6703" i="1" s="1"/>
  <c r="J6703" i="1" s="1"/>
  <c r="H6703" i="1" a="1"/>
  <c r="H6703" i="1" s="1"/>
  <c r="K6703" i="1" s="1"/>
  <c r="I6703" i="1" a="1"/>
  <c r="I6703" i="1" s="1"/>
  <c r="L6703" i="1" s="1"/>
  <c r="G6691" i="1" a="1"/>
  <c r="G6691" i="1" s="1"/>
  <c r="J6691" i="1" s="1"/>
  <c r="H6691" i="1" a="1"/>
  <c r="H6691" i="1" s="1"/>
  <c r="K6691" i="1" s="1"/>
  <c r="I6691" i="1" a="1"/>
  <c r="I6691" i="1" s="1"/>
  <c r="L6691" i="1" s="1"/>
  <c r="G6679" i="1" a="1"/>
  <c r="G6679" i="1" s="1"/>
  <c r="J6679" i="1" s="1"/>
  <c r="H6679" i="1" a="1"/>
  <c r="H6679" i="1" s="1"/>
  <c r="K6679" i="1" s="1"/>
  <c r="I6679" i="1" a="1"/>
  <c r="I6679" i="1" s="1"/>
  <c r="L6679" i="1" s="1"/>
  <c r="G6667" i="1" a="1"/>
  <c r="G6667" i="1" s="1"/>
  <c r="J6667" i="1" s="1"/>
  <c r="H6667" i="1" a="1"/>
  <c r="H6667" i="1" s="1"/>
  <c r="K6667" i="1" s="1"/>
  <c r="I6667" i="1" a="1"/>
  <c r="I6667" i="1" s="1"/>
  <c r="L6667" i="1" s="1"/>
  <c r="G6655" i="1" a="1"/>
  <c r="G6655" i="1" s="1"/>
  <c r="J6655" i="1" s="1"/>
  <c r="H6655" i="1" a="1"/>
  <c r="H6655" i="1" s="1"/>
  <c r="K6655" i="1" s="1"/>
  <c r="I6655" i="1" a="1"/>
  <c r="I6655" i="1" s="1"/>
  <c r="L6655" i="1" s="1"/>
  <c r="G6643" i="1" a="1"/>
  <c r="G6643" i="1" s="1"/>
  <c r="J6643" i="1" s="1"/>
  <c r="H6643" i="1" a="1"/>
  <c r="H6643" i="1" s="1"/>
  <c r="K6643" i="1" s="1"/>
  <c r="I6643" i="1" a="1"/>
  <c r="I6643" i="1" s="1"/>
  <c r="L6643" i="1" s="1"/>
  <c r="G6631" i="1" a="1"/>
  <c r="G6631" i="1" s="1"/>
  <c r="J6631" i="1" s="1"/>
  <c r="H6631" i="1" a="1"/>
  <c r="H6631" i="1" s="1"/>
  <c r="K6631" i="1" s="1"/>
  <c r="I6631" i="1" a="1"/>
  <c r="I6631" i="1" s="1"/>
  <c r="L6631" i="1" s="1"/>
  <c r="G6619" i="1" a="1"/>
  <c r="G6619" i="1" s="1"/>
  <c r="J6619" i="1" s="1"/>
  <c r="H6619" i="1" a="1"/>
  <c r="H6619" i="1" s="1"/>
  <c r="K6619" i="1" s="1"/>
  <c r="I6619" i="1" a="1"/>
  <c r="I6619" i="1" s="1"/>
  <c r="L6619" i="1" s="1"/>
  <c r="G6607" i="1" a="1"/>
  <c r="G6607" i="1" s="1"/>
  <c r="J6607" i="1" s="1"/>
  <c r="H6607" i="1" a="1"/>
  <c r="H6607" i="1" s="1"/>
  <c r="K6607" i="1" s="1"/>
  <c r="I6607" i="1" a="1"/>
  <c r="I6607" i="1" s="1"/>
  <c r="L6607" i="1" s="1"/>
  <c r="G6595" i="1" a="1"/>
  <c r="G6595" i="1" s="1"/>
  <c r="J6595" i="1" s="1"/>
  <c r="H6595" i="1" a="1"/>
  <c r="H6595" i="1" s="1"/>
  <c r="K6595" i="1" s="1"/>
  <c r="I6595" i="1" a="1"/>
  <c r="I6595" i="1" s="1"/>
  <c r="L6595" i="1" s="1"/>
  <c r="G6583" i="1" a="1"/>
  <c r="G6583" i="1" s="1"/>
  <c r="J6583" i="1" s="1"/>
  <c r="H6583" i="1" a="1"/>
  <c r="H6583" i="1" s="1"/>
  <c r="K6583" i="1" s="1"/>
  <c r="I6583" i="1" a="1"/>
  <c r="I6583" i="1" s="1"/>
  <c r="L6583" i="1" s="1"/>
  <c r="G6571" i="1" a="1"/>
  <c r="G6571" i="1" s="1"/>
  <c r="J6571" i="1" s="1"/>
  <c r="H6571" i="1" a="1"/>
  <c r="H6571" i="1" s="1"/>
  <c r="K6571" i="1" s="1"/>
  <c r="I6571" i="1" a="1"/>
  <c r="I6571" i="1" s="1"/>
  <c r="L6571" i="1" s="1"/>
  <c r="G6559" i="1" a="1"/>
  <c r="G6559" i="1" s="1"/>
  <c r="J6559" i="1" s="1"/>
  <c r="H6559" i="1" a="1"/>
  <c r="H6559" i="1" s="1"/>
  <c r="K6559" i="1" s="1"/>
  <c r="I6559" i="1" a="1"/>
  <c r="I6559" i="1" s="1"/>
  <c r="L6559" i="1" s="1"/>
  <c r="G6547" i="1" a="1"/>
  <c r="G6547" i="1" s="1"/>
  <c r="J6547" i="1" s="1"/>
  <c r="H6547" i="1" a="1"/>
  <c r="H6547" i="1" s="1"/>
  <c r="K6547" i="1" s="1"/>
  <c r="I6547" i="1" a="1"/>
  <c r="I6547" i="1" s="1"/>
  <c r="L6547" i="1" s="1"/>
  <c r="G6535" i="1" a="1"/>
  <c r="G6535" i="1" s="1"/>
  <c r="J6535" i="1" s="1"/>
  <c r="H6535" i="1" a="1"/>
  <c r="H6535" i="1" s="1"/>
  <c r="K6535" i="1" s="1"/>
  <c r="I6535" i="1" a="1"/>
  <c r="I6535" i="1" s="1"/>
  <c r="L6535" i="1" s="1"/>
  <c r="G6523" i="1" a="1"/>
  <c r="G6523" i="1" s="1"/>
  <c r="J6523" i="1" s="1"/>
  <c r="H6523" i="1" a="1"/>
  <c r="H6523" i="1" s="1"/>
  <c r="K6523" i="1" s="1"/>
  <c r="I6523" i="1" a="1"/>
  <c r="I6523" i="1" s="1"/>
  <c r="L6523" i="1" s="1"/>
  <c r="G6511" i="1" a="1"/>
  <c r="G6511" i="1" s="1"/>
  <c r="J6511" i="1" s="1"/>
  <c r="H6511" i="1" a="1"/>
  <c r="H6511" i="1" s="1"/>
  <c r="K6511" i="1" s="1"/>
  <c r="I6511" i="1" a="1"/>
  <c r="I6511" i="1" s="1"/>
  <c r="L6511" i="1" s="1"/>
  <c r="G6499" i="1" a="1"/>
  <c r="G6499" i="1" s="1"/>
  <c r="J6499" i="1" s="1"/>
  <c r="H6499" i="1" a="1"/>
  <c r="H6499" i="1" s="1"/>
  <c r="K6499" i="1" s="1"/>
  <c r="I6499" i="1" a="1"/>
  <c r="I6499" i="1" s="1"/>
  <c r="L6499" i="1" s="1"/>
  <c r="G6487" i="1" a="1"/>
  <c r="G6487" i="1" s="1"/>
  <c r="J6487" i="1" s="1"/>
  <c r="H6487" i="1" a="1"/>
  <c r="H6487" i="1" s="1"/>
  <c r="K6487" i="1" s="1"/>
  <c r="I6487" i="1" a="1"/>
  <c r="I6487" i="1" s="1"/>
  <c r="L6487" i="1" s="1"/>
  <c r="G6475" i="1" a="1"/>
  <c r="G6475" i="1" s="1"/>
  <c r="J6475" i="1" s="1"/>
  <c r="H6475" i="1" a="1"/>
  <c r="H6475" i="1" s="1"/>
  <c r="K6475" i="1" s="1"/>
  <c r="I6475" i="1" a="1"/>
  <c r="I6475" i="1" s="1"/>
  <c r="L6475" i="1" s="1"/>
  <c r="G6463" i="1" a="1"/>
  <c r="G6463" i="1" s="1"/>
  <c r="J6463" i="1" s="1"/>
  <c r="H6463" i="1" a="1"/>
  <c r="H6463" i="1" s="1"/>
  <c r="K6463" i="1" s="1"/>
  <c r="I6463" i="1" a="1"/>
  <c r="I6463" i="1" s="1"/>
  <c r="L6463" i="1" s="1"/>
  <c r="G6451" i="1" a="1"/>
  <c r="G6451" i="1" s="1"/>
  <c r="J6451" i="1" s="1"/>
  <c r="H6451" i="1" a="1"/>
  <c r="H6451" i="1" s="1"/>
  <c r="K6451" i="1" s="1"/>
  <c r="I6451" i="1" a="1"/>
  <c r="I6451" i="1" s="1"/>
  <c r="L6451" i="1" s="1"/>
  <c r="G6439" i="1" a="1"/>
  <c r="G6439" i="1" s="1"/>
  <c r="J6439" i="1" s="1"/>
  <c r="H6439" i="1" a="1"/>
  <c r="H6439" i="1" s="1"/>
  <c r="K6439" i="1" s="1"/>
  <c r="I6439" i="1" a="1"/>
  <c r="I6439" i="1" s="1"/>
  <c r="L6439" i="1" s="1"/>
  <c r="G6427" i="1" a="1"/>
  <c r="G6427" i="1" s="1"/>
  <c r="J6427" i="1" s="1"/>
  <c r="H6427" i="1" a="1"/>
  <c r="H6427" i="1" s="1"/>
  <c r="K6427" i="1" s="1"/>
  <c r="I6427" i="1" a="1"/>
  <c r="I6427" i="1" s="1"/>
  <c r="L6427" i="1" s="1"/>
  <c r="G6415" i="1" a="1"/>
  <c r="G6415" i="1" s="1"/>
  <c r="J6415" i="1" s="1"/>
  <c r="H6415" i="1" a="1"/>
  <c r="H6415" i="1" s="1"/>
  <c r="K6415" i="1" s="1"/>
  <c r="I6415" i="1" a="1"/>
  <c r="I6415" i="1" s="1"/>
  <c r="L6415" i="1" s="1"/>
  <c r="G6403" i="1" a="1"/>
  <c r="G6403" i="1" s="1"/>
  <c r="J6403" i="1" s="1"/>
  <c r="H6403" i="1" a="1"/>
  <c r="H6403" i="1" s="1"/>
  <c r="K6403" i="1" s="1"/>
  <c r="I6403" i="1" a="1"/>
  <c r="I6403" i="1" s="1"/>
  <c r="L6403" i="1" s="1"/>
  <c r="G6391" i="1" a="1"/>
  <c r="G6391" i="1" s="1"/>
  <c r="J6391" i="1" s="1"/>
  <c r="H6391" i="1" a="1"/>
  <c r="H6391" i="1" s="1"/>
  <c r="K6391" i="1" s="1"/>
  <c r="I6391" i="1" a="1"/>
  <c r="I6391" i="1" s="1"/>
  <c r="L6391" i="1" s="1"/>
  <c r="G6379" i="1" a="1"/>
  <c r="G6379" i="1" s="1"/>
  <c r="J6379" i="1" s="1"/>
  <c r="H6379" i="1" a="1"/>
  <c r="H6379" i="1" s="1"/>
  <c r="K6379" i="1" s="1"/>
  <c r="I6379" i="1" a="1"/>
  <c r="I6379" i="1" s="1"/>
  <c r="L6379" i="1" s="1"/>
  <c r="G6367" i="1" a="1"/>
  <c r="G6367" i="1" s="1"/>
  <c r="J6367" i="1" s="1"/>
  <c r="H6367" i="1" a="1"/>
  <c r="H6367" i="1" s="1"/>
  <c r="K6367" i="1" s="1"/>
  <c r="I6367" i="1" a="1"/>
  <c r="I6367" i="1" s="1"/>
  <c r="L6367" i="1" s="1"/>
  <c r="G6355" i="1" a="1"/>
  <c r="G6355" i="1" s="1"/>
  <c r="J6355" i="1" s="1"/>
  <c r="H6355" i="1" a="1"/>
  <c r="H6355" i="1" s="1"/>
  <c r="K6355" i="1" s="1"/>
  <c r="I6355" i="1" a="1"/>
  <c r="I6355" i="1" s="1"/>
  <c r="L6355" i="1" s="1"/>
  <c r="G6343" i="1" a="1"/>
  <c r="G6343" i="1" s="1"/>
  <c r="J6343" i="1" s="1"/>
  <c r="H6343" i="1" a="1"/>
  <c r="H6343" i="1" s="1"/>
  <c r="K6343" i="1" s="1"/>
  <c r="I6343" i="1" a="1"/>
  <c r="I6343" i="1" s="1"/>
  <c r="L6343" i="1" s="1"/>
  <c r="G6331" i="1" a="1"/>
  <c r="G6331" i="1" s="1"/>
  <c r="J6331" i="1" s="1"/>
  <c r="H6331" i="1" a="1"/>
  <c r="H6331" i="1" s="1"/>
  <c r="K6331" i="1" s="1"/>
  <c r="I6331" i="1" a="1"/>
  <c r="I6331" i="1" s="1"/>
  <c r="L6331" i="1" s="1"/>
  <c r="G6319" i="1" a="1"/>
  <c r="G6319" i="1" s="1"/>
  <c r="J6319" i="1" s="1"/>
  <c r="H6319" i="1" a="1"/>
  <c r="H6319" i="1" s="1"/>
  <c r="K6319" i="1" s="1"/>
  <c r="I6319" i="1" a="1"/>
  <c r="I6319" i="1" s="1"/>
  <c r="L6319" i="1" s="1"/>
  <c r="G6307" i="1" a="1"/>
  <c r="G6307" i="1" s="1"/>
  <c r="J6307" i="1" s="1"/>
  <c r="H6307" i="1" a="1"/>
  <c r="H6307" i="1" s="1"/>
  <c r="K6307" i="1" s="1"/>
  <c r="I6307" i="1" a="1"/>
  <c r="I6307" i="1" s="1"/>
  <c r="L6307" i="1" s="1"/>
  <c r="G6295" i="1" a="1"/>
  <c r="G6295" i="1" s="1"/>
  <c r="J6295" i="1" s="1"/>
  <c r="H6295" i="1" a="1"/>
  <c r="H6295" i="1" s="1"/>
  <c r="K6295" i="1" s="1"/>
  <c r="I6295" i="1" a="1"/>
  <c r="I6295" i="1" s="1"/>
  <c r="L6295" i="1" s="1"/>
  <c r="G6283" i="1" a="1"/>
  <c r="G6283" i="1" s="1"/>
  <c r="J6283" i="1" s="1"/>
  <c r="H6283" i="1" a="1"/>
  <c r="H6283" i="1" s="1"/>
  <c r="K6283" i="1" s="1"/>
  <c r="I6283" i="1" a="1"/>
  <c r="I6283" i="1" s="1"/>
  <c r="L6283" i="1" s="1"/>
  <c r="G6271" i="1" a="1"/>
  <c r="G6271" i="1" s="1"/>
  <c r="J6271" i="1" s="1"/>
  <c r="H6271" i="1" a="1"/>
  <c r="H6271" i="1" s="1"/>
  <c r="K6271" i="1" s="1"/>
  <c r="I6271" i="1" a="1"/>
  <c r="I6271" i="1" s="1"/>
  <c r="L6271" i="1" s="1"/>
  <c r="G6259" i="1" a="1"/>
  <c r="G6259" i="1" s="1"/>
  <c r="J6259" i="1" s="1"/>
  <c r="H6259" i="1" a="1"/>
  <c r="H6259" i="1" s="1"/>
  <c r="K6259" i="1" s="1"/>
  <c r="I6259" i="1" a="1"/>
  <c r="I6259" i="1" s="1"/>
  <c r="L6259" i="1" s="1"/>
  <c r="G6247" i="1" a="1"/>
  <c r="G6247" i="1" s="1"/>
  <c r="J6247" i="1" s="1"/>
  <c r="H6247" i="1" a="1"/>
  <c r="H6247" i="1" s="1"/>
  <c r="K6247" i="1" s="1"/>
  <c r="I6247" i="1" a="1"/>
  <c r="I6247" i="1" s="1"/>
  <c r="L6247" i="1" s="1"/>
  <c r="G6235" i="1" a="1"/>
  <c r="G6235" i="1" s="1"/>
  <c r="J6235" i="1" s="1"/>
  <c r="H6235" i="1" a="1"/>
  <c r="H6235" i="1" s="1"/>
  <c r="K6235" i="1" s="1"/>
  <c r="I6235" i="1" a="1"/>
  <c r="I6235" i="1" s="1"/>
  <c r="L6235" i="1" s="1"/>
  <c r="G6223" i="1" a="1"/>
  <c r="G6223" i="1" s="1"/>
  <c r="J6223" i="1" s="1"/>
  <c r="H6223" i="1" a="1"/>
  <c r="H6223" i="1" s="1"/>
  <c r="K6223" i="1" s="1"/>
  <c r="I6223" i="1" a="1"/>
  <c r="I6223" i="1" s="1"/>
  <c r="L6223" i="1" s="1"/>
  <c r="G6211" i="1" a="1"/>
  <c r="G6211" i="1" s="1"/>
  <c r="J6211" i="1" s="1"/>
  <c r="H6211" i="1" a="1"/>
  <c r="H6211" i="1" s="1"/>
  <c r="K6211" i="1" s="1"/>
  <c r="I6211" i="1" a="1"/>
  <c r="I6211" i="1" s="1"/>
  <c r="L6211" i="1" s="1"/>
  <c r="G6199" i="1" a="1"/>
  <c r="G6199" i="1" s="1"/>
  <c r="J6199" i="1" s="1"/>
  <c r="H6199" i="1" a="1"/>
  <c r="H6199" i="1" s="1"/>
  <c r="K6199" i="1" s="1"/>
  <c r="I6199" i="1" a="1"/>
  <c r="I6199" i="1" s="1"/>
  <c r="L6199" i="1" s="1"/>
  <c r="G6187" i="1" a="1"/>
  <c r="G6187" i="1" s="1"/>
  <c r="J6187" i="1" s="1"/>
  <c r="H6187" i="1" a="1"/>
  <c r="H6187" i="1" s="1"/>
  <c r="K6187" i="1" s="1"/>
  <c r="I6187" i="1" a="1"/>
  <c r="I6187" i="1" s="1"/>
  <c r="L6187" i="1" s="1"/>
  <c r="G6175" i="1" a="1"/>
  <c r="G6175" i="1" s="1"/>
  <c r="J6175" i="1" s="1"/>
  <c r="H6175" i="1" a="1"/>
  <c r="H6175" i="1" s="1"/>
  <c r="K6175" i="1" s="1"/>
  <c r="I6175" i="1" a="1"/>
  <c r="I6175" i="1" s="1"/>
  <c r="L6175" i="1" s="1"/>
  <c r="G6163" i="1" a="1"/>
  <c r="G6163" i="1" s="1"/>
  <c r="J6163" i="1" s="1"/>
  <c r="H6163" i="1" a="1"/>
  <c r="H6163" i="1" s="1"/>
  <c r="K6163" i="1" s="1"/>
  <c r="I6163" i="1" a="1"/>
  <c r="I6163" i="1" s="1"/>
  <c r="L6163" i="1" s="1"/>
  <c r="G6151" i="1" a="1"/>
  <c r="G6151" i="1" s="1"/>
  <c r="J6151" i="1" s="1"/>
  <c r="H6151" i="1" a="1"/>
  <c r="H6151" i="1" s="1"/>
  <c r="K6151" i="1" s="1"/>
  <c r="I6151" i="1" a="1"/>
  <c r="I6151" i="1" s="1"/>
  <c r="L6151" i="1" s="1"/>
  <c r="G6139" i="1" a="1"/>
  <c r="G6139" i="1" s="1"/>
  <c r="J6139" i="1" s="1"/>
  <c r="H6139" i="1" a="1"/>
  <c r="H6139" i="1" s="1"/>
  <c r="K6139" i="1" s="1"/>
  <c r="I6139" i="1" a="1"/>
  <c r="I6139" i="1" s="1"/>
  <c r="L6139" i="1" s="1"/>
  <c r="G6127" i="1" a="1"/>
  <c r="G6127" i="1" s="1"/>
  <c r="J6127" i="1" s="1"/>
  <c r="H6127" i="1" a="1"/>
  <c r="H6127" i="1" s="1"/>
  <c r="K6127" i="1" s="1"/>
  <c r="I6127" i="1" a="1"/>
  <c r="I6127" i="1" s="1"/>
  <c r="L6127" i="1" s="1"/>
  <c r="G6115" i="1" a="1"/>
  <c r="G6115" i="1" s="1"/>
  <c r="J6115" i="1" s="1"/>
  <c r="H6115" i="1" a="1"/>
  <c r="H6115" i="1" s="1"/>
  <c r="K6115" i="1" s="1"/>
  <c r="I6115" i="1" a="1"/>
  <c r="I6115" i="1" s="1"/>
  <c r="L6115" i="1" s="1"/>
  <c r="G6103" i="1" a="1"/>
  <c r="G6103" i="1" s="1"/>
  <c r="J6103" i="1" s="1"/>
  <c r="H6103" i="1" a="1"/>
  <c r="H6103" i="1" s="1"/>
  <c r="K6103" i="1" s="1"/>
  <c r="I6103" i="1" a="1"/>
  <c r="I6103" i="1" s="1"/>
  <c r="L6103" i="1" s="1"/>
  <c r="G6091" i="1" a="1"/>
  <c r="G6091" i="1" s="1"/>
  <c r="J6091" i="1" s="1"/>
  <c r="H6091" i="1" a="1"/>
  <c r="H6091" i="1" s="1"/>
  <c r="K6091" i="1" s="1"/>
  <c r="I6091" i="1" a="1"/>
  <c r="I6091" i="1" s="1"/>
  <c r="L6091" i="1" s="1"/>
  <c r="G6079" i="1" a="1"/>
  <c r="G6079" i="1" s="1"/>
  <c r="J6079" i="1" s="1"/>
  <c r="H6079" i="1" a="1"/>
  <c r="H6079" i="1" s="1"/>
  <c r="K6079" i="1" s="1"/>
  <c r="I6079" i="1" a="1"/>
  <c r="I6079" i="1" s="1"/>
  <c r="L6079" i="1" s="1"/>
  <c r="G6067" i="1" a="1"/>
  <c r="G6067" i="1" s="1"/>
  <c r="J6067" i="1" s="1"/>
  <c r="H6067" i="1" a="1"/>
  <c r="H6067" i="1" s="1"/>
  <c r="K6067" i="1" s="1"/>
  <c r="I6067" i="1" a="1"/>
  <c r="I6067" i="1" s="1"/>
  <c r="L6067" i="1" s="1"/>
  <c r="G6055" i="1" a="1"/>
  <c r="G6055" i="1" s="1"/>
  <c r="J6055" i="1" s="1"/>
  <c r="H6055" i="1" a="1"/>
  <c r="H6055" i="1" s="1"/>
  <c r="K6055" i="1" s="1"/>
  <c r="I6055" i="1" a="1"/>
  <c r="I6055" i="1" s="1"/>
  <c r="L6055" i="1" s="1"/>
  <c r="G6043" i="1" a="1"/>
  <c r="G6043" i="1" s="1"/>
  <c r="J6043" i="1" s="1"/>
  <c r="H6043" i="1" a="1"/>
  <c r="H6043" i="1" s="1"/>
  <c r="K6043" i="1" s="1"/>
  <c r="I6043" i="1" a="1"/>
  <c r="I6043" i="1" s="1"/>
  <c r="L6043" i="1" s="1"/>
  <c r="G6031" i="1" a="1"/>
  <c r="G6031" i="1" s="1"/>
  <c r="J6031" i="1" s="1"/>
  <c r="H6031" i="1" a="1"/>
  <c r="H6031" i="1" s="1"/>
  <c r="K6031" i="1" s="1"/>
  <c r="I6031" i="1" a="1"/>
  <c r="I6031" i="1" s="1"/>
  <c r="L6031" i="1" s="1"/>
  <c r="G6019" i="1" a="1"/>
  <c r="G6019" i="1" s="1"/>
  <c r="J6019" i="1" s="1"/>
  <c r="H6019" i="1" a="1"/>
  <c r="H6019" i="1" s="1"/>
  <c r="K6019" i="1" s="1"/>
  <c r="I6019" i="1" a="1"/>
  <c r="I6019" i="1" s="1"/>
  <c r="L6019" i="1" s="1"/>
  <c r="G6007" i="1" a="1"/>
  <c r="G6007" i="1" s="1"/>
  <c r="J6007" i="1" s="1"/>
  <c r="H6007" i="1" a="1"/>
  <c r="H6007" i="1" s="1"/>
  <c r="K6007" i="1" s="1"/>
  <c r="I6007" i="1" a="1"/>
  <c r="I6007" i="1" s="1"/>
  <c r="L6007" i="1" s="1"/>
  <c r="G5995" i="1" a="1"/>
  <c r="G5995" i="1" s="1"/>
  <c r="J5995" i="1" s="1"/>
  <c r="H5995" i="1" a="1"/>
  <c r="H5995" i="1" s="1"/>
  <c r="K5995" i="1" s="1"/>
  <c r="I5995" i="1" a="1"/>
  <c r="I5995" i="1" s="1"/>
  <c r="L5995" i="1" s="1"/>
  <c r="G5983" i="1" a="1"/>
  <c r="G5983" i="1" s="1"/>
  <c r="J5983" i="1" s="1"/>
  <c r="H5983" i="1" a="1"/>
  <c r="H5983" i="1" s="1"/>
  <c r="K5983" i="1" s="1"/>
  <c r="I5983" i="1" a="1"/>
  <c r="I5983" i="1" s="1"/>
  <c r="L5983" i="1" s="1"/>
  <c r="G5971" i="1" a="1"/>
  <c r="G5971" i="1" s="1"/>
  <c r="J5971" i="1" s="1"/>
  <c r="H5971" i="1" a="1"/>
  <c r="H5971" i="1" s="1"/>
  <c r="K5971" i="1" s="1"/>
  <c r="I5971" i="1" a="1"/>
  <c r="I5971" i="1" s="1"/>
  <c r="L5971" i="1" s="1"/>
  <c r="G5959" i="1" a="1"/>
  <c r="G5959" i="1" s="1"/>
  <c r="J5959" i="1" s="1"/>
  <c r="H5959" i="1" a="1"/>
  <c r="H5959" i="1" s="1"/>
  <c r="K5959" i="1" s="1"/>
  <c r="I5959" i="1" a="1"/>
  <c r="I5959" i="1" s="1"/>
  <c r="L5959" i="1" s="1"/>
  <c r="G5947" i="1" a="1"/>
  <c r="G5947" i="1" s="1"/>
  <c r="J5947" i="1" s="1"/>
  <c r="H5947" i="1" a="1"/>
  <c r="H5947" i="1" s="1"/>
  <c r="K5947" i="1" s="1"/>
  <c r="I5947" i="1" a="1"/>
  <c r="I5947" i="1" s="1"/>
  <c r="L5947" i="1" s="1"/>
  <c r="G5935" i="1" a="1"/>
  <c r="G5935" i="1" s="1"/>
  <c r="J5935" i="1" s="1"/>
  <c r="H5935" i="1" a="1"/>
  <c r="H5935" i="1" s="1"/>
  <c r="K5935" i="1" s="1"/>
  <c r="I5935" i="1" a="1"/>
  <c r="I5935" i="1" s="1"/>
  <c r="L5935" i="1" s="1"/>
  <c r="G5923" i="1" a="1"/>
  <c r="G5923" i="1" s="1"/>
  <c r="J5923" i="1" s="1"/>
  <c r="H5923" i="1" a="1"/>
  <c r="H5923" i="1" s="1"/>
  <c r="K5923" i="1" s="1"/>
  <c r="I5923" i="1" a="1"/>
  <c r="I5923" i="1" s="1"/>
  <c r="L5923" i="1" s="1"/>
  <c r="G5911" i="1" a="1"/>
  <c r="G5911" i="1" s="1"/>
  <c r="J5911" i="1" s="1"/>
  <c r="H5911" i="1" a="1"/>
  <c r="H5911" i="1" s="1"/>
  <c r="K5911" i="1" s="1"/>
  <c r="I5911" i="1" a="1"/>
  <c r="I5911" i="1" s="1"/>
  <c r="L5911" i="1" s="1"/>
  <c r="G5899" i="1" a="1"/>
  <c r="G5899" i="1" s="1"/>
  <c r="J5899" i="1" s="1"/>
  <c r="H5899" i="1" a="1"/>
  <c r="H5899" i="1" s="1"/>
  <c r="K5899" i="1" s="1"/>
  <c r="I5899" i="1" a="1"/>
  <c r="I5899" i="1" s="1"/>
  <c r="L5899" i="1" s="1"/>
  <c r="G5887" i="1" a="1"/>
  <c r="G5887" i="1" s="1"/>
  <c r="J5887" i="1" s="1"/>
  <c r="H5887" i="1" a="1"/>
  <c r="H5887" i="1" s="1"/>
  <c r="K5887" i="1" s="1"/>
  <c r="I5887" i="1" a="1"/>
  <c r="I5887" i="1" s="1"/>
  <c r="L5887" i="1" s="1"/>
  <c r="G5875" i="1" a="1"/>
  <c r="G5875" i="1" s="1"/>
  <c r="J5875" i="1" s="1"/>
  <c r="H5875" i="1" a="1"/>
  <c r="H5875" i="1" s="1"/>
  <c r="K5875" i="1" s="1"/>
  <c r="I5875" i="1" a="1"/>
  <c r="I5875" i="1" s="1"/>
  <c r="L5875" i="1" s="1"/>
  <c r="G5863" i="1" a="1"/>
  <c r="G5863" i="1" s="1"/>
  <c r="J5863" i="1" s="1"/>
  <c r="H5863" i="1" a="1"/>
  <c r="H5863" i="1" s="1"/>
  <c r="K5863" i="1" s="1"/>
  <c r="I5863" i="1" a="1"/>
  <c r="I5863" i="1" s="1"/>
  <c r="L5863" i="1" s="1"/>
  <c r="G5851" i="1" a="1"/>
  <c r="G5851" i="1" s="1"/>
  <c r="J5851" i="1" s="1"/>
  <c r="H5851" i="1" a="1"/>
  <c r="H5851" i="1" s="1"/>
  <c r="K5851" i="1" s="1"/>
  <c r="I5851" i="1" a="1"/>
  <c r="I5851" i="1" s="1"/>
  <c r="L5851" i="1" s="1"/>
  <c r="G5839" i="1" a="1"/>
  <c r="G5839" i="1" s="1"/>
  <c r="J5839" i="1" s="1"/>
  <c r="H5839" i="1" a="1"/>
  <c r="H5839" i="1" s="1"/>
  <c r="K5839" i="1" s="1"/>
  <c r="I5839" i="1" a="1"/>
  <c r="I5839" i="1" s="1"/>
  <c r="L5839" i="1" s="1"/>
  <c r="G5827" i="1" a="1"/>
  <c r="G5827" i="1" s="1"/>
  <c r="J5827" i="1" s="1"/>
  <c r="H5827" i="1" a="1"/>
  <c r="H5827" i="1" s="1"/>
  <c r="K5827" i="1" s="1"/>
  <c r="I5827" i="1" a="1"/>
  <c r="I5827" i="1" s="1"/>
  <c r="L5827" i="1" s="1"/>
  <c r="G5815" i="1" a="1"/>
  <c r="G5815" i="1" s="1"/>
  <c r="J5815" i="1" s="1"/>
  <c r="H5815" i="1" a="1"/>
  <c r="H5815" i="1" s="1"/>
  <c r="K5815" i="1" s="1"/>
  <c r="I5815" i="1" a="1"/>
  <c r="I5815" i="1" s="1"/>
  <c r="L5815" i="1" s="1"/>
  <c r="G5803" i="1" a="1"/>
  <c r="G5803" i="1" s="1"/>
  <c r="J5803" i="1" s="1"/>
  <c r="H5803" i="1" a="1"/>
  <c r="H5803" i="1" s="1"/>
  <c r="K5803" i="1" s="1"/>
  <c r="I5803" i="1" a="1"/>
  <c r="I5803" i="1" s="1"/>
  <c r="L5803" i="1" s="1"/>
  <c r="G5791" i="1" a="1"/>
  <c r="G5791" i="1" s="1"/>
  <c r="J5791" i="1" s="1"/>
  <c r="H5791" i="1" a="1"/>
  <c r="H5791" i="1" s="1"/>
  <c r="K5791" i="1" s="1"/>
  <c r="I5791" i="1" a="1"/>
  <c r="I5791" i="1" s="1"/>
  <c r="L5791" i="1" s="1"/>
  <c r="G5779" i="1" a="1"/>
  <c r="G5779" i="1" s="1"/>
  <c r="J5779" i="1" s="1"/>
  <c r="H5779" i="1" a="1"/>
  <c r="H5779" i="1" s="1"/>
  <c r="K5779" i="1" s="1"/>
  <c r="I5779" i="1" a="1"/>
  <c r="I5779" i="1" s="1"/>
  <c r="L5779" i="1" s="1"/>
  <c r="G5767" i="1" a="1"/>
  <c r="G5767" i="1" s="1"/>
  <c r="J5767" i="1" s="1"/>
  <c r="H5767" i="1" a="1"/>
  <c r="H5767" i="1" s="1"/>
  <c r="K5767" i="1" s="1"/>
  <c r="I5767" i="1" a="1"/>
  <c r="I5767" i="1" s="1"/>
  <c r="L5767" i="1" s="1"/>
  <c r="G5755" i="1" a="1"/>
  <c r="G5755" i="1" s="1"/>
  <c r="J5755" i="1" s="1"/>
  <c r="H5755" i="1" a="1"/>
  <c r="H5755" i="1" s="1"/>
  <c r="K5755" i="1" s="1"/>
  <c r="I5755" i="1" a="1"/>
  <c r="I5755" i="1" s="1"/>
  <c r="L5755" i="1" s="1"/>
  <c r="G5743" i="1" a="1"/>
  <c r="G5743" i="1" s="1"/>
  <c r="J5743" i="1" s="1"/>
  <c r="H5743" i="1" a="1"/>
  <c r="H5743" i="1" s="1"/>
  <c r="K5743" i="1" s="1"/>
  <c r="I5743" i="1" a="1"/>
  <c r="I5743" i="1" s="1"/>
  <c r="L5743" i="1" s="1"/>
  <c r="G5731" i="1" a="1"/>
  <c r="G5731" i="1" s="1"/>
  <c r="J5731" i="1" s="1"/>
  <c r="H5731" i="1" a="1"/>
  <c r="H5731" i="1" s="1"/>
  <c r="K5731" i="1" s="1"/>
  <c r="I5731" i="1" a="1"/>
  <c r="I5731" i="1" s="1"/>
  <c r="L5731" i="1" s="1"/>
  <c r="G5719" i="1" a="1"/>
  <c r="G5719" i="1" s="1"/>
  <c r="J5719" i="1" s="1"/>
  <c r="H5719" i="1" a="1"/>
  <c r="H5719" i="1" s="1"/>
  <c r="K5719" i="1" s="1"/>
  <c r="I5719" i="1" a="1"/>
  <c r="I5719" i="1" s="1"/>
  <c r="L5719" i="1" s="1"/>
  <c r="G5707" i="1" a="1"/>
  <c r="G5707" i="1" s="1"/>
  <c r="J5707" i="1" s="1"/>
  <c r="H5707" i="1" a="1"/>
  <c r="H5707" i="1" s="1"/>
  <c r="K5707" i="1" s="1"/>
  <c r="I5707" i="1" a="1"/>
  <c r="I5707" i="1" s="1"/>
  <c r="L5707" i="1" s="1"/>
  <c r="G5695" i="1" a="1"/>
  <c r="G5695" i="1" s="1"/>
  <c r="J5695" i="1" s="1"/>
  <c r="H5695" i="1" a="1"/>
  <c r="H5695" i="1" s="1"/>
  <c r="K5695" i="1" s="1"/>
  <c r="I5695" i="1" a="1"/>
  <c r="I5695" i="1" s="1"/>
  <c r="L5695" i="1" s="1"/>
  <c r="G5683" i="1" a="1"/>
  <c r="G5683" i="1" s="1"/>
  <c r="J5683" i="1" s="1"/>
  <c r="H5683" i="1" a="1"/>
  <c r="H5683" i="1" s="1"/>
  <c r="K5683" i="1" s="1"/>
  <c r="I5683" i="1" a="1"/>
  <c r="I5683" i="1" s="1"/>
  <c r="L5683" i="1" s="1"/>
  <c r="G5671" i="1" a="1"/>
  <c r="G5671" i="1" s="1"/>
  <c r="J5671" i="1" s="1"/>
  <c r="H5671" i="1" a="1"/>
  <c r="H5671" i="1" s="1"/>
  <c r="K5671" i="1" s="1"/>
  <c r="I5671" i="1" a="1"/>
  <c r="I5671" i="1" s="1"/>
  <c r="L5671" i="1" s="1"/>
  <c r="G5659" i="1" a="1"/>
  <c r="G5659" i="1" s="1"/>
  <c r="J5659" i="1" s="1"/>
  <c r="H5659" i="1" a="1"/>
  <c r="H5659" i="1" s="1"/>
  <c r="K5659" i="1" s="1"/>
  <c r="I5659" i="1" a="1"/>
  <c r="I5659" i="1" s="1"/>
  <c r="L5659" i="1" s="1"/>
  <c r="G5647" i="1" a="1"/>
  <c r="G5647" i="1" s="1"/>
  <c r="J5647" i="1" s="1"/>
  <c r="H5647" i="1" a="1"/>
  <c r="H5647" i="1" s="1"/>
  <c r="K5647" i="1" s="1"/>
  <c r="I5647" i="1" a="1"/>
  <c r="I5647" i="1" s="1"/>
  <c r="L5647" i="1" s="1"/>
  <c r="G5635" i="1" a="1"/>
  <c r="G5635" i="1" s="1"/>
  <c r="J5635" i="1" s="1"/>
  <c r="H5635" i="1" a="1"/>
  <c r="H5635" i="1" s="1"/>
  <c r="K5635" i="1" s="1"/>
  <c r="I5635" i="1" a="1"/>
  <c r="I5635" i="1" s="1"/>
  <c r="L5635" i="1" s="1"/>
  <c r="G5623" i="1" a="1"/>
  <c r="G5623" i="1" s="1"/>
  <c r="J5623" i="1" s="1"/>
  <c r="H5623" i="1" a="1"/>
  <c r="H5623" i="1" s="1"/>
  <c r="K5623" i="1" s="1"/>
  <c r="I5623" i="1" a="1"/>
  <c r="I5623" i="1" s="1"/>
  <c r="L5623" i="1" s="1"/>
  <c r="G5611" i="1" a="1"/>
  <c r="G5611" i="1" s="1"/>
  <c r="J5611" i="1" s="1"/>
  <c r="H5611" i="1" a="1"/>
  <c r="H5611" i="1" s="1"/>
  <c r="K5611" i="1" s="1"/>
  <c r="I5611" i="1" a="1"/>
  <c r="I5611" i="1" s="1"/>
  <c r="L5611" i="1" s="1"/>
  <c r="G5599" i="1" a="1"/>
  <c r="G5599" i="1" s="1"/>
  <c r="J5599" i="1" s="1"/>
  <c r="H5599" i="1" a="1"/>
  <c r="H5599" i="1" s="1"/>
  <c r="K5599" i="1" s="1"/>
  <c r="I5599" i="1" a="1"/>
  <c r="I5599" i="1" s="1"/>
  <c r="L5599" i="1" s="1"/>
  <c r="G5587" i="1" a="1"/>
  <c r="G5587" i="1" s="1"/>
  <c r="J5587" i="1" s="1"/>
  <c r="H5587" i="1" a="1"/>
  <c r="H5587" i="1" s="1"/>
  <c r="K5587" i="1" s="1"/>
  <c r="I5587" i="1" a="1"/>
  <c r="I5587" i="1" s="1"/>
  <c r="L5587" i="1" s="1"/>
  <c r="G5575" i="1" a="1"/>
  <c r="G5575" i="1" s="1"/>
  <c r="J5575" i="1" s="1"/>
  <c r="H5575" i="1" a="1"/>
  <c r="H5575" i="1" s="1"/>
  <c r="K5575" i="1" s="1"/>
  <c r="I5575" i="1" a="1"/>
  <c r="I5575" i="1" s="1"/>
  <c r="L5575" i="1" s="1"/>
  <c r="G5563" i="1" a="1"/>
  <c r="G5563" i="1" s="1"/>
  <c r="J5563" i="1" s="1"/>
  <c r="H5563" i="1" a="1"/>
  <c r="H5563" i="1" s="1"/>
  <c r="K5563" i="1" s="1"/>
  <c r="I5563" i="1" a="1"/>
  <c r="I5563" i="1" s="1"/>
  <c r="L5563" i="1" s="1"/>
  <c r="G5551" i="1" a="1"/>
  <c r="G5551" i="1" s="1"/>
  <c r="J5551" i="1" s="1"/>
  <c r="H5551" i="1" a="1"/>
  <c r="H5551" i="1" s="1"/>
  <c r="K5551" i="1" s="1"/>
  <c r="I5551" i="1" a="1"/>
  <c r="I5551" i="1" s="1"/>
  <c r="L5551" i="1" s="1"/>
  <c r="G5539" i="1" a="1"/>
  <c r="G5539" i="1" s="1"/>
  <c r="J5539" i="1" s="1"/>
  <c r="H5539" i="1" a="1"/>
  <c r="H5539" i="1" s="1"/>
  <c r="K5539" i="1" s="1"/>
  <c r="I5539" i="1" a="1"/>
  <c r="I5539" i="1" s="1"/>
  <c r="L5539" i="1" s="1"/>
  <c r="G5527" i="1" a="1"/>
  <c r="G5527" i="1" s="1"/>
  <c r="J5527" i="1" s="1"/>
  <c r="H5527" i="1" a="1"/>
  <c r="H5527" i="1" s="1"/>
  <c r="K5527" i="1" s="1"/>
  <c r="I5527" i="1" a="1"/>
  <c r="I5527" i="1" s="1"/>
  <c r="L5527" i="1" s="1"/>
  <c r="G5515" i="1" a="1"/>
  <c r="G5515" i="1" s="1"/>
  <c r="J5515" i="1" s="1"/>
  <c r="H5515" i="1" a="1"/>
  <c r="H5515" i="1" s="1"/>
  <c r="K5515" i="1" s="1"/>
  <c r="I5515" i="1" a="1"/>
  <c r="I5515" i="1" s="1"/>
  <c r="L5515" i="1" s="1"/>
  <c r="G5503" i="1" a="1"/>
  <c r="G5503" i="1" s="1"/>
  <c r="J5503" i="1" s="1"/>
  <c r="H5503" i="1" a="1"/>
  <c r="H5503" i="1" s="1"/>
  <c r="K5503" i="1" s="1"/>
  <c r="I5503" i="1" a="1"/>
  <c r="I5503" i="1" s="1"/>
  <c r="L5503" i="1" s="1"/>
  <c r="G5491" i="1" a="1"/>
  <c r="G5491" i="1" s="1"/>
  <c r="J5491" i="1" s="1"/>
  <c r="H5491" i="1" a="1"/>
  <c r="H5491" i="1" s="1"/>
  <c r="K5491" i="1" s="1"/>
  <c r="I5491" i="1" a="1"/>
  <c r="I5491" i="1" s="1"/>
  <c r="L5491" i="1" s="1"/>
  <c r="G5479" i="1" a="1"/>
  <c r="G5479" i="1" s="1"/>
  <c r="J5479" i="1" s="1"/>
  <c r="H5479" i="1" a="1"/>
  <c r="H5479" i="1" s="1"/>
  <c r="K5479" i="1" s="1"/>
  <c r="I5479" i="1" a="1"/>
  <c r="I5479" i="1" s="1"/>
  <c r="L5479" i="1" s="1"/>
  <c r="G5467" i="1" a="1"/>
  <c r="G5467" i="1" s="1"/>
  <c r="J5467" i="1" s="1"/>
  <c r="H5467" i="1" a="1"/>
  <c r="H5467" i="1" s="1"/>
  <c r="K5467" i="1" s="1"/>
  <c r="I5467" i="1" a="1"/>
  <c r="I5467" i="1" s="1"/>
  <c r="L5467" i="1" s="1"/>
  <c r="H5455" i="1" a="1"/>
  <c r="H5455" i="1" s="1"/>
  <c r="K5455" i="1" s="1"/>
  <c r="I5455" i="1" a="1"/>
  <c r="I5455" i="1" s="1"/>
  <c r="L5455" i="1" s="1"/>
  <c r="G5455" i="1" a="1"/>
  <c r="G5455" i="1" s="1"/>
  <c r="J5455" i="1" s="1"/>
  <c r="G5443" i="1" a="1"/>
  <c r="G5443" i="1" s="1"/>
  <c r="J5443" i="1" s="1"/>
  <c r="H5443" i="1" a="1"/>
  <c r="H5443" i="1" s="1"/>
  <c r="K5443" i="1" s="1"/>
  <c r="I5443" i="1" a="1"/>
  <c r="I5443" i="1" s="1"/>
  <c r="L5443" i="1" s="1"/>
  <c r="G5431" i="1" a="1"/>
  <c r="G5431" i="1" s="1"/>
  <c r="J5431" i="1" s="1"/>
  <c r="H5431" i="1" a="1"/>
  <c r="H5431" i="1" s="1"/>
  <c r="K5431" i="1" s="1"/>
  <c r="I5431" i="1" a="1"/>
  <c r="I5431" i="1" s="1"/>
  <c r="L5431" i="1" s="1"/>
  <c r="G5419" i="1" a="1"/>
  <c r="G5419" i="1" s="1"/>
  <c r="J5419" i="1" s="1"/>
  <c r="H5419" i="1" a="1"/>
  <c r="H5419" i="1" s="1"/>
  <c r="K5419" i="1" s="1"/>
  <c r="I5419" i="1" a="1"/>
  <c r="I5419" i="1" s="1"/>
  <c r="L5419" i="1" s="1"/>
  <c r="G5407" i="1" a="1"/>
  <c r="G5407" i="1" s="1"/>
  <c r="J5407" i="1" s="1"/>
  <c r="H5407" i="1" a="1"/>
  <c r="H5407" i="1" s="1"/>
  <c r="K5407" i="1" s="1"/>
  <c r="I5407" i="1" a="1"/>
  <c r="I5407" i="1" s="1"/>
  <c r="L5407" i="1" s="1"/>
  <c r="H5395" i="1" a="1"/>
  <c r="H5395" i="1" s="1"/>
  <c r="K5395" i="1" s="1"/>
  <c r="I5395" i="1" a="1"/>
  <c r="I5395" i="1" s="1"/>
  <c r="L5395" i="1" s="1"/>
  <c r="G5395" i="1" a="1"/>
  <c r="G5395" i="1" s="1"/>
  <c r="J5395" i="1" s="1"/>
  <c r="G5383" i="1" a="1"/>
  <c r="G5383" i="1" s="1"/>
  <c r="J5383" i="1" s="1"/>
  <c r="H5383" i="1" a="1"/>
  <c r="H5383" i="1" s="1"/>
  <c r="K5383" i="1" s="1"/>
  <c r="I5383" i="1" a="1"/>
  <c r="I5383" i="1" s="1"/>
  <c r="L5383" i="1" s="1"/>
  <c r="G5371" i="1" a="1"/>
  <c r="G5371" i="1" s="1"/>
  <c r="J5371" i="1" s="1"/>
  <c r="H5371" i="1" a="1"/>
  <c r="H5371" i="1" s="1"/>
  <c r="K5371" i="1" s="1"/>
  <c r="I5371" i="1" a="1"/>
  <c r="I5371" i="1" s="1"/>
  <c r="L5371" i="1" s="1"/>
  <c r="G5359" i="1" a="1"/>
  <c r="G5359" i="1" s="1"/>
  <c r="J5359" i="1" s="1"/>
  <c r="H5359" i="1" a="1"/>
  <c r="H5359" i="1" s="1"/>
  <c r="K5359" i="1" s="1"/>
  <c r="I5359" i="1" a="1"/>
  <c r="I5359" i="1" s="1"/>
  <c r="L5359" i="1" s="1"/>
  <c r="H5347" i="1" a="1"/>
  <c r="H5347" i="1" s="1"/>
  <c r="K5347" i="1" s="1"/>
  <c r="I5347" i="1" a="1"/>
  <c r="I5347" i="1" s="1"/>
  <c r="L5347" i="1" s="1"/>
  <c r="G5347" i="1" a="1"/>
  <c r="G5347" i="1" s="1"/>
  <c r="J5347" i="1" s="1"/>
  <c r="G5335" i="1" a="1"/>
  <c r="G5335" i="1" s="1"/>
  <c r="J5335" i="1" s="1"/>
  <c r="H5335" i="1" a="1"/>
  <c r="H5335" i="1" s="1"/>
  <c r="K5335" i="1" s="1"/>
  <c r="I5335" i="1" a="1"/>
  <c r="I5335" i="1" s="1"/>
  <c r="L5335" i="1" s="1"/>
  <c r="G5323" i="1" a="1"/>
  <c r="G5323" i="1" s="1"/>
  <c r="J5323" i="1" s="1"/>
  <c r="H5323" i="1" a="1"/>
  <c r="H5323" i="1" s="1"/>
  <c r="K5323" i="1" s="1"/>
  <c r="I5323" i="1" a="1"/>
  <c r="I5323" i="1" s="1"/>
  <c r="L5323" i="1" s="1"/>
  <c r="G5311" i="1" a="1"/>
  <c r="G5311" i="1" s="1"/>
  <c r="J5311" i="1" s="1"/>
  <c r="H5311" i="1" a="1"/>
  <c r="H5311" i="1" s="1"/>
  <c r="K5311" i="1" s="1"/>
  <c r="I5311" i="1" a="1"/>
  <c r="I5311" i="1" s="1"/>
  <c r="L5311" i="1" s="1"/>
  <c r="H5299" i="1" a="1"/>
  <c r="H5299" i="1" s="1"/>
  <c r="K5299" i="1" s="1"/>
  <c r="I5299" i="1" a="1"/>
  <c r="I5299" i="1" s="1"/>
  <c r="L5299" i="1" s="1"/>
  <c r="G5299" i="1" a="1"/>
  <c r="G5299" i="1" s="1"/>
  <c r="J5299" i="1" s="1"/>
  <c r="G5287" i="1" a="1"/>
  <c r="G5287" i="1" s="1"/>
  <c r="J5287" i="1" s="1"/>
  <c r="H5287" i="1" a="1"/>
  <c r="H5287" i="1" s="1"/>
  <c r="K5287" i="1" s="1"/>
  <c r="I5287" i="1" a="1"/>
  <c r="I5287" i="1" s="1"/>
  <c r="L5287" i="1" s="1"/>
  <c r="G5275" i="1" a="1"/>
  <c r="G5275" i="1" s="1"/>
  <c r="J5275" i="1" s="1"/>
  <c r="H5275" i="1" a="1"/>
  <c r="H5275" i="1" s="1"/>
  <c r="K5275" i="1" s="1"/>
  <c r="I5275" i="1" a="1"/>
  <c r="I5275" i="1" s="1"/>
  <c r="L5275" i="1" s="1"/>
  <c r="G5263" i="1" a="1"/>
  <c r="G5263" i="1" s="1"/>
  <c r="J5263" i="1" s="1"/>
  <c r="H5263" i="1" a="1"/>
  <c r="H5263" i="1" s="1"/>
  <c r="K5263" i="1" s="1"/>
  <c r="I5263" i="1" a="1"/>
  <c r="I5263" i="1" s="1"/>
  <c r="L5263" i="1" s="1"/>
  <c r="H5251" i="1" a="1"/>
  <c r="H5251" i="1" s="1"/>
  <c r="K5251" i="1" s="1"/>
  <c r="I5251" i="1" a="1"/>
  <c r="I5251" i="1" s="1"/>
  <c r="L5251" i="1" s="1"/>
  <c r="G5251" i="1" a="1"/>
  <c r="G5251" i="1" s="1"/>
  <c r="J5251" i="1" s="1"/>
  <c r="G5239" i="1" a="1"/>
  <c r="G5239" i="1" s="1"/>
  <c r="J5239" i="1" s="1"/>
  <c r="H5239" i="1" a="1"/>
  <c r="H5239" i="1" s="1"/>
  <c r="K5239" i="1" s="1"/>
  <c r="I5239" i="1" a="1"/>
  <c r="I5239" i="1" s="1"/>
  <c r="L5239" i="1" s="1"/>
  <c r="H5227" i="1" a="1"/>
  <c r="H5227" i="1" s="1"/>
  <c r="K5227" i="1" s="1"/>
  <c r="I5227" i="1" a="1"/>
  <c r="I5227" i="1" s="1"/>
  <c r="L5227" i="1" s="1"/>
  <c r="G5227" i="1" a="1"/>
  <c r="G5227" i="1" s="1"/>
  <c r="J5227" i="1" s="1"/>
  <c r="G5215" i="1" a="1"/>
  <c r="G5215" i="1" s="1"/>
  <c r="J5215" i="1" s="1"/>
  <c r="H5215" i="1" a="1"/>
  <c r="H5215" i="1" s="1"/>
  <c r="K5215" i="1" s="1"/>
  <c r="I5215" i="1" a="1"/>
  <c r="I5215" i="1" s="1"/>
  <c r="L5215" i="1" s="1"/>
  <c r="G5203" i="1" a="1"/>
  <c r="G5203" i="1" s="1"/>
  <c r="J5203" i="1" s="1"/>
  <c r="H5203" i="1" a="1"/>
  <c r="H5203" i="1" s="1"/>
  <c r="K5203" i="1" s="1"/>
  <c r="I5203" i="1" a="1"/>
  <c r="I5203" i="1" s="1"/>
  <c r="L5203" i="1" s="1"/>
  <c r="G5191" i="1" a="1"/>
  <c r="G5191" i="1" s="1"/>
  <c r="J5191" i="1" s="1"/>
  <c r="H5191" i="1" a="1"/>
  <c r="H5191" i="1" s="1"/>
  <c r="K5191" i="1" s="1"/>
  <c r="I5191" i="1" a="1"/>
  <c r="I5191" i="1" s="1"/>
  <c r="L5191" i="1" s="1"/>
  <c r="G5179" i="1" a="1"/>
  <c r="G5179" i="1" s="1"/>
  <c r="J5179" i="1" s="1"/>
  <c r="H5179" i="1" a="1"/>
  <c r="H5179" i="1" s="1"/>
  <c r="K5179" i="1" s="1"/>
  <c r="I5179" i="1" a="1"/>
  <c r="I5179" i="1" s="1"/>
  <c r="L5179" i="1" s="1"/>
  <c r="H5167" i="1" a="1"/>
  <c r="H5167" i="1" s="1"/>
  <c r="K5167" i="1" s="1"/>
  <c r="I5167" i="1" a="1"/>
  <c r="I5167" i="1" s="1"/>
  <c r="L5167" i="1" s="1"/>
  <c r="G5167" i="1" a="1"/>
  <c r="G5167" i="1" s="1"/>
  <c r="J5167" i="1" s="1"/>
  <c r="G5155" i="1" a="1"/>
  <c r="G5155" i="1" s="1"/>
  <c r="J5155" i="1" s="1"/>
  <c r="H5155" i="1" a="1"/>
  <c r="H5155" i="1" s="1"/>
  <c r="K5155" i="1" s="1"/>
  <c r="I5155" i="1" a="1"/>
  <c r="I5155" i="1" s="1"/>
  <c r="L5155" i="1" s="1"/>
  <c r="G5143" i="1" a="1"/>
  <c r="G5143" i="1" s="1"/>
  <c r="J5143" i="1" s="1"/>
  <c r="H5143" i="1" a="1"/>
  <c r="H5143" i="1" s="1"/>
  <c r="K5143" i="1" s="1"/>
  <c r="I5143" i="1" a="1"/>
  <c r="I5143" i="1" s="1"/>
  <c r="L5143" i="1" s="1"/>
  <c r="G5131" i="1" a="1"/>
  <c r="G5131" i="1" s="1"/>
  <c r="J5131" i="1" s="1"/>
  <c r="H5131" i="1" a="1"/>
  <c r="H5131" i="1" s="1"/>
  <c r="K5131" i="1" s="1"/>
  <c r="I5131" i="1" a="1"/>
  <c r="I5131" i="1" s="1"/>
  <c r="L5131" i="1" s="1"/>
  <c r="G5119" i="1" a="1"/>
  <c r="G5119" i="1" s="1"/>
  <c r="J5119" i="1" s="1"/>
  <c r="H5119" i="1" a="1"/>
  <c r="H5119" i="1" s="1"/>
  <c r="K5119" i="1" s="1"/>
  <c r="I5119" i="1" a="1"/>
  <c r="I5119" i="1" s="1"/>
  <c r="L5119" i="1" s="1"/>
  <c r="H5107" i="1" a="1"/>
  <c r="H5107" i="1" s="1"/>
  <c r="K5107" i="1" s="1"/>
  <c r="I5107" i="1" a="1"/>
  <c r="I5107" i="1" s="1"/>
  <c r="L5107" i="1" s="1"/>
  <c r="G5107" i="1" a="1"/>
  <c r="G5107" i="1" s="1"/>
  <c r="J5107" i="1" s="1"/>
  <c r="G5095" i="1" a="1"/>
  <c r="G5095" i="1" s="1"/>
  <c r="J5095" i="1" s="1"/>
  <c r="H5095" i="1" a="1"/>
  <c r="H5095" i="1" s="1"/>
  <c r="K5095" i="1" s="1"/>
  <c r="I5095" i="1" a="1"/>
  <c r="I5095" i="1" s="1"/>
  <c r="L5095" i="1" s="1"/>
  <c r="G5083" i="1" a="1"/>
  <c r="G5083" i="1" s="1"/>
  <c r="J5083" i="1" s="1"/>
  <c r="H5083" i="1" a="1"/>
  <c r="H5083" i="1" s="1"/>
  <c r="K5083" i="1" s="1"/>
  <c r="I5083" i="1" a="1"/>
  <c r="I5083" i="1" s="1"/>
  <c r="L5083" i="1" s="1"/>
  <c r="G5071" i="1" a="1"/>
  <c r="G5071" i="1" s="1"/>
  <c r="J5071" i="1" s="1"/>
  <c r="H5071" i="1" a="1"/>
  <c r="H5071" i="1" s="1"/>
  <c r="K5071" i="1" s="1"/>
  <c r="I5071" i="1" a="1"/>
  <c r="I5071" i="1" s="1"/>
  <c r="L5071" i="1" s="1"/>
  <c r="G5059" i="1" a="1"/>
  <c r="G5059" i="1" s="1"/>
  <c r="J5059" i="1" s="1"/>
  <c r="H5059" i="1" a="1"/>
  <c r="H5059" i="1" s="1"/>
  <c r="K5059" i="1" s="1"/>
  <c r="I5059" i="1" a="1"/>
  <c r="I5059" i="1" s="1"/>
  <c r="L5059" i="1" s="1"/>
  <c r="I5047" i="1" a="1"/>
  <c r="I5047" i="1" s="1"/>
  <c r="L5047" i="1" s="1"/>
  <c r="G5047" i="1" a="1"/>
  <c r="G5047" i="1" s="1"/>
  <c r="J5047" i="1" s="1"/>
  <c r="H5047" i="1" a="1"/>
  <c r="H5047" i="1" s="1"/>
  <c r="K5047" i="1" s="1"/>
  <c r="G5035" i="1" a="1"/>
  <c r="G5035" i="1" s="1"/>
  <c r="J5035" i="1" s="1"/>
  <c r="H5035" i="1" a="1"/>
  <c r="H5035" i="1" s="1"/>
  <c r="K5035" i="1" s="1"/>
  <c r="I5035" i="1" a="1"/>
  <c r="I5035" i="1" s="1"/>
  <c r="L5035" i="1" s="1"/>
  <c r="G5023" i="1" a="1"/>
  <c r="G5023" i="1" s="1"/>
  <c r="J5023" i="1" s="1"/>
  <c r="H5023" i="1" a="1"/>
  <c r="H5023" i="1" s="1"/>
  <c r="K5023" i="1" s="1"/>
  <c r="I5023" i="1" a="1"/>
  <c r="I5023" i="1" s="1"/>
  <c r="L5023" i="1" s="1"/>
  <c r="G5011" i="1" a="1"/>
  <c r="G5011" i="1" s="1"/>
  <c r="J5011" i="1" s="1"/>
  <c r="H5011" i="1" a="1"/>
  <c r="H5011" i="1" s="1"/>
  <c r="K5011" i="1" s="1"/>
  <c r="I5011" i="1" a="1"/>
  <c r="I5011" i="1" s="1"/>
  <c r="L5011" i="1" s="1"/>
  <c r="G4999" i="1" a="1"/>
  <c r="G4999" i="1" s="1"/>
  <c r="J4999" i="1" s="1"/>
  <c r="H4999" i="1" a="1"/>
  <c r="H4999" i="1" s="1"/>
  <c r="K4999" i="1" s="1"/>
  <c r="I4999" i="1" a="1"/>
  <c r="I4999" i="1" s="1"/>
  <c r="L4999" i="1" s="1"/>
  <c r="I4987" i="1" a="1"/>
  <c r="I4987" i="1" s="1"/>
  <c r="L4987" i="1" s="1"/>
  <c r="G4987" i="1" a="1"/>
  <c r="G4987" i="1" s="1"/>
  <c r="J4987" i="1" s="1"/>
  <c r="H4987" i="1" a="1"/>
  <c r="H4987" i="1" s="1"/>
  <c r="K4987" i="1" s="1"/>
  <c r="G4975" i="1" a="1"/>
  <c r="G4975" i="1" s="1"/>
  <c r="J4975" i="1" s="1"/>
  <c r="H4975" i="1" a="1"/>
  <c r="H4975" i="1" s="1"/>
  <c r="K4975" i="1" s="1"/>
  <c r="I4975" i="1" a="1"/>
  <c r="I4975" i="1" s="1"/>
  <c r="L4975" i="1" s="1"/>
  <c r="G4963" i="1" a="1"/>
  <c r="G4963" i="1" s="1"/>
  <c r="J4963" i="1" s="1"/>
  <c r="H4963" i="1" a="1"/>
  <c r="H4963" i="1" s="1"/>
  <c r="K4963" i="1" s="1"/>
  <c r="I4963" i="1" a="1"/>
  <c r="I4963" i="1" s="1"/>
  <c r="L4963" i="1" s="1"/>
  <c r="G4951" i="1" a="1"/>
  <c r="G4951" i="1" s="1"/>
  <c r="J4951" i="1" s="1"/>
  <c r="H4951" i="1" a="1"/>
  <c r="H4951" i="1" s="1"/>
  <c r="K4951" i="1" s="1"/>
  <c r="I4951" i="1" a="1"/>
  <c r="I4951" i="1" s="1"/>
  <c r="L4951" i="1" s="1"/>
  <c r="I4939" i="1" a="1"/>
  <c r="I4939" i="1" s="1"/>
  <c r="L4939" i="1" s="1"/>
  <c r="G4939" i="1" a="1"/>
  <c r="G4939" i="1" s="1"/>
  <c r="J4939" i="1" s="1"/>
  <c r="H4939" i="1" a="1"/>
  <c r="H4939" i="1" s="1"/>
  <c r="K4939" i="1" s="1"/>
  <c r="G4927" i="1" a="1"/>
  <c r="G4927" i="1" s="1"/>
  <c r="J4927" i="1" s="1"/>
  <c r="H4927" i="1" a="1"/>
  <c r="H4927" i="1" s="1"/>
  <c r="K4927" i="1" s="1"/>
  <c r="I4927" i="1" a="1"/>
  <c r="I4927" i="1" s="1"/>
  <c r="L4927" i="1" s="1"/>
  <c r="G4915" i="1" a="1"/>
  <c r="G4915" i="1" s="1"/>
  <c r="J4915" i="1" s="1"/>
  <c r="H4915" i="1" a="1"/>
  <c r="H4915" i="1" s="1"/>
  <c r="K4915" i="1" s="1"/>
  <c r="I4915" i="1" a="1"/>
  <c r="I4915" i="1" s="1"/>
  <c r="L4915" i="1" s="1"/>
  <c r="G4903" i="1" a="1"/>
  <c r="G4903" i="1" s="1"/>
  <c r="J4903" i="1" s="1"/>
  <c r="H4903" i="1" a="1"/>
  <c r="H4903" i="1" s="1"/>
  <c r="K4903" i="1" s="1"/>
  <c r="I4903" i="1" a="1"/>
  <c r="I4903" i="1" s="1"/>
  <c r="L4903" i="1" s="1"/>
  <c r="I4891" i="1" a="1"/>
  <c r="I4891" i="1" s="1"/>
  <c r="L4891" i="1" s="1"/>
  <c r="G4891" i="1" a="1"/>
  <c r="G4891" i="1" s="1"/>
  <c r="J4891" i="1" s="1"/>
  <c r="H4891" i="1" a="1"/>
  <c r="H4891" i="1" s="1"/>
  <c r="K4891" i="1" s="1"/>
  <c r="G4879" i="1" a="1"/>
  <c r="G4879" i="1" s="1"/>
  <c r="J4879" i="1" s="1"/>
  <c r="H4879" i="1" a="1"/>
  <c r="H4879" i="1" s="1"/>
  <c r="K4879" i="1" s="1"/>
  <c r="I4879" i="1" a="1"/>
  <c r="I4879" i="1" s="1"/>
  <c r="L4879" i="1" s="1"/>
  <c r="G4867" i="1" a="1"/>
  <c r="G4867" i="1" s="1"/>
  <c r="J4867" i="1" s="1"/>
  <c r="H4867" i="1" a="1"/>
  <c r="H4867" i="1" s="1"/>
  <c r="K4867" i="1" s="1"/>
  <c r="I4867" i="1" a="1"/>
  <c r="I4867" i="1" s="1"/>
  <c r="L4867" i="1" s="1"/>
  <c r="G4855" i="1" a="1"/>
  <c r="G4855" i="1" s="1"/>
  <c r="J4855" i="1" s="1"/>
  <c r="H4855" i="1" a="1"/>
  <c r="H4855" i="1" s="1"/>
  <c r="K4855" i="1" s="1"/>
  <c r="I4855" i="1" a="1"/>
  <c r="I4855" i="1" s="1"/>
  <c r="L4855" i="1" s="1"/>
  <c r="I4843" i="1" a="1"/>
  <c r="I4843" i="1" s="1"/>
  <c r="L4843" i="1" s="1"/>
  <c r="G4843" i="1" a="1"/>
  <c r="G4843" i="1" s="1"/>
  <c r="J4843" i="1" s="1"/>
  <c r="H4843" i="1" a="1"/>
  <c r="H4843" i="1" s="1"/>
  <c r="K4843" i="1" s="1"/>
  <c r="G4831" i="1" a="1"/>
  <c r="G4831" i="1" s="1"/>
  <c r="J4831" i="1" s="1"/>
  <c r="H4831" i="1" a="1"/>
  <c r="H4831" i="1" s="1"/>
  <c r="K4831" i="1" s="1"/>
  <c r="I4831" i="1" a="1"/>
  <c r="I4831" i="1" s="1"/>
  <c r="L4831" i="1" s="1"/>
  <c r="G4819" i="1" a="1"/>
  <c r="G4819" i="1" s="1"/>
  <c r="J4819" i="1" s="1"/>
  <c r="H4819" i="1" a="1"/>
  <c r="H4819" i="1" s="1"/>
  <c r="K4819" i="1" s="1"/>
  <c r="I4819" i="1" a="1"/>
  <c r="I4819" i="1" s="1"/>
  <c r="L4819" i="1" s="1"/>
  <c r="G4807" i="1" a="1"/>
  <c r="G4807" i="1" s="1"/>
  <c r="J4807" i="1" s="1"/>
  <c r="H4807" i="1" a="1"/>
  <c r="H4807" i="1" s="1"/>
  <c r="K4807" i="1" s="1"/>
  <c r="I4807" i="1" a="1"/>
  <c r="I4807" i="1" s="1"/>
  <c r="L4807" i="1" s="1"/>
  <c r="I4795" i="1" a="1"/>
  <c r="I4795" i="1" s="1"/>
  <c r="L4795" i="1" s="1"/>
  <c r="G4795" i="1" a="1"/>
  <c r="G4795" i="1" s="1"/>
  <c r="J4795" i="1" s="1"/>
  <c r="H4795" i="1" a="1"/>
  <c r="H4795" i="1" s="1"/>
  <c r="K4795" i="1" s="1"/>
  <c r="G4783" i="1" a="1"/>
  <c r="G4783" i="1" s="1"/>
  <c r="J4783" i="1" s="1"/>
  <c r="H4783" i="1" a="1"/>
  <c r="H4783" i="1" s="1"/>
  <c r="K4783" i="1" s="1"/>
  <c r="I4783" i="1" a="1"/>
  <c r="I4783" i="1" s="1"/>
  <c r="L4783" i="1" s="1"/>
  <c r="G4771" i="1" a="1"/>
  <c r="G4771" i="1" s="1"/>
  <c r="J4771" i="1" s="1"/>
  <c r="H4771" i="1" a="1"/>
  <c r="H4771" i="1" s="1"/>
  <c r="K4771" i="1" s="1"/>
  <c r="I4771" i="1" a="1"/>
  <c r="I4771" i="1" s="1"/>
  <c r="L4771" i="1" s="1"/>
  <c r="G4759" i="1" a="1"/>
  <c r="G4759" i="1" s="1"/>
  <c r="J4759" i="1" s="1"/>
  <c r="H4759" i="1" a="1"/>
  <c r="H4759" i="1" s="1"/>
  <c r="K4759" i="1" s="1"/>
  <c r="I4759" i="1" a="1"/>
  <c r="I4759" i="1" s="1"/>
  <c r="L4759" i="1" s="1"/>
  <c r="I4747" i="1" a="1"/>
  <c r="I4747" i="1" s="1"/>
  <c r="L4747" i="1" s="1"/>
  <c r="G4747" i="1" a="1"/>
  <c r="G4747" i="1" s="1"/>
  <c r="J4747" i="1" s="1"/>
  <c r="H4747" i="1" a="1"/>
  <c r="H4747" i="1" s="1"/>
  <c r="K4747" i="1" s="1"/>
  <c r="G4735" i="1" a="1"/>
  <c r="G4735" i="1" s="1"/>
  <c r="J4735" i="1" s="1"/>
  <c r="H4735" i="1" a="1"/>
  <c r="H4735" i="1" s="1"/>
  <c r="K4735" i="1" s="1"/>
  <c r="I4735" i="1" a="1"/>
  <c r="I4735" i="1" s="1"/>
  <c r="L4735" i="1" s="1"/>
  <c r="G4723" i="1" a="1"/>
  <c r="G4723" i="1" s="1"/>
  <c r="J4723" i="1" s="1"/>
  <c r="H4723" i="1" a="1"/>
  <c r="H4723" i="1" s="1"/>
  <c r="K4723" i="1" s="1"/>
  <c r="I4723" i="1" a="1"/>
  <c r="I4723" i="1" s="1"/>
  <c r="L4723" i="1" s="1"/>
  <c r="G4711" i="1" a="1"/>
  <c r="G4711" i="1" s="1"/>
  <c r="J4711" i="1" s="1"/>
  <c r="H4711" i="1" a="1"/>
  <c r="H4711" i="1" s="1"/>
  <c r="K4711" i="1" s="1"/>
  <c r="I4711" i="1" a="1"/>
  <c r="I4711" i="1" s="1"/>
  <c r="L4711" i="1" s="1"/>
  <c r="I4699" i="1" a="1"/>
  <c r="I4699" i="1" s="1"/>
  <c r="L4699" i="1" s="1"/>
  <c r="G4699" i="1" a="1"/>
  <c r="G4699" i="1" s="1"/>
  <c r="J4699" i="1" s="1"/>
  <c r="H4699" i="1" a="1"/>
  <c r="H4699" i="1" s="1"/>
  <c r="K4699" i="1" s="1"/>
  <c r="G4687" i="1" a="1"/>
  <c r="G4687" i="1" s="1"/>
  <c r="J4687" i="1" s="1"/>
  <c r="H4687" i="1" a="1"/>
  <c r="H4687" i="1" s="1"/>
  <c r="K4687" i="1" s="1"/>
  <c r="I4687" i="1" a="1"/>
  <c r="I4687" i="1" s="1"/>
  <c r="L4687" i="1" s="1"/>
  <c r="G4675" i="1" a="1"/>
  <c r="G4675" i="1" s="1"/>
  <c r="J4675" i="1" s="1"/>
  <c r="H4675" i="1" a="1"/>
  <c r="H4675" i="1" s="1"/>
  <c r="K4675" i="1" s="1"/>
  <c r="I4675" i="1" a="1"/>
  <c r="I4675" i="1" s="1"/>
  <c r="L4675" i="1" s="1"/>
  <c r="G4663" i="1" a="1"/>
  <c r="G4663" i="1" s="1"/>
  <c r="J4663" i="1" s="1"/>
  <c r="H4663" i="1" a="1"/>
  <c r="H4663" i="1" s="1"/>
  <c r="K4663" i="1" s="1"/>
  <c r="I4663" i="1" a="1"/>
  <c r="I4663" i="1" s="1"/>
  <c r="L4663" i="1" s="1"/>
  <c r="I4651" i="1" a="1"/>
  <c r="I4651" i="1" s="1"/>
  <c r="L4651" i="1" s="1"/>
  <c r="G4651" i="1" a="1"/>
  <c r="G4651" i="1" s="1"/>
  <c r="J4651" i="1" s="1"/>
  <c r="H4651" i="1" a="1"/>
  <c r="H4651" i="1" s="1"/>
  <c r="K4651" i="1" s="1"/>
  <c r="G4639" i="1" a="1"/>
  <c r="G4639" i="1" s="1"/>
  <c r="J4639" i="1" s="1"/>
  <c r="H4639" i="1" a="1"/>
  <c r="H4639" i="1" s="1"/>
  <c r="K4639" i="1" s="1"/>
  <c r="I4639" i="1" a="1"/>
  <c r="I4639" i="1" s="1"/>
  <c r="L4639" i="1" s="1"/>
  <c r="G4627" i="1" a="1"/>
  <c r="G4627" i="1" s="1"/>
  <c r="J4627" i="1" s="1"/>
  <c r="H4627" i="1" a="1"/>
  <c r="H4627" i="1" s="1"/>
  <c r="K4627" i="1" s="1"/>
  <c r="I4627" i="1" a="1"/>
  <c r="I4627" i="1" s="1"/>
  <c r="L4627" i="1" s="1"/>
  <c r="G4615" i="1" a="1"/>
  <c r="G4615" i="1" s="1"/>
  <c r="J4615" i="1" s="1"/>
  <c r="H4615" i="1" a="1"/>
  <c r="H4615" i="1" s="1"/>
  <c r="K4615" i="1" s="1"/>
  <c r="I4615" i="1" a="1"/>
  <c r="I4615" i="1" s="1"/>
  <c r="L4615" i="1" s="1"/>
  <c r="I4603" i="1" a="1"/>
  <c r="I4603" i="1" s="1"/>
  <c r="L4603" i="1" s="1"/>
  <c r="G4603" i="1" a="1"/>
  <c r="G4603" i="1" s="1"/>
  <c r="J4603" i="1" s="1"/>
  <c r="H4603" i="1" a="1"/>
  <c r="H4603" i="1" s="1"/>
  <c r="K4603" i="1" s="1"/>
  <c r="G4591" i="1" a="1"/>
  <c r="G4591" i="1" s="1"/>
  <c r="J4591" i="1" s="1"/>
  <c r="H4591" i="1" a="1"/>
  <c r="H4591" i="1" s="1"/>
  <c r="K4591" i="1" s="1"/>
  <c r="I4591" i="1" a="1"/>
  <c r="I4591" i="1" s="1"/>
  <c r="L4591" i="1" s="1"/>
  <c r="G4579" i="1" a="1"/>
  <c r="G4579" i="1" s="1"/>
  <c r="J4579" i="1" s="1"/>
  <c r="H4579" i="1" a="1"/>
  <c r="H4579" i="1" s="1"/>
  <c r="K4579" i="1" s="1"/>
  <c r="I4579" i="1" a="1"/>
  <c r="I4579" i="1" s="1"/>
  <c r="L4579" i="1" s="1"/>
  <c r="I4567" i="1" a="1"/>
  <c r="I4567" i="1" s="1"/>
  <c r="L4567" i="1" s="1"/>
  <c r="G4567" i="1" a="1"/>
  <c r="G4567" i="1" s="1"/>
  <c r="J4567" i="1" s="1"/>
  <c r="H4567" i="1" a="1"/>
  <c r="H4567" i="1" s="1"/>
  <c r="K4567" i="1" s="1"/>
  <c r="G4555" i="1" a="1"/>
  <c r="G4555" i="1" s="1"/>
  <c r="J4555" i="1" s="1"/>
  <c r="H4555" i="1" a="1"/>
  <c r="H4555" i="1" s="1"/>
  <c r="K4555" i="1" s="1"/>
  <c r="I4555" i="1" a="1"/>
  <c r="I4555" i="1" s="1"/>
  <c r="L4555" i="1" s="1"/>
  <c r="G4543" i="1" a="1"/>
  <c r="G4543" i="1" s="1"/>
  <c r="J4543" i="1" s="1"/>
  <c r="H4543" i="1" a="1"/>
  <c r="H4543" i="1" s="1"/>
  <c r="K4543" i="1" s="1"/>
  <c r="I4543" i="1" a="1"/>
  <c r="I4543" i="1" s="1"/>
  <c r="L4543" i="1" s="1"/>
  <c r="H4531" i="1" a="1"/>
  <c r="H4531" i="1" s="1"/>
  <c r="K4531" i="1" s="1"/>
  <c r="I4531" i="1" a="1"/>
  <c r="I4531" i="1" s="1"/>
  <c r="L4531" i="1" s="1"/>
  <c r="G4531" i="1" a="1"/>
  <c r="G4531" i="1" s="1"/>
  <c r="J4531" i="1" s="1"/>
  <c r="G4519" i="1" a="1"/>
  <c r="G4519" i="1" s="1"/>
  <c r="J4519" i="1" s="1"/>
  <c r="H4519" i="1" a="1"/>
  <c r="H4519" i="1" s="1"/>
  <c r="K4519" i="1" s="1"/>
  <c r="I4519" i="1" a="1"/>
  <c r="I4519" i="1" s="1"/>
  <c r="L4519" i="1" s="1"/>
  <c r="G4507" i="1" a="1"/>
  <c r="G4507" i="1" s="1"/>
  <c r="J4507" i="1" s="1"/>
  <c r="H4507" i="1" a="1"/>
  <c r="H4507" i="1" s="1"/>
  <c r="K4507" i="1" s="1"/>
  <c r="I4507" i="1" a="1"/>
  <c r="I4507" i="1" s="1"/>
  <c r="L4507" i="1" s="1"/>
  <c r="G4495" i="1" a="1"/>
  <c r="G4495" i="1" s="1"/>
  <c r="J4495" i="1" s="1"/>
  <c r="H4495" i="1" a="1"/>
  <c r="H4495" i="1" s="1"/>
  <c r="K4495" i="1" s="1"/>
  <c r="I4495" i="1" a="1"/>
  <c r="I4495" i="1" s="1"/>
  <c r="L4495" i="1" s="1"/>
  <c r="I4483" i="1" a="1"/>
  <c r="I4483" i="1" s="1"/>
  <c r="L4483" i="1" s="1"/>
  <c r="G4483" i="1" a="1"/>
  <c r="G4483" i="1" s="1"/>
  <c r="J4483" i="1" s="1"/>
  <c r="H4483" i="1" a="1"/>
  <c r="H4483" i="1" s="1"/>
  <c r="K4483" i="1" s="1"/>
  <c r="G4471" i="1" a="1"/>
  <c r="G4471" i="1" s="1"/>
  <c r="J4471" i="1" s="1"/>
  <c r="H4471" i="1" a="1"/>
  <c r="H4471" i="1" s="1"/>
  <c r="K4471" i="1" s="1"/>
  <c r="I4471" i="1" a="1"/>
  <c r="I4471" i="1" s="1"/>
  <c r="L4471" i="1" s="1"/>
  <c r="G4459" i="1" a="1"/>
  <c r="G4459" i="1" s="1"/>
  <c r="J4459" i="1" s="1"/>
  <c r="H4459" i="1" a="1"/>
  <c r="H4459" i="1" s="1"/>
  <c r="K4459" i="1" s="1"/>
  <c r="I4459" i="1" a="1"/>
  <c r="I4459" i="1" s="1"/>
  <c r="L4459" i="1" s="1"/>
  <c r="H4447" i="1" a="1"/>
  <c r="H4447" i="1" s="1"/>
  <c r="K4447" i="1" s="1"/>
  <c r="I4447" i="1" a="1"/>
  <c r="I4447" i="1" s="1"/>
  <c r="L4447" i="1" s="1"/>
  <c r="G4447" i="1" a="1"/>
  <c r="G4447" i="1" s="1"/>
  <c r="J4447" i="1" s="1"/>
  <c r="G4435" i="1" a="1"/>
  <c r="G4435" i="1" s="1"/>
  <c r="J4435" i="1" s="1"/>
  <c r="H4435" i="1" a="1"/>
  <c r="H4435" i="1" s="1"/>
  <c r="K4435" i="1" s="1"/>
  <c r="I4435" i="1" a="1"/>
  <c r="I4435" i="1" s="1"/>
  <c r="L4435" i="1" s="1"/>
  <c r="G4423" i="1" a="1"/>
  <c r="G4423" i="1" s="1"/>
  <c r="J4423" i="1" s="1"/>
  <c r="H4423" i="1" a="1"/>
  <c r="H4423" i="1" s="1"/>
  <c r="K4423" i="1" s="1"/>
  <c r="I4423" i="1" a="1"/>
  <c r="I4423" i="1" s="1"/>
  <c r="L4423" i="1" s="1"/>
  <c r="G4411" i="1" a="1"/>
  <c r="G4411" i="1" s="1"/>
  <c r="J4411" i="1" s="1"/>
  <c r="H4411" i="1" a="1"/>
  <c r="H4411" i="1" s="1"/>
  <c r="K4411" i="1" s="1"/>
  <c r="I4411" i="1" a="1"/>
  <c r="I4411" i="1" s="1"/>
  <c r="L4411" i="1" s="1"/>
  <c r="H4399" i="1" a="1"/>
  <c r="H4399" i="1" s="1"/>
  <c r="K4399" i="1" s="1"/>
  <c r="I4399" i="1" a="1"/>
  <c r="I4399" i="1" s="1"/>
  <c r="L4399" i="1" s="1"/>
  <c r="G4399" i="1" a="1"/>
  <c r="G4399" i="1" s="1"/>
  <c r="J4399" i="1" s="1"/>
  <c r="G4387" i="1" a="1"/>
  <c r="G4387" i="1" s="1"/>
  <c r="J4387" i="1" s="1"/>
  <c r="H4387" i="1" a="1"/>
  <c r="H4387" i="1" s="1"/>
  <c r="K4387" i="1" s="1"/>
  <c r="I4387" i="1" a="1"/>
  <c r="I4387" i="1" s="1"/>
  <c r="L4387" i="1" s="1"/>
  <c r="G4375" i="1" a="1"/>
  <c r="G4375" i="1" s="1"/>
  <c r="J4375" i="1" s="1"/>
  <c r="H4375" i="1" a="1"/>
  <c r="H4375" i="1" s="1"/>
  <c r="K4375" i="1" s="1"/>
  <c r="I4375" i="1" a="1"/>
  <c r="I4375" i="1" s="1"/>
  <c r="L4375" i="1" s="1"/>
  <c r="G4363" i="1" a="1"/>
  <c r="G4363" i="1" s="1"/>
  <c r="J4363" i="1" s="1"/>
  <c r="H4363" i="1" a="1"/>
  <c r="H4363" i="1" s="1"/>
  <c r="K4363" i="1" s="1"/>
  <c r="I4363" i="1" a="1"/>
  <c r="I4363" i="1" s="1"/>
  <c r="L4363" i="1" s="1"/>
  <c r="H4351" i="1" a="1"/>
  <c r="H4351" i="1" s="1"/>
  <c r="K4351" i="1" s="1"/>
  <c r="I4351" i="1" a="1"/>
  <c r="I4351" i="1" s="1"/>
  <c r="L4351" i="1" s="1"/>
  <c r="G4351" i="1" a="1"/>
  <c r="G4351" i="1" s="1"/>
  <c r="J4351" i="1" s="1"/>
  <c r="G4339" i="1" a="1"/>
  <c r="G4339" i="1" s="1"/>
  <c r="J4339" i="1" s="1"/>
  <c r="H4339" i="1" a="1"/>
  <c r="H4339" i="1" s="1"/>
  <c r="K4339" i="1" s="1"/>
  <c r="I4339" i="1" a="1"/>
  <c r="I4339" i="1" s="1"/>
  <c r="L4339" i="1" s="1"/>
  <c r="G4327" i="1" a="1"/>
  <c r="G4327" i="1" s="1"/>
  <c r="J4327" i="1" s="1"/>
  <c r="H4327" i="1" a="1"/>
  <c r="H4327" i="1" s="1"/>
  <c r="K4327" i="1" s="1"/>
  <c r="I4327" i="1" a="1"/>
  <c r="I4327" i="1" s="1"/>
  <c r="L4327" i="1" s="1"/>
  <c r="G4315" i="1" a="1"/>
  <c r="G4315" i="1" s="1"/>
  <c r="J4315" i="1" s="1"/>
  <c r="H4315" i="1" a="1"/>
  <c r="H4315" i="1" s="1"/>
  <c r="K4315" i="1" s="1"/>
  <c r="I4315" i="1" a="1"/>
  <c r="I4315" i="1" s="1"/>
  <c r="L4315" i="1" s="1"/>
  <c r="H4303" i="1" a="1"/>
  <c r="H4303" i="1" s="1"/>
  <c r="K4303" i="1" s="1"/>
  <c r="I4303" i="1" a="1"/>
  <c r="I4303" i="1" s="1"/>
  <c r="L4303" i="1" s="1"/>
  <c r="G4303" i="1" a="1"/>
  <c r="G4303" i="1" s="1"/>
  <c r="J4303" i="1" s="1"/>
  <c r="G4291" i="1" a="1"/>
  <c r="G4291" i="1" s="1"/>
  <c r="J4291" i="1" s="1"/>
  <c r="H4291" i="1" a="1"/>
  <c r="H4291" i="1" s="1"/>
  <c r="K4291" i="1" s="1"/>
  <c r="I4291" i="1" a="1"/>
  <c r="I4291" i="1" s="1"/>
  <c r="L4291" i="1" s="1"/>
  <c r="G4279" i="1" a="1"/>
  <c r="G4279" i="1" s="1"/>
  <c r="J4279" i="1" s="1"/>
  <c r="H4279" i="1" a="1"/>
  <c r="H4279" i="1" s="1"/>
  <c r="K4279" i="1" s="1"/>
  <c r="I4279" i="1" a="1"/>
  <c r="I4279" i="1" s="1"/>
  <c r="L4279" i="1" s="1"/>
  <c r="G4267" i="1" a="1"/>
  <c r="G4267" i="1" s="1"/>
  <c r="J4267" i="1" s="1"/>
  <c r="H4267" i="1" a="1"/>
  <c r="H4267" i="1" s="1"/>
  <c r="K4267" i="1" s="1"/>
  <c r="I4267" i="1" a="1"/>
  <c r="I4267" i="1" s="1"/>
  <c r="L4267" i="1" s="1"/>
  <c r="H4255" i="1" a="1"/>
  <c r="H4255" i="1" s="1"/>
  <c r="K4255" i="1" s="1"/>
  <c r="I4255" i="1" a="1"/>
  <c r="I4255" i="1" s="1"/>
  <c r="L4255" i="1" s="1"/>
  <c r="G4255" i="1" a="1"/>
  <c r="G4255" i="1" s="1"/>
  <c r="J4255" i="1" s="1"/>
  <c r="G4243" i="1" a="1"/>
  <c r="G4243" i="1" s="1"/>
  <c r="J4243" i="1" s="1"/>
  <c r="H4243" i="1" a="1"/>
  <c r="H4243" i="1" s="1"/>
  <c r="K4243" i="1" s="1"/>
  <c r="I4243" i="1" a="1"/>
  <c r="I4243" i="1" s="1"/>
  <c r="L4243" i="1" s="1"/>
  <c r="G4231" i="1" a="1"/>
  <c r="G4231" i="1" s="1"/>
  <c r="J4231" i="1" s="1"/>
  <c r="H4231" i="1" a="1"/>
  <c r="H4231" i="1" s="1"/>
  <c r="K4231" i="1" s="1"/>
  <c r="I4231" i="1" a="1"/>
  <c r="I4231" i="1" s="1"/>
  <c r="L4231" i="1" s="1"/>
  <c r="G4219" i="1" a="1"/>
  <c r="G4219" i="1" s="1"/>
  <c r="J4219" i="1" s="1"/>
  <c r="H4219" i="1" a="1"/>
  <c r="H4219" i="1" s="1"/>
  <c r="K4219" i="1" s="1"/>
  <c r="I4219" i="1" a="1"/>
  <c r="I4219" i="1" s="1"/>
  <c r="L4219" i="1" s="1"/>
  <c r="H4207" i="1" a="1"/>
  <c r="H4207" i="1" s="1"/>
  <c r="K4207" i="1" s="1"/>
  <c r="I4207" i="1" a="1"/>
  <c r="I4207" i="1" s="1"/>
  <c r="L4207" i="1" s="1"/>
  <c r="G4207" i="1" a="1"/>
  <c r="G4207" i="1" s="1"/>
  <c r="J4207" i="1" s="1"/>
  <c r="G4195" i="1" a="1"/>
  <c r="G4195" i="1" s="1"/>
  <c r="J4195" i="1" s="1"/>
  <c r="H4195" i="1" a="1"/>
  <c r="H4195" i="1" s="1"/>
  <c r="K4195" i="1" s="1"/>
  <c r="I4195" i="1" a="1"/>
  <c r="I4195" i="1" s="1"/>
  <c r="L4195" i="1" s="1"/>
  <c r="G4183" i="1" a="1"/>
  <c r="G4183" i="1" s="1"/>
  <c r="J4183" i="1" s="1"/>
  <c r="H4183" i="1" a="1"/>
  <c r="H4183" i="1" s="1"/>
  <c r="K4183" i="1" s="1"/>
  <c r="I4183" i="1" a="1"/>
  <c r="I4183" i="1" s="1"/>
  <c r="L4183" i="1" s="1"/>
  <c r="G4171" i="1" a="1"/>
  <c r="G4171" i="1" s="1"/>
  <c r="J4171" i="1" s="1"/>
  <c r="H4171" i="1" a="1"/>
  <c r="H4171" i="1" s="1"/>
  <c r="K4171" i="1" s="1"/>
  <c r="I4171" i="1" a="1"/>
  <c r="I4171" i="1" s="1"/>
  <c r="L4171" i="1" s="1"/>
  <c r="H4159" i="1" a="1"/>
  <c r="H4159" i="1" s="1"/>
  <c r="K4159" i="1" s="1"/>
  <c r="I4159" i="1" a="1"/>
  <c r="I4159" i="1" s="1"/>
  <c r="L4159" i="1" s="1"/>
  <c r="G4159" i="1" a="1"/>
  <c r="G4159" i="1" s="1"/>
  <c r="J4159" i="1" s="1"/>
  <c r="G4147" i="1" a="1"/>
  <c r="G4147" i="1" s="1"/>
  <c r="J4147" i="1" s="1"/>
  <c r="H4147" i="1" a="1"/>
  <c r="H4147" i="1" s="1"/>
  <c r="K4147" i="1" s="1"/>
  <c r="I4147" i="1" a="1"/>
  <c r="I4147" i="1" s="1"/>
  <c r="L4147" i="1" s="1"/>
  <c r="G4135" i="1" a="1"/>
  <c r="G4135" i="1" s="1"/>
  <c r="J4135" i="1" s="1"/>
  <c r="H4135" i="1" a="1"/>
  <c r="H4135" i="1" s="1"/>
  <c r="K4135" i="1" s="1"/>
  <c r="I4135" i="1" a="1"/>
  <c r="I4135" i="1" s="1"/>
  <c r="L4135" i="1" s="1"/>
  <c r="G4123" i="1" a="1"/>
  <c r="G4123" i="1" s="1"/>
  <c r="J4123" i="1" s="1"/>
  <c r="H4123" i="1" a="1"/>
  <c r="H4123" i="1" s="1"/>
  <c r="K4123" i="1" s="1"/>
  <c r="I4123" i="1" a="1"/>
  <c r="I4123" i="1" s="1"/>
  <c r="L4123" i="1" s="1"/>
  <c r="G4111" i="1" a="1"/>
  <c r="G4111" i="1" s="1"/>
  <c r="J4111" i="1" s="1"/>
  <c r="H4111" i="1" a="1"/>
  <c r="H4111" i="1" s="1"/>
  <c r="K4111" i="1" s="1"/>
  <c r="I4111" i="1" a="1"/>
  <c r="I4111" i="1" s="1"/>
  <c r="L4111" i="1" s="1"/>
  <c r="G4099" i="1" a="1"/>
  <c r="G4099" i="1" s="1"/>
  <c r="J4099" i="1" s="1"/>
  <c r="H4099" i="1" a="1"/>
  <c r="H4099" i="1" s="1"/>
  <c r="K4099" i="1" s="1"/>
  <c r="I4099" i="1" a="1"/>
  <c r="I4099" i="1" s="1"/>
  <c r="L4099" i="1" s="1"/>
  <c r="G4087" i="1" a="1"/>
  <c r="G4087" i="1" s="1"/>
  <c r="J4087" i="1" s="1"/>
  <c r="H4087" i="1" a="1"/>
  <c r="H4087" i="1" s="1"/>
  <c r="K4087" i="1" s="1"/>
  <c r="I4087" i="1" a="1"/>
  <c r="I4087" i="1" s="1"/>
  <c r="L4087" i="1" s="1"/>
  <c r="G4075" i="1" a="1"/>
  <c r="G4075" i="1" s="1"/>
  <c r="J4075" i="1" s="1"/>
  <c r="H4075" i="1" a="1"/>
  <c r="H4075" i="1" s="1"/>
  <c r="K4075" i="1" s="1"/>
  <c r="I4075" i="1" a="1"/>
  <c r="I4075" i="1" s="1"/>
  <c r="L4075" i="1" s="1"/>
  <c r="G4063" i="1" a="1"/>
  <c r="G4063" i="1" s="1"/>
  <c r="J4063" i="1" s="1"/>
  <c r="H4063" i="1" a="1"/>
  <c r="H4063" i="1" s="1"/>
  <c r="K4063" i="1" s="1"/>
  <c r="I4063" i="1" a="1"/>
  <c r="I4063" i="1" s="1"/>
  <c r="L4063" i="1" s="1"/>
  <c r="G4051" i="1" a="1"/>
  <c r="G4051" i="1" s="1"/>
  <c r="J4051" i="1" s="1"/>
  <c r="H4051" i="1" a="1"/>
  <c r="H4051" i="1" s="1"/>
  <c r="K4051" i="1" s="1"/>
  <c r="I4051" i="1" a="1"/>
  <c r="I4051" i="1" s="1"/>
  <c r="L4051" i="1" s="1"/>
  <c r="G4039" i="1" a="1"/>
  <c r="G4039" i="1" s="1"/>
  <c r="J4039" i="1" s="1"/>
  <c r="H4039" i="1" a="1"/>
  <c r="H4039" i="1" s="1"/>
  <c r="K4039" i="1" s="1"/>
  <c r="I4039" i="1" a="1"/>
  <c r="I4039" i="1" s="1"/>
  <c r="L4039" i="1" s="1"/>
  <c r="G4027" i="1" a="1"/>
  <c r="G4027" i="1" s="1"/>
  <c r="J4027" i="1" s="1"/>
  <c r="H4027" i="1" a="1"/>
  <c r="H4027" i="1" s="1"/>
  <c r="K4027" i="1" s="1"/>
  <c r="I4027" i="1" a="1"/>
  <c r="I4027" i="1" s="1"/>
  <c r="L4027" i="1" s="1"/>
  <c r="G4015" i="1" a="1"/>
  <c r="G4015" i="1" s="1"/>
  <c r="J4015" i="1" s="1"/>
  <c r="H4015" i="1" a="1"/>
  <c r="H4015" i="1" s="1"/>
  <c r="K4015" i="1" s="1"/>
  <c r="I4015" i="1" a="1"/>
  <c r="I4015" i="1" s="1"/>
  <c r="L4015" i="1" s="1"/>
  <c r="G4003" i="1" a="1"/>
  <c r="G4003" i="1" s="1"/>
  <c r="J4003" i="1" s="1"/>
  <c r="H4003" i="1" a="1"/>
  <c r="H4003" i="1" s="1"/>
  <c r="K4003" i="1" s="1"/>
  <c r="I4003" i="1" a="1"/>
  <c r="I4003" i="1" s="1"/>
  <c r="L4003" i="1" s="1"/>
  <c r="G3991" i="1" a="1"/>
  <c r="G3991" i="1" s="1"/>
  <c r="J3991" i="1" s="1"/>
  <c r="H3991" i="1" a="1"/>
  <c r="H3991" i="1" s="1"/>
  <c r="K3991" i="1" s="1"/>
  <c r="I3991" i="1" a="1"/>
  <c r="I3991" i="1" s="1"/>
  <c r="L3991" i="1" s="1"/>
  <c r="G3979" i="1" a="1"/>
  <c r="G3979" i="1" s="1"/>
  <c r="J3979" i="1" s="1"/>
  <c r="H3979" i="1" a="1"/>
  <c r="H3979" i="1" s="1"/>
  <c r="K3979" i="1" s="1"/>
  <c r="I3979" i="1" a="1"/>
  <c r="I3979" i="1" s="1"/>
  <c r="L3979" i="1" s="1"/>
  <c r="I3967" i="1" a="1"/>
  <c r="I3967" i="1" s="1"/>
  <c r="L3967" i="1" s="1"/>
  <c r="G3967" i="1" a="1"/>
  <c r="G3967" i="1" s="1"/>
  <c r="J3967" i="1" s="1"/>
  <c r="H3967" i="1" a="1"/>
  <c r="H3967" i="1" s="1"/>
  <c r="K3967" i="1" s="1"/>
  <c r="G3955" i="1" a="1"/>
  <c r="G3955" i="1" s="1"/>
  <c r="J3955" i="1" s="1"/>
  <c r="H3955" i="1" a="1"/>
  <c r="H3955" i="1" s="1"/>
  <c r="K3955" i="1" s="1"/>
  <c r="I3955" i="1" a="1"/>
  <c r="I3955" i="1" s="1"/>
  <c r="L3955" i="1" s="1"/>
  <c r="G3943" i="1" a="1"/>
  <c r="G3943" i="1" s="1"/>
  <c r="J3943" i="1" s="1"/>
  <c r="H3943" i="1" a="1"/>
  <c r="H3943" i="1" s="1"/>
  <c r="K3943" i="1" s="1"/>
  <c r="I3943" i="1" a="1"/>
  <c r="I3943" i="1" s="1"/>
  <c r="L3943" i="1" s="1"/>
  <c r="G3931" i="1" a="1"/>
  <c r="G3931" i="1" s="1"/>
  <c r="J3931" i="1" s="1"/>
  <c r="H3931" i="1" a="1"/>
  <c r="H3931" i="1" s="1"/>
  <c r="K3931" i="1" s="1"/>
  <c r="I3931" i="1" a="1"/>
  <c r="I3931" i="1" s="1"/>
  <c r="L3931" i="1" s="1"/>
  <c r="G3919" i="1" a="1"/>
  <c r="G3919" i="1" s="1"/>
  <c r="J3919" i="1" s="1"/>
  <c r="H3919" i="1" a="1"/>
  <c r="H3919" i="1" s="1"/>
  <c r="K3919" i="1" s="1"/>
  <c r="I3919" i="1" a="1"/>
  <c r="I3919" i="1" s="1"/>
  <c r="L3919" i="1" s="1"/>
  <c r="G3907" i="1" a="1"/>
  <c r="G3907" i="1" s="1"/>
  <c r="J3907" i="1" s="1"/>
  <c r="H3907" i="1" a="1"/>
  <c r="H3907" i="1" s="1"/>
  <c r="K3907" i="1" s="1"/>
  <c r="I3907" i="1" a="1"/>
  <c r="I3907" i="1" s="1"/>
  <c r="L3907" i="1" s="1"/>
  <c r="H3895" i="1" a="1"/>
  <c r="H3895" i="1" s="1"/>
  <c r="K3895" i="1" s="1"/>
  <c r="I3895" i="1" a="1"/>
  <c r="I3895" i="1" s="1"/>
  <c r="L3895" i="1" s="1"/>
  <c r="G3895" i="1" a="1"/>
  <c r="G3895" i="1" s="1"/>
  <c r="J3895" i="1" s="1"/>
  <c r="I3883" i="1" a="1"/>
  <c r="I3883" i="1" s="1"/>
  <c r="L3883" i="1" s="1"/>
  <c r="G3883" i="1" a="1"/>
  <c r="G3883" i="1" s="1"/>
  <c r="J3883" i="1" s="1"/>
  <c r="H3883" i="1" a="1"/>
  <c r="H3883" i="1" s="1"/>
  <c r="K3883" i="1" s="1"/>
  <c r="G3871" i="1" a="1"/>
  <c r="G3871" i="1" s="1"/>
  <c r="J3871" i="1" s="1"/>
  <c r="H3871" i="1" a="1"/>
  <c r="H3871" i="1" s="1"/>
  <c r="K3871" i="1" s="1"/>
  <c r="I3871" i="1" a="1"/>
  <c r="I3871" i="1" s="1"/>
  <c r="L3871" i="1" s="1"/>
  <c r="G3859" i="1" a="1"/>
  <c r="G3859" i="1" s="1"/>
  <c r="J3859" i="1" s="1"/>
  <c r="H3859" i="1" a="1"/>
  <c r="H3859" i="1" s="1"/>
  <c r="K3859" i="1" s="1"/>
  <c r="I3859" i="1" a="1"/>
  <c r="I3859" i="1" s="1"/>
  <c r="L3859" i="1" s="1"/>
  <c r="G3847" i="1" a="1"/>
  <c r="G3847" i="1" s="1"/>
  <c r="J3847" i="1" s="1"/>
  <c r="H3847" i="1" a="1"/>
  <c r="H3847" i="1" s="1"/>
  <c r="K3847" i="1" s="1"/>
  <c r="I3847" i="1" a="1"/>
  <c r="I3847" i="1" s="1"/>
  <c r="L3847" i="1" s="1"/>
  <c r="G3835" i="1" a="1"/>
  <c r="G3835" i="1" s="1"/>
  <c r="J3835" i="1" s="1"/>
  <c r="H3835" i="1" a="1"/>
  <c r="H3835" i="1" s="1"/>
  <c r="K3835" i="1" s="1"/>
  <c r="I3835" i="1" a="1"/>
  <c r="I3835" i="1" s="1"/>
  <c r="L3835" i="1" s="1"/>
  <c r="G3823" i="1" a="1"/>
  <c r="G3823" i="1" s="1"/>
  <c r="J3823" i="1" s="1"/>
  <c r="H3823" i="1" a="1"/>
  <c r="H3823" i="1" s="1"/>
  <c r="K3823" i="1" s="1"/>
  <c r="I3823" i="1" a="1"/>
  <c r="I3823" i="1" s="1"/>
  <c r="L3823" i="1" s="1"/>
  <c r="G3811" i="1" a="1"/>
  <c r="G3811" i="1" s="1"/>
  <c r="J3811" i="1" s="1"/>
  <c r="H3811" i="1" a="1"/>
  <c r="H3811" i="1" s="1"/>
  <c r="K3811" i="1" s="1"/>
  <c r="I3811" i="1" a="1"/>
  <c r="I3811" i="1" s="1"/>
  <c r="L3811" i="1" s="1"/>
  <c r="G3799" i="1" a="1"/>
  <c r="G3799" i="1" s="1"/>
  <c r="J3799" i="1" s="1"/>
  <c r="H3799" i="1" a="1"/>
  <c r="H3799" i="1" s="1"/>
  <c r="K3799" i="1" s="1"/>
  <c r="I3799" i="1" a="1"/>
  <c r="I3799" i="1" s="1"/>
  <c r="L3799" i="1" s="1"/>
  <c r="G3787" i="1" a="1"/>
  <c r="G3787" i="1" s="1"/>
  <c r="J3787" i="1" s="1"/>
  <c r="H3787" i="1" a="1"/>
  <c r="H3787" i="1" s="1"/>
  <c r="K3787" i="1" s="1"/>
  <c r="I3787" i="1" a="1"/>
  <c r="I3787" i="1" s="1"/>
  <c r="L3787" i="1" s="1"/>
  <c r="H3775" i="1" a="1"/>
  <c r="H3775" i="1" s="1"/>
  <c r="K3775" i="1" s="1"/>
  <c r="I3775" i="1" a="1"/>
  <c r="I3775" i="1" s="1"/>
  <c r="L3775" i="1" s="1"/>
  <c r="G3775" i="1" a="1"/>
  <c r="G3775" i="1" s="1"/>
  <c r="J3775" i="1" s="1"/>
  <c r="I3763" i="1" a="1"/>
  <c r="I3763" i="1" s="1"/>
  <c r="L3763" i="1" s="1"/>
  <c r="G3763" i="1" a="1"/>
  <c r="G3763" i="1" s="1"/>
  <c r="J3763" i="1" s="1"/>
  <c r="H3763" i="1" a="1"/>
  <c r="H3763" i="1" s="1"/>
  <c r="K3763" i="1" s="1"/>
  <c r="G3751" i="1" a="1"/>
  <c r="G3751" i="1" s="1"/>
  <c r="J3751" i="1" s="1"/>
  <c r="H3751" i="1" a="1"/>
  <c r="H3751" i="1" s="1"/>
  <c r="K3751" i="1" s="1"/>
  <c r="I3751" i="1" a="1"/>
  <c r="I3751" i="1" s="1"/>
  <c r="L3751" i="1" s="1"/>
  <c r="G3739" i="1" a="1"/>
  <c r="G3739" i="1" s="1"/>
  <c r="J3739" i="1" s="1"/>
  <c r="H3739" i="1" a="1"/>
  <c r="H3739" i="1" s="1"/>
  <c r="K3739" i="1" s="1"/>
  <c r="I3739" i="1" a="1"/>
  <c r="I3739" i="1" s="1"/>
  <c r="L3739" i="1" s="1"/>
  <c r="G3727" i="1" a="1"/>
  <c r="G3727" i="1" s="1"/>
  <c r="J3727" i="1" s="1"/>
  <c r="H3727" i="1" a="1"/>
  <c r="H3727" i="1" s="1"/>
  <c r="K3727" i="1" s="1"/>
  <c r="I3727" i="1" a="1"/>
  <c r="I3727" i="1" s="1"/>
  <c r="L3727" i="1" s="1"/>
  <c r="G3715" i="1" a="1"/>
  <c r="G3715" i="1" s="1"/>
  <c r="J3715" i="1" s="1"/>
  <c r="H3715" i="1" a="1"/>
  <c r="H3715" i="1" s="1"/>
  <c r="K3715" i="1" s="1"/>
  <c r="I3715" i="1" a="1"/>
  <c r="I3715" i="1" s="1"/>
  <c r="L3715" i="1" s="1"/>
  <c r="G3703" i="1" a="1"/>
  <c r="G3703" i="1" s="1"/>
  <c r="J3703" i="1" s="1"/>
  <c r="H3703" i="1" a="1"/>
  <c r="H3703" i="1" s="1"/>
  <c r="K3703" i="1" s="1"/>
  <c r="I3703" i="1" a="1"/>
  <c r="I3703" i="1" s="1"/>
  <c r="L3703" i="1" s="1"/>
  <c r="H3691" i="1" a="1"/>
  <c r="H3691" i="1" s="1"/>
  <c r="K3691" i="1" s="1"/>
  <c r="I3691" i="1" a="1"/>
  <c r="I3691" i="1" s="1"/>
  <c r="L3691" i="1" s="1"/>
  <c r="G3691" i="1" a="1"/>
  <c r="G3691" i="1" s="1"/>
  <c r="J3691" i="1" s="1"/>
  <c r="G3679" i="1" a="1"/>
  <c r="G3679" i="1" s="1"/>
  <c r="J3679" i="1" s="1"/>
  <c r="H3679" i="1" a="1"/>
  <c r="H3679" i="1" s="1"/>
  <c r="K3679" i="1" s="1"/>
  <c r="I3679" i="1" a="1"/>
  <c r="I3679" i="1" s="1"/>
  <c r="L3679" i="1" s="1"/>
  <c r="G3667" i="1" a="1"/>
  <c r="G3667" i="1" s="1"/>
  <c r="J3667" i="1" s="1"/>
  <c r="H3667" i="1" a="1"/>
  <c r="H3667" i="1" s="1"/>
  <c r="K3667" i="1" s="1"/>
  <c r="I3667" i="1" a="1"/>
  <c r="I3667" i="1" s="1"/>
  <c r="L3667" i="1" s="1"/>
  <c r="G3655" i="1" a="1"/>
  <c r="G3655" i="1" s="1"/>
  <c r="J3655" i="1" s="1"/>
  <c r="H3655" i="1" a="1"/>
  <c r="H3655" i="1" s="1"/>
  <c r="K3655" i="1" s="1"/>
  <c r="I3655" i="1" a="1"/>
  <c r="I3655" i="1" s="1"/>
  <c r="L3655" i="1" s="1"/>
  <c r="G3643" i="1" a="1"/>
  <c r="G3643" i="1" s="1"/>
  <c r="J3643" i="1" s="1"/>
  <c r="H3643" i="1" a="1"/>
  <c r="H3643" i="1" s="1"/>
  <c r="K3643" i="1" s="1"/>
  <c r="I3643" i="1" a="1"/>
  <c r="I3643" i="1" s="1"/>
  <c r="L3643" i="1" s="1"/>
  <c r="G3631" i="1" a="1"/>
  <c r="G3631" i="1" s="1"/>
  <c r="J3631" i="1" s="1"/>
  <c r="H3631" i="1" a="1"/>
  <c r="H3631" i="1" s="1"/>
  <c r="K3631" i="1" s="1"/>
  <c r="I3631" i="1" a="1"/>
  <c r="I3631" i="1" s="1"/>
  <c r="L3631" i="1" s="1"/>
  <c r="H3619" i="1" a="1"/>
  <c r="H3619" i="1" s="1"/>
  <c r="K3619" i="1" s="1"/>
  <c r="I3619" i="1" a="1"/>
  <c r="I3619" i="1" s="1"/>
  <c r="L3619" i="1" s="1"/>
  <c r="G3619" i="1" a="1"/>
  <c r="G3619" i="1" s="1"/>
  <c r="J3619" i="1" s="1"/>
  <c r="G3607" i="1" a="1"/>
  <c r="G3607" i="1" s="1"/>
  <c r="J3607" i="1" s="1"/>
  <c r="H3607" i="1" a="1"/>
  <c r="H3607" i="1" s="1"/>
  <c r="K3607" i="1" s="1"/>
  <c r="I3607" i="1" a="1"/>
  <c r="I3607" i="1" s="1"/>
  <c r="L3607" i="1" s="1"/>
  <c r="G3595" i="1" a="1"/>
  <c r="G3595" i="1" s="1"/>
  <c r="J3595" i="1" s="1"/>
  <c r="H3595" i="1" a="1"/>
  <c r="H3595" i="1" s="1"/>
  <c r="K3595" i="1" s="1"/>
  <c r="I3595" i="1" a="1"/>
  <c r="I3595" i="1" s="1"/>
  <c r="L3595" i="1" s="1"/>
  <c r="G3583" i="1" a="1"/>
  <c r="G3583" i="1" s="1"/>
  <c r="J3583" i="1" s="1"/>
  <c r="H3583" i="1" a="1"/>
  <c r="H3583" i="1" s="1"/>
  <c r="K3583" i="1" s="1"/>
  <c r="I3583" i="1" a="1"/>
  <c r="I3583" i="1" s="1"/>
  <c r="L3583" i="1" s="1"/>
  <c r="G3571" i="1" a="1"/>
  <c r="G3571" i="1" s="1"/>
  <c r="J3571" i="1" s="1"/>
  <c r="H3571" i="1" a="1"/>
  <c r="H3571" i="1" s="1"/>
  <c r="K3571" i="1" s="1"/>
  <c r="I3571" i="1" a="1"/>
  <c r="I3571" i="1" s="1"/>
  <c r="L3571" i="1" s="1"/>
  <c r="G3559" i="1" a="1"/>
  <c r="G3559" i="1" s="1"/>
  <c r="J3559" i="1" s="1"/>
  <c r="H3559" i="1" a="1"/>
  <c r="H3559" i="1" s="1"/>
  <c r="K3559" i="1" s="1"/>
  <c r="I3559" i="1" a="1"/>
  <c r="I3559" i="1" s="1"/>
  <c r="L3559" i="1" s="1"/>
  <c r="I3547" i="1" a="1"/>
  <c r="I3547" i="1" s="1"/>
  <c r="L3547" i="1" s="1"/>
  <c r="G3547" i="1" a="1"/>
  <c r="G3547" i="1" s="1"/>
  <c r="J3547" i="1" s="1"/>
  <c r="H3547" i="1" a="1"/>
  <c r="H3547" i="1" s="1"/>
  <c r="K3547" i="1" s="1"/>
  <c r="G3535" i="1" a="1"/>
  <c r="G3535" i="1" s="1"/>
  <c r="J3535" i="1" s="1"/>
  <c r="H3535" i="1" a="1"/>
  <c r="H3535" i="1" s="1"/>
  <c r="K3535" i="1" s="1"/>
  <c r="I3535" i="1" a="1"/>
  <c r="I3535" i="1" s="1"/>
  <c r="L3535" i="1" s="1"/>
  <c r="G3523" i="1" a="1"/>
  <c r="G3523" i="1" s="1"/>
  <c r="J3523" i="1" s="1"/>
  <c r="H3523" i="1" a="1"/>
  <c r="H3523" i="1" s="1"/>
  <c r="K3523" i="1" s="1"/>
  <c r="I3523" i="1" a="1"/>
  <c r="I3523" i="1" s="1"/>
  <c r="L3523" i="1" s="1"/>
  <c r="G3511" i="1" a="1"/>
  <c r="G3511" i="1" s="1"/>
  <c r="J3511" i="1" s="1"/>
  <c r="H3511" i="1" a="1"/>
  <c r="H3511" i="1" s="1"/>
  <c r="K3511" i="1" s="1"/>
  <c r="I3511" i="1" a="1"/>
  <c r="I3511" i="1" s="1"/>
  <c r="L3511" i="1" s="1"/>
  <c r="G3499" i="1" a="1"/>
  <c r="G3499" i="1" s="1"/>
  <c r="J3499" i="1" s="1"/>
  <c r="H3499" i="1" a="1"/>
  <c r="H3499" i="1" s="1"/>
  <c r="K3499" i="1" s="1"/>
  <c r="I3499" i="1" a="1"/>
  <c r="I3499" i="1" s="1"/>
  <c r="L3499" i="1" s="1"/>
  <c r="H3487" i="1" a="1"/>
  <c r="H3487" i="1" s="1"/>
  <c r="K3487" i="1" s="1"/>
  <c r="I3487" i="1" a="1"/>
  <c r="I3487" i="1" s="1"/>
  <c r="L3487" i="1" s="1"/>
  <c r="G3487" i="1" a="1"/>
  <c r="G3487" i="1" s="1"/>
  <c r="J3487" i="1" s="1"/>
  <c r="I3475" i="1" a="1"/>
  <c r="I3475" i="1" s="1"/>
  <c r="L3475" i="1" s="1"/>
  <c r="G3475" i="1" a="1"/>
  <c r="G3475" i="1" s="1"/>
  <c r="J3475" i="1" s="1"/>
  <c r="H3475" i="1" a="1"/>
  <c r="H3475" i="1" s="1"/>
  <c r="K3475" i="1" s="1"/>
  <c r="G3463" i="1" a="1"/>
  <c r="G3463" i="1" s="1"/>
  <c r="J3463" i="1" s="1"/>
  <c r="H3463" i="1" a="1"/>
  <c r="H3463" i="1" s="1"/>
  <c r="K3463" i="1" s="1"/>
  <c r="I3463" i="1" a="1"/>
  <c r="I3463" i="1" s="1"/>
  <c r="L3463" i="1" s="1"/>
  <c r="G3451" i="1" a="1"/>
  <c r="G3451" i="1" s="1"/>
  <c r="J3451" i="1" s="1"/>
  <c r="H3451" i="1" a="1"/>
  <c r="H3451" i="1" s="1"/>
  <c r="K3451" i="1" s="1"/>
  <c r="I3451" i="1" a="1"/>
  <c r="I3451" i="1" s="1"/>
  <c r="L3451" i="1" s="1"/>
  <c r="G3439" i="1" a="1"/>
  <c r="G3439" i="1" s="1"/>
  <c r="J3439" i="1" s="1"/>
  <c r="H3439" i="1" a="1"/>
  <c r="H3439" i="1" s="1"/>
  <c r="K3439" i="1" s="1"/>
  <c r="I3439" i="1" a="1"/>
  <c r="I3439" i="1" s="1"/>
  <c r="L3439" i="1" s="1"/>
  <c r="H3427" i="1" a="1"/>
  <c r="H3427" i="1" s="1"/>
  <c r="K3427" i="1" s="1"/>
  <c r="I3427" i="1" a="1"/>
  <c r="I3427" i="1" s="1"/>
  <c r="L3427" i="1" s="1"/>
  <c r="G3427" i="1" a="1"/>
  <c r="G3427" i="1" s="1"/>
  <c r="J3427" i="1" s="1"/>
  <c r="G3415" i="1" a="1"/>
  <c r="G3415" i="1" s="1"/>
  <c r="J3415" i="1" s="1"/>
  <c r="H3415" i="1" a="1"/>
  <c r="H3415" i="1" s="1"/>
  <c r="K3415" i="1" s="1"/>
  <c r="I3415" i="1" a="1"/>
  <c r="I3415" i="1" s="1"/>
  <c r="L3415" i="1" s="1"/>
  <c r="G3403" i="1" a="1"/>
  <c r="G3403" i="1" s="1"/>
  <c r="J3403" i="1" s="1"/>
  <c r="H3403" i="1" a="1"/>
  <c r="H3403" i="1" s="1"/>
  <c r="K3403" i="1" s="1"/>
  <c r="I3403" i="1" a="1"/>
  <c r="I3403" i="1" s="1"/>
  <c r="L3403" i="1" s="1"/>
  <c r="G3391" i="1" a="1"/>
  <c r="G3391" i="1" s="1"/>
  <c r="J3391" i="1" s="1"/>
  <c r="H3391" i="1" a="1"/>
  <c r="H3391" i="1" s="1"/>
  <c r="K3391" i="1" s="1"/>
  <c r="I3391" i="1" a="1"/>
  <c r="I3391" i="1" s="1"/>
  <c r="L3391" i="1" s="1"/>
  <c r="G3379" i="1" a="1"/>
  <c r="G3379" i="1" s="1"/>
  <c r="J3379" i="1" s="1"/>
  <c r="H3379" i="1" a="1"/>
  <c r="H3379" i="1" s="1"/>
  <c r="K3379" i="1" s="1"/>
  <c r="I3379" i="1" a="1"/>
  <c r="I3379" i="1" s="1"/>
  <c r="L3379" i="1" s="1"/>
  <c r="G3367" i="1" a="1"/>
  <c r="G3367" i="1" s="1"/>
  <c r="J3367" i="1" s="1"/>
  <c r="H3367" i="1" a="1"/>
  <c r="H3367" i="1" s="1"/>
  <c r="K3367" i="1" s="1"/>
  <c r="I3367" i="1" a="1"/>
  <c r="I3367" i="1" s="1"/>
  <c r="L3367" i="1" s="1"/>
  <c r="H3355" i="1" a="1"/>
  <c r="H3355" i="1" s="1"/>
  <c r="K3355" i="1" s="1"/>
  <c r="I3355" i="1" a="1"/>
  <c r="I3355" i="1" s="1"/>
  <c r="L3355" i="1" s="1"/>
  <c r="G3355" i="1" a="1"/>
  <c r="G3355" i="1" s="1"/>
  <c r="J3355" i="1" s="1"/>
  <c r="G3343" i="1" a="1"/>
  <c r="G3343" i="1" s="1"/>
  <c r="J3343" i="1" s="1"/>
  <c r="H3343" i="1" a="1"/>
  <c r="H3343" i="1" s="1"/>
  <c r="K3343" i="1" s="1"/>
  <c r="I3343" i="1" a="1"/>
  <c r="I3343" i="1" s="1"/>
  <c r="L3343" i="1" s="1"/>
  <c r="G3331" i="1" a="1"/>
  <c r="G3331" i="1" s="1"/>
  <c r="J3331" i="1" s="1"/>
  <c r="H3331" i="1" a="1"/>
  <c r="H3331" i="1" s="1"/>
  <c r="K3331" i="1" s="1"/>
  <c r="I3331" i="1" a="1"/>
  <c r="I3331" i="1" s="1"/>
  <c r="L3331" i="1" s="1"/>
  <c r="G3319" i="1" a="1"/>
  <c r="G3319" i="1" s="1"/>
  <c r="J3319" i="1" s="1"/>
  <c r="H3319" i="1" a="1"/>
  <c r="H3319" i="1" s="1"/>
  <c r="K3319" i="1" s="1"/>
  <c r="I3319" i="1" a="1"/>
  <c r="I3319" i="1" s="1"/>
  <c r="L3319" i="1" s="1"/>
  <c r="G3307" i="1" a="1"/>
  <c r="G3307" i="1" s="1"/>
  <c r="J3307" i="1" s="1"/>
  <c r="H3307" i="1" a="1"/>
  <c r="H3307" i="1" s="1"/>
  <c r="K3307" i="1" s="1"/>
  <c r="I3307" i="1" a="1"/>
  <c r="I3307" i="1" s="1"/>
  <c r="L3307" i="1" s="1"/>
  <c r="G3295" i="1" a="1"/>
  <c r="G3295" i="1" s="1"/>
  <c r="J3295" i="1" s="1"/>
  <c r="H3295" i="1" a="1"/>
  <c r="H3295" i="1" s="1"/>
  <c r="K3295" i="1" s="1"/>
  <c r="I3295" i="1" a="1"/>
  <c r="I3295" i="1" s="1"/>
  <c r="L3295" i="1" s="1"/>
  <c r="G3283" i="1" a="1"/>
  <c r="G3283" i="1" s="1"/>
  <c r="J3283" i="1" s="1"/>
  <c r="H3283" i="1" a="1"/>
  <c r="H3283" i="1" s="1"/>
  <c r="K3283" i="1" s="1"/>
  <c r="I3283" i="1" a="1"/>
  <c r="I3283" i="1" s="1"/>
  <c r="L3283" i="1" s="1"/>
  <c r="G3271" i="1" a="1"/>
  <c r="G3271" i="1" s="1"/>
  <c r="J3271" i="1" s="1"/>
  <c r="H3271" i="1" a="1"/>
  <c r="H3271" i="1" s="1"/>
  <c r="K3271" i="1" s="1"/>
  <c r="I3271" i="1" a="1"/>
  <c r="I3271" i="1" s="1"/>
  <c r="L3271" i="1" s="1"/>
  <c r="G3259" i="1" a="1"/>
  <c r="G3259" i="1" s="1"/>
  <c r="J3259" i="1" s="1"/>
  <c r="H3259" i="1" a="1"/>
  <c r="H3259" i="1" s="1"/>
  <c r="K3259" i="1" s="1"/>
  <c r="I3259" i="1" a="1"/>
  <c r="I3259" i="1" s="1"/>
  <c r="L3259" i="1" s="1"/>
  <c r="G3247" i="1" a="1"/>
  <c r="G3247" i="1" s="1"/>
  <c r="J3247" i="1" s="1"/>
  <c r="H3247" i="1" a="1"/>
  <c r="H3247" i="1" s="1"/>
  <c r="K3247" i="1" s="1"/>
  <c r="I3247" i="1" a="1"/>
  <c r="I3247" i="1" s="1"/>
  <c r="L3247" i="1" s="1"/>
  <c r="G3235" i="1" a="1"/>
  <c r="G3235" i="1" s="1"/>
  <c r="J3235" i="1" s="1"/>
  <c r="H3235" i="1" a="1"/>
  <c r="H3235" i="1" s="1"/>
  <c r="K3235" i="1" s="1"/>
  <c r="I3235" i="1" a="1"/>
  <c r="I3235" i="1" s="1"/>
  <c r="L3235" i="1" s="1"/>
  <c r="G3223" i="1" a="1"/>
  <c r="G3223" i="1" s="1"/>
  <c r="J3223" i="1" s="1"/>
  <c r="H3223" i="1" a="1"/>
  <c r="H3223" i="1" s="1"/>
  <c r="K3223" i="1" s="1"/>
  <c r="I3223" i="1" a="1"/>
  <c r="I3223" i="1" s="1"/>
  <c r="L3223" i="1" s="1"/>
  <c r="G3211" i="1" a="1"/>
  <c r="G3211" i="1" s="1"/>
  <c r="J3211" i="1" s="1"/>
  <c r="H3211" i="1" a="1"/>
  <c r="H3211" i="1" s="1"/>
  <c r="K3211" i="1" s="1"/>
  <c r="I3211" i="1" a="1"/>
  <c r="I3211" i="1" s="1"/>
  <c r="L3211" i="1" s="1"/>
  <c r="G3199" i="1" a="1"/>
  <c r="G3199" i="1" s="1"/>
  <c r="J3199" i="1" s="1"/>
  <c r="H3199" i="1" a="1"/>
  <c r="H3199" i="1" s="1"/>
  <c r="K3199" i="1" s="1"/>
  <c r="I3199" i="1" a="1"/>
  <c r="I3199" i="1" s="1"/>
  <c r="L3199" i="1" s="1"/>
  <c r="G3187" i="1" a="1"/>
  <c r="G3187" i="1" s="1"/>
  <c r="J3187" i="1" s="1"/>
  <c r="H3187" i="1" a="1"/>
  <c r="H3187" i="1" s="1"/>
  <c r="K3187" i="1" s="1"/>
  <c r="I3187" i="1" a="1"/>
  <c r="I3187" i="1" s="1"/>
  <c r="L3187" i="1" s="1"/>
  <c r="G3175" i="1" a="1"/>
  <c r="G3175" i="1" s="1"/>
  <c r="J3175" i="1" s="1"/>
  <c r="H3175" i="1" a="1"/>
  <c r="H3175" i="1" s="1"/>
  <c r="K3175" i="1" s="1"/>
  <c r="I3175" i="1" a="1"/>
  <c r="I3175" i="1" s="1"/>
  <c r="L3175" i="1" s="1"/>
  <c r="G3163" i="1" a="1"/>
  <c r="G3163" i="1" s="1"/>
  <c r="J3163" i="1" s="1"/>
  <c r="H3163" i="1" a="1"/>
  <c r="H3163" i="1" s="1"/>
  <c r="K3163" i="1" s="1"/>
  <c r="I3163" i="1" a="1"/>
  <c r="I3163" i="1" s="1"/>
  <c r="L3163" i="1" s="1"/>
  <c r="G3151" i="1" a="1"/>
  <c r="G3151" i="1" s="1"/>
  <c r="J3151" i="1" s="1"/>
  <c r="H3151" i="1" a="1"/>
  <c r="H3151" i="1" s="1"/>
  <c r="K3151" i="1" s="1"/>
  <c r="I3151" i="1" a="1"/>
  <c r="I3151" i="1" s="1"/>
  <c r="L3151" i="1" s="1"/>
  <c r="G3139" i="1" a="1"/>
  <c r="G3139" i="1" s="1"/>
  <c r="J3139" i="1" s="1"/>
  <c r="H3139" i="1" a="1"/>
  <c r="H3139" i="1" s="1"/>
  <c r="K3139" i="1" s="1"/>
  <c r="I3139" i="1" a="1"/>
  <c r="I3139" i="1" s="1"/>
  <c r="L3139" i="1" s="1"/>
  <c r="H3127" i="1" a="1"/>
  <c r="H3127" i="1" s="1"/>
  <c r="K3127" i="1" s="1"/>
  <c r="I3127" i="1" a="1"/>
  <c r="I3127" i="1" s="1"/>
  <c r="L3127" i="1" s="1"/>
  <c r="G3127" i="1" a="1"/>
  <c r="G3127" i="1" s="1"/>
  <c r="J3127" i="1" s="1"/>
  <c r="I3115" i="1" a="1"/>
  <c r="I3115" i="1" s="1"/>
  <c r="L3115" i="1" s="1"/>
  <c r="G3115" i="1" a="1"/>
  <c r="G3115" i="1" s="1"/>
  <c r="J3115" i="1" s="1"/>
  <c r="H3115" i="1" a="1"/>
  <c r="H3115" i="1" s="1"/>
  <c r="K3115" i="1" s="1"/>
  <c r="G3103" i="1" a="1"/>
  <c r="G3103" i="1" s="1"/>
  <c r="J3103" i="1" s="1"/>
  <c r="H3103" i="1" a="1"/>
  <c r="H3103" i="1" s="1"/>
  <c r="K3103" i="1" s="1"/>
  <c r="I3103" i="1" a="1"/>
  <c r="I3103" i="1" s="1"/>
  <c r="L3103" i="1" s="1"/>
  <c r="G3091" i="1" a="1"/>
  <c r="G3091" i="1" s="1"/>
  <c r="J3091" i="1" s="1"/>
  <c r="H3091" i="1" a="1"/>
  <c r="H3091" i="1" s="1"/>
  <c r="K3091" i="1" s="1"/>
  <c r="I3091" i="1" a="1"/>
  <c r="I3091" i="1" s="1"/>
  <c r="L3091" i="1" s="1"/>
  <c r="G3079" i="1" a="1"/>
  <c r="G3079" i="1" s="1"/>
  <c r="J3079" i="1" s="1"/>
  <c r="H3079" i="1" a="1"/>
  <c r="H3079" i="1" s="1"/>
  <c r="K3079" i="1" s="1"/>
  <c r="I3079" i="1" a="1"/>
  <c r="I3079" i="1" s="1"/>
  <c r="L3079" i="1" s="1"/>
  <c r="G3067" i="1" a="1"/>
  <c r="G3067" i="1" s="1"/>
  <c r="J3067" i="1" s="1"/>
  <c r="H3067" i="1" a="1"/>
  <c r="H3067" i="1" s="1"/>
  <c r="K3067" i="1" s="1"/>
  <c r="I3067" i="1" a="1"/>
  <c r="I3067" i="1" s="1"/>
  <c r="L3067" i="1" s="1"/>
  <c r="G3055" i="1" a="1"/>
  <c r="G3055" i="1" s="1"/>
  <c r="J3055" i="1" s="1"/>
  <c r="H3055" i="1" a="1"/>
  <c r="H3055" i="1" s="1"/>
  <c r="K3055" i="1" s="1"/>
  <c r="I3055" i="1" a="1"/>
  <c r="I3055" i="1" s="1"/>
  <c r="L3055" i="1" s="1"/>
  <c r="G3043" i="1" a="1"/>
  <c r="G3043" i="1" s="1"/>
  <c r="J3043" i="1" s="1"/>
  <c r="H3043" i="1" a="1"/>
  <c r="H3043" i="1" s="1"/>
  <c r="K3043" i="1" s="1"/>
  <c r="I3043" i="1" a="1"/>
  <c r="I3043" i="1" s="1"/>
  <c r="L3043" i="1" s="1"/>
  <c r="G3031" i="1" a="1"/>
  <c r="G3031" i="1" s="1"/>
  <c r="J3031" i="1" s="1"/>
  <c r="H3031" i="1" a="1"/>
  <c r="H3031" i="1" s="1"/>
  <c r="K3031" i="1" s="1"/>
  <c r="I3031" i="1" a="1"/>
  <c r="I3031" i="1" s="1"/>
  <c r="L3031" i="1" s="1"/>
  <c r="G3019" i="1" a="1"/>
  <c r="G3019" i="1" s="1"/>
  <c r="J3019" i="1" s="1"/>
  <c r="H3019" i="1" a="1"/>
  <c r="H3019" i="1" s="1"/>
  <c r="K3019" i="1" s="1"/>
  <c r="I3019" i="1" a="1"/>
  <c r="I3019" i="1" s="1"/>
  <c r="L3019" i="1" s="1"/>
  <c r="G3007" i="1" a="1"/>
  <c r="G3007" i="1" s="1"/>
  <c r="J3007" i="1" s="1"/>
  <c r="H3007" i="1" a="1"/>
  <c r="H3007" i="1" s="1"/>
  <c r="K3007" i="1" s="1"/>
  <c r="I3007" i="1" a="1"/>
  <c r="I3007" i="1" s="1"/>
  <c r="L3007" i="1" s="1"/>
  <c r="G2995" i="1" a="1"/>
  <c r="G2995" i="1" s="1"/>
  <c r="J2995" i="1" s="1"/>
  <c r="H2995" i="1" a="1"/>
  <c r="H2995" i="1" s="1"/>
  <c r="K2995" i="1" s="1"/>
  <c r="I2995" i="1" a="1"/>
  <c r="I2995" i="1" s="1"/>
  <c r="L2995" i="1" s="1"/>
  <c r="G2983" i="1" a="1"/>
  <c r="G2983" i="1" s="1"/>
  <c r="J2983" i="1" s="1"/>
  <c r="H2983" i="1" a="1"/>
  <c r="H2983" i="1" s="1"/>
  <c r="K2983" i="1" s="1"/>
  <c r="I2983" i="1" a="1"/>
  <c r="I2983" i="1" s="1"/>
  <c r="L2983" i="1" s="1"/>
  <c r="G2971" i="1" a="1"/>
  <c r="G2971" i="1" s="1"/>
  <c r="J2971" i="1" s="1"/>
  <c r="H2971" i="1" a="1"/>
  <c r="H2971" i="1" s="1"/>
  <c r="K2971" i="1" s="1"/>
  <c r="I2971" i="1" a="1"/>
  <c r="I2971" i="1" s="1"/>
  <c r="L2971" i="1" s="1"/>
  <c r="G2959" i="1" a="1"/>
  <c r="G2959" i="1" s="1"/>
  <c r="J2959" i="1" s="1"/>
  <c r="H2959" i="1" a="1"/>
  <c r="H2959" i="1" s="1"/>
  <c r="K2959" i="1" s="1"/>
  <c r="I2959" i="1" a="1"/>
  <c r="I2959" i="1" s="1"/>
  <c r="L2959" i="1" s="1"/>
  <c r="G2947" i="1" a="1"/>
  <c r="G2947" i="1" s="1"/>
  <c r="J2947" i="1" s="1"/>
  <c r="H2947" i="1" a="1"/>
  <c r="H2947" i="1" s="1"/>
  <c r="K2947" i="1" s="1"/>
  <c r="I2947" i="1" a="1"/>
  <c r="I2947" i="1" s="1"/>
  <c r="L2947" i="1" s="1"/>
  <c r="G2935" i="1" a="1"/>
  <c r="G2935" i="1" s="1"/>
  <c r="J2935" i="1" s="1"/>
  <c r="H2935" i="1" a="1"/>
  <c r="H2935" i="1" s="1"/>
  <c r="K2935" i="1" s="1"/>
  <c r="I2935" i="1" a="1"/>
  <c r="I2935" i="1" s="1"/>
  <c r="L2935" i="1" s="1"/>
  <c r="G2923" i="1" a="1"/>
  <c r="G2923" i="1" s="1"/>
  <c r="J2923" i="1" s="1"/>
  <c r="H2923" i="1" a="1"/>
  <c r="H2923" i="1" s="1"/>
  <c r="K2923" i="1" s="1"/>
  <c r="I2923" i="1" a="1"/>
  <c r="I2923" i="1" s="1"/>
  <c r="L2923" i="1" s="1"/>
  <c r="G2911" i="1" a="1"/>
  <c r="G2911" i="1" s="1"/>
  <c r="J2911" i="1" s="1"/>
  <c r="H2911" i="1" a="1"/>
  <c r="H2911" i="1" s="1"/>
  <c r="K2911" i="1" s="1"/>
  <c r="I2911" i="1" a="1"/>
  <c r="I2911" i="1" s="1"/>
  <c r="L2911" i="1" s="1"/>
  <c r="G2899" i="1" a="1"/>
  <c r="G2899" i="1" s="1"/>
  <c r="J2899" i="1" s="1"/>
  <c r="H2899" i="1" a="1"/>
  <c r="H2899" i="1" s="1"/>
  <c r="K2899" i="1" s="1"/>
  <c r="I2899" i="1" a="1"/>
  <c r="I2899" i="1" s="1"/>
  <c r="L2899" i="1" s="1"/>
  <c r="G2887" i="1" a="1"/>
  <c r="G2887" i="1" s="1"/>
  <c r="J2887" i="1" s="1"/>
  <c r="H2887" i="1" a="1"/>
  <c r="H2887" i="1" s="1"/>
  <c r="K2887" i="1" s="1"/>
  <c r="I2887" i="1" a="1"/>
  <c r="I2887" i="1" s="1"/>
  <c r="L2887" i="1" s="1"/>
  <c r="G2875" i="1" a="1"/>
  <c r="G2875" i="1" s="1"/>
  <c r="J2875" i="1" s="1"/>
  <c r="H2875" i="1" a="1"/>
  <c r="H2875" i="1" s="1"/>
  <c r="K2875" i="1" s="1"/>
  <c r="I2875" i="1" a="1"/>
  <c r="I2875" i="1" s="1"/>
  <c r="L2875" i="1" s="1"/>
  <c r="G2863" i="1" a="1"/>
  <c r="G2863" i="1" s="1"/>
  <c r="J2863" i="1" s="1"/>
  <c r="H2863" i="1" a="1"/>
  <c r="H2863" i="1" s="1"/>
  <c r="K2863" i="1" s="1"/>
  <c r="I2863" i="1" a="1"/>
  <c r="I2863" i="1" s="1"/>
  <c r="L2863" i="1" s="1"/>
  <c r="G2851" i="1" a="1"/>
  <c r="G2851" i="1" s="1"/>
  <c r="J2851" i="1" s="1"/>
  <c r="H2851" i="1" a="1"/>
  <c r="H2851" i="1" s="1"/>
  <c r="K2851" i="1" s="1"/>
  <c r="I2851" i="1" a="1"/>
  <c r="I2851" i="1" s="1"/>
  <c r="L2851" i="1" s="1"/>
  <c r="I2839" i="1" a="1"/>
  <c r="I2839" i="1" s="1"/>
  <c r="L2839" i="1" s="1"/>
  <c r="G2839" i="1" a="1"/>
  <c r="G2839" i="1" s="1"/>
  <c r="J2839" i="1" s="1"/>
  <c r="H2839" i="1" a="1"/>
  <c r="H2839" i="1" s="1"/>
  <c r="K2839" i="1" s="1"/>
  <c r="H2827" i="1" a="1"/>
  <c r="H2827" i="1" s="1"/>
  <c r="K2827" i="1" s="1"/>
  <c r="I2827" i="1" a="1"/>
  <c r="I2827" i="1" s="1"/>
  <c r="L2827" i="1" s="1"/>
  <c r="G2827" i="1" a="1"/>
  <c r="G2827" i="1" s="1"/>
  <c r="J2827" i="1" s="1"/>
  <c r="H2815" i="1" a="1"/>
  <c r="H2815" i="1" s="1"/>
  <c r="K2815" i="1" s="1"/>
  <c r="I2815" i="1" a="1"/>
  <c r="I2815" i="1" s="1"/>
  <c r="L2815" i="1" s="1"/>
  <c r="G2815" i="1" a="1"/>
  <c r="G2815" i="1" s="1"/>
  <c r="J2815" i="1" s="1"/>
  <c r="I2803" i="1" a="1"/>
  <c r="I2803" i="1" s="1"/>
  <c r="L2803" i="1" s="1"/>
  <c r="G2803" i="1" a="1"/>
  <c r="G2803" i="1" s="1"/>
  <c r="J2803" i="1" s="1"/>
  <c r="H2803" i="1" a="1"/>
  <c r="H2803" i="1" s="1"/>
  <c r="K2803" i="1" s="1"/>
  <c r="I2791" i="1" a="1"/>
  <c r="I2791" i="1" s="1"/>
  <c r="L2791" i="1" s="1"/>
  <c r="G2791" i="1" a="1"/>
  <c r="G2791" i="1" s="1"/>
  <c r="J2791" i="1" s="1"/>
  <c r="H2791" i="1" a="1"/>
  <c r="H2791" i="1" s="1"/>
  <c r="K2791" i="1" s="1"/>
  <c r="I2779" i="1" a="1"/>
  <c r="I2779" i="1" s="1"/>
  <c r="L2779" i="1" s="1"/>
  <c r="G2779" i="1" a="1"/>
  <c r="G2779" i="1" s="1"/>
  <c r="J2779" i="1" s="1"/>
  <c r="H2779" i="1" a="1"/>
  <c r="H2779" i="1" s="1"/>
  <c r="K2779" i="1" s="1"/>
  <c r="G2767" i="1" a="1"/>
  <c r="G2767" i="1" s="1"/>
  <c r="J2767" i="1" s="1"/>
  <c r="H2767" i="1" a="1"/>
  <c r="H2767" i="1" s="1"/>
  <c r="K2767" i="1" s="1"/>
  <c r="I2767" i="1" a="1"/>
  <c r="I2767" i="1" s="1"/>
  <c r="L2767" i="1" s="1"/>
  <c r="G2755" i="1" a="1"/>
  <c r="G2755" i="1" s="1"/>
  <c r="J2755" i="1" s="1"/>
  <c r="H2755" i="1" a="1"/>
  <c r="H2755" i="1" s="1"/>
  <c r="K2755" i="1" s="1"/>
  <c r="I2755" i="1" a="1"/>
  <c r="I2755" i="1" s="1"/>
  <c r="L2755" i="1" s="1"/>
  <c r="G2743" i="1" a="1"/>
  <c r="G2743" i="1" s="1"/>
  <c r="J2743" i="1" s="1"/>
  <c r="H2743" i="1" a="1"/>
  <c r="H2743" i="1" s="1"/>
  <c r="K2743" i="1" s="1"/>
  <c r="I2743" i="1" a="1"/>
  <c r="I2743" i="1" s="1"/>
  <c r="L2743" i="1" s="1"/>
  <c r="G2731" i="1" a="1"/>
  <c r="G2731" i="1" s="1"/>
  <c r="J2731" i="1" s="1"/>
  <c r="H2731" i="1" a="1"/>
  <c r="H2731" i="1" s="1"/>
  <c r="K2731" i="1" s="1"/>
  <c r="I2731" i="1" a="1"/>
  <c r="I2731" i="1" s="1"/>
  <c r="L2731" i="1" s="1"/>
  <c r="G2719" i="1" a="1"/>
  <c r="G2719" i="1" s="1"/>
  <c r="J2719" i="1" s="1"/>
  <c r="H2719" i="1" a="1"/>
  <c r="H2719" i="1" s="1"/>
  <c r="K2719" i="1" s="1"/>
  <c r="I2719" i="1" a="1"/>
  <c r="I2719" i="1" s="1"/>
  <c r="L2719" i="1" s="1"/>
  <c r="G2707" i="1" a="1"/>
  <c r="G2707" i="1" s="1"/>
  <c r="J2707" i="1" s="1"/>
  <c r="H2707" i="1" a="1"/>
  <c r="H2707" i="1" s="1"/>
  <c r="K2707" i="1" s="1"/>
  <c r="I2707" i="1" a="1"/>
  <c r="I2707" i="1" s="1"/>
  <c r="L2707" i="1" s="1"/>
  <c r="G2695" i="1" a="1"/>
  <c r="G2695" i="1" s="1"/>
  <c r="J2695" i="1" s="1"/>
  <c r="H2695" i="1" a="1"/>
  <c r="H2695" i="1" s="1"/>
  <c r="K2695" i="1" s="1"/>
  <c r="I2695" i="1" a="1"/>
  <c r="I2695" i="1" s="1"/>
  <c r="L2695" i="1" s="1"/>
  <c r="G2683" i="1" a="1"/>
  <c r="G2683" i="1" s="1"/>
  <c r="J2683" i="1" s="1"/>
  <c r="H2683" i="1" a="1"/>
  <c r="H2683" i="1" s="1"/>
  <c r="K2683" i="1" s="1"/>
  <c r="I2683" i="1" a="1"/>
  <c r="I2683" i="1" s="1"/>
  <c r="L2683" i="1" s="1"/>
  <c r="G2671" i="1" a="1"/>
  <c r="G2671" i="1" s="1"/>
  <c r="J2671" i="1" s="1"/>
  <c r="H2671" i="1" a="1"/>
  <c r="H2671" i="1" s="1"/>
  <c r="K2671" i="1" s="1"/>
  <c r="I2671" i="1" a="1"/>
  <c r="I2671" i="1" s="1"/>
  <c r="L2671" i="1" s="1"/>
  <c r="G2659" i="1" a="1"/>
  <c r="G2659" i="1" s="1"/>
  <c r="J2659" i="1" s="1"/>
  <c r="H2659" i="1" a="1"/>
  <c r="H2659" i="1" s="1"/>
  <c r="K2659" i="1" s="1"/>
  <c r="I2659" i="1" a="1"/>
  <c r="I2659" i="1" s="1"/>
  <c r="L2659" i="1" s="1"/>
  <c r="H2647" i="1" a="1"/>
  <c r="H2647" i="1" s="1"/>
  <c r="K2647" i="1" s="1"/>
  <c r="I2647" i="1" a="1"/>
  <c r="I2647" i="1" s="1"/>
  <c r="L2647" i="1" s="1"/>
  <c r="G2647" i="1" a="1"/>
  <c r="G2647" i="1" s="1"/>
  <c r="J2647" i="1" s="1"/>
  <c r="G2635" i="1" a="1"/>
  <c r="G2635" i="1" s="1"/>
  <c r="J2635" i="1" s="1"/>
  <c r="H2635" i="1" a="1"/>
  <c r="H2635" i="1" s="1"/>
  <c r="K2635" i="1" s="1"/>
  <c r="I2635" i="1" a="1"/>
  <c r="I2635" i="1" s="1"/>
  <c r="L2635" i="1" s="1"/>
  <c r="G2623" i="1" a="1"/>
  <c r="G2623" i="1" s="1"/>
  <c r="J2623" i="1" s="1"/>
  <c r="H2623" i="1" a="1"/>
  <c r="H2623" i="1" s="1"/>
  <c r="K2623" i="1" s="1"/>
  <c r="I2623" i="1" a="1"/>
  <c r="I2623" i="1" s="1"/>
  <c r="L2623" i="1" s="1"/>
  <c r="G2611" i="1" a="1"/>
  <c r="G2611" i="1" s="1"/>
  <c r="J2611" i="1" s="1"/>
  <c r="H2611" i="1" a="1"/>
  <c r="H2611" i="1" s="1"/>
  <c r="K2611" i="1" s="1"/>
  <c r="I2611" i="1" a="1"/>
  <c r="I2611" i="1" s="1"/>
  <c r="L2611" i="1" s="1"/>
  <c r="G2599" i="1" a="1"/>
  <c r="G2599" i="1" s="1"/>
  <c r="J2599" i="1" s="1"/>
  <c r="H2599" i="1" a="1"/>
  <c r="H2599" i="1" s="1"/>
  <c r="K2599" i="1" s="1"/>
  <c r="I2599" i="1" a="1"/>
  <c r="I2599" i="1" s="1"/>
  <c r="L2599" i="1" s="1"/>
  <c r="G2587" i="1" a="1"/>
  <c r="G2587" i="1" s="1"/>
  <c r="J2587" i="1" s="1"/>
  <c r="H2587" i="1" a="1"/>
  <c r="H2587" i="1" s="1"/>
  <c r="K2587" i="1" s="1"/>
  <c r="I2587" i="1" a="1"/>
  <c r="I2587" i="1" s="1"/>
  <c r="L2587" i="1" s="1"/>
  <c r="G2575" i="1" a="1"/>
  <c r="G2575" i="1" s="1"/>
  <c r="J2575" i="1" s="1"/>
  <c r="H2575" i="1" a="1"/>
  <c r="H2575" i="1" s="1"/>
  <c r="K2575" i="1" s="1"/>
  <c r="I2575" i="1" a="1"/>
  <c r="I2575" i="1" s="1"/>
  <c r="L2575" i="1" s="1"/>
  <c r="G2563" i="1" a="1"/>
  <c r="G2563" i="1" s="1"/>
  <c r="J2563" i="1" s="1"/>
  <c r="H2563" i="1" a="1"/>
  <c r="H2563" i="1" s="1"/>
  <c r="K2563" i="1" s="1"/>
  <c r="I2563" i="1" a="1"/>
  <c r="I2563" i="1" s="1"/>
  <c r="L2563" i="1" s="1"/>
  <c r="G2551" i="1" a="1"/>
  <c r="G2551" i="1" s="1"/>
  <c r="J2551" i="1" s="1"/>
  <c r="H2551" i="1" a="1"/>
  <c r="H2551" i="1" s="1"/>
  <c r="K2551" i="1" s="1"/>
  <c r="I2551" i="1" a="1"/>
  <c r="I2551" i="1" s="1"/>
  <c r="L2551" i="1" s="1"/>
  <c r="G2539" i="1" a="1"/>
  <c r="G2539" i="1" s="1"/>
  <c r="J2539" i="1" s="1"/>
  <c r="H2539" i="1" a="1"/>
  <c r="H2539" i="1" s="1"/>
  <c r="K2539" i="1" s="1"/>
  <c r="I2539" i="1" a="1"/>
  <c r="I2539" i="1" s="1"/>
  <c r="L2539" i="1" s="1"/>
  <c r="G2527" i="1" a="1"/>
  <c r="G2527" i="1" s="1"/>
  <c r="J2527" i="1" s="1"/>
  <c r="H2527" i="1" a="1"/>
  <c r="H2527" i="1" s="1"/>
  <c r="K2527" i="1" s="1"/>
  <c r="I2527" i="1" a="1"/>
  <c r="I2527" i="1" s="1"/>
  <c r="L2527" i="1" s="1"/>
  <c r="H2515" i="1" a="1"/>
  <c r="H2515" i="1" s="1"/>
  <c r="K2515" i="1" s="1"/>
  <c r="I2515" i="1" a="1"/>
  <c r="I2515" i="1" s="1"/>
  <c r="L2515" i="1" s="1"/>
  <c r="G2515" i="1" a="1"/>
  <c r="G2515" i="1" s="1"/>
  <c r="J2515" i="1" s="1"/>
  <c r="G2503" i="1" a="1"/>
  <c r="G2503" i="1" s="1"/>
  <c r="J2503" i="1" s="1"/>
  <c r="H2503" i="1" a="1"/>
  <c r="H2503" i="1" s="1"/>
  <c r="K2503" i="1" s="1"/>
  <c r="I2503" i="1" a="1"/>
  <c r="I2503" i="1" s="1"/>
  <c r="L2503" i="1" s="1"/>
  <c r="G2491" i="1" a="1"/>
  <c r="G2491" i="1" s="1"/>
  <c r="J2491" i="1" s="1"/>
  <c r="H2491" i="1" a="1"/>
  <c r="H2491" i="1" s="1"/>
  <c r="K2491" i="1" s="1"/>
  <c r="I2491" i="1" a="1"/>
  <c r="I2491" i="1" s="1"/>
  <c r="L2491" i="1" s="1"/>
  <c r="H2479" i="1" a="1"/>
  <c r="H2479" i="1" s="1"/>
  <c r="K2479" i="1" s="1"/>
  <c r="I2479" i="1" a="1"/>
  <c r="I2479" i="1" s="1"/>
  <c r="L2479" i="1" s="1"/>
  <c r="G2479" i="1" a="1"/>
  <c r="G2479" i="1" s="1"/>
  <c r="J2479" i="1" s="1"/>
  <c r="H2467" i="1" a="1"/>
  <c r="H2467" i="1" s="1"/>
  <c r="K2467" i="1" s="1"/>
  <c r="I2467" i="1" a="1"/>
  <c r="I2467" i="1" s="1"/>
  <c r="L2467" i="1" s="1"/>
  <c r="G2467" i="1" a="1"/>
  <c r="G2467" i="1" s="1"/>
  <c r="J2467" i="1" s="1"/>
  <c r="H2455" i="1" a="1"/>
  <c r="H2455" i="1" s="1"/>
  <c r="K2455" i="1" s="1"/>
  <c r="I2455" i="1" a="1"/>
  <c r="I2455" i="1" s="1"/>
  <c r="L2455" i="1" s="1"/>
  <c r="G2455" i="1" a="1"/>
  <c r="G2455" i="1" s="1"/>
  <c r="J2455" i="1" s="1"/>
  <c r="H2443" i="1" a="1"/>
  <c r="H2443" i="1" s="1"/>
  <c r="K2443" i="1" s="1"/>
  <c r="I2443" i="1" a="1"/>
  <c r="I2443" i="1" s="1"/>
  <c r="L2443" i="1" s="1"/>
  <c r="G2443" i="1" a="1"/>
  <c r="G2443" i="1" s="1"/>
  <c r="J2443" i="1" s="1"/>
  <c r="H2431" i="1" a="1"/>
  <c r="H2431" i="1" s="1"/>
  <c r="K2431" i="1" s="1"/>
  <c r="I2431" i="1" a="1"/>
  <c r="I2431" i="1" s="1"/>
  <c r="L2431" i="1" s="1"/>
  <c r="G2431" i="1" a="1"/>
  <c r="G2431" i="1" s="1"/>
  <c r="J2431" i="1" s="1"/>
  <c r="H2419" i="1" a="1"/>
  <c r="H2419" i="1" s="1"/>
  <c r="K2419" i="1" s="1"/>
  <c r="I2419" i="1" a="1"/>
  <c r="I2419" i="1" s="1"/>
  <c r="L2419" i="1" s="1"/>
  <c r="G2419" i="1" a="1"/>
  <c r="G2419" i="1" s="1"/>
  <c r="J2419" i="1" s="1"/>
  <c r="H2407" i="1" a="1"/>
  <c r="H2407" i="1" s="1"/>
  <c r="K2407" i="1" s="1"/>
  <c r="I2407" i="1" a="1"/>
  <c r="I2407" i="1" s="1"/>
  <c r="L2407" i="1" s="1"/>
  <c r="G2407" i="1" a="1"/>
  <c r="G2407" i="1" s="1"/>
  <c r="J2407" i="1" s="1"/>
  <c r="H2395" i="1" a="1"/>
  <c r="H2395" i="1" s="1"/>
  <c r="K2395" i="1" s="1"/>
  <c r="I2395" i="1" a="1"/>
  <c r="I2395" i="1" s="1"/>
  <c r="L2395" i="1" s="1"/>
  <c r="G2395" i="1" a="1"/>
  <c r="G2395" i="1" s="1"/>
  <c r="J2395" i="1" s="1"/>
  <c r="H2383" i="1" a="1"/>
  <c r="H2383" i="1" s="1"/>
  <c r="K2383" i="1" s="1"/>
  <c r="I2383" i="1" a="1"/>
  <c r="I2383" i="1" s="1"/>
  <c r="L2383" i="1" s="1"/>
  <c r="G2383" i="1" a="1"/>
  <c r="G2383" i="1" s="1"/>
  <c r="J2383" i="1" s="1"/>
  <c r="H2371" i="1" a="1"/>
  <c r="H2371" i="1" s="1"/>
  <c r="K2371" i="1" s="1"/>
  <c r="I2371" i="1" a="1"/>
  <c r="I2371" i="1" s="1"/>
  <c r="L2371" i="1" s="1"/>
  <c r="G2371" i="1" a="1"/>
  <c r="G2371" i="1" s="1"/>
  <c r="J2371" i="1" s="1"/>
  <c r="H2359" i="1" a="1"/>
  <c r="H2359" i="1" s="1"/>
  <c r="K2359" i="1" s="1"/>
  <c r="I2359" i="1" a="1"/>
  <c r="I2359" i="1" s="1"/>
  <c r="L2359" i="1" s="1"/>
  <c r="G2359" i="1" a="1"/>
  <c r="G2359" i="1" s="1"/>
  <c r="J2359" i="1" s="1"/>
  <c r="H2347" i="1" a="1"/>
  <c r="H2347" i="1" s="1"/>
  <c r="K2347" i="1" s="1"/>
  <c r="I2347" i="1" a="1"/>
  <c r="I2347" i="1" s="1"/>
  <c r="L2347" i="1" s="1"/>
  <c r="G2347" i="1" a="1"/>
  <c r="G2347" i="1" s="1"/>
  <c r="J2347" i="1" s="1"/>
  <c r="H2335" i="1" a="1"/>
  <c r="H2335" i="1" s="1"/>
  <c r="K2335" i="1" s="1"/>
  <c r="I2335" i="1" a="1"/>
  <c r="I2335" i="1" s="1"/>
  <c r="L2335" i="1" s="1"/>
  <c r="G2335" i="1" a="1"/>
  <c r="G2335" i="1" s="1"/>
  <c r="J2335" i="1" s="1"/>
  <c r="H2323" i="1" a="1"/>
  <c r="H2323" i="1" s="1"/>
  <c r="K2323" i="1" s="1"/>
  <c r="I2323" i="1" a="1"/>
  <c r="I2323" i="1" s="1"/>
  <c r="L2323" i="1" s="1"/>
  <c r="G2323" i="1" a="1"/>
  <c r="G2323" i="1" s="1"/>
  <c r="J2323" i="1" s="1"/>
  <c r="H2311" i="1" a="1"/>
  <c r="H2311" i="1" s="1"/>
  <c r="K2311" i="1" s="1"/>
  <c r="I2311" i="1" a="1"/>
  <c r="I2311" i="1" s="1"/>
  <c r="L2311" i="1" s="1"/>
  <c r="G2311" i="1" a="1"/>
  <c r="G2311" i="1" s="1"/>
  <c r="J2311" i="1" s="1"/>
  <c r="H2299" i="1" a="1"/>
  <c r="H2299" i="1" s="1"/>
  <c r="K2299" i="1" s="1"/>
  <c r="I2299" i="1" a="1"/>
  <c r="I2299" i="1" s="1"/>
  <c r="L2299" i="1" s="1"/>
  <c r="G2299" i="1" a="1"/>
  <c r="G2299" i="1" s="1"/>
  <c r="J2299" i="1" s="1"/>
  <c r="H2287" i="1" a="1"/>
  <c r="H2287" i="1" s="1"/>
  <c r="K2287" i="1" s="1"/>
  <c r="I2287" i="1" a="1"/>
  <c r="I2287" i="1" s="1"/>
  <c r="L2287" i="1" s="1"/>
  <c r="G2287" i="1" a="1"/>
  <c r="G2287" i="1" s="1"/>
  <c r="J2287" i="1" s="1"/>
  <c r="H2275" i="1" a="1"/>
  <c r="H2275" i="1" s="1"/>
  <c r="K2275" i="1" s="1"/>
  <c r="I2275" i="1" a="1"/>
  <c r="I2275" i="1" s="1"/>
  <c r="L2275" i="1" s="1"/>
  <c r="G2275" i="1" a="1"/>
  <c r="G2275" i="1" s="1"/>
  <c r="J2275" i="1" s="1"/>
  <c r="H2263" i="1" a="1"/>
  <c r="H2263" i="1" s="1"/>
  <c r="K2263" i="1" s="1"/>
  <c r="I2263" i="1" a="1"/>
  <c r="I2263" i="1" s="1"/>
  <c r="L2263" i="1" s="1"/>
  <c r="G2263" i="1" a="1"/>
  <c r="G2263" i="1" s="1"/>
  <c r="J2263" i="1" s="1"/>
  <c r="H2251" i="1" a="1"/>
  <c r="H2251" i="1" s="1"/>
  <c r="K2251" i="1" s="1"/>
  <c r="I2251" i="1" a="1"/>
  <c r="I2251" i="1" s="1"/>
  <c r="L2251" i="1" s="1"/>
  <c r="G2251" i="1" a="1"/>
  <c r="G2251" i="1" s="1"/>
  <c r="J2251" i="1" s="1"/>
  <c r="H2239" i="1" a="1"/>
  <c r="H2239" i="1" s="1"/>
  <c r="K2239" i="1" s="1"/>
  <c r="I2239" i="1" a="1"/>
  <c r="I2239" i="1" s="1"/>
  <c r="L2239" i="1" s="1"/>
  <c r="G2239" i="1" a="1"/>
  <c r="G2239" i="1" s="1"/>
  <c r="J2239" i="1" s="1"/>
  <c r="H2227" i="1" a="1"/>
  <c r="H2227" i="1" s="1"/>
  <c r="K2227" i="1" s="1"/>
  <c r="I2227" i="1" a="1"/>
  <c r="I2227" i="1" s="1"/>
  <c r="L2227" i="1" s="1"/>
  <c r="G2227" i="1" a="1"/>
  <c r="G2227" i="1" s="1"/>
  <c r="J2227" i="1" s="1"/>
  <c r="H2215" i="1" a="1"/>
  <c r="H2215" i="1" s="1"/>
  <c r="K2215" i="1" s="1"/>
  <c r="I2215" i="1" a="1"/>
  <c r="I2215" i="1" s="1"/>
  <c r="L2215" i="1" s="1"/>
  <c r="G2215" i="1" a="1"/>
  <c r="G2215" i="1" s="1"/>
  <c r="J2215" i="1" s="1"/>
  <c r="H2203" i="1" a="1"/>
  <c r="H2203" i="1" s="1"/>
  <c r="K2203" i="1" s="1"/>
  <c r="I2203" i="1" a="1"/>
  <c r="I2203" i="1" s="1"/>
  <c r="L2203" i="1" s="1"/>
  <c r="G2203" i="1" a="1"/>
  <c r="G2203" i="1" s="1"/>
  <c r="J2203" i="1" s="1"/>
  <c r="H2191" i="1" a="1"/>
  <c r="H2191" i="1" s="1"/>
  <c r="K2191" i="1" s="1"/>
  <c r="I2191" i="1" a="1"/>
  <c r="I2191" i="1" s="1"/>
  <c r="L2191" i="1" s="1"/>
  <c r="G2191" i="1" a="1"/>
  <c r="G2191" i="1" s="1"/>
  <c r="J2191" i="1" s="1"/>
  <c r="H2179" i="1" a="1"/>
  <c r="H2179" i="1" s="1"/>
  <c r="K2179" i="1" s="1"/>
  <c r="I2179" i="1" a="1"/>
  <c r="I2179" i="1" s="1"/>
  <c r="L2179" i="1" s="1"/>
  <c r="G2179" i="1" a="1"/>
  <c r="G2179" i="1" s="1"/>
  <c r="J2179" i="1" s="1"/>
  <c r="H2167" i="1" a="1"/>
  <c r="H2167" i="1" s="1"/>
  <c r="K2167" i="1" s="1"/>
  <c r="I2167" i="1" a="1"/>
  <c r="I2167" i="1" s="1"/>
  <c r="L2167" i="1" s="1"/>
  <c r="G2167" i="1" a="1"/>
  <c r="G2167" i="1" s="1"/>
  <c r="J2167" i="1" s="1"/>
  <c r="H2155" i="1" a="1"/>
  <c r="H2155" i="1" s="1"/>
  <c r="K2155" i="1" s="1"/>
  <c r="I2155" i="1" a="1"/>
  <c r="I2155" i="1" s="1"/>
  <c r="L2155" i="1" s="1"/>
  <c r="G2155" i="1" a="1"/>
  <c r="G2155" i="1" s="1"/>
  <c r="J2155" i="1" s="1"/>
  <c r="H2143" i="1" a="1"/>
  <c r="H2143" i="1" s="1"/>
  <c r="K2143" i="1" s="1"/>
  <c r="I2143" i="1" a="1"/>
  <c r="I2143" i="1" s="1"/>
  <c r="L2143" i="1" s="1"/>
  <c r="G2143" i="1" a="1"/>
  <c r="G2143" i="1" s="1"/>
  <c r="J2143" i="1" s="1"/>
  <c r="H2131" i="1" a="1"/>
  <c r="H2131" i="1" s="1"/>
  <c r="K2131" i="1" s="1"/>
  <c r="I2131" i="1" a="1"/>
  <c r="I2131" i="1" s="1"/>
  <c r="L2131" i="1" s="1"/>
  <c r="G2131" i="1" a="1"/>
  <c r="G2131" i="1" s="1"/>
  <c r="J2131" i="1" s="1"/>
  <c r="H2119" i="1" a="1"/>
  <c r="H2119" i="1" s="1"/>
  <c r="K2119" i="1" s="1"/>
  <c r="I2119" i="1" a="1"/>
  <c r="I2119" i="1" s="1"/>
  <c r="L2119" i="1" s="1"/>
  <c r="G2119" i="1" a="1"/>
  <c r="G2119" i="1" s="1"/>
  <c r="J2119" i="1" s="1"/>
  <c r="H2107" i="1" a="1"/>
  <c r="H2107" i="1" s="1"/>
  <c r="K2107" i="1" s="1"/>
  <c r="I2107" i="1" a="1"/>
  <c r="I2107" i="1" s="1"/>
  <c r="L2107" i="1" s="1"/>
  <c r="G2107" i="1" a="1"/>
  <c r="G2107" i="1" s="1"/>
  <c r="J2107" i="1" s="1"/>
  <c r="H2095" i="1" a="1"/>
  <c r="H2095" i="1" s="1"/>
  <c r="K2095" i="1" s="1"/>
  <c r="I2095" i="1" a="1"/>
  <c r="I2095" i="1" s="1"/>
  <c r="L2095" i="1" s="1"/>
  <c r="G2095" i="1" a="1"/>
  <c r="G2095" i="1" s="1"/>
  <c r="J2095" i="1" s="1"/>
  <c r="H2083" i="1" a="1"/>
  <c r="H2083" i="1" s="1"/>
  <c r="K2083" i="1" s="1"/>
  <c r="I2083" i="1" a="1"/>
  <c r="I2083" i="1" s="1"/>
  <c r="L2083" i="1" s="1"/>
  <c r="G2083" i="1" a="1"/>
  <c r="G2083" i="1" s="1"/>
  <c r="J2083" i="1" s="1"/>
  <c r="G2071" i="1" a="1"/>
  <c r="G2071" i="1" s="1"/>
  <c r="J2071" i="1" s="1"/>
  <c r="H2071" i="1" a="1"/>
  <c r="H2071" i="1" s="1"/>
  <c r="K2071" i="1" s="1"/>
  <c r="I2071" i="1" a="1"/>
  <c r="I2071" i="1" s="1"/>
  <c r="L2071" i="1" s="1"/>
  <c r="G2059" i="1" a="1"/>
  <c r="G2059" i="1" s="1"/>
  <c r="J2059" i="1" s="1"/>
  <c r="H2059" i="1" a="1"/>
  <c r="H2059" i="1" s="1"/>
  <c r="K2059" i="1" s="1"/>
  <c r="I2059" i="1" a="1"/>
  <c r="I2059" i="1" s="1"/>
  <c r="L2059" i="1" s="1"/>
  <c r="I2047" i="1" a="1"/>
  <c r="I2047" i="1" s="1"/>
  <c r="L2047" i="1" s="1"/>
  <c r="G2047" i="1" a="1"/>
  <c r="G2047" i="1" s="1"/>
  <c r="J2047" i="1" s="1"/>
  <c r="H2047" i="1" a="1"/>
  <c r="H2047" i="1" s="1"/>
  <c r="K2047" i="1" s="1"/>
  <c r="G2035" i="1" a="1"/>
  <c r="G2035" i="1" s="1"/>
  <c r="J2035" i="1" s="1"/>
  <c r="H2035" i="1" a="1"/>
  <c r="H2035" i="1" s="1"/>
  <c r="K2035" i="1" s="1"/>
  <c r="I2035" i="1" a="1"/>
  <c r="I2035" i="1" s="1"/>
  <c r="L2035" i="1" s="1"/>
  <c r="G2023" i="1" a="1"/>
  <c r="G2023" i="1" s="1"/>
  <c r="J2023" i="1" s="1"/>
  <c r="H2023" i="1" a="1"/>
  <c r="H2023" i="1" s="1"/>
  <c r="K2023" i="1" s="1"/>
  <c r="I2023" i="1" a="1"/>
  <c r="I2023" i="1" s="1"/>
  <c r="L2023" i="1" s="1"/>
  <c r="H2011" i="1" a="1"/>
  <c r="H2011" i="1" s="1"/>
  <c r="K2011" i="1" s="1"/>
  <c r="I2011" i="1" a="1"/>
  <c r="I2011" i="1" s="1"/>
  <c r="L2011" i="1" s="1"/>
  <c r="G2011" i="1" a="1"/>
  <c r="G2011" i="1" s="1"/>
  <c r="J2011" i="1" s="1"/>
  <c r="G1999" i="1" a="1"/>
  <c r="G1999" i="1" s="1"/>
  <c r="J1999" i="1" s="1"/>
  <c r="H1999" i="1" a="1"/>
  <c r="H1999" i="1" s="1"/>
  <c r="K1999" i="1" s="1"/>
  <c r="I1999" i="1" a="1"/>
  <c r="I1999" i="1" s="1"/>
  <c r="L1999" i="1" s="1"/>
  <c r="G1987" i="1" a="1"/>
  <c r="G1987" i="1" s="1"/>
  <c r="J1987" i="1" s="1"/>
  <c r="H1987" i="1" a="1"/>
  <c r="H1987" i="1" s="1"/>
  <c r="K1987" i="1" s="1"/>
  <c r="I1987" i="1" a="1"/>
  <c r="I1987" i="1" s="1"/>
  <c r="L1987" i="1" s="1"/>
  <c r="G1975" i="1" a="1"/>
  <c r="G1975" i="1" s="1"/>
  <c r="J1975" i="1" s="1"/>
  <c r="H1975" i="1" a="1"/>
  <c r="H1975" i="1" s="1"/>
  <c r="K1975" i="1" s="1"/>
  <c r="I1975" i="1" a="1"/>
  <c r="I1975" i="1" s="1"/>
  <c r="L1975" i="1" s="1"/>
  <c r="I1963" i="1" a="1"/>
  <c r="I1963" i="1" s="1"/>
  <c r="L1963" i="1" s="1"/>
  <c r="G1963" i="1" a="1"/>
  <c r="G1963" i="1" s="1"/>
  <c r="J1963" i="1" s="1"/>
  <c r="H1963" i="1" a="1"/>
  <c r="H1963" i="1" s="1"/>
  <c r="K1963" i="1" s="1"/>
  <c r="G1951" i="1" a="1"/>
  <c r="G1951" i="1" s="1"/>
  <c r="J1951" i="1" s="1"/>
  <c r="H1951" i="1" a="1"/>
  <c r="H1951" i="1" s="1"/>
  <c r="K1951" i="1" s="1"/>
  <c r="I1951" i="1" a="1"/>
  <c r="I1951" i="1" s="1"/>
  <c r="L1951" i="1" s="1"/>
  <c r="G1939" i="1" a="1"/>
  <c r="G1939" i="1" s="1"/>
  <c r="J1939" i="1" s="1"/>
  <c r="H1939" i="1" a="1"/>
  <c r="H1939" i="1" s="1"/>
  <c r="K1939" i="1" s="1"/>
  <c r="I1939" i="1" a="1"/>
  <c r="I1939" i="1" s="1"/>
  <c r="L1939" i="1" s="1"/>
  <c r="G1927" i="1" a="1"/>
  <c r="G1927" i="1" s="1"/>
  <c r="J1927" i="1" s="1"/>
  <c r="H1927" i="1" a="1"/>
  <c r="H1927" i="1" s="1"/>
  <c r="K1927" i="1" s="1"/>
  <c r="I1927" i="1" a="1"/>
  <c r="I1927" i="1" s="1"/>
  <c r="L1927" i="1" s="1"/>
  <c r="G1915" i="1" a="1"/>
  <c r="G1915" i="1" s="1"/>
  <c r="J1915" i="1" s="1"/>
  <c r="H1915" i="1" a="1"/>
  <c r="H1915" i="1" s="1"/>
  <c r="K1915" i="1" s="1"/>
  <c r="I1915" i="1" a="1"/>
  <c r="I1915" i="1" s="1"/>
  <c r="L1915" i="1" s="1"/>
  <c r="G1903" i="1" a="1"/>
  <c r="G1903" i="1" s="1"/>
  <c r="J1903" i="1" s="1"/>
  <c r="H1903" i="1" a="1"/>
  <c r="H1903" i="1" s="1"/>
  <c r="K1903" i="1" s="1"/>
  <c r="I1903" i="1" a="1"/>
  <c r="I1903" i="1" s="1"/>
  <c r="L1903" i="1" s="1"/>
  <c r="G1891" i="1" a="1"/>
  <c r="G1891" i="1" s="1"/>
  <c r="J1891" i="1" s="1"/>
  <c r="H1891" i="1" a="1"/>
  <c r="H1891" i="1" s="1"/>
  <c r="K1891" i="1" s="1"/>
  <c r="I1891" i="1" a="1"/>
  <c r="I1891" i="1" s="1"/>
  <c r="L1891" i="1" s="1"/>
  <c r="G1879" i="1" a="1"/>
  <c r="G1879" i="1" s="1"/>
  <c r="J1879" i="1" s="1"/>
  <c r="H1879" i="1" a="1"/>
  <c r="H1879" i="1" s="1"/>
  <c r="K1879" i="1" s="1"/>
  <c r="I1879" i="1" a="1"/>
  <c r="I1879" i="1" s="1"/>
  <c r="L1879" i="1" s="1"/>
  <c r="H1867" i="1" a="1"/>
  <c r="H1867" i="1" s="1"/>
  <c r="K1867" i="1" s="1"/>
  <c r="I1867" i="1" a="1"/>
  <c r="I1867" i="1" s="1"/>
  <c r="L1867" i="1" s="1"/>
  <c r="G1867" i="1" a="1"/>
  <c r="G1867" i="1" s="1"/>
  <c r="J1867" i="1" s="1"/>
  <c r="G1855" i="1" a="1"/>
  <c r="G1855" i="1" s="1"/>
  <c r="J1855" i="1" s="1"/>
  <c r="H1855" i="1" a="1"/>
  <c r="H1855" i="1" s="1"/>
  <c r="K1855" i="1" s="1"/>
  <c r="I1855" i="1" a="1"/>
  <c r="I1855" i="1" s="1"/>
  <c r="L1855" i="1" s="1"/>
  <c r="G1843" i="1" a="1"/>
  <c r="G1843" i="1" s="1"/>
  <c r="J1843" i="1" s="1"/>
  <c r="H1843" i="1" a="1"/>
  <c r="H1843" i="1" s="1"/>
  <c r="K1843" i="1" s="1"/>
  <c r="I1843" i="1" a="1"/>
  <c r="I1843" i="1" s="1"/>
  <c r="L1843" i="1" s="1"/>
  <c r="H1831" i="1" a="1"/>
  <c r="H1831" i="1" s="1"/>
  <c r="K1831" i="1" s="1"/>
  <c r="I1831" i="1" a="1"/>
  <c r="I1831" i="1" s="1"/>
  <c r="L1831" i="1" s="1"/>
  <c r="G1831" i="1" a="1"/>
  <c r="G1831" i="1" s="1"/>
  <c r="J1831" i="1" s="1"/>
  <c r="G1819" i="1" a="1"/>
  <c r="G1819" i="1" s="1"/>
  <c r="J1819" i="1" s="1"/>
  <c r="H1819" i="1" a="1"/>
  <c r="H1819" i="1" s="1"/>
  <c r="K1819" i="1" s="1"/>
  <c r="I1819" i="1" a="1"/>
  <c r="I1819" i="1" s="1"/>
  <c r="L1819" i="1" s="1"/>
  <c r="G1807" i="1" a="1"/>
  <c r="G1807" i="1" s="1"/>
  <c r="J1807" i="1" s="1"/>
  <c r="H1807" i="1" a="1"/>
  <c r="H1807" i="1" s="1"/>
  <c r="K1807" i="1" s="1"/>
  <c r="I1807" i="1" a="1"/>
  <c r="I1807" i="1" s="1"/>
  <c r="L1807" i="1" s="1"/>
  <c r="G1795" i="1" a="1"/>
  <c r="G1795" i="1" s="1"/>
  <c r="J1795" i="1" s="1"/>
  <c r="H1795" i="1" a="1"/>
  <c r="H1795" i="1" s="1"/>
  <c r="K1795" i="1" s="1"/>
  <c r="I1795" i="1" a="1"/>
  <c r="I1795" i="1" s="1"/>
  <c r="L1795" i="1" s="1"/>
  <c r="I1783" i="1" a="1"/>
  <c r="I1783" i="1" s="1"/>
  <c r="L1783" i="1" s="1"/>
  <c r="G1783" i="1" a="1"/>
  <c r="G1783" i="1" s="1"/>
  <c r="J1783" i="1" s="1"/>
  <c r="H1783" i="1" a="1"/>
  <c r="H1783" i="1" s="1"/>
  <c r="K1783" i="1" s="1"/>
  <c r="G1771" i="1" a="1"/>
  <c r="G1771" i="1" s="1"/>
  <c r="J1771" i="1" s="1"/>
  <c r="H1771" i="1" a="1"/>
  <c r="H1771" i="1" s="1"/>
  <c r="K1771" i="1" s="1"/>
  <c r="I1771" i="1" a="1"/>
  <c r="I1771" i="1" s="1"/>
  <c r="L1771" i="1" s="1"/>
  <c r="G1759" i="1" a="1"/>
  <c r="G1759" i="1" s="1"/>
  <c r="J1759" i="1" s="1"/>
  <c r="H1759" i="1" a="1"/>
  <c r="H1759" i="1" s="1"/>
  <c r="K1759" i="1" s="1"/>
  <c r="I1759" i="1" a="1"/>
  <c r="I1759" i="1" s="1"/>
  <c r="L1759" i="1" s="1"/>
  <c r="G1747" i="1" a="1"/>
  <c r="G1747" i="1" s="1"/>
  <c r="J1747" i="1" s="1"/>
  <c r="H1747" i="1" a="1"/>
  <c r="H1747" i="1" s="1"/>
  <c r="K1747" i="1" s="1"/>
  <c r="I1747" i="1" a="1"/>
  <c r="I1747" i="1" s="1"/>
  <c r="L1747" i="1" s="1"/>
  <c r="I1735" i="1" a="1"/>
  <c r="I1735" i="1" s="1"/>
  <c r="L1735" i="1" s="1"/>
  <c r="G1735" i="1" a="1"/>
  <c r="G1735" i="1" s="1"/>
  <c r="J1735" i="1" s="1"/>
  <c r="H1735" i="1" a="1"/>
  <c r="H1735" i="1" s="1"/>
  <c r="K1735" i="1" s="1"/>
  <c r="G1723" i="1" a="1"/>
  <c r="G1723" i="1" s="1"/>
  <c r="J1723" i="1" s="1"/>
  <c r="H1723" i="1" a="1"/>
  <c r="H1723" i="1" s="1"/>
  <c r="K1723" i="1" s="1"/>
  <c r="I1723" i="1" a="1"/>
  <c r="I1723" i="1" s="1"/>
  <c r="L1723" i="1" s="1"/>
  <c r="G1711" i="1" a="1"/>
  <c r="G1711" i="1" s="1"/>
  <c r="J1711" i="1" s="1"/>
  <c r="H1711" i="1" a="1"/>
  <c r="H1711" i="1" s="1"/>
  <c r="K1711" i="1" s="1"/>
  <c r="I1711" i="1" a="1"/>
  <c r="I1711" i="1" s="1"/>
  <c r="L1711" i="1" s="1"/>
  <c r="G1699" i="1" a="1"/>
  <c r="G1699" i="1" s="1"/>
  <c r="J1699" i="1" s="1"/>
  <c r="H1699" i="1" a="1"/>
  <c r="H1699" i="1" s="1"/>
  <c r="K1699" i="1" s="1"/>
  <c r="I1699" i="1" a="1"/>
  <c r="I1699" i="1" s="1"/>
  <c r="L1699" i="1" s="1"/>
  <c r="I1687" i="1" a="1"/>
  <c r="I1687" i="1" s="1"/>
  <c r="L1687" i="1" s="1"/>
  <c r="G1687" i="1" a="1"/>
  <c r="G1687" i="1" s="1"/>
  <c r="J1687" i="1" s="1"/>
  <c r="H1687" i="1" a="1"/>
  <c r="H1687" i="1" s="1"/>
  <c r="K1687" i="1" s="1"/>
  <c r="G1675" i="1" a="1"/>
  <c r="G1675" i="1" s="1"/>
  <c r="J1675" i="1" s="1"/>
  <c r="H1675" i="1" a="1"/>
  <c r="H1675" i="1" s="1"/>
  <c r="K1675" i="1" s="1"/>
  <c r="I1675" i="1" a="1"/>
  <c r="I1675" i="1" s="1"/>
  <c r="L1675" i="1" s="1"/>
  <c r="G1663" i="1" a="1"/>
  <c r="G1663" i="1" s="1"/>
  <c r="J1663" i="1" s="1"/>
  <c r="H1663" i="1" a="1"/>
  <c r="H1663" i="1" s="1"/>
  <c r="K1663" i="1" s="1"/>
  <c r="I1663" i="1" a="1"/>
  <c r="I1663" i="1" s="1"/>
  <c r="L1663" i="1" s="1"/>
  <c r="G1651" i="1" a="1"/>
  <c r="G1651" i="1" s="1"/>
  <c r="J1651" i="1" s="1"/>
  <c r="H1651" i="1" a="1"/>
  <c r="H1651" i="1" s="1"/>
  <c r="K1651" i="1" s="1"/>
  <c r="I1651" i="1" a="1"/>
  <c r="I1651" i="1" s="1"/>
  <c r="L1651" i="1" s="1"/>
  <c r="I1639" i="1" a="1"/>
  <c r="I1639" i="1" s="1"/>
  <c r="L1639" i="1" s="1"/>
  <c r="G1639" i="1" a="1"/>
  <c r="G1639" i="1" s="1"/>
  <c r="J1639" i="1" s="1"/>
  <c r="H1639" i="1" a="1"/>
  <c r="H1639" i="1" s="1"/>
  <c r="K1639" i="1" s="1"/>
  <c r="G1627" i="1" a="1"/>
  <c r="G1627" i="1" s="1"/>
  <c r="J1627" i="1" s="1"/>
  <c r="H1627" i="1" a="1"/>
  <c r="H1627" i="1" s="1"/>
  <c r="K1627" i="1" s="1"/>
  <c r="I1627" i="1" a="1"/>
  <c r="I1627" i="1" s="1"/>
  <c r="L1627" i="1" s="1"/>
  <c r="G1615" i="1" a="1"/>
  <c r="G1615" i="1" s="1"/>
  <c r="J1615" i="1" s="1"/>
  <c r="H1615" i="1" a="1"/>
  <c r="H1615" i="1" s="1"/>
  <c r="K1615" i="1" s="1"/>
  <c r="I1615" i="1" a="1"/>
  <c r="I1615" i="1" s="1"/>
  <c r="L1615" i="1" s="1"/>
  <c r="G1603" i="1" a="1"/>
  <c r="G1603" i="1" s="1"/>
  <c r="J1603" i="1" s="1"/>
  <c r="H1603" i="1" a="1"/>
  <c r="H1603" i="1" s="1"/>
  <c r="K1603" i="1" s="1"/>
  <c r="I1603" i="1" a="1"/>
  <c r="I1603" i="1" s="1"/>
  <c r="L1603" i="1" s="1"/>
  <c r="I1591" i="1" a="1"/>
  <c r="I1591" i="1" s="1"/>
  <c r="L1591" i="1" s="1"/>
  <c r="G1591" i="1" a="1"/>
  <c r="G1591" i="1" s="1"/>
  <c r="J1591" i="1" s="1"/>
  <c r="H1591" i="1" a="1"/>
  <c r="H1591" i="1" s="1"/>
  <c r="K1591" i="1" s="1"/>
  <c r="G1579" i="1" a="1"/>
  <c r="G1579" i="1" s="1"/>
  <c r="J1579" i="1" s="1"/>
  <c r="H1579" i="1" a="1"/>
  <c r="H1579" i="1" s="1"/>
  <c r="K1579" i="1" s="1"/>
  <c r="I1579" i="1" a="1"/>
  <c r="I1579" i="1" s="1"/>
  <c r="L1579" i="1" s="1"/>
  <c r="G1567" i="1" a="1"/>
  <c r="G1567" i="1" s="1"/>
  <c r="J1567" i="1" s="1"/>
  <c r="H1567" i="1" a="1"/>
  <c r="H1567" i="1" s="1"/>
  <c r="K1567" i="1" s="1"/>
  <c r="I1567" i="1" a="1"/>
  <c r="I1567" i="1" s="1"/>
  <c r="L1567" i="1" s="1"/>
  <c r="G1555" i="1" a="1"/>
  <c r="G1555" i="1" s="1"/>
  <c r="J1555" i="1" s="1"/>
  <c r="H1555" i="1" a="1"/>
  <c r="H1555" i="1" s="1"/>
  <c r="K1555" i="1" s="1"/>
  <c r="I1555" i="1" a="1"/>
  <c r="I1555" i="1" s="1"/>
  <c r="L1555" i="1" s="1"/>
  <c r="G1543" i="1" a="1"/>
  <c r="G1543" i="1" s="1"/>
  <c r="J1543" i="1" s="1"/>
  <c r="H1543" i="1" a="1"/>
  <c r="H1543" i="1" s="1"/>
  <c r="K1543" i="1" s="1"/>
  <c r="I1543" i="1" a="1"/>
  <c r="I1543" i="1" s="1"/>
  <c r="L1543" i="1" s="1"/>
  <c r="G1531" i="1" a="1"/>
  <c r="G1531" i="1" s="1"/>
  <c r="J1531" i="1" s="1"/>
  <c r="H1531" i="1" a="1"/>
  <c r="H1531" i="1" s="1"/>
  <c r="K1531" i="1" s="1"/>
  <c r="I1531" i="1" a="1"/>
  <c r="I1531" i="1" s="1"/>
  <c r="L1531" i="1" s="1"/>
  <c r="G1519" i="1" a="1"/>
  <c r="G1519" i="1" s="1"/>
  <c r="J1519" i="1" s="1"/>
  <c r="H1519" i="1" a="1"/>
  <c r="H1519" i="1" s="1"/>
  <c r="K1519" i="1" s="1"/>
  <c r="I1519" i="1" a="1"/>
  <c r="I1519" i="1" s="1"/>
  <c r="L1519" i="1" s="1"/>
  <c r="G1507" i="1" a="1"/>
  <c r="G1507" i="1" s="1"/>
  <c r="J1507" i="1" s="1"/>
  <c r="H1507" i="1" a="1"/>
  <c r="H1507" i="1" s="1"/>
  <c r="K1507" i="1" s="1"/>
  <c r="I1507" i="1" a="1"/>
  <c r="I1507" i="1" s="1"/>
  <c r="L1507" i="1" s="1"/>
  <c r="G1495" i="1" a="1"/>
  <c r="G1495" i="1" s="1"/>
  <c r="J1495" i="1" s="1"/>
  <c r="H1495" i="1" a="1"/>
  <c r="H1495" i="1" s="1"/>
  <c r="K1495" i="1" s="1"/>
  <c r="I1495" i="1" a="1"/>
  <c r="I1495" i="1" s="1"/>
  <c r="L1495" i="1" s="1"/>
  <c r="G1483" i="1" a="1"/>
  <c r="G1483" i="1" s="1"/>
  <c r="J1483" i="1" s="1"/>
  <c r="H1483" i="1" a="1"/>
  <c r="H1483" i="1" s="1"/>
  <c r="K1483" i="1" s="1"/>
  <c r="I1483" i="1" a="1"/>
  <c r="I1483" i="1" s="1"/>
  <c r="L1483" i="1" s="1"/>
  <c r="G1471" i="1" a="1"/>
  <c r="G1471" i="1" s="1"/>
  <c r="J1471" i="1" s="1"/>
  <c r="H1471" i="1" a="1"/>
  <c r="H1471" i="1" s="1"/>
  <c r="K1471" i="1" s="1"/>
  <c r="I1471" i="1" a="1"/>
  <c r="I1471" i="1" s="1"/>
  <c r="L1471" i="1" s="1"/>
  <c r="G1459" i="1" a="1"/>
  <c r="G1459" i="1" s="1"/>
  <c r="J1459" i="1" s="1"/>
  <c r="H1459" i="1" a="1"/>
  <c r="H1459" i="1" s="1"/>
  <c r="K1459" i="1" s="1"/>
  <c r="I1459" i="1" a="1"/>
  <c r="I1459" i="1" s="1"/>
  <c r="L1459" i="1" s="1"/>
  <c r="G1447" i="1" a="1"/>
  <c r="G1447" i="1" s="1"/>
  <c r="J1447" i="1" s="1"/>
  <c r="H1447" i="1" a="1"/>
  <c r="H1447" i="1" s="1"/>
  <c r="K1447" i="1" s="1"/>
  <c r="I1447" i="1" a="1"/>
  <c r="I1447" i="1" s="1"/>
  <c r="L1447" i="1" s="1"/>
  <c r="G1435" i="1" a="1"/>
  <c r="G1435" i="1" s="1"/>
  <c r="J1435" i="1" s="1"/>
  <c r="H1435" i="1" a="1"/>
  <c r="H1435" i="1" s="1"/>
  <c r="K1435" i="1" s="1"/>
  <c r="I1435" i="1" a="1"/>
  <c r="I1435" i="1" s="1"/>
  <c r="L1435" i="1" s="1"/>
  <c r="G1423" i="1" a="1"/>
  <c r="G1423" i="1" s="1"/>
  <c r="J1423" i="1" s="1"/>
  <c r="H1423" i="1" a="1"/>
  <c r="H1423" i="1" s="1"/>
  <c r="K1423" i="1" s="1"/>
  <c r="I1423" i="1" a="1"/>
  <c r="I1423" i="1" s="1"/>
  <c r="L1423" i="1" s="1"/>
  <c r="G1411" i="1" a="1"/>
  <c r="G1411" i="1" s="1"/>
  <c r="J1411" i="1" s="1"/>
  <c r="H1411" i="1" a="1"/>
  <c r="H1411" i="1" s="1"/>
  <c r="K1411" i="1" s="1"/>
  <c r="I1411" i="1" a="1"/>
  <c r="I1411" i="1" s="1"/>
  <c r="L1411" i="1" s="1"/>
  <c r="G1399" i="1" a="1"/>
  <c r="G1399" i="1" s="1"/>
  <c r="J1399" i="1" s="1"/>
  <c r="H1399" i="1" a="1"/>
  <c r="H1399" i="1" s="1"/>
  <c r="K1399" i="1" s="1"/>
  <c r="I1399" i="1" a="1"/>
  <c r="I1399" i="1" s="1"/>
  <c r="L1399" i="1" s="1"/>
  <c r="G1387" i="1" a="1"/>
  <c r="G1387" i="1" s="1"/>
  <c r="J1387" i="1" s="1"/>
  <c r="H1387" i="1" a="1"/>
  <c r="H1387" i="1" s="1"/>
  <c r="K1387" i="1" s="1"/>
  <c r="I1387" i="1" a="1"/>
  <c r="I1387" i="1" s="1"/>
  <c r="L1387" i="1" s="1"/>
  <c r="G1375" i="1" a="1"/>
  <c r="G1375" i="1" s="1"/>
  <c r="J1375" i="1" s="1"/>
  <c r="H1375" i="1" a="1"/>
  <c r="H1375" i="1" s="1"/>
  <c r="K1375" i="1" s="1"/>
  <c r="I1375" i="1" a="1"/>
  <c r="I1375" i="1" s="1"/>
  <c r="L1375" i="1" s="1"/>
  <c r="G1363" i="1" a="1"/>
  <c r="G1363" i="1" s="1"/>
  <c r="J1363" i="1" s="1"/>
  <c r="H1363" i="1" a="1"/>
  <c r="H1363" i="1" s="1"/>
  <c r="K1363" i="1" s="1"/>
  <c r="I1363" i="1" a="1"/>
  <c r="I1363" i="1" s="1"/>
  <c r="L1363" i="1" s="1"/>
  <c r="G1351" i="1" a="1"/>
  <c r="G1351" i="1" s="1"/>
  <c r="J1351" i="1" s="1"/>
  <c r="H1351" i="1" a="1"/>
  <c r="H1351" i="1" s="1"/>
  <c r="K1351" i="1" s="1"/>
  <c r="I1351" i="1" a="1"/>
  <c r="I1351" i="1" s="1"/>
  <c r="L1351" i="1" s="1"/>
  <c r="G1339" i="1" a="1"/>
  <c r="G1339" i="1" s="1"/>
  <c r="J1339" i="1" s="1"/>
  <c r="H1339" i="1" a="1"/>
  <c r="H1339" i="1" s="1"/>
  <c r="K1339" i="1" s="1"/>
  <c r="I1339" i="1" a="1"/>
  <c r="I1339" i="1" s="1"/>
  <c r="L1339" i="1" s="1"/>
  <c r="G1327" i="1" a="1"/>
  <c r="G1327" i="1" s="1"/>
  <c r="J1327" i="1" s="1"/>
  <c r="H1327" i="1" a="1"/>
  <c r="H1327" i="1" s="1"/>
  <c r="K1327" i="1" s="1"/>
  <c r="I1327" i="1" a="1"/>
  <c r="I1327" i="1" s="1"/>
  <c r="L1327" i="1" s="1"/>
  <c r="G1315" i="1" a="1"/>
  <c r="G1315" i="1" s="1"/>
  <c r="J1315" i="1" s="1"/>
  <c r="H1315" i="1" a="1"/>
  <c r="H1315" i="1" s="1"/>
  <c r="K1315" i="1" s="1"/>
  <c r="I1315" i="1" a="1"/>
  <c r="I1315" i="1" s="1"/>
  <c r="L1315" i="1" s="1"/>
  <c r="G1303" i="1" a="1"/>
  <c r="G1303" i="1" s="1"/>
  <c r="J1303" i="1" s="1"/>
  <c r="H1303" i="1" a="1"/>
  <c r="H1303" i="1" s="1"/>
  <c r="K1303" i="1" s="1"/>
  <c r="I1303" i="1" a="1"/>
  <c r="I1303" i="1" s="1"/>
  <c r="L1303" i="1" s="1"/>
  <c r="G1291" i="1" a="1"/>
  <c r="G1291" i="1" s="1"/>
  <c r="J1291" i="1" s="1"/>
  <c r="H1291" i="1" a="1"/>
  <c r="H1291" i="1" s="1"/>
  <c r="K1291" i="1" s="1"/>
  <c r="I1291" i="1" a="1"/>
  <c r="I1291" i="1" s="1"/>
  <c r="L1291" i="1" s="1"/>
  <c r="G1279" i="1" a="1"/>
  <c r="G1279" i="1" s="1"/>
  <c r="J1279" i="1" s="1"/>
  <c r="H1279" i="1" a="1"/>
  <c r="H1279" i="1" s="1"/>
  <c r="K1279" i="1" s="1"/>
  <c r="I1279" i="1" a="1"/>
  <c r="I1279" i="1" s="1"/>
  <c r="L1279" i="1" s="1"/>
  <c r="G1267" i="1" a="1"/>
  <c r="G1267" i="1" s="1"/>
  <c r="J1267" i="1" s="1"/>
  <c r="H1267" i="1" a="1"/>
  <c r="H1267" i="1" s="1"/>
  <c r="K1267" i="1" s="1"/>
  <c r="I1267" i="1" a="1"/>
  <c r="I1267" i="1" s="1"/>
  <c r="L1267" i="1" s="1"/>
  <c r="G1255" i="1" a="1"/>
  <c r="G1255" i="1" s="1"/>
  <c r="J1255" i="1" s="1"/>
  <c r="H1255" i="1" a="1"/>
  <c r="H1255" i="1" s="1"/>
  <c r="K1255" i="1" s="1"/>
  <c r="I1255" i="1" a="1"/>
  <c r="I1255" i="1" s="1"/>
  <c r="L1255" i="1" s="1"/>
  <c r="G1243" i="1" a="1"/>
  <c r="G1243" i="1" s="1"/>
  <c r="J1243" i="1" s="1"/>
  <c r="H1243" i="1" a="1"/>
  <c r="H1243" i="1" s="1"/>
  <c r="K1243" i="1" s="1"/>
  <c r="I1243" i="1" a="1"/>
  <c r="I1243" i="1" s="1"/>
  <c r="L1243" i="1" s="1"/>
  <c r="G1231" i="1" a="1"/>
  <c r="G1231" i="1" s="1"/>
  <c r="J1231" i="1" s="1"/>
  <c r="H1231" i="1" a="1"/>
  <c r="H1231" i="1" s="1"/>
  <c r="K1231" i="1" s="1"/>
  <c r="I1231" i="1" a="1"/>
  <c r="I1231" i="1" s="1"/>
  <c r="L1231" i="1" s="1"/>
  <c r="G1219" i="1" a="1"/>
  <c r="G1219" i="1" s="1"/>
  <c r="J1219" i="1" s="1"/>
  <c r="H1219" i="1" a="1"/>
  <c r="H1219" i="1" s="1"/>
  <c r="K1219" i="1" s="1"/>
  <c r="I1219" i="1" a="1"/>
  <c r="I1219" i="1" s="1"/>
  <c r="L1219" i="1" s="1"/>
  <c r="G1207" i="1" a="1"/>
  <c r="G1207" i="1" s="1"/>
  <c r="J1207" i="1" s="1"/>
  <c r="H1207" i="1" a="1"/>
  <c r="H1207" i="1" s="1"/>
  <c r="K1207" i="1" s="1"/>
  <c r="I1207" i="1" a="1"/>
  <c r="I1207" i="1" s="1"/>
  <c r="L1207" i="1" s="1"/>
  <c r="G1195" i="1" a="1"/>
  <c r="G1195" i="1" s="1"/>
  <c r="J1195" i="1" s="1"/>
  <c r="H1195" i="1" a="1"/>
  <c r="H1195" i="1" s="1"/>
  <c r="K1195" i="1" s="1"/>
  <c r="I1195" i="1" a="1"/>
  <c r="I1195" i="1" s="1"/>
  <c r="L1195" i="1" s="1"/>
  <c r="G1183" i="1" a="1"/>
  <c r="G1183" i="1" s="1"/>
  <c r="J1183" i="1" s="1"/>
  <c r="H1183" i="1" a="1"/>
  <c r="H1183" i="1" s="1"/>
  <c r="K1183" i="1" s="1"/>
  <c r="I1183" i="1" a="1"/>
  <c r="I1183" i="1" s="1"/>
  <c r="L1183" i="1" s="1"/>
  <c r="G1171" i="1" a="1"/>
  <c r="G1171" i="1" s="1"/>
  <c r="J1171" i="1" s="1"/>
  <c r="H1171" i="1" a="1"/>
  <c r="H1171" i="1" s="1"/>
  <c r="K1171" i="1" s="1"/>
  <c r="I1171" i="1" a="1"/>
  <c r="I1171" i="1" s="1"/>
  <c r="L1171" i="1" s="1"/>
  <c r="G1159" i="1" a="1"/>
  <c r="G1159" i="1" s="1"/>
  <c r="J1159" i="1" s="1"/>
  <c r="H1159" i="1" a="1"/>
  <c r="H1159" i="1" s="1"/>
  <c r="K1159" i="1" s="1"/>
  <c r="I1159" i="1" a="1"/>
  <c r="I1159" i="1" s="1"/>
  <c r="L1159" i="1" s="1"/>
  <c r="G1147" i="1" a="1"/>
  <c r="G1147" i="1" s="1"/>
  <c r="J1147" i="1" s="1"/>
  <c r="H1147" i="1" a="1"/>
  <c r="H1147" i="1" s="1"/>
  <c r="K1147" i="1" s="1"/>
  <c r="I1147" i="1" a="1"/>
  <c r="I1147" i="1" s="1"/>
  <c r="L1147" i="1" s="1"/>
  <c r="G1135" i="1" a="1"/>
  <c r="G1135" i="1" s="1"/>
  <c r="J1135" i="1" s="1"/>
  <c r="H1135" i="1" a="1"/>
  <c r="H1135" i="1" s="1"/>
  <c r="K1135" i="1" s="1"/>
  <c r="I1135" i="1" a="1"/>
  <c r="I1135" i="1" s="1"/>
  <c r="L1135" i="1" s="1"/>
  <c r="G1123" i="1" a="1"/>
  <c r="G1123" i="1" s="1"/>
  <c r="J1123" i="1" s="1"/>
  <c r="H1123" i="1" a="1"/>
  <c r="H1123" i="1" s="1"/>
  <c r="K1123" i="1" s="1"/>
  <c r="I1123" i="1" a="1"/>
  <c r="I1123" i="1" s="1"/>
  <c r="L1123" i="1" s="1"/>
  <c r="G1111" i="1" a="1"/>
  <c r="G1111" i="1" s="1"/>
  <c r="J1111" i="1" s="1"/>
  <c r="H1111" i="1" a="1"/>
  <c r="H1111" i="1" s="1"/>
  <c r="K1111" i="1" s="1"/>
  <c r="I1111" i="1" a="1"/>
  <c r="I1111" i="1" s="1"/>
  <c r="L1111" i="1" s="1"/>
  <c r="G1099" i="1" a="1"/>
  <c r="G1099" i="1" s="1"/>
  <c r="J1099" i="1" s="1"/>
  <c r="H1099" i="1" a="1"/>
  <c r="H1099" i="1" s="1"/>
  <c r="K1099" i="1" s="1"/>
  <c r="I1099" i="1" a="1"/>
  <c r="I1099" i="1" s="1"/>
  <c r="L1099" i="1" s="1"/>
  <c r="G1087" i="1" a="1"/>
  <c r="G1087" i="1" s="1"/>
  <c r="J1087" i="1" s="1"/>
  <c r="H1087" i="1" a="1"/>
  <c r="H1087" i="1" s="1"/>
  <c r="K1087" i="1" s="1"/>
  <c r="I1087" i="1" a="1"/>
  <c r="I1087" i="1" s="1"/>
  <c r="L1087" i="1" s="1"/>
  <c r="G1075" i="1" a="1"/>
  <c r="G1075" i="1" s="1"/>
  <c r="J1075" i="1" s="1"/>
  <c r="H1075" i="1" a="1"/>
  <c r="H1075" i="1" s="1"/>
  <c r="K1075" i="1" s="1"/>
  <c r="I1075" i="1" a="1"/>
  <c r="I1075" i="1" s="1"/>
  <c r="L1075" i="1" s="1"/>
  <c r="G1063" i="1" a="1"/>
  <c r="G1063" i="1" s="1"/>
  <c r="J1063" i="1" s="1"/>
  <c r="H1063" i="1" a="1"/>
  <c r="H1063" i="1" s="1"/>
  <c r="K1063" i="1" s="1"/>
  <c r="I1063" i="1" a="1"/>
  <c r="I1063" i="1" s="1"/>
  <c r="L1063" i="1" s="1"/>
  <c r="G1051" i="1" a="1"/>
  <c r="G1051" i="1" s="1"/>
  <c r="J1051" i="1" s="1"/>
  <c r="H1051" i="1" a="1"/>
  <c r="H1051" i="1" s="1"/>
  <c r="K1051" i="1" s="1"/>
  <c r="I1051" i="1" a="1"/>
  <c r="I1051" i="1" s="1"/>
  <c r="L1051" i="1" s="1"/>
  <c r="G1039" i="1" a="1"/>
  <c r="G1039" i="1" s="1"/>
  <c r="J1039" i="1" s="1"/>
  <c r="H1039" i="1" a="1"/>
  <c r="H1039" i="1" s="1"/>
  <c r="K1039" i="1" s="1"/>
  <c r="I1039" i="1" a="1"/>
  <c r="I1039" i="1" s="1"/>
  <c r="L1039" i="1" s="1"/>
  <c r="G1027" i="1" a="1"/>
  <c r="G1027" i="1" s="1"/>
  <c r="J1027" i="1" s="1"/>
  <c r="H1027" i="1" a="1"/>
  <c r="H1027" i="1" s="1"/>
  <c r="K1027" i="1" s="1"/>
  <c r="I1027" i="1" a="1"/>
  <c r="I1027" i="1" s="1"/>
  <c r="L1027" i="1" s="1"/>
  <c r="G1015" i="1" a="1"/>
  <c r="G1015" i="1" s="1"/>
  <c r="J1015" i="1" s="1"/>
  <c r="H1015" i="1" a="1"/>
  <c r="H1015" i="1" s="1"/>
  <c r="K1015" i="1" s="1"/>
  <c r="I1015" i="1" a="1"/>
  <c r="I1015" i="1" s="1"/>
  <c r="L1015" i="1" s="1"/>
  <c r="G1003" i="1" a="1"/>
  <c r="G1003" i="1" s="1"/>
  <c r="J1003" i="1" s="1"/>
  <c r="H1003" i="1" a="1"/>
  <c r="H1003" i="1" s="1"/>
  <c r="K1003" i="1" s="1"/>
  <c r="I1003" i="1" a="1"/>
  <c r="I1003" i="1" s="1"/>
  <c r="L1003" i="1" s="1"/>
  <c r="G991" i="1" a="1"/>
  <c r="G991" i="1" s="1"/>
  <c r="J991" i="1" s="1"/>
  <c r="H991" i="1" a="1"/>
  <c r="H991" i="1" s="1"/>
  <c r="K991" i="1" s="1"/>
  <c r="I991" i="1" a="1"/>
  <c r="I991" i="1" s="1"/>
  <c r="L991" i="1" s="1"/>
  <c r="G979" i="1" a="1"/>
  <c r="G979" i="1" s="1"/>
  <c r="J979" i="1" s="1"/>
  <c r="H979" i="1" a="1"/>
  <c r="H979" i="1" s="1"/>
  <c r="K979" i="1" s="1"/>
  <c r="I979" i="1" a="1"/>
  <c r="I979" i="1" s="1"/>
  <c r="L979" i="1" s="1"/>
  <c r="G967" i="1" a="1"/>
  <c r="G967" i="1" s="1"/>
  <c r="J967" i="1" s="1"/>
  <c r="H967" i="1" a="1"/>
  <c r="H967" i="1" s="1"/>
  <c r="K967" i="1" s="1"/>
  <c r="I967" i="1" a="1"/>
  <c r="I967" i="1" s="1"/>
  <c r="L967" i="1" s="1"/>
  <c r="G955" i="1" a="1"/>
  <c r="G955" i="1" s="1"/>
  <c r="J955" i="1" s="1"/>
  <c r="H955" i="1" a="1"/>
  <c r="H955" i="1" s="1"/>
  <c r="K955" i="1" s="1"/>
  <c r="I955" i="1" a="1"/>
  <c r="I955" i="1" s="1"/>
  <c r="L955" i="1" s="1"/>
  <c r="G943" i="1" a="1"/>
  <c r="G943" i="1" s="1"/>
  <c r="J943" i="1" s="1"/>
  <c r="H943" i="1" a="1"/>
  <c r="H943" i="1" s="1"/>
  <c r="K943" i="1" s="1"/>
  <c r="I943" i="1" a="1"/>
  <c r="I943" i="1" s="1"/>
  <c r="L943" i="1" s="1"/>
  <c r="G931" i="1" a="1"/>
  <c r="G931" i="1" s="1"/>
  <c r="J931" i="1" s="1"/>
  <c r="H931" i="1" a="1"/>
  <c r="H931" i="1" s="1"/>
  <c r="K931" i="1" s="1"/>
  <c r="I931" i="1" a="1"/>
  <c r="I931" i="1" s="1"/>
  <c r="L931" i="1" s="1"/>
  <c r="G919" i="1" a="1"/>
  <c r="G919" i="1" s="1"/>
  <c r="J919" i="1" s="1"/>
  <c r="H919" i="1" a="1"/>
  <c r="H919" i="1" s="1"/>
  <c r="K919" i="1" s="1"/>
  <c r="I919" i="1" a="1"/>
  <c r="I919" i="1" s="1"/>
  <c r="L919" i="1" s="1"/>
  <c r="H907" i="1" a="1"/>
  <c r="H907" i="1" s="1"/>
  <c r="K907" i="1" s="1"/>
  <c r="I907" i="1" a="1"/>
  <c r="I907" i="1" s="1"/>
  <c r="L907" i="1" s="1"/>
  <c r="G907" i="1" a="1"/>
  <c r="G907" i="1" s="1"/>
  <c r="J907" i="1" s="1"/>
  <c r="I895" i="1" a="1"/>
  <c r="I895" i="1" s="1"/>
  <c r="L895" i="1" s="1"/>
  <c r="G895" i="1" a="1"/>
  <c r="G895" i="1" s="1"/>
  <c r="J895" i="1" s="1"/>
  <c r="H895" i="1" a="1"/>
  <c r="H895" i="1" s="1"/>
  <c r="K895" i="1" s="1"/>
  <c r="I883" i="1" a="1"/>
  <c r="I883" i="1" s="1"/>
  <c r="L883" i="1" s="1"/>
  <c r="G883" i="1" a="1"/>
  <c r="G883" i="1" s="1"/>
  <c r="J883" i="1" s="1"/>
  <c r="H883" i="1" a="1"/>
  <c r="H883" i="1" s="1"/>
  <c r="K883" i="1" s="1"/>
  <c r="G871" i="1" a="1"/>
  <c r="G871" i="1" s="1"/>
  <c r="J871" i="1" s="1"/>
  <c r="H871" i="1" a="1"/>
  <c r="H871" i="1" s="1"/>
  <c r="K871" i="1" s="1"/>
  <c r="I871" i="1" a="1"/>
  <c r="I871" i="1" s="1"/>
  <c r="L871" i="1" s="1"/>
  <c r="G859" i="1" a="1"/>
  <c r="G859" i="1" s="1"/>
  <c r="J859" i="1" s="1"/>
  <c r="H859" i="1" a="1"/>
  <c r="H859" i="1" s="1"/>
  <c r="K859" i="1" s="1"/>
  <c r="I859" i="1" a="1"/>
  <c r="I859" i="1" s="1"/>
  <c r="L859" i="1" s="1"/>
  <c r="G847" i="1" a="1"/>
  <c r="G847" i="1" s="1"/>
  <c r="J847" i="1" s="1"/>
  <c r="H847" i="1" a="1"/>
  <c r="H847" i="1" s="1"/>
  <c r="K847" i="1" s="1"/>
  <c r="I847" i="1" a="1"/>
  <c r="I847" i="1" s="1"/>
  <c r="L847" i="1" s="1"/>
  <c r="G835" i="1" a="1"/>
  <c r="G835" i="1" s="1"/>
  <c r="J835" i="1" s="1"/>
  <c r="H835" i="1" a="1"/>
  <c r="H835" i="1" s="1"/>
  <c r="K835" i="1" s="1"/>
  <c r="I835" i="1" a="1"/>
  <c r="I835" i="1" s="1"/>
  <c r="L835" i="1" s="1"/>
  <c r="G823" i="1" a="1"/>
  <c r="G823" i="1" s="1"/>
  <c r="J823" i="1" s="1"/>
  <c r="H823" i="1" a="1"/>
  <c r="H823" i="1" s="1"/>
  <c r="K823" i="1" s="1"/>
  <c r="I823" i="1" a="1"/>
  <c r="I823" i="1" s="1"/>
  <c r="L823" i="1" s="1"/>
  <c r="G811" i="1" a="1"/>
  <c r="G811" i="1" s="1"/>
  <c r="J811" i="1" s="1"/>
  <c r="H811" i="1" a="1"/>
  <c r="H811" i="1" s="1"/>
  <c r="K811" i="1" s="1"/>
  <c r="I811" i="1" a="1"/>
  <c r="I811" i="1" s="1"/>
  <c r="L811" i="1" s="1"/>
  <c r="G799" i="1" a="1"/>
  <c r="G799" i="1" s="1"/>
  <c r="J799" i="1" s="1"/>
  <c r="H799" i="1" a="1"/>
  <c r="H799" i="1" s="1"/>
  <c r="K799" i="1" s="1"/>
  <c r="I799" i="1" a="1"/>
  <c r="I799" i="1" s="1"/>
  <c r="L799" i="1" s="1"/>
  <c r="G787" i="1" a="1"/>
  <c r="G787" i="1" s="1"/>
  <c r="J787" i="1" s="1"/>
  <c r="H787" i="1" a="1"/>
  <c r="H787" i="1" s="1"/>
  <c r="K787" i="1" s="1"/>
  <c r="I787" i="1" a="1"/>
  <c r="I787" i="1" s="1"/>
  <c r="L787" i="1" s="1"/>
  <c r="G775" i="1" a="1"/>
  <c r="G775" i="1" s="1"/>
  <c r="J775" i="1" s="1"/>
  <c r="H775" i="1" a="1"/>
  <c r="H775" i="1" s="1"/>
  <c r="K775" i="1" s="1"/>
  <c r="I775" i="1" a="1"/>
  <c r="I775" i="1" s="1"/>
  <c r="L775" i="1" s="1"/>
  <c r="G763" i="1" a="1"/>
  <c r="G763" i="1" s="1"/>
  <c r="J763" i="1" s="1"/>
  <c r="H763" i="1" a="1"/>
  <c r="H763" i="1" s="1"/>
  <c r="K763" i="1" s="1"/>
  <c r="I763" i="1" a="1"/>
  <c r="I763" i="1" s="1"/>
  <c r="L763" i="1" s="1"/>
  <c r="G751" i="1" a="1"/>
  <c r="G751" i="1" s="1"/>
  <c r="J751" i="1" s="1"/>
  <c r="H751" i="1" a="1"/>
  <c r="H751" i="1" s="1"/>
  <c r="K751" i="1" s="1"/>
  <c r="I751" i="1" a="1"/>
  <c r="I751" i="1" s="1"/>
  <c r="L751" i="1" s="1"/>
  <c r="G739" i="1" a="1"/>
  <c r="G739" i="1" s="1"/>
  <c r="J739" i="1" s="1"/>
  <c r="H739" i="1" a="1"/>
  <c r="H739" i="1" s="1"/>
  <c r="K739" i="1" s="1"/>
  <c r="I739" i="1" a="1"/>
  <c r="I739" i="1" s="1"/>
  <c r="L739" i="1" s="1"/>
  <c r="G727" i="1" a="1"/>
  <c r="G727" i="1" s="1"/>
  <c r="J727" i="1" s="1"/>
  <c r="H727" i="1" a="1"/>
  <c r="H727" i="1" s="1"/>
  <c r="K727" i="1" s="1"/>
  <c r="I727" i="1" a="1"/>
  <c r="I727" i="1" s="1"/>
  <c r="L727" i="1" s="1"/>
  <c r="G715" i="1" a="1"/>
  <c r="G715" i="1" s="1"/>
  <c r="J715" i="1" s="1"/>
  <c r="H715" i="1" a="1"/>
  <c r="H715" i="1" s="1"/>
  <c r="K715" i="1" s="1"/>
  <c r="I715" i="1" a="1"/>
  <c r="I715" i="1" s="1"/>
  <c r="L715" i="1" s="1"/>
  <c r="G703" i="1" a="1"/>
  <c r="G703" i="1" s="1"/>
  <c r="J703" i="1" s="1"/>
  <c r="H703" i="1" a="1"/>
  <c r="H703" i="1" s="1"/>
  <c r="K703" i="1" s="1"/>
  <c r="I703" i="1" a="1"/>
  <c r="I703" i="1" s="1"/>
  <c r="L703" i="1" s="1"/>
  <c r="G691" i="1" a="1"/>
  <c r="G691" i="1" s="1"/>
  <c r="J691" i="1" s="1"/>
  <c r="H691" i="1" a="1"/>
  <c r="H691" i="1" s="1"/>
  <c r="K691" i="1" s="1"/>
  <c r="I691" i="1" a="1"/>
  <c r="I691" i="1" s="1"/>
  <c r="L691" i="1" s="1"/>
  <c r="G679" i="1" a="1"/>
  <c r="G679" i="1" s="1"/>
  <c r="J679" i="1" s="1"/>
  <c r="H679" i="1" a="1"/>
  <c r="H679" i="1" s="1"/>
  <c r="K679" i="1" s="1"/>
  <c r="I679" i="1" a="1"/>
  <c r="I679" i="1" s="1"/>
  <c r="L679" i="1" s="1"/>
  <c r="I667" i="1" a="1"/>
  <c r="I667" i="1" s="1"/>
  <c r="L667" i="1" s="1"/>
  <c r="G667" i="1" a="1"/>
  <c r="G667" i="1" s="1"/>
  <c r="J667" i="1" s="1"/>
  <c r="H667" i="1" a="1"/>
  <c r="H667" i="1" s="1"/>
  <c r="K667" i="1" s="1"/>
  <c r="I655" i="1" a="1"/>
  <c r="I655" i="1" s="1"/>
  <c r="L655" i="1" s="1"/>
  <c r="G655" i="1" a="1"/>
  <c r="G655" i="1" s="1"/>
  <c r="J655" i="1" s="1"/>
  <c r="H655" i="1" a="1"/>
  <c r="H655" i="1" s="1"/>
  <c r="K655" i="1" s="1"/>
  <c r="H643" i="1" a="1"/>
  <c r="H643" i="1" s="1"/>
  <c r="K643" i="1" s="1"/>
  <c r="I643" i="1" a="1"/>
  <c r="I643" i="1" s="1"/>
  <c r="L643" i="1" s="1"/>
  <c r="G643" i="1" a="1"/>
  <c r="G643" i="1" s="1"/>
  <c r="J643" i="1" s="1"/>
  <c r="G631" i="1" a="1"/>
  <c r="G631" i="1" s="1"/>
  <c r="J631" i="1" s="1"/>
  <c r="H631" i="1" a="1"/>
  <c r="H631" i="1" s="1"/>
  <c r="K631" i="1" s="1"/>
  <c r="I631" i="1" a="1"/>
  <c r="I631" i="1" s="1"/>
  <c r="L631" i="1" s="1"/>
  <c r="G619" i="1" a="1"/>
  <c r="G619" i="1" s="1"/>
  <c r="J619" i="1" s="1"/>
  <c r="H619" i="1" a="1"/>
  <c r="H619" i="1" s="1"/>
  <c r="K619" i="1" s="1"/>
  <c r="I619" i="1" a="1"/>
  <c r="I619" i="1" s="1"/>
  <c r="L619" i="1" s="1"/>
  <c r="G607" i="1" a="1"/>
  <c r="G607" i="1" s="1"/>
  <c r="J607" i="1" s="1"/>
  <c r="H607" i="1" a="1"/>
  <c r="H607" i="1" s="1"/>
  <c r="K607" i="1" s="1"/>
  <c r="I607" i="1" a="1"/>
  <c r="I607" i="1" s="1"/>
  <c r="L607" i="1" s="1"/>
  <c r="G595" i="1" a="1"/>
  <c r="G595" i="1" s="1"/>
  <c r="J595" i="1" s="1"/>
  <c r="H595" i="1" a="1"/>
  <c r="H595" i="1" s="1"/>
  <c r="K595" i="1" s="1"/>
  <c r="I595" i="1" a="1"/>
  <c r="I595" i="1" s="1"/>
  <c r="L595" i="1" s="1"/>
  <c r="G583" i="1" a="1"/>
  <c r="G583" i="1" s="1"/>
  <c r="J583" i="1" s="1"/>
  <c r="H583" i="1" a="1"/>
  <c r="H583" i="1" s="1"/>
  <c r="K583" i="1" s="1"/>
  <c r="I583" i="1" a="1"/>
  <c r="I583" i="1" s="1"/>
  <c r="L583" i="1" s="1"/>
  <c r="G571" i="1" a="1"/>
  <c r="G571" i="1" s="1"/>
  <c r="J571" i="1" s="1"/>
  <c r="H571" i="1" a="1"/>
  <c r="H571" i="1" s="1"/>
  <c r="K571" i="1" s="1"/>
  <c r="I571" i="1" a="1"/>
  <c r="I571" i="1" s="1"/>
  <c r="L571" i="1" s="1"/>
  <c r="G559" i="1" a="1"/>
  <c r="G559" i="1" s="1"/>
  <c r="J559" i="1" s="1"/>
  <c r="H559" i="1" a="1"/>
  <c r="H559" i="1" s="1"/>
  <c r="K559" i="1" s="1"/>
  <c r="I559" i="1" a="1"/>
  <c r="I559" i="1" s="1"/>
  <c r="L559" i="1" s="1"/>
  <c r="G547" i="1" a="1"/>
  <c r="G547" i="1" s="1"/>
  <c r="J547" i="1" s="1"/>
  <c r="H547" i="1" a="1"/>
  <c r="H547" i="1" s="1"/>
  <c r="K547" i="1" s="1"/>
  <c r="I547" i="1" a="1"/>
  <c r="I547" i="1" s="1"/>
  <c r="L547" i="1" s="1"/>
  <c r="G535" i="1" a="1"/>
  <c r="G535" i="1" s="1"/>
  <c r="J535" i="1" s="1"/>
  <c r="H535" i="1" a="1"/>
  <c r="H535" i="1" s="1"/>
  <c r="K535" i="1" s="1"/>
  <c r="I535" i="1" a="1"/>
  <c r="I535" i="1" s="1"/>
  <c r="L535" i="1" s="1"/>
  <c r="I523" i="1" a="1"/>
  <c r="I523" i="1" s="1"/>
  <c r="L523" i="1" s="1"/>
  <c r="G523" i="1" a="1"/>
  <c r="G523" i="1" s="1"/>
  <c r="J523" i="1" s="1"/>
  <c r="H523" i="1" a="1"/>
  <c r="H523" i="1" s="1"/>
  <c r="K523" i="1" s="1"/>
  <c r="G511" i="1" a="1"/>
  <c r="G511" i="1" s="1"/>
  <c r="J511" i="1" s="1"/>
  <c r="H511" i="1" a="1"/>
  <c r="H511" i="1" s="1"/>
  <c r="K511" i="1" s="1"/>
  <c r="I511" i="1" a="1"/>
  <c r="I511" i="1" s="1"/>
  <c r="L511" i="1" s="1"/>
  <c r="I499" i="1" a="1"/>
  <c r="I499" i="1" s="1"/>
  <c r="L499" i="1" s="1"/>
  <c r="G499" i="1" a="1"/>
  <c r="G499" i="1" s="1"/>
  <c r="J499" i="1" s="1"/>
  <c r="H499" i="1" a="1"/>
  <c r="H499" i="1" s="1"/>
  <c r="K499" i="1" s="1"/>
  <c r="G487" i="1" a="1"/>
  <c r="G487" i="1" s="1"/>
  <c r="J487" i="1" s="1"/>
  <c r="H487" i="1" a="1"/>
  <c r="H487" i="1" s="1"/>
  <c r="K487" i="1" s="1"/>
  <c r="I487" i="1" a="1"/>
  <c r="I487" i="1" s="1"/>
  <c r="L487" i="1" s="1"/>
  <c r="G475" i="1" a="1"/>
  <c r="G475" i="1" s="1"/>
  <c r="J475" i="1" s="1"/>
  <c r="H475" i="1" a="1"/>
  <c r="H475" i="1" s="1"/>
  <c r="K475" i="1" s="1"/>
  <c r="I475" i="1" a="1"/>
  <c r="I475" i="1" s="1"/>
  <c r="L475" i="1" s="1"/>
  <c r="G463" i="1" a="1"/>
  <c r="G463" i="1" s="1"/>
  <c r="J463" i="1" s="1"/>
  <c r="H463" i="1" a="1"/>
  <c r="H463" i="1" s="1"/>
  <c r="K463" i="1" s="1"/>
  <c r="I463" i="1" a="1"/>
  <c r="I463" i="1" s="1"/>
  <c r="L463" i="1" s="1"/>
  <c r="I451" i="1" a="1"/>
  <c r="I451" i="1" s="1"/>
  <c r="L451" i="1" s="1"/>
  <c r="G451" i="1" a="1"/>
  <c r="G451" i="1" s="1"/>
  <c r="J451" i="1" s="1"/>
  <c r="H451" i="1" a="1"/>
  <c r="H451" i="1" s="1"/>
  <c r="K451" i="1" s="1"/>
  <c r="G439" i="1" a="1"/>
  <c r="G439" i="1" s="1"/>
  <c r="J439" i="1" s="1"/>
  <c r="H439" i="1" a="1"/>
  <c r="H439" i="1" s="1"/>
  <c r="K439" i="1" s="1"/>
  <c r="I439" i="1" a="1"/>
  <c r="I439" i="1" s="1"/>
  <c r="L439" i="1" s="1"/>
  <c r="G427" i="1" a="1"/>
  <c r="G427" i="1" s="1"/>
  <c r="J427" i="1" s="1"/>
  <c r="H427" i="1" a="1"/>
  <c r="H427" i="1" s="1"/>
  <c r="K427" i="1" s="1"/>
  <c r="I427" i="1" a="1"/>
  <c r="I427" i="1" s="1"/>
  <c r="L427" i="1" s="1"/>
  <c r="G415" i="1" a="1"/>
  <c r="G415" i="1" s="1"/>
  <c r="J415" i="1" s="1"/>
  <c r="H415" i="1" a="1"/>
  <c r="H415" i="1" s="1"/>
  <c r="K415" i="1" s="1"/>
  <c r="I415" i="1" a="1"/>
  <c r="I415" i="1" s="1"/>
  <c r="L415" i="1" s="1"/>
  <c r="I403" i="1" a="1"/>
  <c r="I403" i="1" s="1"/>
  <c r="L403" i="1" s="1"/>
  <c r="G403" i="1" a="1"/>
  <c r="G403" i="1" s="1"/>
  <c r="J403" i="1" s="1"/>
  <c r="H403" i="1" a="1"/>
  <c r="H403" i="1" s="1"/>
  <c r="K403" i="1" s="1"/>
  <c r="G391" i="1" a="1"/>
  <c r="G391" i="1" s="1"/>
  <c r="J391" i="1" s="1"/>
  <c r="H391" i="1" a="1"/>
  <c r="H391" i="1" s="1"/>
  <c r="K391" i="1" s="1"/>
  <c r="I391" i="1" a="1"/>
  <c r="I391" i="1" s="1"/>
  <c r="L391" i="1" s="1"/>
  <c r="G379" i="1" a="1"/>
  <c r="G379" i="1" s="1"/>
  <c r="J379" i="1" s="1"/>
  <c r="H379" i="1" a="1"/>
  <c r="H379" i="1" s="1"/>
  <c r="K379" i="1" s="1"/>
  <c r="I379" i="1" a="1"/>
  <c r="I379" i="1" s="1"/>
  <c r="L379" i="1" s="1"/>
  <c r="G367" i="1" a="1"/>
  <c r="G367" i="1" s="1"/>
  <c r="J367" i="1" s="1"/>
  <c r="H367" i="1" a="1"/>
  <c r="H367" i="1" s="1"/>
  <c r="K367" i="1" s="1"/>
  <c r="I367" i="1" a="1"/>
  <c r="I367" i="1" s="1"/>
  <c r="L367" i="1" s="1"/>
  <c r="I355" i="1" a="1"/>
  <c r="I355" i="1" s="1"/>
  <c r="L355" i="1" s="1"/>
  <c r="G355" i="1" a="1"/>
  <c r="G355" i="1" s="1"/>
  <c r="J355" i="1" s="1"/>
  <c r="H355" i="1" a="1"/>
  <c r="H355" i="1" s="1"/>
  <c r="K355" i="1" s="1"/>
  <c r="G343" i="1" a="1"/>
  <c r="G343" i="1" s="1"/>
  <c r="J343" i="1" s="1"/>
  <c r="H343" i="1" a="1"/>
  <c r="H343" i="1" s="1"/>
  <c r="K343" i="1" s="1"/>
  <c r="I343" i="1" a="1"/>
  <c r="I343" i="1" s="1"/>
  <c r="L343" i="1" s="1"/>
  <c r="H331" i="1" a="1"/>
  <c r="H331" i="1" s="1"/>
  <c r="K331" i="1" s="1"/>
  <c r="I331" i="1" a="1"/>
  <c r="I331" i="1" s="1"/>
  <c r="L331" i="1" s="1"/>
  <c r="G331" i="1" a="1"/>
  <c r="G331" i="1" s="1"/>
  <c r="J331" i="1" s="1"/>
  <c r="G319" i="1" a="1"/>
  <c r="G319" i="1" s="1"/>
  <c r="J319" i="1" s="1"/>
  <c r="H319" i="1" a="1"/>
  <c r="H319" i="1" s="1"/>
  <c r="K319" i="1" s="1"/>
  <c r="I319" i="1" a="1"/>
  <c r="I319" i="1" s="1"/>
  <c r="L319" i="1" s="1"/>
  <c r="H307" i="1" a="1"/>
  <c r="H307" i="1" s="1"/>
  <c r="K307" i="1" s="1"/>
  <c r="I307" i="1" a="1"/>
  <c r="I307" i="1" s="1"/>
  <c r="L307" i="1" s="1"/>
  <c r="G307" i="1" a="1"/>
  <c r="G307" i="1" s="1"/>
  <c r="J307" i="1" s="1"/>
  <c r="G295" i="1" a="1"/>
  <c r="G295" i="1" s="1"/>
  <c r="J295" i="1" s="1"/>
  <c r="H295" i="1" a="1"/>
  <c r="H295" i="1" s="1"/>
  <c r="K295" i="1" s="1"/>
  <c r="I295" i="1" a="1"/>
  <c r="I295" i="1" s="1"/>
  <c r="L295" i="1" s="1"/>
  <c r="H283" i="1" a="1"/>
  <c r="H283" i="1" s="1"/>
  <c r="K283" i="1" s="1"/>
  <c r="I283" i="1" a="1"/>
  <c r="I283" i="1" s="1"/>
  <c r="L283" i="1" s="1"/>
  <c r="G283" i="1" a="1"/>
  <c r="G283" i="1" s="1"/>
  <c r="J283" i="1" s="1"/>
  <c r="G271" i="1" a="1"/>
  <c r="G271" i="1" s="1"/>
  <c r="J271" i="1" s="1"/>
  <c r="H271" i="1" a="1"/>
  <c r="H271" i="1" s="1"/>
  <c r="K271" i="1" s="1"/>
  <c r="I271" i="1" a="1"/>
  <c r="I271" i="1" s="1"/>
  <c r="L271" i="1" s="1"/>
  <c r="H259" i="1" a="1"/>
  <c r="H259" i="1" s="1"/>
  <c r="K259" i="1" s="1"/>
  <c r="I259" i="1" a="1"/>
  <c r="I259" i="1" s="1"/>
  <c r="L259" i="1" s="1"/>
  <c r="G259" i="1" a="1"/>
  <c r="G259" i="1" s="1"/>
  <c r="J259" i="1" s="1"/>
  <c r="G247" i="1" a="1"/>
  <c r="G247" i="1" s="1"/>
  <c r="J247" i="1" s="1"/>
  <c r="H247" i="1" a="1"/>
  <c r="H247" i="1" s="1"/>
  <c r="K247" i="1" s="1"/>
  <c r="I247" i="1" a="1"/>
  <c r="I247" i="1" s="1"/>
  <c r="L247" i="1" s="1"/>
  <c r="H235" i="1" a="1"/>
  <c r="H235" i="1" s="1"/>
  <c r="K235" i="1" s="1"/>
  <c r="I235" i="1" a="1"/>
  <c r="I235" i="1" s="1"/>
  <c r="L235" i="1" s="1"/>
  <c r="G235" i="1" a="1"/>
  <c r="G235" i="1" s="1"/>
  <c r="J235" i="1" s="1"/>
  <c r="G223" i="1" a="1"/>
  <c r="G223" i="1" s="1"/>
  <c r="J223" i="1" s="1"/>
  <c r="H223" i="1" a="1"/>
  <c r="H223" i="1" s="1"/>
  <c r="K223" i="1" s="1"/>
  <c r="I223" i="1" a="1"/>
  <c r="I223" i="1" s="1"/>
  <c r="L223" i="1" s="1"/>
  <c r="H211" i="1" a="1"/>
  <c r="H211" i="1" s="1"/>
  <c r="K211" i="1" s="1"/>
  <c r="I211" i="1" a="1"/>
  <c r="I211" i="1" s="1"/>
  <c r="L211" i="1" s="1"/>
  <c r="G211" i="1" a="1"/>
  <c r="G211" i="1" s="1"/>
  <c r="J211" i="1" s="1"/>
  <c r="G199" i="1" a="1"/>
  <c r="G199" i="1" s="1"/>
  <c r="J199" i="1" s="1"/>
  <c r="H199" i="1" a="1"/>
  <c r="H199" i="1" s="1"/>
  <c r="K199" i="1" s="1"/>
  <c r="I199" i="1" a="1"/>
  <c r="I199" i="1" s="1"/>
  <c r="L199" i="1" s="1"/>
  <c r="H187" i="1" a="1"/>
  <c r="H187" i="1" s="1"/>
  <c r="K187" i="1" s="1"/>
  <c r="I187" i="1" a="1"/>
  <c r="I187" i="1" s="1"/>
  <c r="L187" i="1" s="1"/>
  <c r="G187" i="1" a="1"/>
  <c r="G187" i="1" s="1"/>
  <c r="J187" i="1" s="1"/>
  <c r="G175" i="1" a="1"/>
  <c r="G175" i="1" s="1"/>
  <c r="J175" i="1" s="1"/>
  <c r="H175" i="1" a="1"/>
  <c r="H175" i="1" s="1"/>
  <c r="K175" i="1" s="1"/>
  <c r="I175" i="1" a="1"/>
  <c r="I175" i="1" s="1"/>
  <c r="L175" i="1" s="1"/>
  <c r="H163" i="1" a="1"/>
  <c r="H163" i="1" s="1"/>
  <c r="K163" i="1" s="1"/>
  <c r="I163" i="1" a="1"/>
  <c r="I163" i="1" s="1"/>
  <c r="L163" i="1" s="1"/>
  <c r="G163" i="1" a="1"/>
  <c r="G163" i="1" s="1"/>
  <c r="J163" i="1" s="1"/>
  <c r="G151" i="1" a="1"/>
  <c r="G151" i="1" s="1"/>
  <c r="J151" i="1" s="1"/>
  <c r="H151" i="1" a="1"/>
  <c r="H151" i="1" s="1"/>
  <c r="K151" i="1" s="1"/>
  <c r="I151" i="1" a="1"/>
  <c r="I151" i="1" s="1"/>
  <c r="L151" i="1" s="1"/>
  <c r="H139" i="1" a="1"/>
  <c r="H139" i="1" s="1"/>
  <c r="K139" i="1" s="1"/>
  <c r="I139" i="1" a="1"/>
  <c r="I139" i="1" s="1"/>
  <c r="L139" i="1" s="1"/>
  <c r="G139" i="1" a="1"/>
  <c r="G139" i="1" s="1"/>
  <c r="J139" i="1" s="1"/>
  <c r="G127" i="1" a="1"/>
  <c r="G127" i="1" s="1"/>
  <c r="J127" i="1" s="1"/>
  <c r="H127" i="1" a="1"/>
  <c r="H127" i="1" s="1"/>
  <c r="K127" i="1" s="1"/>
  <c r="I127" i="1" a="1"/>
  <c r="I127" i="1" s="1"/>
  <c r="L127" i="1" s="1"/>
  <c r="H115" i="1" a="1"/>
  <c r="H115" i="1" s="1"/>
  <c r="K115" i="1" s="1"/>
  <c r="I115" i="1" a="1"/>
  <c r="I115" i="1" s="1"/>
  <c r="L115" i="1" s="1"/>
  <c r="G115" i="1" a="1"/>
  <c r="G115" i="1" s="1"/>
  <c r="J115" i="1" s="1"/>
  <c r="G103" i="1" a="1"/>
  <c r="G103" i="1" s="1"/>
  <c r="J103" i="1" s="1"/>
  <c r="H103" i="1" a="1"/>
  <c r="H103" i="1" s="1"/>
  <c r="K103" i="1" s="1"/>
  <c r="I103" i="1" a="1"/>
  <c r="I103" i="1" s="1"/>
  <c r="L103" i="1" s="1"/>
  <c r="H91" i="1" a="1"/>
  <c r="H91" i="1" s="1"/>
  <c r="K91" i="1" s="1"/>
  <c r="I91" i="1" a="1"/>
  <c r="I91" i="1" s="1"/>
  <c r="L91" i="1" s="1"/>
  <c r="G91" i="1" a="1"/>
  <c r="G91" i="1" s="1"/>
  <c r="J91" i="1" s="1"/>
  <c r="G79" i="1" a="1"/>
  <c r="G79" i="1" s="1"/>
  <c r="J79" i="1" s="1"/>
  <c r="H79" i="1" a="1"/>
  <c r="H79" i="1" s="1"/>
  <c r="K79" i="1" s="1"/>
  <c r="I79" i="1" a="1"/>
  <c r="I79" i="1" s="1"/>
  <c r="L79" i="1" s="1"/>
  <c r="H67" i="1" a="1"/>
  <c r="H67" i="1" s="1"/>
  <c r="K67" i="1" s="1"/>
  <c r="I67" i="1" a="1"/>
  <c r="I67" i="1" s="1"/>
  <c r="L67" i="1" s="1"/>
  <c r="G67" i="1" a="1"/>
  <c r="G67" i="1" s="1"/>
  <c r="J67" i="1" s="1"/>
  <c r="G55" i="1" a="1"/>
  <c r="G55" i="1" s="1"/>
  <c r="J55" i="1" s="1"/>
  <c r="H55" i="1" a="1"/>
  <c r="H55" i="1" s="1"/>
  <c r="K55" i="1" s="1"/>
  <c r="I55" i="1" a="1"/>
  <c r="I55" i="1" s="1"/>
  <c r="L55" i="1" s="1"/>
  <c r="H43" i="1" a="1"/>
  <c r="H43" i="1" s="1"/>
  <c r="K43" i="1" s="1"/>
  <c r="I43" i="1" a="1"/>
  <c r="I43" i="1" s="1"/>
  <c r="L43" i="1" s="1"/>
  <c r="G43" i="1" a="1"/>
  <c r="G43" i="1" s="1"/>
  <c r="J43" i="1" s="1"/>
  <c r="G31" i="1" a="1"/>
  <c r="G31" i="1" s="1"/>
  <c r="J31" i="1" s="1"/>
  <c r="H31" i="1" a="1"/>
  <c r="H31" i="1" s="1"/>
  <c r="K31" i="1" s="1"/>
  <c r="I31" i="1" a="1"/>
  <c r="I31" i="1" s="1"/>
  <c r="L31" i="1" s="1"/>
  <c r="H19" i="1" a="1"/>
  <c r="H19" i="1" s="1"/>
  <c r="K19" i="1" s="1"/>
  <c r="I19" i="1" a="1"/>
  <c r="I19" i="1" s="1"/>
  <c r="L19" i="1" s="1"/>
  <c r="G19" i="1" a="1"/>
  <c r="G19" i="1" s="1"/>
  <c r="J19" i="1" s="1"/>
  <c r="G7" i="1" a="1"/>
  <c r="G7" i="1" s="1"/>
  <c r="J7" i="1" s="1"/>
  <c r="H7" i="1" a="1"/>
  <c r="H7" i="1" s="1"/>
  <c r="K7" i="1" s="1"/>
  <c r="I7" i="1" a="1"/>
  <c r="I7" i="1" s="1"/>
  <c r="L7" i="1" s="1"/>
  <c r="I8739" i="1" a="1"/>
  <c r="I8739" i="1" s="1"/>
  <c r="L8739" i="1" s="1"/>
  <c r="H8648" i="1" a="1"/>
  <c r="H8648" i="1" s="1"/>
  <c r="K8648" i="1" s="1"/>
  <c r="G8602" i="1" a="1"/>
  <c r="G8602" i="1" s="1"/>
  <c r="J8602" i="1" s="1"/>
  <c r="M8602" i="1" s="1"/>
  <c r="I8556" i="1" a="1"/>
  <c r="I8556" i="1" s="1"/>
  <c r="L8556" i="1" s="1"/>
  <c r="G8511" i="1" a="1"/>
  <c r="G8511" i="1" s="1"/>
  <c r="J8511" i="1" s="1"/>
  <c r="M8511" i="1" s="1"/>
  <c r="G8420" i="1" a="1"/>
  <c r="G8420" i="1" s="1"/>
  <c r="J8420" i="1" s="1"/>
  <c r="M8420" i="1" s="1"/>
  <c r="H8374" i="1" a="1"/>
  <c r="H8374" i="1" s="1"/>
  <c r="K8374" i="1" s="1"/>
  <c r="G8329" i="1" a="1"/>
  <c r="G8329" i="1" s="1"/>
  <c r="J8329" i="1" s="1"/>
  <c r="M8329" i="1" s="1"/>
  <c r="I8283" i="1" a="1"/>
  <c r="I8283" i="1" s="1"/>
  <c r="L8283" i="1" s="1"/>
  <c r="I8192" i="1" a="1"/>
  <c r="I8192" i="1" s="1"/>
  <c r="L8192" i="1" s="1"/>
  <c r="G8148" i="1" a="1"/>
  <c r="G8148" i="1" s="1"/>
  <c r="J8148" i="1" s="1"/>
  <c r="M8148" i="1" s="1"/>
  <c r="I8062" i="1" a="1"/>
  <c r="I8062" i="1" s="1"/>
  <c r="L8062" i="1" s="1"/>
  <c r="I8024" i="1" a="1"/>
  <c r="I8024" i="1" s="1"/>
  <c r="L8024" i="1" s="1"/>
  <c r="G7944" i="1" a="1"/>
  <c r="G7944" i="1" s="1"/>
  <c r="J7944" i="1" s="1"/>
  <c r="M7944" i="1" s="1"/>
  <c r="I7904" i="1" a="1"/>
  <c r="I7904" i="1" s="1"/>
  <c r="L7904" i="1" s="1"/>
  <c r="I7827" i="1" a="1"/>
  <c r="I7827" i="1" s="1"/>
  <c r="L7827" i="1" s="1"/>
  <c r="I7786" i="1" a="1"/>
  <c r="I7786" i="1" s="1"/>
  <c r="L7786" i="1" s="1"/>
  <c r="H7704" i="1" a="1"/>
  <c r="H7704" i="1" s="1"/>
  <c r="K7704" i="1" s="1"/>
  <c r="G7663" i="1" a="1"/>
  <c r="G7663" i="1" s="1"/>
  <c r="J7663" i="1" s="1"/>
  <c r="G7622" i="1" a="1"/>
  <c r="G7622" i="1" s="1"/>
  <c r="J7622" i="1" s="1"/>
  <c r="M7622" i="1" s="1"/>
  <c r="I7539" i="1" a="1"/>
  <c r="I7539" i="1" s="1"/>
  <c r="L7539" i="1" s="1"/>
  <c r="I7498" i="1" a="1"/>
  <c r="I7498" i="1" s="1"/>
  <c r="L7498" i="1" s="1"/>
  <c r="H7416" i="1" a="1"/>
  <c r="H7416" i="1" s="1"/>
  <c r="K7416" i="1" s="1"/>
  <c r="G7375" i="1" a="1"/>
  <c r="G7375" i="1" s="1"/>
  <c r="J7375" i="1" s="1"/>
  <c r="G7334" i="1" a="1"/>
  <c r="G7334" i="1" s="1"/>
  <c r="J7334" i="1" s="1"/>
  <c r="M7334" i="1" s="1"/>
  <c r="I7251" i="1" a="1"/>
  <c r="I7251" i="1" s="1"/>
  <c r="L7251" i="1" s="1"/>
  <c r="I7210" i="1" a="1"/>
  <c r="I7210" i="1" s="1"/>
  <c r="L7210" i="1" s="1"/>
  <c r="H7128" i="1" a="1"/>
  <c r="H7128" i="1" s="1"/>
  <c r="K7128" i="1" s="1"/>
  <c r="G7087" i="1" a="1"/>
  <c r="G7087" i="1" s="1"/>
  <c r="J7087" i="1" s="1"/>
  <c r="G7046" i="1" a="1"/>
  <c r="G7046" i="1" s="1"/>
  <c r="J7046" i="1" s="1"/>
  <c r="M7046" i="1" s="1"/>
  <c r="I8754" i="1" a="1"/>
  <c r="I8754" i="1" s="1"/>
  <c r="L8754" i="1" s="1"/>
  <c r="G8754" i="1" a="1"/>
  <c r="G8754" i="1" s="1"/>
  <c r="J8754" i="1" s="1"/>
  <c r="H8754" i="1" a="1"/>
  <c r="H8754" i="1" s="1"/>
  <c r="K8754" i="1" s="1"/>
  <c r="G8742" i="1" a="1"/>
  <c r="G8742" i="1" s="1"/>
  <c r="J8742" i="1" s="1"/>
  <c r="H8742" i="1" a="1"/>
  <c r="H8742" i="1" s="1"/>
  <c r="K8742" i="1" s="1"/>
  <c r="I8742" i="1" a="1"/>
  <c r="I8742" i="1" s="1"/>
  <c r="L8742" i="1" s="1"/>
  <c r="G8730" i="1" a="1"/>
  <c r="G8730" i="1" s="1"/>
  <c r="J8730" i="1" s="1"/>
  <c r="H8730" i="1" a="1"/>
  <c r="H8730" i="1" s="1"/>
  <c r="K8730" i="1" s="1"/>
  <c r="I8730" i="1" a="1"/>
  <c r="I8730" i="1" s="1"/>
  <c r="L8730" i="1" s="1"/>
  <c r="G8718" i="1" a="1"/>
  <c r="G8718" i="1" s="1"/>
  <c r="J8718" i="1" s="1"/>
  <c r="H8718" i="1" a="1"/>
  <c r="H8718" i="1" s="1"/>
  <c r="K8718" i="1" s="1"/>
  <c r="I8718" i="1" a="1"/>
  <c r="I8718" i="1" s="1"/>
  <c r="L8718" i="1" s="1"/>
  <c r="G8706" i="1" a="1"/>
  <c r="G8706" i="1" s="1"/>
  <c r="J8706" i="1" s="1"/>
  <c r="H8706" i="1" a="1"/>
  <c r="H8706" i="1" s="1"/>
  <c r="K8706" i="1" s="1"/>
  <c r="I8706" i="1" a="1"/>
  <c r="I8706" i="1" s="1"/>
  <c r="L8706" i="1" s="1"/>
  <c r="H8694" i="1" a="1"/>
  <c r="H8694" i="1" s="1"/>
  <c r="K8694" i="1" s="1"/>
  <c r="I8694" i="1" a="1"/>
  <c r="I8694" i="1" s="1"/>
  <c r="L8694" i="1" s="1"/>
  <c r="H8682" i="1" a="1"/>
  <c r="H8682" i="1" s="1"/>
  <c r="K8682" i="1" s="1"/>
  <c r="G8682" i="1" a="1"/>
  <c r="G8682" i="1" s="1"/>
  <c r="J8682" i="1" s="1"/>
  <c r="G8670" i="1" a="1"/>
  <c r="G8670" i="1" s="1"/>
  <c r="J8670" i="1" s="1"/>
  <c r="H8670" i="1" a="1"/>
  <c r="H8670" i="1" s="1"/>
  <c r="K8670" i="1" s="1"/>
  <c r="I8670" i="1" a="1"/>
  <c r="I8670" i="1" s="1"/>
  <c r="L8670" i="1" s="1"/>
  <c r="G8658" i="1" a="1"/>
  <c r="G8658" i="1" s="1"/>
  <c r="J8658" i="1" s="1"/>
  <c r="H8658" i="1" a="1"/>
  <c r="H8658" i="1" s="1"/>
  <c r="K8658" i="1" s="1"/>
  <c r="I8658" i="1" a="1"/>
  <c r="I8658" i="1" s="1"/>
  <c r="L8658" i="1" s="1"/>
  <c r="G8646" i="1" a="1"/>
  <c r="G8646" i="1" s="1"/>
  <c r="J8646" i="1" s="1"/>
  <c r="H8646" i="1" a="1"/>
  <c r="H8646" i="1" s="1"/>
  <c r="K8646" i="1" s="1"/>
  <c r="I8646" i="1" a="1"/>
  <c r="I8646" i="1" s="1"/>
  <c r="L8646" i="1" s="1"/>
  <c r="G8634" i="1" a="1"/>
  <c r="G8634" i="1" s="1"/>
  <c r="J8634" i="1" s="1"/>
  <c r="H8634" i="1" a="1"/>
  <c r="H8634" i="1" s="1"/>
  <c r="K8634" i="1" s="1"/>
  <c r="I8634" i="1" a="1"/>
  <c r="I8634" i="1" s="1"/>
  <c r="L8634" i="1" s="1"/>
  <c r="G8622" i="1" a="1"/>
  <c r="G8622" i="1" s="1"/>
  <c r="J8622" i="1" s="1"/>
  <c r="H8622" i="1" a="1"/>
  <c r="H8622" i="1" s="1"/>
  <c r="K8622" i="1" s="1"/>
  <c r="I8622" i="1" a="1"/>
  <c r="I8622" i="1" s="1"/>
  <c r="L8622" i="1" s="1"/>
  <c r="H8610" i="1" a="1"/>
  <c r="H8610" i="1" s="1"/>
  <c r="K8610" i="1" s="1"/>
  <c r="I8610" i="1" a="1"/>
  <c r="I8610" i="1" s="1"/>
  <c r="L8610" i="1" s="1"/>
  <c r="G8598" i="1" a="1"/>
  <c r="G8598" i="1" s="1"/>
  <c r="J8598" i="1" s="1"/>
  <c r="I8598" i="1" a="1"/>
  <c r="I8598" i="1" s="1"/>
  <c r="L8598" i="1" s="1"/>
  <c r="H8586" i="1" a="1"/>
  <c r="H8586" i="1" s="1"/>
  <c r="K8586" i="1" s="1"/>
  <c r="G8586" i="1" a="1"/>
  <c r="G8586" i="1" s="1"/>
  <c r="J8586" i="1" s="1"/>
  <c r="G8574" i="1" a="1"/>
  <c r="G8574" i="1" s="1"/>
  <c r="J8574" i="1" s="1"/>
  <c r="H8574" i="1" a="1"/>
  <c r="H8574" i="1" s="1"/>
  <c r="K8574" i="1" s="1"/>
  <c r="I8574" i="1" a="1"/>
  <c r="I8574" i="1" s="1"/>
  <c r="L8574" i="1" s="1"/>
  <c r="G8562" i="1" a="1"/>
  <c r="G8562" i="1" s="1"/>
  <c r="J8562" i="1" s="1"/>
  <c r="H8562" i="1" a="1"/>
  <c r="H8562" i="1" s="1"/>
  <c r="K8562" i="1" s="1"/>
  <c r="I8562" i="1" a="1"/>
  <c r="I8562" i="1" s="1"/>
  <c r="L8562" i="1" s="1"/>
  <c r="G8550" i="1" a="1"/>
  <c r="G8550" i="1" s="1"/>
  <c r="J8550" i="1" s="1"/>
  <c r="H8550" i="1" a="1"/>
  <c r="H8550" i="1" s="1"/>
  <c r="K8550" i="1" s="1"/>
  <c r="I8550" i="1" a="1"/>
  <c r="I8550" i="1" s="1"/>
  <c r="L8550" i="1" s="1"/>
  <c r="G8538" i="1" a="1"/>
  <c r="G8538" i="1" s="1"/>
  <c r="J8538" i="1" s="1"/>
  <c r="H8538" i="1" a="1"/>
  <c r="H8538" i="1" s="1"/>
  <c r="K8538" i="1" s="1"/>
  <c r="I8538" i="1" a="1"/>
  <c r="I8538" i="1" s="1"/>
  <c r="L8538" i="1" s="1"/>
  <c r="H8526" i="1" a="1"/>
  <c r="H8526" i="1" s="1"/>
  <c r="K8526" i="1" s="1"/>
  <c r="I8526" i="1" a="1"/>
  <c r="I8526" i="1" s="1"/>
  <c r="L8526" i="1" s="1"/>
  <c r="H8514" i="1" a="1"/>
  <c r="H8514" i="1" s="1"/>
  <c r="K8514" i="1" s="1"/>
  <c r="G8514" i="1" a="1"/>
  <c r="G8514" i="1" s="1"/>
  <c r="J8514" i="1" s="1"/>
  <c r="G8502" i="1" a="1"/>
  <c r="G8502" i="1" s="1"/>
  <c r="J8502" i="1" s="1"/>
  <c r="H8502" i="1" a="1"/>
  <c r="H8502" i="1" s="1"/>
  <c r="K8502" i="1" s="1"/>
  <c r="I8502" i="1" a="1"/>
  <c r="I8502" i="1" s="1"/>
  <c r="L8502" i="1" s="1"/>
  <c r="G8490" i="1" a="1"/>
  <c r="G8490" i="1" s="1"/>
  <c r="J8490" i="1" s="1"/>
  <c r="H8490" i="1" a="1"/>
  <c r="H8490" i="1" s="1"/>
  <c r="K8490" i="1" s="1"/>
  <c r="I8490" i="1" a="1"/>
  <c r="I8490" i="1" s="1"/>
  <c r="L8490" i="1" s="1"/>
  <c r="G8478" i="1" a="1"/>
  <c r="G8478" i="1" s="1"/>
  <c r="J8478" i="1" s="1"/>
  <c r="H8478" i="1" a="1"/>
  <c r="H8478" i="1" s="1"/>
  <c r="K8478" i="1" s="1"/>
  <c r="I8478" i="1" a="1"/>
  <c r="I8478" i="1" s="1"/>
  <c r="L8478" i="1" s="1"/>
  <c r="G8466" i="1" a="1"/>
  <c r="G8466" i="1" s="1"/>
  <c r="J8466" i="1" s="1"/>
  <c r="H8466" i="1" a="1"/>
  <c r="H8466" i="1" s="1"/>
  <c r="K8466" i="1" s="1"/>
  <c r="I8466" i="1" a="1"/>
  <c r="I8466" i="1" s="1"/>
  <c r="L8466" i="1" s="1"/>
  <c r="G8454" i="1" a="1"/>
  <c r="G8454" i="1" s="1"/>
  <c r="J8454" i="1" s="1"/>
  <c r="H8454" i="1" a="1"/>
  <c r="H8454" i="1" s="1"/>
  <c r="K8454" i="1" s="1"/>
  <c r="I8454" i="1" a="1"/>
  <c r="I8454" i="1" s="1"/>
  <c r="L8454" i="1" s="1"/>
  <c r="G8442" i="1" a="1"/>
  <c r="G8442" i="1" s="1"/>
  <c r="J8442" i="1" s="1"/>
  <c r="I8442" i="1" a="1"/>
  <c r="I8442" i="1" s="1"/>
  <c r="L8442" i="1" s="1"/>
  <c r="G8430" i="1" a="1"/>
  <c r="G8430" i="1" s="1"/>
  <c r="J8430" i="1" s="1"/>
  <c r="H8430" i="1" a="1"/>
  <c r="H8430" i="1" s="1"/>
  <c r="K8430" i="1" s="1"/>
  <c r="I8430" i="1" a="1"/>
  <c r="I8430" i="1" s="1"/>
  <c r="L8430" i="1" s="1"/>
  <c r="G8418" i="1" a="1"/>
  <c r="G8418" i="1" s="1"/>
  <c r="J8418" i="1" s="1"/>
  <c r="H8418" i="1" a="1"/>
  <c r="H8418" i="1" s="1"/>
  <c r="K8418" i="1" s="1"/>
  <c r="I8418" i="1" a="1"/>
  <c r="I8418" i="1" s="1"/>
  <c r="L8418" i="1" s="1"/>
  <c r="G8406" i="1" a="1"/>
  <c r="G8406" i="1" s="1"/>
  <c r="J8406" i="1" s="1"/>
  <c r="H8406" i="1" a="1"/>
  <c r="H8406" i="1" s="1"/>
  <c r="K8406" i="1" s="1"/>
  <c r="I8406" i="1" a="1"/>
  <c r="I8406" i="1" s="1"/>
  <c r="L8406" i="1" s="1"/>
  <c r="G8394" i="1" a="1"/>
  <c r="G8394" i="1" s="1"/>
  <c r="J8394" i="1" s="1"/>
  <c r="H8394" i="1" a="1"/>
  <c r="H8394" i="1" s="1"/>
  <c r="K8394" i="1" s="1"/>
  <c r="I8394" i="1" a="1"/>
  <c r="I8394" i="1" s="1"/>
  <c r="L8394" i="1" s="1"/>
  <c r="H8382" i="1" a="1"/>
  <c r="H8382" i="1" s="1"/>
  <c r="K8382" i="1" s="1"/>
  <c r="I8382" i="1" a="1"/>
  <c r="I8382" i="1" s="1"/>
  <c r="L8382" i="1" s="1"/>
  <c r="H8370" i="1" a="1"/>
  <c r="H8370" i="1" s="1"/>
  <c r="K8370" i="1" s="1"/>
  <c r="G8370" i="1" a="1"/>
  <c r="G8370" i="1" s="1"/>
  <c r="J8370" i="1" s="1"/>
  <c r="G8358" i="1" a="1"/>
  <c r="G8358" i="1" s="1"/>
  <c r="J8358" i="1" s="1"/>
  <c r="H8358" i="1" a="1"/>
  <c r="H8358" i="1" s="1"/>
  <c r="K8358" i="1" s="1"/>
  <c r="I8358" i="1" a="1"/>
  <c r="I8358" i="1" s="1"/>
  <c r="L8358" i="1" s="1"/>
  <c r="G8346" i="1" a="1"/>
  <c r="G8346" i="1" s="1"/>
  <c r="J8346" i="1" s="1"/>
  <c r="H8346" i="1" a="1"/>
  <c r="H8346" i="1" s="1"/>
  <c r="K8346" i="1" s="1"/>
  <c r="I8346" i="1" a="1"/>
  <c r="I8346" i="1" s="1"/>
  <c r="L8346" i="1" s="1"/>
  <c r="G8334" i="1" a="1"/>
  <c r="G8334" i="1" s="1"/>
  <c r="J8334" i="1" s="1"/>
  <c r="H8334" i="1" a="1"/>
  <c r="H8334" i="1" s="1"/>
  <c r="K8334" i="1" s="1"/>
  <c r="I8334" i="1" a="1"/>
  <c r="I8334" i="1" s="1"/>
  <c r="L8334" i="1" s="1"/>
  <c r="G8322" i="1" a="1"/>
  <c r="G8322" i="1" s="1"/>
  <c r="J8322" i="1" s="1"/>
  <c r="H8322" i="1" a="1"/>
  <c r="H8322" i="1" s="1"/>
  <c r="K8322" i="1" s="1"/>
  <c r="I8322" i="1" a="1"/>
  <c r="I8322" i="1" s="1"/>
  <c r="L8322" i="1" s="1"/>
  <c r="H8310" i="1" a="1"/>
  <c r="H8310" i="1" s="1"/>
  <c r="K8310" i="1" s="1"/>
  <c r="I8310" i="1" a="1"/>
  <c r="I8310" i="1" s="1"/>
  <c r="L8310" i="1" s="1"/>
  <c r="H8298" i="1" a="1"/>
  <c r="H8298" i="1" s="1"/>
  <c r="K8298" i="1" s="1"/>
  <c r="G8298" i="1" a="1"/>
  <c r="G8298" i="1" s="1"/>
  <c r="J8298" i="1" s="1"/>
  <c r="G8286" i="1" a="1"/>
  <c r="G8286" i="1" s="1"/>
  <c r="J8286" i="1" s="1"/>
  <c r="H8286" i="1" a="1"/>
  <c r="H8286" i="1" s="1"/>
  <c r="K8286" i="1" s="1"/>
  <c r="I8286" i="1" a="1"/>
  <c r="I8286" i="1" s="1"/>
  <c r="L8286" i="1" s="1"/>
  <c r="G8274" i="1" a="1"/>
  <c r="G8274" i="1" s="1"/>
  <c r="J8274" i="1" s="1"/>
  <c r="H8274" i="1" a="1"/>
  <c r="H8274" i="1" s="1"/>
  <c r="K8274" i="1" s="1"/>
  <c r="I8274" i="1" a="1"/>
  <c r="I8274" i="1" s="1"/>
  <c r="L8274" i="1" s="1"/>
  <c r="G8262" i="1" a="1"/>
  <c r="G8262" i="1" s="1"/>
  <c r="J8262" i="1" s="1"/>
  <c r="H8262" i="1" a="1"/>
  <c r="H8262" i="1" s="1"/>
  <c r="K8262" i="1" s="1"/>
  <c r="I8262" i="1" a="1"/>
  <c r="I8262" i="1" s="1"/>
  <c r="L8262" i="1" s="1"/>
  <c r="G8250" i="1" a="1"/>
  <c r="G8250" i="1" s="1"/>
  <c r="J8250" i="1" s="1"/>
  <c r="H8250" i="1" a="1"/>
  <c r="H8250" i="1" s="1"/>
  <c r="K8250" i="1" s="1"/>
  <c r="I8250" i="1" a="1"/>
  <c r="I8250" i="1" s="1"/>
  <c r="L8250" i="1" s="1"/>
  <c r="G8238" i="1" a="1"/>
  <c r="G8238" i="1" s="1"/>
  <c r="J8238" i="1" s="1"/>
  <c r="I8238" i="1" a="1"/>
  <c r="I8238" i="1" s="1"/>
  <c r="L8238" i="1" s="1"/>
  <c r="I8226" i="1" a="1"/>
  <c r="I8226" i="1" s="1"/>
  <c r="L8226" i="1" s="1"/>
  <c r="G8226" i="1" a="1"/>
  <c r="G8226" i="1" s="1"/>
  <c r="J8226" i="1" s="1"/>
  <c r="H8226" i="1" a="1"/>
  <c r="H8226" i="1" s="1"/>
  <c r="K8226" i="1" s="1"/>
  <c r="G8214" i="1" a="1"/>
  <c r="G8214" i="1" s="1"/>
  <c r="J8214" i="1" s="1"/>
  <c r="H8214" i="1" a="1"/>
  <c r="H8214" i="1" s="1"/>
  <c r="K8214" i="1" s="1"/>
  <c r="I8214" i="1" a="1"/>
  <c r="I8214" i="1" s="1"/>
  <c r="L8214" i="1" s="1"/>
  <c r="G8202" i="1" a="1"/>
  <c r="G8202" i="1" s="1"/>
  <c r="J8202" i="1" s="1"/>
  <c r="H8202" i="1" a="1"/>
  <c r="H8202" i="1" s="1"/>
  <c r="K8202" i="1" s="1"/>
  <c r="I8202" i="1" a="1"/>
  <c r="I8202" i="1" s="1"/>
  <c r="L8202" i="1" s="1"/>
  <c r="G8190" i="1" a="1"/>
  <c r="G8190" i="1" s="1"/>
  <c r="J8190" i="1" s="1"/>
  <c r="H8190" i="1" a="1"/>
  <c r="H8190" i="1" s="1"/>
  <c r="K8190" i="1" s="1"/>
  <c r="I8190" i="1" a="1"/>
  <c r="I8190" i="1" s="1"/>
  <c r="L8190" i="1" s="1"/>
  <c r="G8178" i="1" a="1"/>
  <c r="G8178" i="1" s="1"/>
  <c r="J8178" i="1" s="1"/>
  <c r="H8178" i="1" a="1"/>
  <c r="H8178" i="1" s="1"/>
  <c r="K8178" i="1" s="1"/>
  <c r="I8178" i="1" a="1"/>
  <c r="I8178" i="1" s="1"/>
  <c r="L8178" i="1" s="1"/>
  <c r="G8166" i="1" a="1"/>
  <c r="G8166" i="1" s="1"/>
  <c r="J8166" i="1" s="1"/>
  <c r="I8166" i="1" a="1"/>
  <c r="I8166" i="1" s="1"/>
  <c r="L8166" i="1" s="1"/>
  <c r="I8154" i="1" a="1"/>
  <c r="I8154" i="1" s="1"/>
  <c r="L8154" i="1" s="1"/>
  <c r="G8154" i="1" a="1"/>
  <c r="G8154" i="1" s="1"/>
  <c r="J8154" i="1" s="1"/>
  <c r="H8154" i="1" a="1"/>
  <c r="H8154" i="1" s="1"/>
  <c r="K8154" i="1" s="1"/>
  <c r="G8142" i="1" a="1"/>
  <c r="G8142" i="1" s="1"/>
  <c r="J8142" i="1" s="1"/>
  <c r="H8142" i="1" a="1"/>
  <c r="H8142" i="1" s="1"/>
  <c r="K8142" i="1" s="1"/>
  <c r="I8142" i="1" a="1"/>
  <c r="I8142" i="1" s="1"/>
  <c r="L8142" i="1" s="1"/>
  <c r="H8130" i="1" a="1"/>
  <c r="H8130" i="1" s="1"/>
  <c r="K8130" i="1" s="1"/>
  <c r="I8130" i="1" a="1"/>
  <c r="I8130" i="1" s="1"/>
  <c r="L8130" i="1" s="1"/>
  <c r="G8118" i="1" a="1"/>
  <c r="G8118" i="1" s="1"/>
  <c r="J8118" i="1" s="1"/>
  <c r="H8118" i="1" a="1"/>
  <c r="H8118" i="1" s="1"/>
  <c r="K8118" i="1" s="1"/>
  <c r="I8118" i="1" a="1"/>
  <c r="I8118" i="1" s="1"/>
  <c r="L8118" i="1" s="1"/>
  <c r="G8106" i="1" a="1"/>
  <c r="G8106" i="1" s="1"/>
  <c r="J8106" i="1" s="1"/>
  <c r="H8106" i="1" a="1"/>
  <c r="H8106" i="1" s="1"/>
  <c r="K8106" i="1" s="1"/>
  <c r="I8106" i="1" a="1"/>
  <c r="I8106" i="1" s="1"/>
  <c r="L8106" i="1" s="1"/>
  <c r="H8094" i="1" a="1"/>
  <c r="H8094" i="1" s="1"/>
  <c r="K8094" i="1" s="1"/>
  <c r="G8094" i="1" a="1"/>
  <c r="G8094" i="1" s="1"/>
  <c r="J8094" i="1" s="1"/>
  <c r="G8082" i="1" a="1"/>
  <c r="G8082" i="1" s="1"/>
  <c r="J8082" i="1" s="1"/>
  <c r="H8082" i="1" a="1"/>
  <c r="H8082" i="1" s="1"/>
  <c r="K8082" i="1" s="1"/>
  <c r="I8082" i="1" a="1"/>
  <c r="I8082" i="1" s="1"/>
  <c r="L8082" i="1" s="1"/>
  <c r="G8070" i="1" a="1"/>
  <c r="G8070" i="1" s="1"/>
  <c r="J8070" i="1" s="1"/>
  <c r="H8070" i="1" a="1"/>
  <c r="H8070" i="1" s="1"/>
  <c r="K8070" i="1" s="1"/>
  <c r="I8070" i="1" a="1"/>
  <c r="I8070" i="1" s="1"/>
  <c r="L8070" i="1" s="1"/>
  <c r="G8058" i="1" a="1"/>
  <c r="G8058" i="1" s="1"/>
  <c r="J8058" i="1" s="1"/>
  <c r="H8058" i="1" a="1"/>
  <c r="H8058" i="1" s="1"/>
  <c r="K8058" i="1" s="1"/>
  <c r="I8058" i="1" a="1"/>
  <c r="I8058" i="1" s="1"/>
  <c r="L8058" i="1" s="1"/>
  <c r="G8046" i="1" a="1"/>
  <c r="G8046" i="1" s="1"/>
  <c r="J8046" i="1" s="1"/>
  <c r="I8046" i="1" a="1"/>
  <c r="I8046" i="1" s="1"/>
  <c r="L8046" i="1" s="1"/>
  <c r="H8034" i="1" a="1"/>
  <c r="H8034" i="1" s="1"/>
  <c r="K8034" i="1" s="1"/>
  <c r="I8034" i="1" a="1"/>
  <c r="I8034" i="1" s="1"/>
  <c r="L8034" i="1" s="1"/>
  <c r="G8034" i="1" a="1"/>
  <c r="G8034" i="1" s="1"/>
  <c r="J8034" i="1" s="1"/>
  <c r="G8022" i="1" a="1"/>
  <c r="G8022" i="1" s="1"/>
  <c r="J8022" i="1" s="1"/>
  <c r="H8022" i="1" a="1"/>
  <c r="H8022" i="1" s="1"/>
  <c r="K8022" i="1" s="1"/>
  <c r="I8022" i="1" a="1"/>
  <c r="I8022" i="1" s="1"/>
  <c r="L8022" i="1" s="1"/>
  <c r="G8010" i="1" a="1"/>
  <c r="G8010" i="1" s="1"/>
  <c r="J8010" i="1" s="1"/>
  <c r="H8010" i="1" a="1"/>
  <c r="H8010" i="1" s="1"/>
  <c r="K8010" i="1" s="1"/>
  <c r="I8010" i="1" a="1"/>
  <c r="I8010" i="1" s="1"/>
  <c r="L8010" i="1" s="1"/>
  <c r="G7998" i="1" a="1"/>
  <c r="G7998" i="1" s="1"/>
  <c r="J7998" i="1" s="1"/>
  <c r="H7998" i="1" a="1"/>
  <c r="H7998" i="1" s="1"/>
  <c r="K7998" i="1" s="1"/>
  <c r="I7998" i="1" a="1"/>
  <c r="I7998" i="1" s="1"/>
  <c r="L7998" i="1" s="1"/>
  <c r="G7986" i="1" a="1"/>
  <c r="G7986" i="1" s="1"/>
  <c r="J7986" i="1" s="1"/>
  <c r="H7986" i="1" a="1"/>
  <c r="H7986" i="1" s="1"/>
  <c r="K7986" i="1" s="1"/>
  <c r="I7986" i="1" a="1"/>
  <c r="I7986" i="1" s="1"/>
  <c r="L7986" i="1" s="1"/>
  <c r="I7974" i="1" a="1"/>
  <c r="I7974" i="1" s="1"/>
  <c r="L7974" i="1" s="1"/>
  <c r="G7974" i="1" a="1"/>
  <c r="G7974" i="1" s="1"/>
  <c r="J7974" i="1" s="1"/>
  <c r="G7962" i="1" a="1"/>
  <c r="G7962" i="1" s="1"/>
  <c r="J7962" i="1" s="1"/>
  <c r="H7962" i="1" a="1"/>
  <c r="H7962" i="1" s="1"/>
  <c r="K7962" i="1" s="1"/>
  <c r="I7962" i="1" a="1"/>
  <c r="I7962" i="1" s="1"/>
  <c r="L7962" i="1" s="1"/>
  <c r="H7950" i="1" a="1"/>
  <c r="H7950" i="1" s="1"/>
  <c r="K7950" i="1" s="1"/>
  <c r="G7950" i="1" a="1"/>
  <c r="G7950" i="1" s="1"/>
  <c r="J7950" i="1" s="1"/>
  <c r="G7938" i="1" a="1"/>
  <c r="G7938" i="1" s="1"/>
  <c r="J7938" i="1" s="1"/>
  <c r="H7938" i="1" a="1"/>
  <c r="H7938" i="1" s="1"/>
  <c r="K7938" i="1" s="1"/>
  <c r="I7938" i="1" a="1"/>
  <c r="I7938" i="1" s="1"/>
  <c r="L7938" i="1" s="1"/>
  <c r="I7926" i="1" a="1"/>
  <c r="I7926" i="1" s="1"/>
  <c r="L7926" i="1" s="1"/>
  <c r="G7926" i="1" a="1"/>
  <c r="G7926" i="1" s="1"/>
  <c r="J7926" i="1" s="1"/>
  <c r="H7926" i="1" a="1"/>
  <c r="H7926" i="1" s="1"/>
  <c r="K7926" i="1" s="1"/>
  <c r="G7914" i="1" a="1"/>
  <c r="G7914" i="1" s="1"/>
  <c r="J7914" i="1" s="1"/>
  <c r="H7914" i="1" a="1"/>
  <c r="H7914" i="1" s="1"/>
  <c r="K7914" i="1" s="1"/>
  <c r="I7914" i="1" a="1"/>
  <c r="I7914" i="1" s="1"/>
  <c r="L7914" i="1" s="1"/>
  <c r="H7902" i="1" a="1"/>
  <c r="H7902" i="1" s="1"/>
  <c r="K7902" i="1" s="1"/>
  <c r="I7902" i="1" a="1"/>
  <c r="I7902" i="1" s="1"/>
  <c r="L7902" i="1" s="1"/>
  <c r="G7890" i="1" a="1"/>
  <c r="G7890" i="1" s="1"/>
  <c r="J7890" i="1" s="1"/>
  <c r="H7890" i="1" a="1"/>
  <c r="H7890" i="1" s="1"/>
  <c r="K7890" i="1" s="1"/>
  <c r="I7890" i="1" a="1"/>
  <c r="I7890" i="1" s="1"/>
  <c r="L7890" i="1" s="1"/>
  <c r="G7878" i="1" a="1"/>
  <c r="G7878" i="1" s="1"/>
  <c r="J7878" i="1" s="1"/>
  <c r="H7878" i="1" a="1"/>
  <c r="H7878" i="1" s="1"/>
  <c r="K7878" i="1" s="1"/>
  <c r="I7878" i="1" a="1"/>
  <c r="I7878" i="1" s="1"/>
  <c r="L7878" i="1" s="1"/>
  <c r="G7866" i="1" a="1"/>
  <c r="G7866" i="1" s="1"/>
  <c r="J7866" i="1" s="1"/>
  <c r="H7866" i="1" a="1"/>
  <c r="H7866" i="1" s="1"/>
  <c r="K7866" i="1" s="1"/>
  <c r="I7866" i="1" a="1"/>
  <c r="I7866" i="1" s="1"/>
  <c r="L7866" i="1" s="1"/>
  <c r="G7854" i="1" a="1"/>
  <c r="G7854" i="1" s="1"/>
  <c r="J7854" i="1" s="1"/>
  <c r="H7854" i="1" a="1"/>
  <c r="H7854" i="1" s="1"/>
  <c r="K7854" i="1" s="1"/>
  <c r="I7854" i="1" a="1"/>
  <c r="I7854" i="1" s="1"/>
  <c r="L7854" i="1" s="1"/>
  <c r="G7842" i="1" a="1"/>
  <c r="G7842" i="1" s="1"/>
  <c r="J7842" i="1" s="1"/>
  <c r="H7842" i="1" a="1"/>
  <c r="H7842" i="1" s="1"/>
  <c r="K7842" i="1" s="1"/>
  <c r="I7842" i="1" a="1"/>
  <c r="I7842" i="1" s="1"/>
  <c r="L7842" i="1" s="1"/>
  <c r="G7830" i="1" a="1"/>
  <c r="G7830" i="1" s="1"/>
  <c r="J7830" i="1" s="1"/>
  <c r="H7830" i="1" a="1"/>
  <c r="H7830" i="1" s="1"/>
  <c r="K7830" i="1" s="1"/>
  <c r="I7830" i="1" a="1"/>
  <c r="I7830" i="1" s="1"/>
  <c r="L7830" i="1" s="1"/>
  <c r="G7818" i="1" a="1"/>
  <c r="G7818" i="1" s="1"/>
  <c r="J7818" i="1" s="1"/>
  <c r="H7818" i="1" a="1"/>
  <c r="H7818" i="1" s="1"/>
  <c r="K7818" i="1" s="1"/>
  <c r="I7818" i="1" a="1"/>
  <c r="I7818" i="1" s="1"/>
  <c r="L7818" i="1" s="1"/>
  <c r="G7806" i="1" a="1"/>
  <c r="G7806" i="1" s="1"/>
  <c r="J7806" i="1" s="1"/>
  <c r="H7806" i="1" a="1"/>
  <c r="H7806" i="1" s="1"/>
  <c r="K7806" i="1" s="1"/>
  <c r="I7806" i="1" a="1"/>
  <c r="I7806" i="1" s="1"/>
  <c r="L7806" i="1" s="1"/>
  <c r="G7794" i="1" a="1"/>
  <c r="G7794" i="1" s="1"/>
  <c r="J7794" i="1" s="1"/>
  <c r="H7794" i="1" a="1"/>
  <c r="H7794" i="1" s="1"/>
  <c r="K7794" i="1" s="1"/>
  <c r="I7794" i="1" a="1"/>
  <c r="I7794" i="1" s="1"/>
  <c r="L7794" i="1" s="1"/>
  <c r="G7782" i="1" a="1"/>
  <c r="G7782" i="1" s="1"/>
  <c r="J7782" i="1" s="1"/>
  <c r="H7782" i="1" a="1"/>
  <c r="H7782" i="1" s="1"/>
  <c r="K7782" i="1" s="1"/>
  <c r="I7782" i="1" a="1"/>
  <c r="I7782" i="1" s="1"/>
  <c r="L7782" i="1" s="1"/>
  <c r="G7770" i="1" a="1"/>
  <c r="G7770" i="1" s="1"/>
  <c r="J7770" i="1" s="1"/>
  <c r="H7770" i="1" a="1"/>
  <c r="H7770" i="1" s="1"/>
  <c r="K7770" i="1" s="1"/>
  <c r="I7770" i="1" a="1"/>
  <c r="I7770" i="1" s="1"/>
  <c r="L7770" i="1" s="1"/>
  <c r="G7758" i="1" a="1"/>
  <c r="G7758" i="1" s="1"/>
  <c r="J7758" i="1" s="1"/>
  <c r="H7758" i="1" a="1"/>
  <c r="H7758" i="1" s="1"/>
  <c r="K7758" i="1" s="1"/>
  <c r="I7758" i="1" a="1"/>
  <c r="I7758" i="1" s="1"/>
  <c r="L7758" i="1" s="1"/>
  <c r="G7746" i="1" a="1"/>
  <c r="G7746" i="1" s="1"/>
  <c r="J7746" i="1" s="1"/>
  <c r="H7746" i="1" a="1"/>
  <c r="H7746" i="1" s="1"/>
  <c r="K7746" i="1" s="1"/>
  <c r="I7746" i="1" a="1"/>
  <c r="I7746" i="1" s="1"/>
  <c r="L7746" i="1" s="1"/>
  <c r="G7734" i="1" a="1"/>
  <c r="G7734" i="1" s="1"/>
  <c r="J7734" i="1" s="1"/>
  <c r="H7734" i="1" a="1"/>
  <c r="H7734" i="1" s="1"/>
  <c r="K7734" i="1" s="1"/>
  <c r="I7734" i="1" a="1"/>
  <c r="I7734" i="1" s="1"/>
  <c r="L7734" i="1" s="1"/>
  <c r="G7722" i="1" a="1"/>
  <c r="G7722" i="1" s="1"/>
  <c r="J7722" i="1" s="1"/>
  <c r="H7722" i="1" a="1"/>
  <c r="H7722" i="1" s="1"/>
  <c r="K7722" i="1" s="1"/>
  <c r="I7722" i="1" a="1"/>
  <c r="I7722" i="1" s="1"/>
  <c r="L7722" i="1" s="1"/>
  <c r="G7710" i="1" a="1"/>
  <c r="G7710" i="1" s="1"/>
  <c r="J7710" i="1" s="1"/>
  <c r="H7710" i="1" a="1"/>
  <c r="H7710" i="1" s="1"/>
  <c r="K7710" i="1" s="1"/>
  <c r="I7710" i="1" a="1"/>
  <c r="I7710" i="1" s="1"/>
  <c r="L7710" i="1" s="1"/>
  <c r="G7698" i="1" a="1"/>
  <c r="G7698" i="1" s="1"/>
  <c r="J7698" i="1" s="1"/>
  <c r="H7698" i="1" a="1"/>
  <c r="H7698" i="1" s="1"/>
  <c r="K7698" i="1" s="1"/>
  <c r="I7698" i="1" a="1"/>
  <c r="I7698" i="1" s="1"/>
  <c r="L7698" i="1" s="1"/>
  <c r="G7686" i="1" a="1"/>
  <c r="G7686" i="1" s="1"/>
  <c r="J7686" i="1" s="1"/>
  <c r="H7686" i="1" a="1"/>
  <c r="H7686" i="1" s="1"/>
  <c r="K7686" i="1" s="1"/>
  <c r="I7686" i="1" a="1"/>
  <c r="I7686" i="1" s="1"/>
  <c r="L7686" i="1" s="1"/>
  <c r="G7674" i="1" a="1"/>
  <c r="G7674" i="1" s="1"/>
  <c r="J7674" i="1" s="1"/>
  <c r="H7674" i="1" a="1"/>
  <c r="H7674" i="1" s="1"/>
  <c r="K7674" i="1" s="1"/>
  <c r="I7674" i="1" a="1"/>
  <c r="I7674" i="1" s="1"/>
  <c r="L7674" i="1" s="1"/>
  <c r="G7662" i="1" a="1"/>
  <c r="G7662" i="1" s="1"/>
  <c r="J7662" i="1" s="1"/>
  <c r="H7662" i="1" a="1"/>
  <c r="H7662" i="1" s="1"/>
  <c r="K7662" i="1" s="1"/>
  <c r="I7662" i="1" a="1"/>
  <c r="I7662" i="1" s="1"/>
  <c r="L7662" i="1" s="1"/>
  <c r="G7650" i="1" a="1"/>
  <c r="G7650" i="1" s="1"/>
  <c r="J7650" i="1" s="1"/>
  <c r="H7650" i="1" a="1"/>
  <c r="H7650" i="1" s="1"/>
  <c r="K7650" i="1" s="1"/>
  <c r="I7650" i="1" a="1"/>
  <c r="I7650" i="1" s="1"/>
  <c r="L7650" i="1" s="1"/>
  <c r="G7638" i="1" a="1"/>
  <c r="G7638" i="1" s="1"/>
  <c r="J7638" i="1" s="1"/>
  <c r="H7638" i="1" a="1"/>
  <c r="H7638" i="1" s="1"/>
  <c r="K7638" i="1" s="1"/>
  <c r="I7638" i="1" a="1"/>
  <c r="I7638" i="1" s="1"/>
  <c r="L7638" i="1" s="1"/>
  <c r="G7626" i="1" a="1"/>
  <c r="G7626" i="1" s="1"/>
  <c r="J7626" i="1" s="1"/>
  <c r="H7626" i="1" a="1"/>
  <c r="H7626" i="1" s="1"/>
  <c r="K7626" i="1" s="1"/>
  <c r="I7626" i="1" a="1"/>
  <c r="I7626" i="1" s="1"/>
  <c r="L7626" i="1" s="1"/>
  <c r="G7614" i="1" a="1"/>
  <c r="G7614" i="1" s="1"/>
  <c r="J7614" i="1" s="1"/>
  <c r="H7614" i="1" a="1"/>
  <c r="H7614" i="1" s="1"/>
  <c r="K7614" i="1" s="1"/>
  <c r="I7614" i="1" a="1"/>
  <c r="I7614" i="1" s="1"/>
  <c r="L7614" i="1" s="1"/>
  <c r="G7602" i="1" a="1"/>
  <c r="G7602" i="1" s="1"/>
  <c r="J7602" i="1" s="1"/>
  <c r="H7602" i="1" a="1"/>
  <c r="H7602" i="1" s="1"/>
  <c r="K7602" i="1" s="1"/>
  <c r="I7602" i="1" a="1"/>
  <c r="I7602" i="1" s="1"/>
  <c r="L7602" i="1" s="1"/>
  <c r="G7590" i="1" a="1"/>
  <c r="G7590" i="1" s="1"/>
  <c r="J7590" i="1" s="1"/>
  <c r="H7590" i="1" a="1"/>
  <c r="H7590" i="1" s="1"/>
  <c r="K7590" i="1" s="1"/>
  <c r="I7590" i="1" a="1"/>
  <c r="I7590" i="1" s="1"/>
  <c r="L7590" i="1" s="1"/>
  <c r="G7578" i="1" a="1"/>
  <c r="G7578" i="1" s="1"/>
  <c r="J7578" i="1" s="1"/>
  <c r="H7578" i="1" a="1"/>
  <c r="H7578" i="1" s="1"/>
  <c r="K7578" i="1" s="1"/>
  <c r="I7578" i="1" a="1"/>
  <c r="I7578" i="1" s="1"/>
  <c r="L7578" i="1" s="1"/>
  <c r="G7566" i="1" a="1"/>
  <c r="G7566" i="1" s="1"/>
  <c r="J7566" i="1" s="1"/>
  <c r="H7566" i="1" a="1"/>
  <c r="H7566" i="1" s="1"/>
  <c r="K7566" i="1" s="1"/>
  <c r="I7566" i="1" a="1"/>
  <c r="I7566" i="1" s="1"/>
  <c r="L7566" i="1" s="1"/>
  <c r="G7554" i="1" a="1"/>
  <c r="G7554" i="1" s="1"/>
  <c r="J7554" i="1" s="1"/>
  <c r="H7554" i="1" a="1"/>
  <c r="H7554" i="1" s="1"/>
  <c r="K7554" i="1" s="1"/>
  <c r="I7554" i="1" a="1"/>
  <c r="I7554" i="1" s="1"/>
  <c r="L7554" i="1" s="1"/>
  <c r="G7542" i="1" a="1"/>
  <c r="G7542" i="1" s="1"/>
  <c r="J7542" i="1" s="1"/>
  <c r="H7542" i="1" a="1"/>
  <c r="H7542" i="1" s="1"/>
  <c r="K7542" i="1" s="1"/>
  <c r="I7542" i="1" a="1"/>
  <c r="I7542" i="1" s="1"/>
  <c r="L7542" i="1" s="1"/>
  <c r="G7530" i="1" a="1"/>
  <c r="G7530" i="1" s="1"/>
  <c r="J7530" i="1" s="1"/>
  <c r="H7530" i="1" a="1"/>
  <c r="H7530" i="1" s="1"/>
  <c r="K7530" i="1" s="1"/>
  <c r="I7530" i="1" a="1"/>
  <c r="I7530" i="1" s="1"/>
  <c r="L7530" i="1" s="1"/>
  <c r="G7518" i="1" a="1"/>
  <c r="G7518" i="1" s="1"/>
  <c r="J7518" i="1" s="1"/>
  <c r="H7518" i="1" a="1"/>
  <c r="H7518" i="1" s="1"/>
  <c r="K7518" i="1" s="1"/>
  <c r="I7518" i="1" a="1"/>
  <c r="I7518" i="1" s="1"/>
  <c r="L7518" i="1" s="1"/>
  <c r="G7506" i="1" a="1"/>
  <c r="G7506" i="1" s="1"/>
  <c r="J7506" i="1" s="1"/>
  <c r="H7506" i="1" a="1"/>
  <c r="H7506" i="1" s="1"/>
  <c r="K7506" i="1" s="1"/>
  <c r="I7506" i="1" a="1"/>
  <c r="I7506" i="1" s="1"/>
  <c r="L7506" i="1" s="1"/>
  <c r="G7494" i="1" a="1"/>
  <c r="G7494" i="1" s="1"/>
  <c r="J7494" i="1" s="1"/>
  <c r="H7494" i="1" a="1"/>
  <c r="H7494" i="1" s="1"/>
  <c r="K7494" i="1" s="1"/>
  <c r="I7494" i="1" a="1"/>
  <c r="I7494" i="1" s="1"/>
  <c r="L7494" i="1" s="1"/>
  <c r="G7482" i="1" a="1"/>
  <c r="G7482" i="1" s="1"/>
  <c r="J7482" i="1" s="1"/>
  <c r="H7482" i="1" a="1"/>
  <c r="H7482" i="1" s="1"/>
  <c r="K7482" i="1" s="1"/>
  <c r="I7482" i="1" a="1"/>
  <c r="I7482" i="1" s="1"/>
  <c r="L7482" i="1" s="1"/>
  <c r="G7470" i="1" a="1"/>
  <c r="G7470" i="1" s="1"/>
  <c r="J7470" i="1" s="1"/>
  <c r="H7470" i="1" a="1"/>
  <c r="H7470" i="1" s="1"/>
  <c r="K7470" i="1" s="1"/>
  <c r="I7470" i="1" a="1"/>
  <c r="I7470" i="1" s="1"/>
  <c r="L7470" i="1" s="1"/>
  <c r="G7458" i="1" a="1"/>
  <c r="G7458" i="1" s="1"/>
  <c r="J7458" i="1" s="1"/>
  <c r="H7458" i="1" a="1"/>
  <c r="H7458" i="1" s="1"/>
  <c r="K7458" i="1" s="1"/>
  <c r="I7458" i="1" a="1"/>
  <c r="I7458" i="1" s="1"/>
  <c r="L7458" i="1" s="1"/>
  <c r="G7446" i="1" a="1"/>
  <c r="G7446" i="1" s="1"/>
  <c r="J7446" i="1" s="1"/>
  <c r="H7446" i="1" a="1"/>
  <c r="H7446" i="1" s="1"/>
  <c r="K7446" i="1" s="1"/>
  <c r="I7446" i="1" a="1"/>
  <c r="I7446" i="1" s="1"/>
  <c r="L7446" i="1" s="1"/>
  <c r="G7434" i="1" a="1"/>
  <c r="G7434" i="1" s="1"/>
  <c r="J7434" i="1" s="1"/>
  <c r="H7434" i="1" a="1"/>
  <c r="H7434" i="1" s="1"/>
  <c r="K7434" i="1" s="1"/>
  <c r="I7434" i="1" a="1"/>
  <c r="I7434" i="1" s="1"/>
  <c r="L7434" i="1" s="1"/>
  <c r="G7422" i="1" a="1"/>
  <c r="G7422" i="1" s="1"/>
  <c r="J7422" i="1" s="1"/>
  <c r="H7422" i="1" a="1"/>
  <c r="H7422" i="1" s="1"/>
  <c r="K7422" i="1" s="1"/>
  <c r="I7422" i="1" a="1"/>
  <c r="I7422" i="1" s="1"/>
  <c r="L7422" i="1" s="1"/>
  <c r="G7410" i="1" a="1"/>
  <c r="G7410" i="1" s="1"/>
  <c r="J7410" i="1" s="1"/>
  <c r="H7410" i="1" a="1"/>
  <c r="H7410" i="1" s="1"/>
  <c r="K7410" i="1" s="1"/>
  <c r="I7410" i="1" a="1"/>
  <c r="I7410" i="1" s="1"/>
  <c r="L7410" i="1" s="1"/>
  <c r="G7398" i="1" a="1"/>
  <c r="G7398" i="1" s="1"/>
  <c r="J7398" i="1" s="1"/>
  <c r="H7398" i="1" a="1"/>
  <c r="H7398" i="1" s="1"/>
  <c r="K7398" i="1" s="1"/>
  <c r="I7398" i="1" a="1"/>
  <c r="I7398" i="1" s="1"/>
  <c r="L7398" i="1" s="1"/>
  <c r="G7386" i="1" a="1"/>
  <c r="G7386" i="1" s="1"/>
  <c r="J7386" i="1" s="1"/>
  <c r="H7386" i="1" a="1"/>
  <c r="H7386" i="1" s="1"/>
  <c r="K7386" i="1" s="1"/>
  <c r="I7386" i="1" a="1"/>
  <c r="I7386" i="1" s="1"/>
  <c r="L7386" i="1" s="1"/>
  <c r="G7374" i="1" a="1"/>
  <c r="G7374" i="1" s="1"/>
  <c r="J7374" i="1" s="1"/>
  <c r="H7374" i="1" a="1"/>
  <c r="H7374" i="1" s="1"/>
  <c r="K7374" i="1" s="1"/>
  <c r="I7374" i="1" a="1"/>
  <c r="I7374" i="1" s="1"/>
  <c r="L7374" i="1" s="1"/>
  <c r="G7362" i="1" a="1"/>
  <c r="G7362" i="1" s="1"/>
  <c r="J7362" i="1" s="1"/>
  <c r="H7362" i="1" a="1"/>
  <c r="H7362" i="1" s="1"/>
  <c r="K7362" i="1" s="1"/>
  <c r="I7362" i="1" a="1"/>
  <c r="I7362" i="1" s="1"/>
  <c r="L7362" i="1" s="1"/>
  <c r="G7350" i="1" a="1"/>
  <c r="G7350" i="1" s="1"/>
  <c r="J7350" i="1" s="1"/>
  <c r="H7350" i="1" a="1"/>
  <c r="H7350" i="1" s="1"/>
  <c r="K7350" i="1" s="1"/>
  <c r="I7350" i="1" a="1"/>
  <c r="I7350" i="1" s="1"/>
  <c r="L7350" i="1" s="1"/>
  <c r="G7338" i="1" a="1"/>
  <c r="G7338" i="1" s="1"/>
  <c r="J7338" i="1" s="1"/>
  <c r="H7338" i="1" a="1"/>
  <c r="H7338" i="1" s="1"/>
  <c r="K7338" i="1" s="1"/>
  <c r="I7338" i="1" a="1"/>
  <c r="I7338" i="1" s="1"/>
  <c r="L7338" i="1" s="1"/>
  <c r="G7326" i="1" a="1"/>
  <c r="G7326" i="1" s="1"/>
  <c r="J7326" i="1" s="1"/>
  <c r="H7326" i="1" a="1"/>
  <c r="H7326" i="1" s="1"/>
  <c r="K7326" i="1" s="1"/>
  <c r="I7326" i="1" a="1"/>
  <c r="I7326" i="1" s="1"/>
  <c r="L7326" i="1" s="1"/>
  <c r="G7314" i="1" a="1"/>
  <c r="G7314" i="1" s="1"/>
  <c r="J7314" i="1" s="1"/>
  <c r="H7314" i="1" a="1"/>
  <c r="H7314" i="1" s="1"/>
  <c r="K7314" i="1" s="1"/>
  <c r="I7314" i="1" a="1"/>
  <c r="I7314" i="1" s="1"/>
  <c r="L7314" i="1" s="1"/>
  <c r="G7302" i="1" a="1"/>
  <c r="G7302" i="1" s="1"/>
  <c r="J7302" i="1" s="1"/>
  <c r="H7302" i="1" a="1"/>
  <c r="H7302" i="1" s="1"/>
  <c r="K7302" i="1" s="1"/>
  <c r="I7302" i="1" a="1"/>
  <c r="I7302" i="1" s="1"/>
  <c r="L7302" i="1" s="1"/>
  <c r="G7290" i="1" a="1"/>
  <c r="G7290" i="1" s="1"/>
  <c r="J7290" i="1" s="1"/>
  <c r="H7290" i="1" a="1"/>
  <c r="H7290" i="1" s="1"/>
  <c r="K7290" i="1" s="1"/>
  <c r="I7290" i="1" a="1"/>
  <c r="I7290" i="1" s="1"/>
  <c r="L7290" i="1" s="1"/>
  <c r="G7278" i="1" a="1"/>
  <c r="G7278" i="1" s="1"/>
  <c r="J7278" i="1" s="1"/>
  <c r="H7278" i="1" a="1"/>
  <c r="H7278" i="1" s="1"/>
  <c r="K7278" i="1" s="1"/>
  <c r="I7278" i="1" a="1"/>
  <c r="I7278" i="1" s="1"/>
  <c r="L7278" i="1" s="1"/>
  <c r="G7266" i="1" a="1"/>
  <c r="G7266" i="1" s="1"/>
  <c r="J7266" i="1" s="1"/>
  <c r="H7266" i="1" a="1"/>
  <c r="H7266" i="1" s="1"/>
  <c r="K7266" i="1" s="1"/>
  <c r="I7266" i="1" a="1"/>
  <c r="I7266" i="1" s="1"/>
  <c r="L7266" i="1" s="1"/>
  <c r="G7254" i="1" a="1"/>
  <c r="G7254" i="1" s="1"/>
  <c r="J7254" i="1" s="1"/>
  <c r="H7254" i="1" a="1"/>
  <c r="H7254" i="1" s="1"/>
  <c r="K7254" i="1" s="1"/>
  <c r="I7254" i="1" a="1"/>
  <c r="I7254" i="1" s="1"/>
  <c r="L7254" i="1" s="1"/>
  <c r="G7242" i="1" a="1"/>
  <c r="G7242" i="1" s="1"/>
  <c r="J7242" i="1" s="1"/>
  <c r="H7242" i="1" a="1"/>
  <c r="H7242" i="1" s="1"/>
  <c r="K7242" i="1" s="1"/>
  <c r="I7242" i="1" a="1"/>
  <c r="I7242" i="1" s="1"/>
  <c r="L7242" i="1" s="1"/>
  <c r="G7230" i="1" a="1"/>
  <c r="G7230" i="1" s="1"/>
  <c r="J7230" i="1" s="1"/>
  <c r="H7230" i="1" a="1"/>
  <c r="H7230" i="1" s="1"/>
  <c r="K7230" i="1" s="1"/>
  <c r="I7230" i="1" a="1"/>
  <c r="I7230" i="1" s="1"/>
  <c r="L7230" i="1" s="1"/>
  <c r="G7218" i="1" a="1"/>
  <c r="G7218" i="1" s="1"/>
  <c r="J7218" i="1" s="1"/>
  <c r="H7218" i="1" a="1"/>
  <c r="H7218" i="1" s="1"/>
  <c r="K7218" i="1" s="1"/>
  <c r="I7218" i="1" a="1"/>
  <c r="I7218" i="1" s="1"/>
  <c r="L7218" i="1" s="1"/>
  <c r="G7206" i="1" a="1"/>
  <c r="G7206" i="1" s="1"/>
  <c r="J7206" i="1" s="1"/>
  <c r="H7206" i="1" a="1"/>
  <c r="H7206" i="1" s="1"/>
  <c r="K7206" i="1" s="1"/>
  <c r="I7206" i="1" a="1"/>
  <c r="I7206" i="1" s="1"/>
  <c r="L7206" i="1" s="1"/>
  <c r="G7194" i="1" a="1"/>
  <c r="G7194" i="1" s="1"/>
  <c r="J7194" i="1" s="1"/>
  <c r="H7194" i="1" a="1"/>
  <c r="H7194" i="1" s="1"/>
  <c r="K7194" i="1" s="1"/>
  <c r="I7194" i="1" a="1"/>
  <c r="I7194" i="1" s="1"/>
  <c r="L7194" i="1" s="1"/>
  <c r="G7182" i="1" a="1"/>
  <c r="G7182" i="1" s="1"/>
  <c r="J7182" i="1" s="1"/>
  <c r="H7182" i="1" a="1"/>
  <c r="H7182" i="1" s="1"/>
  <c r="K7182" i="1" s="1"/>
  <c r="I7182" i="1" a="1"/>
  <c r="I7182" i="1" s="1"/>
  <c r="L7182" i="1" s="1"/>
  <c r="G7170" i="1" a="1"/>
  <c r="G7170" i="1" s="1"/>
  <c r="J7170" i="1" s="1"/>
  <c r="H7170" i="1" a="1"/>
  <c r="H7170" i="1" s="1"/>
  <c r="K7170" i="1" s="1"/>
  <c r="I7170" i="1" a="1"/>
  <c r="I7170" i="1" s="1"/>
  <c r="L7170" i="1" s="1"/>
  <c r="G7158" i="1" a="1"/>
  <c r="G7158" i="1" s="1"/>
  <c r="J7158" i="1" s="1"/>
  <c r="H7158" i="1" a="1"/>
  <c r="H7158" i="1" s="1"/>
  <c r="K7158" i="1" s="1"/>
  <c r="I7158" i="1" a="1"/>
  <c r="I7158" i="1" s="1"/>
  <c r="L7158" i="1" s="1"/>
  <c r="G7146" i="1" a="1"/>
  <c r="G7146" i="1" s="1"/>
  <c r="J7146" i="1" s="1"/>
  <c r="H7146" i="1" a="1"/>
  <c r="H7146" i="1" s="1"/>
  <c r="K7146" i="1" s="1"/>
  <c r="I7146" i="1" a="1"/>
  <c r="I7146" i="1" s="1"/>
  <c r="L7146" i="1" s="1"/>
  <c r="G7134" i="1" a="1"/>
  <c r="G7134" i="1" s="1"/>
  <c r="J7134" i="1" s="1"/>
  <c r="H7134" i="1" a="1"/>
  <c r="H7134" i="1" s="1"/>
  <c r="K7134" i="1" s="1"/>
  <c r="I7134" i="1" a="1"/>
  <c r="I7134" i="1" s="1"/>
  <c r="L7134" i="1" s="1"/>
  <c r="G7122" i="1" a="1"/>
  <c r="G7122" i="1" s="1"/>
  <c r="J7122" i="1" s="1"/>
  <c r="H7122" i="1" a="1"/>
  <c r="H7122" i="1" s="1"/>
  <c r="K7122" i="1" s="1"/>
  <c r="I7122" i="1" a="1"/>
  <c r="I7122" i="1" s="1"/>
  <c r="L7122" i="1" s="1"/>
  <c r="G7110" i="1" a="1"/>
  <c r="G7110" i="1" s="1"/>
  <c r="J7110" i="1" s="1"/>
  <c r="H7110" i="1" a="1"/>
  <c r="H7110" i="1" s="1"/>
  <c r="K7110" i="1" s="1"/>
  <c r="I7110" i="1" a="1"/>
  <c r="I7110" i="1" s="1"/>
  <c r="L7110" i="1" s="1"/>
  <c r="G7098" i="1" a="1"/>
  <c r="G7098" i="1" s="1"/>
  <c r="J7098" i="1" s="1"/>
  <c r="H7098" i="1" a="1"/>
  <c r="H7098" i="1" s="1"/>
  <c r="K7098" i="1" s="1"/>
  <c r="I7098" i="1" a="1"/>
  <c r="I7098" i="1" s="1"/>
  <c r="L7098" i="1" s="1"/>
  <c r="G7086" i="1" a="1"/>
  <c r="G7086" i="1" s="1"/>
  <c r="J7086" i="1" s="1"/>
  <c r="H7086" i="1" a="1"/>
  <c r="H7086" i="1" s="1"/>
  <c r="K7086" i="1" s="1"/>
  <c r="I7086" i="1" a="1"/>
  <c r="I7086" i="1" s="1"/>
  <c r="L7086" i="1" s="1"/>
  <c r="G7074" i="1" a="1"/>
  <c r="G7074" i="1" s="1"/>
  <c r="J7074" i="1" s="1"/>
  <c r="H7074" i="1" a="1"/>
  <c r="H7074" i="1" s="1"/>
  <c r="K7074" i="1" s="1"/>
  <c r="I7074" i="1" a="1"/>
  <c r="I7074" i="1" s="1"/>
  <c r="L7074" i="1" s="1"/>
  <c r="G7062" i="1" a="1"/>
  <c r="G7062" i="1" s="1"/>
  <c r="J7062" i="1" s="1"/>
  <c r="H7062" i="1" a="1"/>
  <c r="H7062" i="1" s="1"/>
  <c r="K7062" i="1" s="1"/>
  <c r="I7062" i="1" a="1"/>
  <c r="I7062" i="1" s="1"/>
  <c r="L7062" i="1" s="1"/>
  <c r="G7050" i="1" a="1"/>
  <c r="G7050" i="1" s="1"/>
  <c r="J7050" i="1" s="1"/>
  <c r="H7050" i="1" a="1"/>
  <c r="H7050" i="1" s="1"/>
  <c r="K7050" i="1" s="1"/>
  <c r="I7050" i="1" a="1"/>
  <c r="I7050" i="1" s="1"/>
  <c r="L7050" i="1" s="1"/>
  <c r="G7038" i="1" a="1"/>
  <c r="G7038" i="1" s="1"/>
  <c r="J7038" i="1" s="1"/>
  <c r="H7038" i="1" a="1"/>
  <c r="H7038" i="1" s="1"/>
  <c r="K7038" i="1" s="1"/>
  <c r="I7038" i="1" a="1"/>
  <c r="I7038" i="1" s="1"/>
  <c r="L7038" i="1" s="1"/>
  <c r="G7026" i="1" a="1"/>
  <c r="G7026" i="1" s="1"/>
  <c r="J7026" i="1" s="1"/>
  <c r="H7026" i="1" a="1"/>
  <c r="H7026" i="1" s="1"/>
  <c r="K7026" i="1" s="1"/>
  <c r="I7026" i="1" a="1"/>
  <c r="I7026" i="1" s="1"/>
  <c r="L7026" i="1" s="1"/>
  <c r="G7014" i="1" a="1"/>
  <c r="G7014" i="1" s="1"/>
  <c r="J7014" i="1" s="1"/>
  <c r="H7014" i="1" a="1"/>
  <c r="H7014" i="1" s="1"/>
  <c r="K7014" i="1" s="1"/>
  <c r="I7014" i="1" a="1"/>
  <c r="I7014" i="1" s="1"/>
  <c r="L7014" i="1" s="1"/>
  <c r="G7002" i="1" a="1"/>
  <c r="G7002" i="1" s="1"/>
  <c r="J7002" i="1" s="1"/>
  <c r="H7002" i="1" a="1"/>
  <c r="H7002" i="1" s="1"/>
  <c r="K7002" i="1" s="1"/>
  <c r="I7002" i="1" a="1"/>
  <c r="I7002" i="1" s="1"/>
  <c r="L7002" i="1" s="1"/>
  <c r="G6990" i="1" a="1"/>
  <c r="G6990" i="1" s="1"/>
  <c r="J6990" i="1" s="1"/>
  <c r="H6990" i="1" a="1"/>
  <c r="H6990" i="1" s="1"/>
  <c r="K6990" i="1" s="1"/>
  <c r="I6990" i="1" a="1"/>
  <c r="I6990" i="1" s="1"/>
  <c r="L6990" i="1" s="1"/>
  <c r="G6978" i="1" a="1"/>
  <c r="G6978" i="1" s="1"/>
  <c r="J6978" i="1" s="1"/>
  <c r="H6978" i="1" a="1"/>
  <c r="H6978" i="1" s="1"/>
  <c r="K6978" i="1" s="1"/>
  <c r="I6978" i="1" a="1"/>
  <c r="I6978" i="1" s="1"/>
  <c r="L6978" i="1" s="1"/>
  <c r="G6966" i="1" a="1"/>
  <c r="G6966" i="1" s="1"/>
  <c r="J6966" i="1" s="1"/>
  <c r="H6966" i="1" a="1"/>
  <c r="H6966" i="1" s="1"/>
  <c r="K6966" i="1" s="1"/>
  <c r="I6966" i="1" a="1"/>
  <c r="I6966" i="1" s="1"/>
  <c r="L6966" i="1" s="1"/>
  <c r="G6954" i="1" a="1"/>
  <c r="G6954" i="1" s="1"/>
  <c r="J6954" i="1" s="1"/>
  <c r="H6954" i="1" a="1"/>
  <c r="H6954" i="1" s="1"/>
  <c r="K6954" i="1" s="1"/>
  <c r="I6954" i="1" a="1"/>
  <c r="I6954" i="1" s="1"/>
  <c r="L6954" i="1" s="1"/>
  <c r="G6942" i="1" a="1"/>
  <c r="G6942" i="1" s="1"/>
  <c r="J6942" i="1" s="1"/>
  <c r="H6942" i="1" a="1"/>
  <c r="H6942" i="1" s="1"/>
  <c r="K6942" i="1" s="1"/>
  <c r="I6942" i="1" a="1"/>
  <c r="I6942" i="1" s="1"/>
  <c r="L6942" i="1" s="1"/>
  <c r="G6930" i="1" a="1"/>
  <c r="G6930" i="1" s="1"/>
  <c r="J6930" i="1" s="1"/>
  <c r="H6930" i="1" a="1"/>
  <c r="H6930" i="1" s="1"/>
  <c r="K6930" i="1" s="1"/>
  <c r="I6930" i="1" a="1"/>
  <c r="I6930" i="1" s="1"/>
  <c r="L6930" i="1" s="1"/>
  <c r="G6918" i="1" a="1"/>
  <c r="G6918" i="1" s="1"/>
  <c r="J6918" i="1" s="1"/>
  <c r="H6918" i="1" a="1"/>
  <c r="H6918" i="1" s="1"/>
  <c r="K6918" i="1" s="1"/>
  <c r="I6918" i="1" a="1"/>
  <c r="I6918" i="1" s="1"/>
  <c r="L6918" i="1" s="1"/>
  <c r="G6906" i="1" a="1"/>
  <c r="G6906" i="1" s="1"/>
  <c r="J6906" i="1" s="1"/>
  <c r="H6906" i="1" a="1"/>
  <c r="H6906" i="1" s="1"/>
  <c r="K6906" i="1" s="1"/>
  <c r="I6906" i="1" a="1"/>
  <c r="I6906" i="1" s="1"/>
  <c r="L6906" i="1" s="1"/>
  <c r="G6894" i="1" a="1"/>
  <c r="G6894" i="1" s="1"/>
  <c r="J6894" i="1" s="1"/>
  <c r="H6894" i="1" a="1"/>
  <c r="H6894" i="1" s="1"/>
  <c r="K6894" i="1" s="1"/>
  <c r="I6894" i="1" a="1"/>
  <c r="I6894" i="1" s="1"/>
  <c r="L6894" i="1" s="1"/>
  <c r="G6882" i="1" a="1"/>
  <c r="G6882" i="1" s="1"/>
  <c r="J6882" i="1" s="1"/>
  <c r="H6882" i="1" a="1"/>
  <c r="H6882" i="1" s="1"/>
  <c r="K6882" i="1" s="1"/>
  <c r="I6882" i="1" a="1"/>
  <c r="I6882" i="1" s="1"/>
  <c r="L6882" i="1" s="1"/>
  <c r="G6870" i="1" a="1"/>
  <c r="G6870" i="1" s="1"/>
  <c r="J6870" i="1" s="1"/>
  <c r="H6870" i="1" a="1"/>
  <c r="H6870" i="1" s="1"/>
  <c r="K6870" i="1" s="1"/>
  <c r="I6870" i="1" a="1"/>
  <c r="I6870" i="1" s="1"/>
  <c r="L6870" i="1" s="1"/>
  <c r="G6858" i="1" a="1"/>
  <c r="G6858" i="1" s="1"/>
  <c r="J6858" i="1" s="1"/>
  <c r="H6858" i="1" a="1"/>
  <c r="H6858" i="1" s="1"/>
  <c r="K6858" i="1" s="1"/>
  <c r="I6858" i="1" a="1"/>
  <c r="I6858" i="1" s="1"/>
  <c r="L6858" i="1" s="1"/>
  <c r="G6846" i="1" a="1"/>
  <c r="G6846" i="1" s="1"/>
  <c r="J6846" i="1" s="1"/>
  <c r="H6846" i="1" a="1"/>
  <c r="H6846" i="1" s="1"/>
  <c r="K6846" i="1" s="1"/>
  <c r="I6846" i="1" a="1"/>
  <c r="I6846" i="1" s="1"/>
  <c r="L6846" i="1" s="1"/>
  <c r="G6834" i="1" a="1"/>
  <c r="G6834" i="1" s="1"/>
  <c r="J6834" i="1" s="1"/>
  <c r="H6834" i="1" a="1"/>
  <c r="H6834" i="1" s="1"/>
  <c r="K6834" i="1" s="1"/>
  <c r="I6834" i="1" a="1"/>
  <c r="I6834" i="1" s="1"/>
  <c r="L6834" i="1" s="1"/>
  <c r="G6822" i="1" a="1"/>
  <c r="G6822" i="1" s="1"/>
  <c r="J6822" i="1" s="1"/>
  <c r="H6822" i="1" a="1"/>
  <c r="H6822" i="1" s="1"/>
  <c r="K6822" i="1" s="1"/>
  <c r="I6822" i="1" a="1"/>
  <c r="I6822" i="1" s="1"/>
  <c r="L6822" i="1" s="1"/>
  <c r="G6810" i="1" a="1"/>
  <c r="G6810" i="1" s="1"/>
  <c r="J6810" i="1" s="1"/>
  <c r="H6810" i="1" a="1"/>
  <c r="H6810" i="1" s="1"/>
  <c r="K6810" i="1" s="1"/>
  <c r="I6810" i="1" a="1"/>
  <c r="I6810" i="1" s="1"/>
  <c r="L6810" i="1" s="1"/>
  <c r="G6798" i="1" a="1"/>
  <c r="G6798" i="1" s="1"/>
  <c r="J6798" i="1" s="1"/>
  <c r="H6798" i="1" a="1"/>
  <c r="H6798" i="1" s="1"/>
  <c r="K6798" i="1" s="1"/>
  <c r="I6798" i="1" a="1"/>
  <c r="I6798" i="1" s="1"/>
  <c r="L6798" i="1" s="1"/>
  <c r="G6786" i="1" a="1"/>
  <c r="G6786" i="1" s="1"/>
  <c r="J6786" i="1" s="1"/>
  <c r="H6786" i="1" a="1"/>
  <c r="H6786" i="1" s="1"/>
  <c r="K6786" i="1" s="1"/>
  <c r="I6786" i="1" a="1"/>
  <c r="I6786" i="1" s="1"/>
  <c r="L6786" i="1" s="1"/>
  <c r="G6774" i="1" a="1"/>
  <c r="G6774" i="1" s="1"/>
  <c r="J6774" i="1" s="1"/>
  <c r="H6774" i="1" a="1"/>
  <c r="H6774" i="1" s="1"/>
  <c r="K6774" i="1" s="1"/>
  <c r="I6774" i="1" a="1"/>
  <c r="I6774" i="1" s="1"/>
  <c r="L6774" i="1" s="1"/>
  <c r="G6762" i="1" a="1"/>
  <c r="G6762" i="1" s="1"/>
  <c r="J6762" i="1" s="1"/>
  <c r="H6762" i="1" a="1"/>
  <c r="H6762" i="1" s="1"/>
  <c r="K6762" i="1" s="1"/>
  <c r="I6762" i="1" a="1"/>
  <c r="I6762" i="1" s="1"/>
  <c r="L6762" i="1" s="1"/>
  <c r="G6750" i="1" a="1"/>
  <c r="G6750" i="1" s="1"/>
  <c r="J6750" i="1" s="1"/>
  <c r="H6750" i="1" a="1"/>
  <c r="H6750" i="1" s="1"/>
  <c r="K6750" i="1" s="1"/>
  <c r="I6750" i="1" a="1"/>
  <c r="I6750" i="1" s="1"/>
  <c r="L6750" i="1" s="1"/>
  <c r="G6738" i="1" a="1"/>
  <c r="G6738" i="1" s="1"/>
  <c r="J6738" i="1" s="1"/>
  <c r="H6738" i="1" a="1"/>
  <c r="H6738" i="1" s="1"/>
  <c r="K6738" i="1" s="1"/>
  <c r="I6738" i="1" a="1"/>
  <c r="I6738" i="1" s="1"/>
  <c r="L6738" i="1" s="1"/>
  <c r="G6726" i="1" a="1"/>
  <c r="G6726" i="1" s="1"/>
  <c r="J6726" i="1" s="1"/>
  <c r="H6726" i="1" a="1"/>
  <c r="H6726" i="1" s="1"/>
  <c r="K6726" i="1" s="1"/>
  <c r="I6726" i="1" a="1"/>
  <c r="I6726" i="1" s="1"/>
  <c r="L6726" i="1" s="1"/>
  <c r="G6714" i="1" a="1"/>
  <c r="G6714" i="1" s="1"/>
  <c r="J6714" i="1" s="1"/>
  <c r="H6714" i="1" a="1"/>
  <c r="H6714" i="1" s="1"/>
  <c r="K6714" i="1" s="1"/>
  <c r="I6714" i="1" a="1"/>
  <c r="I6714" i="1" s="1"/>
  <c r="L6714" i="1" s="1"/>
  <c r="G6702" i="1" a="1"/>
  <c r="G6702" i="1" s="1"/>
  <c r="J6702" i="1" s="1"/>
  <c r="H6702" i="1" a="1"/>
  <c r="H6702" i="1" s="1"/>
  <c r="K6702" i="1" s="1"/>
  <c r="I6702" i="1" a="1"/>
  <c r="I6702" i="1" s="1"/>
  <c r="L6702" i="1" s="1"/>
  <c r="G6690" i="1" a="1"/>
  <c r="G6690" i="1" s="1"/>
  <c r="J6690" i="1" s="1"/>
  <c r="H6690" i="1" a="1"/>
  <c r="H6690" i="1" s="1"/>
  <c r="K6690" i="1" s="1"/>
  <c r="I6690" i="1" a="1"/>
  <c r="I6690" i="1" s="1"/>
  <c r="L6690" i="1" s="1"/>
  <c r="G6678" i="1" a="1"/>
  <c r="G6678" i="1" s="1"/>
  <c r="J6678" i="1" s="1"/>
  <c r="H6678" i="1" a="1"/>
  <c r="H6678" i="1" s="1"/>
  <c r="K6678" i="1" s="1"/>
  <c r="I6678" i="1" a="1"/>
  <c r="I6678" i="1" s="1"/>
  <c r="L6678" i="1" s="1"/>
  <c r="G6666" i="1" a="1"/>
  <c r="G6666" i="1" s="1"/>
  <c r="J6666" i="1" s="1"/>
  <c r="H6666" i="1" a="1"/>
  <c r="H6666" i="1" s="1"/>
  <c r="K6666" i="1" s="1"/>
  <c r="I6666" i="1" a="1"/>
  <c r="I6666" i="1" s="1"/>
  <c r="L6666" i="1" s="1"/>
  <c r="G6654" i="1" a="1"/>
  <c r="G6654" i="1" s="1"/>
  <c r="J6654" i="1" s="1"/>
  <c r="H6654" i="1" a="1"/>
  <c r="H6654" i="1" s="1"/>
  <c r="K6654" i="1" s="1"/>
  <c r="I6654" i="1" a="1"/>
  <c r="I6654" i="1" s="1"/>
  <c r="L6654" i="1" s="1"/>
  <c r="G6642" i="1" a="1"/>
  <c r="G6642" i="1" s="1"/>
  <c r="J6642" i="1" s="1"/>
  <c r="H6642" i="1" a="1"/>
  <c r="H6642" i="1" s="1"/>
  <c r="K6642" i="1" s="1"/>
  <c r="I6642" i="1" a="1"/>
  <c r="I6642" i="1" s="1"/>
  <c r="L6642" i="1" s="1"/>
  <c r="G6630" i="1" a="1"/>
  <c r="G6630" i="1" s="1"/>
  <c r="J6630" i="1" s="1"/>
  <c r="H6630" i="1" a="1"/>
  <c r="H6630" i="1" s="1"/>
  <c r="K6630" i="1" s="1"/>
  <c r="I6630" i="1" a="1"/>
  <c r="I6630" i="1" s="1"/>
  <c r="L6630" i="1" s="1"/>
  <c r="G6618" i="1" a="1"/>
  <c r="G6618" i="1" s="1"/>
  <c r="J6618" i="1" s="1"/>
  <c r="H6618" i="1" a="1"/>
  <c r="H6618" i="1" s="1"/>
  <c r="K6618" i="1" s="1"/>
  <c r="I6618" i="1" a="1"/>
  <c r="I6618" i="1" s="1"/>
  <c r="L6618" i="1" s="1"/>
  <c r="G6606" i="1" a="1"/>
  <c r="G6606" i="1" s="1"/>
  <c r="J6606" i="1" s="1"/>
  <c r="H6606" i="1" a="1"/>
  <c r="H6606" i="1" s="1"/>
  <c r="K6606" i="1" s="1"/>
  <c r="I6606" i="1" a="1"/>
  <c r="I6606" i="1" s="1"/>
  <c r="L6606" i="1" s="1"/>
  <c r="G6594" i="1" a="1"/>
  <c r="G6594" i="1" s="1"/>
  <c r="J6594" i="1" s="1"/>
  <c r="H6594" i="1" a="1"/>
  <c r="H6594" i="1" s="1"/>
  <c r="K6594" i="1" s="1"/>
  <c r="I6594" i="1" a="1"/>
  <c r="I6594" i="1" s="1"/>
  <c r="L6594" i="1" s="1"/>
  <c r="G6582" i="1" a="1"/>
  <c r="G6582" i="1" s="1"/>
  <c r="J6582" i="1" s="1"/>
  <c r="H6582" i="1" a="1"/>
  <c r="H6582" i="1" s="1"/>
  <c r="K6582" i="1" s="1"/>
  <c r="I6582" i="1" a="1"/>
  <c r="I6582" i="1" s="1"/>
  <c r="L6582" i="1" s="1"/>
  <c r="G6570" i="1" a="1"/>
  <c r="G6570" i="1" s="1"/>
  <c r="J6570" i="1" s="1"/>
  <c r="H6570" i="1" a="1"/>
  <c r="H6570" i="1" s="1"/>
  <c r="K6570" i="1" s="1"/>
  <c r="I6570" i="1" a="1"/>
  <c r="I6570" i="1" s="1"/>
  <c r="L6570" i="1" s="1"/>
  <c r="G6558" i="1" a="1"/>
  <c r="G6558" i="1" s="1"/>
  <c r="J6558" i="1" s="1"/>
  <c r="H6558" i="1" a="1"/>
  <c r="H6558" i="1" s="1"/>
  <c r="K6558" i="1" s="1"/>
  <c r="I6558" i="1" a="1"/>
  <c r="I6558" i="1" s="1"/>
  <c r="L6558" i="1" s="1"/>
  <c r="G6546" i="1" a="1"/>
  <c r="G6546" i="1" s="1"/>
  <c r="J6546" i="1" s="1"/>
  <c r="H6546" i="1" a="1"/>
  <c r="H6546" i="1" s="1"/>
  <c r="K6546" i="1" s="1"/>
  <c r="I6546" i="1" a="1"/>
  <c r="I6546" i="1" s="1"/>
  <c r="L6546" i="1" s="1"/>
  <c r="G6534" i="1" a="1"/>
  <c r="G6534" i="1" s="1"/>
  <c r="J6534" i="1" s="1"/>
  <c r="H6534" i="1" a="1"/>
  <c r="H6534" i="1" s="1"/>
  <c r="K6534" i="1" s="1"/>
  <c r="I6534" i="1" a="1"/>
  <c r="I6534" i="1" s="1"/>
  <c r="L6534" i="1" s="1"/>
  <c r="G6522" i="1" a="1"/>
  <c r="G6522" i="1" s="1"/>
  <c r="J6522" i="1" s="1"/>
  <c r="H6522" i="1" a="1"/>
  <c r="H6522" i="1" s="1"/>
  <c r="K6522" i="1" s="1"/>
  <c r="I6522" i="1" a="1"/>
  <c r="I6522" i="1" s="1"/>
  <c r="L6522" i="1" s="1"/>
  <c r="G6510" i="1" a="1"/>
  <c r="G6510" i="1" s="1"/>
  <c r="J6510" i="1" s="1"/>
  <c r="H6510" i="1" a="1"/>
  <c r="H6510" i="1" s="1"/>
  <c r="K6510" i="1" s="1"/>
  <c r="I6510" i="1" a="1"/>
  <c r="I6510" i="1" s="1"/>
  <c r="L6510" i="1" s="1"/>
  <c r="G6498" i="1" a="1"/>
  <c r="G6498" i="1" s="1"/>
  <c r="J6498" i="1" s="1"/>
  <c r="H6498" i="1" a="1"/>
  <c r="H6498" i="1" s="1"/>
  <c r="K6498" i="1" s="1"/>
  <c r="I6498" i="1" a="1"/>
  <c r="I6498" i="1" s="1"/>
  <c r="L6498" i="1" s="1"/>
  <c r="G6486" i="1" a="1"/>
  <c r="G6486" i="1" s="1"/>
  <c r="J6486" i="1" s="1"/>
  <c r="H6486" i="1" a="1"/>
  <c r="H6486" i="1" s="1"/>
  <c r="K6486" i="1" s="1"/>
  <c r="I6486" i="1" a="1"/>
  <c r="I6486" i="1" s="1"/>
  <c r="L6486" i="1" s="1"/>
  <c r="G6474" i="1" a="1"/>
  <c r="G6474" i="1" s="1"/>
  <c r="J6474" i="1" s="1"/>
  <c r="H6474" i="1" a="1"/>
  <c r="H6474" i="1" s="1"/>
  <c r="K6474" i="1" s="1"/>
  <c r="I6474" i="1" a="1"/>
  <c r="I6474" i="1" s="1"/>
  <c r="L6474" i="1" s="1"/>
  <c r="G6462" i="1" a="1"/>
  <c r="G6462" i="1" s="1"/>
  <c r="J6462" i="1" s="1"/>
  <c r="H6462" i="1" a="1"/>
  <c r="H6462" i="1" s="1"/>
  <c r="K6462" i="1" s="1"/>
  <c r="I6462" i="1" a="1"/>
  <c r="I6462" i="1" s="1"/>
  <c r="L6462" i="1" s="1"/>
  <c r="G6450" i="1" a="1"/>
  <c r="G6450" i="1" s="1"/>
  <c r="J6450" i="1" s="1"/>
  <c r="H6450" i="1" a="1"/>
  <c r="H6450" i="1" s="1"/>
  <c r="K6450" i="1" s="1"/>
  <c r="I6450" i="1" a="1"/>
  <c r="I6450" i="1" s="1"/>
  <c r="L6450" i="1" s="1"/>
  <c r="G6438" i="1" a="1"/>
  <c r="G6438" i="1" s="1"/>
  <c r="J6438" i="1" s="1"/>
  <c r="H6438" i="1" a="1"/>
  <c r="H6438" i="1" s="1"/>
  <c r="K6438" i="1" s="1"/>
  <c r="I6438" i="1" a="1"/>
  <c r="I6438" i="1" s="1"/>
  <c r="L6438" i="1" s="1"/>
  <c r="G6426" i="1" a="1"/>
  <c r="G6426" i="1" s="1"/>
  <c r="J6426" i="1" s="1"/>
  <c r="H6426" i="1" a="1"/>
  <c r="H6426" i="1" s="1"/>
  <c r="K6426" i="1" s="1"/>
  <c r="I6426" i="1" a="1"/>
  <c r="I6426" i="1" s="1"/>
  <c r="L6426" i="1" s="1"/>
  <c r="G6414" i="1" a="1"/>
  <c r="G6414" i="1" s="1"/>
  <c r="J6414" i="1" s="1"/>
  <c r="H6414" i="1" a="1"/>
  <c r="H6414" i="1" s="1"/>
  <c r="K6414" i="1" s="1"/>
  <c r="I6414" i="1" a="1"/>
  <c r="I6414" i="1" s="1"/>
  <c r="L6414" i="1" s="1"/>
  <c r="G6402" i="1" a="1"/>
  <c r="G6402" i="1" s="1"/>
  <c r="J6402" i="1" s="1"/>
  <c r="H6402" i="1" a="1"/>
  <c r="H6402" i="1" s="1"/>
  <c r="K6402" i="1" s="1"/>
  <c r="I6402" i="1" a="1"/>
  <c r="I6402" i="1" s="1"/>
  <c r="L6402" i="1" s="1"/>
  <c r="G6390" i="1" a="1"/>
  <c r="G6390" i="1" s="1"/>
  <c r="J6390" i="1" s="1"/>
  <c r="H6390" i="1" a="1"/>
  <c r="H6390" i="1" s="1"/>
  <c r="K6390" i="1" s="1"/>
  <c r="I6390" i="1" a="1"/>
  <c r="I6390" i="1" s="1"/>
  <c r="L6390" i="1" s="1"/>
  <c r="G6378" i="1" a="1"/>
  <c r="G6378" i="1" s="1"/>
  <c r="J6378" i="1" s="1"/>
  <c r="H6378" i="1" a="1"/>
  <c r="H6378" i="1" s="1"/>
  <c r="K6378" i="1" s="1"/>
  <c r="I6378" i="1" a="1"/>
  <c r="I6378" i="1" s="1"/>
  <c r="L6378" i="1" s="1"/>
  <c r="G6366" i="1" a="1"/>
  <c r="G6366" i="1" s="1"/>
  <c r="J6366" i="1" s="1"/>
  <c r="H6366" i="1" a="1"/>
  <c r="H6366" i="1" s="1"/>
  <c r="K6366" i="1" s="1"/>
  <c r="I6366" i="1" a="1"/>
  <c r="I6366" i="1" s="1"/>
  <c r="L6366" i="1" s="1"/>
  <c r="G6354" i="1" a="1"/>
  <c r="G6354" i="1" s="1"/>
  <c r="J6354" i="1" s="1"/>
  <c r="H6354" i="1" a="1"/>
  <c r="H6354" i="1" s="1"/>
  <c r="K6354" i="1" s="1"/>
  <c r="I6354" i="1" a="1"/>
  <c r="I6354" i="1" s="1"/>
  <c r="L6354" i="1" s="1"/>
  <c r="G6342" i="1" a="1"/>
  <c r="G6342" i="1" s="1"/>
  <c r="J6342" i="1" s="1"/>
  <c r="H6342" i="1" a="1"/>
  <c r="H6342" i="1" s="1"/>
  <c r="K6342" i="1" s="1"/>
  <c r="I6342" i="1" a="1"/>
  <c r="I6342" i="1" s="1"/>
  <c r="L6342" i="1" s="1"/>
  <c r="G6330" i="1" a="1"/>
  <c r="G6330" i="1" s="1"/>
  <c r="J6330" i="1" s="1"/>
  <c r="H6330" i="1" a="1"/>
  <c r="H6330" i="1" s="1"/>
  <c r="K6330" i="1" s="1"/>
  <c r="I6330" i="1" a="1"/>
  <c r="I6330" i="1" s="1"/>
  <c r="L6330" i="1" s="1"/>
  <c r="G6318" i="1" a="1"/>
  <c r="G6318" i="1" s="1"/>
  <c r="J6318" i="1" s="1"/>
  <c r="H6318" i="1" a="1"/>
  <c r="H6318" i="1" s="1"/>
  <c r="K6318" i="1" s="1"/>
  <c r="I6318" i="1" a="1"/>
  <c r="I6318" i="1" s="1"/>
  <c r="L6318" i="1" s="1"/>
  <c r="G6306" i="1" a="1"/>
  <c r="G6306" i="1" s="1"/>
  <c r="J6306" i="1" s="1"/>
  <c r="H6306" i="1" a="1"/>
  <c r="H6306" i="1" s="1"/>
  <c r="K6306" i="1" s="1"/>
  <c r="I6306" i="1" a="1"/>
  <c r="I6306" i="1" s="1"/>
  <c r="L6306" i="1" s="1"/>
  <c r="G6294" i="1" a="1"/>
  <c r="G6294" i="1" s="1"/>
  <c r="J6294" i="1" s="1"/>
  <c r="H6294" i="1" a="1"/>
  <c r="H6294" i="1" s="1"/>
  <c r="K6294" i="1" s="1"/>
  <c r="I6294" i="1" a="1"/>
  <c r="I6294" i="1" s="1"/>
  <c r="L6294" i="1" s="1"/>
  <c r="G6282" i="1" a="1"/>
  <c r="G6282" i="1" s="1"/>
  <c r="J6282" i="1" s="1"/>
  <c r="H6282" i="1" a="1"/>
  <c r="H6282" i="1" s="1"/>
  <c r="K6282" i="1" s="1"/>
  <c r="I6282" i="1" a="1"/>
  <c r="I6282" i="1" s="1"/>
  <c r="L6282" i="1" s="1"/>
  <c r="G6270" i="1" a="1"/>
  <c r="G6270" i="1" s="1"/>
  <c r="J6270" i="1" s="1"/>
  <c r="H6270" i="1" a="1"/>
  <c r="H6270" i="1" s="1"/>
  <c r="K6270" i="1" s="1"/>
  <c r="I6270" i="1" a="1"/>
  <c r="I6270" i="1" s="1"/>
  <c r="L6270" i="1" s="1"/>
  <c r="G6258" i="1" a="1"/>
  <c r="G6258" i="1" s="1"/>
  <c r="J6258" i="1" s="1"/>
  <c r="H6258" i="1" a="1"/>
  <c r="H6258" i="1" s="1"/>
  <c r="K6258" i="1" s="1"/>
  <c r="I6258" i="1" a="1"/>
  <c r="I6258" i="1" s="1"/>
  <c r="L6258" i="1" s="1"/>
  <c r="G6246" i="1" a="1"/>
  <c r="G6246" i="1" s="1"/>
  <c r="J6246" i="1" s="1"/>
  <c r="H6246" i="1" a="1"/>
  <c r="H6246" i="1" s="1"/>
  <c r="K6246" i="1" s="1"/>
  <c r="I6246" i="1" a="1"/>
  <c r="I6246" i="1" s="1"/>
  <c r="L6246" i="1" s="1"/>
  <c r="G6234" i="1" a="1"/>
  <c r="G6234" i="1" s="1"/>
  <c r="J6234" i="1" s="1"/>
  <c r="H6234" i="1" a="1"/>
  <c r="H6234" i="1" s="1"/>
  <c r="K6234" i="1" s="1"/>
  <c r="I6234" i="1" a="1"/>
  <c r="I6234" i="1" s="1"/>
  <c r="L6234" i="1" s="1"/>
  <c r="G6222" i="1" a="1"/>
  <c r="G6222" i="1" s="1"/>
  <c r="J6222" i="1" s="1"/>
  <c r="H6222" i="1" a="1"/>
  <c r="H6222" i="1" s="1"/>
  <c r="K6222" i="1" s="1"/>
  <c r="I6222" i="1" a="1"/>
  <c r="I6222" i="1" s="1"/>
  <c r="L6222" i="1" s="1"/>
  <c r="G6210" i="1" a="1"/>
  <c r="G6210" i="1" s="1"/>
  <c r="J6210" i="1" s="1"/>
  <c r="H6210" i="1" a="1"/>
  <c r="H6210" i="1" s="1"/>
  <c r="K6210" i="1" s="1"/>
  <c r="I6210" i="1" a="1"/>
  <c r="I6210" i="1" s="1"/>
  <c r="L6210" i="1" s="1"/>
  <c r="G6198" i="1" a="1"/>
  <c r="G6198" i="1" s="1"/>
  <c r="J6198" i="1" s="1"/>
  <c r="H6198" i="1" a="1"/>
  <c r="H6198" i="1" s="1"/>
  <c r="K6198" i="1" s="1"/>
  <c r="I6198" i="1" a="1"/>
  <c r="I6198" i="1" s="1"/>
  <c r="L6198" i="1" s="1"/>
  <c r="G6186" i="1" a="1"/>
  <c r="G6186" i="1" s="1"/>
  <c r="J6186" i="1" s="1"/>
  <c r="H6186" i="1" a="1"/>
  <c r="H6186" i="1" s="1"/>
  <c r="K6186" i="1" s="1"/>
  <c r="I6186" i="1" a="1"/>
  <c r="I6186" i="1" s="1"/>
  <c r="L6186" i="1" s="1"/>
  <c r="G6174" i="1" a="1"/>
  <c r="G6174" i="1" s="1"/>
  <c r="J6174" i="1" s="1"/>
  <c r="H6174" i="1" a="1"/>
  <c r="H6174" i="1" s="1"/>
  <c r="K6174" i="1" s="1"/>
  <c r="I6174" i="1" a="1"/>
  <c r="I6174" i="1" s="1"/>
  <c r="L6174" i="1" s="1"/>
  <c r="G6162" i="1" a="1"/>
  <c r="G6162" i="1" s="1"/>
  <c r="J6162" i="1" s="1"/>
  <c r="H6162" i="1" a="1"/>
  <c r="H6162" i="1" s="1"/>
  <c r="K6162" i="1" s="1"/>
  <c r="I6162" i="1" a="1"/>
  <c r="I6162" i="1" s="1"/>
  <c r="L6162" i="1" s="1"/>
  <c r="G6150" i="1" a="1"/>
  <c r="G6150" i="1" s="1"/>
  <c r="J6150" i="1" s="1"/>
  <c r="H6150" i="1" a="1"/>
  <c r="H6150" i="1" s="1"/>
  <c r="K6150" i="1" s="1"/>
  <c r="I6150" i="1" a="1"/>
  <c r="I6150" i="1" s="1"/>
  <c r="L6150" i="1" s="1"/>
  <c r="G6138" i="1" a="1"/>
  <c r="G6138" i="1" s="1"/>
  <c r="J6138" i="1" s="1"/>
  <c r="H6138" i="1" a="1"/>
  <c r="H6138" i="1" s="1"/>
  <c r="K6138" i="1" s="1"/>
  <c r="I6138" i="1" a="1"/>
  <c r="I6138" i="1" s="1"/>
  <c r="L6138" i="1" s="1"/>
  <c r="G6126" i="1" a="1"/>
  <c r="G6126" i="1" s="1"/>
  <c r="J6126" i="1" s="1"/>
  <c r="H6126" i="1" a="1"/>
  <c r="H6126" i="1" s="1"/>
  <c r="K6126" i="1" s="1"/>
  <c r="I6126" i="1" a="1"/>
  <c r="I6126" i="1" s="1"/>
  <c r="L6126" i="1" s="1"/>
  <c r="G6114" i="1" a="1"/>
  <c r="G6114" i="1" s="1"/>
  <c r="J6114" i="1" s="1"/>
  <c r="H6114" i="1" a="1"/>
  <c r="H6114" i="1" s="1"/>
  <c r="K6114" i="1" s="1"/>
  <c r="I6114" i="1" a="1"/>
  <c r="I6114" i="1" s="1"/>
  <c r="L6114" i="1" s="1"/>
  <c r="G6102" i="1" a="1"/>
  <c r="G6102" i="1" s="1"/>
  <c r="J6102" i="1" s="1"/>
  <c r="H6102" i="1" a="1"/>
  <c r="H6102" i="1" s="1"/>
  <c r="K6102" i="1" s="1"/>
  <c r="I6102" i="1" a="1"/>
  <c r="I6102" i="1" s="1"/>
  <c r="L6102" i="1" s="1"/>
  <c r="G6090" i="1" a="1"/>
  <c r="G6090" i="1" s="1"/>
  <c r="J6090" i="1" s="1"/>
  <c r="H6090" i="1" a="1"/>
  <c r="H6090" i="1" s="1"/>
  <c r="K6090" i="1" s="1"/>
  <c r="I6090" i="1" a="1"/>
  <c r="I6090" i="1" s="1"/>
  <c r="L6090" i="1" s="1"/>
  <c r="G6078" i="1" a="1"/>
  <c r="G6078" i="1" s="1"/>
  <c r="J6078" i="1" s="1"/>
  <c r="H6078" i="1" a="1"/>
  <c r="H6078" i="1" s="1"/>
  <c r="K6078" i="1" s="1"/>
  <c r="I6078" i="1" a="1"/>
  <c r="I6078" i="1" s="1"/>
  <c r="L6078" i="1" s="1"/>
  <c r="G6066" i="1" a="1"/>
  <c r="G6066" i="1" s="1"/>
  <c r="J6066" i="1" s="1"/>
  <c r="H6066" i="1" a="1"/>
  <c r="H6066" i="1" s="1"/>
  <c r="K6066" i="1" s="1"/>
  <c r="I6066" i="1" a="1"/>
  <c r="I6066" i="1" s="1"/>
  <c r="L6066" i="1" s="1"/>
  <c r="G6054" i="1" a="1"/>
  <c r="G6054" i="1" s="1"/>
  <c r="J6054" i="1" s="1"/>
  <c r="H6054" i="1" a="1"/>
  <c r="H6054" i="1" s="1"/>
  <c r="K6054" i="1" s="1"/>
  <c r="I6054" i="1" a="1"/>
  <c r="I6054" i="1" s="1"/>
  <c r="L6054" i="1" s="1"/>
  <c r="G6042" i="1" a="1"/>
  <c r="G6042" i="1" s="1"/>
  <c r="J6042" i="1" s="1"/>
  <c r="H6042" i="1" a="1"/>
  <c r="H6042" i="1" s="1"/>
  <c r="K6042" i="1" s="1"/>
  <c r="I6042" i="1" a="1"/>
  <c r="I6042" i="1" s="1"/>
  <c r="L6042" i="1" s="1"/>
  <c r="G6030" i="1" a="1"/>
  <c r="G6030" i="1" s="1"/>
  <c r="J6030" i="1" s="1"/>
  <c r="H6030" i="1" a="1"/>
  <c r="H6030" i="1" s="1"/>
  <c r="K6030" i="1" s="1"/>
  <c r="I6030" i="1" a="1"/>
  <c r="I6030" i="1" s="1"/>
  <c r="L6030" i="1" s="1"/>
  <c r="G6018" i="1" a="1"/>
  <c r="G6018" i="1" s="1"/>
  <c r="J6018" i="1" s="1"/>
  <c r="H6018" i="1" a="1"/>
  <c r="H6018" i="1" s="1"/>
  <c r="K6018" i="1" s="1"/>
  <c r="I6018" i="1" a="1"/>
  <c r="I6018" i="1" s="1"/>
  <c r="L6018" i="1" s="1"/>
  <c r="G6006" i="1" a="1"/>
  <c r="G6006" i="1" s="1"/>
  <c r="J6006" i="1" s="1"/>
  <c r="H6006" i="1" a="1"/>
  <c r="H6006" i="1" s="1"/>
  <c r="K6006" i="1" s="1"/>
  <c r="I6006" i="1" a="1"/>
  <c r="I6006" i="1" s="1"/>
  <c r="L6006" i="1" s="1"/>
  <c r="G5994" i="1" a="1"/>
  <c r="G5994" i="1" s="1"/>
  <c r="J5994" i="1" s="1"/>
  <c r="H5994" i="1" a="1"/>
  <c r="H5994" i="1" s="1"/>
  <c r="K5994" i="1" s="1"/>
  <c r="I5994" i="1" a="1"/>
  <c r="I5994" i="1" s="1"/>
  <c r="L5994" i="1" s="1"/>
  <c r="G5982" i="1" a="1"/>
  <c r="G5982" i="1" s="1"/>
  <c r="J5982" i="1" s="1"/>
  <c r="H5982" i="1" a="1"/>
  <c r="H5982" i="1" s="1"/>
  <c r="K5982" i="1" s="1"/>
  <c r="I5982" i="1" a="1"/>
  <c r="I5982" i="1" s="1"/>
  <c r="L5982" i="1" s="1"/>
  <c r="G5970" i="1" a="1"/>
  <c r="G5970" i="1" s="1"/>
  <c r="J5970" i="1" s="1"/>
  <c r="H5970" i="1" a="1"/>
  <c r="H5970" i="1" s="1"/>
  <c r="K5970" i="1" s="1"/>
  <c r="I5970" i="1" a="1"/>
  <c r="I5970" i="1" s="1"/>
  <c r="L5970" i="1" s="1"/>
  <c r="G5958" i="1" a="1"/>
  <c r="G5958" i="1" s="1"/>
  <c r="J5958" i="1" s="1"/>
  <c r="H5958" i="1" a="1"/>
  <c r="H5958" i="1" s="1"/>
  <c r="K5958" i="1" s="1"/>
  <c r="I5958" i="1" a="1"/>
  <c r="I5958" i="1" s="1"/>
  <c r="L5958" i="1" s="1"/>
  <c r="G5946" i="1" a="1"/>
  <c r="G5946" i="1" s="1"/>
  <c r="J5946" i="1" s="1"/>
  <c r="H5946" i="1" a="1"/>
  <c r="H5946" i="1" s="1"/>
  <c r="K5946" i="1" s="1"/>
  <c r="I5946" i="1" a="1"/>
  <c r="I5946" i="1" s="1"/>
  <c r="L5946" i="1" s="1"/>
  <c r="G5934" i="1" a="1"/>
  <c r="G5934" i="1" s="1"/>
  <c r="J5934" i="1" s="1"/>
  <c r="H5934" i="1" a="1"/>
  <c r="H5934" i="1" s="1"/>
  <c r="K5934" i="1" s="1"/>
  <c r="I5934" i="1" a="1"/>
  <c r="I5934" i="1" s="1"/>
  <c r="L5934" i="1" s="1"/>
  <c r="G5922" i="1" a="1"/>
  <c r="G5922" i="1" s="1"/>
  <c r="J5922" i="1" s="1"/>
  <c r="H5922" i="1" a="1"/>
  <c r="H5922" i="1" s="1"/>
  <c r="K5922" i="1" s="1"/>
  <c r="I5922" i="1" a="1"/>
  <c r="I5922" i="1" s="1"/>
  <c r="L5922" i="1" s="1"/>
  <c r="G5910" i="1" a="1"/>
  <c r="G5910" i="1" s="1"/>
  <c r="J5910" i="1" s="1"/>
  <c r="H5910" i="1" a="1"/>
  <c r="H5910" i="1" s="1"/>
  <c r="K5910" i="1" s="1"/>
  <c r="I5910" i="1" a="1"/>
  <c r="I5910" i="1" s="1"/>
  <c r="L5910" i="1" s="1"/>
  <c r="G5898" i="1" a="1"/>
  <c r="G5898" i="1" s="1"/>
  <c r="J5898" i="1" s="1"/>
  <c r="H5898" i="1" a="1"/>
  <c r="H5898" i="1" s="1"/>
  <c r="K5898" i="1" s="1"/>
  <c r="I5898" i="1" a="1"/>
  <c r="I5898" i="1" s="1"/>
  <c r="L5898" i="1" s="1"/>
  <c r="G5886" i="1" a="1"/>
  <c r="G5886" i="1" s="1"/>
  <c r="J5886" i="1" s="1"/>
  <c r="H5886" i="1" a="1"/>
  <c r="H5886" i="1" s="1"/>
  <c r="K5886" i="1" s="1"/>
  <c r="I5886" i="1" a="1"/>
  <c r="I5886" i="1" s="1"/>
  <c r="L5886" i="1" s="1"/>
  <c r="G5874" i="1" a="1"/>
  <c r="G5874" i="1" s="1"/>
  <c r="J5874" i="1" s="1"/>
  <c r="H5874" i="1" a="1"/>
  <c r="H5874" i="1" s="1"/>
  <c r="K5874" i="1" s="1"/>
  <c r="I5874" i="1" a="1"/>
  <c r="I5874" i="1" s="1"/>
  <c r="L5874" i="1" s="1"/>
  <c r="G5862" i="1" a="1"/>
  <c r="G5862" i="1" s="1"/>
  <c r="J5862" i="1" s="1"/>
  <c r="H5862" i="1" a="1"/>
  <c r="H5862" i="1" s="1"/>
  <c r="K5862" i="1" s="1"/>
  <c r="I5862" i="1" a="1"/>
  <c r="I5862" i="1" s="1"/>
  <c r="L5862" i="1" s="1"/>
  <c r="G5850" i="1" a="1"/>
  <c r="G5850" i="1" s="1"/>
  <c r="J5850" i="1" s="1"/>
  <c r="H5850" i="1" a="1"/>
  <c r="H5850" i="1" s="1"/>
  <c r="K5850" i="1" s="1"/>
  <c r="I5850" i="1" a="1"/>
  <c r="I5850" i="1" s="1"/>
  <c r="L5850" i="1" s="1"/>
  <c r="G5838" i="1" a="1"/>
  <c r="G5838" i="1" s="1"/>
  <c r="J5838" i="1" s="1"/>
  <c r="H5838" i="1" a="1"/>
  <c r="H5838" i="1" s="1"/>
  <c r="K5838" i="1" s="1"/>
  <c r="I5838" i="1" a="1"/>
  <c r="I5838" i="1" s="1"/>
  <c r="L5838" i="1" s="1"/>
  <c r="G5826" i="1" a="1"/>
  <c r="G5826" i="1" s="1"/>
  <c r="J5826" i="1" s="1"/>
  <c r="H5826" i="1" a="1"/>
  <c r="H5826" i="1" s="1"/>
  <c r="K5826" i="1" s="1"/>
  <c r="I5826" i="1" a="1"/>
  <c r="I5826" i="1" s="1"/>
  <c r="L5826" i="1" s="1"/>
  <c r="G5814" i="1" a="1"/>
  <c r="G5814" i="1" s="1"/>
  <c r="J5814" i="1" s="1"/>
  <c r="H5814" i="1" a="1"/>
  <c r="H5814" i="1" s="1"/>
  <c r="K5814" i="1" s="1"/>
  <c r="I5814" i="1" a="1"/>
  <c r="I5814" i="1" s="1"/>
  <c r="L5814" i="1" s="1"/>
  <c r="G5802" i="1" a="1"/>
  <c r="G5802" i="1" s="1"/>
  <c r="J5802" i="1" s="1"/>
  <c r="H5802" i="1" a="1"/>
  <c r="H5802" i="1" s="1"/>
  <c r="K5802" i="1" s="1"/>
  <c r="I5802" i="1" a="1"/>
  <c r="I5802" i="1" s="1"/>
  <c r="L5802" i="1" s="1"/>
  <c r="G5790" i="1" a="1"/>
  <c r="G5790" i="1" s="1"/>
  <c r="J5790" i="1" s="1"/>
  <c r="H5790" i="1" a="1"/>
  <c r="H5790" i="1" s="1"/>
  <c r="K5790" i="1" s="1"/>
  <c r="I5790" i="1" a="1"/>
  <c r="I5790" i="1" s="1"/>
  <c r="L5790" i="1" s="1"/>
  <c r="G5778" i="1" a="1"/>
  <c r="G5778" i="1" s="1"/>
  <c r="J5778" i="1" s="1"/>
  <c r="H5778" i="1" a="1"/>
  <c r="H5778" i="1" s="1"/>
  <c r="K5778" i="1" s="1"/>
  <c r="I5778" i="1" a="1"/>
  <c r="I5778" i="1" s="1"/>
  <c r="L5778" i="1" s="1"/>
  <c r="G5766" i="1" a="1"/>
  <c r="G5766" i="1" s="1"/>
  <c r="J5766" i="1" s="1"/>
  <c r="H5766" i="1" a="1"/>
  <c r="H5766" i="1" s="1"/>
  <c r="K5766" i="1" s="1"/>
  <c r="I5766" i="1" a="1"/>
  <c r="I5766" i="1" s="1"/>
  <c r="L5766" i="1" s="1"/>
  <c r="G5754" i="1" a="1"/>
  <c r="G5754" i="1" s="1"/>
  <c r="J5754" i="1" s="1"/>
  <c r="H5754" i="1" a="1"/>
  <c r="H5754" i="1" s="1"/>
  <c r="K5754" i="1" s="1"/>
  <c r="I5754" i="1" a="1"/>
  <c r="I5754" i="1" s="1"/>
  <c r="L5754" i="1" s="1"/>
  <c r="G5742" i="1" a="1"/>
  <c r="G5742" i="1" s="1"/>
  <c r="J5742" i="1" s="1"/>
  <c r="H5742" i="1" a="1"/>
  <c r="H5742" i="1" s="1"/>
  <c r="K5742" i="1" s="1"/>
  <c r="I5742" i="1" a="1"/>
  <c r="I5742" i="1" s="1"/>
  <c r="L5742" i="1" s="1"/>
  <c r="G5730" i="1" a="1"/>
  <c r="G5730" i="1" s="1"/>
  <c r="J5730" i="1" s="1"/>
  <c r="H5730" i="1" a="1"/>
  <c r="H5730" i="1" s="1"/>
  <c r="K5730" i="1" s="1"/>
  <c r="I5730" i="1" a="1"/>
  <c r="I5730" i="1" s="1"/>
  <c r="L5730" i="1" s="1"/>
  <c r="G5718" i="1" a="1"/>
  <c r="G5718" i="1" s="1"/>
  <c r="J5718" i="1" s="1"/>
  <c r="H5718" i="1" a="1"/>
  <c r="H5718" i="1" s="1"/>
  <c r="K5718" i="1" s="1"/>
  <c r="I5718" i="1" a="1"/>
  <c r="I5718" i="1" s="1"/>
  <c r="L5718" i="1" s="1"/>
  <c r="G5706" i="1" a="1"/>
  <c r="G5706" i="1" s="1"/>
  <c r="J5706" i="1" s="1"/>
  <c r="H5706" i="1" a="1"/>
  <c r="H5706" i="1" s="1"/>
  <c r="K5706" i="1" s="1"/>
  <c r="I5706" i="1" a="1"/>
  <c r="I5706" i="1" s="1"/>
  <c r="L5706" i="1" s="1"/>
  <c r="G5694" i="1" a="1"/>
  <c r="G5694" i="1" s="1"/>
  <c r="J5694" i="1" s="1"/>
  <c r="H5694" i="1" a="1"/>
  <c r="H5694" i="1" s="1"/>
  <c r="K5694" i="1" s="1"/>
  <c r="I5694" i="1" a="1"/>
  <c r="I5694" i="1" s="1"/>
  <c r="L5694" i="1" s="1"/>
  <c r="G5682" i="1" a="1"/>
  <c r="G5682" i="1" s="1"/>
  <c r="J5682" i="1" s="1"/>
  <c r="H5682" i="1" a="1"/>
  <c r="H5682" i="1" s="1"/>
  <c r="K5682" i="1" s="1"/>
  <c r="I5682" i="1" a="1"/>
  <c r="I5682" i="1" s="1"/>
  <c r="L5682" i="1" s="1"/>
  <c r="G5670" i="1" a="1"/>
  <c r="G5670" i="1" s="1"/>
  <c r="J5670" i="1" s="1"/>
  <c r="H5670" i="1" a="1"/>
  <c r="H5670" i="1" s="1"/>
  <c r="K5670" i="1" s="1"/>
  <c r="I5670" i="1" a="1"/>
  <c r="I5670" i="1" s="1"/>
  <c r="L5670" i="1" s="1"/>
  <c r="G5658" i="1" a="1"/>
  <c r="G5658" i="1" s="1"/>
  <c r="J5658" i="1" s="1"/>
  <c r="H5658" i="1" a="1"/>
  <c r="H5658" i="1" s="1"/>
  <c r="K5658" i="1" s="1"/>
  <c r="I5658" i="1" a="1"/>
  <c r="I5658" i="1" s="1"/>
  <c r="L5658" i="1" s="1"/>
  <c r="G5646" i="1" a="1"/>
  <c r="G5646" i="1" s="1"/>
  <c r="J5646" i="1" s="1"/>
  <c r="H5646" i="1" a="1"/>
  <c r="H5646" i="1" s="1"/>
  <c r="K5646" i="1" s="1"/>
  <c r="I5646" i="1" a="1"/>
  <c r="I5646" i="1" s="1"/>
  <c r="L5646" i="1" s="1"/>
  <c r="G5634" i="1" a="1"/>
  <c r="G5634" i="1" s="1"/>
  <c r="J5634" i="1" s="1"/>
  <c r="H5634" i="1" a="1"/>
  <c r="H5634" i="1" s="1"/>
  <c r="K5634" i="1" s="1"/>
  <c r="I5634" i="1" a="1"/>
  <c r="I5634" i="1" s="1"/>
  <c r="L5634" i="1" s="1"/>
  <c r="G5622" i="1" a="1"/>
  <c r="G5622" i="1" s="1"/>
  <c r="J5622" i="1" s="1"/>
  <c r="H5622" i="1" a="1"/>
  <c r="H5622" i="1" s="1"/>
  <c r="K5622" i="1" s="1"/>
  <c r="I5622" i="1" a="1"/>
  <c r="I5622" i="1" s="1"/>
  <c r="L5622" i="1" s="1"/>
  <c r="G5610" i="1" a="1"/>
  <c r="G5610" i="1" s="1"/>
  <c r="J5610" i="1" s="1"/>
  <c r="H5610" i="1" a="1"/>
  <c r="H5610" i="1" s="1"/>
  <c r="K5610" i="1" s="1"/>
  <c r="I5610" i="1" a="1"/>
  <c r="I5610" i="1" s="1"/>
  <c r="L5610" i="1" s="1"/>
  <c r="G5598" i="1" a="1"/>
  <c r="G5598" i="1" s="1"/>
  <c r="J5598" i="1" s="1"/>
  <c r="H5598" i="1" a="1"/>
  <c r="H5598" i="1" s="1"/>
  <c r="K5598" i="1" s="1"/>
  <c r="I5598" i="1" a="1"/>
  <c r="I5598" i="1" s="1"/>
  <c r="L5598" i="1" s="1"/>
  <c r="G5586" i="1" a="1"/>
  <c r="G5586" i="1" s="1"/>
  <c r="J5586" i="1" s="1"/>
  <c r="H5586" i="1" a="1"/>
  <c r="H5586" i="1" s="1"/>
  <c r="K5586" i="1" s="1"/>
  <c r="I5586" i="1" a="1"/>
  <c r="I5586" i="1" s="1"/>
  <c r="L5586" i="1" s="1"/>
  <c r="I5574" i="1" a="1"/>
  <c r="I5574" i="1" s="1"/>
  <c r="L5574" i="1" s="1"/>
  <c r="G5574" i="1" a="1"/>
  <c r="G5574" i="1" s="1"/>
  <c r="J5574" i="1" s="1"/>
  <c r="H5574" i="1" a="1"/>
  <c r="H5574" i="1" s="1"/>
  <c r="K5574" i="1" s="1"/>
  <c r="G5562" i="1" a="1"/>
  <c r="G5562" i="1" s="1"/>
  <c r="J5562" i="1" s="1"/>
  <c r="H5562" i="1" a="1"/>
  <c r="H5562" i="1" s="1"/>
  <c r="K5562" i="1" s="1"/>
  <c r="I5562" i="1" a="1"/>
  <c r="I5562" i="1" s="1"/>
  <c r="L5562" i="1" s="1"/>
  <c r="G5550" i="1" a="1"/>
  <c r="G5550" i="1" s="1"/>
  <c r="J5550" i="1" s="1"/>
  <c r="H5550" i="1" a="1"/>
  <c r="H5550" i="1" s="1"/>
  <c r="K5550" i="1" s="1"/>
  <c r="I5550" i="1" a="1"/>
  <c r="I5550" i="1" s="1"/>
  <c r="L5550" i="1" s="1"/>
  <c r="I5538" i="1" a="1"/>
  <c r="I5538" i="1" s="1"/>
  <c r="L5538" i="1" s="1"/>
  <c r="G5538" i="1" a="1"/>
  <c r="G5538" i="1" s="1"/>
  <c r="J5538" i="1" s="1"/>
  <c r="H5538" i="1" a="1"/>
  <c r="H5538" i="1" s="1"/>
  <c r="K5538" i="1" s="1"/>
  <c r="G5526" i="1" a="1"/>
  <c r="G5526" i="1" s="1"/>
  <c r="J5526" i="1" s="1"/>
  <c r="H5526" i="1" a="1"/>
  <c r="H5526" i="1" s="1"/>
  <c r="K5526" i="1" s="1"/>
  <c r="I5526" i="1" a="1"/>
  <c r="I5526" i="1" s="1"/>
  <c r="L5526" i="1" s="1"/>
  <c r="G5514" i="1" a="1"/>
  <c r="G5514" i="1" s="1"/>
  <c r="J5514" i="1" s="1"/>
  <c r="H5514" i="1" a="1"/>
  <c r="H5514" i="1" s="1"/>
  <c r="K5514" i="1" s="1"/>
  <c r="I5514" i="1" a="1"/>
  <c r="I5514" i="1" s="1"/>
  <c r="L5514" i="1" s="1"/>
  <c r="I5502" i="1" a="1"/>
  <c r="I5502" i="1" s="1"/>
  <c r="L5502" i="1" s="1"/>
  <c r="G5502" i="1" a="1"/>
  <c r="G5502" i="1" s="1"/>
  <c r="J5502" i="1" s="1"/>
  <c r="H5502" i="1" a="1"/>
  <c r="H5502" i="1" s="1"/>
  <c r="K5502" i="1" s="1"/>
  <c r="G5490" i="1" a="1"/>
  <c r="G5490" i="1" s="1"/>
  <c r="J5490" i="1" s="1"/>
  <c r="H5490" i="1" a="1"/>
  <c r="H5490" i="1" s="1"/>
  <c r="K5490" i="1" s="1"/>
  <c r="I5490" i="1" a="1"/>
  <c r="I5490" i="1" s="1"/>
  <c r="L5490" i="1" s="1"/>
  <c r="G5478" i="1" a="1"/>
  <c r="G5478" i="1" s="1"/>
  <c r="J5478" i="1" s="1"/>
  <c r="H5478" i="1" a="1"/>
  <c r="H5478" i="1" s="1"/>
  <c r="K5478" i="1" s="1"/>
  <c r="I5478" i="1" a="1"/>
  <c r="I5478" i="1" s="1"/>
  <c r="L5478" i="1" s="1"/>
  <c r="G5466" i="1" a="1"/>
  <c r="G5466" i="1" s="1"/>
  <c r="J5466" i="1" s="1"/>
  <c r="H5466" i="1" a="1"/>
  <c r="H5466" i="1" s="1"/>
  <c r="K5466" i="1" s="1"/>
  <c r="I5466" i="1" a="1"/>
  <c r="I5466" i="1" s="1"/>
  <c r="L5466" i="1" s="1"/>
  <c r="G5454" i="1" a="1"/>
  <c r="G5454" i="1" s="1"/>
  <c r="J5454" i="1" s="1"/>
  <c r="H5454" i="1" a="1"/>
  <c r="H5454" i="1" s="1"/>
  <c r="K5454" i="1" s="1"/>
  <c r="I5454" i="1" a="1"/>
  <c r="I5454" i="1" s="1"/>
  <c r="L5454" i="1" s="1"/>
  <c r="I5442" i="1" a="1"/>
  <c r="I5442" i="1" s="1"/>
  <c r="L5442" i="1" s="1"/>
  <c r="G5442" i="1" a="1"/>
  <c r="G5442" i="1" s="1"/>
  <c r="J5442" i="1" s="1"/>
  <c r="H5442" i="1" a="1"/>
  <c r="H5442" i="1" s="1"/>
  <c r="K5442" i="1" s="1"/>
  <c r="H5430" i="1" a="1"/>
  <c r="H5430" i="1" s="1"/>
  <c r="K5430" i="1" s="1"/>
  <c r="I5430" i="1" a="1"/>
  <c r="I5430" i="1" s="1"/>
  <c r="L5430" i="1" s="1"/>
  <c r="G5430" i="1" a="1"/>
  <c r="G5430" i="1" s="1"/>
  <c r="J5430" i="1" s="1"/>
  <c r="I5418" i="1" a="1"/>
  <c r="I5418" i="1" s="1"/>
  <c r="L5418" i="1" s="1"/>
  <c r="G5418" i="1" a="1"/>
  <c r="G5418" i="1" s="1"/>
  <c r="J5418" i="1" s="1"/>
  <c r="H5418" i="1" a="1"/>
  <c r="H5418" i="1" s="1"/>
  <c r="K5418" i="1" s="1"/>
  <c r="G5406" i="1" a="1"/>
  <c r="G5406" i="1" s="1"/>
  <c r="J5406" i="1" s="1"/>
  <c r="H5406" i="1" a="1"/>
  <c r="H5406" i="1" s="1"/>
  <c r="K5406" i="1" s="1"/>
  <c r="I5406" i="1" a="1"/>
  <c r="I5406" i="1" s="1"/>
  <c r="L5406" i="1" s="1"/>
  <c r="G5394" i="1" a="1"/>
  <c r="G5394" i="1" s="1"/>
  <c r="J5394" i="1" s="1"/>
  <c r="H5394" i="1" a="1"/>
  <c r="H5394" i="1" s="1"/>
  <c r="K5394" i="1" s="1"/>
  <c r="I5394" i="1" a="1"/>
  <c r="I5394" i="1" s="1"/>
  <c r="L5394" i="1" s="1"/>
  <c r="G5382" i="1" a="1"/>
  <c r="G5382" i="1" s="1"/>
  <c r="J5382" i="1" s="1"/>
  <c r="H5382" i="1" a="1"/>
  <c r="H5382" i="1" s="1"/>
  <c r="K5382" i="1" s="1"/>
  <c r="I5382" i="1" a="1"/>
  <c r="I5382" i="1" s="1"/>
  <c r="L5382" i="1" s="1"/>
  <c r="G5370" i="1" a="1"/>
  <c r="G5370" i="1" s="1"/>
  <c r="J5370" i="1" s="1"/>
  <c r="H5370" i="1" a="1"/>
  <c r="H5370" i="1" s="1"/>
  <c r="K5370" i="1" s="1"/>
  <c r="I5370" i="1" a="1"/>
  <c r="I5370" i="1" s="1"/>
  <c r="L5370" i="1" s="1"/>
  <c r="I5358" i="1" a="1"/>
  <c r="I5358" i="1" s="1"/>
  <c r="L5358" i="1" s="1"/>
  <c r="G5358" i="1" a="1"/>
  <c r="G5358" i="1" s="1"/>
  <c r="J5358" i="1" s="1"/>
  <c r="H5358" i="1" a="1"/>
  <c r="H5358" i="1" s="1"/>
  <c r="K5358" i="1" s="1"/>
  <c r="G5346" i="1" a="1"/>
  <c r="G5346" i="1" s="1"/>
  <c r="J5346" i="1" s="1"/>
  <c r="H5346" i="1" a="1"/>
  <c r="H5346" i="1" s="1"/>
  <c r="K5346" i="1" s="1"/>
  <c r="I5346" i="1" a="1"/>
  <c r="I5346" i="1" s="1"/>
  <c r="L5346" i="1" s="1"/>
  <c r="G5334" i="1" a="1"/>
  <c r="G5334" i="1" s="1"/>
  <c r="J5334" i="1" s="1"/>
  <c r="H5334" i="1" a="1"/>
  <c r="H5334" i="1" s="1"/>
  <c r="K5334" i="1" s="1"/>
  <c r="I5334" i="1" a="1"/>
  <c r="I5334" i="1" s="1"/>
  <c r="L5334" i="1" s="1"/>
  <c r="G5322" i="1" a="1"/>
  <c r="G5322" i="1" s="1"/>
  <c r="J5322" i="1" s="1"/>
  <c r="H5322" i="1" a="1"/>
  <c r="H5322" i="1" s="1"/>
  <c r="K5322" i="1" s="1"/>
  <c r="I5322" i="1" a="1"/>
  <c r="I5322" i="1" s="1"/>
  <c r="L5322" i="1" s="1"/>
  <c r="I5310" i="1" a="1"/>
  <c r="I5310" i="1" s="1"/>
  <c r="L5310" i="1" s="1"/>
  <c r="G5310" i="1" a="1"/>
  <c r="G5310" i="1" s="1"/>
  <c r="J5310" i="1" s="1"/>
  <c r="H5310" i="1" a="1"/>
  <c r="H5310" i="1" s="1"/>
  <c r="K5310" i="1" s="1"/>
  <c r="G5298" i="1" a="1"/>
  <c r="G5298" i="1" s="1"/>
  <c r="J5298" i="1" s="1"/>
  <c r="H5298" i="1" a="1"/>
  <c r="H5298" i="1" s="1"/>
  <c r="K5298" i="1" s="1"/>
  <c r="I5298" i="1" a="1"/>
  <c r="I5298" i="1" s="1"/>
  <c r="L5298" i="1" s="1"/>
  <c r="G5286" i="1" a="1"/>
  <c r="G5286" i="1" s="1"/>
  <c r="J5286" i="1" s="1"/>
  <c r="H5286" i="1" a="1"/>
  <c r="H5286" i="1" s="1"/>
  <c r="K5286" i="1" s="1"/>
  <c r="I5286" i="1" a="1"/>
  <c r="I5286" i="1" s="1"/>
  <c r="L5286" i="1" s="1"/>
  <c r="G5274" i="1" a="1"/>
  <c r="G5274" i="1" s="1"/>
  <c r="J5274" i="1" s="1"/>
  <c r="H5274" i="1" a="1"/>
  <c r="H5274" i="1" s="1"/>
  <c r="K5274" i="1" s="1"/>
  <c r="I5274" i="1" a="1"/>
  <c r="I5274" i="1" s="1"/>
  <c r="L5274" i="1" s="1"/>
  <c r="I5262" i="1" a="1"/>
  <c r="I5262" i="1" s="1"/>
  <c r="L5262" i="1" s="1"/>
  <c r="G5262" i="1" a="1"/>
  <c r="G5262" i="1" s="1"/>
  <c r="J5262" i="1" s="1"/>
  <c r="H5262" i="1" a="1"/>
  <c r="H5262" i="1" s="1"/>
  <c r="K5262" i="1" s="1"/>
  <c r="G5250" i="1" a="1"/>
  <c r="G5250" i="1" s="1"/>
  <c r="J5250" i="1" s="1"/>
  <c r="H5250" i="1" a="1"/>
  <c r="H5250" i="1" s="1"/>
  <c r="K5250" i="1" s="1"/>
  <c r="I5250" i="1" a="1"/>
  <c r="I5250" i="1" s="1"/>
  <c r="L5250" i="1" s="1"/>
  <c r="H5238" i="1" a="1"/>
  <c r="H5238" i="1" s="1"/>
  <c r="K5238" i="1" s="1"/>
  <c r="I5238" i="1" a="1"/>
  <c r="I5238" i="1" s="1"/>
  <c r="L5238" i="1" s="1"/>
  <c r="G5238" i="1" a="1"/>
  <c r="G5238" i="1" s="1"/>
  <c r="J5238" i="1" s="1"/>
  <c r="G5226" i="1" a="1"/>
  <c r="G5226" i="1" s="1"/>
  <c r="J5226" i="1" s="1"/>
  <c r="H5226" i="1" a="1"/>
  <c r="H5226" i="1" s="1"/>
  <c r="K5226" i="1" s="1"/>
  <c r="I5226" i="1" a="1"/>
  <c r="I5226" i="1" s="1"/>
  <c r="L5226" i="1" s="1"/>
  <c r="G5214" i="1" a="1"/>
  <c r="G5214" i="1" s="1"/>
  <c r="J5214" i="1" s="1"/>
  <c r="H5214" i="1" a="1"/>
  <c r="H5214" i="1" s="1"/>
  <c r="K5214" i="1" s="1"/>
  <c r="I5214" i="1" a="1"/>
  <c r="I5214" i="1" s="1"/>
  <c r="L5214" i="1" s="1"/>
  <c r="G5202" i="1" a="1"/>
  <c r="G5202" i="1" s="1"/>
  <c r="J5202" i="1" s="1"/>
  <c r="H5202" i="1" a="1"/>
  <c r="H5202" i="1" s="1"/>
  <c r="K5202" i="1" s="1"/>
  <c r="I5202" i="1" a="1"/>
  <c r="I5202" i="1" s="1"/>
  <c r="L5202" i="1" s="1"/>
  <c r="G5190" i="1" a="1"/>
  <c r="G5190" i="1" s="1"/>
  <c r="J5190" i="1" s="1"/>
  <c r="H5190" i="1" a="1"/>
  <c r="H5190" i="1" s="1"/>
  <c r="K5190" i="1" s="1"/>
  <c r="I5190" i="1" a="1"/>
  <c r="I5190" i="1" s="1"/>
  <c r="L5190" i="1" s="1"/>
  <c r="I5178" i="1" a="1"/>
  <c r="I5178" i="1" s="1"/>
  <c r="L5178" i="1" s="1"/>
  <c r="G5178" i="1" a="1"/>
  <c r="G5178" i="1" s="1"/>
  <c r="J5178" i="1" s="1"/>
  <c r="H5178" i="1" a="1"/>
  <c r="H5178" i="1" s="1"/>
  <c r="K5178" i="1" s="1"/>
  <c r="G5166" i="1" a="1"/>
  <c r="G5166" i="1" s="1"/>
  <c r="J5166" i="1" s="1"/>
  <c r="H5166" i="1" a="1"/>
  <c r="H5166" i="1" s="1"/>
  <c r="K5166" i="1" s="1"/>
  <c r="I5166" i="1" a="1"/>
  <c r="I5166" i="1" s="1"/>
  <c r="L5166" i="1" s="1"/>
  <c r="G5154" i="1" a="1"/>
  <c r="G5154" i="1" s="1"/>
  <c r="J5154" i="1" s="1"/>
  <c r="H5154" i="1" a="1"/>
  <c r="H5154" i="1" s="1"/>
  <c r="K5154" i="1" s="1"/>
  <c r="I5154" i="1" a="1"/>
  <c r="I5154" i="1" s="1"/>
  <c r="L5154" i="1" s="1"/>
  <c r="G5142" i="1" a="1"/>
  <c r="G5142" i="1" s="1"/>
  <c r="J5142" i="1" s="1"/>
  <c r="H5142" i="1" a="1"/>
  <c r="H5142" i="1" s="1"/>
  <c r="K5142" i="1" s="1"/>
  <c r="I5142" i="1" a="1"/>
  <c r="I5142" i="1" s="1"/>
  <c r="L5142" i="1" s="1"/>
  <c r="G5130" i="1" a="1"/>
  <c r="G5130" i="1" s="1"/>
  <c r="J5130" i="1" s="1"/>
  <c r="H5130" i="1" a="1"/>
  <c r="H5130" i="1" s="1"/>
  <c r="K5130" i="1" s="1"/>
  <c r="I5130" i="1" a="1"/>
  <c r="I5130" i="1" s="1"/>
  <c r="L5130" i="1" s="1"/>
  <c r="I5118" i="1" a="1"/>
  <c r="I5118" i="1" s="1"/>
  <c r="L5118" i="1" s="1"/>
  <c r="G5118" i="1" a="1"/>
  <c r="G5118" i="1" s="1"/>
  <c r="J5118" i="1" s="1"/>
  <c r="H5118" i="1" a="1"/>
  <c r="H5118" i="1" s="1"/>
  <c r="K5118" i="1" s="1"/>
  <c r="G5106" i="1" a="1"/>
  <c r="G5106" i="1" s="1"/>
  <c r="J5106" i="1" s="1"/>
  <c r="H5106" i="1" a="1"/>
  <c r="H5106" i="1" s="1"/>
  <c r="K5106" i="1" s="1"/>
  <c r="I5106" i="1" a="1"/>
  <c r="I5106" i="1" s="1"/>
  <c r="L5106" i="1" s="1"/>
  <c r="G5094" i="1" a="1"/>
  <c r="G5094" i="1" s="1"/>
  <c r="J5094" i="1" s="1"/>
  <c r="H5094" i="1" a="1"/>
  <c r="H5094" i="1" s="1"/>
  <c r="K5094" i="1" s="1"/>
  <c r="I5094" i="1" a="1"/>
  <c r="I5094" i="1" s="1"/>
  <c r="L5094" i="1" s="1"/>
  <c r="G5082" i="1" a="1"/>
  <c r="G5082" i="1" s="1"/>
  <c r="J5082" i="1" s="1"/>
  <c r="H5082" i="1" a="1"/>
  <c r="H5082" i="1" s="1"/>
  <c r="K5082" i="1" s="1"/>
  <c r="I5082" i="1" a="1"/>
  <c r="I5082" i="1" s="1"/>
  <c r="L5082" i="1" s="1"/>
  <c r="G5070" i="1" a="1"/>
  <c r="G5070" i="1" s="1"/>
  <c r="J5070" i="1" s="1"/>
  <c r="H5070" i="1" a="1"/>
  <c r="H5070" i="1" s="1"/>
  <c r="K5070" i="1" s="1"/>
  <c r="I5070" i="1" a="1"/>
  <c r="I5070" i="1" s="1"/>
  <c r="L5070" i="1" s="1"/>
  <c r="G5058" i="1" a="1"/>
  <c r="G5058" i="1" s="1"/>
  <c r="J5058" i="1" s="1"/>
  <c r="H5058" i="1" a="1"/>
  <c r="H5058" i="1" s="1"/>
  <c r="K5058" i="1" s="1"/>
  <c r="I5058" i="1" a="1"/>
  <c r="I5058" i="1" s="1"/>
  <c r="L5058" i="1" s="1"/>
  <c r="G5046" i="1" a="1"/>
  <c r="G5046" i="1" s="1"/>
  <c r="J5046" i="1" s="1"/>
  <c r="H5046" i="1" a="1"/>
  <c r="H5046" i="1" s="1"/>
  <c r="K5046" i="1" s="1"/>
  <c r="I5046" i="1" a="1"/>
  <c r="I5046" i="1" s="1"/>
  <c r="L5046" i="1" s="1"/>
  <c r="G5034" i="1" a="1"/>
  <c r="G5034" i="1" s="1"/>
  <c r="J5034" i="1" s="1"/>
  <c r="H5034" i="1" a="1"/>
  <c r="H5034" i="1" s="1"/>
  <c r="K5034" i="1" s="1"/>
  <c r="I5034" i="1" a="1"/>
  <c r="I5034" i="1" s="1"/>
  <c r="L5034" i="1" s="1"/>
  <c r="G5022" i="1" a="1"/>
  <c r="G5022" i="1" s="1"/>
  <c r="J5022" i="1" s="1"/>
  <c r="H5022" i="1" a="1"/>
  <c r="H5022" i="1" s="1"/>
  <c r="K5022" i="1" s="1"/>
  <c r="I5022" i="1" a="1"/>
  <c r="I5022" i="1" s="1"/>
  <c r="L5022" i="1" s="1"/>
  <c r="H5010" i="1" a="1"/>
  <c r="H5010" i="1" s="1"/>
  <c r="K5010" i="1" s="1"/>
  <c r="I5010" i="1" a="1"/>
  <c r="I5010" i="1" s="1"/>
  <c r="L5010" i="1" s="1"/>
  <c r="G5010" i="1" a="1"/>
  <c r="G5010" i="1" s="1"/>
  <c r="J5010" i="1" s="1"/>
  <c r="G4998" i="1" a="1"/>
  <c r="G4998" i="1" s="1"/>
  <c r="J4998" i="1" s="1"/>
  <c r="H4998" i="1" a="1"/>
  <c r="H4998" i="1" s="1"/>
  <c r="K4998" i="1" s="1"/>
  <c r="I4998" i="1" a="1"/>
  <c r="I4998" i="1" s="1"/>
  <c r="L4998" i="1" s="1"/>
  <c r="G4986" i="1" a="1"/>
  <c r="G4986" i="1" s="1"/>
  <c r="J4986" i="1" s="1"/>
  <c r="H4986" i="1" a="1"/>
  <c r="H4986" i="1" s="1"/>
  <c r="K4986" i="1" s="1"/>
  <c r="I4986" i="1" a="1"/>
  <c r="I4986" i="1" s="1"/>
  <c r="L4986" i="1" s="1"/>
  <c r="G4974" i="1" a="1"/>
  <c r="G4974" i="1" s="1"/>
  <c r="J4974" i="1" s="1"/>
  <c r="H4974" i="1" a="1"/>
  <c r="H4974" i="1" s="1"/>
  <c r="K4974" i="1" s="1"/>
  <c r="I4974" i="1" a="1"/>
  <c r="I4974" i="1" s="1"/>
  <c r="L4974" i="1" s="1"/>
  <c r="G4962" i="1" a="1"/>
  <c r="G4962" i="1" s="1"/>
  <c r="J4962" i="1" s="1"/>
  <c r="H4962" i="1" a="1"/>
  <c r="H4962" i="1" s="1"/>
  <c r="K4962" i="1" s="1"/>
  <c r="I4962" i="1" a="1"/>
  <c r="I4962" i="1" s="1"/>
  <c r="L4962" i="1" s="1"/>
  <c r="G4950" i="1" a="1"/>
  <c r="G4950" i="1" s="1"/>
  <c r="J4950" i="1" s="1"/>
  <c r="H4950" i="1" a="1"/>
  <c r="H4950" i="1" s="1"/>
  <c r="K4950" i="1" s="1"/>
  <c r="I4950" i="1" a="1"/>
  <c r="I4950" i="1" s="1"/>
  <c r="L4950" i="1" s="1"/>
  <c r="G4938" i="1" a="1"/>
  <c r="G4938" i="1" s="1"/>
  <c r="J4938" i="1" s="1"/>
  <c r="H4938" i="1" a="1"/>
  <c r="H4938" i="1" s="1"/>
  <c r="K4938" i="1" s="1"/>
  <c r="I4938" i="1" a="1"/>
  <c r="I4938" i="1" s="1"/>
  <c r="L4938" i="1" s="1"/>
  <c r="G4926" i="1" a="1"/>
  <c r="G4926" i="1" s="1"/>
  <c r="J4926" i="1" s="1"/>
  <c r="H4926" i="1" a="1"/>
  <c r="H4926" i="1" s="1"/>
  <c r="K4926" i="1" s="1"/>
  <c r="I4926" i="1" a="1"/>
  <c r="I4926" i="1" s="1"/>
  <c r="L4926" i="1" s="1"/>
  <c r="G4914" i="1" a="1"/>
  <c r="G4914" i="1" s="1"/>
  <c r="J4914" i="1" s="1"/>
  <c r="H4914" i="1" a="1"/>
  <c r="H4914" i="1" s="1"/>
  <c r="K4914" i="1" s="1"/>
  <c r="I4914" i="1" a="1"/>
  <c r="I4914" i="1" s="1"/>
  <c r="L4914" i="1" s="1"/>
  <c r="G4902" i="1" a="1"/>
  <c r="G4902" i="1" s="1"/>
  <c r="J4902" i="1" s="1"/>
  <c r="H4902" i="1" a="1"/>
  <c r="H4902" i="1" s="1"/>
  <c r="K4902" i="1" s="1"/>
  <c r="I4902" i="1" a="1"/>
  <c r="I4902" i="1" s="1"/>
  <c r="L4902" i="1" s="1"/>
  <c r="G4890" i="1" a="1"/>
  <c r="G4890" i="1" s="1"/>
  <c r="J4890" i="1" s="1"/>
  <c r="H4890" i="1" a="1"/>
  <c r="H4890" i="1" s="1"/>
  <c r="K4890" i="1" s="1"/>
  <c r="I4890" i="1" a="1"/>
  <c r="I4890" i="1" s="1"/>
  <c r="L4890" i="1" s="1"/>
  <c r="G4878" i="1" a="1"/>
  <c r="G4878" i="1" s="1"/>
  <c r="J4878" i="1" s="1"/>
  <c r="H4878" i="1" a="1"/>
  <c r="H4878" i="1" s="1"/>
  <c r="K4878" i="1" s="1"/>
  <c r="I4878" i="1" a="1"/>
  <c r="I4878" i="1" s="1"/>
  <c r="L4878" i="1" s="1"/>
  <c r="G4866" i="1" a="1"/>
  <c r="G4866" i="1" s="1"/>
  <c r="J4866" i="1" s="1"/>
  <c r="H4866" i="1" a="1"/>
  <c r="H4866" i="1" s="1"/>
  <c r="K4866" i="1" s="1"/>
  <c r="I4866" i="1" a="1"/>
  <c r="I4866" i="1" s="1"/>
  <c r="L4866" i="1" s="1"/>
  <c r="G4854" i="1" a="1"/>
  <c r="G4854" i="1" s="1"/>
  <c r="J4854" i="1" s="1"/>
  <c r="H4854" i="1" a="1"/>
  <c r="H4854" i="1" s="1"/>
  <c r="K4854" i="1" s="1"/>
  <c r="I4854" i="1" a="1"/>
  <c r="I4854" i="1" s="1"/>
  <c r="L4854" i="1" s="1"/>
  <c r="G4842" i="1" a="1"/>
  <c r="G4842" i="1" s="1"/>
  <c r="J4842" i="1" s="1"/>
  <c r="H4842" i="1" a="1"/>
  <c r="H4842" i="1" s="1"/>
  <c r="K4842" i="1" s="1"/>
  <c r="I4842" i="1" a="1"/>
  <c r="I4842" i="1" s="1"/>
  <c r="L4842" i="1" s="1"/>
  <c r="G4830" i="1" a="1"/>
  <c r="G4830" i="1" s="1"/>
  <c r="J4830" i="1" s="1"/>
  <c r="H4830" i="1" a="1"/>
  <c r="H4830" i="1" s="1"/>
  <c r="K4830" i="1" s="1"/>
  <c r="I4830" i="1" a="1"/>
  <c r="I4830" i="1" s="1"/>
  <c r="L4830" i="1" s="1"/>
  <c r="G4818" i="1" a="1"/>
  <c r="G4818" i="1" s="1"/>
  <c r="J4818" i="1" s="1"/>
  <c r="H4818" i="1" a="1"/>
  <c r="H4818" i="1" s="1"/>
  <c r="K4818" i="1" s="1"/>
  <c r="I4818" i="1" a="1"/>
  <c r="I4818" i="1" s="1"/>
  <c r="L4818" i="1" s="1"/>
  <c r="G4806" i="1" a="1"/>
  <c r="G4806" i="1" s="1"/>
  <c r="J4806" i="1" s="1"/>
  <c r="H4806" i="1" a="1"/>
  <c r="H4806" i="1" s="1"/>
  <c r="K4806" i="1" s="1"/>
  <c r="I4806" i="1" a="1"/>
  <c r="I4806" i="1" s="1"/>
  <c r="L4806" i="1" s="1"/>
  <c r="G4794" i="1" a="1"/>
  <c r="G4794" i="1" s="1"/>
  <c r="J4794" i="1" s="1"/>
  <c r="H4794" i="1" a="1"/>
  <c r="H4794" i="1" s="1"/>
  <c r="K4794" i="1" s="1"/>
  <c r="I4794" i="1" a="1"/>
  <c r="I4794" i="1" s="1"/>
  <c r="L4794" i="1" s="1"/>
  <c r="G4782" i="1" a="1"/>
  <c r="G4782" i="1" s="1"/>
  <c r="J4782" i="1" s="1"/>
  <c r="H4782" i="1" a="1"/>
  <c r="H4782" i="1" s="1"/>
  <c r="K4782" i="1" s="1"/>
  <c r="I4782" i="1" a="1"/>
  <c r="I4782" i="1" s="1"/>
  <c r="L4782" i="1" s="1"/>
  <c r="G4770" i="1" a="1"/>
  <c r="G4770" i="1" s="1"/>
  <c r="J4770" i="1" s="1"/>
  <c r="H4770" i="1" a="1"/>
  <c r="H4770" i="1" s="1"/>
  <c r="K4770" i="1" s="1"/>
  <c r="I4770" i="1" a="1"/>
  <c r="I4770" i="1" s="1"/>
  <c r="L4770" i="1" s="1"/>
  <c r="G4758" i="1" a="1"/>
  <c r="G4758" i="1" s="1"/>
  <c r="J4758" i="1" s="1"/>
  <c r="H4758" i="1" a="1"/>
  <c r="H4758" i="1" s="1"/>
  <c r="K4758" i="1" s="1"/>
  <c r="I4758" i="1" a="1"/>
  <c r="I4758" i="1" s="1"/>
  <c r="L4758" i="1" s="1"/>
  <c r="G4746" i="1" a="1"/>
  <c r="G4746" i="1" s="1"/>
  <c r="J4746" i="1" s="1"/>
  <c r="H4746" i="1" a="1"/>
  <c r="H4746" i="1" s="1"/>
  <c r="K4746" i="1" s="1"/>
  <c r="I4746" i="1" a="1"/>
  <c r="I4746" i="1" s="1"/>
  <c r="L4746" i="1" s="1"/>
  <c r="G4734" i="1" a="1"/>
  <c r="G4734" i="1" s="1"/>
  <c r="J4734" i="1" s="1"/>
  <c r="H4734" i="1" a="1"/>
  <c r="H4734" i="1" s="1"/>
  <c r="K4734" i="1" s="1"/>
  <c r="I4734" i="1" a="1"/>
  <c r="I4734" i="1" s="1"/>
  <c r="L4734" i="1" s="1"/>
  <c r="G4722" i="1" a="1"/>
  <c r="G4722" i="1" s="1"/>
  <c r="J4722" i="1" s="1"/>
  <c r="H4722" i="1" a="1"/>
  <c r="H4722" i="1" s="1"/>
  <c r="K4722" i="1" s="1"/>
  <c r="I4722" i="1" a="1"/>
  <c r="I4722" i="1" s="1"/>
  <c r="L4722" i="1" s="1"/>
  <c r="G4710" i="1" a="1"/>
  <c r="G4710" i="1" s="1"/>
  <c r="J4710" i="1" s="1"/>
  <c r="H4710" i="1" a="1"/>
  <c r="H4710" i="1" s="1"/>
  <c r="K4710" i="1" s="1"/>
  <c r="I4710" i="1" a="1"/>
  <c r="I4710" i="1" s="1"/>
  <c r="L4710" i="1" s="1"/>
  <c r="G4698" i="1" a="1"/>
  <c r="G4698" i="1" s="1"/>
  <c r="J4698" i="1" s="1"/>
  <c r="H4698" i="1" a="1"/>
  <c r="H4698" i="1" s="1"/>
  <c r="K4698" i="1" s="1"/>
  <c r="I4698" i="1" a="1"/>
  <c r="I4698" i="1" s="1"/>
  <c r="L4698" i="1" s="1"/>
  <c r="G4686" i="1" a="1"/>
  <c r="G4686" i="1" s="1"/>
  <c r="J4686" i="1" s="1"/>
  <c r="H4686" i="1" a="1"/>
  <c r="H4686" i="1" s="1"/>
  <c r="K4686" i="1" s="1"/>
  <c r="I4686" i="1" a="1"/>
  <c r="I4686" i="1" s="1"/>
  <c r="L4686" i="1" s="1"/>
  <c r="G4674" i="1" a="1"/>
  <c r="G4674" i="1" s="1"/>
  <c r="J4674" i="1" s="1"/>
  <c r="H4674" i="1" a="1"/>
  <c r="H4674" i="1" s="1"/>
  <c r="K4674" i="1" s="1"/>
  <c r="I4674" i="1" a="1"/>
  <c r="I4674" i="1" s="1"/>
  <c r="L4674" i="1" s="1"/>
  <c r="G4662" i="1" a="1"/>
  <c r="G4662" i="1" s="1"/>
  <c r="J4662" i="1" s="1"/>
  <c r="H4662" i="1" a="1"/>
  <c r="H4662" i="1" s="1"/>
  <c r="K4662" i="1" s="1"/>
  <c r="I4662" i="1" a="1"/>
  <c r="I4662" i="1" s="1"/>
  <c r="L4662" i="1" s="1"/>
  <c r="G4650" i="1" a="1"/>
  <c r="G4650" i="1" s="1"/>
  <c r="J4650" i="1" s="1"/>
  <c r="H4650" i="1" a="1"/>
  <c r="H4650" i="1" s="1"/>
  <c r="K4650" i="1" s="1"/>
  <c r="I4650" i="1" a="1"/>
  <c r="I4650" i="1" s="1"/>
  <c r="L4650" i="1" s="1"/>
  <c r="G4638" i="1" a="1"/>
  <c r="G4638" i="1" s="1"/>
  <c r="J4638" i="1" s="1"/>
  <c r="H4638" i="1" a="1"/>
  <c r="H4638" i="1" s="1"/>
  <c r="K4638" i="1" s="1"/>
  <c r="I4638" i="1" a="1"/>
  <c r="I4638" i="1" s="1"/>
  <c r="L4638" i="1" s="1"/>
  <c r="G4626" i="1" a="1"/>
  <c r="G4626" i="1" s="1"/>
  <c r="J4626" i="1" s="1"/>
  <c r="H4626" i="1" a="1"/>
  <c r="H4626" i="1" s="1"/>
  <c r="K4626" i="1" s="1"/>
  <c r="I4626" i="1" a="1"/>
  <c r="I4626" i="1" s="1"/>
  <c r="L4626" i="1" s="1"/>
  <c r="G4614" i="1" a="1"/>
  <c r="G4614" i="1" s="1"/>
  <c r="J4614" i="1" s="1"/>
  <c r="H4614" i="1" a="1"/>
  <c r="H4614" i="1" s="1"/>
  <c r="K4614" i="1" s="1"/>
  <c r="I4614" i="1" a="1"/>
  <c r="I4614" i="1" s="1"/>
  <c r="L4614" i="1" s="1"/>
  <c r="G4602" i="1" a="1"/>
  <c r="G4602" i="1" s="1"/>
  <c r="J4602" i="1" s="1"/>
  <c r="H4602" i="1" a="1"/>
  <c r="H4602" i="1" s="1"/>
  <c r="K4602" i="1" s="1"/>
  <c r="I4602" i="1" a="1"/>
  <c r="I4602" i="1" s="1"/>
  <c r="L4602" i="1" s="1"/>
  <c r="G4590" i="1" a="1"/>
  <c r="G4590" i="1" s="1"/>
  <c r="J4590" i="1" s="1"/>
  <c r="H4590" i="1" a="1"/>
  <c r="H4590" i="1" s="1"/>
  <c r="K4590" i="1" s="1"/>
  <c r="I4590" i="1" a="1"/>
  <c r="I4590" i="1" s="1"/>
  <c r="L4590" i="1" s="1"/>
  <c r="H4578" i="1" a="1"/>
  <c r="H4578" i="1" s="1"/>
  <c r="K4578" i="1" s="1"/>
  <c r="I4578" i="1" a="1"/>
  <c r="I4578" i="1" s="1"/>
  <c r="L4578" i="1" s="1"/>
  <c r="G4578" i="1" a="1"/>
  <c r="G4578" i="1" s="1"/>
  <c r="J4578" i="1" s="1"/>
  <c r="G4566" i="1" a="1"/>
  <c r="G4566" i="1" s="1"/>
  <c r="J4566" i="1" s="1"/>
  <c r="H4566" i="1" a="1"/>
  <c r="H4566" i="1" s="1"/>
  <c r="K4566" i="1" s="1"/>
  <c r="I4566" i="1" a="1"/>
  <c r="I4566" i="1" s="1"/>
  <c r="L4566" i="1" s="1"/>
  <c r="G4554" i="1" a="1"/>
  <c r="G4554" i="1" s="1"/>
  <c r="J4554" i="1" s="1"/>
  <c r="H4554" i="1" a="1"/>
  <c r="H4554" i="1" s="1"/>
  <c r="K4554" i="1" s="1"/>
  <c r="I4554" i="1" a="1"/>
  <c r="I4554" i="1" s="1"/>
  <c r="L4554" i="1" s="1"/>
  <c r="H4542" i="1" a="1"/>
  <c r="H4542" i="1" s="1"/>
  <c r="K4542" i="1" s="1"/>
  <c r="I4542" i="1" a="1"/>
  <c r="I4542" i="1" s="1"/>
  <c r="L4542" i="1" s="1"/>
  <c r="G4542" i="1" a="1"/>
  <c r="G4542" i="1" s="1"/>
  <c r="J4542" i="1" s="1"/>
  <c r="G4530" i="1" a="1"/>
  <c r="G4530" i="1" s="1"/>
  <c r="J4530" i="1" s="1"/>
  <c r="H4530" i="1" a="1"/>
  <c r="H4530" i="1" s="1"/>
  <c r="K4530" i="1" s="1"/>
  <c r="I4530" i="1" a="1"/>
  <c r="I4530" i="1" s="1"/>
  <c r="L4530" i="1" s="1"/>
  <c r="G4518" i="1" a="1"/>
  <c r="G4518" i="1" s="1"/>
  <c r="J4518" i="1" s="1"/>
  <c r="H4518" i="1" a="1"/>
  <c r="H4518" i="1" s="1"/>
  <c r="K4518" i="1" s="1"/>
  <c r="I4518" i="1" a="1"/>
  <c r="I4518" i="1" s="1"/>
  <c r="L4518" i="1" s="1"/>
  <c r="G4506" i="1" a="1"/>
  <c r="G4506" i="1" s="1"/>
  <c r="J4506" i="1" s="1"/>
  <c r="H4506" i="1" a="1"/>
  <c r="H4506" i="1" s="1"/>
  <c r="K4506" i="1" s="1"/>
  <c r="I4506" i="1" a="1"/>
  <c r="I4506" i="1" s="1"/>
  <c r="L4506" i="1" s="1"/>
  <c r="G4494" i="1" a="1"/>
  <c r="G4494" i="1" s="1"/>
  <c r="J4494" i="1" s="1"/>
  <c r="H4494" i="1" a="1"/>
  <c r="H4494" i="1" s="1"/>
  <c r="K4494" i="1" s="1"/>
  <c r="I4494" i="1" a="1"/>
  <c r="I4494" i="1" s="1"/>
  <c r="L4494" i="1" s="1"/>
  <c r="G4482" i="1" a="1"/>
  <c r="G4482" i="1" s="1"/>
  <c r="J4482" i="1" s="1"/>
  <c r="H4482" i="1" a="1"/>
  <c r="H4482" i="1" s="1"/>
  <c r="K4482" i="1" s="1"/>
  <c r="I4482" i="1" a="1"/>
  <c r="I4482" i="1" s="1"/>
  <c r="L4482" i="1" s="1"/>
  <c r="G4470" i="1" a="1"/>
  <c r="G4470" i="1" s="1"/>
  <c r="J4470" i="1" s="1"/>
  <c r="H4470" i="1" a="1"/>
  <c r="H4470" i="1" s="1"/>
  <c r="K4470" i="1" s="1"/>
  <c r="I4470" i="1" a="1"/>
  <c r="I4470" i="1" s="1"/>
  <c r="L4470" i="1" s="1"/>
  <c r="H4458" i="1" a="1"/>
  <c r="H4458" i="1" s="1"/>
  <c r="K4458" i="1" s="1"/>
  <c r="I4458" i="1" a="1"/>
  <c r="I4458" i="1" s="1"/>
  <c r="L4458" i="1" s="1"/>
  <c r="G4458" i="1" a="1"/>
  <c r="G4458" i="1" s="1"/>
  <c r="J4458" i="1" s="1"/>
  <c r="G4446" i="1" a="1"/>
  <c r="G4446" i="1" s="1"/>
  <c r="J4446" i="1" s="1"/>
  <c r="H4446" i="1" a="1"/>
  <c r="H4446" i="1" s="1"/>
  <c r="K4446" i="1" s="1"/>
  <c r="I4446" i="1" a="1"/>
  <c r="I4446" i="1" s="1"/>
  <c r="L4446" i="1" s="1"/>
  <c r="G4434" i="1" a="1"/>
  <c r="G4434" i="1" s="1"/>
  <c r="J4434" i="1" s="1"/>
  <c r="H4434" i="1" a="1"/>
  <c r="H4434" i="1" s="1"/>
  <c r="K4434" i="1" s="1"/>
  <c r="I4434" i="1" a="1"/>
  <c r="I4434" i="1" s="1"/>
  <c r="L4434" i="1" s="1"/>
  <c r="G4422" i="1" a="1"/>
  <c r="G4422" i="1" s="1"/>
  <c r="J4422" i="1" s="1"/>
  <c r="H4422" i="1" a="1"/>
  <c r="H4422" i="1" s="1"/>
  <c r="K4422" i="1" s="1"/>
  <c r="I4422" i="1" a="1"/>
  <c r="I4422" i="1" s="1"/>
  <c r="L4422" i="1" s="1"/>
  <c r="H4410" i="1" a="1"/>
  <c r="H4410" i="1" s="1"/>
  <c r="K4410" i="1" s="1"/>
  <c r="I4410" i="1" a="1"/>
  <c r="I4410" i="1" s="1"/>
  <c r="L4410" i="1" s="1"/>
  <c r="G4410" i="1" a="1"/>
  <c r="G4410" i="1" s="1"/>
  <c r="J4410" i="1" s="1"/>
  <c r="G4398" i="1" a="1"/>
  <c r="G4398" i="1" s="1"/>
  <c r="J4398" i="1" s="1"/>
  <c r="H4398" i="1" a="1"/>
  <c r="H4398" i="1" s="1"/>
  <c r="K4398" i="1" s="1"/>
  <c r="I4398" i="1" a="1"/>
  <c r="I4398" i="1" s="1"/>
  <c r="L4398" i="1" s="1"/>
  <c r="G4386" i="1" a="1"/>
  <c r="G4386" i="1" s="1"/>
  <c r="J4386" i="1" s="1"/>
  <c r="H4386" i="1" a="1"/>
  <c r="H4386" i="1" s="1"/>
  <c r="K4386" i="1" s="1"/>
  <c r="I4386" i="1" a="1"/>
  <c r="I4386" i="1" s="1"/>
  <c r="L4386" i="1" s="1"/>
  <c r="G4374" i="1" a="1"/>
  <c r="G4374" i="1" s="1"/>
  <c r="J4374" i="1" s="1"/>
  <c r="H4374" i="1" a="1"/>
  <c r="H4374" i="1" s="1"/>
  <c r="K4374" i="1" s="1"/>
  <c r="I4374" i="1" a="1"/>
  <c r="I4374" i="1" s="1"/>
  <c r="L4374" i="1" s="1"/>
  <c r="H4362" i="1" a="1"/>
  <c r="H4362" i="1" s="1"/>
  <c r="K4362" i="1" s="1"/>
  <c r="I4362" i="1" a="1"/>
  <c r="I4362" i="1" s="1"/>
  <c r="L4362" i="1" s="1"/>
  <c r="G4362" i="1" a="1"/>
  <c r="G4362" i="1" s="1"/>
  <c r="J4362" i="1" s="1"/>
  <c r="G4350" i="1" a="1"/>
  <c r="G4350" i="1" s="1"/>
  <c r="J4350" i="1" s="1"/>
  <c r="H4350" i="1" a="1"/>
  <c r="H4350" i="1" s="1"/>
  <c r="K4350" i="1" s="1"/>
  <c r="I4350" i="1" a="1"/>
  <c r="I4350" i="1" s="1"/>
  <c r="L4350" i="1" s="1"/>
  <c r="G4338" i="1" a="1"/>
  <c r="G4338" i="1" s="1"/>
  <c r="J4338" i="1" s="1"/>
  <c r="H4338" i="1" a="1"/>
  <c r="H4338" i="1" s="1"/>
  <c r="K4338" i="1" s="1"/>
  <c r="I4338" i="1" a="1"/>
  <c r="I4338" i="1" s="1"/>
  <c r="L4338" i="1" s="1"/>
  <c r="G4326" i="1" a="1"/>
  <c r="G4326" i="1" s="1"/>
  <c r="J4326" i="1" s="1"/>
  <c r="H4326" i="1" a="1"/>
  <c r="H4326" i="1" s="1"/>
  <c r="K4326" i="1" s="1"/>
  <c r="I4326" i="1" a="1"/>
  <c r="I4326" i="1" s="1"/>
  <c r="L4326" i="1" s="1"/>
  <c r="H4314" i="1" a="1"/>
  <c r="H4314" i="1" s="1"/>
  <c r="K4314" i="1" s="1"/>
  <c r="I4314" i="1" a="1"/>
  <c r="I4314" i="1" s="1"/>
  <c r="L4314" i="1" s="1"/>
  <c r="G4314" i="1" a="1"/>
  <c r="G4314" i="1" s="1"/>
  <c r="J4314" i="1" s="1"/>
  <c r="G4302" i="1" a="1"/>
  <c r="G4302" i="1" s="1"/>
  <c r="J4302" i="1" s="1"/>
  <c r="H4302" i="1" a="1"/>
  <c r="H4302" i="1" s="1"/>
  <c r="K4302" i="1" s="1"/>
  <c r="I4302" i="1" a="1"/>
  <c r="I4302" i="1" s="1"/>
  <c r="L4302" i="1" s="1"/>
  <c r="G4290" i="1" a="1"/>
  <c r="G4290" i="1" s="1"/>
  <c r="J4290" i="1" s="1"/>
  <c r="H4290" i="1" a="1"/>
  <c r="H4290" i="1" s="1"/>
  <c r="K4290" i="1" s="1"/>
  <c r="I4290" i="1" a="1"/>
  <c r="I4290" i="1" s="1"/>
  <c r="L4290" i="1" s="1"/>
  <c r="G4278" i="1" a="1"/>
  <c r="G4278" i="1" s="1"/>
  <c r="J4278" i="1" s="1"/>
  <c r="H4278" i="1" a="1"/>
  <c r="H4278" i="1" s="1"/>
  <c r="K4278" i="1" s="1"/>
  <c r="I4278" i="1" a="1"/>
  <c r="I4278" i="1" s="1"/>
  <c r="L4278" i="1" s="1"/>
  <c r="H4266" i="1" a="1"/>
  <c r="H4266" i="1" s="1"/>
  <c r="K4266" i="1" s="1"/>
  <c r="I4266" i="1" a="1"/>
  <c r="I4266" i="1" s="1"/>
  <c r="L4266" i="1" s="1"/>
  <c r="G4266" i="1" a="1"/>
  <c r="G4266" i="1" s="1"/>
  <c r="J4266" i="1" s="1"/>
  <c r="G4254" i="1" a="1"/>
  <c r="G4254" i="1" s="1"/>
  <c r="J4254" i="1" s="1"/>
  <c r="H4254" i="1" a="1"/>
  <c r="H4254" i="1" s="1"/>
  <c r="K4254" i="1" s="1"/>
  <c r="I4254" i="1" a="1"/>
  <c r="I4254" i="1" s="1"/>
  <c r="L4254" i="1" s="1"/>
  <c r="G4242" i="1" a="1"/>
  <c r="G4242" i="1" s="1"/>
  <c r="J4242" i="1" s="1"/>
  <c r="H4242" i="1" a="1"/>
  <c r="H4242" i="1" s="1"/>
  <c r="K4242" i="1" s="1"/>
  <c r="I4242" i="1" a="1"/>
  <c r="I4242" i="1" s="1"/>
  <c r="L4242" i="1" s="1"/>
  <c r="G4230" i="1" a="1"/>
  <c r="G4230" i="1" s="1"/>
  <c r="J4230" i="1" s="1"/>
  <c r="H4230" i="1" a="1"/>
  <c r="H4230" i="1" s="1"/>
  <c r="K4230" i="1" s="1"/>
  <c r="I4230" i="1" a="1"/>
  <c r="I4230" i="1" s="1"/>
  <c r="L4230" i="1" s="1"/>
  <c r="H4218" i="1" a="1"/>
  <c r="H4218" i="1" s="1"/>
  <c r="K4218" i="1" s="1"/>
  <c r="I4218" i="1" a="1"/>
  <c r="I4218" i="1" s="1"/>
  <c r="L4218" i="1" s="1"/>
  <c r="G4218" i="1" a="1"/>
  <c r="G4218" i="1" s="1"/>
  <c r="J4218" i="1" s="1"/>
  <c r="G4206" i="1" a="1"/>
  <c r="G4206" i="1" s="1"/>
  <c r="J4206" i="1" s="1"/>
  <c r="H4206" i="1" a="1"/>
  <c r="H4206" i="1" s="1"/>
  <c r="K4206" i="1" s="1"/>
  <c r="I4206" i="1" a="1"/>
  <c r="I4206" i="1" s="1"/>
  <c r="L4206" i="1" s="1"/>
  <c r="G4194" i="1" a="1"/>
  <c r="G4194" i="1" s="1"/>
  <c r="J4194" i="1" s="1"/>
  <c r="H4194" i="1" a="1"/>
  <c r="H4194" i="1" s="1"/>
  <c r="K4194" i="1" s="1"/>
  <c r="I4194" i="1" a="1"/>
  <c r="I4194" i="1" s="1"/>
  <c r="L4194" i="1" s="1"/>
  <c r="G4182" i="1" a="1"/>
  <c r="G4182" i="1" s="1"/>
  <c r="J4182" i="1" s="1"/>
  <c r="H4182" i="1" a="1"/>
  <c r="H4182" i="1" s="1"/>
  <c r="K4182" i="1" s="1"/>
  <c r="I4182" i="1" a="1"/>
  <c r="I4182" i="1" s="1"/>
  <c r="L4182" i="1" s="1"/>
  <c r="H4170" i="1" a="1"/>
  <c r="H4170" i="1" s="1"/>
  <c r="K4170" i="1" s="1"/>
  <c r="I4170" i="1" a="1"/>
  <c r="I4170" i="1" s="1"/>
  <c r="L4170" i="1" s="1"/>
  <c r="G4170" i="1" a="1"/>
  <c r="G4170" i="1" s="1"/>
  <c r="J4170" i="1" s="1"/>
  <c r="G4158" i="1" a="1"/>
  <c r="G4158" i="1" s="1"/>
  <c r="J4158" i="1" s="1"/>
  <c r="H4158" i="1" a="1"/>
  <c r="H4158" i="1" s="1"/>
  <c r="K4158" i="1" s="1"/>
  <c r="I4158" i="1" a="1"/>
  <c r="I4158" i="1" s="1"/>
  <c r="L4158" i="1" s="1"/>
  <c r="G4146" i="1" a="1"/>
  <c r="G4146" i="1" s="1"/>
  <c r="J4146" i="1" s="1"/>
  <c r="H4146" i="1" a="1"/>
  <c r="H4146" i="1" s="1"/>
  <c r="K4146" i="1" s="1"/>
  <c r="I4146" i="1" a="1"/>
  <c r="I4146" i="1" s="1"/>
  <c r="L4146" i="1" s="1"/>
  <c r="G4134" i="1" a="1"/>
  <c r="G4134" i="1" s="1"/>
  <c r="J4134" i="1" s="1"/>
  <c r="H4134" i="1" a="1"/>
  <c r="H4134" i="1" s="1"/>
  <c r="K4134" i="1" s="1"/>
  <c r="I4134" i="1" a="1"/>
  <c r="I4134" i="1" s="1"/>
  <c r="L4134" i="1" s="1"/>
  <c r="G4122" i="1" a="1"/>
  <c r="G4122" i="1" s="1"/>
  <c r="J4122" i="1" s="1"/>
  <c r="H4122" i="1" a="1"/>
  <c r="H4122" i="1" s="1"/>
  <c r="K4122" i="1" s="1"/>
  <c r="I4122" i="1" a="1"/>
  <c r="I4122" i="1" s="1"/>
  <c r="L4122" i="1" s="1"/>
  <c r="G4110" i="1" a="1"/>
  <c r="G4110" i="1" s="1"/>
  <c r="J4110" i="1" s="1"/>
  <c r="H4110" i="1" a="1"/>
  <c r="H4110" i="1" s="1"/>
  <c r="K4110" i="1" s="1"/>
  <c r="I4110" i="1" a="1"/>
  <c r="I4110" i="1" s="1"/>
  <c r="L4110" i="1" s="1"/>
  <c r="G4098" i="1" a="1"/>
  <c r="G4098" i="1" s="1"/>
  <c r="J4098" i="1" s="1"/>
  <c r="H4098" i="1" a="1"/>
  <c r="H4098" i="1" s="1"/>
  <c r="K4098" i="1" s="1"/>
  <c r="I4098" i="1" a="1"/>
  <c r="I4098" i="1" s="1"/>
  <c r="L4098" i="1" s="1"/>
  <c r="G4086" i="1" a="1"/>
  <c r="G4086" i="1" s="1"/>
  <c r="J4086" i="1" s="1"/>
  <c r="H4086" i="1" a="1"/>
  <c r="H4086" i="1" s="1"/>
  <c r="K4086" i="1" s="1"/>
  <c r="I4086" i="1" a="1"/>
  <c r="I4086" i="1" s="1"/>
  <c r="L4086" i="1" s="1"/>
  <c r="G4074" i="1" a="1"/>
  <c r="G4074" i="1" s="1"/>
  <c r="J4074" i="1" s="1"/>
  <c r="H4074" i="1" a="1"/>
  <c r="H4074" i="1" s="1"/>
  <c r="K4074" i="1" s="1"/>
  <c r="I4074" i="1" a="1"/>
  <c r="I4074" i="1" s="1"/>
  <c r="L4074" i="1" s="1"/>
  <c r="G4062" i="1" a="1"/>
  <c r="G4062" i="1" s="1"/>
  <c r="J4062" i="1" s="1"/>
  <c r="H4062" i="1" a="1"/>
  <c r="H4062" i="1" s="1"/>
  <c r="K4062" i="1" s="1"/>
  <c r="I4062" i="1" a="1"/>
  <c r="I4062" i="1" s="1"/>
  <c r="L4062" i="1" s="1"/>
  <c r="G4050" i="1" a="1"/>
  <c r="G4050" i="1" s="1"/>
  <c r="J4050" i="1" s="1"/>
  <c r="H4050" i="1" a="1"/>
  <c r="H4050" i="1" s="1"/>
  <c r="K4050" i="1" s="1"/>
  <c r="I4050" i="1" a="1"/>
  <c r="I4050" i="1" s="1"/>
  <c r="L4050" i="1" s="1"/>
  <c r="G4038" i="1" a="1"/>
  <c r="G4038" i="1" s="1"/>
  <c r="J4038" i="1" s="1"/>
  <c r="H4038" i="1" a="1"/>
  <c r="H4038" i="1" s="1"/>
  <c r="K4038" i="1" s="1"/>
  <c r="I4038" i="1" a="1"/>
  <c r="I4038" i="1" s="1"/>
  <c r="L4038" i="1" s="1"/>
  <c r="G4026" i="1" a="1"/>
  <c r="G4026" i="1" s="1"/>
  <c r="J4026" i="1" s="1"/>
  <c r="H4026" i="1" a="1"/>
  <c r="H4026" i="1" s="1"/>
  <c r="K4026" i="1" s="1"/>
  <c r="I4026" i="1" a="1"/>
  <c r="I4026" i="1" s="1"/>
  <c r="L4026" i="1" s="1"/>
  <c r="H4014" i="1" a="1"/>
  <c r="H4014" i="1" s="1"/>
  <c r="K4014" i="1" s="1"/>
  <c r="I4014" i="1" a="1"/>
  <c r="I4014" i="1" s="1"/>
  <c r="L4014" i="1" s="1"/>
  <c r="G4014" i="1" a="1"/>
  <c r="G4014" i="1" s="1"/>
  <c r="J4014" i="1" s="1"/>
  <c r="H4002" i="1" a="1"/>
  <c r="H4002" i="1" s="1"/>
  <c r="K4002" i="1" s="1"/>
  <c r="I4002" i="1" a="1"/>
  <c r="I4002" i="1" s="1"/>
  <c r="L4002" i="1" s="1"/>
  <c r="G4002" i="1" a="1"/>
  <c r="G4002" i="1" s="1"/>
  <c r="J4002" i="1" s="1"/>
  <c r="H3990" i="1" a="1"/>
  <c r="H3990" i="1" s="1"/>
  <c r="K3990" i="1" s="1"/>
  <c r="I3990" i="1" a="1"/>
  <c r="I3990" i="1" s="1"/>
  <c r="L3990" i="1" s="1"/>
  <c r="G3990" i="1" a="1"/>
  <c r="G3990" i="1" s="1"/>
  <c r="J3990" i="1" s="1"/>
  <c r="G3978" i="1" a="1"/>
  <c r="G3978" i="1" s="1"/>
  <c r="J3978" i="1" s="1"/>
  <c r="H3978" i="1" a="1"/>
  <c r="H3978" i="1" s="1"/>
  <c r="K3978" i="1" s="1"/>
  <c r="I3978" i="1" a="1"/>
  <c r="I3978" i="1" s="1"/>
  <c r="L3978" i="1" s="1"/>
  <c r="G3966" i="1" a="1"/>
  <c r="G3966" i="1" s="1"/>
  <c r="J3966" i="1" s="1"/>
  <c r="H3966" i="1" a="1"/>
  <c r="H3966" i="1" s="1"/>
  <c r="K3966" i="1" s="1"/>
  <c r="I3966" i="1" a="1"/>
  <c r="I3966" i="1" s="1"/>
  <c r="L3966" i="1" s="1"/>
  <c r="I3954" i="1" a="1"/>
  <c r="I3954" i="1" s="1"/>
  <c r="L3954" i="1" s="1"/>
  <c r="G3954" i="1" a="1"/>
  <c r="G3954" i="1" s="1"/>
  <c r="J3954" i="1" s="1"/>
  <c r="H3954" i="1" a="1"/>
  <c r="H3954" i="1" s="1"/>
  <c r="K3954" i="1" s="1"/>
  <c r="G3942" i="1" a="1"/>
  <c r="G3942" i="1" s="1"/>
  <c r="J3942" i="1" s="1"/>
  <c r="H3942" i="1" a="1"/>
  <c r="H3942" i="1" s="1"/>
  <c r="K3942" i="1" s="1"/>
  <c r="I3942" i="1" a="1"/>
  <c r="I3942" i="1" s="1"/>
  <c r="L3942" i="1" s="1"/>
  <c r="G3930" i="1" a="1"/>
  <c r="G3930" i="1" s="1"/>
  <c r="J3930" i="1" s="1"/>
  <c r="H3930" i="1" a="1"/>
  <c r="H3930" i="1" s="1"/>
  <c r="K3930" i="1" s="1"/>
  <c r="I3930" i="1" a="1"/>
  <c r="I3930" i="1" s="1"/>
  <c r="L3930" i="1" s="1"/>
  <c r="I3918" i="1" a="1"/>
  <c r="I3918" i="1" s="1"/>
  <c r="L3918" i="1" s="1"/>
  <c r="G3918" i="1" a="1"/>
  <c r="G3918" i="1" s="1"/>
  <c r="J3918" i="1" s="1"/>
  <c r="H3918" i="1" a="1"/>
  <c r="H3918" i="1" s="1"/>
  <c r="K3918" i="1" s="1"/>
  <c r="H3906" i="1" a="1"/>
  <c r="H3906" i="1" s="1"/>
  <c r="K3906" i="1" s="1"/>
  <c r="I3906" i="1" a="1"/>
  <c r="I3906" i="1" s="1"/>
  <c r="L3906" i="1" s="1"/>
  <c r="G3906" i="1" a="1"/>
  <c r="G3906" i="1" s="1"/>
  <c r="J3906" i="1" s="1"/>
  <c r="G3894" i="1" a="1"/>
  <c r="G3894" i="1" s="1"/>
  <c r="J3894" i="1" s="1"/>
  <c r="H3894" i="1" a="1"/>
  <c r="H3894" i="1" s="1"/>
  <c r="K3894" i="1" s="1"/>
  <c r="I3894" i="1" a="1"/>
  <c r="I3894" i="1" s="1"/>
  <c r="L3894" i="1" s="1"/>
  <c r="G3882" i="1" a="1"/>
  <c r="G3882" i="1" s="1"/>
  <c r="J3882" i="1" s="1"/>
  <c r="H3882" i="1" a="1"/>
  <c r="H3882" i="1" s="1"/>
  <c r="K3882" i="1" s="1"/>
  <c r="I3882" i="1" a="1"/>
  <c r="I3882" i="1" s="1"/>
  <c r="L3882" i="1" s="1"/>
  <c r="G3870" i="1" a="1"/>
  <c r="G3870" i="1" s="1"/>
  <c r="J3870" i="1" s="1"/>
  <c r="H3870" i="1" a="1"/>
  <c r="H3870" i="1" s="1"/>
  <c r="K3870" i="1" s="1"/>
  <c r="I3870" i="1" a="1"/>
  <c r="I3870" i="1" s="1"/>
  <c r="L3870" i="1" s="1"/>
  <c r="G3858" i="1" a="1"/>
  <c r="G3858" i="1" s="1"/>
  <c r="J3858" i="1" s="1"/>
  <c r="H3858" i="1" a="1"/>
  <c r="H3858" i="1" s="1"/>
  <c r="K3858" i="1" s="1"/>
  <c r="I3858" i="1" a="1"/>
  <c r="I3858" i="1" s="1"/>
  <c r="L3858" i="1" s="1"/>
  <c r="H3846" i="1" a="1"/>
  <c r="H3846" i="1" s="1"/>
  <c r="K3846" i="1" s="1"/>
  <c r="I3846" i="1" a="1"/>
  <c r="I3846" i="1" s="1"/>
  <c r="L3846" i="1" s="1"/>
  <c r="G3846" i="1" a="1"/>
  <c r="G3846" i="1" s="1"/>
  <c r="J3846" i="1" s="1"/>
  <c r="I3834" i="1" a="1"/>
  <c r="I3834" i="1" s="1"/>
  <c r="L3834" i="1" s="1"/>
  <c r="G3834" i="1" a="1"/>
  <c r="G3834" i="1" s="1"/>
  <c r="J3834" i="1" s="1"/>
  <c r="H3834" i="1" a="1"/>
  <c r="H3834" i="1" s="1"/>
  <c r="K3834" i="1" s="1"/>
  <c r="G3822" i="1" a="1"/>
  <c r="G3822" i="1" s="1"/>
  <c r="J3822" i="1" s="1"/>
  <c r="H3822" i="1" a="1"/>
  <c r="H3822" i="1" s="1"/>
  <c r="K3822" i="1" s="1"/>
  <c r="I3822" i="1" a="1"/>
  <c r="I3822" i="1" s="1"/>
  <c r="L3822" i="1" s="1"/>
  <c r="G3810" i="1" a="1"/>
  <c r="G3810" i="1" s="1"/>
  <c r="J3810" i="1" s="1"/>
  <c r="H3810" i="1" a="1"/>
  <c r="H3810" i="1" s="1"/>
  <c r="K3810" i="1" s="1"/>
  <c r="I3810" i="1" a="1"/>
  <c r="I3810" i="1" s="1"/>
  <c r="L3810" i="1" s="1"/>
  <c r="G3798" i="1" a="1"/>
  <c r="G3798" i="1" s="1"/>
  <c r="J3798" i="1" s="1"/>
  <c r="H3798" i="1" a="1"/>
  <c r="H3798" i="1" s="1"/>
  <c r="K3798" i="1" s="1"/>
  <c r="I3798" i="1" a="1"/>
  <c r="I3798" i="1" s="1"/>
  <c r="L3798" i="1" s="1"/>
  <c r="G3786" i="1" a="1"/>
  <c r="G3786" i="1" s="1"/>
  <c r="J3786" i="1" s="1"/>
  <c r="H3786" i="1" a="1"/>
  <c r="H3786" i="1" s="1"/>
  <c r="K3786" i="1" s="1"/>
  <c r="I3786" i="1" a="1"/>
  <c r="I3786" i="1" s="1"/>
  <c r="L3786" i="1" s="1"/>
  <c r="G3774" i="1" a="1"/>
  <c r="G3774" i="1" s="1"/>
  <c r="J3774" i="1" s="1"/>
  <c r="H3774" i="1" a="1"/>
  <c r="H3774" i="1" s="1"/>
  <c r="K3774" i="1" s="1"/>
  <c r="I3774" i="1" a="1"/>
  <c r="I3774" i="1" s="1"/>
  <c r="L3774" i="1" s="1"/>
  <c r="G3762" i="1" a="1"/>
  <c r="G3762" i="1" s="1"/>
  <c r="J3762" i="1" s="1"/>
  <c r="H3762" i="1" a="1"/>
  <c r="H3762" i="1" s="1"/>
  <c r="K3762" i="1" s="1"/>
  <c r="I3762" i="1" a="1"/>
  <c r="I3762" i="1" s="1"/>
  <c r="L3762" i="1" s="1"/>
  <c r="G3750" i="1" a="1"/>
  <c r="G3750" i="1" s="1"/>
  <c r="J3750" i="1" s="1"/>
  <c r="H3750" i="1" a="1"/>
  <c r="H3750" i="1" s="1"/>
  <c r="K3750" i="1" s="1"/>
  <c r="I3750" i="1" a="1"/>
  <c r="I3750" i="1" s="1"/>
  <c r="L3750" i="1" s="1"/>
  <c r="G3738" i="1" a="1"/>
  <c r="G3738" i="1" s="1"/>
  <c r="J3738" i="1" s="1"/>
  <c r="H3738" i="1" a="1"/>
  <c r="H3738" i="1" s="1"/>
  <c r="K3738" i="1" s="1"/>
  <c r="I3738" i="1" a="1"/>
  <c r="I3738" i="1" s="1"/>
  <c r="L3738" i="1" s="1"/>
  <c r="G3726" i="1" a="1"/>
  <c r="G3726" i="1" s="1"/>
  <c r="J3726" i="1" s="1"/>
  <c r="H3726" i="1" a="1"/>
  <c r="H3726" i="1" s="1"/>
  <c r="K3726" i="1" s="1"/>
  <c r="I3726" i="1" a="1"/>
  <c r="I3726" i="1" s="1"/>
  <c r="L3726" i="1" s="1"/>
  <c r="G3714" i="1" a="1"/>
  <c r="G3714" i="1" s="1"/>
  <c r="J3714" i="1" s="1"/>
  <c r="H3714" i="1" a="1"/>
  <c r="H3714" i="1" s="1"/>
  <c r="K3714" i="1" s="1"/>
  <c r="I3714" i="1" a="1"/>
  <c r="I3714" i="1" s="1"/>
  <c r="L3714" i="1" s="1"/>
  <c r="G3702" i="1" a="1"/>
  <c r="G3702" i="1" s="1"/>
  <c r="J3702" i="1" s="1"/>
  <c r="H3702" i="1" a="1"/>
  <c r="H3702" i="1" s="1"/>
  <c r="K3702" i="1" s="1"/>
  <c r="I3702" i="1" a="1"/>
  <c r="I3702" i="1" s="1"/>
  <c r="L3702" i="1" s="1"/>
  <c r="G3690" i="1" a="1"/>
  <c r="G3690" i="1" s="1"/>
  <c r="J3690" i="1" s="1"/>
  <c r="H3690" i="1" a="1"/>
  <c r="H3690" i="1" s="1"/>
  <c r="K3690" i="1" s="1"/>
  <c r="I3690" i="1" a="1"/>
  <c r="I3690" i="1" s="1"/>
  <c r="L3690" i="1" s="1"/>
  <c r="G3678" i="1" a="1"/>
  <c r="G3678" i="1" s="1"/>
  <c r="J3678" i="1" s="1"/>
  <c r="H3678" i="1" a="1"/>
  <c r="H3678" i="1" s="1"/>
  <c r="K3678" i="1" s="1"/>
  <c r="I3678" i="1" a="1"/>
  <c r="I3678" i="1" s="1"/>
  <c r="L3678" i="1" s="1"/>
  <c r="G3666" i="1" a="1"/>
  <c r="G3666" i="1" s="1"/>
  <c r="J3666" i="1" s="1"/>
  <c r="H3666" i="1" a="1"/>
  <c r="H3666" i="1" s="1"/>
  <c r="K3666" i="1" s="1"/>
  <c r="I3666" i="1" a="1"/>
  <c r="I3666" i="1" s="1"/>
  <c r="L3666" i="1" s="1"/>
  <c r="G3654" i="1" a="1"/>
  <c r="G3654" i="1" s="1"/>
  <c r="J3654" i="1" s="1"/>
  <c r="H3654" i="1" a="1"/>
  <c r="H3654" i="1" s="1"/>
  <c r="K3654" i="1" s="1"/>
  <c r="I3654" i="1" a="1"/>
  <c r="I3654" i="1" s="1"/>
  <c r="L3654" i="1" s="1"/>
  <c r="G3642" i="1" a="1"/>
  <c r="G3642" i="1" s="1"/>
  <c r="J3642" i="1" s="1"/>
  <c r="H3642" i="1" a="1"/>
  <c r="H3642" i="1" s="1"/>
  <c r="K3642" i="1" s="1"/>
  <c r="I3642" i="1" a="1"/>
  <c r="I3642" i="1" s="1"/>
  <c r="L3642" i="1" s="1"/>
  <c r="I3630" i="1" a="1"/>
  <c r="I3630" i="1" s="1"/>
  <c r="L3630" i="1" s="1"/>
  <c r="G3630" i="1" a="1"/>
  <c r="G3630" i="1" s="1"/>
  <c r="J3630" i="1" s="1"/>
  <c r="H3630" i="1" a="1"/>
  <c r="H3630" i="1" s="1"/>
  <c r="K3630" i="1" s="1"/>
  <c r="G3618" i="1" a="1"/>
  <c r="G3618" i="1" s="1"/>
  <c r="J3618" i="1" s="1"/>
  <c r="H3618" i="1" a="1"/>
  <c r="H3618" i="1" s="1"/>
  <c r="K3618" i="1" s="1"/>
  <c r="I3618" i="1" a="1"/>
  <c r="I3618" i="1" s="1"/>
  <c r="L3618" i="1" s="1"/>
  <c r="G3606" i="1" a="1"/>
  <c r="G3606" i="1" s="1"/>
  <c r="J3606" i="1" s="1"/>
  <c r="H3606" i="1" a="1"/>
  <c r="H3606" i="1" s="1"/>
  <c r="K3606" i="1" s="1"/>
  <c r="I3606" i="1" a="1"/>
  <c r="I3606" i="1" s="1"/>
  <c r="L3606" i="1" s="1"/>
  <c r="G3594" i="1" a="1"/>
  <c r="G3594" i="1" s="1"/>
  <c r="J3594" i="1" s="1"/>
  <c r="H3594" i="1" a="1"/>
  <c r="H3594" i="1" s="1"/>
  <c r="K3594" i="1" s="1"/>
  <c r="I3594" i="1" a="1"/>
  <c r="I3594" i="1" s="1"/>
  <c r="L3594" i="1" s="1"/>
  <c r="G3582" i="1" a="1"/>
  <c r="G3582" i="1" s="1"/>
  <c r="J3582" i="1" s="1"/>
  <c r="H3582" i="1" a="1"/>
  <c r="H3582" i="1" s="1"/>
  <c r="K3582" i="1" s="1"/>
  <c r="I3582" i="1" a="1"/>
  <c r="I3582" i="1" s="1"/>
  <c r="L3582" i="1" s="1"/>
  <c r="H3570" i="1" a="1"/>
  <c r="H3570" i="1" s="1"/>
  <c r="K3570" i="1" s="1"/>
  <c r="I3570" i="1" a="1"/>
  <c r="I3570" i="1" s="1"/>
  <c r="L3570" i="1" s="1"/>
  <c r="G3570" i="1" a="1"/>
  <c r="G3570" i="1" s="1"/>
  <c r="J3570" i="1" s="1"/>
  <c r="G3558" i="1" a="1"/>
  <c r="G3558" i="1" s="1"/>
  <c r="J3558" i="1" s="1"/>
  <c r="H3558" i="1" a="1"/>
  <c r="H3558" i="1" s="1"/>
  <c r="K3558" i="1" s="1"/>
  <c r="I3558" i="1" a="1"/>
  <c r="I3558" i="1" s="1"/>
  <c r="L3558" i="1" s="1"/>
  <c r="G3546" i="1" a="1"/>
  <c r="G3546" i="1" s="1"/>
  <c r="J3546" i="1" s="1"/>
  <c r="H3546" i="1" a="1"/>
  <c r="H3546" i="1" s="1"/>
  <c r="K3546" i="1" s="1"/>
  <c r="I3546" i="1" a="1"/>
  <c r="I3546" i="1" s="1"/>
  <c r="L3546" i="1" s="1"/>
  <c r="G3534" i="1" a="1"/>
  <c r="G3534" i="1" s="1"/>
  <c r="J3534" i="1" s="1"/>
  <c r="H3534" i="1" a="1"/>
  <c r="H3534" i="1" s="1"/>
  <c r="K3534" i="1" s="1"/>
  <c r="I3534" i="1" a="1"/>
  <c r="I3534" i="1" s="1"/>
  <c r="L3534" i="1" s="1"/>
  <c r="G3522" i="1" a="1"/>
  <c r="G3522" i="1" s="1"/>
  <c r="J3522" i="1" s="1"/>
  <c r="H3522" i="1" a="1"/>
  <c r="H3522" i="1" s="1"/>
  <c r="K3522" i="1" s="1"/>
  <c r="I3522" i="1" a="1"/>
  <c r="I3522" i="1" s="1"/>
  <c r="L3522" i="1" s="1"/>
  <c r="G3510" i="1" a="1"/>
  <c r="G3510" i="1" s="1"/>
  <c r="J3510" i="1" s="1"/>
  <c r="H3510" i="1" a="1"/>
  <c r="H3510" i="1" s="1"/>
  <c r="K3510" i="1" s="1"/>
  <c r="I3510" i="1" a="1"/>
  <c r="I3510" i="1" s="1"/>
  <c r="L3510" i="1" s="1"/>
  <c r="G3498" i="1" a="1"/>
  <c r="G3498" i="1" s="1"/>
  <c r="J3498" i="1" s="1"/>
  <c r="H3498" i="1" a="1"/>
  <c r="H3498" i="1" s="1"/>
  <c r="K3498" i="1" s="1"/>
  <c r="I3498" i="1" a="1"/>
  <c r="I3498" i="1" s="1"/>
  <c r="L3498" i="1" s="1"/>
  <c r="G3486" i="1" a="1"/>
  <c r="G3486" i="1" s="1"/>
  <c r="J3486" i="1" s="1"/>
  <c r="H3486" i="1" a="1"/>
  <c r="H3486" i="1" s="1"/>
  <c r="K3486" i="1" s="1"/>
  <c r="I3486" i="1" a="1"/>
  <c r="I3486" i="1" s="1"/>
  <c r="L3486" i="1" s="1"/>
  <c r="G3474" i="1" a="1"/>
  <c r="G3474" i="1" s="1"/>
  <c r="J3474" i="1" s="1"/>
  <c r="H3474" i="1" a="1"/>
  <c r="H3474" i="1" s="1"/>
  <c r="K3474" i="1" s="1"/>
  <c r="I3474" i="1" a="1"/>
  <c r="I3474" i="1" s="1"/>
  <c r="L3474" i="1" s="1"/>
  <c r="G3462" i="1" a="1"/>
  <c r="G3462" i="1" s="1"/>
  <c r="J3462" i="1" s="1"/>
  <c r="H3462" i="1" a="1"/>
  <c r="H3462" i="1" s="1"/>
  <c r="K3462" i="1" s="1"/>
  <c r="I3462" i="1" a="1"/>
  <c r="I3462" i="1" s="1"/>
  <c r="L3462" i="1" s="1"/>
  <c r="G3450" i="1" a="1"/>
  <c r="G3450" i="1" s="1"/>
  <c r="J3450" i="1" s="1"/>
  <c r="H3450" i="1" a="1"/>
  <c r="H3450" i="1" s="1"/>
  <c r="K3450" i="1" s="1"/>
  <c r="I3450" i="1" a="1"/>
  <c r="I3450" i="1" s="1"/>
  <c r="L3450" i="1" s="1"/>
  <c r="G3438" i="1" a="1"/>
  <c r="G3438" i="1" s="1"/>
  <c r="J3438" i="1" s="1"/>
  <c r="H3438" i="1" a="1"/>
  <c r="H3438" i="1" s="1"/>
  <c r="K3438" i="1" s="1"/>
  <c r="I3438" i="1" a="1"/>
  <c r="I3438" i="1" s="1"/>
  <c r="L3438" i="1" s="1"/>
  <c r="G3426" i="1" a="1"/>
  <c r="G3426" i="1" s="1"/>
  <c r="J3426" i="1" s="1"/>
  <c r="H3426" i="1" a="1"/>
  <c r="H3426" i="1" s="1"/>
  <c r="K3426" i="1" s="1"/>
  <c r="I3426" i="1" a="1"/>
  <c r="I3426" i="1" s="1"/>
  <c r="L3426" i="1" s="1"/>
  <c r="G3414" i="1" a="1"/>
  <c r="G3414" i="1" s="1"/>
  <c r="J3414" i="1" s="1"/>
  <c r="H3414" i="1" a="1"/>
  <c r="H3414" i="1" s="1"/>
  <c r="K3414" i="1" s="1"/>
  <c r="I3414" i="1" a="1"/>
  <c r="I3414" i="1" s="1"/>
  <c r="L3414" i="1" s="1"/>
  <c r="G3402" i="1" a="1"/>
  <c r="G3402" i="1" s="1"/>
  <c r="J3402" i="1" s="1"/>
  <c r="H3402" i="1" a="1"/>
  <c r="H3402" i="1" s="1"/>
  <c r="K3402" i="1" s="1"/>
  <c r="I3402" i="1" a="1"/>
  <c r="I3402" i="1" s="1"/>
  <c r="L3402" i="1" s="1"/>
  <c r="G3390" i="1" a="1"/>
  <c r="G3390" i="1" s="1"/>
  <c r="J3390" i="1" s="1"/>
  <c r="H3390" i="1" a="1"/>
  <c r="H3390" i="1" s="1"/>
  <c r="K3390" i="1" s="1"/>
  <c r="I3390" i="1" a="1"/>
  <c r="I3390" i="1" s="1"/>
  <c r="L3390" i="1" s="1"/>
  <c r="G3378" i="1" a="1"/>
  <c r="G3378" i="1" s="1"/>
  <c r="J3378" i="1" s="1"/>
  <c r="H3378" i="1" a="1"/>
  <c r="H3378" i="1" s="1"/>
  <c r="K3378" i="1" s="1"/>
  <c r="I3378" i="1" a="1"/>
  <c r="I3378" i="1" s="1"/>
  <c r="L3378" i="1" s="1"/>
  <c r="G3366" i="1" a="1"/>
  <c r="G3366" i="1" s="1"/>
  <c r="J3366" i="1" s="1"/>
  <c r="H3366" i="1" a="1"/>
  <c r="H3366" i="1" s="1"/>
  <c r="K3366" i="1" s="1"/>
  <c r="I3366" i="1" a="1"/>
  <c r="I3366" i="1" s="1"/>
  <c r="L3366" i="1" s="1"/>
  <c r="G3354" i="1" a="1"/>
  <c r="G3354" i="1" s="1"/>
  <c r="J3354" i="1" s="1"/>
  <c r="H3354" i="1" a="1"/>
  <c r="H3354" i="1" s="1"/>
  <c r="K3354" i="1" s="1"/>
  <c r="I3354" i="1" a="1"/>
  <c r="I3354" i="1" s="1"/>
  <c r="L3354" i="1" s="1"/>
  <c r="G3342" i="1" a="1"/>
  <c r="G3342" i="1" s="1"/>
  <c r="J3342" i="1" s="1"/>
  <c r="H3342" i="1" a="1"/>
  <c r="H3342" i="1" s="1"/>
  <c r="K3342" i="1" s="1"/>
  <c r="I3342" i="1" a="1"/>
  <c r="I3342" i="1" s="1"/>
  <c r="L3342" i="1" s="1"/>
  <c r="G3330" i="1" a="1"/>
  <c r="G3330" i="1" s="1"/>
  <c r="J3330" i="1" s="1"/>
  <c r="H3330" i="1" a="1"/>
  <c r="H3330" i="1" s="1"/>
  <c r="K3330" i="1" s="1"/>
  <c r="I3330" i="1" a="1"/>
  <c r="I3330" i="1" s="1"/>
  <c r="L3330" i="1" s="1"/>
  <c r="H3318" i="1" a="1"/>
  <c r="H3318" i="1" s="1"/>
  <c r="K3318" i="1" s="1"/>
  <c r="I3318" i="1" a="1"/>
  <c r="I3318" i="1" s="1"/>
  <c r="L3318" i="1" s="1"/>
  <c r="G3318" i="1" a="1"/>
  <c r="G3318" i="1" s="1"/>
  <c r="J3318" i="1" s="1"/>
  <c r="I3306" i="1" a="1"/>
  <c r="I3306" i="1" s="1"/>
  <c r="L3306" i="1" s="1"/>
  <c r="G3306" i="1" a="1"/>
  <c r="G3306" i="1" s="1"/>
  <c r="J3306" i="1" s="1"/>
  <c r="H3306" i="1" a="1"/>
  <c r="H3306" i="1" s="1"/>
  <c r="K3306" i="1" s="1"/>
  <c r="G3294" i="1" a="1"/>
  <c r="G3294" i="1" s="1"/>
  <c r="J3294" i="1" s="1"/>
  <c r="H3294" i="1" a="1"/>
  <c r="H3294" i="1" s="1"/>
  <c r="K3294" i="1" s="1"/>
  <c r="I3294" i="1" a="1"/>
  <c r="I3294" i="1" s="1"/>
  <c r="L3294" i="1" s="1"/>
  <c r="G3282" i="1" a="1"/>
  <c r="G3282" i="1" s="1"/>
  <c r="J3282" i="1" s="1"/>
  <c r="H3282" i="1" a="1"/>
  <c r="H3282" i="1" s="1"/>
  <c r="K3282" i="1" s="1"/>
  <c r="I3282" i="1" a="1"/>
  <c r="I3282" i="1" s="1"/>
  <c r="L3282" i="1" s="1"/>
  <c r="H3270" i="1" a="1"/>
  <c r="H3270" i="1" s="1"/>
  <c r="K3270" i="1" s="1"/>
  <c r="I3270" i="1" a="1"/>
  <c r="I3270" i="1" s="1"/>
  <c r="L3270" i="1" s="1"/>
  <c r="G3270" i="1" a="1"/>
  <c r="G3270" i="1" s="1"/>
  <c r="J3270" i="1" s="1"/>
  <c r="G3258" i="1" a="1"/>
  <c r="G3258" i="1" s="1"/>
  <c r="J3258" i="1" s="1"/>
  <c r="H3258" i="1" a="1"/>
  <c r="H3258" i="1" s="1"/>
  <c r="K3258" i="1" s="1"/>
  <c r="I3258" i="1" a="1"/>
  <c r="I3258" i="1" s="1"/>
  <c r="L3258" i="1" s="1"/>
  <c r="G3246" i="1" a="1"/>
  <c r="G3246" i="1" s="1"/>
  <c r="J3246" i="1" s="1"/>
  <c r="H3246" i="1" a="1"/>
  <c r="H3246" i="1" s="1"/>
  <c r="K3246" i="1" s="1"/>
  <c r="I3246" i="1" a="1"/>
  <c r="I3246" i="1" s="1"/>
  <c r="L3246" i="1" s="1"/>
  <c r="I3234" i="1" a="1"/>
  <c r="I3234" i="1" s="1"/>
  <c r="L3234" i="1" s="1"/>
  <c r="G3234" i="1" a="1"/>
  <c r="G3234" i="1" s="1"/>
  <c r="J3234" i="1" s="1"/>
  <c r="H3234" i="1" a="1"/>
  <c r="H3234" i="1" s="1"/>
  <c r="K3234" i="1" s="1"/>
  <c r="G3222" i="1" a="1"/>
  <c r="G3222" i="1" s="1"/>
  <c r="J3222" i="1" s="1"/>
  <c r="H3222" i="1" a="1"/>
  <c r="H3222" i="1" s="1"/>
  <c r="K3222" i="1" s="1"/>
  <c r="I3222" i="1" a="1"/>
  <c r="I3222" i="1" s="1"/>
  <c r="L3222" i="1" s="1"/>
  <c r="G3210" i="1" a="1"/>
  <c r="G3210" i="1" s="1"/>
  <c r="J3210" i="1" s="1"/>
  <c r="H3210" i="1" a="1"/>
  <c r="H3210" i="1" s="1"/>
  <c r="K3210" i="1" s="1"/>
  <c r="I3210" i="1" a="1"/>
  <c r="I3210" i="1" s="1"/>
  <c r="L3210" i="1" s="1"/>
  <c r="H3198" i="1" a="1"/>
  <c r="H3198" i="1" s="1"/>
  <c r="K3198" i="1" s="1"/>
  <c r="I3198" i="1" a="1"/>
  <c r="I3198" i="1" s="1"/>
  <c r="L3198" i="1" s="1"/>
  <c r="G3198" i="1" a="1"/>
  <c r="G3198" i="1" s="1"/>
  <c r="J3198" i="1" s="1"/>
  <c r="I3186" i="1" a="1"/>
  <c r="I3186" i="1" s="1"/>
  <c r="L3186" i="1" s="1"/>
  <c r="G3186" i="1" a="1"/>
  <c r="G3186" i="1" s="1"/>
  <c r="J3186" i="1" s="1"/>
  <c r="H3186" i="1" a="1"/>
  <c r="H3186" i="1" s="1"/>
  <c r="K3186" i="1" s="1"/>
  <c r="I3174" i="1" a="1"/>
  <c r="I3174" i="1" s="1"/>
  <c r="L3174" i="1" s="1"/>
  <c r="G3174" i="1" a="1"/>
  <c r="G3174" i="1" s="1"/>
  <c r="J3174" i="1" s="1"/>
  <c r="H3174" i="1" a="1"/>
  <c r="H3174" i="1" s="1"/>
  <c r="K3174" i="1" s="1"/>
  <c r="I3162" i="1" a="1"/>
  <c r="I3162" i="1" s="1"/>
  <c r="L3162" i="1" s="1"/>
  <c r="G3162" i="1" a="1"/>
  <c r="G3162" i="1" s="1"/>
  <c r="J3162" i="1" s="1"/>
  <c r="H3162" i="1" a="1"/>
  <c r="H3162" i="1" s="1"/>
  <c r="K3162" i="1" s="1"/>
  <c r="I3150" i="1" a="1"/>
  <c r="I3150" i="1" s="1"/>
  <c r="L3150" i="1" s="1"/>
  <c r="G3150" i="1" a="1"/>
  <c r="G3150" i="1" s="1"/>
  <c r="J3150" i="1" s="1"/>
  <c r="H3150" i="1" a="1"/>
  <c r="H3150" i="1" s="1"/>
  <c r="K3150" i="1" s="1"/>
  <c r="G3138" i="1" a="1"/>
  <c r="G3138" i="1" s="1"/>
  <c r="J3138" i="1" s="1"/>
  <c r="H3138" i="1" a="1"/>
  <c r="H3138" i="1" s="1"/>
  <c r="K3138" i="1" s="1"/>
  <c r="I3138" i="1" a="1"/>
  <c r="I3138" i="1" s="1"/>
  <c r="L3138" i="1" s="1"/>
  <c r="G3126" i="1" a="1"/>
  <c r="G3126" i="1" s="1"/>
  <c r="J3126" i="1" s="1"/>
  <c r="H3126" i="1" a="1"/>
  <c r="H3126" i="1" s="1"/>
  <c r="K3126" i="1" s="1"/>
  <c r="I3126" i="1" a="1"/>
  <c r="I3126" i="1" s="1"/>
  <c r="L3126" i="1" s="1"/>
  <c r="G3114" i="1" a="1"/>
  <c r="G3114" i="1" s="1"/>
  <c r="J3114" i="1" s="1"/>
  <c r="H3114" i="1" a="1"/>
  <c r="H3114" i="1" s="1"/>
  <c r="K3114" i="1" s="1"/>
  <c r="I3114" i="1" a="1"/>
  <c r="I3114" i="1" s="1"/>
  <c r="L3114" i="1" s="1"/>
  <c r="G3102" i="1" a="1"/>
  <c r="G3102" i="1" s="1"/>
  <c r="J3102" i="1" s="1"/>
  <c r="H3102" i="1" a="1"/>
  <c r="H3102" i="1" s="1"/>
  <c r="K3102" i="1" s="1"/>
  <c r="I3102" i="1" a="1"/>
  <c r="I3102" i="1" s="1"/>
  <c r="L3102" i="1" s="1"/>
  <c r="G3090" i="1" a="1"/>
  <c r="G3090" i="1" s="1"/>
  <c r="J3090" i="1" s="1"/>
  <c r="H3090" i="1" a="1"/>
  <c r="H3090" i="1" s="1"/>
  <c r="K3090" i="1" s="1"/>
  <c r="I3090" i="1" a="1"/>
  <c r="I3090" i="1" s="1"/>
  <c r="L3090" i="1" s="1"/>
  <c r="G3078" i="1" a="1"/>
  <c r="G3078" i="1" s="1"/>
  <c r="J3078" i="1" s="1"/>
  <c r="H3078" i="1" a="1"/>
  <c r="H3078" i="1" s="1"/>
  <c r="K3078" i="1" s="1"/>
  <c r="I3078" i="1" a="1"/>
  <c r="I3078" i="1" s="1"/>
  <c r="L3078" i="1" s="1"/>
  <c r="G3066" i="1" a="1"/>
  <c r="G3066" i="1" s="1"/>
  <c r="J3066" i="1" s="1"/>
  <c r="H3066" i="1" a="1"/>
  <c r="H3066" i="1" s="1"/>
  <c r="K3066" i="1" s="1"/>
  <c r="I3066" i="1" a="1"/>
  <c r="I3066" i="1" s="1"/>
  <c r="L3066" i="1" s="1"/>
  <c r="H3054" i="1" a="1"/>
  <c r="H3054" i="1" s="1"/>
  <c r="K3054" i="1" s="1"/>
  <c r="I3054" i="1" a="1"/>
  <c r="I3054" i="1" s="1"/>
  <c r="L3054" i="1" s="1"/>
  <c r="G3054" i="1" a="1"/>
  <c r="G3054" i="1" s="1"/>
  <c r="J3054" i="1" s="1"/>
  <c r="I3042" i="1" a="1"/>
  <c r="I3042" i="1" s="1"/>
  <c r="L3042" i="1" s="1"/>
  <c r="G3042" i="1" a="1"/>
  <c r="G3042" i="1" s="1"/>
  <c r="J3042" i="1" s="1"/>
  <c r="H3042" i="1" a="1"/>
  <c r="H3042" i="1" s="1"/>
  <c r="K3042" i="1" s="1"/>
  <c r="I3030" i="1" a="1"/>
  <c r="I3030" i="1" s="1"/>
  <c r="L3030" i="1" s="1"/>
  <c r="G3030" i="1" a="1"/>
  <c r="G3030" i="1" s="1"/>
  <c r="J3030" i="1" s="1"/>
  <c r="H3030" i="1" a="1"/>
  <c r="H3030" i="1" s="1"/>
  <c r="K3030" i="1" s="1"/>
  <c r="G3018" i="1" a="1"/>
  <c r="G3018" i="1" s="1"/>
  <c r="J3018" i="1" s="1"/>
  <c r="H3018" i="1" a="1"/>
  <c r="H3018" i="1" s="1"/>
  <c r="K3018" i="1" s="1"/>
  <c r="I3018" i="1" a="1"/>
  <c r="I3018" i="1" s="1"/>
  <c r="L3018" i="1" s="1"/>
  <c r="I3006" i="1" a="1"/>
  <c r="I3006" i="1" s="1"/>
  <c r="L3006" i="1" s="1"/>
  <c r="G3006" i="1" a="1"/>
  <c r="G3006" i="1" s="1"/>
  <c r="J3006" i="1" s="1"/>
  <c r="H3006" i="1" a="1"/>
  <c r="H3006" i="1" s="1"/>
  <c r="K3006" i="1" s="1"/>
  <c r="I2994" i="1" a="1"/>
  <c r="I2994" i="1" s="1"/>
  <c r="L2994" i="1" s="1"/>
  <c r="G2994" i="1" a="1"/>
  <c r="G2994" i="1" s="1"/>
  <c r="J2994" i="1" s="1"/>
  <c r="H2994" i="1" a="1"/>
  <c r="H2994" i="1" s="1"/>
  <c r="K2994" i="1" s="1"/>
  <c r="H2982" i="1" a="1"/>
  <c r="H2982" i="1" s="1"/>
  <c r="K2982" i="1" s="1"/>
  <c r="I2982" i="1" a="1"/>
  <c r="I2982" i="1" s="1"/>
  <c r="L2982" i="1" s="1"/>
  <c r="G2982" i="1" a="1"/>
  <c r="G2982" i="1" s="1"/>
  <c r="J2982" i="1" s="1"/>
  <c r="I2970" i="1" a="1"/>
  <c r="I2970" i="1" s="1"/>
  <c r="L2970" i="1" s="1"/>
  <c r="G2970" i="1" a="1"/>
  <c r="G2970" i="1" s="1"/>
  <c r="J2970" i="1" s="1"/>
  <c r="H2970" i="1" a="1"/>
  <c r="H2970" i="1" s="1"/>
  <c r="K2970" i="1" s="1"/>
  <c r="H2958" i="1" a="1"/>
  <c r="H2958" i="1" s="1"/>
  <c r="K2958" i="1" s="1"/>
  <c r="I2958" i="1" a="1"/>
  <c r="I2958" i="1" s="1"/>
  <c r="L2958" i="1" s="1"/>
  <c r="G2958" i="1" a="1"/>
  <c r="G2958" i="1" s="1"/>
  <c r="J2958" i="1" s="1"/>
  <c r="G2946" i="1" a="1"/>
  <c r="G2946" i="1" s="1"/>
  <c r="J2946" i="1" s="1"/>
  <c r="H2946" i="1" a="1"/>
  <c r="H2946" i="1" s="1"/>
  <c r="K2946" i="1" s="1"/>
  <c r="I2946" i="1" a="1"/>
  <c r="I2946" i="1" s="1"/>
  <c r="L2946" i="1" s="1"/>
  <c r="G2934" i="1" a="1"/>
  <c r="G2934" i="1" s="1"/>
  <c r="J2934" i="1" s="1"/>
  <c r="H2934" i="1" a="1"/>
  <c r="H2934" i="1" s="1"/>
  <c r="K2934" i="1" s="1"/>
  <c r="I2934" i="1" a="1"/>
  <c r="I2934" i="1" s="1"/>
  <c r="L2934" i="1" s="1"/>
  <c r="G2922" i="1" a="1"/>
  <c r="G2922" i="1" s="1"/>
  <c r="J2922" i="1" s="1"/>
  <c r="H2922" i="1" a="1"/>
  <c r="H2922" i="1" s="1"/>
  <c r="K2922" i="1" s="1"/>
  <c r="I2922" i="1" a="1"/>
  <c r="I2922" i="1" s="1"/>
  <c r="L2922" i="1" s="1"/>
  <c r="G2910" i="1" a="1"/>
  <c r="G2910" i="1" s="1"/>
  <c r="J2910" i="1" s="1"/>
  <c r="H2910" i="1" a="1"/>
  <c r="H2910" i="1" s="1"/>
  <c r="K2910" i="1" s="1"/>
  <c r="I2910" i="1" a="1"/>
  <c r="I2910" i="1" s="1"/>
  <c r="L2910" i="1" s="1"/>
  <c r="G2898" i="1" a="1"/>
  <c r="G2898" i="1" s="1"/>
  <c r="J2898" i="1" s="1"/>
  <c r="H2898" i="1" a="1"/>
  <c r="H2898" i="1" s="1"/>
  <c r="K2898" i="1" s="1"/>
  <c r="I2898" i="1" a="1"/>
  <c r="I2898" i="1" s="1"/>
  <c r="L2898" i="1" s="1"/>
  <c r="G2886" i="1" a="1"/>
  <c r="G2886" i="1" s="1"/>
  <c r="J2886" i="1" s="1"/>
  <c r="H2886" i="1" a="1"/>
  <c r="H2886" i="1" s="1"/>
  <c r="K2886" i="1" s="1"/>
  <c r="I2886" i="1" a="1"/>
  <c r="I2886" i="1" s="1"/>
  <c r="L2886" i="1" s="1"/>
  <c r="G2874" i="1" a="1"/>
  <c r="G2874" i="1" s="1"/>
  <c r="J2874" i="1" s="1"/>
  <c r="H2874" i="1" a="1"/>
  <c r="H2874" i="1" s="1"/>
  <c r="K2874" i="1" s="1"/>
  <c r="I2874" i="1" a="1"/>
  <c r="I2874" i="1" s="1"/>
  <c r="L2874" i="1" s="1"/>
  <c r="G2862" i="1" a="1"/>
  <c r="G2862" i="1" s="1"/>
  <c r="J2862" i="1" s="1"/>
  <c r="H2862" i="1" a="1"/>
  <c r="H2862" i="1" s="1"/>
  <c r="K2862" i="1" s="1"/>
  <c r="I2862" i="1" a="1"/>
  <c r="I2862" i="1" s="1"/>
  <c r="L2862" i="1" s="1"/>
  <c r="G2850" i="1" a="1"/>
  <c r="G2850" i="1" s="1"/>
  <c r="J2850" i="1" s="1"/>
  <c r="H2850" i="1" a="1"/>
  <c r="H2850" i="1" s="1"/>
  <c r="K2850" i="1" s="1"/>
  <c r="I2850" i="1" a="1"/>
  <c r="I2850" i="1" s="1"/>
  <c r="L2850" i="1" s="1"/>
  <c r="G2838" i="1" a="1"/>
  <c r="G2838" i="1" s="1"/>
  <c r="J2838" i="1" s="1"/>
  <c r="H2838" i="1" a="1"/>
  <c r="H2838" i="1" s="1"/>
  <c r="K2838" i="1" s="1"/>
  <c r="I2838" i="1" a="1"/>
  <c r="I2838" i="1" s="1"/>
  <c r="L2838" i="1" s="1"/>
  <c r="G2826" i="1" a="1"/>
  <c r="G2826" i="1" s="1"/>
  <c r="J2826" i="1" s="1"/>
  <c r="H2826" i="1" a="1"/>
  <c r="H2826" i="1" s="1"/>
  <c r="K2826" i="1" s="1"/>
  <c r="I2826" i="1" a="1"/>
  <c r="I2826" i="1" s="1"/>
  <c r="L2826" i="1" s="1"/>
  <c r="G2814" i="1" a="1"/>
  <c r="G2814" i="1" s="1"/>
  <c r="J2814" i="1" s="1"/>
  <c r="H2814" i="1" a="1"/>
  <c r="H2814" i="1" s="1"/>
  <c r="K2814" i="1" s="1"/>
  <c r="I2814" i="1" a="1"/>
  <c r="I2814" i="1" s="1"/>
  <c r="L2814" i="1" s="1"/>
  <c r="G2802" i="1" a="1"/>
  <c r="G2802" i="1" s="1"/>
  <c r="J2802" i="1" s="1"/>
  <c r="H2802" i="1" a="1"/>
  <c r="H2802" i="1" s="1"/>
  <c r="K2802" i="1" s="1"/>
  <c r="I2802" i="1" a="1"/>
  <c r="I2802" i="1" s="1"/>
  <c r="L2802" i="1" s="1"/>
  <c r="G2790" i="1" a="1"/>
  <c r="G2790" i="1" s="1"/>
  <c r="J2790" i="1" s="1"/>
  <c r="H2790" i="1" a="1"/>
  <c r="H2790" i="1" s="1"/>
  <c r="K2790" i="1" s="1"/>
  <c r="I2790" i="1" a="1"/>
  <c r="I2790" i="1" s="1"/>
  <c r="L2790" i="1" s="1"/>
  <c r="G2778" i="1" a="1"/>
  <c r="G2778" i="1" s="1"/>
  <c r="J2778" i="1" s="1"/>
  <c r="H2778" i="1" a="1"/>
  <c r="H2778" i="1" s="1"/>
  <c r="K2778" i="1" s="1"/>
  <c r="I2778" i="1" a="1"/>
  <c r="I2778" i="1" s="1"/>
  <c r="L2778" i="1" s="1"/>
  <c r="G2766" i="1" a="1"/>
  <c r="G2766" i="1" s="1"/>
  <c r="J2766" i="1" s="1"/>
  <c r="H2766" i="1" a="1"/>
  <c r="H2766" i="1" s="1"/>
  <c r="K2766" i="1" s="1"/>
  <c r="I2766" i="1" a="1"/>
  <c r="I2766" i="1" s="1"/>
  <c r="L2766" i="1" s="1"/>
  <c r="G2754" i="1" a="1"/>
  <c r="G2754" i="1" s="1"/>
  <c r="J2754" i="1" s="1"/>
  <c r="H2754" i="1" a="1"/>
  <c r="H2754" i="1" s="1"/>
  <c r="K2754" i="1" s="1"/>
  <c r="I2754" i="1" a="1"/>
  <c r="I2754" i="1" s="1"/>
  <c r="L2754" i="1" s="1"/>
  <c r="G2742" i="1" a="1"/>
  <c r="G2742" i="1" s="1"/>
  <c r="J2742" i="1" s="1"/>
  <c r="H2742" i="1" a="1"/>
  <c r="H2742" i="1" s="1"/>
  <c r="K2742" i="1" s="1"/>
  <c r="I2742" i="1" a="1"/>
  <c r="I2742" i="1" s="1"/>
  <c r="L2742" i="1" s="1"/>
  <c r="G2730" i="1" a="1"/>
  <c r="G2730" i="1" s="1"/>
  <c r="J2730" i="1" s="1"/>
  <c r="H2730" i="1" a="1"/>
  <c r="H2730" i="1" s="1"/>
  <c r="K2730" i="1" s="1"/>
  <c r="I2730" i="1" a="1"/>
  <c r="I2730" i="1" s="1"/>
  <c r="L2730" i="1" s="1"/>
  <c r="G2718" i="1" a="1"/>
  <c r="G2718" i="1" s="1"/>
  <c r="J2718" i="1" s="1"/>
  <c r="H2718" i="1" a="1"/>
  <c r="H2718" i="1" s="1"/>
  <c r="K2718" i="1" s="1"/>
  <c r="I2718" i="1" a="1"/>
  <c r="I2718" i="1" s="1"/>
  <c r="L2718" i="1" s="1"/>
  <c r="G2706" i="1" a="1"/>
  <c r="G2706" i="1" s="1"/>
  <c r="J2706" i="1" s="1"/>
  <c r="H2706" i="1" a="1"/>
  <c r="H2706" i="1" s="1"/>
  <c r="K2706" i="1" s="1"/>
  <c r="I2706" i="1" a="1"/>
  <c r="I2706" i="1" s="1"/>
  <c r="L2706" i="1" s="1"/>
  <c r="H2694" i="1" a="1"/>
  <c r="H2694" i="1" s="1"/>
  <c r="K2694" i="1" s="1"/>
  <c r="I2694" i="1" a="1"/>
  <c r="I2694" i="1" s="1"/>
  <c r="L2694" i="1" s="1"/>
  <c r="G2694" i="1" a="1"/>
  <c r="G2694" i="1" s="1"/>
  <c r="J2694" i="1" s="1"/>
  <c r="I2682" i="1" a="1"/>
  <c r="I2682" i="1" s="1"/>
  <c r="L2682" i="1" s="1"/>
  <c r="G2682" i="1" a="1"/>
  <c r="G2682" i="1" s="1"/>
  <c r="J2682" i="1" s="1"/>
  <c r="H2682" i="1" a="1"/>
  <c r="H2682" i="1" s="1"/>
  <c r="K2682" i="1" s="1"/>
  <c r="I2670" i="1" a="1"/>
  <c r="I2670" i="1" s="1"/>
  <c r="L2670" i="1" s="1"/>
  <c r="G2670" i="1" a="1"/>
  <c r="G2670" i="1" s="1"/>
  <c r="J2670" i="1" s="1"/>
  <c r="H2670" i="1" a="1"/>
  <c r="H2670" i="1" s="1"/>
  <c r="K2670" i="1" s="1"/>
  <c r="G2658" i="1" a="1"/>
  <c r="G2658" i="1" s="1"/>
  <c r="J2658" i="1" s="1"/>
  <c r="H2658" i="1" a="1"/>
  <c r="H2658" i="1" s="1"/>
  <c r="K2658" i="1" s="1"/>
  <c r="I2658" i="1" a="1"/>
  <c r="I2658" i="1" s="1"/>
  <c r="L2658" i="1" s="1"/>
  <c r="G2646" i="1" a="1"/>
  <c r="G2646" i="1" s="1"/>
  <c r="J2646" i="1" s="1"/>
  <c r="H2646" i="1" a="1"/>
  <c r="H2646" i="1" s="1"/>
  <c r="K2646" i="1" s="1"/>
  <c r="I2646" i="1" a="1"/>
  <c r="I2646" i="1" s="1"/>
  <c r="L2646" i="1" s="1"/>
  <c r="G2634" i="1" a="1"/>
  <c r="G2634" i="1" s="1"/>
  <c r="J2634" i="1" s="1"/>
  <c r="H2634" i="1" a="1"/>
  <c r="H2634" i="1" s="1"/>
  <c r="K2634" i="1" s="1"/>
  <c r="I2634" i="1" a="1"/>
  <c r="I2634" i="1" s="1"/>
  <c r="L2634" i="1" s="1"/>
  <c r="G2622" i="1" a="1"/>
  <c r="G2622" i="1" s="1"/>
  <c r="J2622" i="1" s="1"/>
  <c r="H2622" i="1" a="1"/>
  <c r="H2622" i="1" s="1"/>
  <c r="K2622" i="1" s="1"/>
  <c r="I2622" i="1" a="1"/>
  <c r="I2622" i="1" s="1"/>
  <c r="L2622" i="1" s="1"/>
  <c r="G2610" i="1" a="1"/>
  <c r="G2610" i="1" s="1"/>
  <c r="J2610" i="1" s="1"/>
  <c r="H2610" i="1" a="1"/>
  <c r="H2610" i="1" s="1"/>
  <c r="K2610" i="1" s="1"/>
  <c r="I2610" i="1" a="1"/>
  <c r="I2610" i="1" s="1"/>
  <c r="L2610" i="1" s="1"/>
  <c r="H2598" i="1" a="1"/>
  <c r="H2598" i="1" s="1"/>
  <c r="K2598" i="1" s="1"/>
  <c r="I2598" i="1" a="1"/>
  <c r="I2598" i="1" s="1"/>
  <c r="L2598" i="1" s="1"/>
  <c r="G2598" i="1" a="1"/>
  <c r="G2598" i="1" s="1"/>
  <c r="J2598" i="1" s="1"/>
  <c r="I2586" i="1" a="1"/>
  <c r="I2586" i="1" s="1"/>
  <c r="L2586" i="1" s="1"/>
  <c r="G2586" i="1" a="1"/>
  <c r="G2586" i="1" s="1"/>
  <c r="J2586" i="1" s="1"/>
  <c r="H2586" i="1" a="1"/>
  <c r="H2586" i="1" s="1"/>
  <c r="K2586" i="1" s="1"/>
  <c r="G2574" i="1" a="1"/>
  <c r="G2574" i="1" s="1"/>
  <c r="J2574" i="1" s="1"/>
  <c r="H2574" i="1" a="1"/>
  <c r="H2574" i="1" s="1"/>
  <c r="K2574" i="1" s="1"/>
  <c r="I2574" i="1" a="1"/>
  <c r="I2574" i="1" s="1"/>
  <c r="L2574" i="1" s="1"/>
  <c r="G2562" i="1" a="1"/>
  <c r="G2562" i="1" s="1"/>
  <c r="J2562" i="1" s="1"/>
  <c r="H2562" i="1" a="1"/>
  <c r="H2562" i="1" s="1"/>
  <c r="K2562" i="1" s="1"/>
  <c r="I2562" i="1" a="1"/>
  <c r="I2562" i="1" s="1"/>
  <c r="L2562" i="1" s="1"/>
  <c r="G2550" i="1" a="1"/>
  <c r="G2550" i="1" s="1"/>
  <c r="J2550" i="1" s="1"/>
  <c r="H2550" i="1" a="1"/>
  <c r="H2550" i="1" s="1"/>
  <c r="K2550" i="1" s="1"/>
  <c r="I2550" i="1" a="1"/>
  <c r="I2550" i="1" s="1"/>
  <c r="L2550" i="1" s="1"/>
  <c r="G2538" i="1" a="1"/>
  <c r="G2538" i="1" s="1"/>
  <c r="J2538" i="1" s="1"/>
  <c r="H2538" i="1" a="1"/>
  <c r="H2538" i="1" s="1"/>
  <c r="K2538" i="1" s="1"/>
  <c r="I2538" i="1" a="1"/>
  <c r="I2538" i="1" s="1"/>
  <c r="L2538" i="1" s="1"/>
  <c r="G2526" i="1" a="1"/>
  <c r="G2526" i="1" s="1"/>
  <c r="J2526" i="1" s="1"/>
  <c r="H2526" i="1" a="1"/>
  <c r="H2526" i="1" s="1"/>
  <c r="K2526" i="1" s="1"/>
  <c r="I2526" i="1" a="1"/>
  <c r="I2526" i="1" s="1"/>
  <c r="L2526" i="1" s="1"/>
  <c r="G2514" i="1" a="1"/>
  <c r="G2514" i="1" s="1"/>
  <c r="J2514" i="1" s="1"/>
  <c r="H2514" i="1" a="1"/>
  <c r="H2514" i="1" s="1"/>
  <c r="K2514" i="1" s="1"/>
  <c r="I2514" i="1" a="1"/>
  <c r="I2514" i="1" s="1"/>
  <c r="L2514" i="1" s="1"/>
  <c r="G2502" i="1" a="1"/>
  <c r="G2502" i="1" s="1"/>
  <c r="J2502" i="1" s="1"/>
  <c r="H2502" i="1" a="1"/>
  <c r="H2502" i="1" s="1"/>
  <c r="K2502" i="1" s="1"/>
  <c r="I2502" i="1" a="1"/>
  <c r="I2502" i="1" s="1"/>
  <c r="L2502" i="1" s="1"/>
  <c r="G2490" i="1" a="1"/>
  <c r="G2490" i="1" s="1"/>
  <c r="J2490" i="1" s="1"/>
  <c r="H2490" i="1" a="1"/>
  <c r="H2490" i="1" s="1"/>
  <c r="K2490" i="1" s="1"/>
  <c r="I2490" i="1" a="1"/>
  <c r="I2490" i="1" s="1"/>
  <c r="L2490" i="1" s="1"/>
  <c r="G2478" i="1" a="1"/>
  <c r="G2478" i="1" s="1"/>
  <c r="J2478" i="1" s="1"/>
  <c r="H2478" i="1" a="1"/>
  <c r="H2478" i="1" s="1"/>
  <c r="K2478" i="1" s="1"/>
  <c r="I2478" i="1" a="1"/>
  <c r="I2478" i="1" s="1"/>
  <c r="L2478" i="1" s="1"/>
  <c r="G2466" i="1" a="1"/>
  <c r="G2466" i="1" s="1"/>
  <c r="J2466" i="1" s="1"/>
  <c r="H2466" i="1" a="1"/>
  <c r="H2466" i="1" s="1"/>
  <c r="K2466" i="1" s="1"/>
  <c r="I2466" i="1" a="1"/>
  <c r="I2466" i="1" s="1"/>
  <c r="L2466" i="1" s="1"/>
  <c r="G2454" i="1" a="1"/>
  <c r="G2454" i="1" s="1"/>
  <c r="J2454" i="1" s="1"/>
  <c r="H2454" i="1" a="1"/>
  <c r="H2454" i="1" s="1"/>
  <c r="K2454" i="1" s="1"/>
  <c r="I2454" i="1" a="1"/>
  <c r="I2454" i="1" s="1"/>
  <c r="L2454" i="1" s="1"/>
  <c r="G2442" i="1" a="1"/>
  <c r="G2442" i="1" s="1"/>
  <c r="J2442" i="1" s="1"/>
  <c r="H2442" i="1" a="1"/>
  <c r="H2442" i="1" s="1"/>
  <c r="K2442" i="1" s="1"/>
  <c r="I2442" i="1" a="1"/>
  <c r="I2442" i="1" s="1"/>
  <c r="L2442" i="1" s="1"/>
  <c r="G2430" i="1" a="1"/>
  <c r="G2430" i="1" s="1"/>
  <c r="J2430" i="1" s="1"/>
  <c r="H2430" i="1" a="1"/>
  <c r="H2430" i="1" s="1"/>
  <c r="K2430" i="1" s="1"/>
  <c r="I2430" i="1" a="1"/>
  <c r="I2430" i="1" s="1"/>
  <c r="L2430" i="1" s="1"/>
  <c r="G2418" i="1" a="1"/>
  <c r="G2418" i="1" s="1"/>
  <c r="J2418" i="1" s="1"/>
  <c r="H2418" i="1" a="1"/>
  <c r="H2418" i="1" s="1"/>
  <c r="K2418" i="1" s="1"/>
  <c r="I2418" i="1" a="1"/>
  <c r="I2418" i="1" s="1"/>
  <c r="L2418" i="1" s="1"/>
  <c r="G2406" i="1" a="1"/>
  <c r="G2406" i="1" s="1"/>
  <c r="J2406" i="1" s="1"/>
  <c r="H2406" i="1" a="1"/>
  <c r="H2406" i="1" s="1"/>
  <c r="K2406" i="1" s="1"/>
  <c r="I2406" i="1" a="1"/>
  <c r="I2406" i="1" s="1"/>
  <c r="L2406" i="1" s="1"/>
  <c r="G2394" i="1" a="1"/>
  <c r="G2394" i="1" s="1"/>
  <c r="J2394" i="1" s="1"/>
  <c r="H2394" i="1" a="1"/>
  <c r="H2394" i="1" s="1"/>
  <c r="K2394" i="1" s="1"/>
  <c r="I2394" i="1" a="1"/>
  <c r="I2394" i="1" s="1"/>
  <c r="L2394" i="1" s="1"/>
  <c r="G2382" i="1" a="1"/>
  <c r="G2382" i="1" s="1"/>
  <c r="J2382" i="1" s="1"/>
  <c r="H2382" i="1" a="1"/>
  <c r="H2382" i="1" s="1"/>
  <c r="K2382" i="1" s="1"/>
  <c r="I2382" i="1" a="1"/>
  <c r="I2382" i="1" s="1"/>
  <c r="L2382" i="1" s="1"/>
  <c r="G2370" i="1" a="1"/>
  <c r="G2370" i="1" s="1"/>
  <c r="J2370" i="1" s="1"/>
  <c r="H2370" i="1" a="1"/>
  <c r="H2370" i="1" s="1"/>
  <c r="K2370" i="1" s="1"/>
  <c r="I2370" i="1" a="1"/>
  <c r="I2370" i="1" s="1"/>
  <c r="L2370" i="1" s="1"/>
  <c r="G2358" i="1" a="1"/>
  <c r="G2358" i="1" s="1"/>
  <c r="J2358" i="1" s="1"/>
  <c r="H2358" i="1" a="1"/>
  <c r="H2358" i="1" s="1"/>
  <c r="K2358" i="1" s="1"/>
  <c r="I2358" i="1" a="1"/>
  <c r="I2358" i="1" s="1"/>
  <c r="L2358" i="1" s="1"/>
  <c r="G2346" i="1" a="1"/>
  <c r="G2346" i="1" s="1"/>
  <c r="J2346" i="1" s="1"/>
  <c r="H2346" i="1" a="1"/>
  <c r="H2346" i="1" s="1"/>
  <c r="K2346" i="1" s="1"/>
  <c r="I2346" i="1" a="1"/>
  <c r="I2346" i="1" s="1"/>
  <c r="L2346" i="1" s="1"/>
  <c r="G2334" i="1" a="1"/>
  <c r="G2334" i="1" s="1"/>
  <c r="J2334" i="1" s="1"/>
  <c r="H2334" i="1" a="1"/>
  <c r="H2334" i="1" s="1"/>
  <c r="K2334" i="1" s="1"/>
  <c r="I2334" i="1" a="1"/>
  <c r="I2334" i="1" s="1"/>
  <c r="L2334" i="1" s="1"/>
  <c r="G2322" i="1" a="1"/>
  <c r="G2322" i="1" s="1"/>
  <c r="J2322" i="1" s="1"/>
  <c r="H2322" i="1" a="1"/>
  <c r="H2322" i="1" s="1"/>
  <c r="K2322" i="1" s="1"/>
  <c r="I2322" i="1" a="1"/>
  <c r="I2322" i="1" s="1"/>
  <c r="L2322" i="1" s="1"/>
  <c r="G2310" i="1" a="1"/>
  <c r="G2310" i="1" s="1"/>
  <c r="J2310" i="1" s="1"/>
  <c r="H2310" i="1" a="1"/>
  <c r="H2310" i="1" s="1"/>
  <c r="K2310" i="1" s="1"/>
  <c r="I2310" i="1" a="1"/>
  <c r="I2310" i="1" s="1"/>
  <c r="L2310" i="1" s="1"/>
  <c r="G2298" i="1" a="1"/>
  <c r="G2298" i="1" s="1"/>
  <c r="J2298" i="1" s="1"/>
  <c r="H2298" i="1" a="1"/>
  <c r="H2298" i="1" s="1"/>
  <c r="K2298" i="1" s="1"/>
  <c r="I2298" i="1" a="1"/>
  <c r="I2298" i="1" s="1"/>
  <c r="L2298" i="1" s="1"/>
  <c r="G2286" i="1" a="1"/>
  <c r="G2286" i="1" s="1"/>
  <c r="J2286" i="1" s="1"/>
  <c r="H2286" i="1" a="1"/>
  <c r="H2286" i="1" s="1"/>
  <c r="K2286" i="1" s="1"/>
  <c r="I2286" i="1" a="1"/>
  <c r="I2286" i="1" s="1"/>
  <c r="L2286" i="1" s="1"/>
  <c r="G2274" i="1" a="1"/>
  <c r="G2274" i="1" s="1"/>
  <c r="J2274" i="1" s="1"/>
  <c r="H2274" i="1" a="1"/>
  <c r="H2274" i="1" s="1"/>
  <c r="K2274" i="1" s="1"/>
  <c r="I2274" i="1" a="1"/>
  <c r="I2274" i="1" s="1"/>
  <c r="L2274" i="1" s="1"/>
  <c r="G2262" i="1" a="1"/>
  <c r="G2262" i="1" s="1"/>
  <c r="J2262" i="1" s="1"/>
  <c r="H2262" i="1" a="1"/>
  <c r="H2262" i="1" s="1"/>
  <c r="K2262" i="1" s="1"/>
  <c r="I2262" i="1" a="1"/>
  <c r="I2262" i="1" s="1"/>
  <c r="L2262" i="1" s="1"/>
  <c r="G2250" i="1" a="1"/>
  <c r="G2250" i="1" s="1"/>
  <c r="J2250" i="1" s="1"/>
  <c r="H2250" i="1" a="1"/>
  <c r="H2250" i="1" s="1"/>
  <c r="K2250" i="1" s="1"/>
  <c r="I2250" i="1" a="1"/>
  <c r="I2250" i="1" s="1"/>
  <c r="L2250" i="1" s="1"/>
  <c r="G2238" i="1" a="1"/>
  <c r="G2238" i="1" s="1"/>
  <c r="J2238" i="1" s="1"/>
  <c r="H2238" i="1" a="1"/>
  <c r="H2238" i="1" s="1"/>
  <c r="K2238" i="1" s="1"/>
  <c r="I2238" i="1" a="1"/>
  <c r="I2238" i="1" s="1"/>
  <c r="L2238" i="1" s="1"/>
  <c r="G2226" i="1" a="1"/>
  <c r="G2226" i="1" s="1"/>
  <c r="J2226" i="1" s="1"/>
  <c r="H2226" i="1" a="1"/>
  <c r="H2226" i="1" s="1"/>
  <c r="K2226" i="1" s="1"/>
  <c r="I2226" i="1" a="1"/>
  <c r="I2226" i="1" s="1"/>
  <c r="L2226" i="1" s="1"/>
  <c r="G2214" i="1" a="1"/>
  <c r="G2214" i="1" s="1"/>
  <c r="J2214" i="1" s="1"/>
  <c r="H2214" i="1" a="1"/>
  <c r="H2214" i="1" s="1"/>
  <c r="K2214" i="1" s="1"/>
  <c r="I2214" i="1" a="1"/>
  <c r="I2214" i="1" s="1"/>
  <c r="L2214" i="1" s="1"/>
  <c r="G2202" i="1" a="1"/>
  <c r="G2202" i="1" s="1"/>
  <c r="J2202" i="1" s="1"/>
  <c r="H2202" i="1" a="1"/>
  <c r="H2202" i="1" s="1"/>
  <c r="K2202" i="1" s="1"/>
  <c r="I2202" i="1" a="1"/>
  <c r="I2202" i="1" s="1"/>
  <c r="L2202" i="1" s="1"/>
  <c r="G2190" i="1" a="1"/>
  <c r="G2190" i="1" s="1"/>
  <c r="J2190" i="1" s="1"/>
  <c r="H2190" i="1" a="1"/>
  <c r="H2190" i="1" s="1"/>
  <c r="K2190" i="1" s="1"/>
  <c r="I2190" i="1" a="1"/>
  <c r="I2190" i="1" s="1"/>
  <c r="L2190" i="1" s="1"/>
  <c r="G2178" i="1" a="1"/>
  <c r="G2178" i="1" s="1"/>
  <c r="J2178" i="1" s="1"/>
  <c r="H2178" i="1" a="1"/>
  <c r="H2178" i="1" s="1"/>
  <c r="K2178" i="1" s="1"/>
  <c r="I2178" i="1" a="1"/>
  <c r="I2178" i="1" s="1"/>
  <c r="L2178" i="1" s="1"/>
  <c r="G2166" i="1" a="1"/>
  <c r="G2166" i="1" s="1"/>
  <c r="J2166" i="1" s="1"/>
  <c r="H2166" i="1" a="1"/>
  <c r="H2166" i="1" s="1"/>
  <c r="K2166" i="1" s="1"/>
  <c r="I2166" i="1" a="1"/>
  <c r="I2166" i="1" s="1"/>
  <c r="L2166" i="1" s="1"/>
  <c r="G2154" i="1" a="1"/>
  <c r="G2154" i="1" s="1"/>
  <c r="J2154" i="1" s="1"/>
  <c r="H2154" i="1" a="1"/>
  <c r="H2154" i="1" s="1"/>
  <c r="K2154" i="1" s="1"/>
  <c r="I2154" i="1" a="1"/>
  <c r="I2154" i="1" s="1"/>
  <c r="L2154" i="1" s="1"/>
  <c r="G2142" i="1" a="1"/>
  <c r="G2142" i="1" s="1"/>
  <c r="J2142" i="1" s="1"/>
  <c r="H2142" i="1" a="1"/>
  <c r="H2142" i="1" s="1"/>
  <c r="K2142" i="1" s="1"/>
  <c r="I2142" i="1" a="1"/>
  <c r="I2142" i="1" s="1"/>
  <c r="L2142" i="1" s="1"/>
  <c r="G2130" i="1" a="1"/>
  <c r="G2130" i="1" s="1"/>
  <c r="J2130" i="1" s="1"/>
  <c r="H2130" i="1" a="1"/>
  <c r="H2130" i="1" s="1"/>
  <c r="K2130" i="1" s="1"/>
  <c r="I2130" i="1" a="1"/>
  <c r="I2130" i="1" s="1"/>
  <c r="L2130" i="1" s="1"/>
  <c r="G2118" i="1" a="1"/>
  <c r="G2118" i="1" s="1"/>
  <c r="J2118" i="1" s="1"/>
  <c r="H2118" i="1" a="1"/>
  <c r="H2118" i="1" s="1"/>
  <c r="K2118" i="1" s="1"/>
  <c r="I2118" i="1" a="1"/>
  <c r="I2118" i="1" s="1"/>
  <c r="L2118" i="1" s="1"/>
  <c r="G2106" i="1" a="1"/>
  <c r="G2106" i="1" s="1"/>
  <c r="J2106" i="1" s="1"/>
  <c r="H2106" i="1" a="1"/>
  <c r="H2106" i="1" s="1"/>
  <c r="K2106" i="1" s="1"/>
  <c r="I2106" i="1" a="1"/>
  <c r="I2106" i="1" s="1"/>
  <c r="L2106" i="1" s="1"/>
  <c r="G2094" i="1" a="1"/>
  <c r="G2094" i="1" s="1"/>
  <c r="J2094" i="1" s="1"/>
  <c r="H2094" i="1" a="1"/>
  <c r="H2094" i="1" s="1"/>
  <c r="K2094" i="1" s="1"/>
  <c r="I2094" i="1" a="1"/>
  <c r="I2094" i="1" s="1"/>
  <c r="L2094" i="1" s="1"/>
  <c r="G2082" i="1" a="1"/>
  <c r="G2082" i="1" s="1"/>
  <c r="J2082" i="1" s="1"/>
  <c r="H2082" i="1" a="1"/>
  <c r="H2082" i="1" s="1"/>
  <c r="K2082" i="1" s="1"/>
  <c r="I2082" i="1" a="1"/>
  <c r="I2082" i="1" s="1"/>
  <c r="L2082" i="1" s="1"/>
  <c r="G2070" i="1" a="1"/>
  <c r="G2070" i="1" s="1"/>
  <c r="J2070" i="1" s="1"/>
  <c r="H2070" i="1" a="1"/>
  <c r="H2070" i="1" s="1"/>
  <c r="K2070" i="1" s="1"/>
  <c r="I2070" i="1" a="1"/>
  <c r="I2070" i="1" s="1"/>
  <c r="L2070" i="1" s="1"/>
  <c r="G2058" i="1" a="1"/>
  <c r="G2058" i="1" s="1"/>
  <c r="J2058" i="1" s="1"/>
  <c r="H2058" i="1" a="1"/>
  <c r="H2058" i="1" s="1"/>
  <c r="K2058" i="1" s="1"/>
  <c r="I2058" i="1" a="1"/>
  <c r="I2058" i="1" s="1"/>
  <c r="L2058" i="1" s="1"/>
  <c r="G2046" i="1" a="1"/>
  <c r="G2046" i="1" s="1"/>
  <c r="J2046" i="1" s="1"/>
  <c r="H2046" i="1" a="1"/>
  <c r="H2046" i="1" s="1"/>
  <c r="K2046" i="1" s="1"/>
  <c r="I2046" i="1" a="1"/>
  <c r="I2046" i="1" s="1"/>
  <c r="L2046" i="1" s="1"/>
  <c r="I2034" i="1" a="1"/>
  <c r="I2034" i="1" s="1"/>
  <c r="L2034" i="1" s="1"/>
  <c r="G2034" i="1" a="1"/>
  <c r="G2034" i="1" s="1"/>
  <c r="J2034" i="1" s="1"/>
  <c r="H2034" i="1" a="1"/>
  <c r="H2034" i="1" s="1"/>
  <c r="K2034" i="1" s="1"/>
  <c r="G2022" i="1" a="1"/>
  <c r="G2022" i="1" s="1"/>
  <c r="J2022" i="1" s="1"/>
  <c r="H2022" i="1" a="1"/>
  <c r="H2022" i="1" s="1"/>
  <c r="K2022" i="1" s="1"/>
  <c r="I2022" i="1" a="1"/>
  <c r="I2022" i="1" s="1"/>
  <c r="L2022" i="1" s="1"/>
  <c r="G2010" i="1" a="1"/>
  <c r="G2010" i="1" s="1"/>
  <c r="J2010" i="1" s="1"/>
  <c r="H2010" i="1" a="1"/>
  <c r="H2010" i="1" s="1"/>
  <c r="K2010" i="1" s="1"/>
  <c r="I2010" i="1" a="1"/>
  <c r="I2010" i="1" s="1"/>
  <c r="L2010" i="1" s="1"/>
  <c r="G1998" i="1" a="1"/>
  <c r="G1998" i="1" s="1"/>
  <c r="J1998" i="1" s="1"/>
  <c r="H1998" i="1" a="1"/>
  <c r="H1998" i="1" s="1"/>
  <c r="K1998" i="1" s="1"/>
  <c r="I1998" i="1" a="1"/>
  <c r="I1998" i="1" s="1"/>
  <c r="L1998" i="1" s="1"/>
  <c r="G1986" i="1" a="1"/>
  <c r="G1986" i="1" s="1"/>
  <c r="J1986" i="1" s="1"/>
  <c r="H1986" i="1" a="1"/>
  <c r="H1986" i="1" s="1"/>
  <c r="K1986" i="1" s="1"/>
  <c r="I1986" i="1" a="1"/>
  <c r="I1986" i="1" s="1"/>
  <c r="L1986" i="1" s="1"/>
  <c r="G1974" i="1" a="1"/>
  <c r="G1974" i="1" s="1"/>
  <c r="J1974" i="1" s="1"/>
  <c r="H1974" i="1" a="1"/>
  <c r="H1974" i="1" s="1"/>
  <c r="K1974" i="1" s="1"/>
  <c r="I1974" i="1" a="1"/>
  <c r="I1974" i="1" s="1"/>
  <c r="L1974" i="1" s="1"/>
  <c r="G1962" i="1" a="1"/>
  <c r="G1962" i="1" s="1"/>
  <c r="J1962" i="1" s="1"/>
  <c r="H1962" i="1" a="1"/>
  <c r="H1962" i="1" s="1"/>
  <c r="K1962" i="1" s="1"/>
  <c r="I1962" i="1" a="1"/>
  <c r="I1962" i="1" s="1"/>
  <c r="L1962" i="1" s="1"/>
  <c r="H1950" i="1" a="1"/>
  <c r="H1950" i="1" s="1"/>
  <c r="K1950" i="1" s="1"/>
  <c r="I1950" i="1" a="1"/>
  <c r="I1950" i="1" s="1"/>
  <c r="L1950" i="1" s="1"/>
  <c r="G1950" i="1" a="1"/>
  <c r="G1950" i="1" s="1"/>
  <c r="J1950" i="1" s="1"/>
  <c r="G1938" i="1" a="1"/>
  <c r="G1938" i="1" s="1"/>
  <c r="J1938" i="1" s="1"/>
  <c r="H1938" i="1" a="1"/>
  <c r="H1938" i="1" s="1"/>
  <c r="K1938" i="1" s="1"/>
  <c r="I1938" i="1" a="1"/>
  <c r="I1938" i="1" s="1"/>
  <c r="L1938" i="1" s="1"/>
  <c r="G1926" i="1" a="1"/>
  <c r="G1926" i="1" s="1"/>
  <c r="J1926" i="1" s="1"/>
  <c r="H1926" i="1" a="1"/>
  <c r="H1926" i="1" s="1"/>
  <c r="K1926" i="1" s="1"/>
  <c r="I1926" i="1" a="1"/>
  <c r="I1926" i="1" s="1"/>
  <c r="L1926" i="1" s="1"/>
  <c r="I1914" i="1" a="1"/>
  <c r="I1914" i="1" s="1"/>
  <c r="L1914" i="1" s="1"/>
  <c r="G1914" i="1" a="1"/>
  <c r="G1914" i="1" s="1"/>
  <c r="J1914" i="1" s="1"/>
  <c r="H1914" i="1" a="1"/>
  <c r="H1914" i="1" s="1"/>
  <c r="K1914" i="1" s="1"/>
  <c r="G1902" i="1" a="1"/>
  <c r="G1902" i="1" s="1"/>
  <c r="J1902" i="1" s="1"/>
  <c r="H1902" i="1" a="1"/>
  <c r="H1902" i="1" s="1"/>
  <c r="K1902" i="1" s="1"/>
  <c r="I1902" i="1" a="1"/>
  <c r="I1902" i="1" s="1"/>
  <c r="L1902" i="1" s="1"/>
  <c r="G1890" i="1" a="1"/>
  <c r="G1890" i="1" s="1"/>
  <c r="J1890" i="1" s="1"/>
  <c r="H1890" i="1" a="1"/>
  <c r="H1890" i="1" s="1"/>
  <c r="K1890" i="1" s="1"/>
  <c r="I1890" i="1" a="1"/>
  <c r="I1890" i="1" s="1"/>
  <c r="L1890" i="1" s="1"/>
  <c r="I1878" i="1" a="1"/>
  <c r="I1878" i="1" s="1"/>
  <c r="L1878" i="1" s="1"/>
  <c r="G1878" i="1" a="1"/>
  <c r="G1878" i="1" s="1"/>
  <c r="J1878" i="1" s="1"/>
  <c r="H1878" i="1" a="1"/>
  <c r="H1878" i="1" s="1"/>
  <c r="K1878" i="1" s="1"/>
  <c r="G1866" i="1" a="1"/>
  <c r="G1866" i="1" s="1"/>
  <c r="J1866" i="1" s="1"/>
  <c r="H1866" i="1" a="1"/>
  <c r="H1866" i="1" s="1"/>
  <c r="K1866" i="1" s="1"/>
  <c r="I1866" i="1" a="1"/>
  <c r="I1866" i="1" s="1"/>
  <c r="L1866" i="1" s="1"/>
  <c r="G1854" i="1" a="1"/>
  <c r="G1854" i="1" s="1"/>
  <c r="J1854" i="1" s="1"/>
  <c r="H1854" i="1" a="1"/>
  <c r="H1854" i="1" s="1"/>
  <c r="K1854" i="1" s="1"/>
  <c r="I1854" i="1" a="1"/>
  <c r="I1854" i="1" s="1"/>
  <c r="L1854" i="1" s="1"/>
  <c r="H1842" i="1" a="1"/>
  <c r="H1842" i="1" s="1"/>
  <c r="K1842" i="1" s="1"/>
  <c r="I1842" i="1" a="1"/>
  <c r="I1842" i="1" s="1"/>
  <c r="L1842" i="1" s="1"/>
  <c r="G1842" i="1" a="1"/>
  <c r="G1842" i="1" s="1"/>
  <c r="J1842" i="1" s="1"/>
  <c r="G1830" i="1" a="1"/>
  <c r="G1830" i="1" s="1"/>
  <c r="J1830" i="1" s="1"/>
  <c r="H1830" i="1" a="1"/>
  <c r="H1830" i="1" s="1"/>
  <c r="K1830" i="1" s="1"/>
  <c r="I1830" i="1" a="1"/>
  <c r="I1830" i="1" s="1"/>
  <c r="L1830" i="1" s="1"/>
  <c r="G1818" i="1" a="1"/>
  <c r="G1818" i="1" s="1"/>
  <c r="J1818" i="1" s="1"/>
  <c r="H1818" i="1" a="1"/>
  <c r="H1818" i="1" s="1"/>
  <c r="K1818" i="1" s="1"/>
  <c r="I1818" i="1" a="1"/>
  <c r="I1818" i="1" s="1"/>
  <c r="L1818" i="1" s="1"/>
  <c r="I1806" i="1" a="1"/>
  <c r="I1806" i="1" s="1"/>
  <c r="L1806" i="1" s="1"/>
  <c r="G1806" i="1" a="1"/>
  <c r="G1806" i="1" s="1"/>
  <c r="J1806" i="1" s="1"/>
  <c r="H1806" i="1" a="1"/>
  <c r="H1806" i="1" s="1"/>
  <c r="K1806" i="1" s="1"/>
  <c r="G1794" i="1" a="1"/>
  <c r="G1794" i="1" s="1"/>
  <c r="J1794" i="1" s="1"/>
  <c r="H1794" i="1" a="1"/>
  <c r="H1794" i="1" s="1"/>
  <c r="K1794" i="1" s="1"/>
  <c r="I1794" i="1" a="1"/>
  <c r="I1794" i="1" s="1"/>
  <c r="L1794" i="1" s="1"/>
  <c r="G1782" i="1" a="1"/>
  <c r="G1782" i="1" s="1"/>
  <c r="J1782" i="1" s="1"/>
  <c r="H1782" i="1" a="1"/>
  <c r="H1782" i="1" s="1"/>
  <c r="K1782" i="1" s="1"/>
  <c r="I1782" i="1" a="1"/>
  <c r="I1782" i="1" s="1"/>
  <c r="L1782" i="1" s="1"/>
  <c r="G1770" i="1" a="1"/>
  <c r="G1770" i="1" s="1"/>
  <c r="J1770" i="1" s="1"/>
  <c r="H1770" i="1" a="1"/>
  <c r="H1770" i="1" s="1"/>
  <c r="K1770" i="1" s="1"/>
  <c r="I1770" i="1" a="1"/>
  <c r="I1770" i="1" s="1"/>
  <c r="L1770" i="1" s="1"/>
  <c r="I1758" i="1" a="1"/>
  <c r="I1758" i="1" s="1"/>
  <c r="L1758" i="1" s="1"/>
  <c r="G1758" i="1" a="1"/>
  <c r="G1758" i="1" s="1"/>
  <c r="J1758" i="1" s="1"/>
  <c r="H1758" i="1" a="1"/>
  <c r="H1758" i="1" s="1"/>
  <c r="K1758" i="1" s="1"/>
  <c r="G1746" i="1" a="1"/>
  <c r="G1746" i="1" s="1"/>
  <c r="J1746" i="1" s="1"/>
  <c r="H1746" i="1" a="1"/>
  <c r="H1746" i="1" s="1"/>
  <c r="K1746" i="1" s="1"/>
  <c r="I1746" i="1" a="1"/>
  <c r="I1746" i="1" s="1"/>
  <c r="L1746" i="1" s="1"/>
  <c r="G1734" i="1" a="1"/>
  <c r="G1734" i="1" s="1"/>
  <c r="J1734" i="1" s="1"/>
  <c r="H1734" i="1" a="1"/>
  <c r="H1734" i="1" s="1"/>
  <c r="K1734" i="1" s="1"/>
  <c r="I1734" i="1" a="1"/>
  <c r="I1734" i="1" s="1"/>
  <c r="L1734" i="1" s="1"/>
  <c r="G1722" i="1" a="1"/>
  <c r="G1722" i="1" s="1"/>
  <c r="J1722" i="1" s="1"/>
  <c r="H1722" i="1" a="1"/>
  <c r="H1722" i="1" s="1"/>
  <c r="K1722" i="1" s="1"/>
  <c r="I1722" i="1" a="1"/>
  <c r="I1722" i="1" s="1"/>
  <c r="L1722" i="1" s="1"/>
  <c r="I1710" i="1" a="1"/>
  <c r="I1710" i="1" s="1"/>
  <c r="L1710" i="1" s="1"/>
  <c r="G1710" i="1" a="1"/>
  <c r="G1710" i="1" s="1"/>
  <c r="J1710" i="1" s="1"/>
  <c r="H1710" i="1" a="1"/>
  <c r="H1710" i="1" s="1"/>
  <c r="K1710" i="1" s="1"/>
  <c r="G1698" i="1" a="1"/>
  <c r="G1698" i="1" s="1"/>
  <c r="J1698" i="1" s="1"/>
  <c r="H1698" i="1" a="1"/>
  <c r="H1698" i="1" s="1"/>
  <c r="K1698" i="1" s="1"/>
  <c r="I1698" i="1" a="1"/>
  <c r="I1698" i="1" s="1"/>
  <c r="L1698" i="1" s="1"/>
  <c r="G1686" i="1" a="1"/>
  <c r="G1686" i="1" s="1"/>
  <c r="J1686" i="1" s="1"/>
  <c r="H1686" i="1" a="1"/>
  <c r="H1686" i="1" s="1"/>
  <c r="K1686" i="1" s="1"/>
  <c r="I1686" i="1" a="1"/>
  <c r="I1686" i="1" s="1"/>
  <c r="L1686" i="1" s="1"/>
  <c r="G1674" i="1" a="1"/>
  <c r="G1674" i="1" s="1"/>
  <c r="J1674" i="1" s="1"/>
  <c r="H1674" i="1" a="1"/>
  <c r="H1674" i="1" s="1"/>
  <c r="K1674" i="1" s="1"/>
  <c r="I1674" i="1" a="1"/>
  <c r="I1674" i="1" s="1"/>
  <c r="L1674" i="1" s="1"/>
  <c r="I1662" i="1" a="1"/>
  <c r="I1662" i="1" s="1"/>
  <c r="L1662" i="1" s="1"/>
  <c r="G1662" i="1" a="1"/>
  <c r="G1662" i="1" s="1"/>
  <c r="J1662" i="1" s="1"/>
  <c r="H1662" i="1" a="1"/>
  <c r="H1662" i="1" s="1"/>
  <c r="K1662" i="1" s="1"/>
  <c r="G1650" i="1" a="1"/>
  <c r="G1650" i="1" s="1"/>
  <c r="J1650" i="1" s="1"/>
  <c r="H1650" i="1" a="1"/>
  <c r="H1650" i="1" s="1"/>
  <c r="K1650" i="1" s="1"/>
  <c r="I1650" i="1" a="1"/>
  <c r="I1650" i="1" s="1"/>
  <c r="L1650" i="1" s="1"/>
  <c r="G1638" i="1" a="1"/>
  <c r="G1638" i="1" s="1"/>
  <c r="J1638" i="1" s="1"/>
  <c r="H1638" i="1" a="1"/>
  <c r="H1638" i="1" s="1"/>
  <c r="K1638" i="1" s="1"/>
  <c r="I1638" i="1" a="1"/>
  <c r="I1638" i="1" s="1"/>
  <c r="L1638" i="1" s="1"/>
  <c r="G1626" i="1" a="1"/>
  <c r="G1626" i="1" s="1"/>
  <c r="J1626" i="1" s="1"/>
  <c r="H1626" i="1" a="1"/>
  <c r="H1626" i="1" s="1"/>
  <c r="K1626" i="1" s="1"/>
  <c r="I1626" i="1" a="1"/>
  <c r="I1626" i="1" s="1"/>
  <c r="L1626" i="1" s="1"/>
  <c r="I1614" i="1" a="1"/>
  <c r="I1614" i="1" s="1"/>
  <c r="L1614" i="1" s="1"/>
  <c r="G1614" i="1" a="1"/>
  <c r="G1614" i="1" s="1"/>
  <c r="J1614" i="1" s="1"/>
  <c r="H1614" i="1" a="1"/>
  <c r="H1614" i="1" s="1"/>
  <c r="K1614" i="1" s="1"/>
  <c r="G1602" i="1" a="1"/>
  <c r="G1602" i="1" s="1"/>
  <c r="J1602" i="1" s="1"/>
  <c r="H1602" i="1" a="1"/>
  <c r="H1602" i="1" s="1"/>
  <c r="K1602" i="1" s="1"/>
  <c r="I1602" i="1" a="1"/>
  <c r="I1602" i="1" s="1"/>
  <c r="L1602" i="1" s="1"/>
  <c r="G1590" i="1" a="1"/>
  <c r="G1590" i="1" s="1"/>
  <c r="J1590" i="1" s="1"/>
  <c r="H1590" i="1" a="1"/>
  <c r="H1590" i="1" s="1"/>
  <c r="K1590" i="1" s="1"/>
  <c r="I1590" i="1" a="1"/>
  <c r="I1590" i="1" s="1"/>
  <c r="L1590" i="1" s="1"/>
  <c r="G1578" i="1" a="1"/>
  <c r="G1578" i="1" s="1"/>
  <c r="J1578" i="1" s="1"/>
  <c r="H1578" i="1" a="1"/>
  <c r="H1578" i="1" s="1"/>
  <c r="K1578" i="1" s="1"/>
  <c r="I1578" i="1" a="1"/>
  <c r="I1578" i="1" s="1"/>
  <c r="L1578" i="1" s="1"/>
  <c r="G1566" i="1" a="1"/>
  <c r="G1566" i="1" s="1"/>
  <c r="J1566" i="1" s="1"/>
  <c r="H1566" i="1" a="1"/>
  <c r="H1566" i="1" s="1"/>
  <c r="K1566" i="1" s="1"/>
  <c r="I1566" i="1" a="1"/>
  <c r="I1566" i="1" s="1"/>
  <c r="L1566" i="1" s="1"/>
  <c r="G1554" i="1" a="1"/>
  <c r="G1554" i="1" s="1"/>
  <c r="J1554" i="1" s="1"/>
  <c r="H1554" i="1" a="1"/>
  <c r="H1554" i="1" s="1"/>
  <c r="K1554" i="1" s="1"/>
  <c r="I1554" i="1" a="1"/>
  <c r="I1554" i="1" s="1"/>
  <c r="L1554" i="1" s="1"/>
  <c r="I1542" i="1" a="1"/>
  <c r="I1542" i="1" s="1"/>
  <c r="L1542" i="1" s="1"/>
  <c r="G1542" i="1" a="1"/>
  <c r="G1542" i="1" s="1"/>
  <c r="J1542" i="1" s="1"/>
  <c r="H1542" i="1" a="1"/>
  <c r="H1542" i="1" s="1"/>
  <c r="K1542" i="1" s="1"/>
  <c r="G1530" i="1" a="1"/>
  <c r="G1530" i="1" s="1"/>
  <c r="J1530" i="1" s="1"/>
  <c r="H1530" i="1" a="1"/>
  <c r="H1530" i="1" s="1"/>
  <c r="K1530" i="1" s="1"/>
  <c r="I1530" i="1" a="1"/>
  <c r="I1530" i="1" s="1"/>
  <c r="L1530" i="1" s="1"/>
  <c r="G1518" i="1" a="1"/>
  <c r="G1518" i="1" s="1"/>
  <c r="J1518" i="1" s="1"/>
  <c r="H1518" i="1" a="1"/>
  <c r="H1518" i="1" s="1"/>
  <c r="K1518" i="1" s="1"/>
  <c r="I1518" i="1" a="1"/>
  <c r="I1518" i="1" s="1"/>
  <c r="L1518" i="1" s="1"/>
  <c r="I1506" i="1" a="1"/>
  <c r="I1506" i="1" s="1"/>
  <c r="L1506" i="1" s="1"/>
  <c r="G1506" i="1" a="1"/>
  <c r="G1506" i="1" s="1"/>
  <c r="J1506" i="1" s="1"/>
  <c r="H1506" i="1" a="1"/>
  <c r="H1506" i="1" s="1"/>
  <c r="K1506" i="1" s="1"/>
  <c r="G1494" i="1" a="1"/>
  <c r="G1494" i="1" s="1"/>
  <c r="J1494" i="1" s="1"/>
  <c r="H1494" i="1" a="1"/>
  <c r="H1494" i="1" s="1"/>
  <c r="K1494" i="1" s="1"/>
  <c r="I1494" i="1" a="1"/>
  <c r="I1494" i="1" s="1"/>
  <c r="L1494" i="1" s="1"/>
  <c r="H1482" i="1" a="1"/>
  <c r="H1482" i="1" s="1"/>
  <c r="K1482" i="1" s="1"/>
  <c r="I1482" i="1" a="1"/>
  <c r="I1482" i="1" s="1"/>
  <c r="L1482" i="1" s="1"/>
  <c r="G1482" i="1" a="1"/>
  <c r="G1482" i="1" s="1"/>
  <c r="J1482" i="1" s="1"/>
  <c r="G1470" i="1" a="1"/>
  <c r="G1470" i="1" s="1"/>
  <c r="J1470" i="1" s="1"/>
  <c r="H1470" i="1" a="1"/>
  <c r="H1470" i="1" s="1"/>
  <c r="K1470" i="1" s="1"/>
  <c r="I1470" i="1" a="1"/>
  <c r="I1470" i="1" s="1"/>
  <c r="L1470" i="1" s="1"/>
  <c r="H1458" i="1" a="1"/>
  <c r="H1458" i="1" s="1"/>
  <c r="K1458" i="1" s="1"/>
  <c r="I1458" i="1" a="1"/>
  <c r="I1458" i="1" s="1"/>
  <c r="L1458" i="1" s="1"/>
  <c r="G1458" i="1" a="1"/>
  <c r="G1458" i="1" s="1"/>
  <c r="J1458" i="1" s="1"/>
  <c r="G1446" i="1" a="1"/>
  <c r="G1446" i="1" s="1"/>
  <c r="J1446" i="1" s="1"/>
  <c r="H1446" i="1" a="1"/>
  <c r="H1446" i="1" s="1"/>
  <c r="K1446" i="1" s="1"/>
  <c r="I1446" i="1" a="1"/>
  <c r="I1446" i="1" s="1"/>
  <c r="L1446" i="1" s="1"/>
  <c r="G1434" i="1" a="1"/>
  <c r="G1434" i="1" s="1"/>
  <c r="J1434" i="1" s="1"/>
  <c r="H1434" i="1" a="1"/>
  <c r="H1434" i="1" s="1"/>
  <c r="K1434" i="1" s="1"/>
  <c r="I1434" i="1" a="1"/>
  <c r="I1434" i="1" s="1"/>
  <c r="L1434" i="1" s="1"/>
  <c r="I1422" i="1" a="1"/>
  <c r="I1422" i="1" s="1"/>
  <c r="L1422" i="1" s="1"/>
  <c r="G1422" i="1" a="1"/>
  <c r="G1422" i="1" s="1"/>
  <c r="J1422" i="1" s="1"/>
  <c r="H1422" i="1" a="1"/>
  <c r="H1422" i="1" s="1"/>
  <c r="K1422" i="1" s="1"/>
  <c r="G1410" i="1" a="1"/>
  <c r="G1410" i="1" s="1"/>
  <c r="J1410" i="1" s="1"/>
  <c r="H1410" i="1" a="1"/>
  <c r="H1410" i="1" s="1"/>
  <c r="K1410" i="1" s="1"/>
  <c r="I1410" i="1" a="1"/>
  <c r="I1410" i="1" s="1"/>
  <c r="L1410" i="1" s="1"/>
  <c r="G1398" i="1" a="1"/>
  <c r="G1398" i="1" s="1"/>
  <c r="J1398" i="1" s="1"/>
  <c r="H1398" i="1" a="1"/>
  <c r="H1398" i="1" s="1"/>
  <c r="K1398" i="1" s="1"/>
  <c r="I1398" i="1" a="1"/>
  <c r="I1398" i="1" s="1"/>
  <c r="L1398" i="1" s="1"/>
  <c r="I1386" i="1" a="1"/>
  <c r="I1386" i="1" s="1"/>
  <c r="L1386" i="1" s="1"/>
  <c r="G1386" i="1" a="1"/>
  <c r="G1386" i="1" s="1"/>
  <c r="J1386" i="1" s="1"/>
  <c r="H1386" i="1" a="1"/>
  <c r="H1386" i="1" s="1"/>
  <c r="K1386" i="1" s="1"/>
  <c r="G1374" i="1" a="1"/>
  <c r="G1374" i="1" s="1"/>
  <c r="J1374" i="1" s="1"/>
  <c r="H1374" i="1" a="1"/>
  <c r="H1374" i="1" s="1"/>
  <c r="K1374" i="1" s="1"/>
  <c r="I1374" i="1" a="1"/>
  <c r="I1374" i="1" s="1"/>
  <c r="L1374" i="1" s="1"/>
  <c r="G1362" i="1" a="1"/>
  <c r="G1362" i="1" s="1"/>
  <c r="J1362" i="1" s="1"/>
  <c r="H1362" i="1" a="1"/>
  <c r="H1362" i="1" s="1"/>
  <c r="K1362" i="1" s="1"/>
  <c r="I1362" i="1" a="1"/>
  <c r="I1362" i="1" s="1"/>
  <c r="L1362" i="1" s="1"/>
  <c r="I1350" i="1" a="1"/>
  <c r="I1350" i="1" s="1"/>
  <c r="L1350" i="1" s="1"/>
  <c r="G1350" i="1" a="1"/>
  <c r="G1350" i="1" s="1"/>
  <c r="J1350" i="1" s="1"/>
  <c r="H1350" i="1" a="1"/>
  <c r="H1350" i="1" s="1"/>
  <c r="K1350" i="1" s="1"/>
  <c r="G1338" i="1" a="1"/>
  <c r="G1338" i="1" s="1"/>
  <c r="J1338" i="1" s="1"/>
  <c r="H1338" i="1" a="1"/>
  <c r="H1338" i="1" s="1"/>
  <c r="K1338" i="1" s="1"/>
  <c r="I1338" i="1" a="1"/>
  <c r="I1338" i="1" s="1"/>
  <c r="L1338" i="1" s="1"/>
  <c r="G1326" i="1" a="1"/>
  <c r="G1326" i="1" s="1"/>
  <c r="J1326" i="1" s="1"/>
  <c r="H1326" i="1" a="1"/>
  <c r="H1326" i="1" s="1"/>
  <c r="K1326" i="1" s="1"/>
  <c r="I1326" i="1" a="1"/>
  <c r="I1326" i="1" s="1"/>
  <c r="L1326" i="1" s="1"/>
  <c r="G1314" i="1" a="1"/>
  <c r="G1314" i="1" s="1"/>
  <c r="J1314" i="1" s="1"/>
  <c r="H1314" i="1" a="1"/>
  <c r="H1314" i="1" s="1"/>
  <c r="K1314" i="1" s="1"/>
  <c r="I1314" i="1" a="1"/>
  <c r="I1314" i="1" s="1"/>
  <c r="L1314" i="1" s="1"/>
  <c r="G1302" i="1" a="1"/>
  <c r="G1302" i="1" s="1"/>
  <c r="J1302" i="1" s="1"/>
  <c r="H1302" i="1" a="1"/>
  <c r="H1302" i="1" s="1"/>
  <c r="K1302" i="1" s="1"/>
  <c r="I1302" i="1" a="1"/>
  <c r="I1302" i="1" s="1"/>
  <c r="L1302" i="1" s="1"/>
  <c r="G1290" i="1" a="1"/>
  <c r="G1290" i="1" s="1"/>
  <c r="J1290" i="1" s="1"/>
  <c r="H1290" i="1" a="1"/>
  <c r="H1290" i="1" s="1"/>
  <c r="K1290" i="1" s="1"/>
  <c r="I1290" i="1" a="1"/>
  <c r="I1290" i="1" s="1"/>
  <c r="L1290" i="1" s="1"/>
  <c r="G1278" i="1" a="1"/>
  <c r="G1278" i="1" s="1"/>
  <c r="J1278" i="1" s="1"/>
  <c r="H1278" i="1" a="1"/>
  <c r="H1278" i="1" s="1"/>
  <c r="K1278" i="1" s="1"/>
  <c r="I1278" i="1" a="1"/>
  <c r="I1278" i="1" s="1"/>
  <c r="L1278" i="1" s="1"/>
  <c r="G1266" i="1" a="1"/>
  <c r="G1266" i="1" s="1"/>
  <c r="J1266" i="1" s="1"/>
  <c r="H1266" i="1" a="1"/>
  <c r="H1266" i="1" s="1"/>
  <c r="K1266" i="1" s="1"/>
  <c r="I1266" i="1" a="1"/>
  <c r="I1266" i="1" s="1"/>
  <c r="L1266" i="1" s="1"/>
  <c r="G1254" i="1" a="1"/>
  <c r="G1254" i="1" s="1"/>
  <c r="J1254" i="1" s="1"/>
  <c r="H1254" i="1" a="1"/>
  <c r="H1254" i="1" s="1"/>
  <c r="K1254" i="1" s="1"/>
  <c r="I1254" i="1" a="1"/>
  <c r="I1254" i="1" s="1"/>
  <c r="L1254" i="1" s="1"/>
  <c r="G1242" i="1" a="1"/>
  <c r="G1242" i="1" s="1"/>
  <c r="J1242" i="1" s="1"/>
  <c r="H1242" i="1" a="1"/>
  <c r="H1242" i="1" s="1"/>
  <c r="K1242" i="1" s="1"/>
  <c r="I1242" i="1" a="1"/>
  <c r="I1242" i="1" s="1"/>
  <c r="L1242" i="1" s="1"/>
  <c r="G1230" i="1" a="1"/>
  <c r="G1230" i="1" s="1"/>
  <c r="J1230" i="1" s="1"/>
  <c r="H1230" i="1" a="1"/>
  <c r="H1230" i="1" s="1"/>
  <c r="K1230" i="1" s="1"/>
  <c r="I1230" i="1" a="1"/>
  <c r="I1230" i="1" s="1"/>
  <c r="L1230" i="1" s="1"/>
  <c r="G1218" i="1" a="1"/>
  <c r="G1218" i="1" s="1"/>
  <c r="J1218" i="1" s="1"/>
  <c r="H1218" i="1" a="1"/>
  <c r="H1218" i="1" s="1"/>
  <c r="K1218" i="1" s="1"/>
  <c r="I1218" i="1" a="1"/>
  <c r="I1218" i="1" s="1"/>
  <c r="L1218" i="1" s="1"/>
  <c r="G1206" i="1" a="1"/>
  <c r="G1206" i="1" s="1"/>
  <c r="J1206" i="1" s="1"/>
  <c r="H1206" i="1" a="1"/>
  <c r="H1206" i="1" s="1"/>
  <c r="K1206" i="1" s="1"/>
  <c r="I1206" i="1" a="1"/>
  <c r="I1206" i="1" s="1"/>
  <c r="L1206" i="1" s="1"/>
  <c r="G1194" i="1" a="1"/>
  <c r="G1194" i="1" s="1"/>
  <c r="J1194" i="1" s="1"/>
  <c r="H1194" i="1" a="1"/>
  <c r="H1194" i="1" s="1"/>
  <c r="K1194" i="1" s="1"/>
  <c r="I1194" i="1" a="1"/>
  <c r="I1194" i="1" s="1"/>
  <c r="L1194" i="1" s="1"/>
  <c r="G1182" i="1" a="1"/>
  <c r="G1182" i="1" s="1"/>
  <c r="J1182" i="1" s="1"/>
  <c r="H1182" i="1" a="1"/>
  <c r="H1182" i="1" s="1"/>
  <c r="K1182" i="1" s="1"/>
  <c r="I1182" i="1" a="1"/>
  <c r="I1182" i="1" s="1"/>
  <c r="L1182" i="1" s="1"/>
  <c r="G1170" i="1" a="1"/>
  <c r="G1170" i="1" s="1"/>
  <c r="J1170" i="1" s="1"/>
  <c r="H1170" i="1" a="1"/>
  <c r="H1170" i="1" s="1"/>
  <c r="K1170" i="1" s="1"/>
  <c r="I1170" i="1" a="1"/>
  <c r="I1170" i="1" s="1"/>
  <c r="L1170" i="1" s="1"/>
  <c r="G1158" i="1" a="1"/>
  <c r="G1158" i="1" s="1"/>
  <c r="J1158" i="1" s="1"/>
  <c r="H1158" i="1" a="1"/>
  <c r="H1158" i="1" s="1"/>
  <c r="K1158" i="1" s="1"/>
  <c r="I1158" i="1" a="1"/>
  <c r="I1158" i="1" s="1"/>
  <c r="L1158" i="1" s="1"/>
  <c r="G1146" i="1" a="1"/>
  <c r="G1146" i="1" s="1"/>
  <c r="J1146" i="1" s="1"/>
  <c r="H1146" i="1" a="1"/>
  <c r="H1146" i="1" s="1"/>
  <c r="K1146" i="1" s="1"/>
  <c r="I1146" i="1" a="1"/>
  <c r="I1146" i="1" s="1"/>
  <c r="L1146" i="1" s="1"/>
  <c r="G1134" i="1" a="1"/>
  <c r="G1134" i="1" s="1"/>
  <c r="J1134" i="1" s="1"/>
  <c r="H1134" i="1" a="1"/>
  <c r="H1134" i="1" s="1"/>
  <c r="K1134" i="1" s="1"/>
  <c r="I1134" i="1" a="1"/>
  <c r="I1134" i="1" s="1"/>
  <c r="L1134" i="1" s="1"/>
  <c r="G1122" i="1" a="1"/>
  <c r="G1122" i="1" s="1"/>
  <c r="J1122" i="1" s="1"/>
  <c r="H1122" i="1" a="1"/>
  <c r="H1122" i="1" s="1"/>
  <c r="K1122" i="1" s="1"/>
  <c r="I1122" i="1" a="1"/>
  <c r="I1122" i="1" s="1"/>
  <c r="L1122" i="1" s="1"/>
  <c r="G1110" i="1" a="1"/>
  <c r="G1110" i="1" s="1"/>
  <c r="J1110" i="1" s="1"/>
  <c r="H1110" i="1" a="1"/>
  <c r="H1110" i="1" s="1"/>
  <c r="K1110" i="1" s="1"/>
  <c r="I1110" i="1" a="1"/>
  <c r="I1110" i="1" s="1"/>
  <c r="L1110" i="1" s="1"/>
  <c r="G1098" i="1" a="1"/>
  <c r="G1098" i="1" s="1"/>
  <c r="J1098" i="1" s="1"/>
  <c r="H1098" i="1" a="1"/>
  <c r="H1098" i="1" s="1"/>
  <c r="K1098" i="1" s="1"/>
  <c r="I1098" i="1" a="1"/>
  <c r="I1098" i="1" s="1"/>
  <c r="L1098" i="1" s="1"/>
  <c r="G1086" i="1" a="1"/>
  <c r="G1086" i="1" s="1"/>
  <c r="J1086" i="1" s="1"/>
  <c r="H1086" i="1" a="1"/>
  <c r="H1086" i="1" s="1"/>
  <c r="K1086" i="1" s="1"/>
  <c r="I1086" i="1" a="1"/>
  <c r="I1086" i="1" s="1"/>
  <c r="L1086" i="1" s="1"/>
  <c r="G1074" i="1" a="1"/>
  <c r="G1074" i="1" s="1"/>
  <c r="J1074" i="1" s="1"/>
  <c r="H1074" i="1" a="1"/>
  <c r="H1074" i="1" s="1"/>
  <c r="K1074" i="1" s="1"/>
  <c r="I1074" i="1" a="1"/>
  <c r="I1074" i="1" s="1"/>
  <c r="L1074" i="1" s="1"/>
  <c r="G1062" i="1" a="1"/>
  <c r="G1062" i="1" s="1"/>
  <c r="J1062" i="1" s="1"/>
  <c r="H1062" i="1" a="1"/>
  <c r="H1062" i="1" s="1"/>
  <c r="K1062" i="1" s="1"/>
  <c r="I1062" i="1" a="1"/>
  <c r="I1062" i="1" s="1"/>
  <c r="L1062" i="1" s="1"/>
  <c r="G1050" i="1" a="1"/>
  <c r="G1050" i="1" s="1"/>
  <c r="J1050" i="1" s="1"/>
  <c r="H1050" i="1" a="1"/>
  <c r="H1050" i="1" s="1"/>
  <c r="K1050" i="1" s="1"/>
  <c r="I1050" i="1" a="1"/>
  <c r="I1050" i="1" s="1"/>
  <c r="L1050" i="1" s="1"/>
  <c r="G1038" i="1" a="1"/>
  <c r="G1038" i="1" s="1"/>
  <c r="J1038" i="1" s="1"/>
  <c r="H1038" i="1" a="1"/>
  <c r="H1038" i="1" s="1"/>
  <c r="K1038" i="1" s="1"/>
  <c r="I1038" i="1" a="1"/>
  <c r="I1038" i="1" s="1"/>
  <c r="L1038" i="1" s="1"/>
  <c r="G1026" i="1" a="1"/>
  <c r="G1026" i="1" s="1"/>
  <c r="J1026" i="1" s="1"/>
  <c r="H1026" i="1" a="1"/>
  <c r="H1026" i="1" s="1"/>
  <c r="K1026" i="1" s="1"/>
  <c r="I1026" i="1" a="1"/>
  <c r="I1026" i="1" s="1"/>
  <c r="L1026" i="1" s="1"/>
  <c r="G1014" i="1" a="1"/>
  <c r="G1014" i="1" s="1"/>
  <c r="J1014" i="1" s="1"/>
  <c r="H1014" i="1" a="1"/>
  <c r="H1014" i="1" s="1"/>
  <c r="K1014" i="1" s="1"/>
  <c r="I1014" i="1" a="1"/>
  <c r="I1014" i="1" s="1"/>
  <c r="L1014" i="1" s="1"/>
  <c r="G1002" i="1" a="1"/>
  <c r="G1002" i="1" s="1"/>
  <c r="J1002" i="1" s="1"/>
  <c r="H1002" i="1" a="1"/>
  <c r="H1002" i="1" s="1"/>
  <c r="K1002" i="1" s="1"/>
  <c r="I1002" i="1" a="1"/>
  <c r="I1002" i="1" s="1"/>
  <c r="L1002" i="1" s="1"/>
  <c r="G990" i="1" a="1"/>
  <c r="G990" i="1" s="1"/>
  <c r="J990" i="1" s="1"/>
  <c r="H990" i="1" a="1"/>
  <c r="H990" i="1" s="1"/>
  <c r="K990" i="1" s="1"/>
  <c r="I990" i="1" a="1"/>
  <c r="I990" i="1" s="1"/>
  <c r="L990" i="1" s="1"/>
  <c r="G978" i="1" a="1"/>
  <c r="G978" i="1" s="1"/>
  <c r="J978" i="1" s="1"/>
  <c r="H978" i="1" a="1"/>
  <c r="H978" i="1" s="1"/>
  <c r="K978" i="1" s="1"/>
  <c r="I978" i="1" a="1"/>
  <c r="I978" i="1" s="1"/>
  <c r="L978" i="1" s="1"/>
  <c r="G966" i="1" a="1"/>
  <c r="G966" i="1" s="1"/>
  <c r="J966" i="1" s="1"/>
  <c r="H966" i="1" a="1"/>
  <c r="H966" i="1" s="1"/>
  <c r="K966" i="1" s="1"/>
  <c r="I966" i="1" a="1"/>
  <c r="I966" i="1" s="1"/>
  <c r="L966" i="1" s="1"/>
  <c r="H954" i="1" a="1"/>
  <c r="H954" i="1" s="1"/>
  <c r="K954" i="1" s="1"/>
  <c r="I954" i="1" a="1"/>
  <c r="I954" i="1" s="1"/>
  <c r="L954" i="1" s="1"/>
  <c r="G954" i="1" a="1"/>
  <c r="G954" i="1" s="1"/>
  <c r="J954" i="1" s="1"/>
  <c r="I942" i="1" a="1"/>
  <c r="I942" i="1" s="1"/>
  <c r="L942" i="1" s="1"/>
  <c r="G942" i="1" a="1"/>
  <c r="G942" i="1" s="1"/>
  <c r="J942" i="1" s="1"/>
  <c r="H942" i="1" a="1"/>
  <c r="H942" i="1" s="1"/>
  <c r="K942" i="1" s="1"/>
  <c r="I930" i="1" a="1"/>
  <c r="I930" i="1" s="1"/>
  <c r="L930" i="1" s="1"/>
  <c r="G930" i="1" a="1"/>
  <c r="G930" i="1" s="1"/>
  <c r="J930" i="1" s="1"/>
  <c r="H930" i="1" a="1"/>
  <c r="H930" i="1" s="1"/>
  <c r="K930" i="1" s="1"/>
  <c r="G918" i="1" a="1"/>
  <c r="G918" i="1" s="1"/>
  <c r="J918" i="1" s="1"/>
  <c r="H918" i="1" a="1"/>
  <c r="H918" i="1" s="1"/>
  <c r="K918" i="1" s="1"/>
  <c r="I918" i="1" a="1"/>
  <c r="I918" i="1" s="1"/>
  <c r="L918" i="1" s="1"/>
  <c r="G906" i="1" a="1"/>
  <c r="G906" i="1" s="1"/>
  <c r="J906" i="1" s="1"/>
  <c r="H906" i="1" a="1"/>
  <c r="H906" i="1" s="1"/>
  <c r="K906" i="1" s="1"/>
  <c r="I906" i="1" a="1"/>
  <c r="I906" i="1" s="1"/>
  <c r="L906" i="1" s="1"/>
  <c r="G894" i="1" a="1"/>
  <c r="G894" i="1" s="1"/>
  <c r="J894" i="1" s="1"/>
  <c r="H894" i="1" a="1"/>
  <c r="H894" i="1" s="1"/>
  <c r="K894" i="1" s="1"/>
  <c r="I894" i="1" a="1"/>
  <c r="I894" i="1" s="1"/>
  <c r="L894" i="1" s="1"/>
  <c r="G882" i="1" a="1"/>
  <c r="G882" i="1" s="1"/>
  <c r="J882" i="1" s="1"/>
  <c r="H882" i="1" a="1"/>
  <c r="H882" i="1" s="1"/>
  <c r="K882" i="1" s="1"/>
  <c r="I882" i="1" a="1"/>
  <c r="I882" i="1" s="1"/>
  <c r="L882" i="1" s="1"/>
  <c r="G870" i="1" a="1"/>
  <c r="G870" i="1" s="1"/>
  <c r="J870" i="1" s="1"/>
  <c r="H870" i="1" a="1"/>
  <c r="H870" i="1" s="1"/>
  <c r="K870" i="1" s="1"/>
  <c r="I870" i="1" a="1"/>
  <c r="I870" i="1" s="1"/>
  <c r="L870" i="1" s="1"/>
  <c r="G858" i="1" a="1"/>
  <c r="G858" i="1" s="1"/>
  <c r="J858" i="1" s="1"/>
  <c r="H858" i="1" a="1"/>
  <c r="H858" i="1" s="1"/>
  <c r="K858" i="1" s="1"/>
  <c r="I858" i="1" a="1"/>
  <c r="I858" i="1" s="1"/>
  <c r="L858" i="1" s="1"/>
  <c r="G846" i="1" a="1"/>
  <c r="G846" i="1" s="1"/>
  <c r="J846" i="1" s="1"/>
  <c r="H846" i="1" a="1"/>
  <c r="H846" i="1" s="1"/>
  <c r="K846" i="1" s="1"/>
  <c r="I846" i="1" a="1"/>
  <c r="I846" i="1" s="1"/>
  <c r="L846" i="1" s="1"/>
  <c r="G834" i="1" a="1"/>
  <c r="G834" i="1" s="1"/>
  <c r="J834" i="1" s="1"/>
  <c r="H834" i="1" a="1"/>
  <c r="H834" i="1" s="1"/>
  <c r="K834" i="1" s="1"/>
  <c r="I834" i="1" a="1"/>
  <c r="I834" i="1" s="1"/>
  <c r="L834" i="1" s="1"/>
  <c r="H822" i="1" a="1"/>
  <c r="H822" i="1" s="1"/>
  <c r="K822" i="1" s="1"/>
  <c r="I822" i="1" a="1"/>
  <c r="I822" i="1" s="1"/>
  <c r="L822" i="1" s="1"/>
  <c r="G822" i="1" a="1"/>
  <c r="G822" i="1" s="1"/>
  <c r="J822" i="1" s="1"/>
  <c r="H810" i="1" a="1"/>
  <c r="H810" i="1" s="1"/>
  <c r="K810" i="1" s="1"/>
  <c r="I810" i="1" a="1"/>
  <c r="I810" i="1" s="1"/>
  <c r="L810" i="1" s="1"/>
  <c r="G810" i="1" a="1"/>
  <c r="G810" i="1" s="1"/>
  <c r="J810" i="1" s="1"/>
  <c r="I798" i="1" a="1"/>
  <c r="I798" i="1" s="1"/>
  <c r="L798" i="1" s="1"/>
  <c r="G798" i="1" a="1"/>
  <c r="G798" i="1" s="1"/>
  <c r="J798" i="1" s="1"/>
  <c r="H798" i="1" a="1"/>
  <c r="H798" i="1" s="1"/>
  <c r="K798" i="1" s="1"/>
  <c r="I786" i="1" a="1"/>
  <c r="I786" i="1" s="1"/>
  <c r="L786" i="1" s="1"/>
  <c r="G786" i="1" a="1"/>
  <c r="G786" i="1" s="1"/>
  <c r="J786" i="1" s="1"/>
  <c r="H786" i="1" a="1"/>
  <c r="H786" i="1" s="1"/>
  <c r="K786" i="1" s="1"/>
  <c r="I774" i="1" a="1"/>
  <c r="I774" i="1" s="1"/>
  <c r="L774" i="1" s="1"/>
  <c r="G774" i="1" a="1"/>
  <c r="G774" i="1" s="1"/>
  <c r="J774" i="1" s="1"/>
  <c r="H774" i="1" a="1"/>
  <c r="H774" i="1" s="1"/>
  <c r="K774" i="1" s="1"/>
  <c r="I762" i="1" a="1"/>
  <c r="I762" i="1" s="1"/>
  <c r="L762" i="1" s="1"/>
  <c r="G762" i="1" a="1"/>
  <c r="G762" i="1" s="1"/>
  <c r="J762" i="1" s="1"/>
  <c r="H762" i="1" a="1"/>
  <c r="H762" i="1" s="1"/>
  <c r="K762" i="1" s="1"/>
  <c r="H750" i="1" a="1"/>
  <c r="H750" i="1" s="1"/>
  <c r="K750" i="1" s="1"/>
  <c r="I750" i="1" a="1"/>
  <c r="I750" i="1" s="1"/>
  <c r="L750" i="1" s="1"/>
  <c r="G750" i="1" a="1"/>
  <c r="G750" i="1" s="1"/>
  <c r="J750" i="1" s="1"/>
  <c r="G738" i="1" a="1"/>
  <c r="G738" i="1" s="1"/>
  <c r="J738" i="1" s="1"/>
  <c r="H738" i="1" a="1"/>
  <c r="H738" i="1" s="1"/>
  <c r="K738" i="1" s="1"/>
  <c r="I738" i="1" a="1"/>
  <c r="I738" i="1" s="1"/>
  <c r="L738" i="1" s="1"/>
  <c r="G726" i="1" a="1"/>
  <c r="G726" i="1" s="1"/>
  <c r="J726" i="1" s="1"/>
  <c r="H726" i="1" a="1"/>
  <c r="H726" i="1" s="1"/>
  <c r="K726" i="1" s="1"/>
  <c r="I726" i="1" a="1"/>
  <c r="I726" i="1" s="1"/>
  <c r="L726" i="1" s="1"/>
  <c r="G714" i="1" a="1"/>
  <c r="G714" i="1" s="1"/>
  <c r="J714" i="1" s="1"/>
  <c r="H714" i="1" a="1"/>
  <c r="H714" i="1" s="1"/>
  <c r="K714" i="1" s="1"/>
  <c r="I714" i="1" a="1"/>
  <c r="I714" i="1" s="1"/>
  <c r="L714" i="1" s="1"/>
  <c r="G702" i="1" a="1"/>
  <c r="G702" i="1" s="1"/>
  <c r="J702" i="1" s="1"/>
  <c r="H702" i="1" a="1"/>
  <c r="H702" i="1" s="1"/>
  <c r="K702" i="1" s="1"/>
  <c r="I702" i="1" a="1"/>
  <c r="I702" i="1" s="1"/>
  <c r="L702" i="1" s="1"/>
  <c r="G690" i="1" a="1"/>
  <c r="G690" i="1" s="1"/>
  <c r="J690" i="1" s="1"/>
  <c r="H690" i="1" a="1"/>
  <c r="H690" i="1" s="1"/>
  <c r="K690" i="1" s="1"/>
  <c r="I690" i="1" a="1"/>
  <c r="I690" i="1" s="1"/>
  <c r="L690" i="1" s="1"/>
  <c r="G678" i="1" a="1"/>
  <c r="G678" i="1" s="1"/>
  <c r="J678" i="1" s="1"/>
  <c r="H678" i="1" a="1"/>
  <c r="H678" i="1" s="1"/>
  <c r="K678" i="1" s="1"/>
  <c r="I678" i="1" a="1"/>
  <c r="I678" i="1" s="1"/>
  <c r="L678" i="1" s="1"/>
  <c r="G666" i="1" a="1"/>
  <c r="G666" i="1" s="1"/>
  <c r="J666" i="1" s="1"/>
  <c r="H666" i="1" a="1"/>
  <c r="H666" i="1" s="1"/>
  <c r="K666" i="1" s="1"/>
  <c r="I666" i="1" a="1"/>
  <c r="I666" i="1" s="1"/>
  <c r="L666" i="1" s="1"/>
  <c r="G654" i="1" a="1"/>
  <c r="G654" i="1" s="1"/>
  <c r="J654" i="1" s="1"/>
  <c r="H654" i="1" a="1"/>
  <c r="H654" i="1" s="1"/>
  <c r="K654" i="1" s="1"/>
  <c r="I654" i="1" a="1"/>
  <c r="I654" i="1" s="1"/>
  <c r="L654" i="1" s="1"/>
  <c r="G642" i="1" a="1"/>
  <c r="G642" i="1" s="1"/>
  <c r="J642" i="1" s="1"/>
  <c r="H642" i="1" a="1"/>
  <c r="H642" i="1" s="1"/>
  <c r="K642" i="1" s="1"/>
  <c r="I642" i="1" a="1"/>
  <c r="I642" i="1" s="1"/>
  <c r="L642" i="1" s="1"/>
  <c r="G630" i="1" a="1"/>
  <c r="G630" i="1" s="1"/>
  <c r="J630" i="1" s="1"/>
  <c r="H630" i="1" a="1"/>
  <c r="H630" i="1" s="1"/>
  <c r="K630" i="1" s="1"/>
  <c r="I630" i="1" a="1"/>
  <c r="I630" i="1" s="1"/>
  <c r="L630" i="1" s="1"/>
  <c r="I618" i="1" a="1"/>
  <c r="I618" i="1" s="1"/>
  <c r="L618" i="1" s="1"/>
  <c r="G618" i="1" a="1"/>
  <c r="G618" i="1" s="1"/>
  <c r="J618" i="1" s="1"/>
  <c r="H618" i="1" a="1"/>
  <c r="H618" i="1" s="1"/>
  <c r="K618" i="1" s="1"/>
  <c r="H606" i="1" a="1"/>
  <c r="H606" i="1" s="1"/>
  <c r="K606" i="1" s="1"/>
  <c r="I606" i="1" a="1"/>
  <c r="I606" i="1" s="1"/>
  <c r="L606" i="1" s="1"/>
  <c r="G606" i="1" a="1"/>
  <c r="G606" i="1" s="1"/>
  <c r="J606" i="1" s="1"/>
  <c r="G594" i="1" a="1"/>
  <c r="G594" i="1" s="1"/>
  <c r="J594" i="1" s="1"/>
  <c r="H594" i="1" a="1"/>
  <c r="H594" i="1" s="1"/>
  <c r="K594" i="1" s="1"/>
  <c r="I594" i="1" a="1"/>
  <c r="I594" i="1" s="1"/>
  <c r="L594" i="1" s="1"/>
  <c r="G582" i="1" a="1"/>
  <c r="G582" i="1" s="1"/>
  <c r="J582" i="1" s="1"/>
  <c r="H582" i="1" a="1"/>
  <c r="H582" i="1" s="1"/>
  <c r="K582" i="1" s="1"/>
  <c r="I582" i="1" a="1"/>
  <c r="I582" i="1" s="1"/>
  <c r="L582" i="1" s="1"/>
  <c r="G570" i="1" a="1"/>
  <c r="G570" i="1" s="1"/>
  <c r="J570" i="1" s="1"/>
  <c r="H570" i="1" a="1"/>
  <c r="H570" i="1" s="1"/>
  <c r="K570" i="1" s="1"/>
  <c r="I570" i="1" a="1"/>
  <c r="I570" i="1" s="1"/>
  <c r="L570" i="1" s="1"/>
  <c r="G558" i="1" a="1"/>
  <c r="G558" i="1" s="1"/>
  <c r="J558" i="1" s="1"/>
  <c r="H558" i="1" a="1"/>
  <c r="H558" i="1" s="1"/>
  <c r="K558" i="1" s="1"/>
  <c r="I558" i="1" a="1"/>
  <c r="I558" i="1" s="1"/>
  <c r="L558" i="1" s="1"/>
  <c r="G546" i="1" a="1"/>
  <c r="G546" i="1" s="1"/>
  <c r="J546" i="1" s="1"/>
  <c r="H546" i="1" a="1"/>
  <c r="H546" i="1" s="1"/>
  <c r="K546" i="1" s="1"/>
  <c r="I546" i="1" a="1"/>
  <c r="I546" i="1" s="1"/>
  <c r="L546" i="1" s="1"/>
  <c r="G534" i="1" a="1"/>
  <c r="G534" i="1" s="1"/>
  <c r="J534" i="1" s="1"/>
  <c r="H534" i="1" a="1"/>
  <c r="H534" i="1" s="1"/>
  <c r="K534" i="1" s="1"/>
  <c r="I534" i="1" a="1"/>
  <c r="I534" i="1" s="1"/>
  <c r="L534" i="1" s="1"/>
  <c r="G522" i="1" a="1"/>
  <c r="G522" i="1" s="1"/>
  <c r="J522" i="1" s="1"/>
  <c r="H522" i="1" a="1"/>
  <c r="H522" i="1" s="1"/>
  <c r="K522" i="1" s="1"/>
  <c r="I522" i="1" a="1"/>
  <c r="I522" i="1" s="1"/>
  <c r="L522" i="1" s="1"/>
  <c r="I510" i="1" a="1"/>
  <c r="I510" i="1" s="1"/>
  <c r="L510" i="1" s="1"/>
  <c r="G510" i="1" a="1"/>
  <c r="G510" i="1" s="1"/>
  <c r="J510" i="1" s="1"/>
  <c r="H510" i="1" a="1"/>
  <c r="H510" i="1" s="1"/>
  <c r="K510" i="1" s="1"/>
  <c r="G498" i="1" a="1"/>
  <c r="G498" i="1" s="1"/>
  <c r="J498" i="1" s="1"/>
  <c r="H498" i="1" a="1"/>
  <c r="H498" i="1" s="1"/>
  <c r="K498" i="1" s="1"/>
  <c r="I498" i="1" a="1"/>
  <c r="I498" i="1" s="1"/>
  <c r="L498" i="1" s="1"/>
  <c r="G486" i="1" a="1"/>
  <c r="G486" i="1" s="1"/>
  <c r="J486" i="1" s="1"/>
  <c r="H486" i="1" a="1"/>
  <c r="H486" i="1" s="1"/>
  <c r="K486" i="1" s="1"/>
  <c r="I486" i="1" a="1"/>
  <c r="I486" i="1" s="1"/>
  <c r="L486" i="1" s="1"/>
  <c r="G474" i="1" a="1"/>
  <c r="G474" i="1" s="1"/>
  <c r="J474" i="1" s="1"/>
  <c r="H474" i="1" a="1"/>
  <c r="H474" i="1" s="1"/>
  <c r="K474" i="1" s="1"/>
  <c r="I474" i="1" a="1"/>
  <c r="I474" i="1" s="1"/>
  <c r="L474" i="1" s="1"/>
  <c r="I462" i="1" a="1"/>
  <c r="I462" i="1" s="1"/>
  <c r="L462" i="1" s="1"/>
  <c r="G462" i="1" a="1"/>
  <c r="G462" i="1" s="1"/>
  <c r="J462" i="1" s="1"/>
  <c r="H462" i="1" a="1"/>
  <c r="H462" i="1" s="1"/>
  <c r="K462" i="1" s="1"/>
  <c r="G450" i="1" a="1"/>
  <c r="G450" i="1" s="1"/>
  <c r="J450" i="1" s="1"/>
  <c r="H450" i="1" a="1"/>
  <c r="H450" i="1" s="1"/>
  <c r="K450" i="1" s="1"/>
  <c r="I450" i="1" a="1"/>
  <c r="I450" i="1" s="1"/>
  <c r="L450" i="1" s="1"/>
  <c r="G438" i="1" a="1"/>
  <c r="G438" i="1" s="1"/>
  <c r="J438" i="1" s="1"/>
  <c r="H438" i="1" a="1"/>
  <c r="H438" i="1" s="1"/>
  <c r="K438" i="1" s="1"/>
  <c r="I438" i="1" a="1"/>
  <c r="I438" i="1" s="1"/>
  <c r="L438" i="1" s="1"/>
  <c r="G426" i="1" a="1"/>
  <c r="G426" i="1" s="1"/>
  <c r="J426" i="1" s="1"/>
  <c r="H426" i="1" a="1"/>
  <c r="H426" i="1" s="1"/>
  <c r="K426" i="1" s="1"/>
  <c r="I426" i="1" a="1"/>
  <c r="I426" i="1" s="1"/>
  <c r="L426" i="1" s="1"/>
  <c r="I414" i="1" a="1"/>
  <c r="I414" i="1" s="1"/>
  <c r="L414" i="1" s="1"/>
  <c r="G414" i="1" a="1"/>
  <c r="G414" i="1" s="1"/>
  <c r="J414" i="1" s="1"/>
  <c r="H414" i="1" a="1"/>
  <c r="H414" i="1" s="1"/>
  <c r="K414" i="1" s="1"/>
  <c r="G402" i="1" a="1"/>
  <c r="G402" i="1" s="1"/>
  <c r="J402" i="1" s="1"/>
  <c r="H402" i="1" a="1"/>
  <c r="H402" i="1" s="1"/>
  <c r="K402" i="1" s="1"/>
  <c r="I402" i="1" a="1"/>
  <c r="I402" i="1" s="1"/>
  <c r="L402" i="1" s="1"/>
  <c r="G390" i="1" a="1"/>
  <c r="G390" i="1" s="1"/>
  <c r="J390" i="1" s="1"/>
  <c r="H390" i="1" a="1"/>
  <c r="H390" i="1" s="1"/>
  <c r="K390" i="1" s="1"/>
  <c r="I390" i="1" a="1"/>
  <c r="I390" i="1" s="1"/>
  <c r="L390" i="1" s="1"/>
  <c r="G378" i="1" a="1"/>
  <c r="G378" i="1" s="1"/>
  <c r="J378" i="1" s="1"/>
  <c r="H378" i="1" a="1"/>
  <c r="H378" i="1" s="1"/>
  <c r="K378" i="1" s="1"/>
  <c r="I378" i="1" a="1"/>
  <c r="I378" i="1" s="1"/>
  <c r="L378" i="1" s="1"/>
  <c r="I366" i="1" a="1"/>
  <c r="I366" i="1" s="1"/>
  <c r="L366" i="1" s="1"/>
  <c r="G366" i="1" a="1"/>
  <c r="G366" i="1" s="1"/>
  <c r="J366" i="1" s="1"/>
  <c r="H366" i="1" a="1"/>
  <c r="H366" i="1" s="1"/>
  <c r="K366" i="1" s="1"/>
  <c r="G354" i="1" a="1"/>
  <c r="G354" i="1" s="1"/>
  <c r="J354" i="1" s="1"/>
  <c r="H354" i="1" a="1"/>
  <c r="H354" i="1" s="1"/>
  <c r="K354" i="1" s="1"/>
  <c r="I354" i="1" a="1"/>
  <c r="I354" i="1" s="1"/>
  <c r="L354" i="1" s="1"/>
  <c r="G342" i="1" a="1"/>
  <c r="G342" i="1" s="1"/>
  <c r="J342" i="1" s="1"/>
  <c r="H342" i="1" a="1"/>
  <c r="H342" i="1" s="1"/>
  <c r="K342" i="1" s="1"/>
  <c r="I342" i="1" a="1"/>
  <c r="I342" i="1" s="1"/>
  <c r="L342" i="1" s="1"/>
  <c r="G330" i="1" a="1"/>
  <c r="G330" i="1" s="1"/>
  <c r="J330" i="1" s="1"/>
  <c r="H330" i="1" a="1"/>
  <c r="H330" i="1" s="1"/>
  <c r="K330" i="1" s="1"/>
  <c r="I330" i="1" a="1"/>
  <c r="I330" i="1" s="1"/>
  <c r="L330" i="1" s="1"/>
  <c r="G318" i="1" a="1"/>
  <c r="G318" i="1" s="1"/>
  <c r="J318" i="1" s="1"/>
  <c r="H318" i="1" a="1"/>
  <c r="H318" i="1" s="1"/>
  <c r="K318" i="1" s="1"/>
  <c r="I318" i="1" a="1"/>
  <c r="I318" i="1" s="1"/>
  <c r="L318" i="1" s="1"/>
  <c r="G306" i="1" a="1"/>
  <c r="G306" i="1" s="1"/>
  <c r="J306" i="1" s="1"/>
  <c r="H306" i="1" a="1"/>
  <c r="H306" i="1" s="1"/>
  <c r="K306" i="1" s="1"/>
  <c r="I306" i="1" a="1"/>
  <c r="I306" i="1" s="1"/>
  <c r="L306" i="1" s="1"/>
  <c r="G294" i="1" a="1"/>
  <c r="G294" i="1" s="1"/>
  <c r="J294" i="1" s="1"/>
  <c r="H294" i="1" a="1"/>
  <c r="H294" i="1" s="1"/>
  <c r="K294" i="1" s="1"/>
  <c r="I294" i="1" a="1"/>
  <c r="I294" i="1" s="1"/>
  <c r="L294" i="1" s="1"/>
  <c r="G282" i="1" a="1"/>
  <c r="G282" i="1" s="1"/>
  <c r="J282" i="1" s="1"/>
  <c r="H282" i="1" a="1"/>
  <c r="H282" i="1" s="1"/>
  <c r="K282" i="1" s="1"/>
  <c r="I282" i="1" a="1"/>
  <c r="I282" i="1" s="1"/>
  <c r="L282" i="1" s="1"/>
  <c r="G270" i="1" a="1"/>
  <c r="G270" i="1" s="1"/>
  <c r="J270" i="1" s="1"/>
  <c r="H270" i="1" a="1"/>
  <c r="H270" i="1" s="1"/>
  <c r="K270" i="1" s="1"/>
  <c r="I270" i="1" a="1"/>
  <c r="I270" i="1" s="1"/>
  <c r="L270" i="1" s="1"/>
  <c r="G258" i="1" a="1"/>
  <c r="G258" i="1" s="1"/>
  <c r="J258" i="1" s="1"/>
  <c r="H258" i="1" a="1"/>
  <c r="H258" i="1" s="1"/>
  <c r="K258" i="1" s="1"/>
  <c r="I258" i="1" a="1"/>
  <c r="I258" i="1" s="1"/>
  <c r="L258" i="1" s="1"/>
  <c r="G246" i="1" a="1"/>
  <c r="G246" i="1" s="1"/>
  <c r="J246" i="1" s="1"/>
  <c r="H246" i="1" a="1"/>
  <c r="H246" i="1" s="1"/>
  <c r="K246" i="1" s="1"/>
  <c r="I246" i="1" a="1"/>
  <c r="I246" i="1" s="1"/>
  <c r="L246" i="1" s="1"/>
  <c r="G234" i="1" a="1"/>
  <c r="G234" i="1" s="1"/>
  <c r="J234" i="1" s="1"/>
  <c r="H234" i="1" a="1"/>
  <c r="H234" i="1" s="1"/>
  <c r="K234" i="1" s="1"/>
  <c r="I234" i="1" a="1"/>
  <c r="I234" i="1" s="1"/>
  <c r="L234" i="1" s="1"/>
  <c r="G222" i="1" a="1"/>
  <c r="G222" i="1" s="1"/>
  <c r="J222" i="1" s="1"/>
  <c r="H222" i="1" a="1"/>
  <c r="H222" i="1" s="1"/>
  <c r="K222" i="1" s="1"/>
  <c r="I222" i="1" a="1"/>
  <c r="I222" i="1" s="1"/>
  <c r="L222" i="1" s="1"/>
  <c r="G210" i="1" a="1"/>
  <c r="G210" i="1" s="1"/>
  <c r="J210" i="1" s="1"/>
  <c r="H210" i="1" a="1"/>
  <c r="H210" i="1" s="1"/>
  <c r="K210" i="1" s="1"/>
  <c r="I210" i="1" a="1"/>
  <c r="I210" i="1" s="1"/>
  <c r="L210" i="1" s="1"/>
  <c r="G198" i="1" a="1"/>
  <c r="G198" i="1" s="1"/>
  <c r="J198" i="1" s="1"/>
  <c r="H198" i="1" a="1"/>
  <c r="H198" i="1" s="1"/>
  <c r="K198" i="1" s="1"/>
  <c r="I198" i="1" a="1"/>
  <c r="I198" i="1" s="1"/>
  <c r="L198" i="1" s="1"/>
  <c r="G186" i="1" a="1"/>
  <c r="G186" i="1" s="1"/>
  <c r="J186" i="1" s="1"/>
  <c r="H186" i="1" a="1"/>
  <c r="H186" i="1" s="1"/>
  <c r="K186" i="1" s="1"/>
  <c r="I186" i="1" a="1"/>
  <c r="I186" i="1" s="1"/>
  <c r="L186" i="1" s="1"/>
  <c r="G174" i="1" a="1"/>
  <c r="G174" i="1" s="1"/>
  <c r="J174" i="1" s="1"/>
  <c r="H174" i="1" a="1"/>
  <c r="H174" i="1" s="1"/>
  <c r="K174" i="1" s="1"/>
  <c r="I174" i="1" a="1"/>
  <c r="I174" i="1" s="1"/>
  <c r="L174" i="1" s="1"/>
  <c r="G162" i="1" a="1"/>
  <c r="G162" i="1" s="1"/>
  <c r="J162" i="1" s="1"/>
  <c r="H162" i="1" a="1"/>
  <c r="H162" i="1" s="1"/>
  <c r="K162" i="1" s="1"/>
  <c r="I162" i="1" a="1"/>
  <c r="I162" i="1" s="1"/>
  <c r="L162" i="1" s="1"/>
  <c r="G150" i="1" a="1"/>
  <c r="G150" i="1" s="1"/>
  <c r="J150" i="1" s="1"/>
  <c r="H150" i="1" a="1"/>
  <c r="H150" i="1" s="1"/>
  <c r="K150" i="1" s="1"/>
  <c r="I150" i="1" a="1"/>
  <c r="I150" i="1" s="1"/>
  <c r="L150" i="1" s="1"/>
  <c r="G138" i="1" a="1"/>
  <c r="G138" i="1" s="1"/>
  <c r="J138" i="1" s="1"/>
  <c r="H138" i="1" a="1"/>
  <c r="H138" i="1" s="1"/>
  <c r="K138" i="1" s="1"/>
  <c r="I138" i="1" a="1"/>
  <c r="I138" i="1" s="1"/>
  <c r="L138" i="1" s="1"/>
  <c r="G126" i="1" a="1"/>
  <c r="G126" i="1" s="1"/>
  <c r="J126" i="1" s="1"/>
  <c r="H126" i="1" a="1"/>
  <c r="H126" i="1" s="1"/>
  <c r="K126" i="1" s="1"/>
  <c r="I126" i="1" a="1"/>
  <c r="I126" i="1" s="1"/>
  <c r="L126" i="1" s="1"/>
  <c r="G114" i="1" a="1"/>
  <c r="G114" i="1" s="1"/>
  <c r="J114" i="1" s="1"/>
  <c r="H114" i="1" a="1"/>
  <c r="H114" i="1" s="1"/>
  <c r="K114" i="1" s="1"/>
  <c r="I114" i="1" a="1"/>
  <c r="I114" i="1" s="1"/>
  <c r="L114" i="1" s="1"/>
  <c r="G102" i="1" a="1"/>
  <c r="G102" i="1" s="1"/>
  <c r="J102" i="1" s="1"/>
  <c r="H102" i="1" a="1"/>
  <c r="H102" i="1" s="1"/>
  <c r="K102" i="1" s="1"/>
  <c r="I102" i="1" a="1"/>
  <c r="I102" i="1" s="1"/>
  <c r="L102" i="1" s="1"/>
  <c r="G90" i="1" a="1"/>
  <c r="G90" i="1" s="1"/>
  <c r="J90" i="1" s="1"/>
  <c r="H90" i="1" a="1"/>
  <c r="H90" i="1" s="1"/>
  <c r="K90" i="1" s="1"/>
  <c r="I90" i="1" a="1"/>
  <c r="I90" i="1" s="1"/>
  <c r="L90" i="1" s="1"/>
  <c r="G78" i="1" a="1"/>
  <c r="G78" i="1" s="1"/>
  <c r="J78" i="1" s="1"/>
  <c r="H78" i="1" a="1"/>
  <c r="H78" i="1" s="1"/>
  <c r="K78" i="1" s="1"/>
  <c r="I78" i="1" a="1"/>
  <c r="I78" i="1" s="1"/>
  <c r="L78" i="1" s="1"/>
  <c r="G66" i="1" a="1"/>
  <c r="G66" i="1" s="1"/>
  <c r="J66" i="1" s="1"/>
  <c r="H66" i="1" a="1"/>
  <c r="H66" i="1" s="1"/>
  <c r="K66" i="1" s="1"/>
  <c r="I66" i="1" a="1"/>
  <c r="I66" i="1" s="1"/>
  <c r="L66" i="1" s="1"/>
  <c r="G54" i="1" a="1"/>
  <c r="G54" i="1" s="1"/>
  <c r="J54" i="1" s="1"/>
  <c r="H54" i="1" a="1"/>
  <c r="H54" i="1" s="1"/>
  <c r="K54" i="1" s="1"/>
  <c r="I54" i="1" a="1"/>
  <c r="I54" i="1" s="1"/>
  <c r="L54" i="1" s="1"/>
  <c r="G42" i="1" a="1"/>
  <c r="G42" i="1" s="1"/>
  <c r="J42" i="1" s="1"/>
  <c r="H42" i="1" a="1"/>
  <c r="H42" i="1" s="1"/>
  <c r="K42" i="1" s="1"/>
  <c r="I42" i="1" a="1"/>
  <c r="I42" i="1" s="1"/>
  <c r="L42" i="1" s="1"/>
  <c r="G30" i="1" a="1"/>
  <c r="G30" i="1" s="1"/>
  <c r="J30" i="1" s="1"/>
  <c r="H30" i="1" a="1"/>
  <c r="H30" i="1" s="1"/>
  <c r="K30" i="1" s="1"/>
  <c r="I30" i="1" a="1"/>
  <c r="I30" i="1" s="1"/>
  <c r="L30" i="1" s="1"/>
  <c r="G18" i="1" a="1"/>
  <c r="G18" i="1" s="1"/>
  <c r="J18" i="1" s="1"/>
  <c r="H18" i="1" a="1"/>
  <c r="H18" i="1" s="1"/>
  <c r="K18" i="1" s="1"/>
  <c r="I18" i="1" a="1"/>
  <c r="I18" i="1" s="1"/>
  <c r="L18" i="1" s="1"/>
  <c r="G6" i="1" a="1"/>
  <c r="G6" i="1" s="1"/>
  <c r="J6" i="1" s="1"/>
  <c r="H6" i="1" a="1"/>
  <c r="H6" i="1" s="1"/>
  <c r="K6" i="1" s="1"/>
  <c r="I6" i="1" a="1"/>
  <c r="I6" i="1" s="1"/>
  <c r="L6" i="1" s="1"/>
  <c r="I8735" i="1" a="1"/>
  <c r="I8735" i="1" s="1"/>
  <c r="L8735" i="1" s="1"/>
  <c r="H8690" i="1" a="1"/>
  <c r="H8690" i="1" s="1"/>
  <c r="K8690" i="1" s="1"/>
  <c r="H8598" i="1" a="1"/>
  <c r="H8598" i="1" s="1"/>
  <c r="K8598" i="1" s="1"/>
  <c r="I8552" i="1" a="1"/>
  <c r="I8552" i="1" s="1"/>
  <c r="L8552" i="1" s="1"/>
  <c r="G8507" i="1" a="1"/>
  <c r="G8507" i="1" s="1"/>
  <c r="J8507" i="1" s="1"/>
  <c r="M8507" i="1" s="1"/>
  <c r="H8461" i="1" a="1"/>
  <c r="H8461" i="1" s="1"/>
  <c r="K8461" i="1" s="1"/>
  <c r="I8370" i="1" a="1"/>
  <c r="I8370" i="1" s="1"/>
  <c r="L8370" i="1" s="1"/>
  <c r="G8325" i="1" a="1"/>
  <c r="G8325" i="1" s="1"/>
  <c r="J8325" i="1" s="1"/>
  <c r="M8325" i="1" s="1"/>
  <c r="G8280" i="1" a="1"/>
  <c r="G8280" i="1" s="1"/>
  <c r="J8280" i="1" s="1"/>
  <c r="M8280" i="1" s="1"/>
  <c r="H8234" i="1" a="1"/>
  <c r="H8234" i="1" s="1"/>
  <c r="K8234" i="1" s="1"/>
  <c r="H8144" i="1" a="1"/>
  <c r="H8144" i="1" s="1"/>
  <c r="K8144" i="1" s="1"/>
  <c r="I8101" i="1" a="1"/>
  <c r="I8101" i="1" s="1"/>
  <c r="L8101" i="1" s="1"/>
  <c r="G7981" i="1" a="1"/>
  <c r="G7981" i="1" s="1"/>
  <c r="J7981" i="1" s="1"/>
  <c r="M7981" i="1" s="1"/>
  <c r="G7902" i="1" a="1"/>
  <c r="G7902" i="1" s="1"/>
  <c r="J7902" i="1" s="1"/>
  <c r="H7824" i="1" a="1"/>
  <c r="H7824" i="1" s="1"/>
  <c r="K7824" i="1" s="1"/>
  <c r="G7783" i="1" a="1"/>
  <c r="G7783" i="1" s="1"/>
  <c r="J7783" i="1" s="1"/>
  <c r="G7742" i="1" a="1"/>
  <c r="G7742" i="1" s="1"/>
  <c r="J7742" i="1" s="1"/>
  <c r="M7742" i="1" s="1"/>
  <c r="I7659" i="1" a="1"/>
  <c r="I7659" i="1" s="1"/>
  <c r="L7659" i="1" s="1"/>
  <c r="I7618" i="1" a="1"/>
  <c r="I7618" i="1" s="1"/>
  <c r="L7618" i="1" s="1"/>
  <c r="H7536" i="1" a="1"/>
  <c r="H7536" i="1" s="1"/>
  <c r="K7536" i="1" s="1"/>
  <c r="G7495" i="1" a="1"/>
  <c r="G7495" i="1" s="1"/>
  <c r="J7495" i="1" s="1"/>
  <c r="G7454" i="1" a="1"/>
  <c r="G7454" i="1" s="1"/>
  <c r="J7454" i="1" s="1"/>
  <c r="M7454" i="1" s="1"/>
  <c r="I7371" i="1" a="1"/>
  <c r="I7371" i="1" s="1"/>
  <c r="L7371" i="1" s="1"/>
  <c r="I7330" i="1" a="1"/>
  <c r="I7330" i="1" s="1"/>
  <c r="L7330" i="1" s="1"/>
  <c r="H7248" i="1" a="1"/>
  <c r="H7248" i="1" s="1"/>
  <c r="K7248" i="1" s="1"/>
  <c r="G7207" i="1" a="1"/>
  <c r="G7207" i="1" s="1"/>
  <c r="J7207" i="1" s="1"/>
  <c r="G7166" i="1" a="1"/>
  <c r="G7166" i="1" s="1"/>
  <c r="J7166" i="1" s="1"/>
  <c r="M7166" i="1" s="1"/>
  <c r="I7083" i="1" a="1"/>
  <c r="I7083" i="1" s="1"/>
  <c r="L7083" i="1" s="1"/>
  <c r="I7042" i="1" a="1"/>
  <c r="I7042" i="1" s="1"/>
  <c r="L7042" i="1" s="1"/>
  <c r="G8753" i="1" a="1"/>
  <c r="G8753" i="1" s="1"/>
  <c r="J8753" i="1" s="1"/>
  <c r="H8753" i="1" a="1"/>
  <c r="H8753" i="1" s="1"/>
  <c r="K8753" i="1" s="1"/>
  <c r="I8753" i="1" a="1"/>
  <c r="I8753" i="1" s="1"/>
  <c r="L8753" i="1" s="1"/>
  <c r="G8741" i="1" a="1"/>
  <c r="G8741" i="1" s="1"/>
  <c r="J8741" i="1" s="1"/>
  <c r="H8741" i="1" a="1"/>
  <c r="H8741" i="1" s="1"/>
  <c r="K8741" i="1" s="1"/>
  <c r="I8741" i="1" a="1"/>
  <c r="I8741" i="1" s="1"/>
  <c r="L8741" i="1" s="1"/>
  <c r="G8729" i="1" a="1"/>
  <c r="G8729" i="1" s="1"/>
  <c r="J8729" i="1" s="1"/>
  <c r="H8729" i="1" a="1"/>
  <c r="H8729" i="1" s="1"/>
  <c r="K8729" i="1" s="1"/>
  <c r="I8729" i="1" a="1"/>
  <c r="I8729" i="1" s="1"/>
  <c r="L8729" i="1" s="1"/>
  <c r="G8717" i="1" a="1"/>
  <c r="G8717" i="1" s="1"/>
  <c r="J8717" i="1" s="1"/>
  <c r="H8717" i="1" a="1"/>
  <c r="H8717" i="1" s="1"/>
  <c r="K8717" i="1" s="1"/>
  <c r="I8717" i="1" a="1"/>
  <c r="I8717" i="1" s="1"/>
  <c r="L8717" i="1" s="1"/>
  <c r="G8705" i="1" a="1"/>
  <c r="G8705" i="1" s="1"/>
  <c r="J8705" i="1" s="1"/>
  <c r="I8705" i="1" a="1"/>
  <c r="I8705" i="1" s="1"/>
  <c r="L8705" i="1" s="1"/>
  <c r="I8693" i="1" a="1"/>
  <c r="I8693" i="1" s="1"/>
  <c r="L8693" i="1" s="1"/>
  <c r="G8693" i="1" a="1"/>
  <c r="G8693" i="1" s="1"/>
  <c r="J8693" i="1" s="1"/>
  <c r="H8693" i="1" a="1"/>
  <c r="H8693" i="1" s="1"/>
  <c r="K8693" i="1" s="1"/>
  <c r="G8681" i="1" a="1"/>
  <c r="G8681" i="1" s="1"/>
  <c r="J8681" i="1" s="1"/>
  <c r="H8681" i="1" a="1"/>
  <c r="H8681" i="1" s="1"/>
  <c r="K8681" i="1" s="1"/>
  <c r="I8681" i="1" a="1"/>
  <c r="I8681" i="1" s="1"/>
  <c r="L8681" i="1" s="1"/>
  <c r="G8669" i="1" a="1"/>
  <c r="G8669" i="1" s="1"/>
  <c r="J8669" i="1" s="1"/>
  <c r="H8669" i="1" a="1"/>
  <c r="H8669" i="1" s="1"/>
  <c r="K8669" i="1" s="1"/>
  <c r="I8669" i="1" a="1"/>
  <c r="I8669" i="1" s="1"/>
  <c r="L8669" i="1" s="1"/>
  <c r="G8657" i="1" a="1"/>
  <c r="G8657" i="1" s="1"/>
  <c r="J8657" i="1" s="1"/>
  <c r="H8657" i="1" a="1"/>
  <c r="H8657" i="1" s="1"/>
  <c r="K8657" i="1" s="1"/>
  <c r="I8657" i="1" a="1"/>
  <c r="I8657" i="1" s="1"/>
  <c r="L8657" i="1" s="1"/>
  <c r="G8645" i="1" a="1"/>
  <c r="G8645" i="1" s="1"/>
  <c r="J8645" i="1" s="1"/>
  <c r="H8645" i="1" a="1"/>
  <c r="H8645" i="1" s="1"/>
  <c r="K8645" i="1" s="1"/>
  <c r="I8645" i="1" a="1"/>
  <c r="I8645" i="1" s="1"/>
  <c r="L8645" i="1" s="1"/>
  <c r="G8633" i="1" a="1"/>
  <c r="G8633" i="1" s="1"/>
  <c r="J8633" i="1" s="1"/>
  <c r="I8633" i="1" a="1"/>
  <c r="I8633" i="1" s="1"/>
  <c r="L8633" i="1" s="1"/>
  <c r="H8621" i="1" a="1"/>
  <c r="H8621" i="1" s="1"/>
  <c r="K8621" i="1" s="1"/>
  <c r="G8621" i="1" a="1"/>
  <c r="G8621" i="1" s="1"/>
  <c r="J8621" i="1" s="1"/>
  <c r="I8609" i="1" a="1"/>
  <c r="I8609" i="1" s="1"/>
  <c r="L8609" i="1" s="1"/>
  <c r="G8609" i="1" a="1"/>
  <c r="G8609" i="1" s="1"/>
  <c r="J8609" i="1" s="1"/>
  <c r="H8609" i="1" a="1"/>
  <c r="H8609" i="1" s="1"/>
  <c r="K8609" i="1" s="1"/>
  <c r="G8597" i="1" a="1"/>
  <c r="G8597" i="1" s="1"/>
  <c r="J8597" i="1" s="1"/>
  <c r="H8597" i="1" a="1"/>
  <c r="H8597" i="1" s="1"/>
  <c r="K8597" i="1" s="1"/>
  <c r="I8597" i="1" a="1"/>
  <c r="I8597" i="1" s="1"/>
  <c r="L8597" i="1" s="1"/>
  <c r="G8585" i="1" a="1"/>
  <c r="G8585" i="1" s="1"/>
  <c r="J8585" i="1" s="1"/>
  <c r="H8585" i="1" a="1"/>
  <c r="H8585" i="1" s="1"/>
  <c r="K8585" i="1" s="1"/>
  <c r="I8585" i="1" a="1"/>
  <c r="I8585" i="1" s="1"/>
  <c r="L8585" i="1" s="1"/>
  <c r="G8573" i="1" a="1"/>
  <c r="G8573" i="1" s="1"/>
  <c r="J8573" i="1" s="1"/>
  <c r="H8573" i="1" a="1"/>
  <c r="H8573" i="1" s="1"/>
  <c r="K8573" i="1" s="1"/>
  <c r="I8573" i="1" a="1"/>
  <c r="I8573" i="1" s="1"/>
  <c r="L8573" i="1" s="1"/>
  <c r="G8561" i="1" a="1"/>
  <c r="G8561" i="1" s="1"/>
  <c r="J8561" i="1" s="1"/>
  <c r="H8561" i="1" a="1"/>
  <c r="H8561" i="1" s="1"/>
  <c r="K8561" i="1" s="1"/>
  <c r="I8561" i="1" a="1"/>
  <c r="I8561" i="1" s="1"/>
  <c r="L8561" i="1" s="1"/>
  <c r="G8549" i="1" a="1"/>
  <c r="G8549" i="1" s="1"/>
  <c r="J8549" i="1" s="1"/>
  <c r="H8549" i="1" a="1"/>
  <c r="H8549" i="1" s="1"/>
  <c r="K8549" i="1" s="1"/>
  <c r="I8549" i="1" a="1"/>
  <c r="I8549" i="1" s="1"/>
  <c r="L8549" i="1" s="1"/>
  <c r="H8537" i="1" a="1"/>
  <c r="H8537" i="1" s="1"/>
  <c r="K8537" i="1" s="1"/>
  <c r="G8537" i="1" a="1"/>
  <c r="G8537" i="1" s="1"/>
  <c r="J8537" i="1" s="1"/>
  <c r="I8525" i="1" a="1"/>
  <c r="I8525" i="1" s="1"/>
  <c r="L8525" i="1" s="1"/>
  <c r="G8525" i="1" a="1"/>
  <c r="G8525" i="1" s="1"/>
  <c r="J8525" i="1" s="1"/>
  <c r="H8525" i="1" a="1"/>
  <c r="H8525" i="1" s="1"/>
  <c r="K8525" i="1" s="1"/>
  <c r="G8513" i="1" a="1"/>
  <c r="G8513" i="1" s="1"/>
  <c r="J8513" i="1" s="1"/>
  <c r="H8513" i="1" a="1"/>
  <c r="H8513" i="1" s="1"/>
  <c r="K8513" i="1" s="1"/>
  <c r="I8513" i="1" a="1"/>
  <c r="I8513" i="1" s="1"/>
  <c r="L8513" i="1" s="1"/>
  <c r="G8501" i="1" a="1"/>
  <c r="G8501" i="1" s="1"/>
  <c r="J8501" i="1" s="1"/>
  <c r="H8501" i="1" a="1"/>
  <c r="H8501" i="1" s="1"/>
  <c r="K8501" i="1" s="1"/>
  <c r="I8501" i="1" a="1"/>
  <c r="I8501" i="1" s="1"/>
  <c r="L8501" i="1" s="1"/>
  <c r="G8489" i="1" a="1"/>
  <c r="G8489" i="1" s="1"/>
  <c r="J8489" i="1" s="1"/>
  <c r="H8489" i="1" a="1"/>
  <c r="H8489" i="1" s="1"/>
  <c r="K8489" i="1" s="1"/>
  <c r="I8489" i="1" a="1"/>
  <c r="I8489" i="1" s="1"/>
  <c r="L8489" i="1" s="1"/>
  <c r="G8477" i="1" a="1"/>
  <c r="G8477" i="1" s="1"/>
  <c r="J8477" i="1" s="1"/>
  <c r="H8477" i="1" a="1"/>
  <c r="H8477" i="1" s="1"/>
  <c r="K8477" i="1" s="1"/>
  <c r="I8477" i="1" a="1"/>
  <c r="I8477" i="1" s="1"/>
  <c r="L8477" i="1" s="1"/>
  <c r="H8465" i="1" a="1"/>
  <c r="H8465" i="1" s="1"/>
  <c r="K8465" i="1" s="1"/>
  <c r="I8465" i="1" a="1"/>
  <c r="I8465" i="1" s="1"/>
  <c r="L8465" i="1" s="1"/>
  <c r="H8453" i="1" a="1"/>
  <c r="H8453" i="1" s="1"/>
  <c r="K8453" i="1" s="1"/>
  <c r="G8453" i="1" a="1"/>
  <c r="G8453" i="1" s="1"/>
  <c r="J8453" i="1" s="1"/>
  <c r="G8441" i="1" a="1"/>
  <c r="G8441" i="1" s="1"/>
  <c r="J8441" i="1" s="1"/>
  <c r="H8441" i="1" a="1"/>
  <c r="H8441" i="1" s="1"/>
  <c r="K8441" i="1" s="1"/>
  <c r="I8441" i="1" a="1"/>
  <c r="I8441" i="1" s="1"/>
  <c r="L8441" i="1" s="1"/>
  <c r="G8429" i="1" a="1"/>
  <c r="G8429" i="1" s="1"/>
  <c r="J8429" i="1" s="1"/>
  <c r="H8429" i="1" a="1"/>
  <c r="H8429" i="1" s="1"/>
  <c r="K8429" i="1" s="1"/>
  <c r="I8429" i="1" a="1"/>
  <c r="I8429" i="1" s="1"/>
  <c r="L8429" i="1" s="1"/>
  <c r="G8417" i="1" a="1"/>
  <c r="G8417" i="1" s="1"/>
  <c r="J8417" i="1" s="1"/>
  <c r="H8417" i="1" a="1"/>
  <c r="H8417" i="1" s="1"/>
  <c r="K8417" i="1" s="1"/>
  <c r="I8417" i="1" a="1"/>
  <c r="I8417" i="1" s="1"/>
  <c r="L8417" i="1" s="1"/>
  <c r="G8405" i="1" a="1"/>
  <c r="G8405" i="1" s="1"/>
  <c r="J8405" i="1" s="1"/>
  <c r="H8405" i="1" a="1"/>
  <c r="H8405" i="1" s="1"/>
  <c r="K8405" i="1" s="1"/>
  <c r="I8405" i="1" a="1"/>
  <c r="I8405" i="1" s="1"/>
  <c r="L8405" i="1" s="1"/>
  <c r="G8393" i="1" a="1"/>
  <c r="G8393" i="1" s="1"/>
  <c r="J8393" i="1" s="1"/>
  <c r="I8393" i="1" a="1"/>
  <c r="I8393" i="1" s="1"/>
  <c r="L8393" i="1" s="1"/>
  <c r="I8381" i="1" a="1"/>
  <c r="I8381" i="1" s="1"/>
  <c r="L8381" i="1" s="1"/>
  <c r="G8381" i="1" a="1"/>
  <c r="G8381" i="1" s="1"/>
  <c r="J8381" i="1" s="1"/>
  <c r="H8381" i="1" a="1"/>
  <c r="H8381" i="1" s="1"/>
  <c r="K8381" i="1" s="1"/>
  <c r="G8369" i="1" a="1"/>
  <c r="G8369" i="1" s="1"/>
  <c r="J8369" i="1" s="1"/>
  <c r="H8369" i="1" a="1"/>
  <c r="H8369" i="1" s="1"/>
  <c r="K8369" i="1" s="1"/>
  <c r="I8369" i="1" a="1"/>
  <c r="I8369" i="1" s="1"/>
  <c r="L8369" i="1" s="1"/>
  <c r="G8357" i="1" a="1"/>
  <c r="G8357" i="1" s="1"/>
  <c r="J8357" i="1" s="1"/>
  <c r="H8357" i="1" a="1"/>
  <c r="H8357" i="1" s="1"/>
  <c r="K8357" i="1" s="1"/>
  <c r="I8357" i="1" a="1"/>
  <c r="I8357" i="1" s="1"/>
  <c r="L8357" i="1" s="1"/>
  <c r="G8345" i="1" a="1"/>
  <c r="G8345" i="1" s="1"/>
  <c r="J8345" i="1" s="1"/>
  <c r="H8345" i="1" a="1"/>
  <c r="H8345" i="1" s="1"/>
  <c r="K8345" i="1" s="1"/>
  <c r="I8345" i="1" a="1"/>
  <c r="I8345" i="1" s="1"/>
  <c r="L8345" i="1" s="1"/>
  <c r="G8333" i="1" a="1"/>
  <c r="G8333" i="1" s="1"/>
  <c r="J8333" i="1" s="1"/>
  <c r="H8333" i="1" a="1"/>
  <c r="H8333" i="1" s="1"/>
  <c r="K8333" i="1" s="1"/>
  <c r="I8333" i="1" a="1"/>
  <c r="I8333" i="1" s="1"/>
  <c r="L8333" i="1" s="1"/>
  <c r="G8321" i="1" a="1"/>
  <c r="G8321" i="1" s="1"/>
  <c r="J8321" i="1" s="1"/>
  <c r="I8321" i="1" a="1"/>
  <c r="I8321" i="1" s="1"/>
  <c r="L8321" i="1" s="1"/>
  <c r="I8309" i="1" a="1"/>
  <c r="I8309" i="1" s="1"/>
  <c r="L8309" i="1" s="1"/>
  <c r="G8309" i="1" a="1"/>
  <c r="G8309" i="1" s="1"/>
  <c r="J8309" i="1" s="1"/>
  <c r="H8309" i="1" a="1"/>
  <c r="H8309" i="1" s="1"/>
  <c r="K8309" i="1" s="1"/>
  <c r="G8297" i="1" a="1"/>
  <c r="G8297" i="1" s="1"/>
  <c r="J8297" i="1" s="1"/>
  <c r="H8297" i="1" a="1"/>
  <c r="H8297" i="1" s="1"/>
  <c r="K8297" i="1" s="1"/>
  <c r="I8297" i="1" a="1"/>
  <c r="I8297" i="1" s="1"/>
  <c r="L8297" i="1" s="1"/>
  <c r="G8285" i="1" a="1"/>
  <c r="G8285" i="1" s="1"/>
  <c r="J8285" i="1" s="1"/>
  <c r="H8285" i="1" a="1"/>
  <c r="H8285" i="1" s="1"/>
  <c r="K8285" i="1" s="1"/>
  <c r="I8285" i="1" a="1"/>
  <c r="I8285" i="1" s="1"/>
  <c r="L8285" i="1" s="1"/>
  <c r="G8273" i="1" a="1"/>
  <c r="G8273" i="1" s="1"/>
  <c r="J8273" i="1" s="1"/>
  <c r="H8273" i="1" a="1"/>
  <c r="H8273" i="1" s="1"/>
  <c r="K8273" i="1" s="1"/>
  <c r="I8273" i="1" a="1"/>
  <c r="I8273" i="1" s="1"/>
  <c r="L8273" i="1" s="1"/>
  <c r="G8261" i="1" a="1"/>
  <c r="G8261" i="1" s="1"/>
  <c r="J8261" i="1" s="1"/>
  <c r="H8261" i="1" a="1"/>
  <c r="H8261" i="1" s="1"/>
  <c r="K8261" i="1" s="1"/>
  <c r="I8261" i="1" a="1"/>
  <c r="I8261" i="1" s="1"/>
  <c r="L8261" i="1" s="1"/>
  <c r="H8249" i="1" a="1"/>
  <c r="H8249" i="1" s="1"/>
  <c r="K8249" i="1" s="1"/>
  <c r="G8249" i="1" a="1"/>
  <c r="G8249" i="1" s="1"/>
  <c r="J8249" i="1" s="1"/>
  <c r="G8237" i="1" a="1"/>
  <c r="G8237" i="1" s="1"/>
  <c r="J8237" i="1" s="1"/>
  <c r="H8237" i="1" a="1"/>
  <c r="H8237" i="1" s="1"/>
  <c r="K8237" i="1" s="1"/>
  <c r="I8237" i="1" a="1"/>
  <c r="I8237" i="1" s="1"/>
  <c r="L8237" i="1" s="1"/>
  <c r="G8225" i="1" a="1"/>
  <c r="G8225" i="1" s="1"/>
  <c r="J8225" i="1" s="1"/>
  <c r="H8225" i="1" a="1"/>
  <c r="H8225" i="1" s="1"/>
  <c r="K8225" i="1" s="1"/>
  <c r="I8225" i="1" a="1"/>
  <c r="I8225" i="1" s="1"/>
  <c r="L8225" i="1" s="1"/>
  <c r="G8213" i="1" a="1"/>
  <c r="G8213" i="1" s="1"/>
  <c r="J8213" i="1" s="1"/>
  <c r="H8213" i="1" a="1"/>
  <c r="H8213" i="1" s="1"/>
  <c r="K8213" i="1" s="1"/>
  <c r="I8213" i="1" a="1"/>
  <c r="I8213" i="1" s="1"/>
  <c r="L8213" i="1" s="1"/>
  <c r="G8201" i="1" a="1"/>
  <c r="G8201" i="1" s="1"/>
  <c r="J8201" i="1" s="1"/>
  <c r="H8201" i="1" a="1"/>
  <c r="H8201" i="1" s="1"/>
  <c r="K8201" i="1" s="1"/>
  <c r="I8201" i="1" a="1"/>
  <c r="I8201" i="1" s="1"/>
  <c r="L8201" i="1" s="1"/>
  <c r="H8189" i="1" a="1"/>
  <c r="H8189" i="1" s="1"/>
  <c r="K8189" i="1" s="1"/>
  <c r="I8189" i="1" a="1"/>
  <c r="I8189" i="1" s="1"/>
  <c r="L8189" i="1" s="1"/>
  <c r="H8177" i="1" a="1"/>
  <c r="H8177" i="1" s="1"/>
  <c r="K8177" i="1" s="1"/>
  <c r="G8177" i="1" a="1"/>
  <c r="G8177" i="1" s="1"/>
  <c r="J8177" i="1" s="1"/>
  <c r="G8165" i="1" a="1"/>
  <c r="G8165" i="1" s="1"/>
  <c r="J8165" i="1" s="1"/>
  <c r="H8165" i="1" a="1"/>
  <c r="H8165" i="1" s="1"/>
  <c r="K8165" i="1" s="1"/>
  <c r="I8165" i="1" a="1"/>
  <c r="I8165" i="1" s="1"/>
  <c r="L8165" i="1" s="1"/>
  <c r="G8153" i="1" a="1"/>
  <c r="G8153" i="1" s="1"/>
  <c r="J8153" i="1" s="1"/>
  <c r="H8153" i="1" a="1"/>
  <c r="H8153" i="1" s="1"/>
  <c r="K8153" i="1" s="1"/>
  <c r="I8153" i="1" a="1"/>
  <c r="I8153" i="1" s="1"/>
  <c r="L8153" i="1" s="1"/>
  <c r="G8141" i="1" a="1"/>
  <c r="G8141" i="1" s="1"/>
  <c r="J8141" i="1" s="1"/>
  <c r="H8141" i="1" a="1"/>
  <c r="H8141" i="1" s="1"/>
  <c r="K8141" i="1" s="1"/>
  <c r="I8141" i="1" a="1"/>
  <c r="I8141" i="1" s="1"/>
  <c r="L8141" i="1" s="1"/>
  <c r="G8129" i="1" a="1"/>
  <c r="G8129" i="1" s="1"/>
  <c r="J8129" i="1" s="1"/>
  <c r="H8129" i="1" a="1"/>
  <c r="H8129" i="1" s="1"/>
  <c r="K8129" i="1" s="1"/>
  <c r="I8129" i="1" a="1"/>
  <c r="I8129" i="1" s="1"/>
  <c r="L8129" i="1" s="1"/>
  <c r="G8117" i="1" a="1"/>
  <c r="G8117" i="1" s="1"/>
  <c r="J8117" i="1" s="1"/>
  <c r="H8117" i="1" a="1"/>
  <c r="H8117" i="1" s="1"/>
  <c r="K8117" i="1" s="1"/>
  <c r="I8117" i="1" a="1"/>
  <c r="I8117" i="1" s="1"/>
  <c r="L8117" i="1" s="1"/>
  <c r="G8105" i="1" a="1"/>
  <c r="G8105" i="1" s="1"/>
  <c r="J8105" i="1" s="1"/>
  <c r="I8105" i="1" a="1"/>
  <c r="I8105" i="1" s="1"/>
  <c r="L8105" i="1" s="1"/>
  <c r="G8093" i="1" a="1"/>
  <c r="G8093" i="1" s="1"/>
  <c r="J8093" i="1" s="1"/>
  <c r="H8093" i="1" a="1"/>
  <c r="H8093" i="1" s="1"/>
  <c r="K8093" i="1" s="1"/>
  <c r="I8093" i="1" a="1"/>
  <c r="I8093" i="1" s="1"/>
  <c r="L8093" i="1" s="1"/>
  <c r="G8081" i="1" a="1"/>
  <c r="G8081" i="1" s="1"/>
  <c r="J8081" i="1" s="1"/>
  <c r="H8081" i="1" a="1"/>
  <c r="H8081" i="1" s="1"/>
  <c r="K8081" i="1" s="1"/>
  <c r="I8081" i="1" a="1"/>
  <c r="I8081" i="1" s="1"/>
  <c r="L8081" i="1" s="1"/>
  <c r="H8069" i="1" a="1"/>
  <c r="H8069" i="1" s="1"/>
  <c r="K8069" i="1" s="1"/>
  <c r="G8069" i="1" a="1"/>
  <c r="G8069" i="1" s="1"/>
  <c r="J8069" i="1" s="1"/>
  <c r="G8057" i="1" a="1"/>
  <c r="G8057" i="1" s="1"/>
  <c r="J8057" i="1" s="1"/>
  <c r="H8057" i="1" a="1"/>
  <c r="H8057" i="1" s="1"/>
  <c r="K8057" i="1" s="1"/>
  <c r="I8057" i="1" a="1"/>
  <c r="I8057" i="1" s="1"/>
  <c r="L8057" i="1" s="1"/>
  <c r="G8045" i="1" a="1"/>
  <c r="G8045" i="1" s="1"/>
  <c r="J8045" i="1" s="1"/>
  <c r="H8045" i="1" a="1"/>
  <c r="H8045" i="1" s="1"/>
  <c r="K8045" i="1" s="1"/>
  <c r="I8045" i="1" a="1"/>
  <c r="I8045" i="1" s="1"/>
  <c r="L8045" i="1" s="1"/>
  <c r="G8033" i="1" a="1"/>
  <c r="G8033" i="1" s="1"/>
  <c r="J8033" i="1" s="1"/>
  <c r="H8033" i="1" a="1"/>
  <c r="H8033" i="1" s="1"/>
  <c r="K8033" i="1" s="1"/>
  <c r="I8033" i="1" a="1"/>
  <c r="I8033" i="1" s="1"/>
  <c r="L8033" i="1" s="1"/>
  <c r="G8021" i="1" a="1"/>
  <c r="G8021" i="1" s="1"/>
  <c r="J8021" i="1" s="1"/>
  <c r="I8021" i="1" a="1"/>
  <c r="I8021" i="1" s="1"/>
  <c r="L8021" i="1" s="1"/>
  <c r="G8009" i="1" a="1"/>
  <c r="G8009" i="1" s="1"/>
  <c r="J8009" i="1" s="1"/>
  <c r="H8009" i="1" a="1"/>
  <c r="H8009" i="1" s="1"/>
  <c r="K8009" i="1" s="1"/>
  <c r="I8009" i="1" a="1"/>
  <c r="I8009" i="1" s="1"/>
  <c r="L8009" i="1" s="1"/>
  <c r="G7997" i="1" a="1"/>
  <c r="G7997" i="1" s="1"/>
  <c r="J7997" i="1" s="1"/>
  <c r="H7997" i="1" a="1"/>
  <c r="H7997" i="1" s="1"/>
  <c r="K7997" i="1" s="1"/>
  <c r="I7997" i="1" a="1"/>
  <c r="I7997" i="1" s="1"/>
  <c r="L7997" i="1" s="1"/>
  <c r="G7985" i="1" a="1"/>
  <c r="G7985" i="1" s="1"/>
  <c r="J7985" i="1" s="1"/>
  <c r="H7985" i="1" a="1"/>
  <c r="H7985" i="1" s="1"/>
  <c r="K7985" i="1" s="1"/>
  <c r="I7985" i="1" a="1"/>
  <c r="I7985" i="1" s="1"/>
  <c r="L7985" i="1" s="1"/>
  <c r="G7973" i="1" a="1"/>
  <c r="G7973" i="1" s="1"/>
  <c r="J7973" i="1" s="1"/>
  <c r="H7973" i="1" a="1"/>
  <c r="H7973" i="1" s="1"/>
  <c r="K7973" i="1" s="1"/>
  <c r="I7973" i="1" a="1"/>
  <c r="I7973" i="1" s="1"/>
  <c r="L7973" i="1" s="1"/>
  <c r="H7961" i="1" a="1"/>
  <c r="H7961" i="1" s="1"/>
  <c r="K7961" i="1" s="1"/>
  <c r="I7961" i="1" a="1"/>
  <c r="I7961" i="1" s="1"/>
  <c r="L7961" i="1" s="1"/>
  <c r="G7949" i="1" a="1"/>
  <c r="G7949" i="1" s="1"/>
  <c r="J7949" i="1" s="1"/>
  <c r="H7949" i="1" a="1"/>
  <c r="H7949" i="1" s="1"/>
  <c r="K7949" i="1" s="1"/>
  <c r="I7949" i="1" a="1"/>
  <c r="I7949" i="1" s="1"/>
  <c r="L7949" i="1" s="1"/>
  <c r="H7937" i="1" a="1"/>
  <c r="H7937" i="1" s="1"/>
  <c r="K7937" i="1" s="1"/>
  <c r="I7937" i="1" a="1"/>
  <c r="I7937" i="1" s="1"/>
  <c r="L7937" i="1" s="1"/>
  <c r="G7925" i="1" a="1"/>
  <c r="G7925" i="1" s="1"/>
  <c r="J7925" i="1" s="1"/>
  <c r="H7925" i="1" a="1"/>
  <c r="H7925" i="1" s="1"/>
  <c r="K7925" i="1" s="1"/>
  <c r="I7925" i="1" a="1"/>
  <c r="I7925" i="1" s="1"/>
  <c r="L7925" i="1" s="1"/>
  <c r="G7913" i="1" a="1"/>
  <c r="G7913" i="1" s="1"/>
  <c r="J7913" i="1" s="1"/>
  <c r="H7913" i="1" a="1"/>
  <c r="H7913" i="1" s="1"/>
  <c r="K7913" i="1" s="1"/>
  <c r="I7913" i="1" a="1"/>
  <c r="I7913" i="1" s="1"/>
  <c r="L7913" i="1" s="1"/>
  <c r="I7901" i="1" a="1"/>
  <c r="I7901" i="1" s="1"/>
  <c r="L7901" i="1" s="1"/>
  <c r="G7901" i="1" a="1"/>
  <c r="G7901" i="1" s="1"/>
  <c r="J7901" i="1" s="1"/>
  <c r="H7901" i="1" a="1"/>
  <c r="H7901" i="1" s="1"/>
  <c r="K7901" i="1" s="1"/>
  <c r="H7889" i="1" a="1"/>
  <c r="H7889" i="1" s="1"/>
  <c r="K7889" i="1" s="1"/>
  <c r="I7889" i="1" a="1"/>
  <c r="I7889" i="1" s="1"/>
  <c r="L7889" i="1" s="1"/>
  <c r="G7877" i="1" a="1"/>
  <c r="G7877" i="1" s="1"/>
  <c r="J7877" i="1" s="1"/>
  <c r="I7877" i="1" a="1"/>
  <c r="I7877" i="1" s="1"/>
  <c r="L7877" i="1" s="1"/>
  <c r="G7865" i="1" a="1"/>
  <c r="G7865" i="1" s="1"/>
  <c r="J7865" i="1" s="1"/>
  <c r="I7865" i="1" a="1"/>
  <c r="I7865" i="1" s="1"/>
  <c r="L7865" i="1" s="1"/>
  <c r="G7853" i="1" a="1"/>
  <c r="G7853" i="1" s="1"/>
  <c r="J7853" i="1" s="1"/>
  <c r="H7853" i="1" a="1"/>
  <c r="H7853" i="1" s="1"/>
  <c r="K7853" i="1" s="1"/>
  <c r="I7853" i="1" a="1"/>
  <c r="I7853" i="1" s="1"/>
  <c r="L7853" i="1" s="1"/>
  <c r="G7841" i="1" a="1"/>
  <c r="G7841" i="1" s="1"/>
  <c r="J7841" i="1" s="1"/>
  <c r="I7841" i="1" a="1"/>
  <c r="I7841" i="1" s="1"/>
  <c r="L7841" i="1" s="1"/>
  <c r="G7829" i="1" a="1"/>
  <c r="G7829" i="1" s="1"/>
  <c r="J7829" i="1" s="1"/>
  <c r="H7829" i="1" a="1"/>
  <c r="H7829" i="1" s="1"/>
  <c r="K7829" i="1" s="1"/>
  <c r="I7829" i="1" a="1"/>
  <c r="I7829" i="1" s="1"/>
  <c r="L7829" i="1" s="1"/>
  <c r="G7817" i="1" a="1"/>
  <c r="G7817" i="1" s="1"/>
  <c r="J7817" i="1" s="1"/>
  <c r="I7817" i="1" a="1"/>
  <c r="I7817" i="1" s="1"/>
  <c r="L7817" i="1" s="1"/>
  <c r="G7805" i="1" a="1"/>
  <c r="G7805" i="1" s="1"/>
  <c r="J7805" i="1" s="1"/>
  <c r="H7805" i="1" a="1"/>
  <c r="H7805" i="1" s="1"/>
  <c r="K7805" i="1" s="1"/>
  <c r="I7805" i="1" a="1"/>
  <c r="I7805" i="1" s="1"/>
  <c r="L7805" i="1" s="1"/>
  <c r="G7793" i="1" a="1"/>
  <c r="G7793" i="1" s="1"/>
  <c r="J7793" i="1" s="1"/>
  <c r="I7793" i="1" a="1"/>
  <c r="I7793" i="1" s="1"/>
  <c r="L7793" i="1" s="1"/>
  <c r="G7781" i="1" a="1"/>
  <c r="G7781" i="1" s="1"/>
  <c r="J7781" i="1" s="1"/>
  <c r="H7781" i="1" a="1"/>
  <c r="H7781" i="1" s="1"/>
  <c r="K7781" i="1" s="1"/>
  <c r="I7781" i="1" a="1"/>
  <c r="I7781" i="1" s="1"/>
  <c r="L7781" i="1" s="1"/>
  <c r="G7769" i="1" a="1"/>
  <c r="G7769" i="1" s="1"/>
  <c r="J7769" i="1" s="1"/>
  <c r="I7769" i="1" a="1"/>
  <c r="I7769" i="1" s="1"/>
  <c r="L7769" i="1" s="1"/>
  <c r="G7757" i="1" a="1"/>
  <c r="G7757" i="1" s="1"/>
  <c r="J7757" i="1" s="1"/>
  <c r="H7757" i="1" a="1"/>
  <c r="H7757" i="1" s="1"/>
  <c r="K7757" i="1" s="1"/>
  <c r="I7757" i="1" a="1"/>
  <c r="I7757" i="1" s="1"/>
  <c r="L7757" i="1" s="1"/>
  <c r="G7745" i="1" a="1"/>
  <c r="G7745" i="1" s="1"/>
  <c r="J7745" i="1" s="1"/>
  <c r="I7745" i="1" a="1"/>
  <c r="I7745" i="1" s="1"/>
  <c r="L7745" i="1" s="1"/>
  <c r="G7733" i="1" a="1"/>
  <c r="G7733" i="1" s="1"/>
  <c r="J7733" i="1" s="1"/>
  <c r="H7733" i="1" a="1"/>
  <c r="H7733" i="1" s="1"/>
  <c r="K7733" i="1" s="1"/>
  <c r="I7733" i="1" a="1"/>
  <c r="I7733" i="1" s="1"/>
  <c r="L7733" i="1" s="1"/>
  <c r="G7721" i="1" a="1"/>
  <c r="G7721" i="1" s="1"/>
  <c r="J7721" i="1" s="1"/>
  <c r="I7721" i="1" a="1"/>
  <c r="I7721" i="1" s="1"/>
  <c r="L7721" i="1" s="1"/>
  <c r="G7709" i="1" a="1"/>
  <c r="G7709" i="1" s="1"/>
  <c r="J7709" i="1" s="1"/>
  <c r="H7709" i="1" a="1"/>
  <c r="H7709" i="1" s="1"/>
  <c r="K7709" i="1" s="1"/>
  <c r="I7709" i="1" a="1"/>
  <c r="I7709" i="1" s="1"/>
  <c r="L7709" i="1" s="1"/>
  <c r="G7697" i="1" a="1"/>
  <c r="G7697" i="1" s="1"/>
  <c r="J7697" i="1" s="1"/>
  <c r="I7697" i="1" a="1"/>
  <c r="I7697" i="1" s="1"/>
  <c r="L7697" i="1" s="1"/>
  <c r="G7685" i="1" a="1"/>
  <c r="G7685" i="1" s="1"/>
  <c r="J7685" i="1" s="1"/>
  <c r="H7685" i="1" a="1"/>
  <c r="H7685" i="1" s="1"/>
  <c r="K7685" i="1" s="1"/>
  <c r="I7685" i="1" a="1"/>
  <c r="I7685" i="1" s="1"/>
  <c r="L7685" i="1" s="1"/>
  <c r="G7673" i="1" a="1"/>
  <c r="G7673" i="1" s="1"/>
  <c r="J7673" i="1" s="1"/>
  <c r="I7673" i="1" a="1"/>
  <c r="I7673" i="1" s="1"/>
  <c r="L7673" i="1" s="1"/>
  <c r="G7661" i="1" a="1"/>
  <c r="G7661" i="1" s="1"/>
  <c r="J7661" i="1" s="1"/>
  <c r="H7661" i="1" a="1"/>
  <c r="H7661" i="1" s="1"/>
  <c r="K7661" i="1" s="1"/>
  <c r="I7661" i="1" a="1"/>
  <c r="I7661" i="1" s="1"/>
  <c r="L7661" i="1" s="1"/>
  <c r="G7649" i="1" a="1"/>
  <c r="G7649" i="1" s="1"/>
  <c r="J7649" i="1" s="1"/>
  <c r="I7649" i="1" a="1"/>
  <c r="I7649" i="1" s="1"/>
  <c r="L7649" i="1" s="1"/>
  <c r="G7637" i="1" a="1"/>
  <c r="G7637" i="1" s="1"/>
  <c r="J7637" i="1" s="1"/>
  <c r="H7637" i="1" a="1"/>
  <c r="H7637" i="1" s="1"/>
  <c r="K7637" i="1" s="1"/>
  <c r="I7637" i="1" a="1"/>
  <c r="I7637" i="1" s="1"/>
  <c r="L7637" i="1" s="1"/>
  <c r="G7625" i="1" a="1"/>
  <c r="G7625" i="1" s="1"/>
  <c r="J7625" i="1" s="1"/>
  <c r="I7625" i="1" a="1"/>
  <c r="I7625" i="1" s="1"/>
  <c r="L7625" i="1" s="1"/>
  <c r="G7613" i="1" a="1"/>
  <c r="G7613" i="1" s="1"/>
  <c r="J7613" i="1" s="1"/>
  <c r="H7613" i="1" a="1"/>
  <c r="H7613" i="1" s="1"/>
  <c r="K7613" i="1" s="1"/>
  <c r="I7613" i="1" a="1"/>
  <c r="I7613" i="1" s="1"/>
  <c r="L7613" i="1" s="1"/>
  <c r="G7601" i="1" a="1"/>
  <c r="G7601" i="1" s="1"/>
  <c r="J7601" i="1" s="1"/>
  <c r="I7601" i="1" a="1"/>
  <c r="I7601" i="1" s="1"/>
  <c r="L7601" i="1" s="1"/>
  <c r="G7589" i="1" a="1"/>
  <c r="G7589" i="1" s="1"/>
  <c r="J7589" i="1" s="1"/>
  <c r="H7589" i="1" a="1"/>
  <c r="H7589" i="1" s="1"/>
  <c r="K7589" i="1" s="1"/>
  <c r="I7589" i="1" a="1"/>
  <c r="I7589" i="1" s="1"/>
  <c r="L7589" i="1" s="1"/>
  <c r="G7577" i="1" a="1"/>
  <c r="G7577" i="1" s="1"/>
  <c r="J7577" i="1" s="1"/>
  <c r="I7577" i="1" a="1"/>
  <c r="I7577" i="1" s="1"/>
  <c r="L7577" i="1" s="1"/>
  <c r="G7565" i="1" a="1"/>
  <c r="G7565" i="1" s="1"/>
  <c r="J7565" i="1" s="1"/>
  <c r="H7565" i="1" a="1"/>
  <c r="H7565" i="1" s="1"/>
  <c r="K7565" i="1" s="1"/>
  <c r="I7565" i="1" a="1"/>
  <c r="I7565" i="1" s="1"/>
  <c r="L7565" i="1" s="1"/>
  <c r="G7553" i="1" a="1"/>
  <c r="G7553" i="1" s="1"/>
  <c r="J7553" i="1" s="1"/>
  <c r="I7553" i="1" a="1"/>
  <c r="I7553" i="1" s="1"/>
  <c r="L7553" i="1" s="1"/>
  <c r="G7541" i="1" a="1"/>
  <c r="G7541" i="1" s="1"/>
  <c r="J7541" i="1" s="1"/>
  <c r="H7541" i="1" a="1"/>
  <c r="H7541" i="1" s="1"/>
  <c r="K7541" i="1" s="1"/>
  <c r="I7541" i="1" a="1"/>
  <c r="I7541" i="1" s="1"/>
  <c r="L7541" i="1" s="1"/>
  <c r="G7529" i="1" a="1"/>
  <c r="G7529" i="1" s="1"/>
  <c r="J7529" i="1" s="1"/>
  <c r="I7529" i="1" a="1"/>
  <c r="I7529" i="1" s="1"/>
  <c r="L7529" i="1" s="1"/>
  <c r="G7517" i="1" a="1"/>
  <c r="G7517" i="1" s="1"/>
  <c r="J7517" i="1" s="1"/>
  <c r="H7517" i="1" a="1"/>
  <c r="H7517" i="1" s="1"/>
  <c r="K7517" i="1" s="1"/>
  <c r="I7517" i="1" a="1"/>
  <c r="I7517" i="1" s="1"/>
  <c r="L7517" i="1" s="1"/>
  <c r="G7505" i="1" a="1"/>
  <c r="G7505" i="1" s="1"/>
  <c r="J7505" i="1" s="1"/>
  <c r="I7505" i="1" a="1"/>
  <c r="I7505" i="1" s="1"/>
  <c r="L7505" i="1" s="1"/>
  <c r="G7493" i="1" a="1"/>
  <c r="G7493" i="1" s="1"/>
  <c r="J7493" i="1" s="1"/>
  <c r="H7493" i="1" a="1"/>
  <c r="H7493" i="1" s="1"/>
  <c r="K7493" i="1" s="1"/>
  <c r="I7493" i="1" a="1"/>
  <c r="I7493" i="1" s="1"/>
  <c r="L7493" i="1" s="1"/>
  <c r="G7481" i="1" a="1"/>
  <c r="G7481" i="1" s="1"/>
  <c r="J7481" i="1" s="1"/>
  <c r="I7481" i="1" a="1"/>
  <c r="I7481" i="1" s="1"/>
  <c r="L7481" i="1" s="1"/>
  <c r="G7469" i="1" a="1"/>
  <c r="G7469" i="1" s="1"/>
  <c r="J7469" i="1" s="1"/>
  <c r="H7469" i="1" a="1"/>
  <c r="H7469" i="1" s="1"/>
  <c r="K7469" i="1" s="1"/>
  <c r="I7469" i="1" a="1"/>
  <c r="I7469" i="1" s="1"/>
  <c r="L7469" i="1" s="1"/>
  <c r="G7457" i="1" a="1"/>
  <c r="G7457" i="1" s="1"/>
  <c r="J7457" i="1" s="1"/>
  <c r="I7457" i="1" a="1"/>
  <c r="I7457" i="1" s="1"/>
  <c r="L7457" i="1" s="1"/>
  <c r="G7445" i="1" a="1"/>
  <c r="G7445" i="1" s="1"/>
  <c r="J7445" i="1" s="1"/>
  <c r="H7445" i="1" a="1"/>
  <c r="H7445" i="1" s="1"/>
  <c r="K7445" i="1" s="1"/>
  <c r="I7445" i="1" a="1"/>
  <c r="I7445" i="1" s="1"/>
  <c r="L7445" i="1" s="1"/>
  <c r="G7433" i="1" a="1"/>
  <c r="G7433" i="1" s="1"/>
  <c r="J7433" i="1" s="1"/>
  <c r="I7433" i="1" a="1"/>
  <c r="I7433" i="1" s="1"/>
  <c r="L7433" i="1" s="1"/>
  <c r="G7421" i="1" a="1"/>
  <c r="G7421" i="1" s="1"/>
  <c r="J7421" i="1" s="1"/>
  <c r="H7421" i="1" a="1"/>
  <c r="H7421" i="1" s="1"/>
  <c r="K7421" i="1" s="1"/>
  <c r="I7421" i="1" a="1"/>
  <c r="I7421" i="1" s="1"/>
  <c r="L7421" i="1" s="1"/>
  <c r="G7409" i="1" a="1"/>
  <c r="G7409" i="1" s="1"/>
  <c r="J7409" i="1" s="1"/>
  <c r="I7409" i="1" a="1"/>
  <c r="I7409" i="1" s="1"/>
  <c r="L7409" i="1" s="1"/>
  <c r="G7397" i="1" a="1"/>
  <c r="G7397" i="1" s="1"/>
  <c r="J7397" i="1" s="1"/>
  <c r="H7397" i="1" a="1"/>
  <c r="H7397" i="1" s="1"/>
  <c r="K7397" i="1" s="1"/>
  <c r="I7397" i="1" a="1"/>
  <c r="I7397" i="1" s="1"/>
  <c r="L7397" i="1" s="1"/>
  <c r="G7385" i="1" a="1"/>
  <c r="G7385" i="1" s="1"/>
  <c r="J7385" i="1" s="1"/>
  <c r="I7385" i="1" a="1"/>
  <c r="I7385" i="1" s="1"/>
  <c r="L7385" i="1" s="1"/>
  <c r="G7373" i="1" a="1"/>
  <c r="G7373" i="1" s="1"/>
  <c r="J7373" i="1" s="1"/>
  <c r="H7373" i="1" a="1"/>
  <c r="H7373" i="1" s="1"/>
  <c r="K7373" i="1" s="1"/>
  <c r="I7373" i="1" a="1"/>
  <c r="I7373" i="1" s="1"/>
  <c r="L7373" i="1" s="1"/>
  <c r="G7361" i="1" a="1"/>
  <c r="G7361" i="1" s="1"/>
  <c r="J7361" i="1" s="1"/>
  <c r="I7361" i="1" a="1"/>
  <c r="I7361" i="1" s="1"/>
  <c r="L7361" i="1" s="1"/>
  <c r="G7349" i="1" a="1"/>
  <c r="G7349" i="1" s="1"/>
  <c r="J7349" i="1" s="1"/>
  <c r="H7349" i="1" a="1"/>
  <c r="H7349" i="1" s="1"/>
  <c r="K7349" i="1" s="1"/>
  <c r="I7349" i="1" a="1"/>
  <c r="I7349" i="1" s="1"/>
  <c r="L7349" i="1" s="1"/>
  <c r="G7337" i="1" a="1"/>
  <c r="G7337" i="1" s="1"/>
  <c r="J7337" i="1" s="1"/>
  <c r="I7337" i="1" a="1"/>
  <c r="I7337" i="1" s="1"/>
  <c r="L7337" i="1" s="1"/>
  <c r="G7325" i="1" a="1"/>
  <c r="G7325" i="1" s="1"/>
  <c r="J7325" i="1" s="1"/>
  <c r="H7325" i="1" a="1"/>
  <c r="H7325" i="1" s="1"/>
  <c r="K7325" i="1" s="1"/>
  <c r="I7325" i="1" a="1"/>
  <c r="I7325" i="1" s="1"/>
  <c r="L7325" i="1" s="1"/>
  <c r="G7313" i="1" a="1"/>
  <c r="G7313" i="1" s="1"/>
  <c r="J7313" i="1" s="1"/>
  <c r="I7313" i="1" a="1"/>
  <c r="I7313" i="1" s="1"/>
  <c r="L7313" i="1" s="1"/>
  <c r="G7301" i="1" a="1"/>
  <c r="G7301" i="1" s="1"/>
  <c r="J7301" i="1" s="1"/>
  <c r="H7301" i="1" a="1"/>
  <c r="H7301" i="1" s="1"/>
  <c r="K7301" i="1" s="1"/>
  <c r="I7301" i="1" a="1"/>
  <c r="I7301" i="1" s="1"/>
  <c r="L7301" i="1" s="1"/>
  <c r="G7289" i="1" a="1"/>
  <c r="G7289" i="1" s="1"/>
  <c r="J7289" i="1" s="1"/>
  <c r="I7289" i="1" a="1"/>
  <c r="I7289" i="1" s="1"/>
  <c r="L7289" i="1" s="1"/>
  <c r="G7277" i="1" a="1"/>
  <c r="G7277" i="1" s="1"/>
  <c r="J7277" i="1" s="1"/>
  <c r="H7277" i="1" a="1"/>
  <c r="H7277" i="1" s="1"/>
  <c r="K7277" i="1" s="1"/>
  <c r="I7277" i="1" a="1"/>
  <c r="I7277" i="1" s="1"/>
  <c r="L7277" i="1" s="1"/>
  <c r="G7265" i="1" a="1"/>
  <c r="G7265" i="1" s="1"/>
  <c r="J7265" i="1" s="1"/>
  <c r="I7265" i="1" a="1"/>
  <c r="I7265" i="1" s="1"/>
  <c r="L7265" i="1" s="1"/>
  <c r="G7253" i="1" a="1"/>
  <c r="G7253" i="1" s="1"/>
  <c r="J7253" i="1" s="1"/>
  <c r="H7253" i="1" a="1"/>
  <c r="H7253" i="1" s="1"/>
  <c r="K7253" i="1" s="1"/>
  <c r="I7253" i="1" a="1"/>
  <c r="I7253" i="1" s="1"/>
  <c r="L7253" i="1" s="1"/>
  <c r="G7241" i="1" a="1"/>
  <c r="G7241" i="1" s="1"/>
  <c r="J7241" i="1" s="1"/>
  <c r="I7241" i="1" a="1"/>
  <c r="I7241" i="1" s="1"/>
  <c r="L7241" i="1" s="1"/>
  <c r="G7229" i="1" a="1"/>
  <c r="G7229" i="1" s="1"/>
  <c r="J7229" i="1" s="1"/>
  <c r="H7229" i="1" a="1"/>
  <c r="H7229" i="1" s="1"/>
  <c r="K7229" i="1" s="1"/>
  <c r="I7229" i="1" a="1"/>
  <c r="I7229" i="1" s="1"/>
  <c r="L7229" i="1" s="1"/>
  <c r="G7217" i="1" a="1"/>
  <c r="G7217" i="1" s="1"/>
  <c r="J7217" i="1" s="1"/>
  <c r="I7217" i="1" a="1"/>
  <c r="I7217" i="1" s="1"/>
  <c r="L7217" i="1" s="1"/>
  <c r="G7205" i="1" a="1"/>
  <c r="G7205" i="1" s="1"/>
  <c r="J7205" i="1" s="1"/>
  <c r="H7205" i="1" a="1"/>
  <c r="H7205" i="1" s="1"/>
  <c r="K7205" i="1" s="1"/>
  <c r="I7205" i="1" a="1"/>
  <c r="I7205" i="1" s="1"/>
  <c r="L7205" i="1" s="1"/>
  <c r="G7193" i="1" a="1"/>
  <c r="G7193" i="1" s="1"/>
  <c r="J7193" i="1" s="1"/>
  <c r="I7193" i="1" a="1"/>
  <c r="I7193" i="1" s="1"/>
  <c r="L7193" i="1" s="1"/>
  <c r="G7181" i="1" a="1"/>
  <c r="G7181" i="1" s="1"/>
  <c r="J7181" i="1" s="1"/>
  <c r="H7181" i="1" a="1"/>
  <c r="H7181" i="1" s="1"/>
  <c r="K7181" i="1" s="1"/>
  <c r="I7181" i="1" a="1"/>
  <c r="I7181" i="1" s="1"/>
  <c r="L7181" i="1" s="1"/>
  <c r="G7169" i="1" a="1"/>
  <c r="G7169" i="1" s="1"/>
  <c r="J7169" i="1" s="1"/>
  <c r="I7169" i="1" a="1"/>
  <c r="I7169" i="1" s="1"/>
  <c r="L7169" i="1" s="1"/>
  <c r="G7157" i="1" a="1"/>
  <c r="G7157" i="1" s="1"/>
  <c r="J7157" i="1" s="1"/>
  <c r="H7157" i="1" a="1"/>
  <c r="H7157" i="1" s="1"/>
  <c r="K7157" i="1" s="1"/>
  <c r="I7157" i="1" a="1"/>
  <c r="I7157" i="1" s="1"/>
  <c r="L7157" i="1" s="1"/>
  <c r="G7145" i="1" a="1"/>
  <c r="G7145" i="1" s="1"/>
  <c r="J7145" i="1" s="1"/>
  <c r="I7145" i="1" a="1"/>
  <c r="I7145" i="1" s="1"/>
  <c r="L7145" i="1" s="1"/>
  <c r="G7133" i="1" a="1"/>
  <c r="G7133" i="1" s="1"/>
  <c r="J7133" i="1" s="1"/>
  <c r="H7133" i="1" a="1"/>
  <c r="H7133" i="1" s="1"/>
  <c r="K7133" i="1" s="1"/>
  <c r="I7133" i="1" a="1"/>
  <c r="I7133" i="1" s="1"/>
  <c r="L7133" i="1" s="1"/>
  <c r="G7121" i="1" a="1"/>
  <c r="G7121" i="1" s="1"/>
  <c r="J7121" i="1" s="1"/>
  <c r="I7121" i="1" a="1"/>
  <c r="I7121" i="1" s="1"/>
  <c r="L7121" i="1" s="1"/>
  <c r="G7109" i="1" a="1"/>
  <c r="G7109" i="1" s="1"/>
  <c r="J7109" i="1" s="1"/>
  <c r="H7109" i="1" a="1"/>
  <c r="H7109" i="1" s="1"/>
  <c r="K7109" i="1" s="1"/>
  <c r="I7109" i="1" a="1"/>
  <c r="I7109" i="1" s="1"/>
  <c r="L7109" i="1" s="1"/>
  <c r="G7097" i="1" a="1"/>
  <c r="G7097" i="1" s="1"/>
  <c r="J7097" i="1" s="1"/>
  <c r="I7097" i="1" a="1"/>
  <c r="I7097" i="1" s="1"/>
  <c r="L7097" i="1" s="1"/>
  <c r="G7085" i="1" a="1"/>
  <c r="G7085" i="1" s="1"/>
  <c r="J7085" i="1" s="1"/>
  <c r="H7085" i="1" a="1"/>
  <c r="H7085" i="1" s="1"/>
  <c r="K7085" i="1" s="1"/>
  <c r="I7085" i="1" a="1"/>
  <c r="I7085" i="1" s="1"/>
  <c r="L7085" i="1" s="1"/>
  <c r="G7073" i="1" a="1"/>
  <c r="G7073" i="1" s="1"/>
  <c r="J7073" i="1" s="1"/>
  <c r="I7073" i="1" a="1"/>
  <c r="I7073" i="1" s="1"/>
  <c r="L7073" i="1" s="1"/>
  <c r="G7061" i="1" a="1"/>
  <c r="G7061" i="1" s="1"/>
  <c r="J7061" i="1" s="1"/>
  <c r="H7061" i="1" a="1"/>
  <c r="H7061" i="1" s="1"/>
  <c r="K7061" i="1" s="1"/>
  <c r="I7061" i="1" a="1"/>
  <c r="I7061" i="1" s="1"/>
  <c r="L7061" i="1" s="1"/>
  <c r="G7049" i="1" a="1"/>
  <c r="G7049" i="1" s="1"/>
  <c r="J7049" i="1" s="1"/>
  <c r="I7049" i="1" a="1"/>
  <c r="I7049" i="1" s="1"/>
  <c r="L7049" i="1" s="1"/>
  <c r="G7037" i="1" a="1"/>
  <c r="G7037" i="1" s="1"/>
  <c r="J7037" i="1" s="1"/>
  <c r="H7037" i="1" a="1"/>
  <c r="H7037" i="1" s="1"/>
  <c r="K7037" i="1" s="1"/>
  <c r="I7037" i="1" a="1"/>
  <c r="I7037" i="1" s="1"/>
  <c r="L7037" i="1" s="1"/>
  <c r="G7025" i="1" a="1"/>
  <c r="G7025" i="1" s="1"/>
  <c r="J7025" i="1" s="1"/>
  <c r="I7025" i="1" a="1"/>
  <c r="I7025" i="1" s="1"/>
  <c r="L7025" i="1" s="1"/>
  <c r="G7013" i="1" a="1"/>
  <c r="G7013" i="1" s="1"/>
  <c r="J7013" i="1" s="1"/>
  <c r="H7013" i="1" a="1"/>
  <c r="H7013" i="1" s="1"/>
  <c r="K7013" i="1" s="1"/>
  <c r="I7013" i="1" a="1"/>
  <c r="I7013" i="1" s="1"/>
  <c r="L7013" i="1" s="1"/>
  <c r="G7001" i="1" a="1"/>
  <c r="G7001" i="1" s="1"/>
  <c r="J7001" i="1" s="1"/>
  <c r="I7001" i="1" a="1"/>
  <c r="I7001" i="1" s="1"/>
  <c r="L7001" i="1" s="1"/>
  <c r="G6989" i="1" a="1"/>
  <c r="G6989" i="1" s="1"/>
  <c r="J6989" i="1" s="1"/>
  <c r="H6989" i="1" a="1"/>
  <c r="H6989" i="1" s="1"/>
  <c r="K6989" i="1" s="1"/>
  <c r="I6989" i="1" a="1"/>
  <c r="I6989" i="1" s="1"/>
  <c r="L6989" i="1" s="1"/>
  <c r="G6977" i="1" a="1"/>
  <c r="G6977" i="1" s="1"/>
  <c r="J6977" i="1" s="1"/>
  <c r="H6977" i="1" a="1"/>
  <c r="H6977" i="1" s="1"/>
  <c r="K6977" i="1" s="1"/>
  <c r="I6977" i="1" a="1"/>
  <c r="I6977" i="1" s="1"/>
  <c r="L6977" i="1" s="1"/>
  <c r="G6965" i="1" a="1"/>
  <c r="G6965" i="1" s="1"/>
  <c r="J6965" i="1" s="1"/>
  <c r="H6965" i="1" a="1"/>
  <c r="H6965" i="1" s="1"/>
  <c r="K6965" i="1" s="1"/>
  <c r="I6965" i="1" a="1"/>
  <c r="I6965" i="1" s="1"/>
  <c r="L6965" i="1" s="1"/>
  <c r="G6953" i="1" a="1"/>
  <c r="G6953" i="1" s="1"/>
  <c r="J6953" i="1" s="1"/>
  <c r="H6953" i="1" a="1"/>
  <c r="H6953" i="1" s="1"/>
  <c r="K6953" i="1" s="1"/>
  <c r="I6953" i="1" a="1"/>
  <c r="I6953" i="1" s="1"/>
  <c r="L6953" i="1" s="1"/>
  <c r="G6941" i="1" a="1"/>
  <c r="G6941" i="1" s="1"/>
  <c r="J6941" i="1" s="1"/>
  <c r="H6941" i="1" a="1"/>
  <c r="H6941" i="1" s="1"/>
  <c r="K6941" i="1" s="1"/>
  <c r="I6941" i="1" a="1"/>
  <c r="I6941" i="1" s="1"/>
  <c r="L6941" i="1" s="1"/>
  <c r="G6929" i="1" a="1"/>
  <c r="G6929" i="1" s="1"/>
  <c r="J6929" i="1" s="1"/>
  <c r="H6929" i="1" a="1"/>
  <c r="H6929" i="1" s="1"/>
  <c r="K6929" i="1" s="1"/>
  <c r="I6929" i="1" a="1"/>
  <c r="I6929" i="1" s="1"/>
  <c r="L6929" i="1" s="1"/>
  <c r="G6917" i="1" a="1"/>
  <c r="G6917" i="1" s="1"/>
  <c r="J6917" i="1" s="1"/>
  <c r="H6917" i="1" a="1"/>
  <c r="H6917" i="1" s="1"/>
  <c r="K6917" i="1" s="1"/>
  <c r="I6917" i="1" a="1"/>
  <c r="I6917" i="1" s="1"/>
  <c r="L6917" i="1" s="1"/>
  <c r="G6905" i="1" a="1"/>
  <c r="G6905" i="1" s="1"/>
  <c r="J6905" i="1" s="1"/>
  <c r="H6905" i="1" a="1"/>
  <c r="H6905" i="1" s="1"/>
  <c r="K6905" i="1" s="1"/>
  <c r="I6905" i="1" a="1"/>
  <c r="I6905" i="1" s="1"/>
  <c r="L6905" i="1" s="1"/>
  <c r="G6893" i="1" a="1"/>
  <c r="G6893" i="1" s="1"/>
  <c r="J6893" i="1" s="1"/>
  <c r="H6893" i="1" a="1"/>
  <c r="H6893" i="1" s="1"/>
  <c r="K6893" i="1" s="1"/>
  <c r="I6893" i="1" a="1"/>
  <c r="I6893" i="1" s="1"/>
  <c r="L6893" i="1" s="1"/>
  <c r="G6881" i="1" a="1"/>
  <c r="G6881" i="1" s="1"/>
  <c r="J6881" i="1" s="1"/>
  <c r="H6881" i="1" a="1"/>
  <c r="H6881" i="1" s="1"/>
  <c r="K6881" i="1" s="1"/>
  <c r="I6881" i="1" a="1"/>
  <c r="I6881" i="1" s="1"/>
  <c r="L6881" i="1" s="1"/>
  <c r="G6869" i="1" a="1"/>
  <c r="G6869" i="1" s="1"/>
  <c r="J6869" i="1" s="1"/>
  <c r="H6869" i="1" a="1"/>
  <c r="H6869" i="1" s="1"/>
  <c r="K6869" i="1" s="1"/>
  <c r="I6869" i="1" a="1"/>
  <c r="I6869" i="1" s="1"/>
  <c r="L6869" i="1" s="1"/>
  <c r="G6857" i="1" a="1"/>
  <c r="G6857" i="1" s="1"/>
  <c r="J6857" i="1" s="1"/>
  <c r="H6857" i="1" a="1"/>
  <c r="H6857" i="1" s="1"/>
  <c r="K6857" i="1" s="1"/>
  <c r="I6857" i="1" a="1"/>
  <c r="I6857" i="1" s="1"/>
  <c r="L6857" i="1" s="1"/>
  <c r="G6845" i="1" a="1"/>
  <c r="G6845" i="1" s="1"/>
  <c r="J6845" i="1" s="1"/>
  <c r="H6845" i="1" a="1"/>
  <c r="H6845" i="1" s="1"/>
  <c r="K6845" i="1" s="1"/>
  <c r="I6845" i="1" a="1"/>
  <c r="I6845" i="1" s="1"/>
  <c r="L6845" i="1" s="1"/>
  <c r="G6833" i="1" a="1"/>
  <c r="G6833" i="1" s="1"/>
  <c r="J6833" i="1" s="1"/>
  <c r="H6833" i="1" a="1"/>
  <c r="H6833" i="1" s="1"/>
  <c r="K6833" i="1" s="1"/>
  <c r="I6833" i="1" a="1"/>
  <c r="I6833" i="1" s="1"/>
  <c r="L6833" i="1" s="1"/>
  <c r="G6821" i="1" a="1"/>
  <c r="G6821" i="1" s="1"/>
  <c r="J6821" i="1" s="1"/>
  <c r="H6821" i="1" a="1"/>
  <c r="H6821" i="1" s="1"/>
  <c r="K6821" i="1" s="1"/>
  <c r="I6821" i="1" a="1"/>
  <c r="I6821" i="1" s="1"/>
  <c r="L6821" i="1" s="1"/>
  <c r="G6809" i="1" a="1"/>
  <c r="G6809" i="1" s="1"/>
  <c r="J6809" i="1" s="1"/>
  <c r="H6809" i="1" a="1"/>
  <c r="H6809" i="1" s="1"/>
  <c r="K6809" i="1" s="1"/>
  <c r="I6809" i="1" a="1"/>
  <c r="I6809" i="1" s="1"/>
  <c r="L6809" i="1" s="1"/>
  <c r="G6797" i="1" a="1"/>
  <c r="G6797" i="1" s="1"/>
  <c r="J6797" i="1" s="1"/>
  <c r="H6797" i="1" a="1"/>
  <c r="H6797" i="1" s="1"/>
  <c r="K6797" i="1" s="1"/>
  <c r="I6797" i="1" a="1"/>
  <c r="I6797" i="1" s="1"/>
  <c r="L6797" i="1" s="1"/>
  <c r="G6785" i="1" a="1"/>
  <c r="G6785" i="1" s="1"/>
  <c r="J6785" i="1" s="1"/>
  <c r="H6785" i="1" a="1"/>
  <c r="H6785" i="1" s="1"/>
  <c r="K6785" i="1" s="1"/>
  <c r="I6785" i="1" a="1"/>
  <c r="I6785" i="1" s="1"/>
  <c r="L6785" i="1" s="1"/>
  <c r="G6773" i="1" a="1"/>
  <c r="G6773" i="1" s="1"/>
  <c r="J6773" i="1" s="1"/>
  <c r="H6773" i="1" a="1"/>
  <c r="H6773" i="1" s="1"/>
  <c r="K6773" i="1" s="1"/>
  <c r="I6773" i="1" a="1"/>
  <c r="I6773" i="1" s="1"/>
  <c r="L6773" i="1" s="1"/>
  <c r="G6761" i="1" a="1"/>
  <c r="G6761" i="1" s="1"/>
  <c r="J6761" i="1" s="1"/>
  <c r="H6761" i="1" a="1"/>
  <c r="H6761" i="1" s="1"/>
  <c r="K6761" i="1" s="1"/>
  <c r="I6761" i="1" a="1"/>
  <c r="I6761" i="1" s="1"/>
  <c r="L6761" i="1" s="1"/>
  <c r="G6749" i="1" a="1"/>
  <c r="G6749" i="1" s="1"/>
  <c r="J6749" i="1" s="1"/>
  <c r="H6749" i="1" a="1"/>
  <c r="H6749" i="1" s="1"/>
  <c r="K6749" i="1" s="1"/>
  <c r="I6749" i="1" a="1"/>
  <c r="I6749" i="1" s="1"/>
  <c r="L6749" i="1" s="1"/>
  <c r="G6737" i="1" a="1"/>
  <c r="G6737" i="1" s="1"/>
  <c r="J6737" i="1" s="1"/>
  <c r="H6737" i="1" a="1"/>
  <c r="H6737" i="1" s="1"/>
  <c r="K6737" i="1" s="1"/>
  <c r="I6737" i="1" a="1"/>
  <c r="I6737" i="1" s="1"/>
  <c r="L6737" i="1" s="1"/>
  <c r="G6725" i="1" a="1"/>
  <c r="G6725" i="1" s="1"/>
  <c r="J6725" i="1" s="1"/>
  <c r="H6725" i="1" a="1"/>
  <c r="H6725" i="1" s="1"/>
  <c r="K6725" i="1" s="1"/>
  <c r="I6725" i="1" a="1"/>
  <c r="I6725" i="1" s="1"/>
  <c r="L6725" i="1" s="1"/>
  <c r="G6713" i="1" a="1"/>
  <c r="G6713" i="1" s="1"/>
  <c r="J6713" i="1" s="1"/>
  <c r="H6713" i="1" a="1"/>
  <c r="H6713" i="1" s="1"/>
  <c r="K6713" i="1" s="1"/>
  <c r="I6713" i="1" a="1"/>
  <c r="I6713" i="1" s="1"/>
  <c r="L6713" i="1" s="1"/>
  <c r="G6701" i="1" a="1"/>
  <c r="G6701" i="1" s="1"/>
  <c r="J6701" i="1" s="1"/>
  <c r="H6701" i="1" a="1"/>
  <c r="H6701" i="1" s="1"/>
  <c r="K6701" i="1" s="1"/>
  <c r="I6701" i="1" a="1"/>
  <c r="I6701" i="1" s="1"/>
  <c r="L6701" i="1" s="1"/>
  <c r="G6689" i="1" a="1"/>
  <c r="G6689" i="1" s="1"/>
  <c r="J6689" i="1" s="1"/>
  <c r="H6689" i="1" a="1"/>
  <c r="H6689" i="1" s="1"/>
  <c r="K6689" i="1" s="1"/>
  <c r="I6689" i="1" a="1"/>
  <c r="I6689" i="1" s="1"/>
  <c r="L6689" i="1" s="1"/>
  <c r="G6677" i="1" a="1"/>
  <c r="G6677" i="1" s="1"/>
  <c r="J6677" i="1" s="1"/>
  <c r="H6677" i="1" a="1"/>
  <c r="H6677" i="1" s="1"/>
  <c r="K6677" i="1" s="1"/>
  <c r="I6677" i="1" a="1"/>
  <c r="I6677" i="1" s="1"/>
  <c r="L6677" i="1" s="1"/>
  <c r="G6665" i="1" a="1"/>
  <c r="G6665" i="1" s="1"/>
  <c r="J6665" i="1" s="1"/>
  <c r="H6665" i="1" a="1"/>
  <c r="H6665" i="1" s="1"/>
  <c r="K6665" i="1" s="1"/>
  <c r="I6665" i="1" a="1"/>
  <c r="I6665" i="1" s="1"/>
  <c r="L6665" i="1" s="1"/>
  <c r="G6653" i="1" a="1"/>
  <c r="G6653" i="1" s="1"/>
  <c r="J6653" i="1" s="1"/>
  <c r="H6653" i="1" a="1"/>
  <c r="H6653" i="1" s="1"/>
  <c r="K6653" i="1" s="1"/>
  <c r="I6653" i="1" a="1"/>
  <c r="I6653" i="1" s="1"/>
  <c r="L6653" i="1" s="1"/>
  <c r="G6641" i="1" a="1"/>
  <c r="G6641" i="1" s="1"/>
  <c r="J6641" i="1" s="1"/>
  <c r="H6641" i="1" a="1"/>
  <c r="H6641" i="1" s="1"/>
  <c r="K6641" i="1" s="1"/>
  <c r="I6641" i="1" a="1"/>
  <c r="I6641" i="1" s="1"/>
  <c r="L6641" i="1" s="1"/>
  <c r="G6629" i="1" a="1"/>
  <c r="G6629" i="1" s="1"/>
  <c r="J6629" i="1" s="1"/>
  <c r="H6629" i="1" a="1"/>
  <c r="H6629" i="1" s="1"/>
  <c r="K6629" i="1" s="1"/>
  <c r="I6629" i="1" a="1"/>
  <c r="I6629" i="1" s="1"/>
  <c r="L6629" i="1" s="1"/>
  <c r="G6617" i="1" a="1"/>
  <c r="G6617" i="1" s="1"/>
  <c r="J6617" i="1" s="1"/>
  <c r="H6617" i="1" a="1"/>
  <c r="H6617" i="1" s="1"/>
  <c r="K6617" i="1" s="1"/>
  <c r="I6617" i="1" a="1"/>
  <c r="I6617" i="1" s="1"/>
  <c r="L6617" i="1" s="1"/>
  <c r="G6605" i="1" a="1"/>
  <c r="G6605" i="1" s="1"/>
  <c r="J6605" i="1" s="1"/>
  <c r="H6605" i="1" a="1"/>
  <c r="H6605" i="1" s="1"/>
  <c r="K6605" i="1" s="1"/>
  <c r="I6605" i="1" a="1"/>
  <c r="I6605" i="1" s="1"/>
  <c r="L6605" i="1" s="1"/>
  <c r="G6593" i="1" a="1"/>
  <c r="G6593" i="1" s="1"/>
  <c r="J6593" i="1" s="1"/>
  <c r="H6593" i="1" a="1"/>
  <c r="H6593" i="1" s="1"/>
  <c r="K6593" i="1" s="1"/>
  <c r="I6593" i="1" a="1"/>
  <c r="I6593" i="1" s="1"/>
  <c r="L6593" i="1" s="1"/>
  <c r="G6581" i="1" a="1"/>
  <c r="G6581" i="1" s="1"/>
  <c r="J6581" i="1" s="1"/>
  <c r="H6581" i="1" a="1"/>
  <c r="H6581" i="1" s="1"/>
  <c r="K6581" i="1" s="1"/>
  <c r="I6581" i="1" a="1"/>
  <c r="I6581" i="1" s="1"/>
  <c r="L6581" i="1" s="1"/>
  <c r="G6569" i="1" a="1"/>
  <c r="G6569" i="1" s="1"/>
  <c r="J6569" i="1" s="1"/>
  <c r="H6569" i="1" a="1"/>
  <c r="H6569" i="1" s="1"/>
  <c r="K6569" i="1" s="1"/>
  <c r="I6569" i="1" a="1"/>
  <c r="I6569" i="1" s="1"/>
  <c r="L6569" i="1" s="1"/>
  <c r="G6557" i="1" a="1"/>
  <c r="G6557" i="1" s="1"/>
  <c r="J6557" i="1" s="1"/>
  <c r="H6557" i="1" a="1"/>
  <c r="H6557" i="1" s="1"/>
  <c r="K6557" i="1" s="1"/>
  <c r="I6557" i="1" a="1"/>
  <c r="I6557" i="1" s="1"/>
  <c r="L6557" i="1" s="1"/>
  <c r="G6545" i="1" a="1"/>
  <c r="G6545" i="1" s="1"/>
  <c r="J6545" i="1" s="1"/>
  <c r="H6545" i="1" a="1"/>
  <c r="H6545" i="1" s="1"/>
  <c r="K6545" i="1" s="1"/>
  <c r="I6545" i="1" a="1"/>
  <c r="I6545" i="1" s="1"/>
  <c r="L6545" i="1" s="1"/>
  <c r="G6533" i="1" a="1"/>
  <c r="G6533" i="1" s="1"/>
  <c r="J6533" i="1" s="1"/>
  <c r="H6533" i="1" a="1"/>
  <c r="H6533" i="1" s="1"/>
  <c r="K6533" i="1" s="1"/>
  <c r="I6533" i="1" a="1"/>
  <c r="I6533" i="1" s="1"/>
  <c r="L6533" i="1" s="1"/>
  <c r="G6521" i="1" a="1"/>
  <c r="G6521" i="1" s="1"/>
  <c r="J6521" i="1" s="1"/>
  <c r="H6521" i="1" a="1"/>
  <c r="H6521" i="1" s="1"/>
  <c r="K6521" i="1" s="1"/>
  <c r="I6521" i="1" a="1"/>
  <c r="I6521" i="1" s="1"/>
  <c r="L6521" i="1" s="1"/>
  <c r="G6509" i="1" a="1"/>
  <c r="G6509" i="1" s="1"/>
  <c r="J6509" i="1" s="1"/>
  <c r="H6509" i="1" a="1"/>
  <c r="H6509" i="1" s="1"/>
  <c r="K6509" i="1" s="1"/>
  <c r="I6509" i="1" a="1"/>
  <c r="I6509" i="1" s="1"/>
  <c r="L6509" i="1" s="1"/>
  <c r="G6497" i="1" a="1"/>
  <c r="G6497" i="1" s="1"/>
  <c r="J6497" i="1" s="1"/>
  <c r="H6497" i="1" a="1"/>
  <c r="H6497" i="1" s="1"/>
  <c r="K6497" i="1" s="1"/>
  <c r="I6497" i="1" a="1"/>
  <c r="I6497" i="1" s="1"/>
  <c r="L6497" i="1" s="1"/>
  <c r="G6485" i="1" a="1"/>
  <c r="G6485" i="1" s="1"/>
  <c r="J6485" i="1" s="1"/>
  <c r="H6485" i="1" a="1"/>
  <c r="H6485" i="1" s="1"/>
  <c r="K6485" i="1" s="1"/>
  <c r="I6485" i="1" a="1"/>
  <c r="I6485" i="1" s="1"/>
  <c r="L6485" i="1" s="1"/>
  <c r="G6473" i="1" a="1"/>
  <c r="G6473" i="1" s="1"/>
  <c r="J6473" i="1" s="1"/>
  <c r="H6473" i="1" a="1"/>
  <c r="H6473" i="1" s="1"/>
  <c r="K6473" i="1" s="1"/>
  <c r="I6473" i="1" a="1"/>
  <c r="I6473" i="1" s="1"/>
  <c r="L6473" i="1" s="1"/>
  <c r="G6461" i="1" a="1"/>
  <c r="G6461" i="1" s="1"/>
  <c r="J6461" i="1" s="1"/>
  <c r="H6461" i="1" a="1"/>
  <c r="H6461" i="1" s="1"/>
  <c r="K6461" i="1" s="1"/>
  <c r="I6461" i="1" a="1"/>
  <c r="I6461" i="1" s="1"/>
  <c r="L6461" i="1" s="1"/>
  <c r="G6449" i="1" a="1"/>
  <c r="G6449" i="1" s="1"/>
  <c r="J6449" i="1" s="1"/>
  <c r="H6449" i="1" a="1"/>
  <c r="H6449" i="1" s="1"/>
  <c r="K6449" i="1" s="1"/>
  <c r="I6449" i="1" a="1"/>
  <c r="I6449" i="1" s="1"/>
  <c r="L6449" i="1" s="1"/>
  <c r="G6437" i="1" a="1"/>
  <c r="G6437" i="1" s="1"/>
  <c r="J6437" i="1" s="1"/>
  <c r="H6437" i="1" a="1"/>
  <c r="H6437" i="1" s="1"/>
  <c r="K6437" i="1" s="1"/>
  <c r="I6437" i="1" a="1"/>
  <c r="I6437" i="1" s="1"/>
  <c r="L6437" i="1" s="1"/>
  <c r="G6425" i="1" a="1"/>
  <c r="G6425" i="1" s="1"/>
  <c r="J6425" i="1" s="1"/>
  <c r="H6425" i="1" a="1"/>
  <c r="H6425" i="1" s="1"/>
  <c r="K6425" i="1" s="1"/>
  <c r="I6425" i="1" a="1"/>
  <c r="I6425" i="1" s="1"/>
  <c r="L6425" i="1" s="1"/>
  <c r="G6413" i="1" a="1"/>
  <c r="G6413" i="1" s="1"/>
  <c r="J6413" i="1" s="1"/>
  <c r="H6413" i="1" a="1"/>
  <c r="H6413" i="1" s="1"/>
  <c r="K6413" i="1" s="1"/>
  <c r="I6413" i="1" a="1"/>
  <c r="I6413" i="1" s="1"/>
  <c r="L6413" i="1" s="1"/>
  <c r="G6401" i="1" a="1"/>
  <c r="G6401" i="1" s="1"/>
  <c r="J6401" i="1" s="1"/>
  <c r="H6401" i="1" a="1"/>
  <c r="H6401" i="1" s="1"/>
  <c r="K6401" i="1" s="1"/>
  <c r="I6401" i="1" a="1"/>
  <c r="I6401" i="1" s="1"/>
  <c r="L6401" i="1" s="1"/>
  <c r="G6389" i="1" a="1"/>
  <c r="G6389" i="1" s="1"/>
  <c r="J6389" i="1" s="1"/>
  <c r="H6389" i="1" a="1"/>
  <c r="H6389" i="1" s="1"/>
  <c r="K6389" i="1" s="1"/>
  <c r="I6389" i="1" a="1"/>
  <c r="I6389" i="1" s="1"/>
  <c r="L6389" i="1" s="1"/>
  <c r="G6377" i="1" a="1"/>
  <c r="G6377" i="1" s="1"/>
  <c r="J6377" i="1" s="1"/>
  <c r="H6377" i="1" a="1"/>
  <c r="H6377" i="1" s="1"/>
  <c r="K6377" i="1" s="1"/>
  <c r="I6377" i="1" a="1"/>
  <c r="I6377" i="1" s="1"/>
  <c r="L6377" i="1" s="1"/>
  <c r="G6365" i="1" a="1"/>
  <c r="G6365" i="1" s="1"/>
  <c r="J6365" i="1" s="1"/>
  <c r="H6365" i="1" a="1"/>
  <c r="H6365" i="1" s="1"/>
  <c r="K6365" i="1" s="1"/>
  <c r="I6365" i="1" a="1"/>
  <c r="I6365" i="1" s="1"/>
  <c r="L6365" i="1" s="1"/>
  <c r="G6353" i="1" a="1"/>
  <c r="G6353" i="1" s="1"/>
  <c r="J6353" i="1" s="1"/>
  <c r="H6353" i="1" a="1"/>
  <c r="H6353" i="1" s="1"/>
  <c r="K6353" i="1" s="1"/>
  <c r="I6353" i="1" a="1"/>
  <c r="I6353" i="1" s="1"/>
  <c r="L6353" i="1" s="1"/>
  <c r="G6341" i="1" a="1"/>
  <c r="G6341" i="1" s="1"/>
  <c r="J6341" i="1" s="1"/>
  <c r="H6341" i="1" a="1"/>
  <c r="H6341" i="1" s="1"/>
  <c r="K6341" i="1" s="1"/>
  <c r="I6341" i="1" a="1"/>
  <c r="I6341" i="1" s="1"/>
  <c r="L6341" i="1" s="1"/>
  <c r="G6329" i="1" a="1"/>
  <c r="G6329" i="1" s="1"/>
  <c r="J6329" i="1" s="1"/>
  <c r="H6329" i="1" a="1"/>
  <c r="H6329" i="1" s="1"/>
  <c r="K6329" i="1" s="1"/>
  <c r="I6329" i="1" a="1"/>
  <c r="I6329" i="1" s="1"/>
  <c r="L6329" i="1" s="1"/>
  <c r="G6317" i="1" a="1"/>
  <c r="G6317" i="1" s="1"/>
  <c r="J6317" i="1" s="1"/>
  <c r="H6317" i="1" a="1"/>
  <c r="H6317" i="1" s="1"/>
  <c r="K6317" i="1" s="1"/>
  <c r="I6317" i="1" a="1"/>
  <c r="I6317" i="1" s="1"/>
  <c r="L6317" i="1" s="1"/>
  <c r="G6305" i="1" a="1"/>
  <c r="G6305" i="1" s="1"/>
  <c r="J6305" i="1" s="1"/>
  <c r="H6305" i="1" a="1"/>
  <c r="H6305" i="1" s="1"/>
  <c r="K6305" i="1" s="1"/>
  <c r="I6305" i="1" a="1"/>
  <c r="I6305" i="1" s="1"/>
  <c r="L6305" i="1" s="1"/>
  <c r="G6293" i="1" a="1"/>
  <c r="G6293" i="1" s="1"/>
  <c r="J6293" i="1" s="1"/>
  <c r="H6293" i="1" a="1"/>
  <c r="H6293" i="1" s="1"/>
  <c r="K6293" i="1" s="1"/>
  <c r="I6293" i="1" a="1"/>
  <c r="I6293" i="1" s="1"/>
  <c r="L6293" i="1" s="1"/>
  <c r="G6281" i="1" a="1"/>
  <c r="G6281" i="1" s="1"/>
  <c r="J6281" i="1" s="1"/>
  <c r="H6281" i="1" a="1"/>
  <c r="H6281" i="1" s="1"/>
  <c r="K6281" i="1" s="1"/>
  <c r="I6281" i="1" a="1"/>
  <c r="I6281" i="1" s="1"/>
  <c r="L6281" i="1" s="1"/>
  <c r="G6269" i="1" a="1"/>
  <c r="G6269" i="1" s="1"/>
  <c r="J6269" i="1" s="1"/>
  <c r="H6269" i="1" a="1"/>
  <c r="H6269" i="1" s="1"/>
  <c r="K6269" i="1" s="1"/>
  <c r="I6269" i="1" a="1"/>
  <c r="I6269" i="1" s="1"/>
  <c r="L6269" i="1" s="1"/>
  <c r="G6257" i="1" a="1"/>
  <c r="G6257" i="1" s="1"/>
  <c r="J6257" i="1" s="1"/>
  <c r="H6257" i="1" a="1"/>
  <c r="H6257" i="1" s="1"/>
  <c r="K6257" i="1" s="1"/>
  <c r="I6257" i="1" a="1"/>
  <c r="I6257" i="1" s="1"/>
  <c r="L6257" i="1" s="1"/>
  <c r="G6245" i="1" a="1"/>
  <c r="G6245" i="1" s="1"/>
  <c r="J6245" i="1" s="1"/>
  <c r="H6245" i="1" a="1"/>
  <c r="H6245" i="1" s="1"/>
  <c r="K6245" i="1" s="1"/>
  <c r="I6245" i="1" a="1"/>
  <c r="I6245" i="1" s="1"/>
  <c r="L6245" i="1" s="1"/>
  <c r="G6233" i="1" a="1"/>
  <c r="G6233" i="1" s="1"/>
  <c r="J6233" i="1" s="1"/>
  <c r="H6233" i="1" a="1"/>
  <c r="H6233" i="1" s="1"/>
  <c r="K6233" i="1" s="1"/>
  <c r="I6233" i="1" a="1"/>
  <c r="I6233" i="1" s="1"/>
  <c r="L6233" i="1" s="1"/>
  <c r="G6221" i="1" a="1"/>
  <c r="G6221" i="1" s="1"/>
  <c r="J6221" i="1" s="1"/>
  <c r="H6221" i="1" a="1"/>
  <c r="H6221" i="1" s="1"/>
  <c r="K6221" i="1" s="1"/>
  <c r="I6221" i="1" a="1"/>
  <c r="I6221" i="1" s="1"/>
  <c r="L6221" i="1" s="1"/>
  <c r="G6209" i="1" a="1"/>
  <c r="G6209" i="1" s="1"/>
  <c r="J6209" i="1" s="1"/>
  <c r="H6209" i="1" a="1"/>
  <c r="H6209" i="1" s="1"/>
  <c r="K6209" i="1" s="1"/>
  <c r="I6209" i="1" a="1"/>
  <c r="I6209" i="1" s="1"/>
  <c r="L6209" i="1" s="1"/>
  <c r="G6197" i="1" a="1"/>
  <c r="G6197" i="1" s="1"/>
  <c r="J6197" i="1" s="1"/>
  <c r="H6197" i="1" a="1"/>
  <c r="H6197" i="1" s="1"/>
  <c r="K6197" i="1" s="1"/>
  <c r="I6197" i="1" a="1"/>
  <c r="I6197" i="1" s="1"/>
  <c r="L6197" i="1" s="1"/>
  <c r="G6185" i="1" a="1"/>
  <c r="G6185" i="1" s="1"/>
  <c r="J6185" i="1" s="1"/>
  <c r="H6185" i="1" a="1"/>
  <c r="H6185" i="1" s="1"/>
  <c r="K6185" i="1" s="1"/>
  <c r="I6185" i="1" a="1"/>
  <c r="I6185" i="1" s="1"/>
  <c r="L6185" i="1" s="1"/>
  <c r="G6173" i="1" a="1"/>
  <c r="G6173" i="1" s="1"/>
  <c r="J6173" i="1" s="1"/>
  <c r="H6173" i="1" a="1"/>
  <c r="H6173" i="1" s="1"/>
  <c r="K6173" i="1" s="1"/>
  <c r="I6173" i="1" a="1"/>
  <c r="I6173" i="1" s="1"/>
  <c r="L6173" i="1" s="1"/>
  <c r="G6161" i="1" a="1"/>
  <c r="G6161" i="1" s="1"/>
  <c r="J6161" i="1" s="1"/>
  <c r="H6161" i="1" a="1"/>
  <c r="H6161" i="1" s="1"/>
  <c r="K6161" i="1" s="1"/>
  <c r="I6161" i="1" a="1"/>
  <c r="I6161" i="1" s="1"/>
  <c r="L6161" i="1" s="1"/>
  <c r="G6149" i="1" a="1"/>
  <c r="G6149" i="1" s="1"/>
  <c r="J6149" i="1" s="1"/>
  <c r="H6149" i="1" a="1"/>
  <c r="H6149" i="1" s="1"/>
  <c r="K6149" i="1" s="1"/>
  <c r="I6149" i="1" a="1"/>
  <c r="I6149" i="1" s="1"/>
  <c r="L6149" i="1" s="1"/>
  <c r="G6137" i="1" a="1"/>
  <c r="G6137" i="1" s="1"/>
  <c r="J6137" i="1" s="1"/>
  <c r="H6137" i="1" a="1"/>
  <c r="H6137" i="1" s="1"/>
  <c r="K6137" i="1" s="1"/>
  <c r="I6137" i="1" a="1"/>
  <c r="I6137" i="1" s="1"/>
  <c r="L6137" i="1" s="1"/>
  <c r="G6125" i="1" a="1"/>
  <c r="G6125" i="1" s="1"/>
  <c r="J6125" i="1" s="1"/>
  <c r="H6125" i="1" a="1"/>
  <c r="H6125" i="1" s="1"/>
  <c r="K6125" i="1" s="1"/>
  <c r="I6125" i="1" a="1"/>
  <c r="I6125" i="1" s="1"/>
  <c r="L6125" i="1" s="1"/>
  <c r="G6113" i="1" a="1"/>
  <c r="G6113" i="1" s="1"/>
  <c r="J6113" i="1" s="1"/>
  <c r="H6113" i="1" a="1"/>
  <c r="H6113" i="1" s="1"/>
  <c r="K6113" i="1" s="1"/>
  <c r="I6113" i="1" a="1"/>
  <c r="I6113" i="1" s="1"/>
  <c r="L6113" i="1" s="1"/>
  <c r="G6101" i="1" a="1"/>
  <c r="G6101" i="1" s="1"/>
  <c r="J6101" i="1" s="1"/>
  <c r="H6101" i="1" a="1"/>
  <c r="H6101" i="1" s="1"/>
  <c r="K6101" i="1" s="1"/>
  <c r="I6101" i="1" a="1"/>
  <c r="I6101" i="1" s="1"/>
  <c r="L6101" i="1" s="1"/>
  <c r="G6089" i="1" a="1"/>
  <c r="G6089" i="1" s="1"/>
  <c r="J6089" i="1" s="1"/>
  <c r="H6089" i="1" a="1"/>
  <c r="H6089" i="1" s="1"/>
  <c r="K6089" i="1" s="1"/>
  <c r="I6089" i="1" a="1"/>
  <c r="I6089" i="1" s="1"/>
  <c r="L6089" i="1" s="1"/>
  <c r="G6077" i="1" a="1"/>
  <c r="G6077" i="1" s="1"/>
  <c r="J6077" i="1" s="1"/>
  <c r="H6077" i="1" a="1"/>
  <c r="H6077" i="1" s="1"/>
  <c r="K6077" i="1" s="1"/>
  <c r="I6077" i="1" a="1"/>
  <c r="I6077" i="1" s="1"/>
  <c r="L6077" i="1" s="1"/>
  <c r="G6065" i="1" a="1"/>
  <c r="G6065" i="1" s="1"/>
  <c r="J6065" i="1" s="1"/>
  <c r="H6065" i="1" a="1"/>
  <c r="H6065" i="1" s="1"/>
  <c r="K6065" i="1" s="1"/>
  <c r="I6065" i="1" a="1"/>
  <c r="I6065" i="1" s="1"/>
  <c r="L6065" i="1" s="1"/>
  <c r="G6053" i="1" a="1"/>
  <c r="G6053" i="1" s="1"/>
  <c r="J6053" i="1" s="1"/>
  <c r="H6053" i="1" a="1"/>
  <c r="H6053" i="1" s="1"/>
  <c r="K6053" i="1" s="1"/>
  <c r="I6053" i="1" a="1"/>
  <c r="I6053" i="1" s="1"/>
  <c r="L6053" i="1" s="1"/>
  <c r="G6041" i="1" a="1"/>
  <c r="G6041" i="1" s="1"/>
  <c r="J6041" i="1" s="1"/>
  <c r="H6041" i="1" a="1"/>
  <c r="H6041" i="1" s="1"/>
  <c r="K6041" i="1" s="1"/>
  <c r="I6041" i="1" a="1"/>
  <c r="I6041" i="1" s="1"/>
  <c r="L6041" i="1" s="1"/>
  <c r="G6029" i="1" a="1"/>
  <c r="G6029" i="1" s="1"/>
  <c r="J6029" i="1" s="1"/>
  <c r="H6029" i="1" a="1"/>
  <c r="H6029" i="1" s="1"/>
  <c r="K6029" i="1" s="1"/>
  <c r="I6029" i="1" a="1"/>
  <c r="I6029" i="1" s="1"/>
  <c r="L6029" i="1" s="1"/>
  <c r="G6017" i="1" a="1"/>
  <c r="G6017" i="1" s="1"/>
  <c r="J6017" i="1" s="1"/>
  <c r="H6017" i="1" a="1"/>
  <c r="H6017" i="1" s="1"/>
  <c r="K6017" i="1" s="1"/>
  <c r="I6017" i="1" a="1"/>
  <c r="I6017" i="1" s="1"/>
  <c r="L6017" i="1" s="1"/>
  <c r="G6005" i="1" a="1"/>
  <c r="G6005" i="1" s="1"/>
  <c r="J6005" i="1" s="1"/>
  <c r="H6005" i="1" a="1"/>
  <c r="H6005" i="1" s="1"/>
  <c r="K6005" i="1" s="1"/>
  <c r="I6005" i="1" a="1"/>
  <c r="I6005" i="1" s="1"/>
  <c r="L6005" i="1" s="1"/>
  <c r="G5993" i="1" a="1"/>
  <c r="G5993" i="1" s="1"/>
  <c r="J5993" i="1" s="1"/>
  <c r="H5993" i="1" a="1"/>
  <c r="H5993" i="1" s="1"/>
  <c r="K5993" i="1" s="1"/>
  <c r="I5993" i="1" a="1"/>
  <c r="I5993" i="1" s="1"/>
  <c r="L5993" i="1" s="1"/>
  <c r="G5981" i="1" a="1"/>
  <c r="G5981" i="1" s="1"/>
  <c r="J5981" i="1" s="1"/>
  <c r="H5981" i="1" a="1"/>
  <c r="H5981" i="1" s="1"/>
  <c r="K5981" i="1" s="1"/>
  <c r="I5981" i="1" a="1"/>
  <c r="I5981" i="1" s="1"/>
  <c r="L5981" i="1" s="1"/>
  <c r="G5969" i="1" a="1"/>
  <c r="G5969" i="1" s="1"/>
  <c r="J5969" i="1" s="1"/>
  <c r="H5969" i="1" a="1"/>
  <c r="H5969" i="1" s="1"/>
  <c r="K5969" i="1" s="1"/>
  <c r="I5969" i="1" a="1"/>
  <c r="I5969" i="1" s="1"/>
  <c r="L5969" i="1" s="1"/>
  <c r="G5957" i="1" a="1"/>
  <c r="G5957" i="1" s="1"/>
  <c r="J5957" i="1" s="1"/>
  <c r="H5957" i="1" a="1"/>
  <c r="H5957" i="1" s="1"/>
  <c r="K5957" i="1" s="1"/>
  <c r="I5957" i="1" a="1"/>
  <c r="I5957" i="1" s="1"/>
  <c r="L5957" i="1" s="1"/>
  <c r="G5945" i="1" a="1"/>
  <c r="G5945" i="1" s="1"/>
  <c r="J5945" i="1" s="1"/>
  <c r="H5945" i="1" a="1"/>
  <c r="H5945" i="1" s="1"/>
  <c r="K5945" i="1" s="1"/>
  <c r="I5945" i="1" a="1"/>
  <c r="I5945" i="1" s="1"/>
  <c r="L5945" i="1" s="1"/>
  <c r="G5933" i="1" a="1"/>
  <c r="G5933" i="1" s="1"/>
  <c r="J5933" i="1" s="1"/>
  <c r="H5933" i="1" a="1"/>
  <c r="H5933" i="1" s="1"/>
  <c r="K5933" i="1" s="1"/>
  <c r="I5933" i="1" a="1"/>
  <c r="I5933" i="1" s="1"/>
  <c r="L5933" i="1" s="1"/>
  <c r="G5921" i="1" a="1"/>
  <c r="G5921" i="1" s="1"/>
  <c r="J5921" i="1" s="1"/>
  <c r="H5921" i="1" a="1"/>
  <c r="H5921" i="1" s="1"/>
  <c r="K5921" i="1" s="1"/>
  <c r="I5921" i="1" a="1"/>
  <c r="I5921" i="1" s="1"/>
  <c r="L5921" i="1" s="1"/>
  <c r="G5909" i="1" a="1"/>
  <c r="G5909" i="1" s="1"/>
  <c r="J5909" i="1" s="1"/>
  <c r="H5909" i="1" a="1"/>
  <c r="H5909" i="1" s="1"/>
  <c r="K5909" i="1" s="1"/>
  <c r="I5909" i="1" a="1"/>
  <c r="I5909" i="1" s="1"/>
  <c r="L5909" i="1" s="1"/>
  <c r="G5897" i="1" a="1"/>
  <c r="G5897" i="1" s="1"/>
  <c r="J5897" i="1" s="1"/>
  <c r="H5897" i="1" a="1"/>
  <c r="H5897" i="1" s="1"/>
  <c r="K5897" i="1" s="1"/>
  <c r="I5897" i="1" a="1"/>
  <c r="I5897" i="1" s="1"/>
  <c r="L5897" i="1" s="1"/>
  <c r="G5885" i="1" a="1"/>
  <c r="G5885" i="1" s="1"/>
  <c r="J5885" i="1" s="1"/>
  <c r="H5885" i="1" a="1"/>
  <c r="H5885" i="1" s="1"/>
  <c r="K5885" i="1" s="1"/>
  <c r="I5885" i="1" a="1"/>
  <c r="I5885" i="1" s="1"/>
  <c r="L5885" i="1" s="1"/>
  <c r="G5873" i="1" a="1"/>
  <c r="G5873" i="1" s="1"/>
  <c r="J5873" i="1" s="1"/>
  <c r="H5873" i="1" a="1"/>
  <c r="H5873" i="1" s="1"/>
  <c r="K5873" i="1" s="1"/>
  <c r="I5873" i="1" a="1"/>
  <c r="I5873" i="1" s="1"/>
  <c r="L5873" i="1" s="1"/>
  <c r="G5861" i="1" a="1"/>
  <c r="G5861" i="1" s="1"/>
  <c r="J5861" i="1" s="1"/>
  <c r="H5861" i="1" a="1"/>
  <c r="H5861" i="1" s="1"/>
  <c r="K5861" i="1" s="1"/>
  <c r="I5861" i="1" a="1"/>
  <c r="I5861" i="1" s="1"/>
  <c r="L5861" i="1" s="1"/>
  <c r="G5849" i="1" a="1"/>
  <c r="G5849" i="1" s="1"/>
  <c r="J5849" i="1" s="1"/>
  <c r="H5849" i="1" a="1"/>
  <c r="H5849" i="1" s="1"/>
  <c r="K5849" i="1" s="1"/>
  <c r="I5849" i="1" a="1"/>
  <c r="I5849" i="1" s="1"/>
  <c r="L5849" i="1" s="1"/>
  <c r="G5837" i="1" a="1"/>
  <c r="G5837" i="1" s="1"/>
  <c r="J5837" i="1" s="1"/>
  <c r="H5837" i="1" a="1"/>
  <c r="H5837" i="1" s="1"/>
  <c r="K5837" i="1" s="1"/>
  <c r="I5837" i="1" a="1"/>
  <c r="I5837" i="1" s="1"/>
  <c r="L5837" i="1" s="1"/>
  <c r="G5825" i="1" a="1"/>
  <c r="G5825" i="1" s="1"/>
  <c r="J5825" i="1" s="1"/>
  <c r="H5825" i="1" a="1"/>
  <c r="H5825" i="1" s="1"/>
  <c r="K5825" i="1" s="1"/>
  <c r="I5825" i="1" a="1"/>
  <c r="I5825" i="1" s="1"/>
  <c r="L5825" i="1" s="1"/>
  <c r="G5813" i="1" a="1"/>
  <c r="G5813" i="1" s="1"/>
  <c r="J5813" i="1" s="1"/>
  <c r="H5813" i="1" a="1"/>
  <c r="H5813" i="1" s="1"/>
  <c r="K5813" i="1" s="1"/>
  <c r="I5813" i="1" a="1"/>
  <c r="I5813" i="1" s="1"/>
  <c r="L5813" i="1" s="1"/>
  <c r="G5801" i="1" a="1"/>
  <c r="G5801" i="1" s="1"/>
  <c r="J5801" i="1" s="1"/>
  <c r="H5801" i="1" a="1"/>
  <c r="H5801" i="1" s="1"/>
  <c r="K5801" i="1" s="1"/>
  <c r="I5801" i="1" a="1"/>
  <c r="I5801" i="1" s="1"/>
  <c r="L5801" i="1" s="1"/>
  <c r="G5789" i="1" a="1"/>
  <c r="G5789" i="1" s="1"/>
  <c r="J5789" i="1" s="1"/>
  <c r="H5789" i="1" a="1"/>
  <c r="H5789" i="1" s="1"/>
  <c r="K5789" i="1" s="1"/>
  <c r="I5789" i="1" a="1"/>
  <c r="I5789" i="1" s="1"/>
  <c r="L5789" i="1" s="1"/>
  <c r="G5777" i="1" a="1"/>
  <c r="G5777" i="1" s="1"/>
  <c r="J5777" i="1" s="1"/>
  <c r="H5777" i="1" a="1"/>
  <c r="H5777" i="1" s="1"/>
  <c r="K5777" i="1" s="1"/>
  <c r="I5777" i="1" a="1"/>
  <c r="I5777" i="1" s="1"/>
  <c r="L5777" i="1" s="1"/>
  <c r="G5765" i="1" a="1"/>
  <c r="G5765" i="1" s="1"/>
  <c r="J5765" i="1" s="1"/>
  <c r="H5765" i="1" a="1"/>
  <c r="H5765" i="1" s="1"/>
  <c r="K5765" i="1" s="1"/>
  <c r="I5765" i="1" a="1"/>
  <c r="I5765" i="1" s="1"/>
  <c r="L5765" i="1" s="1"/>
  <c r="G5753" i="1" a="1"/>
  <c r="G5753" i="1" s="1"/>
  <c r="J5753" i="1" s="1"/>
  <c r="H5753" i="1" a="1"/>
  <c r="H5753" i="1" s="1"/>
  <c r="K5753" i="1" s="1"/>
  <c r="I5753" i="1" a="1"/>
  <c r="I5753" i="1" s="1"/>
  <c r="L5753" i="1" s="1"/>
  <c r="G5741" i="1" a="1"/>
  <c r="G5741" i="1" s="1"/>
  <c r="J5741" i="1" s="1"/>
  <c r="H5741" i="1" a="1"/>
  <c r="H5741" i="1" s="1"/>
  <c r="K5741" i="1" s="1"/>
  <c r="I5741" i="1" a="1"/>
  <c r="I5741" i="1" s="1"/>
  <c r="L5741" i="1" s="1"/>
  <c r="G5729" i="1" a="1"/>
  <c r="G5729" i="1" s="1"/>
  <c r="J5729" i="1" s="1"/>
  <c r="H5729" i="1" a="1"/>
  <c r="H5729" i="1" s="1"/>
  <c r="K5729" i="1" s="1"/>
  <c r="I5729" i="1" a="1"/>
  <c r="I5729" i="1" s="1"/>
  <c r="L5729" i="1" s="1"/>
  <c r="G5717" i="1" a="1"/>
  <c r="G5717" i="1" s="1"/>
  <c r="J5717" i="1" s="1"/>
  <c r="H5717" i="1" a="1"/>
  <c r="H5717" i="1" s="1"/>
  <c r="K5717" i="1" s="1"/>
  <c r="I5717" i="1" a="1"/>
  <c r="I5717" i="1" s="1"/>
  <c r="L5717" i="1" s="1"/>
  <c r="G5705" i="1" a="1"/>
  <c r="G5705" i="1" s="1"/>
  <c r="J5705" i="1" s="1"/>
  <c r="H5705" i="1" a="1"/>
  <c r="H5705" i="1" s="1"/>
  <c r="K5705" i="1" s="1"/>
  <c r="I5705" i="1" a="1"/>
  <c r="I5705" i="1" s="1"/>
  <c r="L5705" i="1" s="1"/>
  <c r="G5693" i="1" a="1"/>
  <c r="G5693" i="1" s="1"/>
  <c r="J5693" i="1" s="1"/>
  <c r="H5693" i="1" a="1"/>
  <c r="H5693" i="1" s="1"/>
  <c r="K5693" i="1" s="1"/>
  <c r="I5693" i="1" a="1"/>
  <c r="I5693" i="1" s="1"/>
  <c r="L5693" i="1" s="1"/>
  <c r="G5681" i="1" a="1"/>
  <c r="G5681" i="1" s="1"/>
  <c r="J5681" i="1" s="1"/>
  <c r="H5681" i="1" a="1"/>
  <c r="H5681" i="1" s="1"/>
  <c r="K5681" i="1" s="1"/>
  <c r="I5681" i="1" a="1"/>
  <c r="I5681" i="1" s="1"/>
  <c r="L5681" i="1" s="1"/>
  <c r="G5669" i="1" a="1"/>
  <c r="G5669" i="1" s="1"/>
  <c r="J5669" i="1" s="1"/>
  <c r="H5669" i="1" a="1"/>
  <c r="H5669" i="1" s="1"/>
  <c r="K5669" i="1" s="1"/>
  <c r="I5669" i="1" a="1"/>
  <c r="I5669" i="1" s="1"/>
  <c r="L5669" i="1" s="1"/>
  <c r="G5657" i="1" a="1"/>
  <c r="G5657" i="1" s="1"/>
  <c r="J5657" i="1" s="1"/>
  <c r="H5657" i="1" a="1"/>
  <c r="H5657" i="1" s="1"/>
  <c r="K5657" i="1" s="1"/>
  <c r="I5657" i="1" a="1"/>
  <c r="I5657" i="1" s="1"/>
  <c r="L5657" i="1" s="1"/>
  <c r="G5645" i="1" a="1"/>
  <c r="G5645" i="1" s="1"/>
  <c r="J5645" i="1" s="1"/>
  <c r="H5645" i="1" a="1"/>
  <c r="H5645" i="1" s="1"/>
  <c r="K5645" i="1" s="1"/>
  <c r="I5645" i="1" a="1"/>
  <c r="I5645" i="1" s="1"/>
  <c r="L5645" i="1" s="1"/>
  <c r="G5633" i="1" a="1"/>
  <c r="G5633" i="1" s="1"/>
  <c r="J5633" i="1" s="1"/>
  <c r="H5633" i="1" a="1"/>
  <c r="H5633" i="1" s="1"/>
  <c r="K5633" i="1" s="1"/>
  <c r="I5633" i="1" a="1"/>
  <c r="I5633" i="1" s="1"/>
  <c r="L5633" i="1" s="1"/>
  <c r="G5621" i="1" a="1"/>
  <c r="G5621" i="1" s="1"/>
  <c r="J5621" i="1" s="1"/>
  <c r="H5621" i="1" a="1"/>
  <c r="H5621" i="1" s="1"/>
  <c r="K5621" i="1" s="1"/>
  <c r="I5621" i="1" a="1"/>
  <c r="I5621" i="1" s="1"/>
  <c r="L5621" i="1" s="1"/>
  <c r="G5609" i="1" a="1"/>
  <c r="G5609" i="1" s="1"/>
  <c r="J5609" i="1" s="1"/>
  <c r="H5609" i="1" a="1"/>
  <c r="H5609" i="1" s="1"/>
  <c r="K5609" i="1" s="1"/>
  <c r="I5609" i="1" a="1"/>
  <c r="I5609" i="1" s="1"/>
  <c r="L5609" i="1" s="1"/>
  <c r="G5597" i="1" a="1"/>
  <c r="G5597" i="1" s="1"/>
  <c r="J5597" i="1" s="1"/>
  <c r="H5597" i="1" a="1"/>
  <c r="H5597" i="1" s="1"/>
  <c r="K5597" i="1" s="1"/>
  <c r="I5597" i="1" a="1"/>
  <c r="I5597" i="1" s="1"/>
  <c r="L5597" i="1" s="1"/>
  <c r="G5585" i="1" a="1"/>
  <c r="G5585" i="1" s="1"/>
  <c r="J5585" i="1" s="1"/>
  <c r="H5585" i="1" a="1"/>
  <c r="H5585" i="1" s="1"/>
  <c r="K5585" i="1" s="1"/>
  <c r="I5585" i="1" a="1"/>
  <c r="I5585" i="1" s="1"/>
  <c r="L5585" i="1" s="1"/>
  <c r="G5573" i="1" a="1"/>
  <c r="G5573" i="1" s="1"/>
  <c r="J5573" i="1" s="1"/>
  <c r="H5573" i="1" a="1"/>
  <c r="H5573" i="1" s="1"/>
  <c r="K5573" i="1" s="1"/>
  <c r="I5573" i="1" a="1"/>
  <c r="I5573" i="1" s="1"/>
  <c r="L5573" i="1" s="1"/>
  <c r="G5561" i="1" a="1"/>
  <c r="G5561" i="1" s="1"/>
  <c r="J5561" i="1" s="1"/>
  <c r="H5561" i="1" a="1"/>
  <c r="H5561" i="1" s="1"/>
  <c r="K5561" i="1" s="1"/>
  <c r="I5561" i="1" a="1"/>
  <c r="I5561" i="1" s="1"/>
  <c r="L5561" i="1" s="1"/>
  <c r="H5549" i="1" a="1"/>
  <c r="H5549" i="1" s="1"/>
  <c r="K5549" i="1" s="1"/>
  <c r="I5549" i="1" a="1"/>
  <c r="I5549" i="1" s="1"/>
  <c r="L5549" i="1" s="1"/>
  <c r="G5549" i="1" a="1"/>
  <c r="G5549" i="1" s="1"/>
  <c r="J5549" i="1" s="1"/>
  <c r="G5537" i="1" a="1"/>
  <c r="G5537" i="1" s="1"/>
  <c r="J5537" i="1" s="1"/>
  <c r="H5537" i="1" a="1"/>
  <c r="H5537" i="1" s="1"/>
  <c r="K5537" i="1" s="1"/>
  <c r="I5537" i="1" a="1"/>
  <c r="I5537" i="1" s="1"/>
  <c r="L5537" i="1" s="1"/>
  <c r="G5525" i="1" a="1"/>
  <c r="G5525" i="1" s="1"/>
  <c r="J5525" i="1" s="1"/>
  <c r="H5525" i="1" a="1"/>
  <c r="H5525" i="1" s="1"/>
  <c r="K5525" i="1" s="1"/>
  <c r="I5525" i="1" a="1"/>
  <c r="I5525" i="1" s="1"/>
  <c r="L5525" i="1" s="1"/>
  <c r="H5513" i="1" a="1"/>
  <c r="H5513" i="1" s="1"/>
  <c r="K5513" i="1" s="1"/>
  <c r="I5513" i="1" a="1"/>
  <c r="I5513" i="1" s="1"/>
  <c r="L5513" i="1" s="1"/>
  <c r="G5513" i="1" a="1"/>
  <c r="G5513" i="1" s="1"/>
  <c r="J5513" i="1" s="1"/>
  <c r="G5501" i="1" a="1"/>
  <c r="G5501" i="1" s="1"/>
  <c r="J5501" i="1" s="1"/>
  <c r="H5501" i="1" a="1"/>
  <c r="H5501" i="1" s="1"/>
  <c r="K5501" i="1" s="1"/>
  <c r="I5501" i="1" a="1"/>
  <c r="I5501" i="1" s="1"/>
  <c r="L5501" i="1" s="1"/>
  <c r="G5489" i="1" a="1"/>
  <c r="G5489" i="1" s="1"/>
  <c r="J5489" i="1" s="1"/>
  <c r="H5489" i="1" a="1"/>
  <c r="H5489" i="1" s="1"/>
  <c r="K5489" i="1" s="1"/>
  <c r="I5489" i="1" a="1"/>
  <c r="I5489" i="1" s="1"/>
  <c r="L5489" i="1" s="1"/>
  <c r="G5477" i="1" a="1"/>
  <c r="G5477" i="1" s="1"/>
  <c r="J5477" i="1" s="1"/>
  <c r="H5477" i="1" a="1"/>
  <c r="H5477" i="1" s="1"/>
  <c r="K5477" i="1" s="1"/>
  <c r="I5477" i="1" a="1"/>
  <c r="I5477" i="1" s="1"/>
  <c r="L5477" i="1" s="1"/>
  <c r="H5465" i="1" a="1"/>
  <c r="H5465" i="1" s="1"/>
  <c r="K5465" i="1" s="1"/>
  <c r="I5465" i="1" a="1"/>
  <c r="I5465" i="1" s="1"/>
  <c r="L5465" i="1" s="1"/>
  <c r="G5465" i="1" a="1"/>
  <c r="G5465" i="1" s="1"/>
  <c r="J5465" i="1" s="1"/>
  <c r="G5453" i="1" a="1"/>
  <c r="G5453" i="1" s="1"/>
  <c r="J5453" i="1" s="1"/>
  <c r="H5453" i="1" a="1"/>
  <c r="H5453" i="1" s="1"/>
  <c r="K5453" i="1" s="1"/>
  <c r="I5453" i="1" a="1"/>
  <c r="I5453" i="1" s="1"/>
  <c r="L5453" i="1" s="1"/>
  <c r="G5441" i="1" a="1"/>
  <c r="G5441" i="1" s="1"/>
  <c r="J5441" i="1" s="1"/>
  <c r="H5441" i="1" a="1"/>
  <c r="H5441" i="1" s="1"/>
  <c r="K5441" i="1" s="1"/>
  <c r="I5441" i="1" a="1"/>
  <c r="I5441" i="1" s="1"/>
  <c r="L5441" i="1" s="1"/>
  <c r="G5429" i="1" a="1"/>
  <c r="G5429" i="1" s="1"/>
  <c r="J5429" i="1" s="1"/>
  <c r="H5429" i="1" a="1"/>
  <c r="H5429" i="1" s="1"/>
  <c r="K5429" i="1" s="1"/>
  <c r="I5429" i="1" a="1"/>
  <c r="I5429" i="1" s="1"/>
  <c r="L5429" i="1" s="1"/>
  <c r="G5417" i="1" a="1"/>
  <c r="G5417" i="1" s="1"/>
  <c r="J5417" i="1" s="1"/>
  <c r="H5417" i="1" a="1"/>
  <c r="H5417" i="1" s="1"/>
  <c r="K5417" i="1" s="1"/>
  <c r="I5417" i="1" a="1"/>
  <c r="I5417" i="1" s="1"/>
  <c r="L5417" i="1" s="1"/>
  <c r="G5405" i="1" a="1"/>
  <c r="G5405" i="1" s="1"/>
  <c r="J5405" i="1" s="1"/>
  <c r="H5405" i="1" a="1"/>
  <c r="H5405" i="1" s="1"/>
  <c r="K5405" i="1" s="1"/>
  <c r="I5405" i="1" a="1"/>
  <c r="I5405" i="1" s="1"/>
  <c r="L5405" i="1" s="1"/>
  <c r="G5393" i="1" a="1"/>
  <c r="G5393" i="1" s="1"/>
  <c r="J5393" i="1" s="1"/>
  <c r="H5393" i="1" a="1"/>
  <c r="H5393" i="1" s="1"/>
  <c r="K5393" i="1" s="1"/>
  <c r="I5393" i="1" a="1"/>
  <c r="I5393" i="1" s="1"/>
  <c r="L5393" i="1" s="1"/>
  <c r="G5381" i="1" a="1"/>
  <c r="G5381" i="1" s="1"/>
  <c r="J5381" i="1" s="1"/>
  <c r="H5381" i="1" a="1"/>
  <c r="H5381" i="1" s="1"/>
  <c r="K5381" i="1" s="1"/>
  <c r="I5381" i="1" a="1"/>
  <c r="I5381" i="1" s="1"/>
  <c r="L5381" i="1" s="1"/>
  <c r="G5369" i="1" a="1"/>
  <c r="G5369" i="1" s="1"/>
  <c r="J5369" i="1" s="1"/>
  <c r="H5369" i="1" a="1"/>
  <c r="H5369" i="1" s="1"/>
  <c r="K5369" i="1" s="1"/>
  <c r="I5369" i="1" a="1"/>
  <c r="I5369" i="1" s="1"/>
  <c r="L5369" i="1" s="1"/>
  <c r="G5357" i="1" a="1"/>
  <c r="G5357" i="1" s="1"/>
  <c r="J5357" i="1" s="1"/>
  <c r="H5357" i="1" a="1"/>
  <c r="H5357" i="1" s="1"/>
  <c r="K5357" i="1" s="1"/>
  <c r="I5357" i="1" a="1"/>
  <c r="I5357" i="1" s="1"/>
  <c r="L5357" i="1" s="1"/>
  <c r="G5345" i="1" a="1"/>
  <c r="G5345" i="1" s="1"/>
  <c r="J5345" i="1" s="1"/>
  <c r="H5345" i="1" a="1"/>
  <c r="H5345" i="1" s="1"/>
  <c r="K5345" i="1" s="1"/>
  <c r="I5345" i="1" a="1"/>
  <c r="I5345" i="1" s="1"/>
  <c r="L5345" i="1" s="1"/>
  <c r="G5333" i="1" a="1"/>
  <c r="G5333" i="1" s="1"/>
  <c r="J5333" i="1" s="1"/>
  <c r="H5333" i="1" a="1"/>
  <c r="H5333" i="1" s="1"/>
  <c r="K5333" i="1" s="1"/>
  <c r="I5333" i="1" a="1"/>
  <c r="I5333" i="1" s="1"/>
  <c r="L5333" i="1" s="1"/>
  <c r="G5321" i="1" a="1"/>
  <c r="G5321" i="1" s="1"/>
  <c r="J5321" i="1" s="1"/>
  <c r="H5321" i="1" a="1"/>
  <c r="H5321" i="1" s="1"/>
  <c r="K5321" i="1" s="1"/>
  <c r="I5321" i="1" a="1"/>
  <c r="I5321" i="1" s="1"/>
  <c r="L5321" i="1" s="1"/>
  <c r="G5309" i="1" a="1"/>
  <c r="G5309" i="1" s="1"/>
  <c r="J5309" i="1" s="1"/>
  <c r="H5309" i="1" a="1"/>
  <c r="H5309" i="1" s="1"/>
  <c r="K5309" i="1" s="1"/>
  <c r="I5309" i="1" a="1"/>
  <c r="I5309" i="1" s="1"/>
  <c r="L5309" i="1" s="1"/>
  <c r="G5297" i="1" a="1"/>
  <c r="G5297" i="1" s="1"/>
  <c r="J5297" i="1" s="1"/>
  <c r="H5297" i="1" a="1"/>
  <c r="H5297" i="1" s="1"/>
  <c r="K5297" i="1" s="1"/>
  <c r="I5297" i="1" a="1"/>
  <c r="I5297" i="1" s="1"/>
  <c r="L5297" i="1" s="1"/>
  <c r="G5285" i="1" a="1"/>
  <c r="G5285" i="1" s="1"/>
  <c r="J5285" i="1" s="1"/>
  <c r="H5285" i="1" a="1"/>
  <c r="H5285" i="1" s="1"/>
  <c r="K5285" i="1" s="1"/>
  <c r="I5285" i="1" a="1"/>
  <c r="I5285" i="1" s="1"/>
  <c r="L5285" i="1" s="1"/>
  <c r="G5273" i="1" a="1"/>
  <c r="G5273" i="1" s="1"/>
  <c r="J5273" i="1" s="1"/>
  <c r="H5273" i="1" a="1"/>
  <c r="H5273" i="1" s="1"/>
  <c r="K5273" i="1" s="1"/>
  <c r="I5273" i="1" a="1"/>
  <c r="I5273" i="1" s="1"/>
  <c r="L5273" i="1" s="1"/>
  <c r="G5261" i="1" a="1"/>
  <c r="G5261" i="1" s="1"/>
  <c r="J5261" i="1" s="1"/>
  <c r="H5261" i="1" a="1"/>
  <c r="H5261" i="1" s="1"/>
  <c r="K5261" i="1" s="1"/>
  <c r="I5261" i="1" a="1"/>
  <c r="I5261" i="1" s="1"/>
  <c r="L5261" i="1" s="1"/>
  <c r="G5249" i="1" a="1"/>
  <c r="G5249" i="1" s="1"/>
  <c r="J5249" i="1" s="1"/>
  <c r="H5249" i="1" a="1"/>
  <c r="H5249" i="1" s="1"/>
  <c r="K5249" i="1" s="1"/>
  <c r="I5249" i="1" a="1"/>
  <c r="I5249" i="1" s="1"/>
  <c r="L5249" i="1" s="1"/>
  <c r="G5237" i="1" a="1"/>
  <c r="G5237" i="1" s="1"/>
  <c r="J5237" i="1" s="1"/>
  <c r="H5237" i="1" a="1"/>
  <c r="H5237" i="1" s="1"/>
  <c r="K5237" i="1" s="1"/>
  <c r="I5237" i="1" a="1"/>
  <c r="I5237" i="1" s="1"/>
  <c r="L5237" i="1" s="1"/>
  <c r="G5225" i="1" a="1"/>
  <c r="G5225" i="1" s="1"/>
  <c r="J5225" i="1" s="1"/>
  <c r="H5225" i="1" a="1"/>
  <c r="H5225" i="1" s="1"/>
  <c r="K5225" i="1" s="1"/>
  <c r="I5225" i="1" a="1"/>
  <c r="I5225" i="1" s="1"/>
  <c r="L5225" i="1" s="1"/>
  <c r="G5213" i="1" a="1"/>
  <c r="G5213" i="1" s="1"/>
  <c r="J5213" i="1" s="1"/>
  <c r="H5213" i="1" a="1"/>
  <c r="H5213" i="1" s="1"/>
  <c r="K5213" i="1" s="1"/>
  <c r="I5213" i="1" a="1"/>
  <c r="I5213" i="1" s="1"/>
  <c r="L5213" i="1" s="1"/>
  <c r="G5201" i="1" a="1"/>
  <c r="G5201" i="1" s="1"/>
  <c r="J5201" i="1" s="1"/>
  <c r="H5201" i="1" a="1"/>
  <c r="H5201" i="1" s="1"/>
  <c r="K5201" i="1" s="1"/>
  <c r="I5201" i="1" a="1"/>
  <c r="I5201" i="1" s="1"/>
  <c r="L5201" i="1" s="1"/>
  <c r="I5189" i="1" a="1"/>
  <c r="I5189" i="1" s="1"/>
  <c r="L5189" i="1" s="1"/>
  <c r="G5189" i="1" a="1"/>
  <c r="G5189" i="1" s="1"/>
  <c r="J5189" i="1" s="1"/>
  <c r="H5189" i="1" a="1"/>
  <c r="H5189" i="1" s="1"/>
  <c r="K5189" i="1" s="1"/>
  <c r="G5177" i="1" a="1"/>
  <c r="G5177" i="1" s="1"/>
  <c r="J5177" i="1" s="1"/>
  <c r="H5177" i="1" a="1"/>
  <c r="H5177" i="1" s="1"/>
  <c r="K5177" i="1" s="1"/>
  <c r="I5177" i="1" a="1"/>
  <c r="I5177" i="1" s="1"/>
  <c r="L5177" i="1" s="1"/>
  <c r="G5165" i="1" a="1"/>
  <c r="G5165" i="1" s="1"/>
  <c r="J5165" i="1" s="1"/>
  <c r="H5165" i="1" a="1"/>
  <c r="H5165" i="1" s="1"/>
  <c r="K5165" i="1" s="1"/>
  <c r="I5165" i="1" a="1"/>
  <c r="I5165" i="1" s="1"/>
  <c r="L5165" i="1" s="1"/>
  <c r="G5153" i="1" a="1"/>
  <c r="G5153" i="1" s="1"/>
  <c r="J5153" i="1" s="1"/>
  <c r="H5153" i="1" a="1"/>
  <c r="H5153" i="1" s="1"/>
  <c r="K5153" i="1" s="1"/>
  <c r="I5153" i="1" a="1"/>
  <c r="I5153" i="1" s="1"/>
  <c r="L5153" i="1" s="1"/>
  <c r="G5141" i="1" a="1"/>
  <c r="G5141" i="1" s="1"/>
  <c r="J5141" i="1" s="1"/>
  <c r="H5141" i="1" a="1"/>
  <c r="H5141" i="1" s="1"/>
  <c r="K5141" i="1" s="1"/>
  <c r="I5141" i="1" a="1"/>
  <c r="I5141" i="1" s="1"/>
  <c r="L5141" i="1" s="1"/>
  <c r="G5129" i="1" a="1"/>
  <c r="G5129" i="1" s="1"/>
  <c r="J5129" i="1" s="1"/>
  <c r="H5129" i="1" a="1"/>
  <c r="H5129" i="1" s="1"/>
  <c r="K5129" i="1" s="1"/>
  <c r="I5129" i="1" a="1"/>
  <c r="I5129" i="1" s="1"/>
  <c r="L5129" i="1" s="1"/>
  <c r="G5117" i="1" a="1"/>
  <c r="G5117" i="1" s="1"/>
  <c r="J5117" i="1" s="1"/>
  <c r="H5117" i="1" a="1"/>
  <c r="H5117" i="1" s="1"/>
  <c r="K5117" i="1" s="1"/>
  <c r="I5117" i="1" a="1"/>
  <c r="I5117" i="1" s="1"/>
  <c r="L5117" i="1" s="1"/>
  <c r="G5105" i="1" a="1"/>
  <c r="G5105" i="1" s="1"/>
  <c r="J5105" i="1" s="1"/>
  <c r="H5105" i="1" a="1"/>
  <c r="H5105" i="1" s="1"/>
  <c r="K5105" i="1" s="1"/>
  <c r="I5105" i="1" a="1"/>
  <c r="I5105" i="1" s="1"/>
  <c r="L5105" i="1" s="1"/>
  <c r="G5093" i="1" a="1"/>
  <c r="G5093" i="1" s="1"/>
  <c r="J5093" i="1" s="1"/>
  <c r="H5093" i="1" a="1"/>
  <c r="H5093" i="1" s="1"/>
  <c r="K5093" i="1" s="1"/>
  <c r="I5093" i="1" a="1"/>
  <c r="I5093" i="1" s="1"/>
  <c r="L5093" i="1" s="1"/>
  <c r="H5081" i="1" a="1"/>
  <c r="H5081" i="1" s="1"/>
  <c r="K5081" i="1" s="1"/>
  <c r="I5081" i="1" a="1"/>
  <c r="I5081" i="1" s="1"/>
  <c r="L5081" i="1" s="1"/>
  <c r="G5081" i="1" a="1"/>
  <c r="G5081" i="1" s="1"/>
  <c r="J5081" i="1" s="1"/>
  <c r="G5069" i="1" a="1"/>
  <c r="G5069" i="1" s="1"/>
  <c r="J5069" i="1" s="1"/>
  <c r="H5069" i="1" a="1"/>
  <c r="H5069" i="1" s="1"/>
  <c r="K5069" i="1" s="1"/>
  <c r="I5069" i="1" a="1"/>
  <c r="I5069" i="1" s="1"/>
  <c r="L5069" i="1" s="1"/>
  <c r="G5057" i="1" a="1"/>
  <c r="G5057" i="1" s="1"/>
  <c r="J5057" i="1" s="1"/>
  <c r="H5057" i="1" a="1"/>
  <c r="H5057" i="1" s="1"/>
  <c r="K5057" i="1" s="1"/>
  <c r="I5057" i="1" a="1"/>
  <c r="I5057" i="1" s="1"/>
  <c r="L5057" i="1" s="1"/>
  <c r="G5045" i="1" a="1"/>
  <c r="G5045" i="1" s="1"/>
  <c r="J5045" i="1" s="1"/>
  <c r="H5045" i="1" a="1"/>
  <c r="H5045" i="1" s="1"/>
  <c r="K5045" i="1" s="1"/>
  <c r="I5045" i="1" a="1"/>
  <c r="I5045" i="1" s="1"/>
  <c r="L5045" i="1" s="1"/>
  <c r="G5033" i="1" a="1"/>
  <c r="G5033" i="1" s="1"/>
  <c r="J5033" i="1" s="1"/>
  <c r="H5033" i="1" a="1"/>
  <c r="H5033" i="1" s="1"/>
  <c r="K5033" i="1" s="1"/>
  <c r="I5033" i="1" a="1"/>
  <c r="I5033" i="1" s="1"/>
  <c r="L5033" i="1" s="1"/>
  <c r="H5021" i="1" a="1"/>
  <c r="H5021" i="1" s="1"/>
  <c r="K5021" i="1" s="1"/>
  <c r="I5021" i="1" a="1"/>
  <c r="I5021" i="1" s="1"/>
  <c r="L5021" i="1" s="1"/>
  <c r="G5021" i="1" a="1"/>
  <c r="G5021" i="1" s="1"/>
  <c r="J5021" i="1" s="1"/>
  <c r="G5009" i="1" a="1"/>
  <c r="G5009" i="1" s="1"/>
  <c r="J5009" i="1" s="1"/>
  <c r="H5009" i="1" a="1"/>
  <c r="H5009" i="1" s="1"/>
  <c r="K5009" i="1" s="1"/>
  <c r="I5009" i="1" a="1"/>
  <c r="I5009" i="1" s="1"/>
  <c r="L5009" i="1" s="1"/>
  <c r="G4997" i="1" a="1"/>
  <c r="G4997" i="1" s="1"/>
  <c r="J4997" i="1" s="1"/>
  <c r="H4997" i="1" a="1"/>
  <c r="H4997" i="1" s="1"/>
  <c r="K4997" i="1" s="1"/>
  <c r="I4997" i="1" a="1"/>
  <c r="I4997" i="1" s="1"/>
  <c r="L4997" i="1" s="1"/>
  <c r="G4985" i="1" a="1"/>
  <c r="G4985" i="1" s="1"/>
  <c r="J4985" i="1" s="1"/>
  <c r="H4985" i="1" a="1"/>
  <c r="H4985" i="1" s="1"/>
  <c r="K4985" i="1" s="1"/>
  <c r="I4985" i="1" a="1"/>
  <c r="I4985" i="1" s="1"/>
  <c r="L4985" i="1" s="1"/>
  <c r="G4973" i="1" a="1"/>
  <c r="G4973" i="1" s="1"/>
  <c r="J4973" i="1" s="1"/>
  <c r="H4973" i="1" a="1"/>
  <c r="H4973" i="1" s="1"/>
  <c r="K4973" i="1" s="1"/>
  <c r="I4973" i="1" a="1"/>
  <c r="I4973" i="1" s="1"/>
  <c r="L4973" i="1" s="1"/>
  <c r="G4961" i="1" a="1"/>
  <c r="G4961" i="1" s="1"/>
  <c r="J4961" i="1" s="1"/>
  <c r="H4961" i="1" a="1"/>
  <c r="H4961" i="1" s="1"/>
  <c r="K4961" i="1" s="1"/>
  <c r="I4961" i="1" a="1"/>
  <c r="I4961" i="1" s="1"/>
  <c r="L4961" i="1" s="1"/>
  <c r="G4949" i="1" a="1"/>
  <c r="G4949" i="1" s="1"/>
  <c r="J4949" i="1" s="1"/>
  <c r="H4949" i="1" a="1"/>
  <c r="H4949" i="1" s="1"/>
  <c r="K4949" i="1" s="1"/>
  <c r="I4949" i="1" a="1"/>
  <c r="I4949" i="1" s="1"/>
  <c r="L4949" i="1" s="1"/>
  <c r="G4937" i="1" a="1"/>
  <c r="G4937" i="1" s="1"/>
  <c r="J4937" i="1" s="1"/>
  <c r="H4937" i="1" a="1"/>
  <c r="H4937" i="1" s="1"/>
  <c r="K4937" i="1" s="1"/>
  <c r="I4937" i="1" a="1"/>
  <c r="I4937" i="1" s="1"/>
  <c r="L4937" i="1" s="1"/>
  <c r="G4925" i="1" a="1"/>
  <c r="G4925" i="1" s="1"/>
  <c r="J4925" i="1" s="1"/>
  <c r="H4925" i="1" a="1"/>
  <c r="H4925" i="1" s="1"/>
  <c r="K4925" i="1" s="1"/>
  <c r="I4925" i="1" a="1"/>
  <c r="I4925" i="1" s="1"/>
  <c r="L4925" i="1" s="1"/>
  <c r="G4913" i="1" a="1"/>
  <c r="G4913" i="1" s="1"/>
  <c r="J4913" i="1" s="1"/>
  <c r="H4913" i="1" a="1"/>
  <c r="H4913" i="1" s="1"/>
  <c r="K4913" i="1" s="1"/>
  <c r="I4913" i="1" a="1"/>
  <c r="I4913" i="1" s="1"/>
  <c r="L4913" i="1" s="1"/>
  <c r="G4901" i="1" a="1"/>
  <c r="G4901" i="1" s="1"/>
  <c r="J4901" i="1" s="1"/>
  <c r="H4901" i="1" a="1"/>
  <c r="H4901" i="1" s="1"/>
  <c r="K4901" i="1" s="1"/>
  <c r="I4901" i="1" a="1"/>
  <c r="I4901" i="1" s="1"/>
  <c r="L4901" i="1" s="1"/>
  <c r="G4889" i="1" a="1"/>
  <c r="G4889" i="1" s="1"/>
  <c r="J4889" i="1" s="1"/>
  <c r="H4889" i="1" a="1"/>
  <c r="H4889" i="1" s="1"/>
  <c r="K4889" i="1" s="1"/>
  <c r="I4889" i="1" a="1"/>
  <c r="I4889" i="1" s="1"/>
  <c r="L4889" i="1" s="1"/>
  <c r="G4877" i="1" a="1"/>
  <c r="G4877" i="1" s="1"/>
  <c r="J4877" i="1" s="1"/>
  <c r="H4877" i="1" a="1"/>
  <c r="H4877" i="1" s="1"/>
  <c r="K4877" i="1" s="1"/>
  <c r="I4877" i="1" a="1"/>
  <c r="I4877" i="1" s="1"/>
  <c r="L4877" i="1" s="1"/>
  <c r="G4865" i="1" a="1"/>
  <c r="G4865" i="1" s="1"/>
  <c r="J4865" i="1" s="1"/>
  <c r="H4865" i="1" a="1"/>
  <c r="H4865" i="1" s="1"/>
  <c r="K4865" i="1" s="1"/>
  <c r="I4865" i="1" a="1"/>
  <c r="I4865" i="1" s="1"/>
  <c r="L4865" i="1" s="1"/>
  <c r="G4853" i="1" a="1"/>
  <c r="G4853" i="1" s="1"/>
  <c r="J4853" i="1" s="1"/>
  <c r="H4853" i="1" a="1"/>
  <c r="H4853" i="1" s="1"/>
  <c r="K4853" i="1" s="1"/>
  <c r="I4853" i="1" a="1"/>
  <c r="I4853" i="1" s="1"/>
  <c r="L4853" i="1" s="1"/>
  <c r="G4841" i="1" a="1"/>
  <c r="G4841" i="1" s="1"/>
  <c r="J4841" i="1" s="1"/>
  <c r="H4841" i="1" a="1"/>
  <c r="H4841" i="1" s="1"/>
  <c r="K4841" i="1" s="1"/>
  <c r="I4841" i="1" a="1"/>
  <c r="I4841" i="1" s="1"/>
  <c r="L4841" i="1" s="1"/>
  <c r="G4829" i="1" a="1"/>
  <c r="G4829" i="1" s="1"/>
  <c r="J4829" i="1" s="1"/>
  <c r="H4829" i="1" a="1"/>
  <c r="H4829" i="1" s="1"/>
  <c r="K4829" i="1" s="1"/>
  <c r="I4829" i="1" a="1"/>
  <c r="I4829" i="1" s="1"/>
  <c r="L4829" i="1" s="1"/>
  <c r="G4817" i="1" a="1"/>
  <c r="G4817" i="1" s="1"/>
  <c r="J4817" i="1" s="1"/>
  <c r="H4817" i="1" a="1"/>
  <c r="H4817" i="1" s="1"/>
  <c r="K4817" i="1" s="1"/>
  <c r="I4817" i="1" a="1"/>
  <c r="I4817" i="1" s="1"/>
  <c r="L4817" i="1" s="1"/>
  <c r="G4805" i="1" a="1"/>
  <c r="G4805" i="1" s="1"/>
  <c r="J4805" i="1" s="1"/>
  <c r="H4805" i="1" a="1"/>
  <c r="H4805" i="1" s="1"/>
  <c r="K4805" i="1" s="1"/>
  <c r="I4805" i="1" a="1"/>
  <c r="I4805" i="1" s="1"/>
  <c r="L4805" i="1" s="1"/>
  <c r="G4793" i="1" a="1"/>
  <c r="G4793" i="1" s="1"/>
  <c r="J4793" i="1" s="1"/>
  <c r="H4793" i="1" a="1"/>
  <c r="H4793" i="1" s="1"/>
  <c r="K4793" i="1" s="1"/>
  <c r="I4793" i="1" a="1"/>
  <c r="I4793" i="1" s="1"/>
  <c r="L4793" i="1" s="1"/>
  <c r="G4781" i="1" a="1"/>
  <c r="G4781" i="1" s="1"/>
  <c r="J4781" i="1" s="1"/>
  <c r="H4781" i="1" a="1"/>
  <c r="H4781" i="1" s="1"/>
  <c r="K4781" i="1" s="1"/>
  <c r="I4781" i="1" a="1"/>
  <c r="I4781" i="1" s="1"/>
  <c r="L4781" i="1" s="1"/>
  <c r="G4769" i="1" a="1"/>
  <c r="G4769" i="1" s="1"/>
  <c r="J4769" i="1" s="1"/>
  <c r="H4769" i="1" a="1"/>
  <c r="H4769" i="1" s="1"/>
  <c r="K4769" i="1" s="1"/>
  <c r="I4769" i="1" a="1"/>
  <c r="I4769" i="1" s="1"/>
  <c r="L4769" i="1" s="1"/>
  <c r="G4757" i="1" a="1"/>
  <c r="G4757" i="1" s="1"/>
  <c r="J4757" i="1" s="1"/>
  <c r="H4757" i="1" a="1"/>
  <c r="H4757" i="1" s="1"/>
  <c r="K4757" i="1" s="1"/>
  <c r="I4757" i="1" a="1"/>
  <c r="I4757" i="1" s="1"/>
  <c r="L4757" i="1" s="1"/>
  <c r="G4745" i="1" a="1"/>
  <c r="G4745" i="1" s="1"/>
  <c r="J4745" i="1" s="1"/>
  <c r="H4745" i="1" a="1"/>
  <c r="H4745" i="1" s="1"/>
  <c r="K4745" i="1" s="1"/>
  <c r="I4745" i="1" a="1"/>
  <c r="I4745" i="1" s="1"/>
  <c r="L4745" i="1" s="1"/>
  <c r="G4733" i="1" a="1"/>
  <c r="G4733" i="1" s="1"/>
  <c r="J4733" i="1" s="1"/>
  <c r="H4733" i="1" a="1"/>
  <c r="H4733" i="1" s="1"/>
  <c r="K4733" i="1" s="1"/>
  <c r="I4733" i="1" a="1"/>
  <c r="I4733" i="1" s="1"/>
  <c r="L4733" i="1" s="1"/>
  <c r="G4721" i="1" a="1"/>
  <c r="G4721" i="1" s="1"/>
  <c r="J4721" i="1" s="1"/>
  <c r="H4721" i="1" a="1"/>
  <c r="H4721" i="1" s="1"/>
  <c r="K4721" i="1" s="1"/>
  <c r="I4721" i="1" a="1"/>
  <c r="I4721" i="1" s="1"/>
  <c r="L4721" i="1" s="1"/>
  <c r="G4709" i="1" a="1"/>
  <c r="G4709" i="1" s="1"/>
  <c r="J4709" i="1" s="1"/>
  <c r="H4709" i="1" a="1"/>
  <c r="H4709" i="1" s="1"/>
  <c r="K4709" i="1" s="1"/>
  <c r="I4709" i="1" a="1"/>
  <c r="I4709" i="1" s="1"/>
  <c r="L4709" i="1" s="1"/>
  <c r="G4697" i="1" a="1"/>
  <c r="G4697" i="1" s="1"/>
  <c r="J4697" i="1" s="1"/>
  <c r="H4697" i="1" a="1"/>
  <c r="H4697" i="1" s="1"/>
  <c r="K4697" i="1" s="1"/>
  <c r="I4697" i="1" a="1"/>
  <c r="I4697" i="1" s="1"/>
  <c r="L4697" i="1" s="1"/>
  <c r="G4685" i="1" a="1"/>
  <c r="G4685" i="1" s="1"/>
  <c r="J4685" i="1" s="1"/>
  <c r="H4685" i="1" a="1"/>
  <c r="H4685" i="1" s="1"/>
  <c r="K4685" i="1" s="1"/>
  <c r="I4685" i="1" a="1"/>
  <c r="I4685" i="1" s="1"/>
  <c r="L4685" i="1" s="1"/>
  <c r="G4673" i="1" a="1"/>
  <c r="G4673" i="1" s="1"/>
  <c r="J4673" i="1" s="1"/>
  <c r="H4673" i="1" a="1"/>
  <c r="H4673" i="1" s="1"/>
  <c r="K4673" i="1" s="1"/>
  <c r="I4673" i="1" a="1"/>
  <c r="I4673" i="1" s="1"/>
  <c r="L4673" i="1" s="1"/>
  <c r="G4661" i="1" a="1"/>
  <c r="G4661" i="1" s="1"/>
  <c r="J4661" i="1" s="1"/>
  <c r="H4661" i="1" a="1"/>
  <c r="H4661" i="1" s="1"/>
  <c r="K4661" i="1" s="1"/>
  <c r="I4661" i="1" a="1"/>
  <c r="I4661" i="1" s="1"/>
  <c r="L4661" i="1" s="1"/>
  <c r="G4649" i="1" a="1"/>
  <c r="G4649" i="1" s="1"/>
  <c r="J4649" i="1" s="1"/>
  <c r="H4649" i="1" a="1"/>
  <c r="H4649" i="1" s="1"/>
  <c r="K4649" i="1" s="1"/>
  <c r="I4649" i="1" a="1"/>
  <c r="I4649" i="1" s="1"/>
  <c r="L4649" i="1" s="1"/>
  <c r="G4637" i="1" a="1"/>
  <c r="G4637" i="1" s="1"/>
  <c r="J4637" i="1" s="1"/>
  <c r="H4637" i="1" a="1"/>
  <c r="H4637" i="1" s="1"/>
  <c r="K4637" i="1" s="1"/>
  <c r="I4637" i="1" a="1"/>
  <c r="I4637" i="1" s="1"/>
  <c r="L4637" i="1" s="1"/>
  <c r="G4625" i="1" a="1"/>
  <c r="G4625" i="1" s="1"/>
  <c r="J4625" i="1" s="1"/>
  <c r="H4625" i="1" a="1"/>
  <c r="H4625" i="1" s="1"/>
  <c r="K4625" i="1" s="1"/>
  <c r="I4625" i="1" a="1"/>
  <c r="I4625" i="1" s="1"/>
  <c r="L4625" i="1" s="1"/>
  <c r="G4613" i="1" a="1"/>
  <c r="G4613" i="1" s="1"/>
  <c r="J4613" i="1" s="1"/>
  <c r="H4613" i="1" a="1"/>
  <c r="H4613" i="1" s="1"/>
  <c r="K4613" i="1" s="1"/>
  <c r="I4613" i="1" a="1"/>
  <c r="I4613" i="1" s="1"/>
  <c r="L4613" i="1" s="1"/>
  <c r="G4601" i="1" a="1"/>
  <c r="G4601" i="1" s="1"/>
  <c r="J4601" i="1" s="1"/>
  <c r="H4601" i="1" a="1"/>
  <c r="H4601" i="1" s="1"/>
  <c r="K4601" i="1" s="1"/>
  <c r="I4601" i="1" a="1"/>
  <c r="I4601" i="1" s="1"/>
  <c r="L4601" i="1" s="1"/>
  <c r="G4589" i="1" a="1"/>
  <c r="G4589" i="1" s="1"/>
  <c r="J4589" i="1" s="1"/>
  <c r="H4589" i="1" a="1"/>
  <c r="H4589" i="1" s="1"/>
  <c r="K4589" i="1" s="1"/>
  <c r="I4589" i="1" a="1"/>
  <c r="I4589" i="1" s="1"/>
  <c r="L4589" i="1" s="1"/>
  <c r="G4577" i="1" a="1"/>
  <c r="G4577" i="1" s="1"/>
  <c r="J4577" i="1" s="1"/>
  <c r="H4577" i="1" a="1"/>
  <c r="H4577" i="1" s="1"/>
  <c r="K4577" i="1" s="1"/>
  <c r="I4577" i="1" a="1"/>
  <c r="I4577" i="1" s="1"/>
  <c r="L4577" i="1" s="1"/>
  <c r="G4565" i="1" a="1"/>
  <c r="G4565" i="1" s="1"/>
  <c r="J4565" i="1" s="1"/>
  <c r="H4565" i="1" a="1"/>
  <c r="H4565" i="1" s="1"/>
  <c r="K4565" i="1" s="1"/>
  <c r="I4565" i="1" a="1"/>
  <c r="I4565" i="1" s="1"/>
  <c r="L4565" i="1" s="1"/>
  <c r="H4553" i="1" a="1"/>
  <c r="H4553" i="1" s="1"/>
  <c r="K4553" i="1" s="1"/>
  <c r="I4553" i="1" a="1"/>
  <c r="I4553" i="1" s="1"/>
  <c r="L4553" i="1" s="1"/>
  <c r="G4553" i="1" a="1"/>
  <c r="G4553" i="1" s="1"/>
  <c r="J4553" i="1" s="1"/>
  <c r="G4541" i="1" a="1"/>
  <c r="G4541" i="1" s="1"/>
  <c r="J4541" i="1" s="1"/>
  <c r="H4541" i="1" a="1"/>
  <c r="H4541" i="1" s="1"/>
  <c r="K4541" i="1" s="1"/>
  <c r="I4541" i="1" a="1"/>
  <c r="I4541" i="1" s="1"/>
  <c r="L4541" i="1" s="1"/>
  <c r="G4529" i="1" a="1"/>
  <c r="G4529" i="1" s="1"/>
  <c r="J4529" i="1" s="1"/>
  <c r="H4529" i="1" a="1"/>
  <c r="H4529" i="1" s="1"/>
  <c r="K4529" i="1" s="1"/>
  <c r="I4529" i="1" a="1"/>
  <c r="I4529" i="1" s="1"/>
  <c r="L4529" i="1" s="1"/>
  <c r="G4517" i="1" a="1"/>
  <c r="G4517" i="1" s="1"/>
  <c r="J4517" i="1" s="1"/>
  <c r="H4517" i="1" a="1"/>
  <c r="H4517" i="1" s="1"/>
  <c r="K4517" i="1" s="1"/>
  <c r="I4517" i="1" a="1"/>
  <c r="I4517" i="1" s="1"/>
  <c r="L4517" i="1" s="1"/>
  <c r="I4505" i="1" a="1"/>
  <c r="I4505" i="1" s="1"/>
  <c r="L4505" i="1" s="1"/>
  <c r="G4505" i="1" a="1"/>
  <c r="G4505" i="1" s="1"/>
  <c r="J4505" i="1" s="1"/>
  <c r="H4505" i="1" a="1"/>
  <c r="H4505" i="1" s="1"/>
  <c r="K4505" i="1" s="1"/>
  <c r="G4493" i="1" a="1"/>
  <c r="G4493" i="1" s="1"/>
  <c r="J4493" i="1" s="1"/>
  <c r="H4493" i="1" a="1"/>
  <c r="H4493" i="1" s="1"/>
  <c r="K4493" i="1" s="1"/>
  <c r="I4493" i="1" a="1"/>
  <c r="I4493" i="1" s="1"/>
  <c r="L4493" i="1" s="1"/>
  <c r="G4481" i="1" a="1"/>
  <c r="G4481" i="1" s="1"/>
  <c r="J4481" i="1" s="1"/>
  <c r="H4481" i="1" a="1"/>
  <c r="H4481" i="1" s="1"/>
  <c r="K4481" i="1" s="1"/>
  <c r="I4481" i="1" a="1"/>
  <c r="I4481" i="1" s="1"/>
  <c r="L4481" i="1" s="1"/>
  <c r="H4469" i="1" a="1"/>
  <c r="H4469" i="1" s="1"/>
  <c r="K4469" i="1" s="1"/>
  <c r="I4469" i="1" a="1"/>
  <c r="I4469" i="1" s="1"/>
  <c r="L4469" i="1" s="1"/>
  <c r="G4469" i="1" a="1"/>
  <c r="G4469" i="1" s="1"/>
  <c r="J4469" i="1" s="1"/>
  <c r="G4457" i="1" a="1"/>
  <c r="G4457" i="1" s="1"/>
  <c r="J4457" i="1" s="1"/>
  <c r="H4457" i="1" a="1"/>
  <c r="H4457" i="1" s="1"/>
  <c r="K4457" i="1" s="1"/>
  <c r="I4457" i="1" a="1"/>
  <c r="I4457" i="1" s="1"/>
  <c r="L4457" i="1" s="1"/>
  <c r="G4445" i="1" a="1"/>
  <c r="G4445" i="1" s="1"/>
  <c r="J4445" i="1" s="1"/>
  <c r="H4445" i="1" a="1"/>
  <c r="H4445" i="1" s="1"/>
  <c r="K4445" i="1" s="1"/>
  <c r="I4445" i="1" a="1"/>
  <c r="I4445" i="1" s="1"/>
  <c r="L4445" i="1" s="1"/>
  <c r="G4433" i="1" a="1"/>
  <c r="G4433" i="1" s="1"/>
  <c r="J4433" i="1" s="1"/>
  <c r="H4433" i="1" a="1"/>
  <c r="H4433" i="1" s="1"/>
  <c r="K4433" i="1" s="1"/>
  <c r="I4433" i="1" a="1"/>
  <c r="I4433" i="1" s="1"/>
  <c r="L4433" i="1" s="1"/>
  <c r="H4421" i="1" a="1"/>
  <c r="H4421" i="1" s="1"/>
  <c r="K4421" i="1" s="1"/>
  <c r="I4421" i="1" a="1"/>
  <c r="I4421" i="1" s="1"/>
  <c r="L4421" i="1" s="1"/>
  <c r="G4421" i="1" a="1"/>
  <c r="G4421" i="1" s="1"/>
  <c r="J4421" i="1" s="1"/>
  <c r="G4409" i="1" a="1"/>
  <c r="G4409" i="1" s="1"/>
  <c r="J4409" i="1" s="1"/>
  <c r="H4409" i="1" a="1"/>
  <c r="H4409" i="1" s="1"/>
  <c r="K4409" i="1" s="1"/>
  <c r="I4409" i="1" a="1"/>
  <c r="I4409" i="1" s="1"/>
  <c r="L4409" i="1" s="1"/>
  <c r="G4397" i="1" a="1"/>
  <c r="G4397" i="1" s="1"/>
  <c r="J4397" i="1" s="1"/>
  <c r="H4397" i="1" a="1"/>
  <c r="H4397" i="1" s="1"/>
  <c r="K4397" i="1" s="1"/>
  <c r="I4397" i="1" a="1"/>
  <c r="I4397" i="1" s="1"/>
  <c r="L4397" i="1" s="1"/>
  <c r="G4385" i="1" a="1"/>
  <c r="G4385" i="1" s="1"/>
  <c r="J4385" i="1" s="1"/>
  <c r="H4385" i="1" a="1"/>
  <c r="H4385" i="1" s="1"/>
  <c r="K4385" i="1" s="1"/>
  <c r="I4385" i="1" a="1"/>
  <c r="I4385" i="1" s="1"/>
  <c r="L4385" i="1" s="1"/>
  <c r="H4373" i="1" a="1"/>
  <c r="H4373" i="1" s="1"/>
  <c r="K4373" i="1" s="1"/>
  <c r="I4373" i="1" a="1"/>
  <c r="I4373" i="1" s="1"/>
  <c r="L4373" i="1" s="1"/>
  <c r="G4373" i="1" a="1"/>
  <c r="G4373" i="1" s="1"/>
  <c r="J4373" i="1" s="1"/>
  <c r="G4361" i="1" a="1"/>
  <c r="G4361" i="1" s="1"/>
  <c r="J4361" i="1" s="1"/>
  <c r="H4361" i="1" a="1"/>
  <c r="H4361" i="1" s="1"/>
  <c r="K4361" i="1" s="1"/>
  <c r="I4361" i="1" a="1"/>
  <c r="I4361" i="1" s="1"/>
  <c r="L4361" i="1" s="1"/>
  <c r="G4349" i="1" a="1"/>
  <c r="G4349" i="1" s="1"/>
  <c r="J4349" i="1" s="1"/>
  <c r="H4349" i="1" a="1"/>
  <c r="H4349" i="1" s="1"/>
  <c r="K4349" i="1" s="1"/>
  <c r="I4349" i="1" a="1"/>
  <c r="I4349" i="1" s="1"/>
  <c r="L4349" i="1" s="1"/>
  <c r="G4337" i="1" a="1"/>
  <c r="G4337" i="1" s="1"/>
  <c r="J4337" i="1" s="1"/>
  <c r="H4337" i="1" a="1"/>
  <c r="H4337" i="1" s="1"/>
  <c r="K4337" i="1" s="1"/>
  <c r="I4337" i="1" a="1"/>
  <c r="I4337" i="1" s="1"/>
  <c r="L4337" i="1" s="1"/>
  <c r="H4325" i="1" a="1"/>
  <c r="H4325" i="1" s="1"/>
  <c r="K4325" i="1" s="1"/>
  <c r="I4325" i="1" a="1"/>
  <c r="I4325" i="1" s="1"/>
  <c r="L4325" i="1" s="1"/>
  <c r="G4325" i="1" a="1"/>
  <c r="G4325" i="1" s="1"/>
  <c r="J4325" i="1" s="1"/>
  <c r="G4313" i="1" a="1"/>
  <c r="G4313" i="1" s="1"/>
  <c r="J4313" i="1" s="1"/>
  <c r="H4313" i="1" a="1"/>
  <c r="H4313" i="1" s="1"/>
  <c r="K4313" i="1" s="1"/>
  <c r="I4313" i="1" a="1"/>
  <c r="I4313" i="1" s="1"/>
  <c r="L4313" i="1" s="1"/>
  <c r="G4301" i="1" a="1"/>
  <c r="G4301" i="1" s="1"/>
  <c r="J4301" i="1" s="1"/>
  <c r="H4301" i="1" a="1"/>
  <c r="H4301" i="1" s="1"/>
  <c r="K4301" i="1" s="1"/>
  <c r="I4301" i="1" a="1"/>
  <c r="I4301" i="1" s="1"/>
  <c r="L4301" i="1" s="1"/>
  <c r="G4289" i="1" a="1"/>
  <c r="G4289" i="1" s="1"/>
  <c r="J4289" i="1" s="1"/>
  <c r="H4289" i="1" a="1"/>
  <c r="H4289" i="1" s="1"/>
  <c r="K4289" i="1" s="1"/>
  <c r="I4289" i="1" a="1"/>
  <c r="I4289" i="1" s="1"/>
  <c r="L4289" i="1" s="1"/>
  <c r="H4277" i="1" a="1"/>
  <c r="H4277" i="1" s="1"/>
  <c r="K4277" i="1" s="1"/>
  <c r="I4277" i="1" a="1"/>
  <c r="I4277" i="1" s="1"/>
  <c r="L4277" i="1" s="1"/>
  <c r="G4277" i="1" a="1"/>
  <c r="G4277" i="1" s="1"/>
  <c r="J4277" i="1" s="1"/>
  <c r="G4265" i="1" a="1"/>
  <c r="G4265" i="1" s="1"/>
  <c r="J4265" i="1" s="1"/>
  <c r="H4265" i="1" a="1"/>
  <c r="H4265" i="1" s="1"/>
  <c r="K4265" i="1" s="1"/>
  <c r="I4265" i="1" a="1"/>
  <c r="I4265" i="1" s="1"/>
  <c r="L4265" i="1" s="1"/>
  <c r="G4253" i="1" a="1"/>
  <c r="G4253" i="1" s="1"/>
  <c r="J4253" i="1" s="1"/>
  <c r="H4253" i="1" a="1"/>
  <c r="H4253" i="1" s="1"/>
  <c r="K4253" i="1" s="1"/>
  <c r="I4253" i="1" a="1"/>
  <c r="I4253" i="1" s="1"/>
  <c r="L4253" i="1" s="1"/>
  <c r="G4241" i="1" a="1"/>
  <c r="G4241" i="1" s="1"/>
  <c r="J4241" i="1" s="1"/>
  <c r="H4241" i="1" a="1"/>
  <c r="H4241" i="1" s="1"/>
  <c r="K4241" i="1" s="1"/>
  <c r="I4241" i="1" a="1"/>
  <c r="I4241" i="1" s="1"/>
  <c r="L4241" i="1" s="1"/>
  <c r="H4229" i="1" a="1"/>
  <c r="H4229" i="1" s="1"/>
  <c r="K4229" i="1" s="1"/>
  <c r="I4229" i="1" a="1"/>
  <c r="I4229" i="1" s="1"/>
  <c r="L4229" i="1" s="1"/>
  <c r="G4229" i="1" a="1"/>
  <c r="G4229" i="1" s="1"/>
  <c r="J4229" i="1" s="1"/>
  <c r="G4217" i="1" a="1"/>
  <c r="G4217" i="1" s="1"/>
  <c r="J4217" i="1" s="1"/>
  <c r="H4217" i="1" a="1"/>
  <c r="H4217" i="1" s="1"/>
  <c r="K4217" i="1" s="1"/>
  <c r="I4217" i="1" a="1"/>
  <c r="I4217" i="1" s="1"/>
  <c r="L4217" i="1" s="1"/>
  <c r="G4205" i="1" a="1"/>
  <c r="G4205" i="1" s="1"/>
  <c r="J4205" i="1" s="1"/>
  <c r="H4205" i="1" a="1"/>
  <c r="H4205" i="1" s="1"/>
  <c r="K4205" i="1" s="1"/>
  <c r="I4205" i="1" a="1"/>
  <c r="I4205" i="1" s="1"/>
  <c r="L4205" i="1" s="1"/>
  <c r="G4193" i="1" a="1"/>
  <c r="G4193" i="1" s="1"/>
  <c r="J4193" i="1" s="1"/>
  <c r="H4193" i="1" a="1"/>
  <c r="H4193" i="1" s="1"/>
  <c r="K4193" i="1" s="1"/>
  <c r="I4193" i="1" a="1"/>
  <c r="I4193" i="1" s="1"/>
  <c r="L4193" i="1" s="1"/>
  <c r="H4181" i="1" a="1"/>
  <c r="H4181" i="1" s="1"/>
  <c r="K4181" i="1" s="1"/>
  <c r="I4181" i="1" a="1"/>
  <c r="I4181" i="1" s="1"/>
  <c r="L4181" i="1" s="1"/>
  <c r="G4181" i="1" a="1"/>
  <c r="G4181" i="1" s="1"/>
  <c r="J4181" i="1" s="1"/>
  <c r="G4169" i="1" a="1"/>
  <c r="G4169" i="1" s="1"/>
  <c r="J4169" i="1" s="1"/>
  <c r="H4169" i="1" a="1"/>
  <c r="H4169" i="1" s="1"/>
  <c r="K4169" i="1" s="1"/>
  <c r="I4169" i="1" a="1"/>
  <c r="I4169" i="1" s="1"/>
  <c r="L4169" i="1" s="1"/>
  <c r="G4157" i="1" a="1"/>
  <c r="G4157" i="1" s="1"/>
  <c r="J4157" i="1" s="1"/>
  <c r="H4157" i="1" a="1"/>
  <c r="H4157" i="1" s="1"/>
  <c r="K4157" i="1" s="1"/>
  <c r="I4157" i="1" a="1"/>
  <c r="I4157" i="1" s="1"/>
  <c r="L4157" i="1" s="1"/>
  <c r="G4145" i="1" a="1"/>
  <c r="G4145" i="1" s="1"/>
  <c r="J4145" i="1" s="1"/>
  <c r="H4145" i="1" a="1"/>
  <c r="H4145" i="1" s="1"/>
  <c r="K4145" i="1" s="1"/>
  <c r="I4145" i="1" a="1"/>
  <c r="I4145" i="1" s="1"/>
  <c r="L4145" i="1" s="1"/>
  <c r="H4133" i="1" a="1"/>
  <c r="H4133" i="1" s="1"/>
  <c r="K4133" i="1" s="1"/>
  <c r="I4133" i="1" a="1"/>
  <c r="I4133" i="1" s="1"/>
  <c r="L4133" i="1" s="1"/>
  <c r="G4133" i="1" a="1"/>
  <c r="G4133" i="1" s="1"/>
  <c r="J4133" i="1" s="1"/>
  <c r="G4121" i="1" a="1"/>
  <c r="G4121" i="1" s="1"/>
  <c r="J4121" i="1" s="1"/>
  <c r="H4121" i="1" a="1"/>
  <c r="H4121" i="1" s="1"/>
  <c r="K4121" i="1" s="1"/>
  <c r="I4121" i="1" a="1"/>
  <c r="I4121" i="1" s="1"/>
  <c r="L4121" i="1" s="1"/>
  <c r="H4109" i="1" a="1"/>
  <c r="H4109" i="1" s="1"/>
  <c r="K4109" i="1" s="1"/>
  <c r="I4109" i="1" a="1"/>
  <c r="I4109" i="1" s="1"/>
  <c r="L4109" i="1" s="1"/>
  <c r="G4109" i="1" a="1"/>
  <c r="G4109" i="1" s="1"/>
  <c r="J4109" i="1" s="1"/>
  <c r="G4097" i="1" a="1"/>
  <c r="G4097" i="1" s="1"/>
  <c r="J4097" i="1" s="1"/>
  <c r="H4097" i="1" a="1"/>
  <c r="H4097" i="1" s="1"/>
  <c r="K4097" i="1" s="1"/>
  <c r="I4097" i="1" a="1"/>
  <c r="I4097" i="1" s="1"/>
  <c r="L4097" i="1" s="1"/>
  <c r="H4085" i="1" a="1"/>
  <c r="H4085" i="1" s="1"/>
  <c r="K4085" i="1" s="1"/>
  <c r="I4085" i="1" a="1"/>
  <c r="I4085" i="1" s="1"/>
  <c r="L4085" i="1" s="1"/>
  <c r="G4085" i="1" a="1"/>
  <c r="G4085" i="1" s="1"/>
  <c r="J4085" i="1" s="1"/>
  <c r="G4073" i="1" a="1"/>
  <c r="G4073" i="1" s="1"/>
  <c r="J4073" i="1" s="1"/>
  <c r="H4073" i="1" a="1"/>
  <c r="H4073" i="1" s="1"/>
  <c r="K4073" i="1" s="1"/>
  <c r="I4073" i="1" a="1"/>
  <c r="I4073" i="1" s="1"/>
  <c r="L4073" i="1" s="1"/>
  <c r="H4061" i="1" a="1"/>
  <c r="H4061" i="1" s="1"/>
  <c r="K4061" i="1" s="1"/>
  <c r="I4061" i="1" a="1"/>
  <c r="I4061" i="1" s="1"/>
  <c r="L4061" i="1" s="1"/>
  <c r="G4061" i="1" a="1"/>
  <c r="G4061" i="1" s="1"/>
  <c r="J4061" i="1" s="1"/>
  <c r="G4049" i="1" a="1"/>
  <c r="G4049" i="1" s="1"/>
  <c r="J4049" i="1" s="1"/>
  <c r="H4049" i="1" a="1"/>
  <c r="H4049" i="1" s="1"/>
  <c r="K4049" i="1" s="1"/>
  <c r="I4049" i="1" a="1"/>
  <c r="I4049" i="1" s="1"/>
  <c r="L4049" i="1" s="1"/>
  <c r="H4037" i="1" a="1"/>
  <c r="H4037" i="1" s="1"/>
  <c r="K4037" i="1" s="1"/>
  <c r="I4037" i="1" a="1"/>
  <c r="I4037" i="1" s="1"/>
  <c r="L4037" i="1" s="1"/>
  <c r="G4037" i="1" a="1"/>
  <c r="G4037" i="1" s="1"/>
  <c r="J4037" i="1" s="1"/>
  <c r="G4025" i="1" a="1"/>
  <c r="G4025" i="1" s="1"/>
  <c r="J4025" i="1" s="1"/>
  <c r="H4025" i="1" a="1"/>
  <c r="H4025" i="1" s="1"/>
  <c r="K4025" i="1" s="1"/>
  <c r="I4025" i="1" a="1"/>
  <c r="I4025" i="1" s="1"/>
  <c r="L4025" i="1" s="1"/>
  <c r="G4013" i="1" a="1"/>
  <c r="G4013" i="1" s="1"/>
  <c r="J4013" i="1" s="1"/>
  <c r="H4013" i="1" a="1"/>
  <c r="H4013" i="1" s="1"/>
  <c r="K4013" i="1" s="1"/>
  <c r="I4013" i="1" a="1"/>
  <c r="I4013" i="1" s="1"/>
  <c r="L4013" i="1" s="1"/>
  <c r="G4001" i="1" a="1"/>
  <c r="G4001" i="1" s="1"/>
  <c r="J4001" i="1" s="1"/>
  <c r="H4001" i="1" a="1"/>
  <c r="H4001" i="1" s="1"/>
  <c r="K4001" i="1" s="1"/>
  <c r="I4001" i="1" a="1"/>
  <c r="I4001" i="1" s="1"/>
  <c r="L4001" i="1" s="1"/>
  <c r="G3989" i="1" a="1"/>
  <c r="G3989" i="1" s="1"/>
  <c r="J3989" i="1" s="1"/>
  <c r="H3989" i="1" a="1"/>
  <c r="H3989" i="1" s="1"/>
  <c r="K3989" i="1" s="1"/>
  <c r="I3989" i="1" a="1"/>
  <c r="I3989" i="1" s="1"/>
  <c r="L3989" i="1" s="1"/>
  <c r="I3977" i="1" a="1"/>
  <c r="I3977" i="1" s="1"/>
  <c r="L3977" i="1" s="1"/>
  <c r="G3977" i="1" a="1"/>
  <c r="G3977" i="1" s="1"/>
  <c r="J3977" i="1" s="1"/>
  <c r="H3977" i="1" a="1"/>
  <c r="H3977" i="1" s="1"/>
  <c r="K3977" i="1" s="1"/>
  <c r="G3965" i="1" a="1"/>
  <c r="G3965" i="1" s="1"/>
  <c r="J3965" i="1" s="1"/>
  <c r="H3965" i="1" a="1"/>
  <c r="H3965" i="1" s="1"/>
  <c r="K3965" i="1" s="1"/>
  <c r="I3965" i="1" a="1"/>
  <c r="I3965" i="1" s="1"/>
  <c r="L3965" i="1" s="1"/>
  <c r="G3953" i="1" a="1"/>
  <c r="G3953" i="1" s="1"/>
  <c r="J3953" i="1" s="1"/>
  <c r="H3953" i="1" a="1"/>
  <c r="H3953" i="1" s="1"/>
  <c r="K3953" i="1" s="1"/>
  <c r="I3953" i="1" a="1"/>
  <c r="I3953" i="1" s="1"/>
  <c r="L3953" i="1" s="1"/>
  <c r="I3941" i="1" a="1"/>
  <c r="I3941" i="1" s="1"/>
  <c r="L3941" i="1" s="1"/>
  <c r="G3941" i="1" a="1"/>
  <c r="G3941" i="1" s="1"/>
  <c r="J3941" i="1" s="1"/>
  <c r="H3941" i="1" a="1"/>
  <c r="H3941" i="1" s="1"/>
  <c r="K3941" i="1" s="1"/>
  <c r="G3929" i="1" a="1"/>
  <c r="G3929" i="1" s="1"/>
  <c r="J3929" i="1" s="1"/>
  <c r="H3929" i="1" a="1"/>
  <c r="H3929" i="1" s="1"/>
  <c r="K3929" i="1" s="1"/>
  <c r="I3929" i="1" a="1"/>
  <c r="I3929" i="1" s="1"/>
  <c r="L3929" i="1" s="1"/>
  <c r="G3917" i="1" a="1"/>
  <c r="G3917" i="1" s="1"/>
  <c r="J3917" i="1" s="1"/>
  <c r="H3917" i="1" a="1"/>
  <c r="H3917" i="1" s="1"/>
  <c r="K3917" i="1" s="1"/>
  <c r="I3917" i="1" a="1"/>
  <c r="I3917" i="1" s="1"/>
  <c r="L3917" i="1" s="1"/>
  <c r="G3905" i="1" a="1"/>
  <c r="G3905" i="1" s="1"/>
  <c r="J3905" i="1" s="1"/>
  <c r="H3905" i="1" a="1"/>
  <c r="H3905" i="1" s="1"/>
  <c r="K3905" i="1" s="1"/>
  <c r="I3905" i="1" a="1"/>
  <c r="I3905" i="1" s="1"/>
  <c r="L3905" i="1" s="1"/>
  <c r="G3893" i="1" a="1"/>
  <c r="G3893" i="1" s="1"/>
  <c r="J3893" i="1" s="1"/>
  <c r="H3893" i="1" a="1"/>
  <c r="H3893" i="1" s="1"/>
  <c r="K3893" i="1" s="1"/>
  <c r="I3893" i="1" a="1"/>
  <c r="I3893" i="1" s="1"/>
  <c r="L3893" i="1" s="1"/>
  <c r="G3881" i="1" a="1"/>
  <c r="G3881" i="1" s="1"/>
  <c r="J3881" i="1" s="1"/>
  <c r="H3881" i="1" a="1"/>
  <c r="H3881" i="1" s="1"/>
  <c r="K3881" i="1" s="1"/>
  <c r="I3881" i="1" a="1"/>
  <c r="I3881" i="1" s="1"/>
  <c r="L3881" i="1" s="1"/>
  <c r="G3869" i="1" a="1"/>
  <c r="G3869" i="1" s="1"/>
  <c r="J3869" i="1" s="1"/>
  <c r="H3869" i="1" a="1"/>
  <c r="H3869" i="1" s="1"/>
  <c r="K3869" i="1" s="1"/>
  <c r="I3869" i="1" a="1"/>
  <c r="I3869" i="1" s="1"/>
  <c r="L3869" i="1" s="1"/>
  <c r="G3857" i="1" a="1"/>
  <c r="G3857" i="1" s="1"/>
  <c r="J3857" i="1" s="1"/>
  <c r="H3857" i="1" a="1"/>
  <c r="H3857" i="1" s="1"/>
  <c r="K3857" i="1" s="1"/>
  <c r="I3857" i="1" a="1"/>
  <c r="I3857" i="1" s="1"/>
  <c r="L3857" i="1" s="1"/>
  <c r="G3845" i="1" a="1"/>
  <c r="G3845" i="1" s="1"/>
  <c r="J3845" i="1" s="1"/>
  <c r="H3845" i="1" a="1"/>
  <c r="H3845" i="1" s="1"/>
  <c r="K3845" i="1" s="1"/>
  <c r="I3845" i="1" a="1"/>
  <c r="I3845" i="1" s="1"/>
  <c r="L3845" i="1" s="1"/>
  <c r="G3833" i="1" a="1"/>
  <c r="G3833" i="1" s="1"/>
  <c r="J3833" i="1" s="1"/>
  <c r="H3833" i="1" a="1"/>
  <c r="H3833" i="1" s="1"/>
  <c r="K3833" i="1" s="1"/>
  <c r="I3833" i="1" a="1"/>
  <c r="I3833" i="1" s="1"/>
  <c r="L3833" i="1" s="1"/>
  <c r="G3821" i="1" a="1"/>
  <c r="G3821" i="1" s="1"/>
  <c r="J3821" i="1" s="1"/>
  <c r="H3821" i="1" a="1"/>
  <c r="H3821" i="1" s="1"/>
  <c r="K3821" i="1" s="1"/>
  <c r="I3821" i="1" a="1"/>
  <c r="I3821" i="1" s="1"/>
  <c r="L3821" i="1" s="1"/>
  <c r="G3809" i="1" a="1"/>
  <c r="G3809" i="1" s="1"/>
  <c r="J3809" i="1" s="1"/>
  <c r="H3809" i="1" a="1"/>
  <c r="H3809" i="1" s="1"/>
  <c r="K3809" i="1" s="1"/>
  <c r="I3809" i="1" a="1"/>
  <c r="I3809" i="1" s="1"/>
  <c r="L3809" i="1" s="1"/>
  <c r="I3797" i="1" a="1"/>
  <c r="I3797" i="1" s="1"/>
  <c r="L3797" i="1" s="1"/>
  <c r="G3797" i="1" a="1"/>
  <c r="G3797" i="1" s="1"/>
  <c r="J3797" i="1" s="1"/>
  <c r="H3797" i="1" a="1"/>
  <c r="H3797" i="1" s="1"/>
  <c r="K3797" i="1" s="1"/>
  <c r="G3785" i="1" a="1"/>
  <c r="G3785" i="1" s="1"/>
  <c r="J3785" i="1" s="1"/>
  <c r="H3785" i="1" a="1"/>
  <c r="H3785" i="1" s="1"/>
  <c r="K3785" i="1" s="1"/>
  <c r="I3785" i="1" a="1"/>
  <c r="I3785" i="1" s="1"/>
  <c r="L3785" i="1" s="1"/>
  <c r="G3773" i="1" a="1"/>
  <c r="G3773" i="1" s="1"/>
  <c r="J3773" i="1" s="1"/>
  <c r="H3773" i="1" a="1"/>
  <c r="H3773" i="1" s="1"/>
  <c r="K3773" i="1" s="1"/>
  <c r="I3773" i="1" a="1"/>
  <c r="I3773" i="1" s="1"/>
  <c r="L3773" i="1" s="1"/>
  <c r="G3761" i="1" a="1"/>
  <c r="G3761" i="1" s="1"/>
  <c r="J3761" i="1" s="1"/>
  <c r="H3761" i="1" a="1"/>
  <c r="H3761" i="1" s="1"/>
  <c r="K3761" i="1" s="1"/>
  <c r="I3761" i="1" a="1"/>
  <c r="I3761" i="1" s="1"/>
  <c r="L3761" i="1" s="1"/>
  <c r="G3749" i="1" a="1"/>
  <c r="G3749" i="1" s="1"/>
  <c r="J3749" i="1" s="1"/>
  <c r="H3749" i="1" a="1"/>
  <c r="H3749" i="1" s="1"/>
  <c r="K3749" i="1" s="1"/>
  <c r="I3749" i="1" a="1"/>
  <c r="I3749" i="1" s="1"/>
  <c r="L3749" i="1" s="1"/>
  <c r="G3737" i="1" a="1"/>
  <c r="G3737" i="1" s="1"/>
  <c r="J3737" i="1" s="1"/>
  <c r="H3737" i="1" a="1"/>
  <c r="H3737" i="1" s="1"/>
  <c r="K3737" i="1" s="1"/>
  <c r="I3737" i="1" a="1"/>
  <c r="I3737" i="1" s="1"/>
  <c r="L3737" i="1" s="1"/>
  <c r="I3725" i="1" a="1"/>
  <c r="I3725" i="1" s="1"/>
  <c r="L3725" i="1" s="1"/>
  <c r="G3725" i="1" a="1"/>
  <c r="G3725" i="1" s="1"/>
  <c r="J3725" i="1" s="1"/>
  <c r="H3725" i="1" a="1"/>
  <c r="H3725" i="1" s="1"/>
  <c r="K3725" i="1" s="1"/>
  <c r="G3713" i="1" a="1"/>
  <c r="G3713" i="1" s="1"/>
  <c r="J3713" i="1" s="1"/>
  <c r="H3713" i="1" a="1"/>
  <c r="H3713" i="1" s="1"/>
  <c r="K3713" i="1" s="1"/>
  <c r="I3713" i="1" a="1"/>
  <c r="I3713" i="1" s="1"/>
  <c r="L3713" i="1" s="1"/>
  <c r="G3701" i="1" a="1"/>
  <c r="G3701" i="1" s="1"/>
  <c r="J3701" i="1" s="1"/>
  <c r="H3701" i="1" a="1"/>
  <c r="H3701" i="1" s="1"/>
  <c r="K3701" i="1" s="1"/>
  <c r="I3701" i="1" a="1"/>
  <c r="I3701" i="1" s="1"/>
  <c r="L3701" i="1" s="1"/>
  <c r="G3689" i="1" a="1"/>
  <c r="G3689" i="1" s="1"/>
  <c r="J3689" i="1" s="1"/>
  <c r="H3689" i="1" a="1"/>
  <c r="H3689" i="1" s="1"/>
  <c r="K3689" i="1" s="1"/>
  <c r="I3689" i="1" a="1"/>
  <c r="I3689" i="1" s="1"/>
  <c r="L3689" i="1" s="1"/>
  <c r="G3677" i="1" a="1"/>
  <c r="G3677" i="1" s="1"/>
  <c r="J3677" i="1" s="1"/>
  <c r="H3677" i="1" a="1"/>
  <c r="H3677" i="1" s="1"/>
  <c r="K3677" i="1" s="1"/>
  <c r="I3677" i="1" a="1"/>
  <c r="I3677" i="1" s="1"/>
  <c r="L3677" i="1" s="1"/>
  <c r="G3665" i="1" a="1"/>
  <c r="G3665" i="1" s="1"/>
  <c r="J3665" i="1" s="1"/>
  <c r="H3665" i="1" a="1"/>
  <c r="H3665" i="1" s="1"/>
  <c r="K3665" i="1" s="1"/>
  <c r="I3665" i="1" a="1"/>
  <c r="I3665" i="1" s="1"/>
  <c r="L3665" i="1" s="1"/>
  <c r="G3653" i="1" a="1"/>
  <c r="G3653" i="1" s="1"/>
  <c r="J3653" i="1" s="1"/>
  <c r="H3653" i="1" a="1"/>
  <c r="H3653" i="1" s="1"/>
  <c r="K3653" i="1" s="1"/>
  <c r="I3653" i="1" a="1"/>
  <c r="I3653" i="1" s="1"/>
  <c r="L3653" i="1" s="1"/>
  <c r="I3641" i="1" a="1"/>
  <c r="I3641" i="1" s="1"/>
  <c r="L3641" i="1" s="1"/>
  <c r="G3641" i="1" a="1"/>
  <c r="G3641" i="1" s="1"/>
  <c r="J3641" i="1" s="1"/>
  <c r="H3641" i="1" a="1"/>
  <c r="H3641" i="1" s="1"/>
  <c r="K3641" i="1" s="1"/>
  <c r="G3629" i="1" a="1"/>
  <c r="G3629" i="1" s="1"/>
  <c r="J3629" i="1" s="1"/>
  <c r="H3629" i="1" a="1"/>
  <c r="H3629" i="1" s="1"/>
  <c r="K3629" i="1" s="1"/>
  <c r="I3629" i="1" a="1"/>
  <c r="I3629" i="1" s="1"/>
  <c r="L3629" i="1" s="1"/>
  <c r="G3617" i="1" a="1"/>
  <c r="G3617" i="1" s="1"/>
  <c r="J3617" i="1" s="1"/>
  <c r="H3617" i="1" a="1"/>
  <c r="H3617" i="1" s="1"/>
  <c r="K3617" i="1" s="1"/>
  <c r="I3617" i="1" a="1"/>
  <c r="I3617" i="1" s="1"/>
  <c r="L3617" i="1" s="1"/>
  <c r="G3605" i="1" a="1"/>
  <c r="G3605" i="1" s="1"/>
  <c r="J3605" i="1" s="1"/>
  <c r="H3605" i="1" a="1"/>
  <c r="H3605" i="1" s="1"/>
  <c r="K3605" i="1" s="1"/>
  <c r="I3605" i="1" a="1"/>
  <c r="I3605" i="1" s="1"/>
  <c r="L3605" i="1" s="1"/>
  <c r="G3593" i="1" a="1"/>
  <c r="G3593" i="1" s="1"/>
  <c r="J3593" i="1" s="1"/>
  <c r="H3593" i="1" a="1"/>
  <c r="H3593" i="1" s="1"/>
  <c r="K3593" i="1" s="1"/>
  <c r="I3593" i="1" a="1"/>
  <c r="I3593" i="1" s="1"/>
  <c r="L3593" i="1" s="1"/>
  <c r="I3581" i="1" a="1"/>
  <c r="I3581" i="1" s="1"/>
  <c r="L3581" i="1" s="1"/>
  <c r="G3581" i="1" a="1"/>
  <c r="G3581" i="1" s="1"/>
  <c r="J3581" i="1" s="1"/>
  <c r="H3581" i="1" a="1"/>
  <c r="H3581" i="1" s="1"/>
  <c r="K3581" i="1" s="1"/>
  <c r="G3569" i="1" a="1"/>
  <c r="G3569" i="1" s="1"/>
  <c r="J3569" i="1" s="1"/>
  <c r="H3569" i="1" a="1"/>
  <c r="H3569" i="1" s="1"/>
  <c r="K3569" i="1" s="1"/>
  <c r="I3569" i="1" a="1"/>
  <c r="I3569" i="1" s="1"/>
  <c r="L3569" i="1" s="1"/>
  <c r="G3557" i="1" a="1"/>
  <c r="G3557" i="1" s="1"/>
  <c r="J3557" i="1" s="1"/>
  <c r="H3557" i="1" a="1"/>
  <c r="H3557" i="1" s="1"/>
  <c r="K3557" i="1" s="1"/>
  <c r="I3557" i="1" a="1"/>
  <c r="I3557" i="1" s="1"/>
  <c r="L3557" i="1" s="1"/>
  <c r="G3545" i="1" a="1"/>
  <c r="G3545" i="1" s="1"/>
  <c r="J3545" i="1" s="1"/>
  <c r="H3545" i="1" a="1"/>
  <c r="H3545" i="1" s="1"/>
  <c r="K3545" i="1" s="1"/>
  <c r="I3545" i="1" a="1"/>
  <c r="I3545" i="1" s="1"/>
  <c r="L3545" i="1" s="1"/>
  <c r="G3533" i="1" a="1"/>
  <c r="G3533" i="1" s="1"/>
  <c r="J3533" i="1" s="1"/>
  <c r="H3533" i="1" a="1"/>
  <c r="H3533" i="1" s="1"/>
  <c r="K3533" i="1" s="1"/>
  <c r="I3533" i="1" a="1"/>
  <c r="I3533" i="1" s="1"/>
  <c r="L3533" i="1" s="1"/>
  <c r="G3521" i="1" a="1"/>
  <c r="G3521" i="1" s="1"/>
  <c r="J3521" i="1" s="1"/>
  <c r="H3521" i="1" a="1"/>
  <c r="H3521" i="1" s="1"/>
  <c r="K3521" i="1" s="1"/>
  <c r="I3521" i="1" a="1"/>
  <c r="I3521" i="1" s="1"/>
  <c r="L3521" i="1" s="1"/>
  <c r="I3509" i="1" a="1"/>
  <c r="I3509" i="1" s="1"/>
  <c r="L3509" i="1" s="1"/>
  <c r="G3509" i="1" a="1"/>
  <c r="G3509" i="1" s="1"/>
  <c r="J3509" i="1" s="1"/>
  <c r="H3509" i="1" a="1"/>
  <c r="H3509" i="1" s="1"/>
  <c r="K3509" i="1" s="1"/>
  <c r="G3497" i="1" a="1"/>
  <c r="G3497" i="1" s="1"/>
  <c r="J3497" i="1" s="1"/>
  <c r="H3497" i="1" a="1"/>
  <c r="H3497" i="1" s="1"/>
  <c r="K3497" i="1" s="1"/>
  <c r="I3497" i="1" a="1"/>
  <c r="I3497" i="1" s="1"/>
  <c r="L3497" i="1" s="1"/>
  <c r="G3485" i="1" a="1"/>
  <c r="G3485" i="1" s="1"/>
  <c r="J3485" i="1" s="1"/>
  <c r="H3485" i="1" a="1"/>
  <c r="H3485" i="1" s="1"/>
  <c r="K3485" i="1" s="1"/>
  <c r="I3485" i="1" a="1"/>
  <c r="I3485" i="1" s="1"/>
  <c r="L3485" i="1" s="1"/>
  <c r="G3473" i="1" a="1"/>
  <c r="G3473" i="1" s="1"/>
  <c r="J3473" i="1" s="1"/>
  <c r="H3473" i="1" a="1"/>
  <c r="H3473" i="1" s="1"/>
  <c r="K3473" i="1" s="1"/>
  <c r="I3473" i="1" a="1"/>
  <c r="I3473" i="1" s="1"/>
  <c r="L3473" i="1" s="1"/>
  <c r="G3461" i="1" a="1"/>
  <c r="G3461" i="1" s="1"/>
  <c r="J3461" i="1" s="1"/>
  <c r="H3461" i="1" a="1"/>
  <c r="H3461" i="1" s="1"/>
  <c r="K3461" i="1" s="1"/>
  <c r="I3461" i="1" a="1"/>
  <c r="I3461" i="1" s="1"/>
  <c r="L3461" i="1" s="1"/>
  <c r="I3449" i="1" a="1"/>
  <c r="I3449" i="1" s="1"/>
  <c r="L3449" i="1" s="1"/>
  <c r="G3449" i="1" a="1"/>
  <c r="G3449" i="1" s="1"/>
  <c r="J3449" i="1" s="1"/>
  <c r="H3449" i="1" a="1"/>
  <c r="H3449" i="1" s="1"/>
  <c r="K3449" i="1" s="1"/>
  <c r="G3437" i="1" a="1"/>
  <c r="G3437" i="1" s="1"/>
  <c r="J3437" i="1" s="1"/>
  <c r="H3437" i="1" a="1"/>
  <c r="H3437" i="1" s="1"/>
  <c r="K3437" i="1" s="1"/>
  <c r="I3437" i="1" a="1"/>
  <c r="I3437" i="1" s="1"/>
  <c r="L3437" i="1" s="1"/>
  <c r="G3425" i="1" a="1"/>
  <c r="G3425" i="1" s="1"/>
  <c r="J3425" i="1" s="1"/>
  <c r="H3425" i="1" a="1"/>
  <c r="H3425" i="1" s="1"/>
  <c r="K3425" i="1" s="1"/>
  <c r="I3425" i="1" a="1"/>
  <c r="I3425" i="1" s="1"/>
  <c r="L3425" i="1" s="1"/>
  <c r="G3413" i="1" a="1"/>
  <c r="G3413" i="1" s="1"/>
  <c r="J3413" i="1" s="1"/>
  <c r="H3413" i="1" a="1"/>
  <c r="H3413" i="1" s="1"/>
  <c r="K3413" i="1" s="1"/>
  <c r="I3413" i="1" a="1"/>
  <c r="I3413" i="1" s="1"/>
  <c r="L3413" i="1" s="1"/>
  <c r="G3401" i="1" a="1"/>
  <c r="G3401" i="1" s="1"/>
  <c r="J3401" i="1" s="1"/>
  <c r="H3401" i="1" a="1"/>
  <c r="H3401" i="1" s="1"/>
  <c r="K3401" i="1" s="1"/>
  <c r="I3401" i="1" a="1"/>
  <c r="I3401" i="1" s="1"/>
  <c r="L3401" i="1" s="1"/>
  <c r="I3389" i="1" a="1"/>
  <c r="I3389" i="1" s="1"/>
  <c r="L3389" i="1" s="1"/>
  <c r="G3389" i="1" a="1"/>
  <c r="G3389" i="1" s="1"/>
  <c r="J3389" i="1" s="1"/>
  <c r="H3389" i="1" a="1"/>
  <c r="H3389" i="1" s="1"/>
  <c r="K3389" i="1" s="1"/>
  <c r="G3377" i="1" a="1"/>
  <c r="G3377" i="1" s="1"/>
  <c r="J3377" i="1" s="1"/>
  <c r="H3377" i="1" a="1"/>
  <c r="H3377" i="1" s="1"/>
  <c r="K3377" i="1" s="1"/>
  <c r="I3377" i="1" a="1"/>
  <c r="I3377" i="1" s="1"/>
  <c r="L3377" i="1" s="1"/>
  <c r="G3365" i="1" a="1"/>
  <c r="G3365" i="1" s="1"/>
  <c r="J3365" i="1" s="1"/>
  <c r="H3365" i="1" a="1"/>
  <c r="H3365" i="1" s="1"/>
  <c r="K3365" i="1" s="1"/>
  <c r="I3365" i="1" a="1"/>
  <c r="I3365" i="1" s="1"/>
  <c r="L3365" i="1" s="1"/>
  <c r="G3353" i="1" a="1"/>
  <c r="G3353" i="1" s="1"/>
  <c r="J3353" i="1" s="1"/>
  <c r="H3353" i="1" a="1"/>
  <c r="H3353" i="1" s="1"/>
  <c r="K3353" i="1" s="1"/>
  <c r="I3353" i="1" a="1"/>
  <c r="I3353" i="1" s="1"/>
  <c r="L3353" i="1" s="1"/>
  <c r="G3341" i="1" a="1"/>
  <c r="G3341" i="1" s="1"/>
  <c r="J3341" i="1" s="1"/>
  <c r="H3341" i="1" a="1"/>
  <c r="H3341" i="1" s="1"/>
  <c r="K3341" i="1" s="1"/>
  <c r="I3341" i="1" a="1"/>
  <c r="I3341" i="1" s="1"/>
  <c r="L3341" i="1" s="1"/>
  <c r="H3329" i="1" a="1"/>
  <c r="H3329" i="1" s="1"/>
  <c r="K3329" i="1" s="1"/>
  <c r="I3329" i="1" a="1"/>
  <c r="I3329" i="1" s="1"/>
  <c r="L3329" i="1" s="1"/>
  <c r="G3329" i="1" a="1"/>
  <c r="G3329" i="1" s="1"/>
  <c r="J3329" i="1" s="1"/>
  <c r="G3317" i="1" a="1"/>
  <c r="G3317" i="1" s="1"/>
  <c r="J3317" i="1" s="1"/>
  <c r="H3317" i="1" a="1"/>
  <c r="H3317" i="1" s="1"/>
  <c r="K3317" i="1" s="1"/>
  <c r="I3317" i="1" a="1"/>
  <c r="I3317" i="1" s="1"/>
  <c r="L3317" i="1" s="1"/>
  <c r="G3305" i="1" a="1"/>
  <c r="G3305" i="1" s="1"/>
  <c r="J3305" i="1" s="1"/>
  <c r="H3305" i="1" a="1"/>
  <c r="H3305" i="1" s="1"/>
  <c r="K3305" i="1" s="1"/>
  <c r="I3305" i="1" a="1"/>
  <c r="I3305" i="1" s="1"/>
  <c r="L3305" i="1" s="1"/>
  <c r="G3293" i="1" a="1"/>
  <c r="G3293" i="1" s="1"/>
  <c r="J3293" i="1" s="1"/>
  <c r="H3293" i="1" a="1"/>
  <c r="H3293" i="1" s="1"/>
  <c r="K3293" i="1" s="1"/>
  <c r="I3293" i="1" a="1"/>
  <c r="I3293" i="1" s="1"/>
  <c r="L3293" i="1" s="1"/>
  <c r="G3281" i="1" a="1"/>
  <c r="G3281" i="1" s="1"/>
  <c r="J3281" i="1" s="1"/>
  <c r="H3281" i="1" a="1"/>
  <c r="H3281" i="1" s="1"/>
  <c r="K3281" i="1" s="1"/>
  <c r="I3281" i="1" a="1"/>
  <c r="I3281" i="1" s="1"/>
  <c r="L3281" i="1" s="1"/>
  <c r="G3269" i="1" a="1"/>
  <c r="G3269" i="1" s="1"/>
  <c r="J3269" i="1" s="1"/>
  <c r="H3269" i="1" a="1"/>
  <c r="H3269" i="1" s="1"/>
  <c r="K3269" i="1" s="1"/>
  <c r="I3269" i="1" a="1"/>
  <c r="I3269" i="1" s="1"/>
  <c r="L3269" i="1" s="1"/>
  <c r="G3257" i="1" a="1"/>
  <c r="G3257" i="1" s="1"/>
  <c r="J3257" i="1" s="1"/>
  <c r="H3257" i="1" a="1"/>
  <c r="H3257" i="1" s="1"/>
  <c r="K3257" i="1" s="1"/>
  <c r="I3257" i="1" a="1"/>
  <c r="I3257" i="1" s="1"/>
  <c r="L3257" i="1" s="1"/>
  <c r="I3245" i="1" a="1"/>
  <c r="I3245" i="1" s="1"/>
  <c r="L3245" i="1" s="1"/>
  <c r="G3245" i="1" a="1"/>
  <c r="G3245" i="1" s="1"/>
  <c r="J3245" i="1" s="1"/>
  <c r="H3245" i="1" a="1"/>
  <c r="H3245" i="1" s="1"/>
  <c r="K3245" i="1" s="1"/>
  <c r="G3233" i="1" a="1"/>
  <c r="G3233" i="1" s="1"/>
  <c r="J3233" i="1" s="1"/>
  <c r="H3233" i="1" a="1"/>
  <c r="H3233" i="1" s="1"/>
  <c r="K3233" i="1" s="1"/>
  <c r="I3233" i="1" a="1"/>
  <c r="I3233" i="1" s="1"/>
  <c r="L3233" i="1" s="1"/>
  <c r="H3221" i="1" a="1"/>
  <c r="H3221" i="1" s="1"/>
  <c r="K3221" i="1" s="1"/>
  <c r="I3221" i="1" a="1"/>
  <c r="I3221" i="1" s="1"/>
  <c r="L3221" i="1" s="1"/>
  <c r="G3221" i="1" a="1"/>
  <c r="G3221" i="1" s="1"/>
  <c r="J3221" i="1" s="1"/>
  <c r="G3209" i="1" a="1"/>
  <c r="G3209" i="1" s="1"/>
  <c r="J3209" i="1" s="1"/>
  <c r="H3209" i="1" a="1"/>
  <c r="H3209" i="1" s="1"/>
  <c r="K3209" i="1" s="1"/>
  <c r="I3209" i="1" a="1"/>
  <c r="I3209" i="1" s="1"/>
  <c r="L3209" i="1" s="1"/>
  <c r="G3197" i="1" a="1"/>
  <c r="G3197" i="1" s="1"/>
  <c r="J3197" i="1" s="1"/>
  <c r="H3197" i="1" a="1"/>
  <c r="H3197" i="1" s="1"/>
  <c r="K3197" i="1" s="1"/>
  <c r="I3197" i="1" a="1"/>
  <c r="I3197" i="1" s="1"/>
  <c r="L3197" i="1" s="1"/>
  <c r="G3185" i="1" a="1"/>
  <c r="G3185" i="1" s="1"/>
  <c r="J3185" i="1" s="1"/>
  <c r="H3185" i="1" a="1"/>
  <c r="H3185" i="1" s="1"/>
  <c r="K3185" i="1" s="1"/>
  <c r="I3185" i="1" a="1"/>
  <c r="I3185" i="1" s="1"/>
  <c r="L3185" i="1" s="1"/>
  <c r="G3173" i="1" a="1"/>
  <c r="G3173" i="1" s="1"/>
  <c r="J3173" i="1" s="1"/>
  <c r="H3173" i="1" a="1"/>
  <c r="H3173" i="1" s="1"/>
  <c r="K3173" i="1" s="1"/>
  <c r="I3173" i="1" a="1"/>
  <c r="I3173" i="1" s="1"/>
  <c r="L3173" i="1" s="1"/>
  <c r="G3161" i="1" a="1"/>
  <c r="G3161" i="1" s="1"/>
  <c r="J3161" i="1" s="1"/>
  <c r="H3161" i="1" a="1"/>
  <c r="H3161" i="1" s="1"/>
  <c r="K3161" i="1" s="1"/>
  <c r="I3161" i="1" a="1"/>
  <c r="I3161" i="1" s="1"/>
  <c r="L3161" i="1" s="1"/>
  <c r="G3149" i="1" a="1"/>
  <c r="G3149" i="1" s="1"/>
  <c r="J3149" i="1" s="1"/>
  <c r="H3149" i="1" a="1"/>
  <c r="H3149" i="1" s="1"/>
  <c r="K3149" i="1" s="1"/>
  <c r="I3149" i="1" a="1"/>
  <c r="I3149" i="1" s="1"/>
  <c r="L3149" i="1" s="1"/>
  <c r="G3137" i="1" a="1"/>
  <c r="G3137" i="1" s="1"/>
  <c r="J3137" i="1" s="1"/>
  <c r="H3137" i="1" a="1"/>
  <c r="H3137" i="1" s="1"/>
  <c r="K3137" i="1" s="1"/>
  <c r="I3137" i="1" a="1"/>
  <c r="I3137" i="1" s="1"/>
  <c r="L3137" i="1" s="1"/>
  <c r="G3125" i="1" a="1"/>
  <c r="G3125" i="1" s="1"/>
  <c r="J3125" i="1" s="1"/>
  <c r="H3125" i="1" a="1"/>
  <c r="H3125" i="1" s="1"/>
  <c r="K3125" i="1" s="1"/>
  <c r="I3125" i="1" a="1"/>
  <c r="I3125" i="1" s="1"/>
  <c r="L3125" i="1" s="1"/>
  <c r="G3113" i="1" a="1"/>
  <c r="G3113" i="1" s="1"/>
  <c r="J3113" i="1" s="1"/>
  <c r="H3113" i="1" a="1"/>
  <c r="H3113" i="1" s="1"/>
  <c r="K3113" i="1" s="1"/>
  <c r="I3113" i="1" a="1"/>
  <c r="I3113" i="1" s="1"/>
  <c r="L3113" i="1" s="1"/>
  <c r="G3101" i="1" a="1"/>
  <c r="G3101" i="1" s="1"/>
  <c r="J3101" i="1" s="1"/>
  <c r="H3101" i="1" a="1"/>
  <c r="H3101" i="1" s="1"/>
  <c r="K3101" i="1" s="1"/>
  <c r="I3101" i="1" a="1"/>
  <c r="I3101" i="1" s="1"/>
  <c r="L3101" i="1" s="1"/>
  <c r="G3089" i="1" a="1"/>
  <c r="G3089" i="1" s="1"/>
  <c r="J3089" i="1" s="1"/>
  <c r="H3089" i="1" a="1"/>
  <c r="H3089" i="1" s="1"/>
  <c r="K3089" i="1" s="1"/>
  <c r="I3089" i="1" a="1"/>
  <c r="I3089" i="1" s="1"/>
  <c r="L3089" i="1" s="1"/>
  <c r="G3077" i="1" a="1"/>
  <c r="G3077" i="1" s="1"/>
  <c r="J3077" i="1" s="1"/>
  <c r="H3077" i="1" a="1"/>
  <c r="H3077" i="1" s="1"/>
  <c r="K3077" i="1" s="1"/>
  <c r="I3077" i="1" a="1"/>
  <c r="I3077" i="1" s="1"/>
  <c r="L3077" i="1" s="1"/>
  <c r="I3065" i="1" a="1"/>
  <c r="I3065" i="1" s="1"/>
  <c r="L3065" i="1" s="1"/>
  <c r="G3065" i="1" a="1"/>
  <c r="G3065" i="1" s="1"/>
  <c r="J3065" i="1" s="1"/>
  <c r="H3065" i="1" a="1"/>
  <c r="H3065" i="1" s="1"/>
  <c r="K3065" i="1" s="1"/>
  <c r="G3053" i="1" a="1"/>
  <c r="G3053" i="1" s="1"/>
  <c r="J3053" i="1" s="1"/>
  <c r="H3053" i="1" a="1"/>
  <c r="H3053" i="1" s="1"/>
  <c r="K3053" i="1" s="1"/>
  <c r="I3053" i="1" a="1"/>
  <c r="I3053" i="1" s="1"/>
  <c r="L3053" i="1" s="1"/>
  <c r="G3041" i="1" a="1"/>
  <c r="G3041" i="1" s="1"/>
  <c r="J3041" i="1" s="1"/>
  <c r="H3041" i="1" a="1"/>
  <c r="H3041" i="1" s="1"/>
  <c r="K3041" i="1" s="1"/>
  <c r="I3041" i="1" a="1"/>
  <c r="I3041" i="1" s="1"/>
  <c r="L3041" i="1" s="1"/>
  <c r="G3029" i="1" a="1"/>
  <c r="G3029" i="1" s="1"/>
  <c r="J3029" i="1" s="1"/>
  <c r="H3029" i="1" a="1"/>
  <c r="H3029" i="1" s="1"/>
  <c r="K3029" i="1" s="1"/>
  <c r="I3029" i="1" a="1"/>
  <c r="I3029" i="1" s="1"/>
  <c r="L3029" i="1" s="1"/>
  <c r="G3017" i="1" a="1"/>
  <c r="G3017" i="1" s="1"/>
  <c r="J3017" i="1" s="1"/>
  <c r="H3017" i="1" a="1"/>
  <c r="H3017" i="1" s="1"/>
  <c r="K3017" i="1" s="1"/>
  <c r="I3017" i="1" a="1"/>
  <c r="I3017" i="1" s="1"/>
  <c r="L3017" i="1" s="1"/>
  <c r="G3005" i="1" a="1"/>
  <c r="G3005" i="1" s="1"/>
  <c r="J3005" i="1" s="1"/>
  <c r="H3005" i="1" a="1"/>
  <c r="H3005" i="1" s="1"/>
  <c r="K3005" i="1" s="1"/>
  <c r="I3005" i="1" a="1"/>
  <c r="I3005" i="1" s="1"/>
  <c r="L3005" i="1" s="1"/>
  <c r="G2993" i="1" a="1"/>
  <c r="G2993" i="1" s="1"/>
  <c r="J2993" i="1" s="1"/>
  <c r="H2993" i="1" a="1"/>
  <c r="H2993" i="1" s="1"/>
  <c r="K2993" i="1" s="1"/>
  <c r="I2993" i="1" a="1"/>
  <c r="I2993" i="1" s="1"/>
  <c r="L2993" i="1" s="1"/>
  <c r="G2981" i="1" a="1"/>
  <c r="G2981" i="1" s="1"/>
  <c r="J2981" i="1" s="1"/>
  <c r="H2981" i="1" a="1"/>
  <c r="H2981" i="1" s="1"/>
  <c r="K2981" i="1" s="1"/>
  <c r="I2981" i="1" a="1"/>
  <c r="I2981" i="1" s="1"/>
  <c r="L2981" i="1" s="1"/>
  <c r="G2969" i="1" a="1"/>
  <c r="G2969" i="1" s="1"/>
  <c r="J2969" i="1" s="1"/>
  <c r="H2969" i="1" a="1"/>
  <c r="H2969" i="1" s="1"/>
  <c r="K2969" i="1" s="1"/>
  <c r="I2969" i="1" a="1"/>
  <c r="I2969" i="1" s="1"/>
  <c r="L2969" i="1" s="1"/>
  <c r="G2957" i="1" a="1"/>
  <c r="G2957" i="1" s="1"/>
  <c r="J2957" i="1" s="1"/>
  <c r="H2957" i="1" a="1"/>
  <c r="H2957" i="1" s="1"/>
  <c r="K2957" i="1" s="1"/>
  <c r="I2957" i="1" a="1"/>
  <c r="I2957" i="1" s="1"/>
  <c r="L2957" i="1" s="1"/>
  <c r="G2945" i="1" a="1"/>
  <c r="G2945" i="1" s="1"/>
  <c r="J2945" i="1" s="1"/>
  <c r="H2945" i="1" a="1"/>
  <c r="H2945" i="1" s="1"/>
  <c r="K2945" i="1" s="1"/>
  <c r="I2945" i="1" a="1"/>
  <c r="I2945" i="1" s="1"/>
  <c r="L2945" i="1" s="1"/>
  <c r="I2933" i="1" a="1"/>
  <c r="I2933" i="1" s="1"/>
  <c r="L2933" i="1" s="1"/>
  <c r="G2933" i="1" a="1"/>
  <c r="G2933" i="1" s="1"/>
  <c r="J2933" i="1" s="1"/>
  <c r="H2933" i="1" a="1"/>
  <c r="H2933" i="1" s="1"/>
  <c r="K2933" i="1" s="1"/>
  <c r="I2921" i="1" a="1"/>
  <c r="I2921" i="1" s="1"/>
  <c r="L2921" i="1" s="1"/>
  <c r="G2921" i="1" a="1"/>
  <c r="G2921" i="1" s="1"/>
  <c r="J2921" i="1" s="1"/>
  <c r="H2921" i="1" a="1"/>
  <c r="H2921" i="1" s="1"/>
  <c r="K2921" i="1" s="1"/>
  <c r="I2909" i="1" a="1"/>
  <c r="I2909" i="1" s="1"/>
  <c r="L2909" i="1" s="1"/>
  <c r="G2909" i="1" a="1"/>
  <c r="G2909" i="1" s="1"/>
  <c r="J2909" i="1" s="1"/>
  <c r="H2909" i="1" a="1"/>
  <c r="H2909" i="1" s="1"/>
  <c r="K2909" i="1" s="1"/>
  <c r="I2897" i="1" a="1"/>
  <c r="I2897" i="1" s="1"/>
  <c r="L2897" i="1" s="1"/>
  <c r="G2897" i="1" a="1"/>
  <c r="G2897" i="1" s="1"/>
  <c r="J2897" i="1" s="1"/>
  <c r="H2897" i="1" a="1"/>
  <c r="H2897" i="1" s="1"/>
  <c r="K2897" i="1" s="1"/>
  <c r="H2885" i="1" a="1"/>
  <c r="H2885" i="1" s="1"/>
  <c r="K2885" i="1" s="1"/>
  <c r="I2885" i="1" a="1"/>
  <c r="I2885" i="1" s="1"/>
  <c r="L2885" i="1" s="1"/>
  <c r="G2885" i="1" a="1"/>
  <c r="G2885" i="1" s="1"/>
  <c r="J2885" i="1" s="1"/>
  <c r="G2873" i="1" a="1"/>
  <c r="G2873" i="1" s="1"/>
  <c r="J2873" i="1" s="1"/>
  <c r="H2873" i="1" a="1"/>
  <c r="H2873" i="1" s="1"/>
  <c r="K2873" i="1" s="1"/>
  <c r="I2873" i="1" a="1"/>
  <c r="I2873" i="1" s="1"/>
  <c r="L2873" i="1" s="1"/>
  <c r="G2861" i="1" a="1"/>
  <c r="G2861" i="1" s="1"/>
  <c r="J2861" i="1" s="1"/>
  <c r="H2861" i="1" a="1"/>
  <c r="H2861" i="1" s="1"/>
  <c r="K2861" i="1" s="1"/>
  <c r="I2861" i="1" a="1"/>
  <c r="I2861" i="1" s="1"/>
  <c r="L2861" i="1" s="1"/>
  <c r="G2849" i="1" a="1"/>
  <c r="G2849" i="1" s="1"/>
  <c r="J2849" i="1" s="1"/>
  <c r="H2849" i="1" a="1"/>
  <c r="H2849" i="1" s="1"/>
  <c r="K2849" i="1" s="1"/>
  <c r="I2849" i="1" a="1"/>
  <c r="I2849" i="1" s="1"/>
  <c r="L2849" i="1" s="1"/>
  <c r="G2837" i="1" a="1"/>
  <c r="G2837" i="1" s="1"/>
  <c r="J2837" i="1" s="1"/>
  <c r="H2837" i="1" a="1"/>
  <c r="H2837" i="1" s="1"/>
  <c r="K2837" i="1" s="1"/>
  <c r="I2837" i="1" a="1"/>
  <c r="I2837" i="1" s="1"/>
  <c r="L2837" i="1" s="1"/>
  <c r="G2825" i="1" a="1"/>
  <c r="G2825" i="1" s="1"/>
  <c r="J2825" i="1" s="1"/>
  <c r="H2825" i="1" a="1"/>
  <c r="H2825" i="1" s="1"/>
  <c r="K2825" i="1" s="1"/>
  <c r="I2825" i="1" a="1"/>
  <c r="I2825" i="1" s="1"/>
  <c r="L2825" i="1" s="1"/>
  <c r="G2813" i="1" a="1"/>
  <c r="G2813" i="1" s="1"/>
  <c r="J2813" i="1" s="1"/>
  <c r="H2813" i="1" a="1"/>
  <c r="H2813" i="1" s="1"/>
  <c r="K2813" i="1" s="1"/>
  <c r="I2813" i="1" a="1"/>
  <c r="I2813" i="1" s="1"/>
  <c r="L2813" i="1" s="1"/>
  <c r="G2801" i="1" a="1"/>
  <c r="G2801" i="1" s="1"/>
  <c r="J2801" i="1" s="1"/>
  <c r="H2801" i="1" a="1"/>
  <c r="H2801" i="1" s="1"/>
  <c r="K2801" i="1" s="1"/>
  <c r="I2801" i="1" a="1"/>
  <c r="I2801" i="1" s="1"/>
  <c r="L2801" i="1" s="1"/>
  <c r="G2789" i="1" a="1"/>
  <c r="G2789" i="1" s="1"/>
  <c r="J2789" i="1" s="1"/>
  <c r="H2789" i="1" a="1"/>
  <c r="H2789" i="1" s="1"/>
  <c r="K2789" i="1" s="1"/>
  <c r="I2789" i="1" a="1"/>
  <c r="I2789" i="1" s="1"/>
  <c r="L2789" i="1" s="1"/>
  <c r="G2777" i="1" a="1"/>
  <c r="G2777" i="1" s="1"/>
  <c r="J2777" i="1" s="1"/>
  <c r="H2777" i="1" a="1"/>
  <c r="H2777" i="1" s="1"/>
  <c r="K2777" i="1" s="1"/>
  <c r="I2777" i="1" a="1"/>
  <c r="I2777" i="1" s="1"/>
  <c r="L2777" i="1" s="1"/>
  <c r="G2765" i="1" a="1"/>
  <c r="G2765" i="1" s="1"/>
  <c r="J2765" i="1" s="1"/>
  <c r="H2765" i="1" a="1"/>
  <c r="H2765" i="1" s="1"/>
  <c r="K2765" i="1" s="1"/>
  <c r="I2765" i="1" a="1"/>
  <c r="I2765" i="1" s="1"/>
  <c r="L2765" i="1" s="1"/>
  <c r="G2753" i="1" a="1"/>
  <c r="G2753" i="1" s="1"/>
  <c r="J2753" i="1" s="1"/>
  <c r="H2753" i="1" a="1"/>
  <c r="H2753" i="1" s="1"/>
  <c r="K2753" i="1" s="1"/>
  <c r="I2753" i="1" a="1"/>
  <c r="I2753" i="1" s="1"/>
  <c r="L2753" i="1" s="1"/>
  <c r="G2741" i="1" a="1"/>
  <c r="G2741" i="1" s="1"/>
  <c r="J2741" i="1" s="1"/>
  <c r="H2741" i="1" a="1"/>
  <c r="H2741" i="1" s="1"/>
  <c r="K2741" i="1" s="1"/>
  <c r="I2741" i="1" a="1"/>
  <c r="I2741" i="1" s="1"/>
  <c r="L2741" i="1" s="1"/>
  <c r="G2729" i="1" a="1"/>
  <c r="G2729" i="1" s="1"/>
  <c r="J2729" i="1" s="1"/>
  <c r="H2729" i="1" a="1"/>
  <c r="H2729" i="1" s="1"/>
  <c r="K2729" i="1" s="1"/>
  <c r="I2729" i="1" a="1"/>
  <c r="I2729" i="1" s="1"/>
  <c r="L2729" i="1" s="1"/>
  <c r="I2717" i="1" a="1"/>
  <c r="I2717" i="1" s="1"/>
  <c r="L2717" i="1" s="1"/>
  <c r="G2717" i="1" a="1"/>
  <c r="G2717" i="1" s="1"/>
  <c r="J2717" i="1" s="1"/>
  <c r="H2717" i="1" a="1"/>
  <c r="H2717" i="1" s="1"/>
  <c r="K2717" i="1" s="1"/>
  <c r="G2705" i="1" a="1"/>
  <c r="G2705" i="1" s="1"/>
  <c r="J2705" i="1" s="1"/>
  <c r="H2705" i="1" a="1"/>
  <c r="H2705" i="1" s="1"/>
  <c r="K2705" i="1" s="1"/>
  <c r="I2705" i="1" a="1"/>
  <c r="I2705" i="1" s="1"/>
  <c r="L2705" i="1" s="1"/>
  <c r="G2693" i="1" a="1"/>
  <c r="G2693" i="1" s="1"/>
  <c r="J2693" i="1" s="1"/>
  <c r="H2693" i="1" a="1"/>
  <c r="H2693" i="1" s="1"/>
  <c r="K2693" i="1" s="1"/>
  <c r="I2693" i="1" a="1"/>
  <c r="I2693" i="1" s="1"/>
  <c r="L2693" i="1" s="1"/>
  <c r="G2681" i="1" a="1"/>
  <c r="G2681" i="1" s="1"/>
  <c r="J2681" i="1" s="1"/>
  <c r="H2681" i="1" a="1"/>
  <c r="H2681" i="1" s="1"/>
  <c r="K2681" i="1" s="1"/>
  <c r="I2681" i="1" a="1"/>
  <c r="I2681" i="1" s="1"/>
  <c r="L2681" i="1" s="1"/>
  <c r="G2669" i="1" a="1"/>
  <c r="G2669" i="1" s="1"/>
  <c r="J2669" i="1" s="1"/>
  <c r="H2669" i="1" a="1"/>
  <c r="H2669" i="1" s="1"/>
  <c r="K2669" i="1" s="1"/>
  <c r="I2669" i="1" a="1"/>
  <c r="I2669" i="1" s="1"/>
  <c r="L2669" i="1" s="1"/>
  <c r="G2657" i="1" a="1"/>
  <c r="G2657" i="1" s="1"/>
  <c r="J2657" i="1" s="1"/>
  <c r="H2657" i="1" a="1"/>
  <c r="H2657" i="1" s="1"/>
  <c r="K2657" i="1" s="1"/>
  <c r="I2657" i="1" a="1"/>
  <c r="I2657" i="1" s="1"/>
  <c r="L2657" i="1" s="1"/>
  <c r="G2645" i="1" a="1"/>
  <c r="G2645" i="1" s="1"/>
  <c r="J2645" i="1" s="1"/>
  <c r="H2645" i="1" a="1"/>
  <c r="H2645" i="1" s="1"/>
  <c r="K2645" i="1" s="1"/>
  <c r="I2645" i="1" a="1"/>
  <c r="I2645" i="1" s="1"/>
  <c r="L2645" i="1" s="1"/>
  <c r="G2633" i="1" a="1"/>
  <c r="G2633" i="1" s="1"/>
  <c r="J2633" i="1" s="1"/>
  <c r="H2633" i="1" a="1"/>
  <c r="H2633" i="1" s="1"/>
  <c r="K2633" i="1" s="1"/>
  <c r="I2633" i="1" a="1"/>
  <c r="I2633" i="1" s="1"/>
  <c r="L2633" i="1" s="1"/>
  <c r="H2621" i="1" a="1"/>
  <c r="H2621" i="1" s="1"/>
  <c r="K2621" i="1" s="1"/>
  <c r="I2621" i="1" a="1"/>
  <c r="I2621" i="1" s="1"/>
  <c r="L2621" i="1" s="1"/>
  <c r="G2621" i="1" a="1"/>
  <c r="G2621" i="1" s="1"/>
  <c r="J2621" i="1" s="1"/>
  <c r="G2609" i="1" a="1"/>
  <c r="G2609" i="1" s="1"/>
  <c r="J2609" i="1" s="1"/>
  <c r="H2609" i="1" a="1"/>
  <c r="H2609" i="1" s="1"/>
  <c r="K2609" i="1" s="1"/>
  <c r="I2609" i="1" a="1"/>
  <c r="I2609" i="1" s="1"/>
  <c r="L2609" i="1" s="1"/>
  <c r="G2597" i="1" a="1"/>
  <c r="G2597" i="1" s="1"/>
  <c r="J2597" i="1" s="1"/>
  <c r="H2597" i="1" a="1"/>
  <c r="H2597" i="1" s="1"/>
  <c r="K2597" i="1" s="1"/>
  <c r="I2597" i="1" a="1"/>
  <c r="I2597" i="1" s="1"/>
  <c r="L2597" i="1" s="1"/>
  <c r="G2585" i="1" a="1"/>
  <c r="G2585" i="1" s="1"/>
  <c r="J2585" i="1" s="1"/>
  <c r="H2585" i="1" a="1"/>
  <c r="H2585" i="1" s="1"/>
  <c r="K2585" i="1" s="1"/>
  <c r="I2585" i="1" a="1"/>
  <c r="I2585" i="1" s="1"/>
  <c r="L2585" i="1" s="1"/>
  <c r="G2573" i="1" a="1"/>
  <c r="G2573" i="1" s="1"/>
  <c r="J2573" i="1" s="1"/>
  <c r="H2573" i="1" a="1"/>
  <c r="H2573" i="1" s="1"/>
  <c r="K2573" i="1" s="1"/>
  <c r="I2573" i="1" a="1"/>
  <c r="I2573" i="1" s="1"/>
  <c r="L2573" i="1" s="1"/>
  <c r="I2561" i="1" a="1"/>
  <c r="I2561" i="1" s="1"/>
  <c r="L2561" i="1" s="1"/>
  <c r="G2561" i="1" a="1"/>
  <c r="G2561" i="1" s="1"/>
  <c r="J2561" i="1" s="1"/>
  <c r="H2561" i="1" a="1"/>
  <c r="H2561" i="1" s="1"/>
  <c r="K2561" i="1" s="1"/>
  <c r="G2549" i="1" a="1"/>
  <c r="G2549" i="1" s="1"/>
  <c r="J2549" i="1" s="1"/>
  <c r="H2549" i="1" a="1"/>
  <c r="H2549" i="1" s="1"/>
  <c r="K2549" i="1" s="1"/>
  <c r="I2549" i="1" a="1"/>
  <c r="I2549" i="1" s="1"/>
  <c r="L2549" i="1" s="1"/>
  <c r="G2537" i="1" a="1"/>
  <c r="G2537" i="1" s="1"/>
  <c r="J2537" i="1" s="1"/>
  <c r="H2537" i="1" a="1"/>
  <c r="H2537" i="1" s="1"/>
  <c r="K2537" i="1" s="1"/>
  <c r="I2537" i="1" a="1"/>
  <c r="I2537" i="1" s="1"/>
  <c r="L2537" i="1" s="1"/>
  <c r="G2525" i="1" a="1"/>
  <c r="G2525" i="1" s="1"/>
  <c r="J2525" i="1" s="1"/>
  <c r="H2525" i="1" a="1"/>
  <c r="H2525" i="1" s="1"/>
  <c r="K2525" i="1" s="1"/>
  <c r="I2525" i="1" a="1"/>
  <c r="I2525" i="1" s="1"/>
  <c r="L2525" i="1" s="1"/>
  <c r="G2513" i="1" a="1"/>
  <c r="G2513" i="1" s="1"/>
  <c r="J2513" i="1" s="1"/>
  <c r="H2513" i="1" a="1"/>
  <c r="H2513" i="1" s="1"/>
  <c r="K2513" i="1" s="1"/>
  <c r="I2513" i="1" a="1"/>
  <c r="I2513" i="1" s="1"/>
  <c r="L2513" i="1" s="1"/>
  <c r="G2501" i="1" a="1"/>
  <c r="G2501" i="1" s="1"/>
  <c r="J2501" i="1" s="1"/>
  <c r="H2501" i="1" a="1"/>
  <c r="H2501" i="1" s="1"/>
  <c r="K2501" i="1" s="1"/>
  <c r="I2501" i="1" a="1"/>
  <c r="I2501" i="1" s="1"/>
  <c r="L2501" i="1" s="1"/>
  <c r="G2489" i="1" a="1"/>
  <c r="G2489" i="1" s="1"/>
  <c r="J2489" i="1" s="1"/>
  <c r="H2489" i="1" a="1"/>
  <c r="H2489" i="1" s="1"/>
  <c r="K2489" i="1" s="1"/>
  <c r="I2489" i="1" a="1"/>
  <c r="I2489" i="1" s="1"/>
  <c r="L2489" i="1" s="1"/>
  <c r="G2477" i="1" a="1"/>
  <c r="G2477" i="1" s="1"/>
  <c r="J2477" i="1" s="1"/>
  <c r="H2477" i="1" a="1"/>
  <c r="H2477" i="1" s="1"/>
  <c r="K2477" i="1" s="1"/>
  <c r="I2477" i="1" a="1"/>
  <c r="I2477" i="1" s="1"/>
  <c r="L2477" i="1" s="1"/>
  <c r="G2465" i="1" a="1"/>
  <c r="G2465" i="1" s="1"/>
  <c r="J2465" i="1" s="1"/>
  <c r="H2465" i="1" a="1"/>
  <c r="H2465" i="1" s="1"/>
  <c r="K2465" i="1" s="1"/>
  <c r="I2465" i="1" a="1"/>
  <c r="I2465" i="1" s="1"/>
  <c r="L2465" i="1" s="1"/>
  <c r="G2453" i="1" a="1"/>
  <c r="G2453" i="1" s="1"/>
  <c r="J2453" i="1" s="1"/>
  <c r="H2453" i="1" a="1"/>
  <c r="H2453" i="1" s="1"/>
  <c r="K2453" i="1" s="1"/>
  <c r="I2453" i="1" a="1"/>
  <c r="I2453" i="1" s="1"/>
  <c r="L2453" i="1" s="1"/>
  <c r="G2441" i="1" a="1"/>
  <c r="G2441" i="1" s="1"/>
  <c r="J2441" i="1" s="1"/>
  <c r="H2441" i="1" a="1"/>
  <c r="H2441" i="1" s="1"/>
  <c r="K2441" i="1" s="1"/>
  <c r="I2441" i="1" a="1"/>
  <c r="I2441" i="1" s="1"/>
  <c r="L2441" i="1" s="1"/>
  <c r="G2429" i="1" a="1"/>
  <c r="G2429" i="1" s="1"/>
  <c r="J2429" i="1" s="1"/>
  <c r="H2429" i="1" a="1"/>
  <c r="H2429" i="1" s="1"/>
  <c r="K2429" i="1" s="1"/>
  <c r="I2429" i="1" a="1"/>
  <c r="I2429" i="1" s="1"/>
  <c r="L2429" i="1" s="1"/>
  <c r="G2417" i="1" a="1"/>
  <c r="G2417" i="1" s="1"/>
  <c r="J2417" i="1" s="1"/>
  <c r="H2417" i="1" a="1"/>
  <c r="H2417" i="1" s="1"/>
  <c r="K2417" i="1" s="1"/>
  <c r="I2417" i="1" a="1"/>
  <c r="I2417" i="1" s="1"/>
  <c r="L2417" i="1" s="1"/>
  <c r="G2405" i="1" a="1"/>
  <c r="G2405" i="1" s="1"/>
  <c r="J2405" i="1" s="1"/>
  <c r="H2405" i="1" a="1"/>
  <c r="H2405" i="1" s="1"/>
  <c r="K2405" i="1" s="1"/>
  <c r="I2405" i="1" a="1"/>
  <c r="I2405" i="1" s="1"/>
  <c r="L2405" i="1" s="1"/>
  <c r="G2393" i="1" a="1"/>
  <c r="G2393" i="1" s="1"/>
  <c r="J2393" i="1" s="1"/>
  <c r="H2393" i="1" a="1"/>
  <c r="H2393" i="1" s="1"/>
  <c r="K2393" i="1" s="1"/>
  <c r="I2393" i="1" a="1"/>
  <c r="I2393" i="1" s="1"/>
  <c r="L2393" i="1" s="1"/>
  <c r="G2381" i="1" a="1"/>
  <c r="G2381" i="1" s="1"/>
  <c r="J2381" i="1" s="1"/>
  <c r="H2381" i="1" a="1"/>
  <c r="H2381" i="1" s="1"/>
  <c r="K2381" i="1" s="1"/>
  <c r="I2381" i="1" a="1"/>
  <c r="I2381" i="1" s="1"/>
  <c r="L2381" i="1" s="1"/>
  <c r="G2369" i="1" a="1"/>
  <c r="G2369" i="1" s="1"/>
  <c r="J2369" i="1" s="1"/>
  <c r="H2369" i="1" a="1"/>
  <c r="H2369" i="1" s="1"/>
  <c r="K2369" i="1" s="1"/>
  <c r="I2369" i="1" a="1"/>
  <c r="I2369" i="1" s="1"/>
  <c r="L2369" i="1" s="1"/>
  <c r="G2357" i="1" a="1"/>
  <c r="G2357" i="1" s="1"/>
  <c r="J2357" i="1" s="1"/>
  <c r="H2357" i="1" a="1"/>
  <c r="H2357" i="1" s="1"/>
  <c r="K2357" i="1" s="1"/>
  <c r="I2357" i="1" a="1"/>
  <c r="I2357" i="1" s="1"/>
  <c r="L2357" i="1" s="1"/>
  <c r="G2345" i="1" a="1"/>
  <c r="G2345" i="1" s="1"/>
  <c r="J2345" i="1" s="1"/>
  <c r="H2345" i="1" a="1"/>
  <c r="H2345" i="1" s="1"/>
  <c r="K2345" i="1" s="1"/>
  <c r="I2345" i="1" a="1"/>
  <c r="I2345" i="1" s="1"/>
  <c r="L2345" i="1" s="1"/>
  <c r="G2333" i="1" a="1"/>
  <c r="G2333" i="1" s="1"/>
  <c r="J2333" i="1" s="1"/>
  <c r="H2333" i="1" a="1"/>
  <c r="H2333" i="1" s="1"/>
  <c r="K2333" i="1" s="1"/>
  <c r="I2333" i="1" a="1"/>
  <c r="I2333" i="1" s="1"/>
  <c r="L2333" i="1" s="1"/>
  <c r="G2321" i="1" a="1"/>
  <c r="G2321" i="1" s="1"/>
  <c r="J2321" i="1" s="1"/>
  <c r="H2321" i="1" a="1"/>
  <c r="H2321" i="1" s="1"/>
  <c r="K2321" i="1" s="1"/>
  <c r="I2321" i="1" a="1"/>
  <c r="I2321" i="1" s="1"/>
  <c r="L2321" i="1" s="1"/>
  <c r="G2309" i="1" a="1"/>
  <c r="G2309" i="1" s="1"/>
  <c r="J2309" i="1" s="1"/>
  <c r="H2309" i="1" a="1"/>
  <c r="H2309" i="1" s="1"/>
  <c r="K2309" i="1" s="1"/>
  <c r="I2309" i="1" a="1"/>
  <c r="I2309" i="1" s="1"/>
  <c r="L2309" i="1" s="1"/>
  <c r="G2297" i="1" a="1"/>
  <c r="G2297" i="1" s="1"/>
  <c r="J2297" i="1" s="1"/>
  <c r="H2297" i="1" a="1"/>
  <c r="H2297" i="1" s="1"/>
  <c r="K2297" i="1" s="1"/>
  <c r="I2297" i="1" a="1"/>
  <c r="I2297" i="1" s="1"/>
  <c r="L2297" i="1" s="1"/>
  <c r="G2285" i="1" a="1"/>
  <c r="G2285" i="1" s="1"/>
  <c r="J2285" i="1" s="1"/>
  <c r="H2285" i="1" a="1"/>
  <c r="H2285" i="1" s="1"/>
  <c r="K2285" i="1" s="1"/>
  <c r="I2285" i="1" a="1"/>
  <c r="I2285" i="1" s="1"/>
  <c r="L2285" i="1" s="1"/>
  <c r="G2273" i="1" a="1"/>
  <c r="G2273" i="1" s="1"/>
  <c r="J2273" i="1" s="1"/>
  <c r="H2273" i="1" a="1"/>
  <c r="H2273" i="1" s="1"/>
  <c r="K2273" i="1" s="1"/>
  <c r="I2273" i="1" a="1"/>
  <c r="I2273" i="1" s="1"/>
  <c r="L2273" i="1" s="1"/>
  <c r="G2261" i="1" a="1"/>
  <c r="G2261" i="1" s="1"/>
  <c r="J2261" i="1" s="1"/>
  <c r="H2261" i="1" a="1"/>
  <c r="H2261" i="1" s="1"/>
  <c r="K2261" i="1" s="1"/>
  <c r="I2261" i="1" a="1"/>
  <c r="I2261" i="1" s="1"/>
  <c r="L2261" i="1" s="1"/>
  <c r="G2249" i="1" a="1"/>
  <c r="G2249" i="1" s="1"/>
  <c r="J2249" i="1" s="1"/>
  <c r="H2249" i="1" a="1"/>
  <c r="H2249" i="1" s="1"/>
  <c r="K2249" i="1" s="1"/>
  <c r="I2249" i="1" a="1"/>
  <c r="I2249" i="1" s="1"/>
  <c r="L2249" i="1" s="1"/>
  <c r="G2237" i="1" a="1"/>
  <c r="G2237" i="1" s="1"/>
  <c r="J2237" i="1" s="1"/>
  <c r="H2237" i="1" a="1"/>
  <c r="H2237" i="1" s="1"/>
  <c r="K2237" i="1" s="1"/>
  <c r="I2237" i="1" a="1"/>
  <c r="I2237" i="1" s="1"/>
  <c r="L2237" i="1" s="1"/>
  <c r="G2225" i="1" a="1"/>
  <c r="G2225" i="1" s="1"/>
  <c r="J2225" i="1" s="1"/>
  <c r="H2225" i="1" a="1"/>
  <c r="H2225" i="1" s="1"/>
  <c r="K2225" i="1" s="1"/>
  <c r="I2225" i="1" a="1"/>
  <c r="I2225" i="1" s="1"/>
  <c r="L2225" i="1" s="1"/>
  <c r="G2213" i="1" a="1"/>
  <c r="G2213" i="1" s="1"/>
  <c r="J2213" i="1" s="1"/>
  <c r="H2213" i="1" a="1"/>
  <c r="H2213" i="1" s="1"/>
  <c r="K2213" i="1" s="1"/>
  <c r="I2213" i="1" a="1"/>
  <c r="I2213" i="1" s="1"/>
  <c r="L2213" i="1" s="1"/>
  <c r="G2201" i="1" a="1"/>
  <c r="G2201" i="1" s="1"/>
  <c r="J2201" i="1" s="1"/>
  <c r="H2201" i="1" a="1"/>
  <c r="H2201" i="1" s="1"/>
  <c r="K2201" i="1" s="1"/>
  <c r="I2201" i="1" a="1"/>
  <c r="I2201" i="1" s="1"/>
  <c r="L2201" i="1" s="1"/>
  <c r="G2189" i="1" a="1"/>
  <c r="G2189" i="1" s="1"/>
  <c r="J2189" i="1" s="1"/>
  <c r="H2189" i="1" a="1"/>
  <c r="H2189" i="1" s="1"/>
  <c r="K2189" i="1" s="1"/>
  <c r="I2189" i="1" a="1"/>
  <c r="I2189" i="1" s="1"/>
  <c r="L2189" i="1" s="1"/>
  <c r="G2177" i="1" a="1"/>
  <c r="G2177" i="1" s="1"/>
  <c r="J2177" i="1" s="1"/>
  <c r="H2177" i="1" a="1"/>
  <c r="H2177" i="1" s="1"/>
  <c r="K2177" i="1" s="1"/>
  <c r="I2177" i="1" a="1"/>
  <c r="I2177" i="1" s="1"/>
  <c r="L2177" i="1" s="1"/>
  <c r="G2165" i="1" a="1"/>
  <c r="G2165" i="1" s="1"/>
  <c r="J2165" i="1" s="1"/>
  <c r="H2165" i="1" a="1"/>
  <c r="H2165" i="1" s="1"/>
  <c r="K2165" i="1" s="1"/>
  <c r="I2165" i="1" a="1"/>
  <c r="I2165" i="1" s="1"/>
  <c r="L2165" i="1" s="1"/>
  <c r="G2153" i="1" a="1"/>
  <c r="G2153" i="1" s="1"/>
  <c r="J2153" i="1" s="1"/>
  <c r="H2153" i="1" a="1"/>
  <c r="H2153" i="1" s="1"/>
  <c r="K2153" i="1" s="1"/>
  <c r="I2153" i="1" a="1"/>
  <c r="I2153" i="1" s="1"/>
  <c r="L2153" i="1" s="1"/>
  <c r="G2141" i="1" a="1"/>
  <c r="G2141" i="1" s="1"/>
  <c r="J2141" i="1" s="1"/>
  <c r="H2141" i="1" a="1"/>
  <c r="H2141" i="1" s="1"/>
  <c r="K2141" i="1" s="1"/>
  <c r="I2141" i="1" a="1"/>
  <c r="I2141" i="1" s="1"/>
  <c r="L2141" i="1" s="1"/>
  <c r="G2129" i="1" a="1"/>
  <c r="G2129" i="1" s="1"/>
  <c r="J2129" i="1" s="1"/>
  <c r="H2129" i="1" a="1"/>
  <c r="H2129" i="1" s="1"/>
  <c r="K2129" i="1" s="1"/>
  <c r="I2129" i="1" a="1"/>
  <c r="I2129" i="1" s="1"/>
  <c r="L2129" i="1" s="1"/>
  <c r="G2117" i="1" a="1"/>
  <c r="G2117" i="1" s="1"/>
  <c r="J2117" i="1" s="1"/>
  <c r="H2117" i="1" a="1"/>
  <c r="H2117" i="1" s="1"/>
  <c r="K2117" i="1" s="1"/>
  <c r="I2117" i="1" a="1"/>
  <c r="I2117" i="1" s="1"/>
  <c r="L2117" i="1" s="1"/>
  <c r="G2105" i="1" a="1"/>
  <c r="G2105" i="1" s="1"/>
  <c r="J2105" i="1" s="1"/>
  <c r="H2105" i="1" a="1"/>
  <c r="H2105" i="1" s="1"/>
  <c r="K2105" i="1" s="1"/>
  <c r="I2105" i="1" a="1"/>
  <c r="I2105" i="1" s="1"/>
  <c r="L2105" i="1" s="1"/>
  <c r="G2093" i="1" a="1"/>
  <c r="G2093" i="1" s="1"/>
  <c r="J2093" i="1" s="1"/>
  <c r="H2093" i="1" a="1"/>
  <c r="H2093" i="1" s="1"/>
  <c r="K2093" i="1" s="1"/>
  <c r="I2093" i="1" a="1"/>
  <c r="I2093" i="1" s="1"/>
  <c r="L2093" i="1" s="1"/>
  <c r="G2081" i="1" a="1"/>
  <c r="G2081" i="1" s="1"/>
  <c r="J2081" i="1" s="1"/>
  <c r="H2081" i="1" a="1"/>
  <c r="H2081" i="1" s="1"/>
  <c r="K2081" i="1" s="1"/>
  <c r="I2081" i="1" a="1"/>
  <c r="I2081" i="1" s="1"/>
  <c r="L2081" i="1" s="1"/>
  <c r="G2069" i="1" a="1"/>
  <c r="G2069" i="1" s="1"/>
  <c r="J2069" i="1" s="1"/>
  <c r="H2069" i="1" a="1"/>
  <c r="H2069" i="1" s="1"/>
  <c r="K2069" i="1" s="1"/>
  <c r="I2069" i="1" a="1"/>
  <c r="I2069" i="1" s="1"/>
  <c r="L2069" i="1" s="1"/>
  <c r="G2057" i="1" a="1"/>
  <c r="G2057" i="1" s="1"/>
  <c r="J2057" i="1" s="1"/>
  <c r="H2057" i="1" a="1"/>
  <c r="H2057" i="1" s="1"/>
  <c r="K2057" i="1" s="1"/>
  <c r="I2057" i="1" a="1"/>
  <c r="I2057" i="1" s="1"/>
  <c r="L2057" i="1" s="1"/>
  <c r="G2045" i="1" a="1"/>
  <c r="G2045" i="1" s="1"/>
  <c r="J2045" i="1" s="1"/>
  <c r="H2045" i="1" a="1"/>
  <c r="H2045" i="1" s="1"/>
  <c r="K2045" i="1" s="1"/>
  <c r="I2045" i="1" a="1"/>
  <c r="I2045" i="1" s="1"/>
  <c r="L2045" i="1" s="1"/>
  <c r="G2033" i="1" a="1"/>
  <c r="G2033" i="1" s="1"/>
  <c r="J2033" i="1" s="1"/>
  <c r="H2033" i="1" a="1"/>
  <c r="H2033" i="1" s="1"/>
  <c r="K2033" i="1" s="1"/>
  <c r="I2033" i="1" a="1"/>
  <c r="I2033" i="1" s="1"/>
  <c r="L2033" i="1" s="1"/>
  <c r="G2021" i="1" a="1"/>
  <c r="G2021" i="1" s="1"/>
  <c r="J2021" i="1" s="1"/>
  <c r="H2021" i="1" a="1"/>
  <c r="H2021" i="1" s="1"/>
  <c r="K2021" i="1" s="1"/>
  <c r="I2021" i="1" a="1"/>
  <c r="I2021" i="1" s="1"/>
  <c r="L2021" i="1" s="1"/>
  <c r="G2009" i="1" a="1"/>
  <c r="G2009" i="1" s="1"/>
  <c r="J2009" i="1" s="1"/>
  <c r="H2009" i="1" a="1"/>
  <c r="H2009" i="1" s="1"/>
  <c r="K2009" i="1" s="1"/>
  <c r="I2009" i="1" a="1"/>
  <c r="I2009" i="1" s="1"/>
  <c r="L2009" i="1" s="1"/>
  <c r="G1997" i="1" a="1"/>
  <c r="G1997" i="1" s="1"/>
  <c r="J1997" i="1" s="1"/>
  <c r="H1997" i="1" a="1"/>
  <c r="H1997" i="1" s="1"/>
  <c r="K1997" i="1" s="1"/>
  <c r="I1997" i="1" a="1"/>
  <c r="I1997" i="1" s="1"/>
  <c r="L1997" i="1" s="1"/>
  <c r="G1985" i="1" a="1"/>
  <c r="G1985" i="1" s="1"/>
  <c r="J1985" i="1" s="1"/>
  <c r="H1985" i="1" a="1"/>
  <c r="H1985" i="1" s="1"/>
  <c r="K1985" i="1" s="1"/>
  <c r="I1985" i="1" a="1"/>
  <c r="I1985" i="1" s="1"/>
  <c r="L1985" i="1" s="1"/>
  <c r="G1973" i="1" a="1"/>
  <c r="G1973" i="1" s="1"/>
  <c r="J1973" i="1" s="1"/>
  <c r="H1973" i="1" a="1"/>
  <c r="H1973" i="1" s="1"/>
  <c r="K1973" i="1" s="1"/>
  <c r="I1973" i="1" a="1"/>
  <c r="I1973" i="1" s="1"/>
  <c r="L1973" i="1" s="1"/>
  <c r="H1961" i="1" a="1"/>
  <c r="H1961" i="1" s="1"/>
  <c r="K1961" i="1" s="1"/>
  <c r="I1961" i="1" a="1"/>
  <c r="I1961" i="1" s="1"/>
  <c r="L1961" i="1" s="1"/>
  <c r="G1961" i="1" a="1"/>
  <c r="G1961" i="1" s="1"/>
  <c r="J1961" i="1" s="1"/>
  <c r="G1949" i="1" a="1"/>
  <c r="G1949" i="1" s="1"/>
  <c r="J1949" i="1" s="1"/>
  <c r="H1949" i="1" a="1"/>
  <c r="H1949" i="1" s="1"/>
  <c r="K1949" i="1" s="1"/>
  <c r="I1949" i="1" a="1"/>
  <c r="I1949" i="1" s="1"/>
  <c r="L1949" i="1" s="1"/>
  <c r="G1937" i="1" a="1"/>
  <c r="G1937" i="1" s="1"/>
  <c r="J1937" i="1" s="1"/>
  <c r="H1937" i="1" a="1"/>
  <c r="H1937" i="1" s="1"/>
  <c r="K1937" i="1" s="1"/>
  <c r="I1937" i="1" a="1"/>
  <c r="I1937" i="1" s="1"/>
  <c r="L1937" i="1" s="1"/>
  <c r="I1925" i="1" a="1"/>
  <c r="I1925" i="1" s="1"/>
  <c r="L1925" i="1" s="1"/>
  <c r="G1925" i="1" a="1"/>
  <c r="G1925" i="1" s="1"/>
  <c r="J1925" i="1" s="1"/>
  <c r="H1925" i="1" a="1"/>
  <c r="H1925" i="1" s="1"/>
  <c r="K1925" i="1" s="1"/>
  <c r="G1913" i="1" a="1"/>
  <c r="G1913" i="1" s="1"/>
  <c r="J1913" i="1" s="1"/>
  <c r="H1913" i="1" a="1"/>
  <c r="H1913" i="1" s="1"/>
  <c r="K1913" i="1" s="1"/>
  <c r="I1913" i="1" a="1"/>
  <c r="I1913" i="1" s="1"/>
  <c r="L1913" i="1" s="1"/>
  <c r="G1901" i="1" a="1"/>
  <c r="G1901" i="1" s="1"/>
  <c r="J1901" i="1" s="1"/>
  <c r="H1901" i="1" a="1"/>
  <c r="H1901" i="1" s="1"/>
  <c r="K1901" i="1" s="1"/>
  <c r="I1901" i="1" a="1"/>
  <c r="I1901" i="1" s="1"/>
  <c r="L1901" i="1" s="1"/>
  <c r="G1889" i="1" a="1"/>
  <c r="G1889" i="1" s="1"/>
  <c r="J1889" i="1" s="1"/>
  <c r="H1889" i="1" a="1"/>
  <c r="H1889" i="1" s="1"/>
  <c r="K1889" i="1" s="1"/>
  <c r="I1889" i="1" a="1"/>
  <c r="I1889" i="1" s="1"/>
  <c r="L1889" i="1" s="1"/>
  <c r="G1877" i="1" a="1"/>
  <c r="G1877" i="1" s="1"/>
  <c r="J1877" i="1" s="1"/>
  <c r="H1877" i="1" a="1"/>
  <c r="H1877" i="1" s="1"/>
  <c r="K1877" i="1" s="1"/>
  <c r="I1877" i="1" a="1"/>
  <c r="I1877" i="1" s="1"/>
  <c r="L1877" i="1" s="1"/>
  <c r="G1865" i="1" a="1"/>
  <c r="G1865" i="1" s="1"/>
  <c r="J1865" i="1" s="1"/>
  <c r="H1865" i="1" a="1"/>
  <c r="H1865" i="1" s="1"/>
  <c r="K1865" i="1" s="1"/>
  <c r="I1865" i="1" a="1"/>
  <c r="I1865" i="1" s="1"/>
  <c r="L1865" i="1" s="1"/>
  <c r="G1853" i="1" a="1"/>
  <c r="G1853" i="1" s="1"/>
  <c r="J1853" i="1" s="1"/>
  <c r="H1853" i="1" a="1"/>
  <c r="H1853" i="1" s="1"/>
  <c r="K1853" i="1" s="1"/>
  <c r="I1853" i="1" a="1"/>
  <c r="I1853" i="1" s="1"/>
  <c r="L1853" i="1" s="1"/>
  <c r="G1841" i="1" a="1"/>
  <c r="G1841" i="1" s="1"/>
  <c r="J1841" i="1" s="1"/>
  <c r="H1841" i="1" a="1"/>
  <c r="H1841" i="1" s="1"/>
  <c r="K1841" i="1" s="1"/>
  <c r="I1841" i="1" a="1"/>
  <c r="I1841" i="1" s="1"/>
  <c r="L1841" i="1" s="1"/>
  <c r="G1829" i="1" a="1"/>
  <c r="G1829" i="1" s="1"/>
  <c r="J1829" i="1" s="1"/>
  <c r="H1829" i="1" a="1"/>
  <c r="H1829" i="1" s="1"/>
  <c r="K1829" i="1" s="1"/>
  <c r="I1829" i="1" a="1"/>
  <c r="I1829" i="1" s="1"/>
  <c r="L1829" i="1" s="1"/>
  <c r="I1817" i="1" a="1"/>
  <c r="I1817" i="1" s="1"/>
  <c r="L1817" i="1" s="1"/>
  <c r="G1817" i="1" a="1"/>
  <c r="G1817" i="1" s="1"/>
  <c r="J1817" i="1" s="1"/>
  <c r="H1817" i="1" a="1"/>
  <c r="H1817" i="1" s="1"/>
  <c r="K1817" i="1" s="1"/>
  <c r="G1805" i="1" a="1"/>
  <c r="G1805" i="1" s="1"/>
  <c r="J1805" i="1" s="1"/>
  <c r="H1805" i="1" a="1"/>
  <c r="H1805" i="1" s="1"/>
  <c r="K1805" i="1" s="1"/>
  <c r="I1805" i="1" a="1"/>
  <c r="I1805" i="1" s="1"/>
  <c r="L1805" i="1" s="1"/>
  <c r="G1793" i="1" a="1"/>
  <c r="G1793" i="1" s="1"/>
  <c r="J1793" i="1" s="1"/>
  <c r="H1793" i="1" a="1"/>
  <c r="H1793" i="1" s="1"/>
  <c r="K1793" i="1" s="1"/>
  <c r="I1793" i="1" a="1"/>
  <c r="I1793" i="1" s="1"/>
  <c r="L1793" i="1" s="1"/>
  <c r="G1781" i="1" a="1"/>
  <c r="G1781" i="1" s="1"/>
  <c r="J1781" i="1" s="1"/>
  <c r="H1781" i="1" a="1"/>
  <c r="H1781" i="1" s="1"/>
  <c r="K1781" i="1" s="1"/>
  <c r="I1781" i="1" a="1"/>
  <c r="I1781" i="1" s="1"/>
  <c r="L1781" i="1" s="1"/>
  <c r="I1769" i="1" a="1"/>
  <c r="I1769" i="1" s="1"/>
  <c r="L1769" i="1" s="1"/>
  <c r="G1769" i="1" a="1"/>
  <c r="G1769" i="1" s="1"/>
  <c r="J1769" i="1" s="1"/>
  <c r="H1769" i="1" a="1"/>
  <c r="H1769" i="1" s="1"/>
  <c r="K1769" i="1" s="1"/>
  <c r="G1757" i="1" a="1"/>
  <c r="G1757" i="1" s="1"/>
  <c r="J1757" i="1" s="1"/>
  <c r="H1757" i="1" a="1"/>
  <c r="H1757" i="1" s="1"/>
  <c r="K1757" i="1" s="1"/>
  <c r="I1757" i="1" a="1"/>
  <c r="I1757" i="1" s="1"/>
  <c r="L1757" i="1" s="1"/>
  <c r="G1745" i="1" a="1"/>
  <c r="G1745" i="1" s="1"/>
  <c r="J1745" i="1" s="1"/>
  <c r="H1745" i="1" a="1"/>
  <c r="H1745" i="1" s="1"/>
  <c r="K1745" i="1" s="1"/>
  <c r="I1745" i="1" a="1"/>
  <c r="I1745" i="1" s="1"/>
  <c r="L1745" i="1" s="1"/>
  <c r="G1733" i="1" a="1"/>
  <c r="G1733" i="1" s="1"/>
  <c r="J1733" i="1" s="1"/>
  <c r="H1733" i="1" a="1"/>
  <c r="H1733" i="1" s="1"/>
  <c r="K1733" i="1" s="1"/>
  <c r="I1733" i="1" a="1"/>
  <c r="I1733" i="1" s="1"/>
  <c r="L1733" i="1" s="1"/>
  <c r="I1721" i="1" a="1"/>
  <c r="I1721" i="1" s="1"/>
  <c r="L1721" i="1" s="1"/>
  <c r="G1721" i="1" a="1"/>
  <c r="G1721" i="1" s="1"/>
  <c r="J1721" i="1" s="1"/>
  <c r="H1721" i="1" a="1"/>
  <c r="H1721" i="1" s="1"/>
  <c r="K1721" i="1" s="1"/>
  <c r="G1709" i="1" a="1"/>
  <c r="G1709" i="1" s="1"/>
  <c r="J1709" i="1" s="1"/>
  <c r="H1709" i="1" a="1"/>
  <c r="H1709" i="1" s="1"/>
  <c r="K1709" i="1" s="1"/>
  <c r="I1709" i="1" a="1"/>
  <c r="I1709" i="1" s="1"/>
  <c r="L1709" i="1" s="1"/>
  <c r="G1697" i="1" a="1"/>
  <c r="G1697" i="1" s="1"/>
  <c r="J1697" i="1" s="1"/>
  <c r="H1697" i="1" a="1"/>
  <c r="H1697" i="1" s="1"/>
  <c r="K1697" i="1" s="1"/>
  <c r="I1697" i="1" a="1"/>
  <c r="I1697" i="1" s="1"/>
  <c r="L1697" i="1" s="1"/>
  <c r="G1685" i="1" a="1"/>
  <c r="G1685" i="1" s="1"/>
  <c r="J1685" i="1" s="1"/>
  <c r="H1685" i="1" a="1"/>
  <c r="H1685" i="1" s="1"/>
  <c r="K1685" i="1" s="1"/>
  <c r="I1685" i="1" a="1"/>
  <c r="I1685" i="1" s="1"/>
  <c r="L1685" i="1" s="1"/>
  <c r="I1673" i="1" a="1"/>
  <c r="I1673" i="1" s="1"/>
  <c r="L1673" i="1" s="1"/>
  <c r="G1673" i="1" a="1"/>
  <c r="G1673" i="1" s="1"/>
  <c r="J1673" i="1" s="1"/>
  <c r="H1673" i="1" a="1"/>
  <c r="H1673" i="1" s="1"/>
  <c r="K1673" i="1" s="1"/>
  <c r="G1661" i="1" a="1"/>
  <c r="G1661" i="1" s="1"/>
  <c r="J1661" i="1" s="1"/>
  <c r="H1661" i="1" a="1"/>
  <c r="H1661" i="1" s="1"/>
  <c r="K1661" i="1" s="1"/>
  <c r="I1661" i="1" a="1"/>
  <c r="I1661" i="1" s="1"/>
  <c r="L1661" i="1" s="1"/>
  <c r="G1649" i="1" a="1"/>
  <c r="G1649" i="1" s="1"/>
  <c r="J1649" i="1" s="1"/>
  <c r="H1649" i="1" a="1"/>
  <c r="H1649" i="1" s="1"/>
  <c r="K1649" i="1" s="1"/>
  <c r="I1649" i="1" a="1"/>
  <c r="I1649" i="1" s="1"/>
  <c r="L1649" i="1" s="1"/>
  <c r="G1637" i="1" a="1"/>
  <c r="G1637" i="1" s="1"/>
  <c r="J1637" i="1" s="1"/>
  <c r="H1637" i="1" a="1"/>
  <c r="H1637" i="1" s="1"/>
  <c r="K1637" i="1" s="1"/>
  <c r="I1637" i="1" a="1"/>
  <c r="I1637" i="1" s="1"/>
  <c r="L1637" i="1" s="1"/>
  <c r="I1625" i="1" a="1"/>
  <c r="I1625" i="1" s="1"/>
  <c r="L1625" i="1" s="1"/>
  <c r="G1625" i="1" a="1"/>
  <c r="G1625" i="1" s="1"/>
  <c r="J1625" i="1" s="1"/>
  <c r="H1625" i="1" a="1"/>
  <c r="H1625" i="1" s="1"/>
  <c r="K1625" i="1" s="1"/>
  <c r="G1613" i="1" a="1"/>
  <c r="G1613" i="1" s="1"/>
  <c r="J1613" i="1" s="1"/>
  <c r="H1613" i="1" a="1"/>
  <c r="H1613" i="1" s="1"/>
  <c r="K1613" i="1" s="1"/>
  <c r="I1613" i="1" a="1"/>
  <c r="I1613" i="1" s="1"/>
  <c r="L1613" i="1" s="1"/>
  <c r="G1601" i="1" a="1"/>
  <c r="G1601" i="1" s="1"/>
  <c r="J1601" i="1" s="1"/>
  <c r="H1601" i="1" a="1"/>
  <c r="H1601" i="1" s="1"/>
  <c r="K1601" i="1" s="1"/>
  <c r="I1601" i="1" a="1"/>
  <c r="I1601" i="1" s="1"/>
  <c r="L1601" i="1" s="1"/>
  <c r="G1589" i="1" a="1"/>
  <c r="G1589" i="1" s="1"/>
  <c r="J1589" i="1" s="1"/>
  <c r="H1589" i="1" a="1"/>
  <c r="H1589" i="1" s="1"/>
  <c r="K1589" i="1" s="1"/>
  <c r="I1589" i="1" a="1"/>
  <c r="I1589" i="1" s="1"/>
  <c r="L1589" i="1" s="1"/>
  <c r="I1577" i="1" a="1"/>
  <c r="I1577" i="1" s="1"/>
  <c r="L1577" i="1" s="1"/>
  <c r="G1577" i="1" a="1"/>
  <c r="G1577" i="1" s="1"/>
  <c r="J1577" i="1" s="1"/>
  <c r="H1577" i="1" a="1"/>
  <c r="H1577" i="1" s="1"/>
  <c r="K1577" i="1" s="1"/>
  <c r="G1565" i="1" a="1"/>
  <c r="G1565" i="1" s="1"/>
  <c r="J1565" i="1" s="1"/>
  <c r="H1565" i="1" a="1"/>
  <c r="H1565" i="1" s="1"/>
  <c r="K1565" i="1" s="1"/>
  <c r="I1565" i="1" a="1"/>
  <c r="I1565" i="1" s="1"/>
  <c r="L1565" i="1" s="1"/>
  <c r="H1553" i="1" a="1"/>
  <c r="H1553" i="1" s="1"/>
  <c r="K1553" i="1" s="1"/>
  <c r="I1553" i="1" a="1"/>
  <c r="I1553" i="1" s="1"/>
  <c r="L1553" i="1" s="1"/>
  <c r="G1553" i="1" a="1"/>
  <c r="G1553" i="1" s="1"/>
  <c r="J1553" i="1" s="1"/>
  <c r="G1541" i="1" a="1"/>
  <c r="G1541" i="1" s="1"/>
  <c r="J1541" i="1" s="1"/>
  <c r="H1541" i="1" a="1"/>
  <c r="H1541" i="1" s="1"/>
  <c r="K1541" i="1" s="1"/>
  <c r="I1541" i="1" a="1"/>
  <c r="I1541" i="1" s="1"/>
  <c r="L1541" i="1" s="1"/>
  <c r="G1529" i="1" a="1"/>
  <c r="G1529" i="1" s="1"/>
  <c r="J1529" i="1" s="1"/>
  <c r="H1529" i="1" a="1"/>
  <c r="H1529" i="1" s="1"/>
  <c r="K1529" i="1" s="1"/>
  <c r="I1529" i="1" a="1"/>
  <c r="I1529" i="1" s="1"/>
  <c r="L1529" i="1" s="1"/>
  <c r="H1517" i="1" a="1"/>
  <c r="H1517" i="1" s="1"/>
  <c r="K1517" i="1" s="1"/>
  <c r="I1517" i="1" a="1"/>
  <c r="I1517" i="1" s="1"/>
  <c r="L1517" i="1" s="1"/>
  <c r="G1517" i="1" a="1"/>
  <c r="G1517" i="1" s="1"/>
  <c r="J1517" i="1" s="1"/>
  <c r="G1505" i="1" a="1"/>
  <c r="G1505" i="1" s="1"/>
  <c r="J1505" i="1" s="1"/>
  <c r="H1505" i="1" a="1"/>
  <c r="H1505" i="1" s="1"/>
  <c r="K1505" i="1" s="1"/>
  <c r="I1505" i="1" a="1"/>
  <c r="I1505" i="1" s="1"/>
  <c r="L1505" i="1" s="1"/>
  <c r="G1493" i="1" a="1"/>
  <c r="G1493" i="1" s="1"/>
  <c r="J1493" i="1" s="1"/>
  <c r="H1493" i="1" a="1"/>
  <c r="H1493" i="1" s="1"/>
  <c r="K1493" i="1" s="1"/>
  <c r="I1493" i="1" a="1"/>
  <c r="I1493" i="1" s="1"/>
  <c r="L1493" i="1" s="1"/>
  <c r="G1481" i="1" a="1"/>
  <c r="G1481" i="1" s="1"/>
  <c r="J1481" i="1" s="1"/>
  <c r="H1481" i="1" a="1"/>
  <c r="H1481" i="1" s="1"/>
  <c r="K1481" i="1" s="1"/>
  <c r="I1481" i="1" a="1"/>
  <c r="I1481" i="1" s="1"/>
  <c r="L1481" i="1" s="1"/>
  <c r="G1469" i="1" a="1"/>
  <c r="G1469" i="1" s="1"/>
  <c r="J1469" i="1" s="1"/>
  <c r="H1469" i="1" a="1"/>
  <c r="H1469" i="1" s="1"/>
  <c r="K1469" i="1" s="1"/>
  <c r="I1469" i="1" a="1"/>
  <c r="I1469" i="1" s="1"/>
  <c r="L1469" i="1" s="1"/>
  <c r="G1457" i="1" a="1"/>
  <c r="G1457" i="1" s="1"/>
  <c r="J1457" i="1" s="1"/>
  <c r="H1457" i="1" a="1"/>
  <c r="H1457" i="1" s="1"/>
  <c r="K1457" i="1" s="1"/>
  <c r="I1457" i="1" a="1"/>
  <c r="I1457" i="1" s="1"/>
  <c r="L1457" i="1" s="1"/>
  <c r="G1445" i="1" a="1"/>
  <c r="G1445" i="1" s="1"/>
  <c r="J1445" i="1" s="1"/>
  <c r="H1445" i="1" a="1"/>
  <c r="H1445" i="1" s="1"/>
  <c r="K1445" i="1" s="1"/>
  <c r="I1445" i="1" a="1"/>
  <c r="I1445" i="1" s="1"/>
  <c r="L1445" i="1" s="1"/>
  <c r="I1433" i="1" a="1"/>
  <c r="I1433" i="1" s="1"/>
  <c r="L1433" i="1" s="1"/>
  <c r="G1433" i="1" a="1"/>
  <c r="G1433" i="1" s="1"/>
  <c r="J1433" i="1" s="1"/>
  <c r="H1433" i="1" a="1"/>
  <c r="H1433" i="1" s="1"/>
  <c r="K1433" i="1" s="1"/>
  <c r="G1421" i="1" a="1"/>
  <c r="G1421" i="1" s="1"/>
  <c r="J1421" i="1" s="1"/>
  <c r="H1421" i="1" a="1"/>
  <c r="H1421" i="1" s="1"/>
  <c r="K1421" i="1" s="1"/>
  <c r="I1421" i="1" a="1"/>
  <c r="I1421" i="1" s="1"/>
  <c r="L1421" i="1" s="1"/>
  <c r="G1409" i="1" a="1"/>
  <c r="G1409" i="1" s="1"/>
  <c r="J1409" i="1" s="1"/>
  <c r="H1409" i="1" a="1"/>
  <c r="H1409" i="1" s="1"/>
  <c r="K1409" i="1" s="1"/>
  <c r="I1409" i="1" a="1"/>
  <c r="I1409" i="1" s="1"/>
  <c r="L1409" i="1" s="1"/>
  <c r="I1397" i="1" a="1"/>
  <c r="I1397" i="1" s="1"/>
  <c r="L1397" i="1" s="1"/>
  <c r="G1397" i="1" a="1"/>
  <c r="G1397" i="1" s="1"/>
  <c r="J1397" i="1" s="1"/>
  <c r="H1397" i="1" a="1"/>
  <c r="H1397" i="1" s="1"/>
  <c r="K1397" i="1" s="1"/>
  <c r="G1385" i="1" a="1"/>
  <c r="G1385" i="1" s="1"/>
  <c r="J1385" i="1" s="1"/>
  <c r="H1385" i="1" a="1"/>
  <c r="H1385" i="1" s="1"/>
  <c r="K1385" i="1" s="1"/>
  <c r="I1385" i="1" a="1"/>
  <c r="I1385" i="1" s="1"/>
  <c r="L1385" i="1" s="1"/>
  <c r="G1373" i="1" a="1"/>
  <c r="G1373" i="1" s="1"/>
  <c r="J1373" i="1" s="1"/>
  <c r="H1373" i="1" a="1"/>
  <c r="H1373" i="1" s="1"/>
  <c r="K1373" i="1" s="1"/>
  <c r="I1373" i="1" a="1"/>
  <c r="I1373" i="1" s="1"/>
  <c r="L1373" i="1" s="1"/>
  <c r="I1361" i="1" a="1"/>
  <c r="I1361" i="1" s="1"/>
  <c r="L1361" i="1" s="1"/>
  <c r="G1361" i="1" a="1"/>
  <c r="G1361" i="1" s="1"/>
  <c r="J1361" i="1" s="1"/>
  <c r="H1361" i="1" a="1"/>
  <c r="H1361" i="1" s="1"/>
  <c r="K1361" i="1" s="1"/>
  <c r="G1349" i="1" a="1"/>
  <c r="G1349" i="1" s="1"/>
  <c r="J1349" i="1" s="1"/>
  <c r="H1349" i="1" a="1"/>
  <c r="H1349" i="1" s="1"/>
  <c r="K1349" i="1" s="1"/>
  <c r="I1349" i="1" a="1"/>
  <c r="I1349" i="1" s="1"/>
  <c r="L1349" i="1" s="1"/>
  <c r="G1337" i="1" a="1"/>
  <c r="G1337" i="1" s="1"/>
  <c r="J1337" i="1" s="1"/>
  <c r="H1337" i="1" a="1"/>
  <c r="H1337" i="1" s="1"/>
  <c r="K1337" i="1" s="1"/>
  <c r="I1337" i="1" a="1"/>
  <c r="I1337" i="1" s="1"/>
  <c r="L1337" i="1" s="1"/>
  <c r="I1325" i="1" a="1"/>
  <c r="I1325" i="1" s="1"/>
  <c r="L1325" i="1" s="1"/>
  <c r="G1325" i="1" a="1"/>
  <c r="G1325" i="1" s="1"/>
  <c r="J1325" i="1" s="1"/>
  <c r="H1325" i="1" a="1"/>
  <c r="H1325" i="1" s="1"/>
  <c r="K1325" i="1" s="1"/>
  <c r="G1313" i="1" a="1"/>
  <c r="G1313" i="1" s="1"/>
  <c r="J1313" i="1" s="1"/>
  <c r="H1313" i="1" a="1"/>
  <c r="H1313" i="1" s="1"/>
  <c r="K1313" i="1" s="1"/>
  <c r="I1313" i="1" a="1"/>
  <c r="I1313" i="1" s="1"/>
  <c r="L1313" i="1" s="1"/>
  <c r="G1301" i="1" a="1"/>
  <c r="G1301" i="1" s="1"/>
  <c r="J1301" i="1" s="1"/>
  <c r="H1301" i="1" a="1"/>
  <c r="H1301" i="1" s="1"/>
  <c r="K1301" i="1" s="1"/>
  <c r="I1301" i="1" a="1"/>
  <c r="I1301" i="1" s="1"/>
  <c r="L1301" i="1" s="1"/>
  <c r="G1289" i="1" a="1"/>
  <c r="G1289" i="1" s="1"/>
  <c r="J1289" i="1" s="1"/>
  <c r="H1289" i="1" a="1"/>
  <c r="H1289" i="1" s="1"/>
  <c r="K1289" i="1" s="1"/>
  <c r="I1289" i="1" a="1"/>
  <c r="I1289" i="1" s="1"/>
  <c r="L1289" i="1" s="1"/>
  <c r="G1277" i="1" a="1"/>
  <c r="G1277" i="1" s="1"/>
  <c r="J1277" i="1" s="1"/>
  <c r="H1277" i="1" a="1"/>
  <c r="H1277" i="1" s="1"/>
  <c r="K1277" i="1" s="1"/>
  <c r="I1277" i="1" a="1"/>
  <c r="I1277" i="1" s="1"/>
  <c r="L1277" i="1" s="1"/>
  <c r="G1265" i="1" a="1"/>
  <c r="G1265" i="1" s="1"/>
  <c r="J1265" i="1" s="1"/>
  <c r="H1265" i="1" a="1"/>
  <c r="H1265" i="1" s="1"/>
  <c r="K1265" i="1" s="1"/>
  <c r="I1265" i="1" a="1"/>
  <c r="I1265" i="1" s="1"/>
  <c r="L1265" i="1" s="1"/>
  <c r="G1253" i="1" a="1"/>
  <c r="G1253" i="1" s="1"/>
  <c r="J1253" i="1" s="1"/>
  <c r="H1253" i="1" a="1"/>
  <c r="H1253" i="1" s="1"/>
  <c r="K1253" i="1" s="1"/>
  <c r="I1253" i="1" a="1"/>
  <c r="I1253" i="1" s="1"/>
  <c r="L1253" i="1" s="1"/>
  <c r="G1241" i="1" a="1"/>
  <c r="G1241" i="1" s="1"/>
  <c r="J1241" i="1" s="1"/>
  <c r="H1241" i="1" a="1"/>
  <c r="H1241" i="1" s="1"/>
  <c r="K1241" i="1" s="1"/>
  <c r="I1241" i="1" a="1"/>
  <c r="I1241" i="1" s="1"/>
  <c r="L1241" i="1" s="1"/>
  <c r="G1229" i="1" a="1"/>
  <c r="G1229" i="1" s="1"/>
  <c r="J1229" i="1" s="1"/>
  <c r="H1229" i="1" a="1"/>
  <c r="H1229" i="1" s="1"/>
  <c r="K1229" i="1" s="1"/>
  <c r="I1229" i="1" a="1"/>
  <c r="I1229" i="1" s="1"/>
  <c r="L1229" i="1" s="1"/>
  <c r="G1217" i="1" a="1"/>
  <c r="G1217" i="1" s="1"/>
  <c r="J1217" i="1" s="1"/>
  <c r="H1217" i="1" a="1"/>
  <c r="H1217" i="1" s="1"/>
  <c r="K1217" i="1" s="1"/>
  <c r="I1217" i="1" a="1"/>
  <c r="I1217" i="1" s="1"/>
  <c r="L1217" i="1" s="1"/>
  <c r="G1205" i="1" a="1"/>
  <c r="G1205" i="1" s="1"/>
  <c r="J1205" i="1" s="1"/>
  <c r="H1205" i="1" a="1"/>
  <c r="H1205" i="1" s="1"/>
  <c r="K1205" i="1" s="1"/>
  <c r="I1205" i="1" a="1"/>
  <c r="I1205" i="1" s="1"/>
  <c r="L1205" i="1" s="1"/>
  <c r="G1193" i="1" a="1"/>
  <c r="G1193" i="1" s="1"/>
  <c r="J1193" i="1" s="1"/>
  <c r="H1193" i="1" a="1"/>
  <c r="H1193" i="1" s="1"/>
  <c r="K1193" i="1" s="1"/>
  <c r="I1193" i="1" a="1"/>
  <c r="I1193" i="1" s="1"/>
  <c r="L1193" i="1" s="1"/>
  <c r="G1181" i="1" a="1"/>
  <c r="G1181" i="1" s="1"/>
  <c r="J1181" i="1" s="1"/>
  <c r="H1181" i="1" a="1"/>
  <c r="H1181" i="1" s="1"/>
  <c r="K1181" i="1" s="1"/>
  <c r="I1181" i="1" a="1"/>
  <c r="I1181" i="1" s="1"/>
  <c r="L1181" i="1" s="1"/>
  <c r="G1169" i="1" a="1"/>
  <c r="G1169" i="1" s="1"/>
  <c r="J1169" i="1" s="1"/>
  <c r="H1169" i="1" a="1"/>
  <c r="H1169" i="1" s="1"/>
  <c r="K1169" i="1" s="1"/>
  <c r="I1169" i="1" a="1"/>
  <c r="I1169" i="1" s="1"/>
  <c r="L1169" i="1" s="1"/>
  <c r="G1157" i="1" a="1"/>
  <c r="G1157" i="1" s="1"/>
  <c r="J1157" i="1" s="1"/>
  <c r="H1157" i="1" a="1"/>
  <c r="H1157" i="1" s="1"/>
  <c r="K1157" i="1" s="1"/>
  <c r="I1157" i="1" a="1"/>
  <c r="I1157" i="1" s="1"/>
  <c r="L1157" i="1" s="1"/>
  <c r="G1145" i="1" a="1"/>
  <c r="G1145" i="1" s="1"/>
  <c r="J1145" i="1" s="1"/>
  <c r="H1145" i="1" a="1"/>
  <c r="H1145" i="1" s="1"/>
  <c r="K1145" i="1" s="1"/>
  <c r="I1145" i="1" a="1"/>
  <c r="I1145" i="1" s="1"/>
  <c r="L1145" i="1" s="1"/>
  <c r="G1133" i="1" a="1"/>
  <c r="G1133" i="1" s="1"/>
  <c r="J1133" i="1" s="1"/>
  <c r="H1133" i="1" a="1"/>
  <c r="H1133" i="1" s="1"/>
  <c r="K1133" i="1" s="1"/>
  <c r="I1133" i="1" a="1"/>
  <c r="I1133" i="1" s="1"/>
  <c r="L1133" i="1" s="1"/>
  <c r="G1121" i="1" a="1"/>
  <c r="G1121" i="1" s="1"/>
  <c r="J1121" i="1" s="1"/>
  <c r="H1121" i="1" a="1"/>
  <c r="H1121" i="1" s="1"/>
  <c r="K1121" i="1" s="1"/>
  <c r="I1121" i="1" a="1"/>
  <c r="I1121" i="1" s="1"/>
  <c r="L1121" i="1" s="1"/>
  <c r="G1109" i="1" a="1"/>
  <c r="G1109" i="1" s="1"/>
  <c r="J1109" i="1" s="1"/>
  <c r="H1109" i="1" a="1"/>
  <c r="H1109" i="1" s="1"/>
  <c r="K1109" i="1" s="1"/>
  <c r="I1109" i="1" a="1"/>
  <c r="I1109" i="1" s="1"/>
  <c r="L1109" i="1" s="1"/>
  <c r="G1097" i="1" a="1"/>
  <c r="G1097" i="1" s="1"/>
  <c r="J1097" i="1" s="1"/>
  <c r="H1097" i="1" a="1"/>
  <c r="H1097" i="1" s="1"/>
  <c r="K1097" i="1" s="1"/>
  <c r="I1097" i="1" a="1"/>
  <c r="I1097" i="1" s="1"/>
  <c r="L1097" i="1" s="1"/>
  <c r="G1085" i="1" a="1"/>
  <c r="G1085" i="1" s="1"/>
  <c r="J1085" i="1" s="1"/>
  <c r="H1085" i="1" a="1"/>
  <c r="H1085" i="1" s="1"/>
  <c r="K1085" i="1" s="1"/>
  <c r="I1085" i="1" a="1"/>
  <c r="I1085" i="1" s="1"/>
  <c r="L1085" i="1" s="1"/>
  <c r="G1073" i="1" a="1"/>
  <c r="G1073" i="1" s="1"/>
  <c r="J1073" i="1" s="1"/>
  <c r="H1073" i="1" a="1"/>
  <c r="H1073" i="1" s="1"/>
  <c r="K1073" i="1" s="1"/>
  <c r="I1073" i="1" a="1"/>
  <c r="I1073" i="1" s="1"/>
  <c r="L1073" i="1" s="1"/>
  <c r="G1061" i="1" a="1"/>
  <c r="G1061" i="1" s="1"/>
  <c r="J1061" i="1" s="1"/>
  <c r="H1061" i="1" a="1"/>
  <c r="H1061" i="1" s="1"/>
  <c r="K1061" i="1" s="1"/>
  <c r="I1061" i="1" a="1"/>
  <c r="I1061" i="1" s="1"/>
  <c r="L1061" i="1" s="1"/>
  <c r="G1049" i="1" a="1"/>
  <c r="G1049" i="1" s="1"/>
  <c r="J1049" i="1" s="1"/>
  <c r="H1049" i="1" a="1"/>
  <c r="H1049" i="1" s="1"/>
  <c r="K1049" i="1" s="1"/>
  <c r="I1049" i="1" a="1"/>
  <c r="I1049" i="1" s="1"/>
  <c r="L1049" i="1" s="1"/>
  <c r="G1037" i="1" a="1"/>
  <c r="G1037" i="1" s="1"/>
  <c r="J1037" i="1" s="1"/>
  <c r="H1037" i="1" a="1"/>
  <c r="H1037" i="1" s="1"/>
  <c r="K1037" i="1" s="1"/>
  <c r="I1037" i="1" a="1"/>
  <c r="I1037" i="1" s="1"/>
  <c r="L1037" i="1" s="1"/>
  <c r="G1025" i="1" a="1"/>
  <c r="G1025" i="1" s="1"/>
  <c r="J1025" i="1" s="1"/>
  <c r="H1025" i="1" a="1"/>
  <c r="H1025" i="1" s="1"/>
  <c r="K1025" i="1" s="1"/>
  <c r="I1025" i="1" a="1"/>
  <c r="I1025" i="1" s="1"/>
  <c r="L1025" i="1" s="1"/>
  <c r="G1013" i="1" a="1"/>
  <c r="G1013" i="1" s="1"/>
  <c r="J1013" i="1" s="1"/>
  <c r="H1013" i="1" a="1"/>
  <c r="H1013" i="1" s="1"/>
  <c r="K1013" i="1" s="1"/>
  <c r="I1013" i="1" a="1"/>
  <c r="I1013" i="1" s="1"/>
  <c r="L1013" i="1" s="1"/>
  <c r="G1001" i="1" a="1"/>
  <c r="G1001" i="1" s="1"/>
  <c r="J1001" i="1" s="1"/>
  <c r="H1001" i="1" a="1"/>
  <c r="H1001" i="1" s="1"/>
  <c r="K1001" i="1" s="1"/>
  <c r="I1001" i="1" a="1"/>
  <c r="I1001" i="1" s="1"/>
  <c r="L1001" i="1" s="1"/>
  <c r="G989" i="1" a="1"/>
  <c r="G989" i="1" s="1"/>
  <c r="J989" i="1" s="1"/>
  <c r="H989" i="1" a="1"/>
  <c r="H989" i="1" s="1"/>
  <c r="K989" i="1" s="1"/>
  <c r="I989" i="1" a="1"/>
  <c r="I989" i="1" s="1"/>
  <c r="L989" i="1" s="1"/>
  <c r="H977" i="1" a="1"/>
  <c r="H977" i="1" s="1"/>
  <c r="K977" i="1" s="1"/>
  <c r="I977" i="1" a="1"/>
  <c r="I977" i="1" s="1"/>
  <c r="L977" i="1" s="1"/>
  <c r="G977" i="1" a="1"/>
  <c r="G977" i="1" s="1"/>
  <c r="J977" i="1" s="1"/>
  <c r="I965" i="1" a="1"/>
  <c r="I965" i="1" s="1"/>
  <c r="L965" i="1" s="1"/>
  <c r="G965" i="1" a="1"/>
  <c r="G965" i="1" s="1"/>
  <c r="J965" i="1" s="1"/>
  <c r="H965" i="1" a="1"/>
  <c r="H965" i="1" s="1"/>
  <c r="K965" i="1" s="1"/>
  <c r="G953" i="1" a="1"/>
  <c r="G953" i="1" s="1"/>
  <c r="J953" i="1" s="1"/>
  <c r="H953" i="1" a="1"/>
  <c r="H953" i="1" s="1"/>
  <c r="K953" i="1" s="1"/>
  <c r="I953" i="1" a="1"/>
  <c r="I953" i="1" s="1"/>
  <c r="L953" i="1" s="1"/>
  <c r="G941" i="1" a="1"/>
  <c r="G941" i="1" s="1"/>
  <c r="J941" i="1" s="1"/>
  <c r="H941" i="1" a="1"/>
  <c r="H941" i="1" s="1"/>
  <c r="K941" i="1" s="1"/>
  <c r="I941" i="1" a="1"/>
  <c r="I941" i="1" s="1"/>
  <c r="L941" i="1" s="1"/>
  <c r="G929" i="1" a="1"/>
  <c r="G929" i="1" s="1"/>
  <c r="J929" i="1" s="1"/>
  <c r="H929" i="1" a="1"/>
  <c r="H929" i="1" s="1"/>
  <c r="K929" i="1" s="1"/>
  <c r="I929" i="1" a="1"/>
  <c r="I929" i="1" s="1"/>
  <c r="L929" i="1" s="1"/>
  <c r="G917" i="1" a="1"/>
  <c r="G917" i="1" s="1"/>
  <c r="J917" i="1" s="1"/>
  <c r="H917" i="1" a="1"/>
  <c r="H917" i="1" s="1"/>
  <c r="K917" i="1" s="1"/>
  <c r="I917" i="1" a="1"/>
  <c r="I917" i="1" s="1"/>
  <c r="L917" i="1" s="1"/>
  <c r="G905" i="1" a="1"/>
  <c r="G905" i="1" s="1"/>
  <c r="J905" i="1" s="1"/>
  <c r="H905" i="1" a="1"/>
  <c r="H905" i="1" s="1"/>
  <c r="K905" i="1" s="1"/>
  <c r="I905" i="1" a="1"/>
  <c r="I905" i="1" s="1"/>
  <c r="L905" i="1" s="1"/>
  <c r="G893" i="1" a="1"/>
  <c r="G893" i="1" s="1"/>
  <c r="J893" i="1" s="1"/>
  <c r="H893" i="1" a="1"/>
  <c r="H893" i="1" s="1"/>
  <c r="K893" i="1" s="1"/>
  <c r="I893" i="1" a="1"/>
  <c r="I893" i="1" s="1"/>
  <c r="L893" i="1" s="1"/>
  <c r="G881" i="1" a="1"/>
  <c r="G881" i="1" s="1"/>
  <c r="J881" i="1" s="1"/>
  <c r="H881" i="1" a="1"/>
  <c r="H881" i="1" s="1"/>
  <c r="K881" i="1" s="1"/>
  <c r="I881" i="1" a="1"/>
  <c r="I881" i="1" s="1"/>
  <c r="L881" i="1" s="1"/>
  <c r="H869" i="1" a="1"/>
  <c r="H869" i="1" s="1"/>
  <c r="K869" i="1" s="1"/>
  <c r="I869" i="1" a="1"/>
  <c r="I869" i="1" s="1"/>
  <c r="L869" i="1" s="1"/>
  <c r="G869" i="1" a="1"/>
  <c r="G869" i="1" s="1"/>
  <c r="J869" i="1" s="1"/>
  <c r="H857" i="1" a="1"/>
  <c r="H857" i="1" s="1"/>
  <c r="K857" i="1" s="1"/>
  <c r="I857" i="1" a="1"/>
  <c r="I857" i="1" s="1"/>
  <c r="L857" i="1" s="1"/>
  <c r="G857" i="1" a="1"/>
  <c r="G857" i="1" s="1"/>
  <c r="J857" i="1" s="1"/>
  <c r="I845" i="1" a="1"/>
  <c r="I845" i="1" s="1"/>
  <c r="L845" i="1" s="1"/>
  <c r="G845" i="1" a="1"/>
  <c r="G845" i="1" s="1"/>
  <c r="J845" i="1" s="1"/>
  <c r="H845" i="1" a="1"/>
  <c r="H845" i="1" s="1"/>
  <c r="K845" i="1" s="1"/>
  <c r="G833" i="1" a="1"/>
  <c r="G833" i="1" s="1"/>
  <c r="J833" i="1" s="1"/>
  <c r="H833" i="1" a="1"/>
  <c r="H833" i="1" s="1"/>
  <c r="K833" i="1" s="1"/>
  <c r="I833" i="1" a="1"/>
  <c r="I833" i="1" s="1"/>
  <c r="L833" i="1" s="1"/>
  <c r="G821" i="1" a="1"/>
  <c r="G821" i="1" s="1"/>
  <c r="J821" i="1" s="1"/>
  <c r="H821" i="1" a="1"/>
  <c r="H821" i="1" s="1"/>
  <c r="K821" i="1" s="1"/>
  <c r="I821" i="1" a="1"/>
  <c r="I821" i="1" s="1"/>
  <c r="L821" i="1" s="1"/>
  <c r="G809" i="1" a="1"/>
  <c r="G809" i="1" s="1"/>
  <c r="J809" i="1" s="1"/>
  <c r="H809" i="1" a="1"/>
  <c r="H809" i="1" s="1"/>
  <c r="K809" i="1" s="1"/>
  <c r="I809" i="1" a="1"/>
  <c r="I809" i="1" s="1"/>
  <c r="L809" i="1" s="1"/>
  <c r="G797" i="1" a="1"/>
  <c r="G797" i="1" s="1"/>
  <c r="J797" i="1" s="1"/>
  <c r="H797" i="1" a="1"/>
  <c r="H797" i="1" s="1"/>
  <c r="K797" i="1" s="1"/>
  <c r="I797" i="1" a="1"/>
  <c r="I797" i="1" s="1"/>
  <c r="L797" i="1" s="1"/>
  <c r="G785" i="1" a="1"/>
  <c r="G785" i="1" s="1"/>
  <c r="J785" i="1" s="1"/>
  <c r="H785" i="1" a="1"/>
  <c r="H785" i="1" s="1"/>
  <c r="K785" i="1" s="1"/>
  <c r="I785" i="1" a="1"/>
  <c r="I785" i="1" s="1"/>
  <c r="L785" i="1" s="1"/>
  <c r="G773" i="1" a="1"/>
  <c r="G773" i="1" s="1"/>
  <c r="J773" i="1" s="1"/>
  <c r="H773" i="1" a="1"/>
  <c r="H773" i="1" s="1"/>
  <c r="K773" i="1" s="1"/>
  <c r="I773" i="1" a="1"/>
  <c r="I773" i="1" s="1"/>
  <c r="L773" i="1" s="1"/>
  <c r="G761" i="1" a="1"/>
  <c r="G761" i="1" s="1"/>
  <c r="J761" i="1" s="1"/>
  <c r="H761" i="1" a="1"/>
  <c r="H761" i="1" s="1"/>
  <c r="K761" i="1" s="1"/>
  <c r="I761" i="1" a="1"/>
  <c r="I761" i="1" s="1"/>
  <c r="L761" i="1" s="1"/>
  <c r="G749" i="1" a="1"/>
  <c r="G749" i="1" s="1"/>
  <c r="J749" i="1" s="1"/>
  <c r="H749" i="1" a="1"/>
  <c r="H749" i="1" s="1"/>
  <c r="K749" i="1" s="1"/>
  <c r="I749" i="1" a="1"/>
  <c r="I749" i="1" s="1"/>
  <c r="L749" i="1" s="1"/>
  <c r="G737" i="1" a="1"/>
  <c r="G737" i="1" s="1"/>
  <c r="J737" i="1" s="1"/>
  <c r="H737" i="1" a="1"/>
  <c r="H737" i="1" s="1"/>
  <c r="K737" i="1" s="1"/>
  <c r="I737" i="1" a="1"/>
  <c r="I737" i="1" s="1"/>
  <c r="L737" i="1" s="1"/>
  <c r="I725" i="1" a="1"/>
  <c r="I725" i="1" s="1"/>
  <c r="L725" i="1" s="1"/>
  <c r="G725" i="1" a="1"/>
  <c r="G725" i="1" s="1"/>
  <c r="J725" i="1" s="1"/>
  <c r="H725" i="1" a="1"/>
  <c r="H725" i="1" s="1"/>
  <c r="K725" i="1" s="1"/>
  <c r="H713" i="1" a="1"/>
  <c r="H713" i="1" s="1"/>
  <c r="K713" i="1" s="1"/>
  <c r="I713" i="1" a="1"/>
  <c r="I713" i="1" s="1"/>
  <c r="L713" i="1" s="1"/>
  <c r="G713" i="1" a="1"/>
  <c r="G713" i="1" s="1"/>
  <c r="J713" i="1" s="1"/>
  <c r="H701" i="1" a="1"/>
  <c r="H701" i="1" s="1"/>
  <c r="K701" i="1" s="1"/>
  <c r="I701" i="1" a="1"/>
  <c r="I701" i="1" s="1"/>
  <c r="L701" i="1" s="1"/>
  <c r="G701" i="1" a="1"/>
  <c r="G701" i="1" s="1"/>
  <c r="J701" i="1" s="1"/>
  <c r="G689" i="1" a="1"/>
  <c r="G689" i="1" s="1"/>
  <c r="J689" i="1" s="1"/>
  <c r="H689" i="1" a="1"/>
  <c r="H689" i="1" s="1"/>
  <c r="K689" i="1" s="1"/>
  <c r="I689" i="1" a="1"/>
  <c r="I689" i="1" s="1"/>
  <c r="L689" i="1" s="1"/>
  <c r="G677" i="1" a="1"/>
  <c r="G677" i="1" s="1"/>
  <c r="J677" i="1" s="1"/>
  <c r="H677" i="1" a="1"/>
  <c r="H677" i="1" s="1"/>
  <c r="K677" i="1" s="1"/>
  <c r="I677" i="1" a="1"/>
  <c r="I677" i="1" s="1"/>
  <c r="L677" i="1" s="1"/>
  <c r="G665" i="1" a="1"/>
  <c r="G665" i="1" s="1"/>
  <c r="J665" i="1" s="1"/>
  <c r="H665" i="1" a="1"/>
  <c r="H665" i="1" s="1"/>
  <c r="K665" i="1" s="1"/>
  <c r="I665" i="1" a="1"/>
  <c r="I665" i="1" s="1"/>
  <c r="L665" i="1" s="1"/>
  <c r="G653" i="1" a="1"/>
  <c r="G653" i="1" s="1"/>
  <c r="J653" i="1" s="1"/>
  <c r="H653" i="1" a="1"/>
  <c r="H653" i="1" s="1"/>
  <c r="K653" i="1" s="1"/>
  <c r="I653" i="1" a="1"/>
  <c r="I653" i="1" s="1"/>
  <c r="L653" i="1" s="1"/>
  <c r="G641" i="1" a="1"/>
  <c r="G641" i="1" s="1"/>
  <c r="J641" i="1" s="1"/>
  <c r="H641" i="1" a="1"/>
  <c r="H641" i="1" s="1"/>
  <c r="K641" i="1" s="1"/>
  <c r="I641" i="1" a="1"/>
  <c r="I641" i="1" s="1"/>
  <c r="L641" i="1" s="1"/>
  <c r="G629" i="1" a="1"/>
  <c r="G629" i="1" s="1"/>
  <c r="J629" i="1" s="1"/>
  <c r="H629" i="1" a="1"/>
  <c r="H629" i="1" s="1"/>
  <c r="K629" i="1" s="1"/>
  <c r="I629" i="1" a="1"/>
  <c r="I629" i="1" s="1"/>
  <c r="L629" i="1" s="1"/>
  <c r="G617" i="1" a="1"/>
  <c r="G617" i="1" s="1"/>
  <c r="J617" i="1" s="1"/>
  <c r="H617" i="1" a="1"/>
  <c r="H617" i="1" s="1"/>
  <c r="K617" i="1" s="1"/>
  <c r="I617" i="1" a="1"/>
  <c r="I617" i="1" s="1"/>
  <c r="L617" i="1" s="1"/>
  <c r="G605" i="1" a="1"/>
  <c r="G605" i="1" s="1"/>
  <c r="J605" i="1" s="1"/>
  <c r="H605" i="1" a="1"/>
  <c r="H605" i="1" s="1"/>
  <c r="K605" i="1" s="1"/>
  <c r="I605" i="1" a="1"/>
  <c r="I605" i="1" s="1"/>
  <c r="L605" i="1" s="1"/>
  <c r="G593" i="1" a="1"/>
  <c r="G593" i="1" s="1"/>
  <c r="J593" i="1" s="1"/>
  <c r="H593" i="1" a="1"/>
  <c r="H593" i="1" s="1"/>
  <c r="K593" i="1" s="1"/>
  <c r="I593" i="1" a="1"/>
  <c r="I593" i="1" s="1"/>
  <c r="L593" i="1" s="1"/>
  <c r="I581" i="1" a="1"/>
  <c r="I581" i="1" s="1"/>
  <c r="L581" i="1" s="1"/>
  <c r="G581" i="1" a="1"/>
  <c r="G581" i="1" s="1"/>
  <c r="J581" i="1" s="1"/>
  <c r="H581" i="1" a="1"/>
  <c r="H581" i="1" s="1"/>
  <c r="K581" i="1" s="1"/>
  <c r="H569" i="1" a="1"/>
  <c r="H569" i="1" s="1"/>
  <c r="K569" i="1" s="1"/>
  <c r="I569" i="1" a="1"/>
  <c r="I569" i="1" s="1"/>
  <c r="L569" i="1" s="1"/>
  <c r="G569" i="1" a="1"/>
  <c r="G569" i="1" s="1"/>
  <c r="J569" i="1" s="1"/>
  <c r="H557" i="1" a="1"/>
  <c r="H557" i="1" s="1"/>
  <c r="K557" i="1" s="1"/>
  <c r="I557" i="1" a="1"/>
  <c r="I557" i="1" s="1"/>
  <c r="L557" i="1" s="1"/>
  <c r="G557" i="1" a="1"/>
  <c r="G557" i="1" s="1"/>
  <c r="J557" i="1" s="1"/>
  <c r="G545" i="1" a="1"/>
  <c r="G545" i="1" s="1"/>
  <c r="J545" i="1" s="1"/>
  <c r="H545" i="1" a="1"/>
  <c r="H545" i="1" s="1"/>
  <c r="K545" i="1" s="1"/>
  <c r="I545" i="1" a="1"/>
  <c r="I545" i="1" s="1"/>
  <c r="L545" i="1" s="1"/>
  <c r="G533" i="1" a="1"/>
  <c r="G533" i="1" s="1"/>
  <c r="J533" i="1" s="1"/>
  <c r="H533" i="1" a="1"/>
  <c r="H533" i="1" s="1"/>
  <c r="K533" i="1" s="1"/>
  <c r="I533" i="1" a="1"/>
  <c r="I533" i="1" s="1"/>
  <c r="L533" i="1" s="1"/>
  <c r="G521" i="1" a="1"/>
  <c r="G521" i="1" s="1"/>
  <c r="J521" i="1" s="1"/>
  <c r="H521" i="1" a="1"/>
  <c r="H521" i="1" s="1"/>
  <c r="K521" i="1" s="1"/>
  <c r="I521" i="1" a="1"/>
  <c r="I521" i="1" s="1"/>
  <c r="L521" i="1" s="1"/>
  <c r="G509" i="1" a="1"/>
  <c r="G509" i="1" s="1"/>
  <c r="J509" i="1" s="1"/>
  <c r="H509" i="1" a="1"/>
  <c r="H509" i="1" s="1"/>
  <c r="K509" i="1" s="1"/>
  <c r="I509" i="1" a="1"/>
  <c r="I509" i="1" s="1"/>
  <c r="L509" i="1" s="1"/>
  <c r="G497" i="1" a="1"/>
  <c r="G497" i="1" s="1"/>
  <c r="J497" i="1" s="1"/>
  <c r="H497" i="1" a="1"/>
  <c r="H497" i="1" s="1"/>
  <c r="K497" i="1" s="1"/>
  <c r="I497" i="1" a="1"/>
  <c r="I497" i="1" s="1"/>
  <c r="L497" i="1" s="1"/>
  <c r="G485" i="1" a="1"/>
  <c r="G485" i="1" s="1"/>
  <c r="J485" i="1" s="1"/>
  <c r="H485" i="1" a="1"/>
  <c r="H485" i="1" s="1"/>
  <c r="K485" i="1" s="1"/>
  <c r="I485" i="1" a="1"/>
  <c r="I485" i="1" s="1"/>
  <c r="L485" i="1" s="1"/>
  <c r="I473" i="1" a="1"/>
  <c r="I473" i="1" s="1"/>
  <c r="L473" i="1" s="1"/>
  <c r="G473" i="1" a="1"/>
  <c r="G473" i="1" s="1"/>
  <c r="J473" i="1" s="1"/>
  <c r="H473" i="1" a="1"/>
  <c r="H473" i="1" s="1"/>
  <c r="K473" i="1" s="1"/>
  <c r="G461" i="1" a="1"/>
  <c r="G461" i="1" s="1"/>
  <c r="J461" i="1" s="1"/>
  <c r="H461" i="1" a="1"/>
  <c r="H461" i="1" s="1"/>
  <c r="K461" i="1" s="1"/>
  <c r="I461" i="1" a="1"/>
  <c r="I461" i="1" s="1"/>
  <c r="L461" i="1" s="1"/>
  <c r="G449" i="1" a="1"/>
  <c r="G449" i="1" s="1"/>
  <c r="J449" i="1" s="1"/>
  <c r="H449" i="1" a="1"/>
  <c r="H449" i="1" s="1"/>
  <c r="K449" i="1" s="1"/>
  <c r="I449" i="1" a="1"/>
  <c r="I449" i="1" s="1"/>
  <c r="L449" i="1" s="1"/>
  <c r="G437" i="1" a="1"/>
  <c r="G437" i="1" s="1"/>
  <c r="J437" i="1" s="1"/>
  <c r="H437" i="1" a="1"/>
  <c r="H437" i="1" s="1"/>
  <c r="K437" i="1" s="1"/>
  <c r="I437" i="1" a="1"/>
  <c r="I437" i="1" s="1"/>
  <c r="L437" i="1" s="1"/>
  <c r="I425" i="1" a="1"/>
  <c r="I425" i="1" s="1"/>
  <c r="L425" i="1" s="1"/>
  <c r="G425" i="1" a="1"/>
  <c r="G425" i="1" s="1"/>
  <c r="J425" i="1" s="1"/>
  <c r="H425" i="1" a="1"/>
  <c r="H425" i="1" s="1"/>
  <c r="K425" i="1" s="1"/>
  <c r="G413" i="1" a="1"/>
  <c r="G413" i="1" s="1"/>
  <c r="J413" i="1" s="1"/>
  <c r="H413" i="1" a="1"/>
  <c r="H413" i="1" s="1"/>
  <c r="K413" i="1" s="1"/>
  <c r="I413" i="1" a="1"/>
  <c r="I413" i="1" s="1"/>
  <c r="L413" i="1" s="1"/>
  <c r="G401" i="1" a="1"/>
  <c r="G401" i="1" s="1"/>
  <c r="J401" i="1" s="1"/>
  <c r="H401" i="1" a="1"/>
  <c r="H401" i="1" s="1"/>
  <c r="K401" i="1" s="1"/>
  <c r="I401" i="1" a="1"/>
  <c r="I401" i="1" s="1"/>
  <c r="L401" i="1" s="1"/>
  <c r="G389" i="1" a="1"/>
  <c r="G389" i="1" s="1"/>
  <c r="J389" i="1" s="1"/>
  <c r="H389" i="1" a="1"/>
  <c r="H389" i="1" s="1"/>
  <c r="K389" i="1" s="1"/>
  <c r="I389" i="1" a="1"/>
  <c r="I389" i="1" s="1"/>
  <c r="L389" i="1" s="1"/>
  <c r="I377" i="1" a="1"/>
  <c r="I377" i="1" s="1"/>
  <c r="L377" i="1" s="1"/>
  <c r="G377" i="1" a="1"/>
  <c r="G377" i="1" s="1"/>
  <c r="J377" i="1" s="1"/>
  <c r="H377" i="1" a="1"/>
  <c r="H377" i="1" s="1"/>
  <c r="K377" i="1" s="1"/>
  <c r="G365" i="1" a="1"/>
  <c r="G365" i="1" s="1"/>
  <c r="J365" i="1" s="1"/>
  <c r="H365" i="1" a="1"/>
  <c r="H365" i="1" s="1"/>
  <c r="K365" i="1" s="1"/>
  <c r="I365" i="1" a="1"/>
  <c r="I365" i="1" s="1"/>
  <c r="L365" i="1" s="1"/>
  <c r="G353" i="1" a="1"/>
  <c r="G353" i="1" s="1"/>
  <c r="J353" i="1" s="1"/>
  <c r="H353" i="1" a="1"/>
  <c r="H353" i="1" s="1"/>
  <c r="K353" i="1" s="1"/>
  <c r="I353" i="1" a="1"/>
  <c r="I353" i="1" s="1"/>
  <c r="L353" i="1" s="1"/>
  <c r="I341" i="1" a="1"/>
  <c r="I341" i="1" s="1"/>
  <c r="L341" i="1" s="1"/>
  <c r="G341" i="1" a="1"/>
  <c r="G341" i="1" s="1"/>
  <c r="J341" i="1" s="1"/>
  <c r="H341" i="1" a="1"/>
  <c r="H341" i="1" s="1"/>
  <c r="K341" i="1" s="1"/>
  <c r="G329" i="1" a="1"/>
  <c r="G329" i="1" s="1"/>
  <c r="J329" i="1" s="1"/>
  <c r="H329" i="1" a="1"/>
  <c r="H329" i="1" s="1"/>
  <c r="K329" i="1" s="1"/>
  <c r="I329" i="1" a="1"/>
  <c r="I329" i="1" s="1"/>
  <c r="L329" i="1" s="1"/>
  <c r="I317" i="1" a="1"/>
  <c r="I317" i="1" s="1"/>
  <c r="L317" i="1" s="1"/>
  <c r="G317" i="1" a="1"/>
  <c r="G317" i="1" s="1"/>
  <c r="J317" i="1" s="1"/>
  <c r="H317" i="1" a="1"/>
  <c r="H317" i="1" s="1"/>
  <c r="K317" i="1" s="1"/>
  <c r="G305" i="1" a="1"/>
  <c r="G305" i="1" s="1"/>
  <c r="J305" i="1" s="1"/>
  <c r="H305" i="1" a="1"/>
  <c r="H305" i="1" s="1"/>
  <c r="K305" i="1" s="1"/>
  <c r="I305" i="1" a="1"/>
  <c r="I305" i="1" s="1"/>
  <c r="L305" i="1" s="1"/>
  <c r="G293" i="1" a="1"/>
  <c r="G293" i="1" s="1"/>
  <c r="J293" i="1" s="1"/>
  <c r="H293" i="1" a="1"/>
  <c r="H293" i="1" s="1"/>
  <c r="K293" i="1" s="1"/>
  <c r="I293" i="1" a="1"/>
  <c r="I293" i="1" s="1"/>
  <c r="L293" i="1" s="1"/>
  <c r="G281" i="1" a="1"/>
  <c r="G281" i="1" s="1"/>
  <c r="J281" i="1" s="1"/>
  <c r="H281" i="1" a="1"/>
  <c r="H281" i="1" s="1"/>
  <c r="K281" i="1" s="1"/>
  <c r="I281" i="1" a="1"/>
  <c r="I281" i="1" s="1"/>
  <c r="L281" i="1" s="1"/>
  <c r="I269" i="1" a="1"/>
  <c r="I269" i="1" s="1"/>
  <c r="L269" i="1" s="1"/>
  <c r="G269" i="1" a="1"/>
  <c r="G269" i="1" s="1"/>
  <c r="J269" i="1" s="1"/>
  <c r="H269" i="1" a="1"/>
  <c r="H269" i="1" s="1"/>
  <c r="K269" i="1" s="1"/>
  <c r="G257" i="1" a="1"/>
  <c r="G257" i="1" s="1"/>
  <c r="J257" i="1" s="1"/>
  <c r="H257" i="1" a="1"/>
  <c r="H257" i="1" s="1"/>
  <c r="K257" i="1" s="1"/>
  <c r="I257" i="1" a="1"/>
  <c r="I257" i="1" s="1"/>
  <c r="L257" i="1" s="1"/>
  <c r="I245" i="1" a="1"/>
  <c r="I245" i="1" s="1"/>
  <c r="L245" i="1" s="1"/>
  <c r="G245" i="1" a="1"/>
  <c r="G245" i="1" s="1"/>
  <c r="J245" i="1" s="1"/>
  <c r="H245" i="1" a="1"/>
  <c r="H245" i="1" s="1"/>
  <c r="K245" i="1" s="1"/>
  <c r="G233" i="1" a="1"/>
  <c r="G233" i="1" s="1"/>
  <c r="J233" i="1" s="1"/>
  <c r="H233" i="1" a="1"/>
  <c r="H233" i="1" s="1"/>
  <c r="K233" i="1" s="1"/>
  <c r="I233" i="1" a="1"/>
  <c r="I233" i="1" s="1"/>
  <c r="L233" i="1" s="1"/>
  <c r="I221" i="1" a="1"/>
  <c r="I221" i="1" s="1"/>
  <c r="L221" i="1" s="1"/>
  <c r="G221" i="1" a="1"/>
  <c r="G221" i="1" s="1"/>
  <c r="J221" i="1" s="1"/>
  <c r="H221" i="1" a="1"/>
  <c r="H221" i="1" s="1"/>
  <c r="K221" i="1" s="1"/>
  <c r="G209" i="1" a="1"/>
  <c r="G209" i="1" s="1"/>
  <c r="J209" i="1" s="1"/>
  <c r="H209" i="1" a="1"/>
  <c r="H209" i="1" s="1"/>
  <c r="K209" i="1" s="1"/>
  <c r="I209" i="1" a="1"/>
  <c r="I209" i="1" s="1"/>
  <c r="L209" i="1" s="1"/>
  <c r="I197" i="1" a="1"/>
  <c r="I197" i="1" s="1"/>
  <c r="L197" i="1" s="1"/>
  <c r="G197" i="1" a="1"/>
  <c r="G197" i="1" s="1"/>
  <c r="J197" i="1" s="1"/>
  <c r="H197" i="1" a="1"/>
  <c r="H197" i="1" s="1"/>
  <c r="K197" i="1" s="1"/>
  <c r="G185" i="1" a="1"/>
  <c r="G185" i="1" s="1"/>
  <c r="J185" i="1" s="1"/>
  <c r="H185" i="1" a="1"/>
  <c r="H185" i="1" s="1"/>
  <c r="K185" i="1" s="1"/>
  <c r="I185" i="1" a="1"/>
  <c r="I185" i="1" s="1"/>
  <c r="L185" i="1" s="1"/>
  <c r="I173" i="1" a="1"/>
  <c r="I173" i="1" s="1"/>
  <c r="L173" i="1" s="1"/>
  <c r="G173" i="1" a="1"/>
  <c r="G173" i="1" s="1"/>
  <c r="J173" i="1" s="1"/>
  <c r="H173" i="1" a="1"/>
  <c r="H173" i="1" s="1"/>
  <c r="K173" i="1" s="1"/>
  <c r="G161" i="1" a="1"/>
  <c r="G161" i="1" s="1"/>
  <c r="J161" i="1" s="1"/>
  <c r="H161" i="1" a="1"/>
  <c r="H161" i="1" s="1"/>
  <c r="K161" i="1" s="1"/>
  <c r="I161" i="1" a="1"/>
  <c r="I161" i="1" s="1"/>
  <c r="L161" i="1" s="1"/>
  <c r="I149" i="1" a="1"/>
  <c r="I149" i="1" s="1"/>
  <c r="L149" i="1" s="1"/>
  <c r="G149" i="1" a="1"/>
  <c r="G149" i="1" s="1"/>
  <c r="J149" i="1" s="1"/>
  <c r="H149" i="1" a="1"/>
  <c r="H149" i="1" s="1"/>
  <c r="K149" i="1" s="1"/>
  <c r="G137" i="1" a="1"/>
  <c r="G137" i="1" s="1"/>
  <c r="J137" i="1" s="1"/>
  <c r="H137" i="1" a="1"/>
  <c r="H137" i="1" s="1"/>
  <c r="K137" i="1" s="1"/>
  <c r="I137" i="1" a="1"/>
  <c r="I137" i="1" s="1"/>
  <c r="L137" i="1" s="1"/>
  <c r="I125" i="1" a="1"/>
  <c r="I125" i="1" s="1"/>
  <c r="L125" i="1" s="1"/>
  <c r="G125" i="1" a="1"/>
  <c r="G125" i="1" s="1"/>
  <c r="J125" i="1" s="1"/>
  <c r="H125" i="1" a="1"/>
  <c r="H125" i="1" s="1"/>
  <c r="K125" i="1" s="1"/>
  <c r="G113" i="1" a="1"/>
  <c r="G113" i="1" s="1"/>
  <c r="J113" i="1" s="1"/>
  <c r="H113" i="1" a="1"/>
  <c r="H113" i="1" s="1"/>
  <c r="K113" i="1" s="1"/>
  <c r="I113" i="1" a="1"/>
  <c r="I113" i="1" s="1"/>
  <c r="L113" i="1" s="1"/>
  <c r="I101" i="1" a="1"/>
  <c r="I101" i="1" s="1"/>
  <c r="L101" i="1" s="1"/>
  <c r="G101" i="1" a="1"/>
  <c r="G101" i="1" s="1"/>
  <c r="J101" i="1" s="1"/>
  <c r="H101" i="1" a="1"/>
  <c r="H101" i="1" s="1"/>
  <c r="K101" i="1" s="1"/>
  <c r="G89" i="1" a="1"/>
  <c r="G89" i="1" s="1"/>
  <c r="J89" i="1" s="1"/>
  <c r="H89" i="1" a="1"/>
  <c r="H89" i="1" s="1"/>
  <c r="K89" i="1" s="1"/>
  <c r="I89" i="1" a="1"/>
  <c r="I89" i="1" s="1"/>
  <c r="L89" i="1" s="1"/>
  <c r="I77" i="1" a="1"/>
  <c r="I77" i="1" s="1"/>
  <c r="L77" i="1" s="1"/>
  <c r="G77" i="1" a="1"/>
  <c r="G77" i="1" s="1"/>
  <c r="J77" i="1" s="1"/>
  <c r="H77" i="1" a="1"/>
  <c r="H77" i="1" s="1"/>
  <c r="K77" i="1" s="1"/>
  <c r="G65" i="1" a="1"/>
  <c r="G65" i="1" s="1"/>
  <c r="J65" i="1" s="1"/>
  <c r="H65" i="1" a="1"/>
  <c r="H65" i="1" s="1"/>
  <c r="K65" i="1" s="1"/>
  <c r="I65" i="1" a="1"/>
  <c r="I65" i="1" s="1"/>
  <c r="L65" i="1" s="1"/>
  <c r="I53" i="1" a="1"/>
  <c r="I53" i="1" s="1"/>
  <c r="L53" i="1" s="1"/>
  <c r="G53" i="1" a="1"/>
  <c r="G53" i="1" s="1"/>
  <c r="J53" i="1" s="1"/>
  <c r="H53" i="1" a="1"/>
  <c r="H53" i="1" s="1"/>
  <c r="K53" i="1" s="1"/>
  <c r="G41" i="1" a="1"/>
  <c r="G41" i="1" s="1"/>
  <c r="J41" i="1" s="1"/>
  <c r="H41" i="1" a="1"/>
  <c r="H41" i="1" s="1"/>
  <c r="K41" i="1" s="1"/>
  <c r="I41" i="1" a="1"/>
  <c r="I41" i="1" s="1"/>
  <c r="L41" i="1" s="1"/>
  <c r="I29" i="1" a="1"/>
  <c r="I29" i="1" s="1"/>
  <c r="L29" i="1" s="1"/>
  <c r="G29" i="1" a="1"/>
  <c r="G29" i="1" s="1"/>
  <c r="J29" i="1" s="1"/>
  <c r="H29" i="1" a="1"/>
  <c r="H29" i="1" s="1"/>
  <c r="K29" i="1" s="1"/>
  <c r="G17" i="1" a="1"/>
  <c r="G17" i="1" s="1"/>
  <c r="J17" i="1" s="1"/>
  <c r="H17" i="1" a="1"/>
  <c r="H17" i="1" s="1"/>
  <c r="K17" i="1" s="1"/>
  <c r="I17" i="1" a="1"/>
  <c r="I17" i="1" s="1"/>
  <c r="L17" i="1" s="1"/>
  <c r="I5" i="1" a="1"/>
  <c r="I5" i="1" s="1"/>
  <c r="L5" i="1" s="1"/>
  <c r="G5" i="1" a="1"/>
  <c r="G5" i="1" s="1"/>
  <c r="J5" i="1" s="1"/>
  <c r="H5" i="1" a="1"/>
  <c r="H5" i="1" s="1"/>
  <c r="K5" i="1" s="1"/>
  <c r="G8732" i="1" a="1"/>
  <c r="G8732" i="1" s="1"/>
  <c r="J8732" i="1" s="1"/>
  <c r="I8686" i="1" a="1"/>
  <c r="I8686" i="1" s="1"/>
  <c r="L8686" i="1" s="1"/>
  <c r="I8640" i="1" a="1"/>
  <c r="I8640" i="1" s="1"/>
  <c r="L8640" i="1" s="1"/>
  <c r="H8594" i="1" a="1"/>
  <c r="H8594" i="1" s="1"/>
  <c r="K8594" i="1" s="1"/>
  <c r="H8503" i="1" a="1"/>
  <c r="H8503" i="1" s="1"/>
  <c r="K8503" i="1" s="1"/>
  <c r="I8457" i="1" a="1"/>
  <c r="I8457" i="1" s="1"/>
  <c r="L8457" i="1" s="1"/>
  <c r="H8412" i="1" a="1"/>
  <c r="H8412" i="1" s="1"/>
  <c r="K8412" i="1" s="1"/>
  <c r="G8367" i="1" a="1"/>
  <c r="G8367" i="1" s="1"/>
  <c r="J8367" i="1" s="1"/>
  <c r="H8321" i="1" a="1"/>
  <c r="H8321" i="1" s="1"/>
  <c r="K8321" i="1" s="1"/>
  <c r="G8276" i="1" a="1"/>
  <c r="G8276" i="1" s="1"/>
  <c r="J8276" i="1" s="1"/>
  <c r="M8276" i="1" s="1"/>
  <c r="I8230" i="1" a="1"/>
  <c r="I8230" i="1" s="1"/>
  <c r="L8230" i="1" s="1"/>
  <c r="H8185" i="1" a="1"/>
  <c r="H8185" i="1" s="1"/>
  <c r="K8185" i="1" s="1"/>
  <c r="G8098" i="1" a="1"/>
  <c r="G8098" i="1" s="1"/>
  <c r="J8098" i="1" s="1"/>
  <c r="M8098" i="1" s="1"/>
  <c r="G8018" i="1" a="1"/>
  <c r="G8018" i="1" s="1"/>
  <c r="J8018" i="1" s="1"/>
  <c r="M8018" i="1" s="1"/>
  <c r="I7977" i="1" a="1"/>
  <c r="I7977" i="1" s="1"/>
  <c r="L7977" i="1" s="1"/>
  <c r="G7937" i="1" a="1"/>
  <c r="G7937" i="1" s="1"/>
  <c r="J7937" i="1" s="1"/>
  <c r="G7862" i="1" a="1"/>
  <c r="G7862" i="1" s="1"/>
  <c r="J7862" i="1" s="1"/>
  <c r="M7862" i="1" s="1"/>
  <c r="I7779" i="1" a="1"/>
  <c r="I7779" i="1" s="1"/>
  <c r="L7779" i="1" s="1"/>
  <c r="I7738" i="1" a="1"/>
  <c r="I7738" i="1" s="1"/>
  <c r="L7738" i="1" s="1"/>
  <c r="H7697" i="1" a="1"/>
  <c r="H7697" i="1" s="1"/>
  <c r="K7697" i="1" s="1"/>
  <c r="H7656" i="1" a="1"/>
  <c r="H7656" i="1" s="1"/>
  <c r="K7656" i="1" s="1"/>
  <c r="G7615" i="1" a="1"/>
  <c r="G7615" i="1" s="1"/>
  <c r="J7615" i="1" s="1"/>
  <c r="G7574" i="1" a="1"/>
  <c r="G7574" i="1" s="1"/>
  <c r="J7574" i="1" s="1"/>
  <c r="M7574" i="1" s="1"/>
  <c r="I7491" i="1" a="1"/>
  <c r="I7491" i="1" s="1"/>
  <c r="L7491" i="1" s="1"/>
  <c r="I7450" i="1" a="1"/>
  <c r="I7450" i="1" s="1"/>
  <c r="L7450" i="1" s="1"/>
  <c r="H7409" i="1" a="1"/>
  <c r="H7409" i="1" s="1"/>
  <c r="K7409" i="1" s="1"/>
  <c r="H7368" i="1" a="1"/>
  <c r="H7368" i="1" s="1"/>
  <c r="K7368" i="1" s="1"/>
  <c r="G7327" i="1" a="1"/>
  <c r="G7327" i="1" s="1"/>
  <c r="J7327" i="1" s="1"/>
  <c r="G7286" i="1" a="1"/>
  <c r="G7286" i="1" s="1"/>
  <c r="J7286" i="1" s="1"/>
  <c r="M7286" i="1" s="1"/>
  <c r="I7203" i="1" a="1"/>
  <c r="I7203" i="1" s="1"/>
  <c r="L7203" i="1" s="1"/>
  <c r="I7162" i="1" a="1"/>
  <c r="I7162" i="1" s="1"/>
  <c r="L7162" i="1" s="1"/>
  <c r="H7121" i="1" a="1"/>
  <c r="H7121" i="1" s="1"/>
  <c r="K7121" i="1" s="1"/>
  <c r="H7080" i="1" a="1"/>
  <c r="H7080" i="1" s="1"/>
  <c r="K7080" i="1" s="1"/>
  <c r="G7039" i="1" a="1"/>
  <c r="G7039" i="1" s="1"/>
  <c r="J7039" i="1" s="1"/>
  <c r="G6998" i="1" a="1"/>
  <c r="G6998" i="1" s="1"/>
  <c r="J6998" i="1" s="1"/>
  <c r="M6998" i="1" s="1"/>
  <c r="G8752" i="1" a="1"/>
  <c r="G8752" i="1" s="1"/>
  <c r="J8752" i="1" s="1"/>
  <c r="H8752" i="1" a="1"/>
  <c r="H8752" i="1" s="1"/>
  <c r="K8752" i="1" s="1"/>
  <c r="I8752" i="1" a="1"/>
  <c r="I8752" i="1" s="1"/>
  <c r="L8752" i="1" s="1"/>
  <c r="G8740" i="1" a="1"/>
  <c r="G8740" i="1" s="1"/>
  <c r="J8740" i="1" s="1"/>
  <c r="H8740" i="1" a="1"/>
  <c r="H8740" i="1" s="1"/>
  <c r="K8740" i="1" s="1"/>
  <c r="I8740" i="1" a="1"/>
  <c r="I8740" i="1" s="1"/>
  <c r="L8740" i="1" s="1"/>
  <c r="G8728" i="1" a="1"/>
  <c r="G8728" i="1" s="1"/>
  <c r="J8728" i="1" s="1"/>
  <c r="I8728" i="1" a="1"/>
  <c r="I8728" i="1" s="1"/>
  <c r="L8728" i="1" s="1"/>
  <c r="H8716" i="1" a="1"/>
  <c r="H8716" i="1" s="1"/>
  <c r="K8716" i="1" s="1"/>
  <c r="G8716" i="1" a="1"/>
  <c r="G8716" i="1" s="1"/>
  <c r="J8716" i="1" s="1"/>
  <c r="G8704" i="1" a="1"/>
  <c r="G8704" i="1" s="1"/>
  <c r="J8704" i="1" s="1"/>
  <c r="H8704" i="1" a="1"/>
  <c r="H8704" i="1" s="1"/>
  <c r="K8704" i="1" s="1"/>
  <c r="I8704" i="1" a="1"/>
  <c r="I8704" i="1" s="1"/>
  <c r="L8704" i="1" s="1"/>
  <c r="G8692" i="1" a="1"/>
  <c r="G8692" i="1" s="1"/>
  <c r="J8692" i="1" s="1"/>
  <c r="H8692" i="1" a="1"/>
  <c r="H8692" i="1" s="1"/>
  <c r="K8692" i="1" s="1"/>
  <c r="I8692" i="1" a="1"/>
  <c r="I8692" i="1" s="1"/>
  <c r="L8692" i="1" s="1"/>
  <c r="G8680" i="1" a="1"/>
  <c r="G8680" i="1" s="1"/>
  <c r="J8680" i="1" s="1"/>
  <c r="H8680" i="1" a="1"/>
  <c r="H8680" i="1" s="1"/>
  <c r="K8680" i="1" s="1"/>
  <c r="I8680" i="1" a="1"/>
  <c r="I8680" i="1" s="1"/>
  <c r="L8680" i="1" s="1"/>
  <c r="G8668" i="1" a="1"/>
  <c r="G8668" i="1" s="1"/>
  <c r="J8668" i="1" s="1"/>
  <c r="H8668" i="1" a="1"/>
  <c r="H8668" i="1" s="1"/>
  <c r="K8668" i="1" s="1"/>
  <c r="I8668" i="1" a="1"/>
  <c r="I8668" i="1" s="1"/>
  <c r="L8668" i="1" s="1"/>
  <c r="G8656" i="1" a="1"/>
  <c r="G8656" i="1" s="1"/>
  <c r="J8656" i="1" s="1"/>
  <c r="H8656" i="1" a="1"/>
  <c r="H8656" i="1" s="1"/>
  <c r="K8656" i="1" s="1"/>
  <c r="I8656" i="1" a="1"/>
  <c r="I8656" i="1" s="1"/>
  <c r="L8656" i="1" s="1"/>
  <c r="H8644" i="1" a="1"/>
  <c r="H8644" i="1" s="1"/>
  <c r="K8644" i="1" s="1"/>
  <c r="I8644" i="1" a="1"/>
  <c r="I8644" i="1" s="1"/>
  <c r="L8644" i="1" s="1"/>
  <c r="G8644" i="1" a="1"/>
  <c r="G8644" i="1" s="1"/>
  <c r="J8644" i="1" s="1"/>
  <c r="G8632" i="1" a="1"/>
  <c r="G8632" i="1" s="1"/>
  <c r="J8632" i="1" s="1"/>
  <c r="H8632" i="1" a="1"/>
  <c r="H8632" i="1" s="1"/>
  <c r="K8632" i="1" s="1"/>
  <c r="I8632" i="1" a="1"/>
  <c r="I8632" i="1" s="1"/>
  <c r="L8632" i="1" s="1"/>
  <c r="G8620" i="1" a="1"/>
  <c r="G8620" i="1" s="1"/>
  <c r="J8620" i="1" s="1"/>
  <c r="H8620" i="1" a="1"/>
  <c r="H8620" i="1" s="1"/>
  <c r="K8620" i="1" s="1"/>
  <c r="I8620" i="1" a="1"/>
  <c r="I8620" i="1" s="1"/>
  <c r="L8620" i="1" s="1"/>
  <c r="G8608" i="1" a="1"/>
  <c r="G8608" i="1" s="1"/>
  <c r="J8608" i="1" s="1"/>
  <c r="H8608" i="1" a="1"/>
  <c r="H8608" i="1" s="1"/>
  <c r="K8608" i="1" s="1"/>
  <c r="I8608" i="1" a="1"/>
  <c r="I8608" i="1" s="1"/>
  <c r="L8608" i="1" s="1"/>
  <c r="G8596" i="1" a="1"/>
  <c r="G8596" i="1" s="1"/>
  <c r="J8596" i="1" s="1"/>
  <c r="H8596" i="1" a="1"/>
  <c r="H8596" i="1" s="1"/>
  <c r="K8596" i="1" s="1"/>
  <c r="I8596" i="1" a="1"/>
  <c r="I8596" i="1" s="1"/>
  <c r="L8596" i="1" s="1"/>
  <c r="G8584" i="1" a="1"/>
  <c r="G8584" i="1" s="1"/>
  <c r="J8584" i="1" s="1"/>
  <c r="H8584" i="1" a="1"/>
  <c r="H8584" i="1" s="1"/>
  <c r="K8584" i="1" s="1"/>
  <c r="I8584" i="1" a="1"/>
  <c r="I8584" i="1" s="1"/>
  <c r="L8584" i="1" s="1"/>
  <c r="G8572" i="1" a="1"/>
  <c r="G8572" i="1" s="1"/>
  <c r="J8572" i="1" s="1"/>
  <c r="H8572" i="1" a="1"/>
  <c r="H8572" i="1" s="1"/>
  <c r="K8572" i="1" s="1"/>
  <c r="I8572" i="1" a="1"/>
  <c r="I8572" i="1" s="1"/>
  <c r="L8572" i="1" s="1"/>
  <c r="G8560" i="1" a="1"/>
  <c r="G8560" i="1" s="1"/>
  <c r="J8560" i="1" s="1"/>
  <c r="I8560" i="1" a="1"/>
  <c r="I8560" i="1" s="1"/>
  <c r="L8560" i="1" s="1"/>
  <c r="G8548" i="1" a="1"/>
  <c r="G8548" i="1" s="1"/>
  <c r="J8548" i="1" s="1"/>
  <c r="H8548" i="1" a="1"/>
  <c r="H8548" i="1" s="1"/>
  <c r="K8548" i="1" s="1"/>
  <c r="G8536" i="1" a="1"/>
  <c r="G8536" i="1" s="1"/>
  <c r="J8536" i="1" s="1"/>
  <c r="H8536" i="1" a="1"/>
  <c r="H8536" i="1" s="1"/>
  <c r="K8536" i="1" s="1"/>
  <c r="I8536" i="1" a="1"/>
  <c r="I8536" i="1" s="1"/>
  <c r="L8536" i="1" s="1"/>
  <c r="G8524" i="1" a="1"/>
  <c r="G8524" i="1" s="1"/>
  <c r="J8524" i="1" s="1"/>
  <c r="H8524" i="1" a="1"/>
  <c r="H8524" i="1" s="1"/>
  <c r="K8524" i="1" s="1"/>
  <c r="I8524" i="1" a="1"/>
  <c r="I8524" i="1" s="1"/>
  <c r="L8524" i="1" s="1"/>
  <c r="G8512" i="1" a="1"/>
  <c r="G8512" i="1" s="1"/>
  <c r="J8512" i="1" s="1"/>
  <c r="H8512" i="1" a="1"/>
  <c r="H8512" i="1" s="1"/>
  <c r="K8512" i="1" s="1"/>
  <c r="I8512" i="1" a="1"/>
  <c r="I8512" i="1" s="1"/>
  <c r="L8512" i="1" s="1"/>
  <c r="G8500" i="1" a="1"/>
  <c r="G8500" i="1" s="1"/>
  <c r="J8500" i="1" s="1"/>
  <c r="H8500" i="1" a="1"/>
  <c r="H8500" i="1" s="1"/>
  <c r="K8500" i="1" s="1"/>
  <c r="I8500" i="1" a="1"/>
  <c r="I8500" i="1" s="1"/>
  <c r="L8500" i="1" s="1"/>
  <c r="H8488" i="1" a="1"/>
  <c r="H8488" i="1" s="1"/>
  <c r="K8488" i="1" s="1"/>
  <c r="I8488" i="1" a="1"/>
  <c r="I8488" i="1" s="1"/>
  <c r="L8488" i="1" s="1"/>
  <c r="H8476" i="1" a="1"/>
  <c r="H8476" i="1" s="1"/>
  <c r="K8476" i="1" s="1"/>
  <c r="G8476" i="1" a="1"/>
  <c r="G8476" i="1" s="1"/>
  <c r="J8476" i="1" s="1"/>
  <c r="I8464" i="1" a="1"/>
  <c r="I8464" i="1" s="1"/>
  <c r="L8464" i="1" s="1"/>
  <c r="G8464" i="1" a="1"/>
  <c r="G8464" i="1" s="1"/>
  <c r="J8464" i="1" s="1"/>
  <c r="H8464" i="1" a="1"/>
  <c r="H8464" i="1" s="1"/>
  <c r="K8464" i="1" s="1"/>
  <c r="G8452" i="1" a="1"/>
  <c r="G8452" i="1" s="1"/>
  <c r="J8452" i="1" s="1"/>
  <c r="H8452" i="1" a="1"/>
  <c r="H8452" i="1" s="1"/>
  <c r="K8452" i="1" s="1"/>
  <c r="I8452" i="1" a="1"/>
  <c r="I8452" i="1" s="1"/>
  <c r="L8452" i="1" s="1"/>
  <c r="G8440" i="1" a="1"/>
  <c r="G8440" i="1" s="1"/>
  <c r="J8440" i="1" s="1"/>
  <c r="H8440" i="1" a="1"/>
  <c r="H8440" i="1" s="1"/>
  <c r="K8440" i="1" s="1"/>
  <c r="I8440" i="1" a="1"/>
  <c r="I8440" i="1" s="1"/>
  <c r="L8440" i="1" s="1"/>
  <c r="G8428" i="1" a="1"/>
  <c r="G8428" i="1" s="1"/>
  <c r="J8428" i="1" s="1"/>
  <c r="H8428" i="1" a="1"/>
  <c r="H8428" i="1" s="1"/>
  <c r="K8428" i="1" s="1"/>
  <c r="I8428" i="1" a="1"/>
  <c r="I8428" i="1" s="1"/>
  <c r="L8428" i="1" s="1"/>
  <c r="H8416" i="1" a="1"/>
  <c r="H8416" i="1" s="1"/>
  <c r="K8416" i="1" s="1"/>
  <c r="I8416" i="1" a="1"/>
  <c r="I8416" i="1" s="1"/>
  <c r="L8416" i="1" s="1"/>
  <c r="H8404" i="1" a="1"/>
  <c r="H8404" i="1" s="1"/>
  <c r="K8404" i="1" s="1"/>
  <c r="G8404" i="1" a="1"/>
  <c r="G8404" i="1" s="1"/>
  <c r="J8404" i="1" s="1"/>
  <c r="G8392" i="1" a="1"/>
  <c r="G8392" i="1" s="1"/>
  <c r="J8392" i="1" s="1"/>
  <c r="H8392" i="1" a="1"/>
  <c r="H8392" i="1" s="1"/>
  <c r="K8392" i="1" s="1"/>
  <c r="I8392" i="1" a="1"/>
  <c r="I8392" i="1" s="1"/>
  <c r="L8392" i="1" s="1"/>
  <c r="G8380" i="1" a="1"/>
  <c r="G8380" i="1" s="1"/>
  <c r="J8380" i="1" s="1"/>
  <c r="H8380" i="1" a="1"/>
  <c r="H8380" i="1" s="1"/>
  <c r="K8380" i="1" s="1"/>
  <c r="I8380" i="1" a="1"/>
  <c r="I8380" i="1" s="1"/>
  <c r="L8380" i="1" s="1"/>
  <c r="G8368" i="1" a="1"/>
  <c r="G8368" i="1" s="1"/>
  <c r="J8368" i="1" s="1"/>
  <c r="H8368" i="1" a="1"/>
  <c r="H8368" i="1" s="1"/>
  <c r="K8368" i="1" s="1"/>
  <c r="I8368" i="1" a="1"/>
  <c r="I8368" i="1" s="1"/>
  <c r="L8368" i="1" s="1"/>
  <c r="G8356" i="1" a="1"/>
  <c r="G8356" i="1" s="1"/>
  <c r="J8356" i="1" s="1"/>
  <c r="H8356" i="1" a="1"/>
  <c r="H8356" i="1" s="1"/>
  <c r="K8356" i="1" s="1"/>
  <c r="I8356" i="1" a="1"/>
  <c r="I8356" i="1" s="1"/>
  <c r="L8356" i="1" s="1"/>
  <c r="G8344" i="1" a="1"/>
  <c r="G8344" i="1" s="1"/>
  <c r="J8344" i="1" s="1"/>
  <c r="I8344" i="1" a="1"/>
  <c r="I8344" i="1" s="1"/>
  <c r="L8344" i="1" s="1"/>
  <c r="H8332" i="1" a="1"/>
  <c r="H8332" i="1" s="1"/>
  <c r="K8332" i="1" s="1"/>
  <c r="G8332" i="1" a="1"/>
  <c r="G8332" i="1" s="1"/>
  <c r="J8332" i="1" s="1"/>
  <c r="G8320" i="1" a="1"/>
  <c r="G8320" i="1" s="1"/>
  <c r="J8320" i="1" s="1"/>
  <c r="H8320" i="1" a="1"/>
  <c r="H8320" i="1" s="1"/>
  <c r="K8320" i="1" s="1"/>
  <c r="I8320" i="1" a="1"/>
  <c r="I8320" i="1" s="1"/>
  <c r="L8320" i="1" s="1"/>
  <c r="G8308" i="1" a="1"/>
  <c r="G8308" i="1" s="1"/>
  <c r="J8308" i="1" s="1"/>
  <c r="H8308" i="1" a="1"/>
  <c r="H8308" i="1" s="1"/>
  <c r="K8308" i="1" s="1"/>
  <c r="I8308" i="1" a="1"/>
  <c r="I8308" i="1" s="1"/>
  <c r="L8308" i="1" s="1"/>
  <c r="G8296" i="1" a="1"/>
  <c r="G8296" i="1" s="1"/>
  <c r="J8296" i="1" s="1"/>
  <c r="H8296" i="1" a="1"/>
  <c r="H8296" i="1" s="1"/>
  <c r="K8296" i="1" s="1"/>
  <c r="I8296" i="1" a="1"/>
  <c r="I8296" i="1" s="1"/>
  <c r="L8296" i="1" s="1"/>
  <c r="G8284" i="1" a="1"/>
  <c r="G8284" i="1" s="1"/>
  <c r="J8284" i="1" s="1"/>
  <c r="H8284" i="1" a="1"/>
  <c r="H8284" i="1" s="1"/>
  <c r="K8284" i="1" s="1"/>
  <c r="I8284" i="1" a="1"/>
  <c r="I8284" i="1" s="1"/>
  <c r="L8284" i="1" s="1"/>
  <c r="H8272" i="1" a="1"/>
  <c r="H8272" i="1" s="1"/>
  <c r="K8272" i="1" s="1"/>
  <c r="I8272" i="1" a="1"/>
  <c r="I8272" i="1" s="1"/>
  <c r="L8272" i="1" s="1"/>
  <c r="G8260" i="1" a="1"/>
  <c r="G8260" i="1" s="1"/>
  <c r="J8260" i="1" s="1"/>
  <c r="H8260" i="1" a="1"/>
  <c r="H8260" i="1" s="1"/>
  <c r="K8260" i="1" s="1"/>
  <c r="G8248" i="1" a="1"/>
  <c r="G8248" i="1" s="1"/>
  <c r="J8248" i="1" s="1"/>
  <c r="H8248" i="1" a="1"/>
  <c r="H8248" i="1" s="1"/>
  <c r="K8248" i="1" s="1"/>
  <c r="I8248" i="1" a="1"/>
  <c r="I8248" i="1" s="1"/>
  <c r="L8248" i="1" s="1"/>
  <c r="G8236" i="1" a="1"/>
  <c r="G8236" i="1" s="1"/>
  <c r="J8236" i="1" s="1"/>
  <c r="H8236" i="1" a="1"/>
  <c r="H8236" i="1" s="1"/>
  <c r="K8236" i="1" s="1"/>
  <c r="I8236" i="1" a="1"/>
  <c r="I8236" i="1" s="1"/>
  <c r="L8236" i="1" s="1"/>
  <c r="G8224" i="1" a="1"/>
  <c r="G8224" i="1" s="1"/>
  <c r="J8224" i="1" s="1"/>
  <c r="H8224" i="1" a="1"/>
  <c r="H8224" i="1" s="1"/>
  <c r="K8224" i="1" s="1"/>
  <c r="I8224" i="1" a="1"/>
  <c r="I8224" i="1" s="1"/>
  <c r="L8224" i="1" s="1"/>
  <c r="G8212" i="1" a="1"/>
  <c r="G8212" i="1" s="1"/>
  <c r="J8212" i="1" s="1"/>
  <c r="H8212" i="1" a="1"/>
  <c r="H8212" i="1" s="1"/>
  <c r="K8212" i="1" s="1"/>
  <c r="I8212" i="1" a="1"/>
  <c r="I8212" i="1" s="1"/>
  <c r="L8212" i="1" s="1"/>
  <c r="G8200" i="1" a="1"/>
  <c r="G8200" i="1" s="1"/>
  <c r="J8200" i="1" s="1"/>
  <c r="I8200" i="1" a="1"/>
  <c r="I8200" i="1" s="1"/>
  <c r="L8200" i="1" s="1"/>
  <c r="I8188" i="1" a="1"/>
  <c r="I8188" i="1" s="1"/>
  <c r="L8188" i="1" s="1"/>
  <c r="G8188" i="1" a="1"/>
  <c r="G8188" i="1" s="1"/>
  <c r="J8188" i="1" s="1"/>
  <c r="H8188" i="1" a="1"/>
  <c r="H8188" i="1" s="1"/>
  <c r="K8188" i="1" s="1"/>
  <c r="G8176" i="1" a="1"/>
  <c r="G8176" i="1" s="1"/>
  <c r="J8176" i="1" s="1"/>
  <c r="H8176" i="1" a="1"/>
  <c r="H8176" i="1" s="1"/>
  <c r="K8176" i="1" s="1"/>
  <c r="I8176" i="1" a="1"/>
  <c r="I8176" i="1" s="1"/>
  <c r="L8176" i="1" s="1"/>
  <c r="G8164" i="1" a="1"/>
  <c r="G8164" i="1" s="1"/>
  <c r="J8164" i="1" s="1"/>
  <c r="H8164" i="1" a="1"/>
  <c r="H8164" i="1" s="1"/>
  <c r="K8164" i="1" s="1"/>
  <c r="I8164" i="1" a="1"/>
  <c r="I8164" i="1" s="1"/>
  <c r="L8164" i="1" s="1"/>
  <c r="G8152" i="1" a="1"/>
  <c r="G8152" i="1" s="1"/>
  <c r="J8152" i="1" s="1"/>
  <c r="H8152" i="1" a="1"/>
  <c r="H8152" i="1" s="1"/>
  <c r="K8152" i="1" s="1"/>
  <c r="I8152" i="1" a="1"/>
  <c r="I8152" i="1" s="1"/>
  <c r="L8152" i="1" s="1"/>
  <c r="G8140" i="1" a="1"/>
  <c r="G8140" i="1" s="1"/>
  <c r="J8140" i="1" s="1"/>
  <c r="H8140" i="1" a="1"/>
  <c r="H8140" i="1" s="1"/>
  <c r="K8140" i="1" s="1"/>
  <c r="G8128" i="1" a="1"/>
  <c r="G8128" i="1" s="1"/>
  <c r="J8128" i="1" s="1"/>
  <c r="H8128" i="1" a="1"/>
  <c r="H8128" i="1" s="1"/>
  <c r="K8128" i="1" s="1"/>
  <c r="I8128" i="1" a="1"/>
  <c r="I8128" i="1" s="1"/>
  <c r="L8128" i="1" s="1"/>
  <c r="H8116" i="1" a="1"/>
  <c r="H8116" i="1" s="1"/>
  <c r="K8116" i="1" s="1"/>
  <c r="I8116" i="1" a="1"/>
  <c r="I8116" i="1" s="1"/>
  <c r="L8116" i="1" s="1"/>
  <c r="G8104" i="1" a="1"/>
  <c r="G8104" i="1" s="1"/>
  <c r="J8104" i="1" s="1"/>
  <c r="H8104" i="1" a="1"/>
  <c r="H8104" i="1" s="1"/>
  <c r="K8104" i="1" s="1"/>
  <c r="I8104" i="1" a="1"/>
  <c r="I8104" i="1" s="1"/>
  <c r="L8104" i="1" s="1"/>
  <c r="G8092" i="1" a="1"/>
  <c r="G8092" i="1" s="1"/>
  <c r="J8092" i="1" s="1"/>
  <c r="H8092" i="1" a="1"/>
  <c r="H8092" i="1" s="1"/>
  <c r="K8092" i="1" s="1"/>
  <c r="I8092" i="1" a="1"/>
  <c r="I8092" i="1" s="1"/>
  <c r="L8092" i="1" s="1"/>
  <c r="G8080" i="1" a="1"/>
  <c r="G8080" i="1" s="1"/>
  <c r="J8080" i="1" s="1"/>
  <c r="I8080" i="1" a="1"/>
  <c r="I8080" i="1" s="1"/>
  <c r="L8080" i="1" s="1"/>
  <c r="G8068" i="1" a="1"/>
  <c r="G8068" i="1" s="1"/>
  <c r="J8068" i="1" s="1"/>
  <c r="H8068" i="1" a="1"/>
  <c r="H8068" i="1" s="1"/>
  <c r="K8068" i="1" s="1"/>
  <c r="I8068" i="1" a="1"/>
  <c r="I8068" i="1" s="1"/>
  <c r="L8068" i="1" s="1"/>
  <c r="H8056" i="1" a="1"/>
  <c r="H8056" i="1" s="1"/>
  <c r="K8056" i="1" s="1"/>
  <c r="I8056" i="1" a="1"/>
  <c r="I8056" i="1" s="1"/>
  <c r="L8056" i="1" s="1"/>
  <c r="G8044" i="1" a="1"/>
  <c r="G8044" i="1" s="1"/>
  <c r="J8044" i="1" s="1"/>
  <c r="H8044" i="1" a="1"/>
  <c r="H8044" i="1" s="1"/>
  <c r="K8044" i="1" s="1"/>
  <c r="I8044" i="1" a="1"/>
  <c r="I8044" i="1" s="1"/>
  <c r="L8044" i="1" s="1"/>
  <c r="G8032" i="1" a="1"/>
  <c r="G8032" i="1" s="1"/>
  <c r="J8032" i="1" s="1"/>
  <c r="H8032" i="1" a="1"/>
  <c r="H8032" i="1" s="1"/>
  <c r="K8032" i="1" s="1"/>
  <c r="I8032" i="1" a="1"/>
  <c r="I8032" i="1" s="1"/>
  <c r="L8032" i="1" s="1"/>
  <c r="G8020" i="1" a="1"/>
  <c r="G8020" i="1" s="1"/>
  <c r="J8020" i="1" s="1"/>
  <c r="H8020" i="1" a="1"/>
  <c r="H8020" i="1" s="1"/>
  <c r="K8020" i="1" s="1"/>
  <c r="I8020" i="1" a="1"/>
  <c r="I8020" i="1" s="1"/>
  <c r="L8020" i="1" s="1"/>
  <c r="G8008" i="1" a="1"/>
  <c r="G8008" i="1" s="1"/>
  <c r="J8008" i="1" s="1"/>
  <c r="I8008" i="1" a="1"/>
  <c r="I8008" i="1" s="1"/>
  <c r="L8008" i="1" s="1"/>
  <c r="G7996" i="1" a="1"/>
  <c r="G7996" i="1" s="1"/>
  <c r="J7996" i="1" s="1"/>
  <c r="H7996" i="1" a="1"/>
  <c r="H7996" i="1" s="1"/>
  <c r="K7996" i="1" s="1"/>
  <c r="I7996" i="1" a="1"/>
  <c r="I7996" i="1" s="1"/>
  <c r="L7996" i="1" s="1"/>
  <c r="H7984" i="1" a="1"/>
  <c r="H7984" i="1" s="1"/>
  <c r="K7984" i="1" s="1"/>
  <c r="I7984" i="1" a="1"/>
  <c r="I7984" i="1" s="1"/>
  <c r="L7984" i="1" s="1"/>
  <c r="G7984" i="1" a="1"/>
  <c r="G7984" i="1" s="1"/>
  <c r="J7984" i="1" s="1"/>
  <c r="G7972" i="1" a="1"/>
  <c r="G7972" i="1" s="1"/>
  <c r="J7972" i="1" s="1"/>
  <c r="H7972" i="1" a="1"/>
  <c r="H7972" i="1" s="1"/>
  <c r="K7972" i="1" s="1"/>
  <c r="I7972" i="1" a="1"/>
  <c r="I7972" i="1" s="1"/>
  <c r="L7972" i="1" s="1"/>
  <c r="I7960" i="1" a="1"/>
  <c r="I7960" i="1" s="1"/>
  <c r="L7960" i="1" s="1"/>
  <c r="G7960" i="1" a="1"/>
  <c r="G7960" i="1" s="1"/>
  <c r="J7960" i="1" s="1"/>
  <c r="H7960" i="1" a="1"/>
  <c r="H7960" i="1" s="1"/>
  <c r="K7960" i="1" s="1"/>
  <c r="G7948" i="1" a="1"/>
  <c r="G7948" i="1" s="1"/>
  <c r="J7948" i="1" s="1"/>
  <c r="H7948" i="1" a="1"/>
  <c r="H7948" i="1" s="1"/>
  <c r="K7948" i="1" s="1"/>
  <c r="I7948" i="1" a="1"/>
  <c r="I7948" i="1" s="1"/>
  <c r="L7948" i="1" s="1"/>
  <c r="I7936" i="1" a="1"/>
  <c r="I7936" i="1" s="1"/>
  <c r="L7936" i="1" s="1"/>
  <c r="G7936" i="1" a="1"/>
  <c r="G7936" i="1" s="1"/>
  <c r="J7936" i="1" s="1"/>
  <c r="H7936" i="1" a="1"/>
  <c r="H7936" i="1" s="1"/>
  <c r="K7936" i="1" s="1"/>
  <c r="G7924" i="1" a="1"/>
  <c r="G7924" i="1" s="1"/>
  <c r="J7924" i="1" s="1"/>
  <c r="H7924" i="1" a="1"/>
  <c r="H7924" i="1" s="1"/>
  <c r="K7924" i="1" s="1"/>
  <c r="I7924" i="1" a="1"/>
  <c r="I7924" i="1" s="1"/>
  <c r="L7924" i="1" s="1"/>
  <c r="G7912" i="1" a="1"/>
  <c r="G7912" i="1" s="1"/>
  <c r="J7912" i="1" s="1"/>
  <c r="H7912" i="1" a="1"/>
  <c r="H7912" i="1" s="1"/>
  <c r="K7912" i="1" s="1"/>
  <c r="I7912" i="1" a="1"/>
  <c r="I7912" i="1" s="1"/>
  <c r="L7912" i="1" s="1"/>
  <c r="G7900" i="1" a="1"/>
  <c r="G7900" i="1" s="1"/>
  <c r="J7900" i="1" s="1"/>
  <c r="H7900" i="1" a="1"/>
  <c r="H7900" i="1" s="1"/>
  <c r="K7900" i="1" s="1"/>
  <c r="I7900" i="1" a="1"/>
  <c r="I7900" i="1" s="1"/>
  <c r="L7900" i="1" s="1"/>
  <c r="I7888" i="1" a="1"/>
  <c r="I7888" i="1" s="1"/>
  <c r="L7888" i="1" s="1"/>
  <c r="G7888" i="1" a="1"/>
  <c r="G7888" i="1" s="1"/>
  <c r="J7888" i="1" s="1"/>
  <c r="H7888" i="1" a="1"/>
  <c r="H7888" i="1" s="1"/>
  <c r="K7888" i="1" s="1"/>
  <c r="G7876" i="1" a="1"/>
  <c r="G7876" i="1" s="1"/>
  <c r="J7876" i="1" s="1"/>
  <c r="H7876" i="1" a="1"/>
  <c r="H7876" i="1" s="1"/>
  <c r="K7876" i="1" s="1"/>
  <c r="I7876" i="1" a="1"/>
  <c r="I7876" i="1" s="1"/>
  <c r="L7876" i="1" s="1"/>
  <c r="G7864" i="1" a="1"/>
  <c r="G7864" i="1" s="1"/>
  <c r="J7864" i="1" s="1"/>
  <c r="H7864" i="1" a="1"/>
  <c r="H7864" i="1" s="1"/>
  <c r="K7864" i="1" s="1"/>
  <c r="I7864" i="1" a="1"/>
  <c r="I7864" i="1" s="1"/>
  <c r="L7864" i="1" s="1"/>
  <c r="G7852" i="1" a="1"/>
  <c r="G7852" i="1" s="1"/>
  <c r="J7852" i="1" s="1"/>
  <c r="H7852" i="1" a="1"/>
  <c r="H7852" i="1" s="1"/>
  <c r="K7852" i="1" s="1"/>
  <c r="I7852" i="1" a="1"/>
  <c r="I7852" i="1" s="1"/>
  <c r="L7852" i="1" s="1"/>
  <c r="G7840" i="1" a="1"/>
  <c r="G7840" i="1" s="1"/>
  <c r="J7840" i="1" s="1"/>
  <c r="H7840" i="1" a="1"/>
  <c r="H7840" i="1" s="1"/>
  <c r="K7840" i="1" s="1"/>
  <c r="I7840" i="1" a="1"/>
  <c r="I7840" i="1" s="1"/>
  <c r="L7840" i="1" s="1"/>
  <c r="G7828" i="1" a="1"/>
  <c r="G7828" i="1" s="1"/>
  <c r="J7828" i="1" s="1"/>
  <c r="H7828" i="1" a="1"/>
  <c r="H7828" i="1" s="1"/>
  <c r="K7828" i="1" s="1"/>
  <c r="I7828" i="1" a="1"/>
  <c r="I7828" i="1" s="1"/>
  <c r="L7828" i="1" s="1"/>
  <c r="G7816" i="1" a="1"/>
  <c r="G7816" i="1" s="1"/>
  <c r="J7816" i="1" s="1"/>
  <c r="H7816" i="1" a="1"/>
  <c r="H7816" i="1" s="1"/>
  <c r="K7816" i="1" s="1"/>
  <c r="I7816" i="1" a="1"/>
  <c r="I7816" i="1" s="1"/>
  <c r="L7816" i="1" s="1"/>
  <c r="G7804" i="1" a="1"/>
  <c r="G7804" i="1" s="1"/>
  <c r="J7804" i="1" s="1"/>
  <c r="H7804" i="1" a="1"/>
  <c r="H7804" i="1" s="1"/>
  <c r="K7804" i="1" s="1"/>
  <c r="I7804" i="1" a="1"/>
  <c r="I7804" i="1" s="1"/>
  <c r="L7804" i="1" s="1"/>
  <c r="G7792" i="1" a="1"/>
  <c r="G7792" i="1" s="1"/>
  <c r="J7792" i="1" s="1"/>
  <c r="H7792" i="1" a="1"/>
  <c r="H7792" i="1" s="1"/>
  <c r="K7792" i="1" s="1"/>
  <c r="I7792" i="1" a="1"/>
  <c r="I7792" i="1" s="1"/>
  <c r="L7792" i="1" s="1"/>
  <c r="G7780" i="1" a="1"/>
  <c r="G7780" i="1" s="1"/>
  <c r="J7780" i="1" s="1"/>
  <c r="H7780" i="1" a="1"/>
  <c r="H7780" i="1" s="1"/>
  <c r="K7780" i="1" s="1"/>
  <c r="I7780" i="1" a="1"/>
  <c r="I7780" i="1" s="1"/>
  <c r="L7780" i="1" s="1"/>
  <c r="G7768" i="1" a="1"/>
  <c r="G7768" i="1" s="1"/>
  <c r="J7768" i="1" s="1"/>
  <c r="H7768" i="1" a="1"/>
  <c r="H7768" i="1" s="1"/>
  <c r="K7768" i="1" s="1"/>
  <c r="I7768" i="1" a="1"/>
  <c r="I7768" i="1" s="1"/>
  <c r="L7768" i="1" s="1"/>
  <c r="G7756" i="1" a="1"/>
  <c r="G7756" i="1" s="1"/>
  <c r="J7756" i="1" s="1"/>
  <c r="H7756" i="1" a="1"/>
  <c r="H7756" i="1" s="1"/>
  <c r="K7756" i="1" s="1"/>
  <c r="I7756" i="1" a="1"/>
  <c r="I7756" i="1" s="1"/>
  <c r="L7756" i="1" s="1"/>
  <c r="G7744" i="1" a="1"/>
  <c r="G7744" i="1" s="1"/>
  <c r="J7744" i="1" s="1"/>
  <c r="H7744" i="1" a="1"/>
  <c r="H7744" i="1" s="1"/>
  <c r="K7744" i="1" s="1"/>
  <c r="I7744" i="1" a="1"/>
  <c r="I7744" i="1" s="1"/>
  <c r="L7744" i="1" s="1"/>
  <c r="G7732" i="1" a="1"/>
  <c r="G7732" i="1" s="1"/>
  <c r="J7732" i="1" s="1"/>
  <c r="H7732" i="1" a="1"/>
  <c r="H7732" i="1" s="1"/>
  <c r="K7732" i="1" s="1"/>
  <c r="I7732" i="1" a="1"/>
  <c r="I7732" i="1" s="1"/>
  <c r="L7732" i="1" s="1"/>
  <c r="G7720" i="1" a="1"/>
  <c r="G7720" i="1" s="1"/>
  <c r="J7720" i="1" s="1"/>
  <c r="H7720" i="1" a="1"/>
  <c r="H7720" i="1" s="1"/>
  <c r="K7720" i="1" s="1"/>
  <c r="I7720" i="1" a="1"/>
  <c r="I7720" i="1" s="1"/>
  <c r="L7720" i="1" s="1"/>
  <c r="G7708" i="1" a="1"/>
  <c r="G7708" i="1" s="1"/>
  <c r="J7708" i="1" s="1"/>
  <c r="H7708" i="1" a="1"/>
  <c r="H7708" i="1" s="1"/>
  <c r="K7708" i="1" s="1"/>
  <c r="I7708" i="1" a="1"/>
  <c r="I7708" i="1" s="1"/>
  <c r="L7708" i="1" s="1"/>
  <c r="G7696" i="1" a="1"/>
  <c r="G7696" i="1" s="1"/>
  <c r="J7696" i="1" s="1"/>
  <c r="H7696" i="1" a="1"/>
  <c r="H7696" i="1" s="1"/>
  <c r="K7696" i="1" s="1"/>
  <c r="I7696" i="1" a="1"/>
  <c r="I7696" i="1" s="1"/>
  <c r="L7696" i="1" s="1"/>
  <c r="G7684" i="1" a="1"/>
  <c r="G7684" i="1" s="1"/>
  <c r="J7684" i="1" s="1"/>
  <c r="H7684" i="1" a="1"/>
  <c r="H7684" i="1" s="1"/>
  <c r="K7684" i="1" s="1"/>
  <c r="I7684" i="1" a="1"/>
  <c r="I7684" i="1" s="1"/>
  <c r="L7684" i="1" s="1"/>
  <c r="G7672" i="1" a="1"/>
  <c r="G7672" i="1" s="1"/>
  <c r="J7672" i="1" s="1"/>
  <c r="H7672" i="1" a="1"/>
  <c r="H7672" i="1" s="1"/>
  <c r="K7672" i="1" s="1"/>
  <c r="I7672" i="1" a="1"/>
  <c r="I7672" i="1" s="1"/>
  <c r="L7672" i="1" s="1"/>
  <c r="G7660" i="1" a="1"/>
  <c r="G7660" i="1" s="1"/>
  <c r="J7660" i="1" s="1"/>
  <c r="H7660" i="1" a="1"/>
  <c r="H7660" i="1" s="1"/>
  <c r="K7660" i="1" s="1"/>
  <c r="I7660" i="1" a="1"/>
  <c r="I7660" i="1" s="1"/>
  <c r="L7660" i="1" s="1"/>
  <c r="G7648" i="1" a="1"/>
  <c r="G7648" i="1" s="1"/>
  <c r="J7648" i="1" s="1"/>
  <c r="H7648" i="1" a="1"/>
  <c r="H7648" i="1" s="1"/>
  <c r="K7648" i="1" s="1"/>
  <c r="I7648" i="1" a="1"/>
  <c r="I7648" i="1" s="1"/>
  <c r="L7648" i="1" s="1"/>
  <c r="G7636" i="1" a="1"/>
  <c r="G7636" i="1" s="1"/>
  <c r="J7636" i="1" s="1"/>
  <c r="H7636" i="1" a="1"/>
  <c r="H7636" i="1" s="1"/>
  <c r="K7636" i="1" s="1"/>
  <c r="I7636" i="1" a="1"/>
  <c r="I7636" i="1" s="1"/>
  <c r="L7636" i="1" s="1"/>
  <c r="G7624" i="1" a="1"/>
  <c r="G7624" i="1" s="1"/>
  <c r="J7624" i="1" s="1"/>
  <c r="H7624" i="1" a="1"/>
  <c r="H7624" i="1" s="1"/>
  <c r="K7624" i="1" s="1"/>
  <c r="I7624" i="1" a="1"/>
  <c r="I7624" i="1" s="1"/>
  <c r="L7624" i="1" s="1"/>
  <c r="G7612" i="1" a="1"/>
  <c r="G7612" i="1" s="1"/>
  <c r="J7612" i="1" s="1"/>
  <c r="H7612" i="1" a="1"/>
  <c r="H7612" i="1" s="1"/>
  <c r="K7612" i="1" s="1"/>
  <c r="I7612" i="1" a="1"/>
  <c r="I7612" i="1" s="1"/>
  <c r="L7612" i="1" s="1"/>
  <c r="G7600" i="1" a="1"/>
  <c r="G7600" i="1" s="1"/>
  <c r="J7600" i="1" s="1"/>
  <c r="H7600" i="1" a="1"/>
  <c r="H7600" i="1" s="1"/>
  <c r="K7600" i="1" s="1"/>
  <c r="I7600" i="1" a="1"/>
  <c r="I7600" i="1" s="1"/>
  <c r="L7600" i="1" s="1"/>
  <c r="G7588" i="1" a="1"/>
  <c r="G7588" i="1" s="1"/>
  <c r="J7588" i="1" s="1"/>
  <c r="H7588" i="1" a="1"/>
  <c r="H7588" i="1" s="1"/>
  <c r="K7588" i="1" s="1"/>
  <c r="I7588" i="1" a="1"/>
  <c r="I7588" i="1" s="1"/>
  <c r="L7588" i="1" s="1"/>
  <c r="G7576" i="1" a="1"/>
  <c r="G7576" i="1" s="1"/>
  <c r="J7576" i="1" s="1"/>
  <c r="H7576" i="1" a="1"/>
  <c r="H7576" i="1" s="1"/>
  <c r="K7576" i="1" s="1"/>
  <c r="I7576" i="1" a="1"/>
  <c r="I7576" i="1" s="1"/>
  <c r="L7576" i="1" s="1"/>
  <c r="G7564" i="1" a="1"/>
  <c r="G7564" i="1" s="1"/>
  <c r="J7564" i="1" s="1"/>
  <c r="H7564" i="1" a="1"/>
  <c r="H7564" i="1" s="1"/>
  <c r="K7564" i="1" s="1"/>
  <c r="I7564" i="1" a="1"/>
  <c r="I7564" i="1" s="1"/>
  <c r="L7564" i="1" s="1"/>
  <c r="G7552" i="1" a="1"/>
  <c r="G7552" i="1" s="1"/>
  <c r="J7552" i="1" s="1"/>
  <c r="H7552" i="1" a="1"/>
  <c r="H7552" i="1" s="1"/>
  <c r="K7552" i="1" s="1"/>
  <c r="I7552" i="1" a="1"/>
  <c r="I7552" i="1" s="1"/>
  <c r="L7552" i="1" s="1"/>
  <c r="G7540" i="1" a="1"/>
  <c r="G7540" i="1" s="1"/>
  <c r="J7540" i="1" s="1"/>
  <c r="H7540" i="1" a="1"/>
  <c r="H7540" i="1" s="1"/>
  <c r="K7540" i="1" s="1"/>
  <c r="I7540" i="1" a="1"/>
  <c r="I7540" i="1" s="1"/>
  <c r="L7540" i="1" s="1"/>
  <c r="G7528" i="1" a="1"/>
  <c r="G7528" i="1" s="1"/>
  <c r="J7528" i="1" s="1"/>
  <c r="H7528" i="1" a="1"/>
  <c r="H7528" i="1" s="1"/>
  <c r="K7528" i="1" s="1"/>
  <c r="I7528" i="1" a="1"/>
  <c r="I7528" i="1" s="1"/>
  <c r="L7528" i="1" s="1"/>
  <c r="G7516" i="1" a="1"/>
  <c r="G7516" i="1" s="1"/>
  <c r="J7516" i="1" s="1"/>
  <c r="H7516" i="1" a="1"/>
  <c r="H7516" i="1" s="1"/>
  <c r="K7516" i="1" s="1"/>
  <c r="I7516" i="1" a="1"/>
  <c r="I7516" i="1" s="1"/>
  <c r="L7516" i="1" s="1"/>
  <c r="G7504" i="1" a="1"/>
  <c r="G7504" i="1" s="1"/>
  <c r="J7504" i="1" s="1"/>
  <c r="H7504" i="1" a="1"/>
  <c r="H7504" i="1" s="1"/>
  <c r="K7504" i="1" s="1"/>
  <c r="I7504" i="1" a="1"/>
  <c r="I7504" i="1" s="1"/>
  <c r="L7504" i="1" s="1"/>
  <c r="G7492" i="1" a="1"/>
  <c r="G7492" i="1" s="1"/>
  <c r="J7492" i="1" s="1"/>
  <c r="H7492" i="1" a="1"/>
  <c r="H7492" i="1" s="1"/>
  <c r="K7492" i="1" s="1"/>
  <c r="I7492" i="1" a="1"/>
  <c r="I7492" i="1" s="1"/>
  <c r="L7492" i="1" s="1"/>
  <c r="G7480" i="1" a="1"/>
  <c r="G7480" i="1" s="1"/>
  <c r="J7480" i="1" s="1"/>
  <c r="H7480" i="1" a="1"/>
  <c r="H7480" i="1" s="1"/>
  <c r="K7480" i="1" s="1"/>
  <c r="I7480" i="1" a="1"/>
  <c r="I7480" i="1" s="1"/>
  <c r="L7480" i="1" s="1"/>
  <c r="G7468" i="1" a="1"/>
  <c r="G7468" i="1" s="1"/>
  <c r="J7468" i="1" s="1"/>
  <c r="H7468" i="1" a="1"/>
  <c r="H7468" i="1" s="1"/>
  <c r="K7468" i="1" s="1"/>
  <c r="I7468" i="1" a="1"/>
  <c r="I7468" i="1" s="1"/>
  <c r="L7468" i="1" s="1"/>
  <c r="G7456" i="1" a="1"/>
  <c r="G7456" i="1" s="1"/>
  <c r="J7456" i="1" s="1"/>
  <c r="H7456" i="1" a="1"/>
  <c r="H7456" i="1" s="1"/>
  <c r="K7456" i="1" s="1"/>
  <c r="I7456" i="1" a="1"/>
  <c r="I7456" i="1" s="1"/>
  <c r="L7456" i="1" s="1"/>
  <c r="G7444" i="1" a="1"/>
  <c r="G7444" i="1" s="1"/>
  <c r="J7444" i="1" s="1"/>
  <c r="H7444" i="1" a="1"/>
  <c r="H7444" i="1" s="1"/>
  <c r="K7444" i="1" s="1"/>
  <c r="I7444" i="1" a="1"/>
  <c r="I7444" i="1" s="1"/>
  <c r="L7444" i="1" s="1"/>
  <c r="G7432" i="1" a="1"/>
  <c r="G7432" i="1" s="1"/>
  <c r="J7432" i="1" s="1"/>
  <c r="H7432" i="1" a="1"/>
  <c r="H7432" i="1" s="1"/>
  <c r="K7432" i="1" s="1"/>
  <c r="I7432" i="1" a="1"/>
  <c r="I7432" i="1" s="1"/>
  <c r="L7432" i="1" s="1"/>
  <c r="G7420" i="1" a="1"/>
  <c r="G7420" i="1" s="1"/>
  <c r="J7420" i="1" s="1"/>
  <c r="H7420" i="1" a="1"/>
  <c r="H7420" i="1" s="1"/>
  <c r="K7420" i="1" s="1"/>
  <c r="I7420" i="1" a="1"/>
  <c r="I7420" i="1" s="1"/>
  <c r="L7420" i="1" s="1"/>
  <c r="G7408" i="1" a="1"/>
  <c r="G7408" i="1" s="1"/>
  <c r="J7408" i="1" s="1"/>
  <c r="H7408" i="1" a="1"/>
  <c r="H7408" i="1" s="1"/>
  <c r="K7408" i="1" s="1"/>
  <c r="I7408" i="1" a="1"/>
  <c r="I7408" i="1" s="1"/>
  <c r="L7408" i="1" s="1"/>
  <c r="G7396" i="1" a="1"/>
  <c r="G7396" i="1" s="1"/>
  <c r="J7396" i="1" s="1"/>
  <c r="H7396" i="1" a="1"/>
  <c r="H7396" i="1" s="1"/>
  <c r="K7396" i="1" s="1"/>
  <c r="I7396" i="1" a="1"/>
  <c r="I7396" i="1" s="1"/>
  <c r="L7396" i="1" s="1"/>
  <c r="G7384" i="1" a="1"/>
  <c r="G7384" i="1" s="1"/>
  <c r="J7384" i="1" s="1"/>
  <c r="H7384" i="1" a="1"/>
  <c r="H7384" i="1" s="1"/>
  <c r="K7384" i="1" s="1"/>
  <c r="I7384" i="1" a="1"/>
  <c r="I7384" i="1" s="1"/>
  <c r="L7384" i="1" s="1"/>
  <c r="G7372" i="1" a="1"/>
  <c r="G7372" i="1" s="1"/>
  <c r="J7372" i="1" s="1"/>
  <c r="H7372" i="1" a="1"/>
  <c r="H7372" i="1" s="1"/>
  <c r="K7372" i="1" s="1"/>
  <c r="I7372" i="1" a="1"/>
  <c r="I7372" i="1" s="1"/>
  <c r="L7372" i="1" s="1"/>
  <c r="G7360" i="1" a="1"/>
  <c r="G7360" i="1" s="1"/>
  <c r="J7360" i="1" s="1"/>
  <c r="H7360" i="1" a="1"/>
  <c r="H7360" i="1" s="1"/>
  <c r="K7360" i="1" s="1"/>
  <c r="I7360" i="1" a="1"/>
  <c r="I7360" i="1" s="1"/>
  <c r="L7360" i="1" s="1"/>
  <c r="G7348" i="1" a="1"/>
  <c r="G7348" i="1" s="1"/>
  <c r="J7348" i="1" s="1"/>
  <c r="H7348" i="1" a="1"/>
  <c r="H7348" i="1" s="1"/>
  <c r="K7348" i="1" s="1"/>
  <c r="I7348" i="1" a="1"/>
  <c r="I7348" i="1" s="1"/>
  <c r="L7348" i="1" s="1"/>
  <c r="G7336" i="1" a="1"/>
  <c r="G7336" i="1" s="1"/>
  <c r="J7336" i="1" s="1"/>
  <c r="H7336" i="1" a="1"/>
  <c r="H7336" i="1" s="1"/>
  <c r="K7336" i="1" s="1"/>
  <c r="I7336" i="1" a="1"/>
  <c r="I7336" i="1" s="1"/>
  <c r="L7336" i="1" s="1"/>
  <c r="G7324" i="1" a="1"/>
  <c r="G7324" i="1" s="1"/>
  <c r="J7324" i="1" s="1"/>
  <c r="H7324" i="1" a="1"/>
  <c r="H7324" i="1" s="1"/>
  <c r="K7324" i="1" s="1"/>
  <c r="I7324" i="1" a="1"/>
  <c r="I7324" i="1" s="1"/>
  <c r="L7324" i="1" s="1"/>
  <c r="G7312" i="1" a="1"/>
  <c r="G7312" i="1" s="1"/>
  <c r="J7312" i="1" s="1"/>
  <c r="H7312" i="1" a="1"/>
  <c r="H7312" i="1" s="1"/>
  <c r="K7312" i="1" s="1"/>
  <c r="I7312" i="1" a="1"/>
  <c r="I7312" i="1" s="1"/>
  <c r="L7312" i="1" s="1"/>
  <c r="G7300" i="1" a="1"/>
  <c r="G7300" i="1" s="1"/>
  <c r="J7300" i="1" s="1"/>
  <c r="H7300" i="1" a="1"/>
  <c r="H7300" i="1" s="1"/>
  <c r="K7300" i="1" s="1"/>
  <c r="I7300" i="1" a="1"/>
  <c r="I7300" i="1" s="1"/>
  <c r="L7300" i="1" s="1"/>
  <c r="G7288" i="1" a="1"/>
  <c r="G7288" i="1" s="1"/>
  <c r="J7288" i="1" s="1"/>
  <c r="H7288" i="1" a="1"/>
  <c r="H7288" i="1" s="1"/>
  <c r="K7288" i="1" s="1"/>
  <c r="I7288" i="1" a="1"/>
  <c r="I7288" i="1" s="1"/>
  <c r="L7288" i="1" s="1"/>
  <c r="G7276" i="1" a="1"/>
  <c r="G7276" i="1" s="1"/>
  <c r="J7276" i="1" s="1"/>
  <c r="H7276" i="1" a="1"/>
  <c r="H7276" i="1" s="1"/>
  <c r="K7276" i="1" s="1"/>
  <c r="I7276" i="1" a="1"/>
  <c r="I7276" i="1" s="1"/>
  <c r="L7276" i="1" s="1"/>
  <c r="G7264" i="1" a="1"/>
  <c r="G7264" i="1" s="1"/>
  <c r="J7264" i="1" s="1"/>
  <c r="H7264" i="1" a="1"/>
  <c r="H7264" i="1" s="1"/>
  <c r="K7264" i="1" s="1"/>
  <c r="I7264" i="1" a="1"/>
  <c r="I7264" i="1" s="1"/>
  <c r="L7264" i="1" s="1"/>
  <c r="G7252" i="1" a="1"/>
  <c r="G7252" i="1" s="1"/>
  <c r="J7252" i="1" s="1"/>
  <c r="H7252" i="1" a="1"/>
  <c r="H7252" i="1" s="1"/>
  <c r="K7252" i="1" s="1"/>
  <c r="I7252" i="1" a="1"/>
  <c r="I7252" i="1" s="1"/>
  <c r="L7252" i="1" s="1"/>
  <c r="G7240" i="1" a="1"/>
  <c r="G7240" i="1" s="1"/>
  <c r="J7240" i="1" s="1"/>
  <c r="H7240" i="1" a="1"/>
  <c r="H7240" i="1" s="1"/>
  <c r="K7240" i="1" s="1"/>
  <c r="I7240" i="1" a="1"/>
  <c r="I7240" i="1" s="1"/>
  <c r="L7240" i="1" s="1"/>
  <c r="G7228" i="1" a="1"/>
  <c r="G7228" i="1" s="1"/>
  <c r="J7228" i="1" s="1"/>
  <c r="H7228" i="1" a="1"/>
  <c r="H7228" i="1" s="1"/>
  <c r="K7228" i="1" s="1"/>
  <c r="I7228" i="1" a="1"/>
  <c r="I7228" i="1" s="1"/>
  <c r="L7228" i="1" s="1"/>
  <c r="G7216" i="1" a="1"/>
  <c r="G7216" i="1" s="1"/>
  <c r="J7216" i="1" s="1"/>
  <c r="H7216" i="1" a="1"/>
  <c r="H7216" i="1" s="1"/>
  <c r="K7216" i="1" s="1"/>
  <c r="I7216" i="1" a="1"/>
  <c r="I7216" i="1" s="1"/>
  <c r="L7216" i="1" s="1"/>
  <c r="G7204" i="1" a="1"/>
  <c r="G7204" i="1" s="1"/>
  <c r="J7204" i="1" s="1"/>
  <c r="H7204" i="1" a="1"/>
  <c r="H7204" i="1" s="1"/>
  <c r="K7204" i="1" s="1"/>
  <c r="I7204" i="1" a="1"/>
  <c r="I7204" i="1" s="1"/>
  <c r="L7204" i="1" s="1"/>
  <c r="G7192" i="1" a="1"/>
  <c r="G7192" i="1" s="1"/>
  <c r="J7192" i="1" s="1"/>
  <c r="H7192" i="1" a="1"/>
  <c r="H7192" i="1" s="1"/>
  <c r="K7192" i="1" s="1"/>
  <c r="I7192" i="1" a="1"/>
  <c r="I7192" i="1" s="1"/>
  <c r="L7192" i="1" s="1"/>
  <c r="G7180" i="1" a="1"/>
  <c r="G7180" i="1" s="1"/>
  <c r="J7180" i="1" s="1"/>
  <c r="H7180" i="1" a="1"/>
  <c r="H7180" i="1" s="1"/>
  <c r="K7180" i="1" s="1"/>
  <c r="I7180" i="1" a="1"/>
  <c r="I7180" i="1" s="1"/>
  <c r="L7180" i="1" s="1"/>
  <c r="G7168" i="1" a="1"/>
  <c r="G7168" i="1" s="1"/>
  <c r="J7168" i="1" s="1"/>
  <c r="H7168" i="1" a="1"/>
  <c r="H7168" i="1" s="1"/>
  <c r="K7168" i="1" s="1"/>
  <c r="I7168" i="1" a="1"/>
  <c r="I7168" i="1" s="1"/>
  <c r="L7168" i="1" s="1"/>
  <c r="G7156" i="1" a="1"/>
  <c r="G7156" i="1" s="1"/>
  <c r="J7156" i="1" s="1"/>
  <c r="H7156" i="1" a="1"/>
  <c r="H7156" i="1" s="1"/>
  <c r="K7156" i="1" s="1"/>
  <c r="I7156" i="1" a="1"/>
  <c r="I7156" i="1" s="1"/>
  <c r="L7156" i="1" s="1"/>
  <c r="G7144" i="1" a="1"/>
  <c r="G7144" i="1" s="1"/>
  <c r="J7144" i="1" s="1"/>
  <c r="H7144" i="1" a="1"/>
  <c r="H7144" i="1" s="1"/>
  <c r="K7144" i="1" s="1"/>
  <c r="I7144" i="1" a="1"/>
  <c r="I7144" i="1" s="1"/>
  <c r="L7144" i="1" s="1"/>
  <c r="G7132" i="1" a="1"/>
  <c r="G7132" i="1" s="1"/>
  <c r="J7132" i="1" s="1"/>
  <c r="H7132" i="1" a="1"/>
  <c r="H7132" i="1" s="1"/>
  <c r="K7132" i="1" s="1"/>
  <c r="I7132" i="1" a="1"/>
  <c r="I7132" i="1" s="1"/>
  <c r="L7132" i="1" s="1"/>
  <c r="G7120" i="1" a="1"/>
  <c r="G7120" i="1" s="1"/>
  <c r="J7120" i="1" s="1"/>
  <c r="H7120" i="1" a="1"/>
  <c r="H7120" i="1" s="1"/>
  <c r="K7120" i="1" s="1"/>
  <c r="I7120" i="1" a="1"/>
  <c r="I7120" i="1" s="1"/>
  <c r="L7120" i="1" s="1"/>
  <c r="G7108" i="1" a="1"/>
  <c r="G7108" i="1" s="1"/>
  <c r="J7108" i="1" s="1"/>
  <c r="H7108" i="1" a="1"/>
  <c r="H7108" i="1" s="1"/>
  <c r="K7108" i="1" s="1"/>
  <c r="I7108" i="1" a="1"/>
  <c r="I7108" i="1" s="1"/>
  <c r="L7108" i="1" s="1"/>
  <c r="G7096" i="1" a="1"/>
  <c r="G7096" i="1" s="1"/>
  <c r="J7096" i="1" s="1"/>
  <c r="H7096" i="1" a="1"/>
  <c r="H7096" i="1" s="1"/>
  <c r="K7096" i="1" s="1"/>
  <c r="I7096" i="1" a="1"/>
  <c r="I7096" i="1" s="1"/>
  <c r="L7096" i="1" s="1"/>
  <c r="G7084" i="1" a="1"/>
  <c r="G7084" i="1" s="1"/>
  <c r="J7084" i="1" s="1"/>
  <c r="H7084" i="1" a="1"/>
  <c r="H7084" i="1" s="1"/>
  <c r="K7084" i="1" s="1"/>
  <c r="I7084" i="1" a="1"/>
  <c r="I7084" i="1" s="1"/>
  <c r="L7084" i="1" s="1"/>
  <c r="G7072" i="1" a="1"/>
  <c r="G7072" i="1" s="1"/>
  <c r="J7072" i="1" s="1"/>
  <c r="H7072" i="1" a="1"/>
  <c r="H7072" i="1" s="1"/>
  <c r="K7072" i="1" s="1"/>
  <c r="I7072" i="1" a="1"/>
  <c r="I7072" i="1" s="1"/>
  <c r="L7072" i="1" s="1"/>
  <c r="G7060" i="1" a="1"/>
  <c r="G7060" i="1" s="1"/>
  <c r="J7060" i="1" s="1"/>
  <c r="H7060" i="1" a="1"/>
  <c r="H7060" i="1" s="1"/>
  <c r="K7060" i="1" s="1"/>
  <c r="I7060" i="1" a="1"/>
  <c r="I7060" i="1" s="1"/>
  <c r="L7060" i="1" s="1"/>
  <c r="G7048" i="1" a="1"/>
  <c r="G7048" i="1" s="1"/>
  <c r="J7048" i="1" s="1"/>
  <c r="H7048" i="1" a="1"/>
  <c r="H7048" i="1" s="1"/>
  <c r="K7048" i="1" s="1"/>
  <c r="I7048" i="1" a="1"/>
  <c r="I7048" i="1" s="1"/>
  <c r="L7048" i="1" s="1"/>
  <c r="G7036" i="1" a="1"/>
  <c r="G7036" i="1" s="1"/>
  <c r="J7036" i="1" s="1"/>
  <c r="H7036" i="1" a="1"/>
  <c r="H7036" i="1" s="1"/>
  <c r="K7036" i="1" s="1"/>
  <c r="I7036" i="1" a="1"/>
  <c r="I7036" i="1" s="1"/>
  <c r="L7036" i="1" s="1"/>
  <c r="G7024" i="1" a="1"/>
  <c r="G7024" i="1" s="1"/>
  <c r="J7024" i="1" s="1"/>
  <c r="H7024" i="1" a="1"/>
  <c r="H7024" i="1" s="1"/>
  <c r="K7024" i="1" s="1"/>
  <c r="I7024" i="1" a="1"/>
  <c r="I7024" i="1" s="1"/>
  <c r="L7024" i="1" s="1"/>
  <c r="G7012" i="1" a="1"/>
  <c r="G7012" i="1" s="1"/>
  <c r="J7012" i="1" s="1"/>
  <c r="H7012" i="1" a="1"/>
  <c r="H7012" i="1" s="1"/>
  <c r="K7012" i="1" s="1"/>
  <c r="I7012" i="1" a="1"/>
  <c r="I7012" i="1" s="1"/>
  <c r="L7012" i="1" s="1"/>
  <c r="G7000" i="1" a="1"/>
  <c r="G7000" i="1" s="1"/>
  <c r="J7000" i="1" s="1"/>
  <c r="H7000" i="1" a="1"/>
  <c r="H7000" i="1" s="1"/>
  <c r="K7000" i="1" s="1"/>
  <c r="I7000" i="1" a="1"/>
  <c r="I7000" i="1" s="1"/>
  <c r="L7000" i="1" s="1"/>
  <c r="G6988" i="1" a="1"/>
  <c r="G6988" i="1" s="1"/>
  <c r="J6988" i="1" s="1"/>
  <c r="H6988" i="1" a="1"/>
  <c r="H6988" i="1" s="1"/>
  <c r="K6988" i="1" s="1"/>
  <c r="I6988" i="1" a="1"/>
  <c r="I6988" i="1" s="1"/>
  <c r="L6988" i="1" s="1"/>
  <c r="G6976" i="1" a="1"/>
  <c r="G6976" i="1" s="1"/>
  <c r="J6976" i="1" s="1"/>
  <c r="H6976" i="1" a="1"/>
  <c r="H6976" i="1" s="1"/>
  <c r="K6976" i="1" s="1"/>
  <c r="I6976" i="1" a="1"/>
  <c r="I6976" i="1" s="1"/>
  <c r="L6976" i="1" s="1"/>
  <c r="G6964" i="1" a="1"/>
  <c r="G6964" i="1" s="1"/>
  <c r="J6964" i="1" s="1"/>
  <c r="H6964" i="1" a="1"/>
  <c r="H6964" i="1" s="1"/>
  <c r="K6964" i="1" s="1"/>
  <c r="I6964" i="1" a="1"/>
  <c r="I6964" i="1" s="1"/>
  <c r="L6964" i="1" s="1"/>
  <c r="G6952" i="1" a="1"/>
  <c r="G6952" i="1" s="1"/>
  <c r="J6952" i="1" s="1"/>
  <c r="H6952" i="1" a="1"/>
  <c r="H6952" i="1" s="1"/>
  <c r="K6952" i="1" s="1"/>
  <c r="I6952" i="1" a="1"/>
  <c r="I6952" i="1" s="1"/>
  <c r="L6952" i="1" s="1"/>
  <c r="G6940" i="1" a="1"/>
  <c r="G6940" i="1" s="1"/>
  <c r="J6940" i="1" s="1"/>
  <c r="H6940" i="1" a="1"/>
  <c r="H6940" i="1" s="1"/>
  <c r="K6940" i="1" s="1"/>
  <c r="I6940" i="1" a="1"/>
  <c r="I6940" i="1" s="1"/>
  <c r="L6940" i="1" s="1"/>
  <c r="G6928" i="1" a="1"/>
  <c r="G6928" i="1" s="1"/>
  <c r="J6928" i="1" s="1"/>
  <c r="H6928" i="1" a="1"/>
  <c r="H6928" i="1" s="1"/>
  <c r="K6928" i="1" s="1"/>
  <c r="I6928" i="1" a="1"/>
  <c r="I6928" i="1" s="1"/>
  <c r="L6928" i="1" s="1"/>
  <c r="G6916" i="1" a="1"/>
  <c r="G6916" i="1" s="1"/>
  <c r="J6916" i="1" s="1"/>
  <c r="H6916" i="1" a="1"/>
  <c r="H6916" i="1" s="1"/>
  <c r="K6916" i="1" s="1"/>
  <c r="I6916" i="1" a="1"/>
  <c r="I6916" i="1" s="1"/>
  <c r="L6916" i="1" s="1"/>
  <c r="G6904" i="1" a="1"/>
  <c r="G6904" i="1" s="1"/>
  <c r="J6904" i="1" s="1"/>
  <c r="H6904" i="1" a="1"/>
  <c r="H6904" i="1" s="1"/>
  <c r="K6904" i="1" s="1"/>
  <c r="I6904" i="1" a="1"/>
  <c r="I6904" i="1" s="1"/>
  <c r="L6904" i="1" s="1"/>
  <c r="G6892" i="1" a="1"/>
  <c r="G6892" i="1" s="1"/>
  <c r="J6892" i="1" s="1"/>
  <c r="H6892" i="1" a="1"/>
  <c r="H6892" i="1" s="1"/>
  <c r="K6892" i="1" s="1"/>
  <c r="I6892" i="1" a="1"/>
  <c r="I6892" i="1" s="1"/>
  <c r="L6892" i="1" s="1"/>
  <c r="G6880" i="1" a="1"/>
  <c r="G6880" i="1" s="1"/>
  <c r="J6880" i="1" s="1"/>
  <c r="H6880" i="1" a="1"/>
  <c r="H6880" i="1" s="1"/>
  <c r="K6880" i="1" s="1"/>
  <c r="I6880" i="1" a="1"/>
  <c r="I6880" i="1" s="1"/>
  <c r="L6880" i="1" s="1"/>
  <c r="G6868" i="1" a="1"/>
  <c r="G6868" i="1" s="1"/>
  <c r="J6868" i="1" s="1"/>
  <c r="H6868" i="1" a="1"/>
  <c r="H6868" i="1" s="1"/>
  <c r="K6868" i="1" s="1"/>
  <c r="I6868" i="1" a="1"/>
  <c r="I6868" i="1" s="1"/>
  <c r="L6868" i="1" s="1"/>
  <c r="G6856" i="1" a="1"/>
  <c r="G6856" i="1" s="1"/>
  <c r="J6856" i="1" s="1"/>
  <c r="H6856" i="1" a="1"/>
  <c r="H6856" i="1" s="1"/>
  <c r="K6856" i="1" s="1"/>
  <c r="I6856" i="1" a="1"/>
  <c r="I6856" i="1" s="1"/>
  <c r="L6856" i="1" s="1"/>
  <c r="G6844" i="1" a="1"/>
  <c r="G6844" i="1" s="1"/>
  <c r="J6844" i="1" s="1"/>
  <c r="H6844" i="1" a="1"/>
  <c r="H6844" i="1" s="1"/>
  <c r="K6844" i="1" s="1"/>
  <c r="I6844" i="1" a="1"/>
  <c r="I6844" i="1" s="1"/>
  <c r="L6844" i="1" s="1"/>
  <c r="G6832" i="1" a="1"/>
  <c r="G6832" i="1" s="1"/>
  <c r="J6832" i="1" s="1"/>
  <c r="H6832" i="1" a="1"/>
  <c r="H6832" i="1" s="1"/>
  <c r="K6832" i="1" s="1"/>
  <c r="I6832" i="1" a="1"/>
  <c r="I6832" i="1" s="1"/>
  <c r="L6832" i="1" s="1"/>
  <c r="G6820" i="1" a="1"/>
  <c r="G6820" i="1" s="1"/>
  <c r="J6820" i="1" s="1"/>
  <c r="H6820" i="1" a="1"/>
  <c r="H6820" i="1" s="1"/>
  <c r="K6820" i="1" s="1"/>
  <c r="I6820" i="1" a="1"/>
  <c r="I6820" i="1" s="1"/>
  <c r="L6820" i="1" s="1"/>
  <c r="G6808" i="1" a="1"/>
  <c r="G6808" i="1" s="1"/>
  <c r="J6808" i="1" s="1"/>
  <c r="H6808" i="1" a="1"/>
  <c r="H6808" i="1" s="1"/>
  <c r="K6808" i="1" s="1"/>
  <c r="I6808" i="1" a="1"/>
  <c r="I6808" i="1" s="1"/>
  <c r="L6808" i="1" s="1"/>
  <c r="G6796" i="1" a="1"/>
  <c r="G6796" i="1" s="1"/>
  <c r="J6796" i="1" s="1"/>
  <c r="H6796" i="1" a="1"/>
  <c r="H6796" i="1" s="1"/>
  <c r="K6796" i="1" s="1"/>
  <c r="I6796" i="1" a="1"/>
  <c r="I6796" i="1" s="1"/>
  <c r="L6796" i="1" s="1"/>
  <c r="G6784" i="1" a="1"/>
  <c r="G6784" i="1" s="1"/>
  <c r="J6784" i="1" s="1"/>
  <c r="H6784" i="1" a="1"/>
  <c r="H6784" i="1" s="1"/>
  <c r="K6784" i="1" s="1"/>
  <c r="I6784" i="1" a="1"/>
  <c r="I6784" i="1" s="1"/>
  <c r="L6784" i="1" s="1"/>
  <c r="G6772" i="1" a="1"/>
  <c r="G6772" i="1" s="1"/>
  <c r="J6772" i="1" s="1"/>
  <c r="H6772" i="1" a="1"/>
  <c r="H6772" i="1" s="1"/>
  <c r="K6772" i="1" s="1"/>
  <c r="I6772" i="1" a="1"/>
  <c r="I6772" i="1" s="1"/>
  <c r="L6772" i="1" s="1"/>
  <c r="G6760" i="1" a="1"/>
  <c r="G6760" i="1" s="1"/>
  <c r="J6760" i="1" s="1"/>
  <c r="H6760" i="1" a="1"/>
  <c r="H6760" i="1" s="1"/>
  <c r="K6760" i="1" s="1"/>
  <c r="I6760" i="1" a="1"/>
  <c r="I6760" i="1" s="1"/>
  <c r="L6760" i="1" s="1"/>
  <c r="G6748" i="1" a="1"/>
  <c r="G6748" i="1" s="1"/>
  <c r="J6748" i="1" s="1"/>
  <c r="H6748" i="1" a="1"/>
  <c r="H6748" i="1" s="1"/>
  <c r="K6748" i="1" s="1"/>
  <c r="I6748" i="1" a="1"/>
  <c r="I6748" i="1" s="1"/>
  <c r="L6748" i="1" s="1"/>
  <c r="G6736" i="1" a="1"/>
  <c r="G6736" i="1" s="1"/>
  <c r="J6736" i="1" s="1"/>
  <c r="H6736" i="1" a="1"/>
  <c r="H6736" i="1" s="1"/>
  <c r="K6736" i="1" s="1"/>
  <c r="I6736" i="1" a="1"/>
  <c r="I6736" i="1" s="1"/>
  <c r="L6736" i="1" s="1"/>
  <c r="G6724" i="1" a="1"/>
  <c r="G6724" i="1" s="1"/>
  <c r="J6724" i="1" s="1"/>
  <c r="H6724" i="1" a="1"/>
  <c r="H6724" i="1" s="1"/>
  <c r="K6724" i="1" s="1"/>
  <c r="I6724" i="1" a="1"/>
  <c r="I6724" i="1" s="1"/>
  <c r="L6724" i="1" s="1"/>
  <c r="G6712" i="1" a="1"/>
  <c r="G6712" i="1" s="1"/>
  <c r="J6712" i="1" s="1"/>
  <c r="H6712" i="1" a="1"/>
  <c r="H6712" i="1" s="1"/>
  <c r="K6712" i="1" s="1"/>
  <c r="I6712" i="1" a="1"/>
  <c r="I6712" i="1" s="1"/>
  <c r="L6712" i="1" s="1"/>
  <c r="G6700" i="1" a="1"/>
  <c r="G6700" i="1" s="1"/>
  <c r="J6700" i="1" s="1"/>
  <c r="H6700" i="1" a="1"/>
  <c r="H6700" i="1" s="1"/>
  <c r="K6700" i="1" s="1"/>
  <c r="I6700" i="1" a="1"/>
  <c r="I6700" i="1" s="1"/>
  <c r="L6700" i="1" s="1"/>
  <c r="G6688" i="1" a="1"/>
  <c r="G6688" i="1" s="1"/>
  <c r="J6688" i="1" s="1"/>
  <c r="H6688" i="1" a="1"/>
  <c r="H6688" i="1" s="1"/>
  <c r="K6688" i="1" s="1"/>
  <c r="I6688" i="1" a="1"/>
  <c r="I6688" i="1" s="1"/>
  <c r="L6688" i="1" s="1"/>
  <c r="G6676" i="1" a="1"/>
  <c r="G6676" i="1" s="1"/>
  <c r="J6676" i="1" s="1"/>
  <c r="H6676" i="1" a="1"/>
  <c r="H6676" i="1" s="1"/>
  <c r="K6676" i="1" s="1"/>
  <c r="I6676" i="1" a="1"/>
  <c r="I6676" i="1" s="1"/>
  <c r="L6676" i="1" s="1"/>
  <c r="G6664" i="1" a="1"/>
  <c r="G6664" i="1" s="1"/>
  <c r="J6664" i="1" s="1"/>
  <c r="H6664" i="1" a="1"/>
  <c r="H6664" i="1" s="1"/>
  <c r="K6664" i="1" s="1"/>
  <c r="I6664" i="1" a="1"/>
  <c r="I6664" i="1" s="1"/>
  <c r="L6664" i="1" s="1"/>
  <c r="G6652" i="1" a="1"/>
  <c r="G6652" i="1" s="1"/>
  <c r="J6652" i="1" s="1"/>
  <c r="H6652" i="1" a="1"/>
  <c r="H6652" i="1" s="1"/>
  <c r="K6652" i="1" s="1"/>
  <c r="I6652" i="1" a="1"/>
  <c r="I6652" i="1" s="1"/>
  <c r="L6652" i="1" s="1"/>
  <c r="G6640" i="1" a="1"/>
  <c r="G6640" i="1" s="1"/>
  <c r="J6640" i="1" s="1"/>
  <c r="H6640" i="1" a="1"/>
  <c r="H6640" i="1" s="1"/>
  <c r="K6640" i="1" s="1"/>
  <c r="I6640" i="1" a="1"/>
  <c r="I6640" i="1" s="1"/>
  <c r="L6640" i="1" s="1"/>
  <c r="G6628" i="1" a="1"/>
  <c r="G6628" i="1" s="1"/>
  <c r="J6628" i="1" s="1"/>
  <c r="H6628" i="1" a="1"/>
  <c r="H6628" i="1" s="1"/>
  <c r="K6628" i="1" s="1"/>
  <c r="I6628" i="1" a="1"/>
  <c r="I6628" i="1" s="1"/>
  <c r="L6628" i="1" s="1"/>
  <c r="G6616" i="1" a="1"/>
  <c r="G6616" i="1" s="1"/>
  <c r="J6616" i="1" s="1"/>
  <c r="H6616" i="1" a="1"/>
  <c r="H6616" i="1" s="1"/>
  <c r="K6616" i="1" s="1"/>
  <c r="I6616" i="1" a="1"/>
  <c r="I6616" i="1" s="1"/>
  <c r="L6616" i="1" s="1"/>
  <c r="G6604" i="1" a="1"/>
  <c r="G6604" i="1" s="1"/>
  <c r="J6604" i="1" s="1"/>
  <c r="H6604" i="1" a="1"/>
  <c r="H6604" i="1" s="1"/>
  <c r="K6604" i="1" s="1"/>
  <c r="I6604" i="1" a="1"/>
  <c r="I6604" i="1" s="1"/>
  <c r="L6604" i="1" s="1"/>
  <c r="G6592" i="1" a="1"/>
  <c r="G6592" i="1" s="1"/>
  <c r="J6592" i="1" s="1"/>
  <c r="H6592" i="1" a="1"/>
  <c r="H6592" i="1" s="1"/>
  <c r="K6592" i="1" s="1"/>
  <c r="I6592" i="1" a="1"/>
  <c r="I6592" i="1" s="1"/>
  <c r="L6592" i="1" s="1"/>
  <c r="G6580" i="1" a="1"/>
  <c r="G6580" i="1" s="1"/>
  <c r="J6580" i="1" s="1"/>
  <c r="H6580" i="1" a="1"/>
  <c r="H6580" i="1" s="1"/>
  <c r="K6580" i="1" s="1"/>
  <c r="I6580" i="1" a="1"/>
  <c r="I6580" i="1" s="1"/>
  <c r="L6580" i="1" s="1"/>
  <c r="G6568" i="1" a="1"/>
  <c r="G6568" i="1" s="1"/>
  <c r="J6568" i="1" s="1"/>
  <c r="H6568" i="1" a="1"/>
  <c r="H6568" i="1" s="1"/>
  <c r="K6568" i="1" s="1"/>
  <c r="I6568" i="1" a="1"/>
  <c r="I6568" i="1" s="1"/>
  <c r="L6568" i="1" s="1"/>
  <c r="G6556" i="1" a="1"/>
  <c r="G6556" i="1" s="1"/>
  <c r="J6556" i="1" s="1"/>
  <c r="H6556" i="1" a="1"/>
  <c r="H6556" i="1" s="1"/>
  <c r="K6556" i="1" s="1"/>
  <c r="I6556" i="1" a="1"/>
  <c r="I6556" i="1" s="1"/>
  <c r="L6556" i="1" s="1"/>
  <c r="G6544" i="1" a="1"/>
  <c r="G6544" i="1" s="1"/>
  <c r="J6544" i="1" s="1"/>
  <c r="H6544" i="1" a="1"/>
  <c r="H6544" i="1" s="1"/>
  <c r="K6544" i="1" s="1"/>
  <c r="I6544" i="1" a="1"/>
  <c r="I6544" i="1" s="1"/>
  <c r="L6544" i="1" s="1"/>
  <c r="G6532" i="1" a="1"/>
  <c r="G6532" i="1" s="1"/>
  <c r="J6532" i="1" s="1"/>
  <c r="H6532" i="1" a="1"/>
  <c r="H6532" i="1" s="1"/>
  <c r="K6532" i="1" s="1"/>
  <c r="I6532" i="1" a="1"/>
  <c r="I6532" i="1" s="1"/>
  <c r="L6532" i="1" s="1"/>
  <c r="G6520" i="1" a="1"/>
  <c r="G6520" i="1" s="1"/>
  <c r="J6520" i="1" s="1"/>
  <c r="H6520" i="1" a="1"/>
  <c r="H6520" i="1" s="1"/>
  <c r="K6520" i="1" s="1"/>
  <c r="I6520" i="1" a="1"/>
  <c r="I6520" i="1" s="1"/>
  <c r="L6520" i="1" s="1"/>
  <c r="G6508" i="1" a="1"/>
  <c r="G6508" i="1" s="1"/>
  <c r="J6508" i="1" s="1"/>
  <c r="H6508" i="1" a="1"/>
  <c r="H6508" i="1" s="1"/>
  <c r="K6508" i="1" s="1"/>
  <c r="I6508" i="1" a="1"/>
  <c r="I6508" i="1" s="1"/>
  <c r="L6508" i="1" s="1"/>
  <c r="G6496" i="1" a="1"/>
  <c r="G6496" i="1" s="1"/>
  <c r="J6496" i="1" s="1"/>
  <c r="H6496" i="1" a="1"/>
  <c r="H6496" i="1" s="1"/>
  <c r="K6496" i="1" s="1"/>
  <c r="I6496" i="1" a="1"/>
  <c r="I6496" i="1" s="1"/>
  <c r="L6496" i="1" s="1"/>
  <c r="G6484" i="1" a="1"/>
  <c r="G6484" i="1" s="1"/>
  <c r="J6484" i="1" s="1"/>
  <c r="H6484" i="1" a="1"/>
  <c r="H6484" i="1" s="1"/>
  <c r="K6484" i="1" s="1"/>
  <c r="I6484" i="1" a="1"/>
  <c r="I6484" i="1" s="1"/>
  <c r="L6484" i="1" s="1"/>
  <c r="G6472" i="1" a="1"/>
  <c r="G6472" i="1" s="1"/>
  <c r="J6472" i="1" s="1"/>
  <c r="H6472" i="1" a="1"/>
  <c r="H6472" i="1" s="1"/>
  <c r="K6472" i="1" s="1"/>
  <c r="I6472" i="1" a="1"/>
  <c r="I6472" i="1" s="1"/>
  <c r="L6472" i="1" s="1"/>
  <c r="G6460" i="1" a="1"/>
  <c r="G6460" i="1" s="1"/>
  <c r="J6460" i="1" s="1"/>
  <c r="H6460" i="1" a="1"/>
  <c r="H6460" i="1" s="1"/>
  <c r="K6460" i="1" s="1"/>
  <c r="I6460" i="1" a="1"/>
  <c r="I6460" i="1" s="1"/>
  <c r="L6460" i="1" s="1"/>
  <c r="G6448" i="1" a="1"/>
  <c r="G6448" i="1" s="1"/>
  <c r="J6448" i="1" s="1"/>
  <c r="H6448" i="1" a="1"/>
  <c r="H6448" i="1" s="1"/>
  <c r="K6448" i="1" s="1"/>
  <c r="I6448" i="1" a="1"/>
  <c r="I6448" i="1" s="1"/>
  <c r="L6448" i="1" s="1"/>
  <c r="G6436" i="1" a="1"/>
  <c r="G6436" i="1" s="1"/>
  <c r="J6436" i="1" s="1"/>
  <c r="H6436" i="1" a="1"/>
  <c r="H6436" i="1" s="1"/>
  <c r="K6436" i="1" s="1"/>
  <c r="I6436" i="1" a="1"/>
  <c r="I6436" i="1" s="1"/>
  <c r="L6436" i="1" s="1"/>
  <c r="G6424" i="1" a="1"/>
  <c r="G6424" i="1" s="1"/>
  <c r="J6424" i="1" s="1"/>
  <c r="H6424" i="1" a="1"/>
  <c r="H6424" i="1" s="1"/>
  <c r="K6424" i="1" s="1"/>
  <c r="I6424" i="1" a="1"/>
  <c r="I6424" i="1" s="1"/>
  <c r="L6424" i="1" s="1"/>
  <c r="G6412" i="1" a="1"/>
  <c r="G6412" i="1" s="1"/>
  <c r="J6412" i="1" s="1"/>
  <c r="H6412" i="1" a="1"/>
  <c r="H6412" i="1" s="1"/>
  <c r="K6412" i="1" s="1"/>
  <c r="I6412" i="1" a="1"/>
  <c r="I6412" i="1" s="1"/>
  <c r="L6412" i="1" s="1"/>
  <c r="G6400" i="1" a="1"/>
  <c r="G6400" i="1" s="1"/>
  <c r="J6400" i="1" s="1"/>
  <c r="H6400" i="1" a="1"/>
  <c r="H6400" i="1" s="1"/>
  <c r="K6400" i="1" s="1"/>
  <c r="I6400" i="1" a="1"/>
  <c r="I6400" i="1" s="1"/>
  <c r="L6400" i="1" s="1"/>
  <c r="G6388" i="1" a="1"/>
  <c r="G6388" i="1" s="1"/>
  <c r="J6388" i="1" s="1"/>
  <c r="H6388" i="1" a="1"/>
  <c r="H6388" i="1" s="1"/>
  <c r="K6388" i="1" s="1"/>
  <c r="I6388" i="1" a="1"/>
  <c r="I6388" i="1" s="1"/>
  <c r="L6388" i="1" s="1"/>
  <c r="G6376" i="1" a="1"/>
  <c r="G6376" i="1" s="1"/>
  <c r="J6376" i="1" s="1"/>
  <c r="H6376" i="1" a="1"/>
  <c r="H6376" i="1" s="1"/>
  <c r="K6376" i="1" s="1"/>
  <c r="I6376" i="1" a="1"/>
  <c r="I6376" i="1" s="1"/>
  <c r="L6376" i="1" s="1"/>
  <c r="G6364" i="1" a="1"/>
  <c r="G6364" i="1" s="1"/>
  <c r="J6364" i="1" s="1"/>
  <c r="H6364" i="1" a="1"/>
  <c r="H6364" i="1" s="1"/>
  <c r="K6364" i="1" s="1"/>
  <c r="I6364" i="1" a="1"/>
  <c r="I6364" i="1" s="1"/>
  <c r="L6364" i="1" s="1"/>
  <c r="G6352" i="1" a="1"/>
  <c r="G6352" i="1" s="1"/>
  <c r="J6352" i="1" s="1"/>
  <c r="H6352" i="1" a="1"/>
  <c r="H6352" i="1" s="1"/>
  <c r="K6352" i="1" s="1"/>
  <c r="I6352" i="1" a="1"/>
  <c r="I6352" i="1" s="1"/>
  <c r="L6352" i="1" s="1"/>
  <c r="G6340" i="1" a="1"/>
  <c r="G6340" i="1" s="1"/>
  <c r="J6340" i="1" s="1"/>
  <c r="H6340" i="1" a="1"/>
  <c r="H6340" i="1" s="1"/>
  <c r="K6340" i="1" s="1"/>
  <c r="I6340" i="1" a="1"/>
  <c r="I6340" i="1" s="1"/>
  <c r="L6340" i="1" s="1"/>
  <c r="G6328" i="1" a="1"/>
  <c r="G6328" i="1" s="1"/>
  <c r="J6328" i="1" s="1"/>
  <c r="H6328" i="1" a="1"/>
  <c r="H6328" i="1" s="1"/>
  <c r="K6328" i="1" s="1"/>
  <c r="I6328" i="1" a="1"/>
  <c r="I6328" i="1" s="1"/>
  <c r="L6328" i="1" s="1"/>
  <c r="G6316" i="1" a="1"/>
  <c r="G6316" i="1" s="1"/>
  <c r="J6316" i="1" s="1"/>
  <c r="H6316" i="1" a="1"/>
  <c r="H6316" i="1" s="1"/>
  <c r="K6316" i="1" s="1"/>
  <c r="I6316" i="1" a="1"/>
  <c r="I6316" i="1" s="1"/>
  <c r="L6316" i="1" s="1"/>
  <c r="G6304" i="1" a="1"/>
  <c r="G6304" i="1" s="1"/>
  <c r="J6304" i="1" s="1"/>
  <c r="H6304" i="1" a="1"/>
  <c r="H6304" i="1" s="1"/>
  <c r="K6304" i="1" s="1"/>
  <c r="I6304" i="1" a="1"/>
  <c r="I6304" i="1" s="1"/>
  <c r="L6304" i="1" s="1"/>
  <c r="G6292" i="1" a="1"/>
  <c r="G6292" i="1" s="1"/>
  <c r="J6292" i="1" s="1"/>
  <c r="H6292" i="1" a="1"/>
  <c r="H6292" i="1" s="1"/>
  <c r="K6292" i="1" s="1"/>
  <c r="I6292" i="1" a="1"/>
  <c r="I6292" i="1" s="1"/>
  <c r="L6292" i="1" s="1"/>
  <c r="G6280" i="1" a="1"/>
  <c r="G6280" i="1" s="1"/>
  <c r="J6280" i="1" s="1"/>
  <c r="H6280" i="1" a="1"/>
  <c r="H6280" i="1" s="1"/>
  <c r="K6280" i="1" s="1"/>
  <c r="I6280" i="1" a="1"/>
  <c r="I6280" i="1" s="1"/>
  <c r="L6280" i="1" s="1"/>
  <c r="G6268" i="1" a="1"/>
  <c r="G6268" i="1" s="1"/>
  <c r="J6268" i="1" s="1"/>
  <c r="H6268" i="1" a="1"/>
  <c r="H6268" i="1" s="1"/>
  <c r="K6268" i="1" s="1"/>
  <c r="I6268" i="1" a="1"/>
  <c r="I6268" i="1" s="1"/>
  <c r="L6268" i="1" s="1"/>
  <c r="G6256" i="1" a="1"/>
  <c r="G6256" i="1" s="1"/>
  <c r="J6256" i="1" s="1"/>
  <c r="H6256" i="1" a="1"/>
  <c r="H6256" i="1" s="1"/>
  <c r="K6256" i="1" s="1"/>
  <c r="I6256" i="1" a="1"/>
  <c r="I6256" i="1" s="1"/>
  <c r="L6256" i="1" s="1"/>
  <c r="G6244" i="1" a="1"/>
  <c r="G6244" i="1" s="1"/>
  <c r="J6244" i="1" s="1"/>
  <c r="H6244" i="1" a="1"/>
  <c r="H6244" i="1" s="1"/>
  <c r="K6244" i="1" s="1"/>
  <c r="I6244" i="1" a="1"/>
  <c r="I6244" i="1" s="1"/>
  <c r="L6244" i="1" s="1"/>
  <c r="G6232" i="1" a="1"/>
  <c r="G6232" i="1" s="1"/>
  <c r="J6232" i="1" s="1"/>
  <c r="H6232" i="1" a="1"/>
  <c r="H6232" i="1" s="1"/>
  <c r="K6232" i="1" s="1"/>
  <c r="I6232" i="1" a="1"/>
  <c r="I6232" i="1" s="1"/>
  <c r="L6232" i="1" s="1"/>
  <c r="G6220" i="1" a="1"/>
  <c r="G6220" i="1" s="1"/>
  <c r="J6220" i="1" s="1"/>
  <c r="H6220" i="1" a="1"/>
  <c r="H6220" i="1" s="1"/>
  <c r="K6220" i="1" s="1"/>
  <c r="I6220" i="1" a="1"/>
  <c r="I6220" i="1" s="1"/>
  <c r="L6220" i="1" s="1"/>
  <c r="G6208" i="1" a="1"/>
  <c r="G6208" i="1" s="1"/>
  <c r="J6208" i="1" s="1"/>
  <c r="H6208" i="1" a="1"/>
  <c r="H6208" i="1" s="1"/>
  <c r="K6208" i="1" s="1"/>
  <c r="I6208" i="1" a="1"/>
  <c r="I6208" i="1" s="1"/>
  <c r="L6208" i="1" s="1"/>
  <c r="G6196" i="1" a="1"/>
  <c r="G6196" i="1" s="1"/>
  <c r="J6196" i="1" s="1"/>
  <c r="H6196" i="1" a="1"/>
  <c r="H6196" i="1" s="1"/>
  <c r="K6196" i="1" s="1"/>
  <c r="I6196" i="1" a="1"/>
  <c r="I6196" i="1" s="1"/>
  <c r="L6196" i="1" s="1"/>
  <c r="G6184" i="1" a="1"/>
  <c r="G6184" i="1" s="1"/>
  <c r="J6184" i="1" s="1"/>
  <c r="H6184" i="1" a="1"/>
  <c r="H6184" i="1" s="1"/>
  <c r="K6184" i="1" s="1"/>
  <c r="I6184" i="1" a="1"/>
  <c r="I6184" i="1" s="1"/>
  <c r="L6184" i="1" s="1"/>
  <c r="G6172" i="1" a="1"/>
  <c r="G6172" i="1" s="1"/>
  <c r="J6172" i="1" s="1"/>
  <c r="H6172" i="1" a="1"/>
  <c r="H6172" i="1" s="1"/>
  <c r="K6172" i="1" s="1"/>
  <c r="I6172" i="1" a="1"/>
  <c r="I6172" i="1" s="1"/>
  <c r="L6172" i="1" s="1"/>
  <c r="G6160" i="1" a="1"/>
  <c r="G6160" i="1" s="1"/>
  <c r="J6160" i="1" s="1"/>
  <c r="H6160" i="1" a="1"/>
  <c r="H6160" i="1" s="1"/>
  <c r="K6160" i="1" s="1"/>
  <c r="I6160" i="1" a="1"/>
  <c r="I6160" i="1" s="1"/>
  <c r="L6160" i="1" s="1"/>
  <c r="G6148" i="1" a="1"/>
  <c r="G6148" i="1" s="1"/>
  <c r="J6148" i="1" s="1"/>
  <c r="H6148" i="1" a="1"/>
  <c r="H6148" i="1" s="1"/>
  <c r="K6148" i="1" s="1"/>
  <c r="I6148" i="1" a="1"/>
  <c r="I6148" i="1" s="1"/>
  <c r="L6148" i="1" s="1"/>
  <c r="G6136" i="1" a="1"/>
  <c r="G6136" i="1" s="1"/>
  <c r="J6136" i="1" s="1"/>
  <c r="H6136" i="1" a="1"/>
  <c r="H6136" i="1" s="1"/>
  <c r="K6136" i="1" s="1"/>
  <c r="I6136" i="1" a="1"/>
  <c r="I6136" i="1" s="1"/>
  <c r="L6136" i="1" s="1"/>
  <c r="G6124" i="1" a="1"/>
  <c r="G6124" i="1" s="1"/>
  <c r="J6124" i="1" s="1"/>
  <c r="H6124" i="1" a="1"/>
  <c r="H6124" i="1" s="1"/>
  <c r="K6124" i="1" s="1"/>
  <c r="I6124" i="1" a="1"/>
  <c r="I6124" i="1" s="1"/>
  <c r="L6124" i="1" s="1"/>
  <c r="G6112" i="1" a="1"/>
  <c r="G6112" i="1" s="1"/>
  <c r="J6112" i="1" s="1"/>
  <c r="H6112" i="1" a="1"/>
  <c r="H6112" i="1" s="1"/>
  <c r="K6112" i="1" s="1"/>
  <c r="I6112" i="1" a="1"/>
  <c r="I6112" i="1" s="1"/>
  <c r="L6112" i="1" s="1"/>
  <c r="G6100" i="1" a="1"/>
  <c r="G6100" i="1" s="1"/>
  <c r="J6100" i="1" s="1"/>
  <c r="H6100" i="1" a="1"/>
  <c r="H6100" i="1" s="1"/>
  <c r="K6100" i="1" s="1"/>
  <c r="I6100" i="1" a="1"/>
  <c r="I6100" i="1" s="1"/>
  <c r="L6100" i="1" s="1"/>
  <c r="G6088" i="1" a="1"/>
  <c r="G6088" i="1" s="1"/>
  <c r="J6088" i="1" s="1"/>
  <c r="H6088" i="1" a="1"/>
  <c r="H6088" i="1" s="1"/>
  <c r="K6088" i="1" s="1"/>
  <c r="I6088" i="1" a="1"/>
  <c r="I6088" i="1" s="1"/>
  <c r="L6088" i="1" s="1"/>
  <c r="G6076" i="1" a="1"/>
  <c r="G6076" i="1" s="1"/>
  <c r="J6076" i="1" s="1"/>
  <c r="H6076" i="1" a="1"/>
  <c r="H6076" i="1" s="1"/>
  <c r="K6076" i="1" s="1"/>
  <c r="I6076" i="1" a="1"/>
  <c r="I6076" i="1" s="1"/>
  <c r="L6076" i="1" s="1"/>
  <c r="G6064" i="1" a="1"/>
  <c r="G6064" i="1" s="1"/>
  <c r="J6064" i="1" s="1"/>
  <c r="H6064" i="1" a="1"/>
  <c r="H6064" i="1" s="1"/>
  <c r="K6064" i="1" s="1"/>
  <c r="I6064" i="1" a="1"/>
  <c r="I6064" i="1" s="1"/>
  <c r="L6064" i="1" s="1"/>
  <c r="G6052" i="1" a="1"/>
  <c r="G6052" i="1" s="1"/>
  <c r="J6052" i="1" s="1"/>
  <c r="H6052" i="1" a="1"/>
  <c r="H6052" i="1" s="1"/>
  <c r="K6052" i="1" s="1"/>
  <c r="I6052" i="1" a="1"/>
  <c r="I6052" i="1" s="1"/>
  <c r="L6052" i="1" s="1"/>
  <c r="G6040" i="1" a="1"/>
  <c r="G6040" i="1" s="1"/>
  <c r="J6040" i="1" s="1"/>
  <c r="H6040" i="1" a="1"/>
  <c r="H6040" i="1" s="1"/>
  <c r="K6040" i="1" s="1"/>
  <c r="I6040" i="1" a="1"/>
  <c r="I6040" i="1" s="1"/>
  <c r="L6040" i="1" s="1"/>
  <c r="G6028" i="1" a="1"/>
  <c r="G6028" i="1" s="1"/>
  <c r="J6028" i="1" s="1"/>
  <c r="H6028" i="1" a="1"/>
  <c r="H6028" i="1" s="1"/>
  <c r="K6028" i="1" s="1"/>
  <c r="I6028" i="1" a="1"/>
  <c r="I6028" i="1" s="1"/>
  <c r="L6028" i="1" s="1"/>
  <c r="G6016" i="1" a="1"/>
  <c r="G6016" i="1" s="1"/>
  <c r="J6016" i="1" s="1"/>
  <c r="H6016" i="1" a="1"/>
  <c r="H6016" i="1" s="1"/>
  <c r="K6016" i="1" s="1"/>
  <c r="I6016" i="1" a="1"/>
  <c r="I6016" i="1" s="1"/>
  <c r="L6016" i="1" s="1"/>
  <c r="G6004" i="1" a="1"/>
  <c r="G6004" i="1" s="1"/>
  <c r="J6004" i="1" s="1"/>
  <c r="H6004" i="1" a="1"/>
  <c r="H6004" i="1" s="1"/>
  <c r="K6004" i="1" s="1"/>
  <c r="I6004" i="1" a="1"/>
  <c r="I6004" i="1" s="1"/>
  <c r="L6004" i="1" s="1"/>
  <c r="G5992" i="1" a="1"/>
  <c r="G5992" i="1" s="1"/>
  <c r="J5992" i="1" s="1"/>
  <c r="H5992" i="1" a="1"/>
  <c r="H5992" i="1" s="1"/>
  <c r="K5992" i="1" s="1"/>
  <c r="I5992" i="1" a="1"/>
  <c r="I5992" i="1" s="1"/>
  <c r="L5992" i="1" s="1"/>
  <c r="G5980" i="1" a="1"/>
  <c r="G5980" i="1" s="1"/>
  <c r="J5980" i="1" s="1"/>
  <c r="H5980" i="1" a="1"/>
  <c r="H5980" i="1" s="1"/>
  <c r="K5980" i="1" s="1"/>
  <c r="I5980" i="1" a="1"/>
  <c r="I5980" i="1" s="1"/>
  <c r="L5980" i="1" s="1"/>
  <c r="G5968" i="1" a="1"/>
  <c r="G5968" i="1" s="1"/>
  <c r="J5968" i="1" s="1"/>
  <c r="H5968" i="1" a="1"/>
  <c r="H5968" i="1" s="1"/>
  <c r="K5968" i="1" s="1"/>
  <c r="I5968" i="1" a="1"/>
  <c r="I5968" i="1" s="1"/>
  <c r="L5968" i="1" s="1"/>
  <c r="G5956" i="1" a="1"/>
  <c r="G5956" i="1" s="1"/>
  <c r="J5956" i="1" s="1"/>
  <c r="H5956" i="1" a="1"/>
  <c r="H5956" i="1" s="1"/>
  <c r="K5956" i="1" s="1"/>
  <c r="I5956" i="1" a="1"/>
  <c r="I5956" i="1" s="1"/>
  <c r="L5956" i="1" s="1"/>
  <c r="G5944" i="1" a="1"/>
  <c r="G5944" i="1" s="1"/>
  <c r="J5944" i="1" s="1"/>
  <c r="H5944" i="1" a="1"/>
  <c r="H5944" i="1" s="1"/>
  <c r="K5944" i="1" s="1"/>
  <c r="I5944" i="1" a="1"/>
  <c r="I5944" i="1" s="1"/>
  <c r="L5944" i="1" s="1"/>
  <c r="G5932" i="1" a="1"/>
  <c r="G5932" i="1" s="1"/>
  <c r="J5932" i="1" s="1"/>
  <c r="H5932" i="1" a="1"/>
  <c r="H5932" i="1" s="1"/>
  <c r="K5932" i="1" s="1"/>
  <c r="I5932" i="1" a="1"/>
  <c r="I5932" i="1" s="1"/>
  <c r="L5932" i="1" s="1"/>
  <c r="G5920" i="1" a="1"/>
  <c r="G5920" i="1" s="1"/>
  <c r="J5920" i="1" s="1"/>
  <c r="H5920" i="1" a="1"/>
  <c r="H5920" i="1" s="1"/>
  <c r="K5920" i="1" s="1"/>
  <c r="I5920" i="1" a="1"/>
  <c r="I5920" i="1" s="1"/>
  <c r="L5920" i="1" s="1"/>
  <c r="G5908" i="1" a="1"/>
  <c r="G5908" i="1" s="1"/>
  <c r="J5908" i="1" s="1"/>
  <c r="H5908" i="1" a="1"/>
  <c r="H5908" i="1" s="1"/>
  <c r="K5908" i="1" s="1"/>
  <c r="I5908" i="1" a="1"/>
  <c r="I5908" i="1" s="1"/>
  <c r="L5908" i="1" s="1"/>
  <c r="G5896" i="1" a="1"/>
  <c r="G5896" i="1" s="1"/>
  <c r="J5896" i="1" s="1"/>
  <c r="H5896" i="1" a="1"/>
  <c r="H5896" i="1" s="1"/>
  <c r="K5896" i="1" s="1"/>
  <c r="I5896" i="1" a="1"/>
  <c r="I5896" i="1" s="1"/>
  <c r="L5896" i="1" s="1"/>
  <c r="G5884" i="1" a="1"/>
  <c r="G5884" i="1" s="1"/>
  <c r="J5884" i="1" s="1"/>
  <c r="H5884" i="1" a="1"/>
  <c r="H5884" i="1" s="1"/>
  <c r="K5884" i="1" s="1"/>
  <c r="I5884" i="1" a="1"/>
  <c r="I5884" i="1" s="1"/>
  <c r="L5884" i="1" s="1"/>
  <c r="G5872" i="1" a="1"/>
  <c r="G5872" i="1" s="1"/>
  <c r="J5872" i="1" s="1"/>
  <c r="H5872" i="1" a="1"/>
  <c r="H5872" i="1" s="1"/>
  <c r="K5872" i="1" s="1"/>
  <c r="I5872" i="1" a="1"/>
  <c r="I5872" i="1" s="1"/>
  <c r="L5872" i="1" s="1"/>
  <c r="G5860" i="1" a="1"/>
  <c r="G5860" i="1" s="1"/>
  <c r="J5860" i="1" s="1"/>
  <c r="H5860" i="1" a="1"/>
  <c r="H5860" i="1" s="1"/>
  <c r="K5860" i="1" s="1"/>
  <c r="I5860" i="1" a="1"/>
  <c r="I5860" i="1" s="1"/>
  <c r="L5860" i="1" s="1"/>
  <c r="G5848" i="1" a="1"/>
  <c r="G5848" i="1" s="1"/>
  <c r="J5848" i="1" s="1"/>
  <c r="H5848" i="1" a="1"/>
  <c r="H5848" i="1" s="1"/>
  <c r="K5848" i="1" s="1"/>
  <c r="I5848" i="1" a="1"/>
  <c r="I5848" i="1" s="1"/>
  <c r="L5848" i="1" s="1"/>
  <c r="G5836" i="1" a="1"/>
  <c r="G5836" i="1" s="1"/>
  <c r="J5836" i="1" s="1"/>
  <c r="H5836" i="1" a="1"/>
  <c r="H5836" i="1" s="1"/>
  <c r="K5836" i="1" s="1"/>
  <c r="I5836" i="1" a="1"/>
  <c r="I5836" i="1" s="1"/>
  <c r="L5836" i="1" s="1"/>
  <c r="G5824" i="1" a="1"/>
  <c r="G5824" i="1" s="1"/>
  <c r="J5824" i="1" s="1"/>
  <c r="H5824" i="1" a="1"/>
  <c r="H5824" i="1" s="1"/>
  <c r="K5824" i="1" s="1"/>
  <c r="I5824" i="1" a="1"/>
  <c r="I5824" i="1" s="1"/>
  <c r="L5824" i="1" s="1"/>
  <c r="G5812" i="1" a="1"/>
  <c r="G5812" i="1" s="1"/>
  <c r="J5812" i="1" s="1"/>
  <c r="H5812" i="1" a="1"/>
  <c r="H5812" i="1" s="1"/>
  <c r="K5812" i="1" s="1"/>
  <c r="I5812" i="1" a="1"/>
  <c r="I5812" i="1" s="1"/>
  <c r="L5812" i="1" s="1"/>
  <c r="G5800" i="1" a="1"/>
  <c r="G5800" i="1" s="1"/>
  <c r="J5800" i="1" s="1"/>
  <c r="H5800" i="1" a="1"/>
  <c r="H5800" i="1" s="1"/>
  <c r="K5800" i="1" s="1"/>
  <c r="I5800" i="1" a="1"/>
  <c r="I5800" i="1" s="1"/>
  <c r="L5800" i="1" s="1"/>
  <c r="G5788" i="1" a="1"/>
  <c r="G5788" i="1" s="1"/>
  <c r="J5788" i="1" s="1"/>
  <c r="H5788" i="1" a="1"/>
  <c r="H5788" i="1" s="1"/>
  <c r="K5788" i="1" s="1"/>
  <c r="I5788" i="1" a="1"/>
  <c r="I5788" i="1" s="1"/>
  <c r="L5788" i="1" s="1"/>
  <c r="G5776" i="1" a="1"/>
  <c r="G5776" i="1" s="1"/>
  <c r="J5776" i="1" s="1"/>
  <c r="H5776" i="1" a="1"/>
  <c r="H5776" i="1" s="1"/>
  <c r="K5776" i="1" s="1"/>
  <c r="I5776" i="1" a="1"/>
  <c r="I5776" i="1" s="1"/>
  <c r="L5776" i="1" s="1"/>
  <c r="G5764" i="1" a="1"/>
  <c r="G5764" i="1" s="1"/>
  <c r="J5764" i="1" s="1"/>
  <c r="H5764" i="1" a="1"/>
  <c r="H5764" i="1" s="1"/>
  <c r="K5764" i="1" s="1"/>
  <c r="I5764" i="1" a="1"/>
  <c r="I5764" i="1" s="1"/>
  <c r="L5764" i="1" s="1"/>
  <c r="G5752" i="1" a="1"/>
  <c r="G5752" i="1" s="1"/>
  <c r="J5752" i="1" s="1"/>
  <c r="H5752" i="1" a="1"/>
  <c r="H5752" i="1" s="1"/>
  <c r="K5752" i="1" s="1"/>
  <c r="I5752" i="1" a="1"/>
  <c r="I5752" i="1" s="1"/>
  <c r="L5752" i="1" s="1"/>
  <c r="G5740" i="1" a="1"/>
  <c r="G5740" i="1" s="1"/>
  <c r="J5740" i="1" s="1"/>
  <c r="H5740" i="1" a="1"/>
  <c r="H5740" i="1" s="1"/>
  <c r="K5740" i="1" s="1"/>
  <c r="I5740" i="1" a="1"/>
  <c r="I5740" i="1" s="1"/>
  <c r="L5740" i="1" s="1"/>
  <c r="G5728" i="1" a="1"/>
  <c r="G5728" i="1" s="1"/>
  <c r="J5728" i="1" s="1"/>
  <c r="H5728" i="1" a="1"/>
  <c r="H5728" i="1" s="1"/>
  <c r="K5728" i="1" s="1"/>
  <c r="I5728" i="1" a="1"/>
  <c r="I5728" i="1" s="1"/>
  <c r="L5728" i="1" s="1"/>
  <c r="G5716" i="1" a="1"/>
  <c r="G5716" i="1" s="1"/>
  <c r="J5716" i="1" s="1"/>
  <c r="H5716" i="1" a="1"/>
  <c r="H5716" i="1" s="1"/>
  <c r="K5716" i="1" s="1"/>
  <c r="I5716" i="1" a="1"/>
  <c r="I5716" i="1" s="1"/>
  <c r="L5716" i="1" s="1"/>
  <c r="G5704" i="1" a="1"/>
  <c r="G5704" i="1" s="1"/>
  <c r="J5704" i="1" s="1"/>
  <c r="H5704" i="1" a="1"/>
  <c r="H5704" i="1" s="1"/>
  <c r="K5704" i="1" s="1"/>
  <c r="I5704" i="1" a="1"/>
  <c r="I5704" i="1" s="1"/>
  <c r="L5704" i="1" s="1"/>
  <c r="G5692" i="1" a="1"/>
  <c r="G5692" i="1" s="1"/>
  <c r="J5692" i="1" s="1"/>
  <c r="H5692" i="1" a="1"/>
  <c r="H5692" i="1" s="1"/>
  <c r="K5692" i="1" s="1"/>
  <c r="I5692" i="1" a="1"/>
  <c r="I5692" i="1" s="1"/>
  <c r="L5692" i="1" s="1"/>
  <c r="G5680" i="1" a="1"/>
  <c r="G5680" i="1" s="1"/>
  <c r="J5680" i="1" s="1"/>
  <c r="H5680" i="1" a="1"/>
  <c r="H5680" i="1" s="1"/>
  <c r="K5680" i="1" s="1"/>
  <c r="I5680" i="1" a="1"/>
  <c r="I5680" i="1" s="1"/>
  <c r="L5680" i="1" s="1"/>
  <c r="G5668" i="1" a="1"/>
  <c r="G5668" i="1" s="1"/>
  <c r="J5668" i="1" s="1"/>
  <c r="H5668" i="1" a="1"/>
  <c r="H5668" i="1" s="1"/>
  <c r="K5668" i="1" s="1"/>
  <c r="I5668" i="1" a="1"/>
  <c r="I5668" i="1" s="1"/>
  <c r="L5668" i="1" s="1"/>
  <c r="G5656" i="1" a="1"/>
  <c r="G5656" i="1" s="1"/>
  <c r="J5656" i="1" s="1"/>
  <c r="H5656" i="1" a="1"/>
  <c r="H5656" i="1" s="1"/>
  <c r="K5656" i="1" s="1"/>
  <c r="I5656" i="1" a="1"/>
  <c r="I5656" i="1" s="1"/>
  <c r="L5656" i="1" s="1"/>
  <c r="G5644" i="1" a="1"/>
  <c r="G5644" i="1" s="1"/>
  <c r="J5644" i="1" s="1"/>
  <c r="H5644" i="1" a="1"/>
  <c r="H5644" i="1" s="1"/>
  <c r="K5644" i="1" s="1"/>
  <c r="I5644" i="1" a="1"/>
  <c r="I5644" i="1" s="1"/>
  <c r="L5644" i="1" s="1"/>
  <c r="G5632" i="1" a="1"/>
  <c r="G5632" i="1" s="1"/>
  <c r="J5632" i="1" s="1"/>
  <c r="H5632" i="1" a="1"/>
  <c r="H5632" i="1" s="1"/>
  <c r="K5632" i="1" s="1"/>
  <c r="I5632" i="1" a="1"/>
  <c r="I5632" i="1" s="1"/>
  <c r="L5632" i="1" s="1"/>
  <c r="G5620" i="1" a="1"/>
  <c r="G5620" i="1" s="1"/>
  <c r="J5620" i="1" s="1"/>
  <c r="H5620" i="1" a="1"/>
  <c r="H5620" i="1" s="1"/>
  <c r="K5620" i="1" s="1"/>
  <c r="I5620" i="1" a="1"/>
  <c r="I5620" i="1" s="1"/>
  <c r="L5620" i="1" s="1"/>
  <c r="G5608" i="1" a="1"/>
  <c r="G5608" i="1" s="1"/>
  <c r="J5608" i="1" s="1"/>
  <c r="H5608" i="1" a="1"/>
  <c r="H5608" i="1" s="1"/>
  <c r="K5608" i="1" s="1"/>
  <c r="I5608" i="1" a="1"/>
  <c r="I5608" i="1" s="1"/>
  <c r="L5608" i="1" s="1"/>
  <c r="G5596" i="1" a="1"/>
  <c r="G5596" i="1" s="1"/>
  <c r="J5596" i="1" s="1"/>
  <c r="H5596" i="1" a="1"/>
  <c r="H5596" i="1" s="1"/>
  <c r="K5596" i="1" s="1"/>
  <c r="I5596" i="1" a="1"/>
  <c r="I5596" i="1" s="1"/>
  <c r="L5596" i="1" s="1"/>
  <c r="G5584" i="1" a="1"/>
  <c r="G5584" i="1" s="1"/>
  <c r="J5584" i="1" s="1"/>
  <c r="H5584" i="1" a="1"/>
  <c r="H5584" i="1" s="1"/>
  <c r="K5584" i="1" s="1"/>
  <c r="I5584" i="1" a="1"/>
  <c r="I5584" i="1" s="1"/>
  <c r="L5584" i="1" s="1"/>
  <c r="G5572" i="1" a="1"/>
  <c r="G5572" i="1" s="1"/>
  <c r="J5572" i="1" s="1"/>
  <c r="H5572" i="1" a="1"/>
  <c r="H5572" i="1" s="1"/>
  <c r="K5572" i="1" s="1"/>
  <c r="I5572" i="1" a="1"/>
  <c r="I5572" i="1" s="1"/>
  <c r="L5572" i="1" s="1"/>
  <c r="H5560" i="1" a="1"/>
  <c r="H5560" i="1" s="1"/>
  <c r="K5560" i="1" s="1"/>
  <c r="I5560" i="1" a="1"/>
  <c r="I5560" i="1" s="1"/>
  <c r="L5560" i="1" s="1"/>
  <c r="G5560" i="1" a="1"/>
  <c r="G5560" i="1" s="1"/>
  <c r="J5560" i="1" s="1"/>
  <c r="G5548" i="1" a="1"/>
  <c r="G5548" i="1" s="1"/>
  <c r="J5548" i="1" s="1"/>
  <c r="H5548" i="1" a="1"/>
  <c r="H5548" i="1" s="1"/>
  <c r="K5548" i="1" s="1"/>
  <c r="I5548" i="1" a="1"/>
  <c r="I5548" i="1" s="1"/>
  <c r="L5548" i="1" s="1"/>
  <c r="G5536" i="1" a="1"/>
  <c r="G5536" i="1" s="1"/>
  <c r="J5536" i="1" s="1"/>
  <c r="H5536" i="1" a="1"/>
  <c r="H5536" i="1" s="1"/>
  <c r="K5536" i="1" s="1"/>
  <c r="I5536" i="1" a="1"/>
  <c r="I5536" i="1" s="1"/>
  <c r="L5536" i="1" s="1"/>
  <c r="H5524" i="1" a="1"/>
  <c r="H5524" i="1" s="1"/>
  <c r="K5524" i="1" s="1"/>
  <c r="I5524" i="1" a="1"/>
  <c r="I5524" i="1" s="1"/>
  <c r="L5524" i="1" s="1"/>
  <c r="G5524" i="1" a="1"/>
  <c r="G5524" i="1" s="1"/>
  <c r="J5524" i="1" s="1"/>
  <c r="G5512" i="1" a="1"/>
  <c r="G5512" i="1" s="1"/>
  <c r="J5512" i="1" s="1"/>
  <c r="H5512" i="1" a="1"/>
  <c r="H5512" i="1" s="1"/>
  <c r="K5512" i="1" s="1"/>
  <c r="I5512" i="1" a="1"/>
  <c r="I5512" i="1" s="1"/>
  <c r="L5512" i="1" s="1"/>
  <c r="G5500" i="1" a="1"/>
  <c r="G5500" i="1" s="1"/>
  <c r="J5500" i="1" s="1"/>
  <c r="H5500" i="1" a="1"/>
  <c r="H5500" i="1" s="1"/>
  <c r="K5500" i="1" s="1"/>
  <c r="I5500" i="1" a="1"/>
  <c r="I5500" i="1" s="1"/>
  <c r="L5500" i="1" s="1"/>
  <c r="I5488" i="1" a="1"/>
  <c r="I5488" i="1" s="1"/>
  <c r="L5488" i="1" s="1"/>
  <c r="G5488" i="1" a="1"/>
  <c r="G5488" i="1" s="1"/>
  <c r="J5488" i="1" s="1"/>
  <c r="H5488" i="1" a="1"/>
  <c r="H5488" i="1" s="1"/>
  <c r="K5488" i="1" s="1"/>
  <c r="G5476" i="1" a="1"/>
  <c r="G5476" i="1" s="1"/>
  <c r="J5476" i="1" s="1"/>
  <c r="H5476" i="1" a="1"/>
  <c r="H5476" i="1" s="1"/>
  <c r="K5476" i="1" s="1"/>
  <c r="I5476" i="1" a="1"/>
  <c r="I5476" i="1" s="1"/>
  <c r="L5476" i="1" s="1"/>
  <c r="G5464" i="1" a="1"/>
  <c r="G5464" i="1" s="1"/>
  <c r="J5464" i="1" s="1"/>
  <c r="H5464" i="1" a="1"/>
  <c r="H5464" i="1" s="1"/>
  <c r="K5464" i="1" s="1"/>
  <c r="I5464" i="1" a="1"/>
  <c r="I5464" i="1" s="1"/>
  <c r="L5464" i="1" s="1"/>
  <c r="H5452" i="1" a="1"/>
  <c r="H5452" i="1" s="1"/>
  <c r="K5452" i="1" s="1"/>
  <c r="I5452" i="1" a="1"/>
  <c r="I5452" i="1" s="1"/>
  <c r="L5452" i="1" s="1"/>
  <c r="G5452" i="1" a="1"/>
  <c r="G5452" i="1" s="1"/>
  <c r="J5452" i="1" s="1"/>
  <c r="G5440" i="1" a="1"/>
  <c r="G5440" i="1" s="1"/>
  <c r="J5440" i="1" s="1"/>
  <c r="H5440" i="1" a="1"/>
  <c r="H5440" i="1" s="1"/>
  <c r="K5440" i="1" s="1"/>
  <c r="I5440" i="1" a="1"/>
  <c r="I5440" i="1" s="1"/>
  <c r="L5440" i="1" s="1"/>
  <c r="G5428" i="1" a="1"/>
  <c r="G5428" i="1" s="1"/>
  <c r="J5428" i="1" s="1"/>
  <c r="H5428" i="1" a="1"/>
  <c r="H5428" i="1" s="1"/>
  <c r="K5428" i="1" s="1"/>
  <c r="I5428" i="1" a="1"/>
  <c r="I5428" i="1" s="1"/>
  <c r="L5428" i="1" s="1"/>
  <c r="G5416" i="1" a="1"/>
  <c r="G5416" i="1" s="1"/>
  <c r="J5416" i="1" s="1"/>
  <c r="H5416" i="1" a="1"/>
  <c r="H5416" i="1" s="1"/>
  <c r="K5416" i="1" s="1"/>
  <c r="I5416" i="1" a="1"/>
  <c r="I5416" i="1" s="1"/>
  <c r="L5416" i="1" s="1"/>
  <c r="G5404" i="1" a="1"/>
  <c r="G5404" i="1" s="1"/>
  <c r="J5404" i="1" s="1"/>
  <c r="H5404" i="1" a="1"/>
  <c r="H5404" i="1" s="1"/>
  <c r="K5404" i="1" s="1"/>
  <c r="I5404" i="1" a="1"/>
  <c r="I5404" i="1" s="1"/>
  <c r="L5404" i="1" s="1"/>
  <c r="H5392" i="1" a="1"/>
  <c r="H5392" i="1" s="1"/>
  <c r="K5392" i="1" s="1"/>
  <c r="I5392" i="1" a="1"/>
  <c r="I5392" i="1" s="1"/>
  <c r="L5392" i="1" s="1"/>
  <c r="G5392" i="1" a="1"/>
  <c r="G5392" i="1" s="1"/>
  <c r="J5392" i="1" s="1"/>
  <c r="G5380" i="1" a="1"/>
  <c r="G5380" i="1" s="1"/>
  <c r="J5380" i="1" s="1"/>
  <c r="H5380" i="1" a="1"/>
  <c r="H5380" i="1" s="1"/>
  <c r="K5380" i="1" s="1"/>
  <c r="I5380" i="1" a="1"/>
  <c r="I5380" i="1" s="1"/>
  <c r="L5380" i="1" s="1"/>
  <c r="G5368" i="1" a="1"/>
  <c r="G5368" i="1" s="1"/>
  <c r="J5368" i="1" s="1"/>
  <c r="H5368" i="1" a="1"/>
  <c r="H5368" i="1" s="1"/>
  <c r="K5368" i="1" s="1"/>
  <c r="I5368" i="1" a="1"/>
  <c r="I5368" i="1" s="1"/>
  <c r="L5368" i="1" s="1"/>
  <c r="G5356" i="1" a="1"/>
  <c r="G5356" i="1" s="1"/>
  <c r="J5356" i="1" s="1"/>
  <c r="H5356" i="1" a="1"/>
  <c r="H5356" i="1" s="1"/>
  <c r="K5356" i="1" s="1"/>
  <c r="I5356" i="1" a="1"/>
  <c r="I5356" i="1" s="1"/>
  <c r="L5356" i="1" s="1"/>
  <c r="H5344" i="1" a="1"/>
  <c r="H5344" i="1" s="1"/>
  <c r="K5344" i="1" s="1"/>
  <c r="I5344" i="1" a="1"/>
  <c r="I5344" i="1" s="1"/>
  <c r="L5344" i="1" s="1"/>
  <c r="G5344" i="1" a="1"/>
  <c r="G5344" i="1" s="1"/>
  <c r="J5344" i="1" s="1"/>
  <c r="G5332" i="1" a="1"/>
  <c r="G5332" i="1" s="1"/>
  <c r="J5332" i="1" s="1"/>
  <c r="H5332" i="1" a="1"/>
  <c r="H5332" i="1" s="1"/>
  <c r="K5332" i="1" s="1"/>
  <c r="I5332" i="1" a="1"/>
  <c r="I5332" i="1" s="1"/>
  <c r="L5332" i="1" s="1"/>
  <c r="G5320" i="1" a="1"/>
  <c r="G5320" i="1" s="1"/>
  <c r="J5320" i="1" s="1"/>
  <c r="H5320" i="1" a="1"/>
  <c r="H5320" i="1" s="1"/>
  <c r="K5320" i="1" s="1"/>
  <c r="I5320" i="1" a="1"/>
  <c r="I5320" i="1" s="1"/>
  <c r="L5320" i="1" s="1"/>
  <c r="G5308" i="1" a="1"/>
  <c r="G5308" i="1" s="1"/>
  <c r="J5308" i="1" s="1"/>
  <c r="H5308" i="1" a="1"/>
  <c r="H5308" i="1" s="1"/>
  <c r="K5308" i="1" s="1"/>
  <c r="I5308" i="1" a="1"/>
  <c r="I5308" i="1" s="1"/>
  <c r="L5308" i="1" s="1"/>
  <c r="H5296" i="1" a="1"/>
  <c r="H5296" i="1" s="1"/>
  <c r="K5296" i="1" s="1"/>
  <c r="I5296" i="1" a="1"/>
  <c r="I5296" i="1" s="1"/>
  <c r="L5296" i="1" s="1"/>
  <c r="G5296" i="1" a="1"/>
  <c r="G5296" i="1" s="1"/>
  <c r="J5296" i="1" s="1"/>
  <c r="G5284" i="1" a="1"/>
  <c r="G5284" i="1" s="1"/>
  <c r="J5284" i="1" s="1"/>
  <c r="H5284" i="1" a="1"/>
  <c r="H5284" i="1" s="1"/>
  <c r="K5284" i="1" s="1"/>
  <c r="I5284" i="1" a="1"/>
  <c r="I5284" i="1" s="1"/>
  <c r="L5284" i="1" s="1"/>
  <c r="G5272" i="1" a="1"/>
  <c r="G5272" i="1" s="1"/>
  <c r="J5272" i="1" s="1"/>
  <c r="H5272" i="1" a="1"/>
  <c r="H5272" i="1" s="1"/>
  <c r="K5272" i="1" s="1"/>
  <c r="I5272" i="1" a="1"/>
  <c r="I5272" i="1" s="1"/>
  <c r="L5272" i="1" s="1"/>
  <c r="G5260" i="1" a="1"/>
  <c r="G5260" i="1" s="1"/>
  <c r="J5260" i="1" s="1"/>
  <c r="H5260" i="1" a="1"/>
  <c r="H5260" i="1" s="1"/>
  <c r="K5260" i="1" s="1"/>
  <c r="I5260" i="1" a="1"/>
  <c r="I5260" i="1" s="1"/>
  <c r="L5260" i="1" s="1"/>
  <c r="H5248" i="1" a="1"/>
  <c r="H5248" i="1" s="1"/>
  <c r="K5248" i="1" s="1"/>
  <c r="I5248" i="1" a="1"/>
  <c r="I5248" i="1" s="1"/>
  <c r="L5248" i="1" s="1"/>
  <c r="G5248" i="1" a="1"/>
  <c r="G5248" i="1" s="1"/>
  <c r="J5248" i="1" s="1"/>
  <c r="G5236" i="1" a="1"/>
  <c r="G5236" i="1" s="1"/>
  <c r="J5236" i="1" s="1"/>
  <c r="H5236" i="1" a="1"/>
  <c r="H5236" i="1" s="1"/>
  <c r="K5236" i="1" s="1"/>
  <c r="I5236" i="1" a="1"/>
  <c r="I5236" i="1" s="1"/>
  <c r="L5236" i="1" s="1"/>
  <c r="G5224" i="1" a="1"/>
  <c r="G5224" i="1" s="1"/>
  <c r="J5224" i="1" s="1"/>
  <c r="H5224" i="1" a="1"/>
  <c r="H5224" i="1" s="1"/>
  <c r="K5224" i="1" s="1"/>
  <c r="I5224" i="1" a="1"/>
  <c r="I5224" i="1" s="1"/>
  <c r="L5224" i="1" s="1"/>
  <c r="G5212" i="1" a="1"/>
  <c r="G5212" i="1" s="1"/>
  <c r="J5212" i="1" s="1"/>
  <c r="H5212" i="1" a="1"/>
  <c r="H5212" i="1" s="1"/>
  <c r="K5212" i="1" s="1"/>
  <c r="I5212" i="1" a="1"/>
  <c r="I5212" i="1" s="1"/>
  <c r="L5212" i="1" s="1"/>
  <c r="G5200" i="1" a="1"/>
  <c r="G5200" i="1" s="1"/>
  <c r="J5200" i="1" s="1"/>
  <c r="H5200" i="1" a="1"/>
  <c r="H5200" i="1" s="1"/>
  <c r="K5200" i="1" s="1"/>
  <c r="I5200" i="1" a="1"/>
  <c r="I5200" i="1" s="1"/>
  <c r="L5200" i="1" s="1"/>
  <c r="G5188" i="1" a="1"/>
  <c r="G5188" i="1" s="1"/>
  <c r="J5188" i="1" s="1"/>
  <c r="H5188" i="1" a="1"/>
  <c r="H5188" i="1" s="1"/>
  <c r="K5188" i="1" s="1"/>
  <c r="I5188" i="1" a="1"/>
  <c r="I5188" i="1" s="1"/>
  <c r="L5188" i="1" s="1"/>
  <c r="G5176" i="1" a="1"/>
  <c r="G5176" i="1" s="1"/>
  <c r="J5176" i="1" s="1"/>
  <c r="H5176" i="1" a="1"/>
  <c r="H5176" i="1" s="1"/>
  <c r="K5176" i="1" s="1"/>
  <c r="I5176" i="1" a="1"/>
  <c r="I5176" i="1" s="1"/>
  <c r="L5176" i="1" s="1"/>
  <c r="G5164" i="1" a="1"/>
  <c r="G5164" i="1" s="1"/>
  <c r="J5164" i="1" s="1"/>
  <c r="H5164" i="1" a="1"/>
  <c r="H5164" i="1" s="1"/>
  <c r="K5164" i="1" s="1"/>
  <c r="I5164" i="1" a="1"/>
  <c r="I5164" i="1" s="1"/>
  <c r="L5164" i="1" s="1"/>
  <c r="H5152" i="1" a="1"/>
  <c r="H5152" i="1" s="1"/>
  <c r="K5152" i="1" s="1"/>
  <c r="I5152" i="1" a="1"/>
  <c r="I5152" i="1" s="1"/>
  <c r="L5152" i="1" s="1"/>
  <c r="G5152" i="1" a="1"/>
  <c r="G5152" i="1" s="1"/>
  <c r="J5152" i="1" s="1"/>
  <c r="G5140" i="1" a="1"/>
  <c r="G5140" i="1" s="1"/>
  <c r="J5140" i="1" s="1"/>
  <c r="H5140" i="1" a="1"/>
  <c r="H5140" i="1" s="1"/>
  <c r="K5140" i="1" s="1"/>
  <c r="I5140" i="1" a="1"/>
  <c r="I5140" i="1" s="1"/>
  <c r="L5140" i="1" s="1"/>
  <c r="G5128" i="1" a="1"/>
  <c r="G5128" i="1" s="1"/>
  <c r="J5128" i="1" s="1"/>
  <c r="H5128" i="1" a="1"/>
  <c r="H5128" i="1" s="1"/>
  <c r="K5128" i="1" s="1"/>
  <c r="I5128" i="1" a="1"/>
  <c r="I5128" i="1" s="1"/>
  <c r="L5128" i="1" s="1"/>
  <c r="G5116" i="1" a="1"/>
  <c r="G5116" i="1" s="1"/>
  <c r="J5116" i="1" s="1"/>
  <c r="H5116" i="1" a="1"/>
  <c r="H5116" i="1" s="1"/>
  <c r="K5116" i="1" s="1"/>
  <c r="I5116" i="1" a="1"/>
  <c r="I5116" i="1" s="1"/>
  <c r="L5116" i="1" s="1"/>
  <c r="G5104" i="1" a="1"/>
  <c r="G5104" i="1" s="1"/>
  <c r="J5104" i="1" s="1"/>
  <c r="H5104" i="1" a="1"/>
  <c r="H5104" i="1" s="1"/>
  <c r="K5104" i="1" s="1"/>
  <c r="I5104" i="1" a="1"/>
  <c r="I5104" i="1" s="1"/>
  <c r="L5104" i="1" s="1"/>
  <c r="H5092" i="1" a="1"/>
  <c r="H5092" i="1" s="1"/>
  <c r="K5092" i="1" s="1"/>
  <c r="I5092" i="1" a="1"/>
  <c r="I5092" i="1" s="1"/>
  <c r="L5092" i="1" s="1"/>
  <c r="G5092" i="1" a="1"/>
  <c r="G5092" i="1" s="1"/>
  <c r="J5092" i="1" s="1"/>
  <c r="G5080" i="1" a="1"/>
  <c r="G5080" i="1" s="1"/>
  <c r="J5080" i="1" s="1"/>
  <c r="H5080" i="1" a="1"/>
  <c r="H5080" i="1" s="1"/>
  <c r="K5080" i="1" s="1"/>
  <c r="I5080" i="1" a="1"/>
  <c r="I5080" i="1" s="1"/>
  <c r="L5080" i="1" s="1"/>
  <c r="G5068" i="1" a="1"/>
  <c r="G5068" i="1" s="1"/>
  <c r="J5068" i="1" s="1"/>
  <c r="H5068" i="1" a="1"/>
  <c r="H5068" i="1" s="1"/>
  <c r="K5068" i="1" s="1"/>
  <c r="I5068" i="1" a="1"/>
  <c r="I5068" i="1" s="1"/>
  <c r="L5068" i="1" s="1"/>
  <c r="G5056" i="1" a="1"/>
  <c r="G5056" i="1" s="1"/>
  <c r="J5056" i="1" s="1"/>
  <c r="H5056" i="1" a="1"/>
  <c r="H5056" i="1" s="1"/>
  <c r="K5056" i="1" s="1"/>
  <c r="I5056" i="1" a="1"/>
  <c r="I5056" i="1" s="1"/>
  <c r="L5056" i="1" s="1"/>
  <c r="G5044" i="1" a="1"/>
  <c r="G5044" i="1" s="1"/>
  <c r="J5044" i="1" s="1"/>
  <c r="H5044" i="1" a="1"/>
  <c r="H5044" i="1" s="1"/>
  <c r="K5044" i="1" s="1"/>
  <c r="I5044" i="1" a="1"/>
  <c r="I5044" i="1" s="1"/>
  <c r="L5044" i="1" s="1"/>
  <c r="I5032" i="1" a="1"/>
  <c r="I5032" i="1" s="1"/>
  <c r="L5032" i="1" s="1"/>
  <c r="G5032" i="1" a="1"/>
  <c r="G5032" i="1" s="1"/>
  <c r="J5032" i="1" s="1"/>
  <c r="H5032" i="1" a="1"/>
  <c r="H5032" i="1" s="1"/>
  <c r="K5032" i="1" s="1"/>
  <c r="G5020" i="1" a="1"/>
  <c r="G5020" i="1" s="1"/>
  <c r="J5020" i="1" s="1"/>
  <c r="H5020" i="1" a="1"/>
  <c r="H5020" i="1" s="1"/>
  <c r="K5020" i="1" s="1"/>
  <c r="I5020" i="1" a="1"/>
  <c r="I5020" i="1" s="1"/>
  <c r="L5020" i="1" s="1"/>
  <c r="G5008" i="1" a="1"/>
  <c r="G5008" i="1" s="1"/>
  <c r="J5008" i="1" s="1"/>
  <c r="H5008" i="1" a="1"/>
  <c r="H5008" i="1" s="1"/>
  <c r="K5008" i="1" s="1"/>
  <c r="I5008" i="1" a="1"/>
  <c r="I5008" i="1" s="1"/>
  <c r="L5008" i="1" s="1"/>
  <c r="G4996" i="1" a="1"/>
  <c r="G4996" i="1" s="1"/>
  <c r="J4996" i="1" s="1"/>
  <c r="H4996" i="1" a="1"/>
  <c r="H4996" i="1" s="1"/>
  <c r="K4996" i="1" s="1"/>
  <c r="I4996" i="1" a="1"/>
  <c r="I4996" i="1" s="1"/>
  <c r="L4996" i="1" s="1"/>
  <c r="H4984" i="1" a="1"/>
  <c r="H4984" i="1" s="1"/>
  <c r="K4984" i="1" s="1"/>
  <c r="I4984" i="1" a="1"/>
  <c r="I4984" i="1" s="1"/>
  <c r="L4984" i="1" s="1"/>
  <c r="G4984" i="1" a="1"/>
  <c r="G4984" i="1" s="1"/>
  <c r="J4984" i="1" s="1"/>
  <c r="G4972" i="1" a="1"/>
  <c r="G4972" i="1" s="1"/>
  <c r="J4972" i="1" s="1"/>
  <c r="H4972" i="1" a="1"/>
  <c r="H4972" i="1" s="1"/>
  <c r="K4972" i="1" s="1"/>
  <c r="I4972" i="1" a="1"/>
  <c r="I4972" i="1" s="1"/>
  <c r="L4972" i="1" s="1"/>
  <c r="G4960" i="1" a="1"/>
  <c r="G4960" i="1" s="1"/>
  <c r="J4960" i="1" s="1"/>
  <c r="H4960" i="1" a="1"/>
  <c r="H4960" i="1" s="1"/>
  <c r="K4960" i="1" s="1"/>
  <c r="I4960" i="1" a="1"/>
  <c r="I4960" i="1" s="1"/>
  <c r="L4960" i="1" s="1"/>
  <c r="G4948" i="1" a="1"/>
  <c r="G4948" i="1" s="1"/>
  <c r="J4948" i="1" s="1"/>
  <c r="H4948" i="1" a="1"/>
  <c r="H4948" i="1" s="1"/>
  <c r="K4948" i="1" s="1"/>
  <c r="I4948" i="1" a="1"/>
  <c r="I4948" i="1" s="1"/>
  <c r="L4948" i="1" s="1"/>
  <c r="H4936" i="1" a="1"/>
  <c r="H4936" i="1" s="1"/>
  <c r="K4936" i="1" s="1"/>
  <c r="I4936" i="1" a="1"/>
  <c r="I4936" i="1" s="1"/>
  <c r="L4936" i="1" s="1"/>
  <c r="G4936" i="1" a="1"/>
  <c r="G4936" i="1" s="1"/>
  <c r="J4936" i="1" s="1"/>
  <c r="G4924" i="1" a="1"/>
  <c r="G4924" i="1" s="1"/>
  <c r="J4924" i="1" s="1"/>
  <c r="H4924" i="1" a="1"/>
  <c r="H4924" i="1" s="1"/>
  <c r="K4924" i="1" s="1"/>
  <c r="I4924" i="1" a="1"/>
  <c r="I4924" i="1" s="1"/>
  <c r="L4924" i="1" s="1"/>
  <c r="G4912" i="1" a="1"/>
  <c r="G4912" i="1" s="1"/>
  <c r="J4912" i="1" s="1"/>
  <c r="H4912" i="1" a="1"/>
  <c r="H4912" i="1" s="1"/>
  <c r="K4912" i="1" s="1"/>
  <c r="I4912" i="1" a="1"/>
  <c r="I4912" i="1" s="1"/>
  <c r="L4912" i="1" s="1"/>
  <c r="G4900" i="1" a="1"/>
  <c r="G4900" i="1" s="1"/>
  <c r="J4900" i="1" s="1"/>
  <c r="H4900" i="1" a="1"/>
  <c r="H4900" i="1" s="1"/>
  <c r="K4900" i="1" s="1"/>
  <c r="I4900" i="1" a="1"/>
  <c r="I4900" i="1" s="1"/>
  <c r="L4900" i="1" s="1"/>
  <c r="H4888" i="1" a="1"/>
  <c r="H4888" i="1" s="1"/>
  <c r="K4888" i="1" s="1"/>
  <c r="I4888" i="1" a="1"/>
  <c r="I4888" i="1" s="1"/>
  <c r="L4888" i="1" s="1"/>
  <c r="G4888" i="1" a="1"/>
  <c r="G4888" i="1" s="1"/>
  <c r="J4888" i="1" s="1"/>
  <c r="G4876" i="1" a="1"/>
  <c r="G4876" i="1" s="1"/>
  <c r="J4876" i="1" s="1"/>
  <c r="H4876" i="1" a="1"/>
  <c r="H4876" i="1" s="1"/>
  <c r="K4876" i="1" s="1"/>
  <c r="I4876" i="1" a="1"/>
  <c r="I4876" i="1" s="1"/>
  <c r="L4876" i="1" s="1"/>
  <c r="G4864" i="1" a="1"/>
  <c r="G4864" i="1" s="1"/>
  <c r="J4864" i="1" s="1"/>
  <c r="H4864" i="1" a="1"/>
  <c r="H4864" i="1" s="1"/>
  <c r="K4864" i="1" s="1"/>
  <c r="I4864" i="1" a="1"/>
  <c r="I4864" i="1" s="1"/>
  <c r="L4864" i="1" s="1"/>
  <c r="G4852" i="1" a="1"/>
  <c r="G4852" i="1" s="1"/>
  <c r="J4852" i="1" s="1"/>
  <c r="H4852" i="1" a="1"/>
  <c r="H4852" i="1" s="1"/>
  <c r="K4852" i="1" s="1"/>
  <c r="I4852" i="1" a="1"/>
  <c r="I4852" i="1" s="1"/>
  <c r="L4852" i="1" s="1"/>
  <c r="H4840" i="1" a="1"/>
  <c r="H4840" i="1" s="1"/>
  <c r="K4840" i="1" s="1"/>
  <c r="I4840" i="1" a="1"/>
  <c r="I4840" i="1" s="1"/>
  <c r="L4840" i="1" s="1"/>
  <c r="G4840" i="1" a="1"/>
  <c r="G4840" i="1" s="1"/>
  <c r="J4840" i="1" s="1"/>
  <c r="G4828" i="1" a="1"/>
  <c r="G4828" i="1" s="1"/>
  <c r="J4828" i="1" s="1"/>
  <c r="H4828" i="1" a="1"/>
  <c r="H4828" i="1" s="1"/>
  <c r="K4828" i="1" s="1"/>
  <c r="I4828" i="1" a="1"/>
  <c r="I4828" i="1" s="1"/>
  <c r="L4828" i="1" s="1"/>
  <c r="G4816" i="1" a="1"/>
  <c r="G4816" i="1" s="1"/>
  <c r="J4816" i="1" s="1"/>
  <c r="H4816" i="1" a="1"/>
  <c r="H4816" i="1" s="1"/>
  <c r="K4816" i="1" s="1"/>
  <c r="I4816" i="1" a="1"/>
  <c r="I4816" i="1" s="1"/>
  <c r="L4816" i="1" s="1"/>
  <c r="G4804" i="1" a="1"/>
  <c r="G4804" i="1" s="1"/>
  <c r="J4804" i="1" s="1"/>
  <c r="H4804" i="1" a="1"/>
  <c r="H4804" i="1" s="1"/>
  <c r="K4804" i="1" s="1"/>
  <c r="I4804" i="1" a="1"/>
  <c r="I4804" i="1" s="1"/>
  <c r="L4804" i="1" s="1"/>
  <c r="H4792" i="1" a="1"/>
  <c r="H4792" i="1" s="1"/>
  <c r="K4792" i="1" s="1"/>
  <c r="I4792" i="1" a="1"/>
  <c r="I4792" i="1" s="1"/>
  <c r="L4792" i="1" s="1"/>
  <c r="G4792" i="1" a="1"/>
  <c r="G4792" i="1" s="1"/>
  <c r="J4792" i="1" s="1"/>
  <c r="G4780" i="1" a="1"/>
  <c r="G4780" i="1" s="1"/>
  <c r="J4780" i="1" s="1"/>
  <c r="H4780" i="1" a="1"/>
  <c r="H4780" i="1" s="1"/>
  <c r="K4780" i="1" s="1"/>
  <c r="I4780" i="1" a="1"/>
  <c r="I4780" i="1" s="1"/>
  <c r="L4780" i="1" s="1"/>
  <c r="G4768" i="1" a="1"/>
  <c r="G4768" i="1" s="1"/>
  <c r="J4768" i="1" s="1"/>
  <c r="H4768" i="1" a="1"/>
  <c r="H4768" i="1" s="1"/>
  <c r="K4768" i="1" s="1"/>
  <c r="I4768" i="1" a="1"/>
  <c r="I4768" i="1" s="1"/>
  <c r="L4768" i="1" s="1"/>
  <c r="G4756" i="1" a="1"/>
  <c r="G4756" i="1" s="1"/>
  <c r="J4756" i="1" s="1"/>
  <c r="H4756" i="1" a="1"/>
  <c r="H4756" i="1" s="1"/>
  <c r="K4756" i="1" s="1"/>
  <c r="I4756" i="1" a="1"/>
  <c r="I4756" i="1" s="1"/>
  <c r="L4756" i="1" s="1"/>
  <c r="H4744" i="1" a="1"/>
  <c r="H4744" i="1" s="1"/>
  <c r="K4744" i="1" s="1"/>
  <c r="I4744" i="1" a="1"/>
  <c r="I4744" i="1" s="1"/>
  <c r="L4744" i="1" s="1"/>
  <c r="G4744" i="1" a="1"/>
  <c r="G4744" i="1" s="1"/>
  <c r="J4744" i="1" s="1"/>
  <c r="G4732" i="1" a="1"/>
  <c r="G4732" i="1" s="1"/>
  <c r="J4732" i="1" s="1"/>
  <c r="H4732" i="1" a="1"/>
  <c r="H4732" i="1" s="1"/>
  <c r="K4732" i="1" s="1"/>
  <c r="I4732" i="1" a="1"/>
  <c r="I4732" i="1" s="1"/>
  <c r="L4732" i="1" s="1"/>
  <c r="G4720" i="1" a="1"/>
  <c r="G4720" i="1" s="1"/>
  <c r="J4720" i="1" s="1"/>
  <c r="H4720" i="1" a="1"/>
  <c r="H4720" i="1" s="1"/>
  <c r="K4720" i="1" s="1"/>
  <c r="I4720" i="1" a="1"/>
  <c r="I4720" i="1" s="1"/>
  <c r="L4720" i="1" s="1"/>
  <c r="G4708" i="1" a="1"/>
  <c r="G4708" i="1" s="1"/>
  <c r="J4708" i="1" s="1"/>
  <c r="H4708" i="1" a="1"/>
  <c r="H4708" i="1" s="1"/>
  <c r="K4708" i="1" s="1"/>
  <c r="I4708" i="1" a="1"/>
  <c r="I4708" i="1" s="1"/>
  <c r="L4708" i="1" s="1"/>
  <c r="H4696" i="1" a="1"/>
  <c r="H4696" i="1" s="1"/>
  <c r="K4696" i="1" s="1"/>
  <c r="I4696" i="1" a="1"/>
  <c r="I4696" i="1" s="1"/>
  <c r="L4696" i="1" s="1"/>
  <c r="G4696" i="1" a="1"/>
  <c r="G4696" i="1" s="1"/>
  <c r="J4696" i="1" s="1"/>
  <c r="G4684" i="1" a="1"/>
  <c r="G4684" i="1" s="1"/>
  <c r="J4684" i="1" s="1"/>
  <c r="H4684" i="1" a="1"/>
  <c r="H4684" i="1" s="1"/>
  <c r="K4684" i="1" s="1"/>
  <c r="I4684" i="1" a="1"/>
  <c r="I4684" i="1" s="1"/>
  <c r="L4684" i="1" s="1"/>
  <c r="G4672" i="1" a="1"/>
  <c r="G4672" i="1" s="1"/>
  <c r="J4672" i="1" s="1"/>
  <c r="H4672" i="1" a="1"/>
  <c r="H4672" i="1" s="1"/>
  <c r="K4672" i="1" s="1"/>
  <c r="I4672" i="1" a="1"/>
  <c r="I4672" i="1" s="1"/>
  <c r="L4672" i="1" s="1"/>
  <c r="G4660" i="1" a="1"/>
  <c r="G4660" i="1" s="1"/>
  <c r="J4660" i="1" s="1"/>
  <c r="H4660" i="1" a="1"/>
  <c r="H4660" i="1" s="1"/>
  <c r="K4660" i="1" s="1"/>
  <c r="I4660" i="1" a="1"/>
  <c r="I4660" i="1" s="1"/>
  <c r="L4660" i="1" s="1"/>
  <c r="H4648" i="1" a="1"/>
  <c r="H4648" i="1" s="1"/>
  <c r="K4648" i="1" s="1"/>
  <c r="I4648" i="1" a="1"/>
  <c r="I4648" i="1" s="1"/>
  <c r="L4648" i="1" s="1"/>
  <c r="G4648" i="1" a="1"/>
  <c r="G4648" i="1" s="1"/>
  <c r="J4648" i="1" s="1"/>
  <c r="G4636" i="1" a="1"/>
  <c r="G4636" i="1" s="1"/>
  <c r="J4636" i="1" s="1"/>
  <c r="H4636" i="1" a="1"/>
  <c r="H4636" i="1" s="1"/>
  <c r="K4636" i="1" s="1"/>
  <c r="I4636" i="1" a="1"/>
  <c r="I4636" i="1" s="1"/>
  <c r="L4636" i="1" s="1"/>
  <c r="G4624" i="1" a="1"/>
  <c r="G4624" i="1" s="1"/>
  <c r="J4624" i="1" s="1"/>
  <c r="H4624" i="1" a="1"/>
  <c r="H4624" i="1" s="1"/>
  <c r="K4624" i="1" s="1"/>
  <c r="I4624" i="1" a="1"/>
  <c r="I4624" i="1" s="1"/>
  <c r="L4624" i="1" s="1"/>
  <c r="G4612" i="1" a="1"/>
  <c r="G4612" i="1" s="1"/>
  <c r="J4612" i="1" s="1"/>
  <c r="H4612" i="1" a="1"/>
  <c r="H4612" i="1" s="1"/>
  <c r="K4612" i="1" s="1"/>
  <c r="I4612" i="1" a="1"/>
  <c r="I4612" i="1" s="1"/>
  <c r="L4612" i="1" s="1"/>
  <c r="H4600" i="1" a="1"/>
  <c r="H4600" i="1" s="1"/>
  <c r="K4600" i="1" s="1"/>
  <c r="I4600" i="1" a="1"/>
  <c r="I4600" i="1" s="1"/>
  <c r="L4600" i="1" s="1"/>
  <c r="G4600" i="1" a="1"/>
  <c r="G4600" i="1" s="1"/>
  <c r="J4600" i="1" s="1"/>
  <c r="G4588" i="1" a="1"/>
  <c r="G4588" i="1" s="1"/>
  <c r="J4588" i="1" s="1"/>
  <c r="H4588" i="1" a="1"/>
  <c r="H4588" i="1" s="1"/>
  <c r="K4588" i="1" s="1"/>
  <c r="I4588" i="1" a="1"/>
  <c r="I4588" i="1" s="1"/>
  <c r="L4588" i="1" s="1"/>
  <c r="G4576" i="1" a="1"/>
  <c r="G4576" i="1" s="1"/>
  <c r="J4576" i="1" s="1"/>
  <c r="H4576" i="1" a="1"/>
  <c r="H4576" i="1" s="1"/>
  <c r="K4576" i="1" s="1"/>
  <c r="I4576" i="1" a="1"/>
  <c r="I4576" i="1" s="1"/>
  <c r="L4576" i="1" s="1"/>
  <c r="G4564" i="1" a="1"/>
  <c r="G4564" i="1" s="1"/>
  <c r="J4564" i="1" s="1"/>
  <c r="H4564" i="1" a="1"/>
  <c r="H4564" i="1" s="1"/>
  <c r="K4564" i="1" s="1"/>
  <c r="I4564" i="1" a="1"/>
  <c r="I4564" i="1" s="1"/>
  <c r="L4564" i="1" s="1"/>
  <c r="G4552" i="1" a="1"/>
  <c r="G4552" i="1" s="1"/>
  <c r="J4552" i="1" s="1"/>
  <c r="H4552" i="1" a="1"/>
  <c r="H4552" i="1" s="1"/>
  <c r="K4552" i="1" s="1"/>
  <c r="I4552" i="1" a="1"/>
  <c r="I4552" i="1" s="1"/>
  <c r="L4552" i="1" s="1"/>
  <c r="G4540" i="1" a="1"/>
  <c r="G4540" i="1" s="1"/>
  <c r="J4540" i="1" s="1"/>
  <c r="H4540" i="1" a="1"/>
  <c r="H4540" i="1" s="1"/>
  <c r="K4540" i="1" s="1"/>
  <c r="I4540" i="1" a="1"/>
  <c r="I4540" i="1" s="1"/>
  <c r="L4540" i="1" s="1"/>
  <c r="G4528" i="1" a="1"/>
  <c r="G4528" i="1" s="1"/>
  <c r="J4528" i="1" s="1"/>
  <c r="H4528" i="1" a="1"/>
  <c r="H4528" i="1" s="1"/>
  <c r="K4528" i="1" s="1"/>
  <c r="I4528" i="1" a="1"/>
  <c r="I4528" i="1" s="1"/>
  <c r="L4528" i="1" s="1"/>
  <c r="I4516" i="1" a="1"/>
  <c r="I4516" i="1" s="1"/>
  <c r="L4516" i="1" s="1"/>
  <c r="G4516" i="1" a="1"/>
  <c r="G4516" i="1" s="1"/>
  <c r="J4516" i="1" s="1"/>
  <c r="H4516" i="1" a="1"/>
  <c r="H4516" i="1" s="1"/>
  <c r="K4516" i="1" s="1"/>
  <c r="G4504" i="1" a="1"/>
  <c r="G4504" i="1" s="1"/>
  <c r="J4504" i="1" s="1"/>
  <c r="H4504" i="1" a="1"/>
  <c r="H4504" i="1" s="1"/>
  <c r="K4504" i="1" s="1"/>
  <c r="I4504" i="1" a="1"/>
  <c r="I4504" i="1" s="1"/>
  <c r="L4504" i="1" s="1"/>
  <c r="G4492" i="1" a="1"/>
  <c r="G4492" i="1" s="1"/>
  <c r="J4492" i="1" s="1"/>
  <c r="H4492" i="1" a="1"/>
  <c r="H4492" i="1" s="1"/>
  <c r="K4492" i="1" s="1"/>
  <c r="I4492" i="1" a="1"/>
  <c r="I4492" i="1" s="1"/>
  <c r="L4492" i="1" s="1"/>
  <c r="H4480" i="1" a="1"/>
  <c r="H4480" i="1" s="1"/>
  <c r="K4480" i="1" s="1"/>
  <c r="I4480" i="1" a="1"/>
  <c r="I4480" i="1" s="1"/>
  <c r="L4480" i="1" s="1"/>
  <c r="G4480" i="1" a="1"/>
  <c r="G4480" i="1" s="1"/>
  <c r="J4480" i="1" s="1"/>
  <c r="G4468" i="1" a="1"/>
  <c r="G4468" i="1" s="1"/>
  <c r="J4468" i="1" s="1"/>
  <c r="H4468" i="1" a="1"/>
  <c r="H4468" i="1" s="1"/>
  <c r="K4468" i="1" s="1"/>
  <c r="I4468" i="1" a="1"/>
  <c r="I4468" i="1" s="1"/>
  <c r="L4468" i="1" s="1"/>
  <c r="G4456" i="1" a="1"/>
  <c r="G4456" i="1" s="1"/>
  <c r="J4456" i="1" s="1"/>
  <c r="H4456" i="1" a="1"/>
  <c r="H4456" i="1" s="1"/>
  <c r="K4456" i="1" s="1"/>
  <c r="I4456" i="1" a="1"/>
  <c r="I4456" i="1" s="1"/>
  <c r="L4456" i="1" s="1"/>
  <c r="G4444" i="1" a="1"/>
  <c r="G4444" i="1" s="1"/>
  <c r="J4444" i="1" s="1"/>
  <c r="H4444" i="1" a="1"/>
  <c r="H4444" i="1" s="1"/>
  <c r="K4444" i="1" s="1"/>
  <c r="I4444" i="1" a="1"/>
  <c r="I4444" i="1" s="1"/>
  <c r="L4444" i="1" s="1"/>
  <c r="I4432" i="1" a="1"/>
  <c r="I4432" i="1" s="1"/>
  <c r="L4432" i="1" s="1"/>
  <c r="G4432" i="1" a="1"/>
  <c r="G4432" i="1" s="1"/>
  <c r="J4432" i="1" s="1"/>
  <c r="H4432" i="1" a="1"/>
  <c r="H4432" i="1" s="1"/>
  <c r="K4432" i="1" s="1"/>
  <c r="G4420" i="1" a="1"/>
  <c r="G4420" i="1" s="1"/>
  <c r="J4420" i="1" s="1"/>
  <c r="H4420" i="1" a="1"/>
  <c r="H4420" i="1" s="1"/>
  <c r="K4420" i="1" s="1"/>
  <c r="I4420" i="1" a="1"/>
  <c r="I4420" i="1" s="1"/>
  <c r="L4420" i="1" s="1"/>
  <c r="G4408" i="1" a="1"/>
  <c r="G4408" i="1" s="1"/>
  <c r="J4408" i="1" s="1"/>
  <c r="H4408" i="1" a="1"/>
  <c r="H4408" i="1" s="1"/>
  <c r="K4408" i="1" s="1"/>
  <c r="I4408" i="1" a="1"/>
  <c r="I4408" i="1" s="1"/>
  <c r="L4408" i="1" s="1"/>
  <c r="G4396" i="1" a="1"/>
  <c r="G4396" i="1" s="1"/>
  <c r="J4396" i="1" s="1"/>
  <c r="H4396" i="1" a="1"/>
  <c r="H4396" i="1" s="1"/>
  <c r="K4396" i="1" s="1"/>
  <c r="I4396" i="1" a="1"/>
  <c r="I4396" i="1" s="1"/>
  <c r="L4396" i="1" s="1"/>
  <c r="I4384" i="1" a="1"/>
  <c r="I4384" i="1" s="1"/>
  <c r="L4384" i="1" s="1"/>
  <c r="G4384" i="1" a="1"/>
  <c r="G4384" i="1" s="1"/>
  <c r="J4384" i="1" s="1"/>
  <c r="H4384" i="1" a="1"/>
  <c r="H4384" i="1" s="1"/>
  <c r="K4384" i="1" s="1"/>
  <c r="G4372" i="1" a="1"/>
  <c r="G4372" i="1" s="1"/>
  <c r="J4372" i="1" s="1"/>
  <c r="H4372" i="1" a="1"/>
  <c r="H4372" i="1" s="1"/>
  <c r="K4372" i="1" s="1"/>
  <c r="I4372" i="1" a="1"/>
  <c r="I4372" i="1" s="1"/>
  <c r="L4372" i="1" s="1"/>
  <c r="G4360" i="1" a="1"/>
  <c r="G4360" i="1" s="1"/>
  <c r="J4360" i="1" s="1"/>
  <c r="H4360" i="1" a="1"/>
  <c r="H4360" i="1" s="1"/>
  <c r="K4360" i="1" s="1"/>
  <c r="I4360" i="1" a="1"/>
  <c r="I4360" i="1" s="1"/>
  <c r="L4360" i="1" s="1"/>
  <c r="G4348" i="1" a="1"/>
  <c r="G4348" i="1" s="1"/>
  <c r="J4348" i="1" s="1"/>
  <c r="H4348" i="1" a="1"/>
  <c r="H4348" i="1" s="1"/>
  <c r="K4348" i="1" s="1"/>
  <c r="I4348" i="1" a="1"/>
  <c r="I4348" i="1" s="1"/>
  <c r="L4348" i="1" s="1"/>
  <c r="I4336" i="1" a="1"/>
  <c r="I4336" i="1" s="1"/>
  <c r="L4336" i="1" s="1"/>
  <c r="G4336" i="1" a="1"/>
  <c r="G4336" i="1" s="1"/>
  <c r="J4336" i="1" s="1"/>
  <c r="H4336" i="1" a="1"/>
  <c r="H4336" i="1" s="1"/>
  <c r="K4336" i="1" s="1"/>
  <c r="G4324" i="1" a="1"/>
  <c r="G4324" i="1" s="1"/>
  <c r="J4324" i="1" s="1"/>
  <c r="H4324" i="1" a="1"/>
  <c r="H4324" i="1" s="1"/>
  <c r="K4324" i="1" s="1"/>
  <c r="I4324" i="1" a="1"/>
  <c r="I4324" i="1" s="1"/>
  <c r="L4324" i="1" s="1"/>
  <c r="G4312" i="1" a="1"/>
  <c r="G4312" i="1" s="1"/>
  <c r="J4312" i="1" s="1"/>
  <c r="H4312" i="1" a="1"/>
  <c r="H4312" i="1" s="1"/>
  <c r="K4312" i="1" s="1"/>
  <c r="I4312" i="1" a="1"/>
  <c r="I4312" i="1" s="1"/>
  <c r="L4312" i="1" s="1"/>
  <c r="G4300" i="1" a="1"/>
  <c r="G4300" i="1" s="1"/>
  <c r="J4300" i="1" s="1"/>
  <c r="H4300" i="1" a="1"/>
  <c r="H4300" i="1" s="1"/>
  <c r="K4300" i="1" s="1"/>
  <c r="I4300" i="1" a="1"/>
  <c r="I4300" i="1" s="1"/>
  <c r="L4300" i="1" s="1"/>
  <c r="I4288" i="1" a="1"/>
  <c r="I4288" i="1" s="1"/>
  <c r="L4288" i="1" s="1"/>
  <c r="G4288" i="1" a="1"/>
  <c r="G4288" i="1" s="1"/>
  <c r="J4288" i="1" s="1"/>
  <c r="H4288" i="1" a="1"/>
  <c r="H4288" i="1" s="1"/>
  <c r="K4288" i="1" s="1"/>
  <c r="G4276" i="1" a="1"/>
  <c r="G4276" i="1" s="1"/>
  <c r="J4276" i="1" s="1"/>
  <c r="H4276" i="1" a="1"/>
  <c r="H4276" i="1" s="1"/>
  <c r="K4276" i="1" s="1"/>
  <c r="I4276" i="1" a="1"/>
  <c r="I4276" i="1" s="1"/>
  <c r="L4276" i="1" s="1"/>
  <c r="G4264" i="1" a="1"/>
  <c r="G4264" i="1" s="1"/>
  <c r="J4264" i="1" s="1"/>
  <c r="H4264" i="1" a="1"/>
  <c r="H4264" i="1" s="1"/>
  <c r="K4264" i="1" s="1"/>
  <c r="I4264" i="1" a="1"/>
  <c r="I4264" i="1" s="1"/>
  <c r="L4264" i="1" s="1"/>
  <c r="G4252" i="1" a="1"/>
  <c r="G4252" i="1" s="1"/>
  <c r="J4252" i="1" s="1"/>
  <c r="H4252" i="1" a="1"/>
  <c r="H4252" i="1" s="1"/>
  <c r="K4252" i="1" s="1"/>
  <c r="I4252" i="1" a="1"/>
  <c r="I4252" i="1" s="1"/>
  <c r="L4252" i="1" s="1"/>
  <c r="I4240" i="1" a="1"/>
  <c r="I4240" i="1" s="1"/>
  <c r="L4240" i="1" s="1"/>
  <c r="G4240" i="1" a="1"/>
  <c r="G4240" i="1" s="1"/>
  <c r="J4240" i="1" s="1"/>
  <c r="H4240" i="1" a="1"/>
  <c r="H4240" i="1" s="1"/>
  <c r="K4240" i="1" s="1"/>
  <c r="G4228" i="1" a="1"/>
  <c r="G4228" i="1" s="1"/>
  <c r="J4228" i="1" s="1"/>
  <c r="H4228" i="1" a="1"/>
  <c r="H4228" i="1" s="1"/>
  <c r="K4228" i="1" s="1"/>
  <c r="I4228" i="1" a="1"/>
  <c r="I4228" i="1" s="1"/>
  <c r="L4228" i="1" s="1"/>
  <c r="G4216" i="1" a="1"/>
  <c r="G4216" i="1" s="1"/>
  <c r="J4216" i="1" s="1"/>
  <c r="H4216" i="1" a="1"/>
  <c r="H4216" i="1" s="1"/>
  <c r="K4216" i="1" s="1"/>
  <c r="I4216" i="1" a="1"/>
  <c r="I4216" i="1" s="1"/>
  <c r="L4216" i="1" s="1"/>
  <c r="G4204" i="1" a="1"/>
  <c r="G4204" i="1" s="1"/>
  <c r="J4204" i="1" s="1"/>
  <c r="H4204" i="1" a="1"/>
  <c r="H4204" i="1" s="1"/>
  <c r="K4204" i="1" s="1"/>
  <c r="I4204" i="1" a="1"/>
  <c r="I4204" i="1" s="1"/>
  <c r="L4204" i="1" s="1"/>
  <c r="I4192" i="1" a="1"/>
  <c r="I4192" i="1" s="1"/>
  <c r="L4192" i="1" s="1"/>
  <c r="G4192" i="1" a="1"/>
  <c r="G4192" i="1" s="1"/>
  <c r="J4192" i="1" s="1"/>
  <c r="H4192" i="1" a="1"/>
  <c r="H4192" i="1" s="1"/>
  <c r="K4192" i="1" s="1"/>
  <c r="G4180" i="1" a="1"/>
  <c r="G4180" i="1" s="1"/>
  <c r="J4180" i="1" s="1"/>
  <c r="H4180" i="1" a="1"/>
  <c r="H4180" i="1" s="1"/>
  <c r="K4180" i="1" s="1"/>
  <c r="I4180" i="1" a="1"/>
  <c r="I4180" i="1" s="1"/>
  <c r="L4180" i="1" s="1"/>
  <c r="G4168" i="1" a="1"/>
  <c r="G4168" i="1" s="1"/>
  <c r="J4168" i="1" s="1"/>
  <c r="H4168" i="1" a="1"/>
  <c r="H4168" i="1" s="1"/>
  <c r="K4168" i="1" s="1"/>
  <c r="I4168" i="1" a="1"/>
  <c r="I4168" i="1" s="1"/>
  <c r="L4168" i="1" s="1"/>
  <c r="G4156" i="1" a="1"/>
  <c r="G4156" i="1" s="1"/>
  <c r="J4156" i="1" s="1"/>
  <c r="H4156" i="1" a="1"/>
  <c r="H4156" i="1" s="1"/>
  <c r="K4156" i="1" s="1"/>
  <c r="I4156" i="1" a="1"/>
  <c r="I4156" i="1" s="1"/>
  <c r="L4156" i="1" s="1"/>
  <c r="I4144" i="1" a="1"/>
  <c r="I4144" i="1" s="1"/>
  <c r="L4144" i="1" s="1"/>
  <c r="G4144" i="1" a="1"/>
  <c r="G4144" i="1" s="1"/>
  <c r="J4144" i="1" s="1"/>
  <c r="H4144" i="1" a="1"/>
  <c r="H4144" i="1" s="1"/>
  <c r="K4144" i="1" s="1"/>
  <c r="G4132" i="1" a="1"/>
  <c r="G4132" i="1" s="1"/>
  <c r="J4132" i="1" s="1"/>
  <c r="H4132" i="1" a="1"/>
  <c r="H4132" i="1" s="1"/>
  <c r="K4132" i="1" s="1"/>
  <c r="I4132" i="1" a="1"/>
  <c r="I4132" i="1" s="1"/>
  <c r="L4132" i="1" s="1"/>
  <c r="G4120" i="1" a="1"/>
  <c r="G4120" i="1" s="1"/>
  <c r="J4120" i="1" s="1"/>
  <c r="H4120" i="1" a="1"/>
  <c r="H4120" i="1" s="1"/>
  <c r="K4120" i="1" s="1"/>
  <c r="I4120" i="1" a="1"/>
  <c r="I4120" i="1" s="1"/>
  <c r="L4120" i="1" s="1"/>
  <c r="G4108" i="1" a="1"/>
  <c r="G4108" i="1" s="1"/>
  <c r="J4108" i="1" s="1"/>
  <c r="H4108" i="1" a="1"/>
  <c r="H4108" i="1" s="1"/>
  <c r="K4108" i="1" s="1"/>
  <c r="I4108" i="1" a="1"/>
  <c r="I4108" i="1" s="1"/>
  <c r="L4108" i="1" s="1"/>
  <c r="G4096" i="1" a="1"/>
  <c r="G4096" i="1" s="1"/>
  <c r="J4096" i="1" s="1"/>
  <c r="H4096" i="1" a="1"/>
  <c r="H4096" i="1" s="1"/>
  <c r="K4096" i="1" s="1"/>
  <c r="I4096" i="1" a="1"/>
  <c r="I4096" i="1" s="1"/>
  <c r="L4096" i="1" s="1"/>
  <c r="G4084" i="1" a="1"/>
  <c r="G4084" i="1" s="1"/>
  <c r="J4084" i="1" s="1"/>
  <c r="H4084" i="1" a="1"/>
  <c r="H4084" i="1" s="1"/>
  <c r="K4084" i="1" s="1"/>
  <c r="I4084" i="1" a="1"/>
  <c r="I4084" i="1" s="1"/>
  <c r="L4084" i="1" s="1"/>
  <c r="G4072" i="1" a="1"/>
  <c r="G4072" i="1" s="1"/>
  <c r="J4072" i="1" s="1"/>
  <c r="H4072" i="1" a="1"/>
  <c r="H4072" i="1" s="1"/>
  <c r="K4072" i="1" s="1"/>
  <c r="I4072" i="1" a="1"/>
  <c r="I4072" i="1" s="1"/>
  <c r="L4072" i="1" s="1"/>
  <c r="G4060" i="1" a="1"/>
  <c r="G4060" i="1" s="1"/>
  <c r="J4060" i="1" s="1"/>
  <c r="H4060" i="1" a="1"/>
  <c r="H4060" i="1" s="1"/>
  <c r="K4060" i="1" s="1"/>
  <c r="I4060" i="1" a="1"/>
  <c r="I4060" i="1" s="1"/>
  <c r="L4060" i="1" s="1"/>
  <c r="G4048" i="1" a="1"/>
  <c r="G4048" i="1" s="1"/>
  <c r="J4048" i="1" s="1"/>
  <c r="H4048" i="1" a="1"/>
  <c r="H4048" i="1" s="1"/>
  <c r="K4048" i="1" s="1"/>
  <c r="I4048" i="1" a="1"/>
  <c r="I4048" i="1" s="1"/>
  <c r="L4048" i="1" s="1"/>
  <c r="G4036" i="1" a="1"/>
  <c r="G4036" i="1" s="1"/>
  <c r="J4036" i="1" s="1"/>
  <c r="H4036" i="1" a="1"/>
  <c r="H4036" i="1" s="1"/>
  <c r="K4036" i="1" s="1"/>
  <c r="I4036" i="1" a="1"/>
  <c r="I4036" i="1" s="1"/>
  <c r="L4036" i="1" s="1"/>
  <c r="G4024" i="1" a="1"/>
  <c r="G4024" i="1" s="1"/>
  <c r="J4024" i="1" s="1"/>
  <c r="H4024" i="1" a="1"/>
  <c r="H4024" i="1" s="1"/>
  <c r="K4024" i="1" s="1"/>
  <c r="I4024" i="1" a="1"/>
  <c r="I4024" i="1" s="1"/>
  <c r="L4024" i="1" s="1"/>
  <c r="G4012" i="1" a="1"/>
  <c r="G4012" i="1" s="1"/>
  <c r="J4012" i="1" s="1"/>
  <c r="H4012" i="1" a="1"/>
  <c r="H4012" i="1" s="1"/>
  <c r="K4012" i="1" s="1"/>
  <c r="I4012" i="1" a="1"/>
  <c r="I4012" i="1" s="1"/>
  <c r="L4012" i="1" s="1"/>
  <c r="G4000" i="1" a="1"/>
  <c r="G4000" i="1" s="1"/>
  <c r="J4000" i="1" s="1"/>
  <c r="H4000" i="1" a="1"/>
  <c r="H4000" i="1" s="1"/>
  <c r="K4000" i="1" s="1"/>
  <c r="I4000" i="1" a="1"/>
  <c r="I4000" i="1" s="1"/>
  <c r="L4000" i="1" s="1"/>
  <c r="G3988" i="1" a="1"/>
  <c r="G3988" i="1" s="1"/>
  <c r="J3988" i="1" s="1"/>
  <c r="H3988" i="1" a="1"/>
  <c r="H3988" i="1" s="1"/>
  <c r="K3988" i="1" s="1"/>
  <c r="I3988" i="1" a="1"/>
  <c r="I3988" i="1" s="1"/>
  <c r="L3988" i="1" s="1"/>
  <c r="G3976" i="1" a="1"/>
  <c r="G3976" i="1" s="1"/>
  <c r="J3976" i="1" s="1"/>
  <c r="H3976" i="1" a="1"/>
  <c r="H3976" i="1" s="1"/>
  <c r="K3976" i="1" s="1"/>
  <c r="I3976" i="1" a="1"/>
  <c r="I3976" i="1" s="1"/>
  <c r="L3976" i="1" s="1"/>
  <c r="H3964" i="1" a="1"/>
  <c r="H3964" i="1" s="1"/>
  <c r="K3964" i="1" s="1"/>
  <c r="I3964" i="1" a="1"/>
  <c r="I3964" i="1" s="1"/>
  <c r="L3964" i="1" s="1"/>
  <c r="G3964" i="1" a="1"/>
  <c r="G3964" i="1" s="1"/>
  <c r="J3964" i="1" s="1"/>
  <c r="G3952" i="1" a="1"/>
  <c r="G3952" i="1" s="1"/>
  <c r="J3952" i="1" s="1"/>
  <c r="H3952" i="1" a="1"/>
  <c r="H3952" i="1" s="1"/>
  <c r="K3952" i="1" s="1"/>
  <c r="I3952" i="1" a="1"/>
  <c r="I3952" i="1" s="1"/>
  <c r="L3952" i="1" s="1"/>
  <c r="G3940" i="1" a="1"/>
  <c r="G3940" i="1" s="1"/>
  <c r="J3940" i="1" s="1"/>
  <c r="H3940" i="1" a="1"/>
  <c r="H3940" i="1" s="1"/>
  <c r="K3940" i="1" s="1"/>
  <c r="I3940" i="1" a="1"/>
  <c r="I3940" i="1" s="1"/>
  <c r="L3940" i="1" s="1"/>
  <c r="I3928" i="1" a="1"/>
  <c r="I3928" i="1" s="1"/>
  <c r="L3928" i="1" s="1"/>
  <c r="G3928" i="1" a="1"/>
  <c r="G3928" i="1" s="1"/>
  <c r="J3928" i="1" s="1"/>
  <c r="H3928" i="1" a="1"/>
  <c r="H3928" i="1" s="1"/>
  <c r="K3928" i="1" s="1"/>
  <c r="G3916" i="1" a="1"/>
  <c r="G3916" i="1" s="1"/>
  <c r="J3916" i="1" s="1"/>
  <c r="H3916" i="1" a="1"/>
  <c r="H3916" i="1" s="1"/>
  <c r="K3916" i="1" s="1"/>
  <c r="I3916" i="1" a="1"/>
  <c r="I3916" i="1" s="1"/>
  <c r="L3916" i="1" s="1"/>
  <c r="G3904" i="1" a="1"/>
  <c r="G3904" i="1" s="1"/>
  <c r="J3904" i="1" s="1"/>
  <c r="H3904" i="1" a="1"/>
  <c r="H3904" i="1" s="1"/>
  <c r="K3904" i="1" s="1"/>
  <c r="I3904" i="1" a="1"/>
  <c r="I3904" i="1" s="1"/>
  <c r="L3904" i="1" s="1"/>
  <c r="G3892" i="1" a="1"/>
  <c r="G3892" i="1" s="1"/>
  <c r="J3892" i="1" s="1"/>
  <c r="H3892" i="1" a="1"/>
  <c r="H3892" i="1" s="1"/>
  <c r="K3892" i="1" s="1"/>
  <c r="I3892" i="1" a="1"/>
  <c r="I3892" i="1" s="1"/>
  <c r="L3892" i="1" s="1"/>
  <c r="G3880" i="1" a="1"/>
  <c r="G3880" i="1" s="1"/>
  <c r="J3880" i="1" s="1"/>
  <c r="H3880" i="1" a="1"/>
  <c r="H3880" i="1" s="1"/>
  <c r="K3880" i="1" s="1"/>
  <c r="I3880" i="1" a="1"/>
  <c r="I3880" i="1" s="1"/>
  <c r="L3880" i="1" s="1"/>
  <c r="I3868" i="1" a="1"/>
  <c r="I3868" i="1" s="1"/>
  <c r="L3868" i="1" s="1"/>
  <c r="G3868" i="1" a="1"/>
  <c r="G3868" i="1" s="1"/>
  <c r="J3868" i="1" s="1"/>
  <c r="H3868" i="1" a="1"/>
  <c r="H3868" i="1" s="1"/>
  <c r="K3868" i="1" s="1"/>
  <c r="G3856" i="1" a="1"/>
  <c r="G3856" i="1" s="1"/>
  <c r="J3856" i="1" s="1"/>
  <c r="H3856" i="1" a="1"/>
  <c r="H3856" i="1" s="1"/>
  <c r="K3856" i="1" s="1"/>
  <c r="I3856" i="1" a="1"/>
  <c r="I3856" i="1" s="1"/>
  <c r="L3856" i="1" s="1"/>
  <c r="G3844" i="1" a="1"/>
  <c r="G3844" i="1" s="1"/>
  <c r="J3844" i="1" s="1"/>
  <c r="H3844" i="1" a="1"/>
  <c r="H3844" i="1" s="1"/>
  <c r="K3844" i="1" s="1"/>
  <c r="I3844" i="1" a="1"/>
  <c r="I3844" i="1" s="1"/>
  <c r="L3844" i="1" s="1"/>
  <c r="G3832" i="1" a="1"/>
  <c r="G3832" i="1" s="1"/>
  <c r="J3832" i="1" s="1"/>
  <c r="H3832" i="1" a="1"/>
  <c r="H3832" i="1" s="1"/>
  <c r="K3832" i="1" s="1"/>
  <c r="I3832" i="1" a="1"/>
  <c r="I3832" i="1" s="1"/>
  <c r="L3832" i="1" s="1"/>
  <c r="G3820" i="1" a="1"/>
  <c r="G3820" i="1" s="1"/>
  <c r="J3820" i="1" s="1"/>
  <c r="H3820" i="1" a="1"/>
  <c r="H3820" i="1" s="1"/>
  <c r="K3820" i="1" s="1"/>
  <c r="I3820" i="1" a="1"/>
  <c r="I3820" i="1" s="1"/>
  <c r="L3820" i="1" s="1"/>
  <c r="I3808" i="1" a="1"/>
  <c r="I3808" i="1" s="1"/>
  <c r="L3808" i="1" s="1"/>
  <c r="G3808" i="1" a="1"/>
  <c r="G3808" i="1" s="1"/>
  <c r="J3808" i="1" s="1"/>
  <c r="H3808" i="1" a="1"/>
  <c r="H3808" i="1" s="1"/>
  <c r="K3808" i="1" s="1"/>
  <c r="G3796" i="1" a="1"/>
  <c r="G3796" i="1" s="1"/>
  <c r="J3796" i="1" s="1"/>
  <c r="H3796" i="1" a="1"/>
  <c r="H3796" i="1" s="1"/>
  <c r="K3796" i="1" s="1"/>
  <c r="I3796" i="1" a="1"/>
  <c r="I3796" i="1" s="1"/>
  <c r="L3796" i="1" s="1"/>
  <c r="G3784" i="1" a="1"/>
  <c r="G3784" i="1" s="1"/>
  <c r="J3784" i="1" s="1"/>
  <c r="H3784" i="1" a="1"/>
  <c r="H3784" i="1" s="1"/>
  <c r="K3784" i="1" s="1"/>
  <c r="I3784" i="1" a="1"/>
  <c r="I3784" i="1" s="1"/>
  <c r="L3784" i="1" s="1"/>
  <c r="G3772" i="1" a="1"/>
  <c r="G3772" i="1" s="1"/>
  <c r="J3772" i="1" s="1"/>
  <c r="H3772" i="1" a="1"/>
  <c r="H3772" i="1" s="1"/>
  <c r="K3772" i="1" s="1"/>
  <c r="I3772" i="1" a="1"/>
  <c r="I3772" i="1" s="1"/>
  <c r="L3772" i="1" s="1"/>
  <c r="G3760" i="1" a="1"/>
  <c r="G3760" i="1" s="1"/>
  <c r="J3760" i="1" s="1"/>
  <c r="H3760" i="1" a="1"/>
  <c r="H3760" i="1" s="1"/>
  <c r="K3760" i="1" s="1"/>
  <c r="I3760" i="1" a="1"/>
  <c r="I3760" i="1" s="1"/>
  <c r="L3760" i="1" s="1"/>
  <c r="I3748" i="1" a="1"/>
  <c r="I3748" i="1" s="1"/>
  <c r="L3748" i="1" s="1"/>
  <c r="G3748" i="1" a="1"/>
  <c r="G3748" i="1" s="1"/>
  <c r="J3748" i="1" s="1"/>
  <c r="H3748" i="1" a="1"/>
  <c r="H3748" i="1" s="1"/>
  <c r="K3748" i="1" s="1"/>
  <c r="G3736" i="1" a="1"/>
  <c r="G3736" i="1" s="1"/>
  <c r="J3736" i="1" s="1"/>
  <c r="H3736" i="1" a="1"/>
  <c r="H3736" i="1" s="1"/>
  <c r="K3736" i="1" s="1"/>
  <c r="I3736" i="1" a="1"/>
  <c r="I3736" i="1" s="1"/>
  <c r="L3736" i="1" s="1"/>
  <c r="G3724" i="1" a="1"/>
  <c r="G3724" i="1" s="1"/>
  <c r="J3724" i="1" s="1"/>
  <c r="H3724" i="1" a="1"/>
  <c r="H3724" i="1" s="1"/>
  <c r="K3724" i="1" s="1"/>
  <c r="I3724" i="1" a="1"/>
  <c r="I3724" i="1" s="1"/>
  <c r="L3724" i="1" s="1"/>
  <c r="G3712" i="1" a="1"/>
  <c r="G3712" i="1" s="1"/>
  <c r="J3712" i="1" s="1"/>
  <c r="H3712" i="1" a="1"/>
  <c r="H3712" i="1" s="1"/>
  <c r="K3712" i="1" s="1"/>
  <c r="I3712" i="1" a="1"/>
  <c r="I3712" i="1" s="1"/>
  <c r="L3712" i="1" s="1"/>
  <c r="G3700" i="1" a="1"/>
  <c r="G3700" i="1" s="1"/>
  <c r="J3700" i="1" s="1"/>
  <c r="H3700" i="1" a="1"/>
  <c r="H3700" i="1" s="1"/>
  <c r="K3700" i="1" s="1"/>
  <c r="I3700" i="1" a="1"/>
  <c r="I3700" i="1" s="1"/>
  <c r="L3700" i="1" s="1"/>
  <c r="G3688" i="1" a="1"/>
  <c r="G3688" i="1" s="1"/>
  <c r="J3688" i="1" s="1"/>
  <c r="H3688" i="1" a="1"/>
  <c r="H3688" i="1" s="1"/>
  <c r="K3688" i="1" s="1"/>
  <c r="I3688" i="1" a="1"/>
  <c r="I3688" i="1" s="1"/>
  <c r="L3688" i="1" s="1"/>
  <c r="G3676" i="1" a="1"/>
  <c r="G3676" i="1" s="1"/>
  <c r="J3676" i="1" s="1"/>
  <c r="H3676" i="1" a="1"/>
  <c r="H3676" i="1" s="1"/>
  <c r="K3676" i="1" s="1"/>
  <c r="I3676" i="1" a="1"/>
  <c r="I3676" i="1" s="1"/>
  <c r="L3676" i="1" s="1"/>
  <c r="H3664" i="1" a="1"/>
  <c r="H3664" i="1" s="1"/>
  <c r="K3664" i="1" s="1"/>
  <c r="I3664" i="1" a="1"/>
  <c r="I3664" i="1" s="1"/>
  <c r="L3664" i="1" s="1"/>
  <c r="G3664" i="1" a="1"/>
  <c r="G3664" i="1" s="1"/>
  <c r="J3664" i="1" s="1"/>
  <c r="G3652" i="1" a="1"/>
  <c r="G3652" i="1" s="1"/>
  <c r="J3652" i="1" s="1"/>
  <c r="H3652" i="1" a="1"/>
  <c r="H3652" i="1" s="1"/>
  <c r="K3652" i="1" s="1"/>
  <c r="I3652" i="1" a="1"/>
  <c r="I3652" i="1" s="1"/>
  <c r="L3652" i="1" s="1"/>
  <c r="G3640" i="1" a="1"/>
  <c r="G3640" i="1" s="1"/>
  <c r="J3640" i="1" s="1"/>
  <c r="H3640" i="1" a="1"/>
  <c r="H3640" i="1" s="1"/>
  <c r="K3640" i="1" s="1"/>
  <c r="I3640" i="1" a="1"/>
  <c r="I3640" i="1" s="1"/>
  <c r="L3640" i="1" s="1"/>
  <c r="G3628" i="1" a="1"/>
  <c r="G3628" i="1" s="1"/>
  <c r="J3628" i="1" s="1"/>
  <c r="H3628" i="1" a="1"/>
  <c r="H3628" i="1" s="1"/>
  <c r="K3628" i="1" s="1"/>
  <c r="I3628" i="1" a="1"/>
  <c r="I3628" i="1" s="1"/>
  <c r="L3628" i="1" s="1"/>
  <c r="G3616" i="1" a="1"/>
  <c r="G3616" i="1" s="1"/>
  <c r="J3616" i="1" s="1"/>
  <c r="H3616" i="1" a="1"/>
  <c r="H3616" i="1" s="1"/>
  <c r="K3616" i="1" s="1"/>
  <c r="I3616" i="1" a="1"/>
  <c r="I3616" i="1" s="1"/>
  <c r="L3616" i="1" s="1"/>
  <c r="H3604" i="1" a="1"/>
  <c r="H3604" i="1" s="1"/>
  <c r="K3604" i="1" s="1"/>
  <c r="I3604" i="1" a="1"/>
  <c r="I3604" i="1" s="1"/>
  <c r="L3604" i="1" s="1"/>
  <c r="G3604" i="1" a="1"/>
  <c r="G3604" i="1" s="1"/>
  <c r="J3604" i="1" s="1"/>
  <c r="G3592" i="1" a="1"/>
  <c r="G3592" i="1" s="1"/>
  <c r="J3592" i="1" s="1"/>
  <c r="H3592" i="1" a="1"/>
  <c r="H3592" i="1" s="1"/>
  <c r="K3592" i="1" s="1"/>
  <c r="I3592" i="1" a="1"/>
  <c r="I3592" i="1" s="1"/>
  <c r="L3592" i="1" s="1"/>
  <c r="G3580" i="1" a="1"/>
  <c r="G3580" i="1" s="1"/>
  <c r="J3580" i="1" s="1"/>
  <c r="H3580" i="1" a="1"/>
  <c r="H3580" i="1" s="1"/>
  <c r="K3580" i="1" s="1"/>
  <c r="I3580" i="1" a="1"/>
  <c r="I3580" i="1" s="1"/>
  <c r="L3580" i="1" s="1"/>
  <c r="G3568" i="1" a="1"/>
  <c r="G3568" i="1" s="1"/>
  <c r="J3568" i="1" s="1"/>
  <c r="H3568" i="1" a="1"/>
  <c r="H3568" i="1" s="1"/>
  <c r="K3568" i="1" s="1"/>
  <c r="I3568" i="1" a="1"/>
  <c r="I3568" i="1" s="1"/>
  <c r="L3568" i="1" s="1"/>
  <c r="G3556" i="1" a="1"/>
  <c r="G3556" i="1" s="1"/>
  <c r="J3556" i="1" s="1"/>
  <c r="H3556" i="1" a="1"/>
  <c r="H3556" i="1" s="1"/>
  <c r="K3556" i="1" s="1"/>
  <c r="I3556" i="1" a="1"/>
  <c r="I3556" i="1" s="1"/>
  <c r="L3556" i="1" s="1"/>
  <c r="G3544" i="1" a="1"/>
  <c r="G3544" i="1" s="1"/>
  <c r="J3544" i="1" s="1"/>
  <c r="H3544" i="1" a="1"/>
  <c r="H3544" i="1" s="1"/>
  <c r="K3544" i="1" s="1"/>
  <c r="I3544" i="1" a="1"/>
  <c r="I3544" i="1" s="1"/>
  <c r="L3544" i="1" s="1"/>
  <c r="H3532" i="1" a="1"/>
  <c r="H3532" i="1" s="1"/>
  <c r="K3532" i="1" s="1"/>
  <c r="I3532" i="1" a="1"/>
  <c r="I3532" i="1" s="1"/>
  <c r="L3532" i="1" s="1"/>
  <c r="G3532" i="1" a="1"/>
  <c r="G3532" i="1" s="1"/>
  <c r="J3532" i="1" s="1"/>
  <c r="G3520" i="1" a="1"/>
  <c r="G3520" i="1" s="1"/>
  <c r="J3520" i="1" s="1"/>
  <c r="H3520" i="1" a="1"/>
  <c r="H3520" i="1" s="1"/>
  <c r="K3520" i="1" s="1"/>
  <c r="I3520" i="1" a="1"/>
  <c r="I3520" i="1" s="1"/>
  <c r="L3520" i="1" s="1"/>
  <c r="G3508" i="1" a="1"/>
  <c r="G3508" i="1" s="1"/>
  <c r="J3508" i="1" s="1"/>
  <c r="H3508" i="1" a="1"/>
  <c r="H3508" i="1" s="1"/>
  <c r="K3508" i="1" s="1"/>
  <c r="I3508" i="1" a="1"/>
  <c r="I3508" i="1" s="1"/>
  <c r="L3508" i="1" s="1"/>
  <c r="G3496" i="1" a="1"/>
  <c r="G3496" i="1" s="1"/>
  <c r="J3496" i="1" s="1"/>
  <c r="H3496" i="1" a="1"/>
  <c r="H3496" i="1" s="1"/>
  <c r="K3496" i="1" s="1"/>
  <c r="I3496" i="1" a="1"/>
  <c r="I3496" i="1" s="1"/>
  <c r="L3496" i="1" s="1"/>
  <c r="G3484" i="1" a="1"/>
  <c r="G3484" i="1" s="1"/>
  <c r="J3484" i="1" s="1"/>
  <c r="H3484" i="1" a="1"/>
  <c r="H3484" i="1" s="1"/>
  <c r="K3484" i="1" s="1"/>
  <c r="I3484" i="1" a="1"/>
  <c r="I3484" i="1" s="1"/>
  <c r="L3484" i="1" s="1"/>
  <c r="G3472" i="1" a="1"/>
  <c r="G3472" i="1" s="1"/>
  <c r="J3472" i="1" s="1"/>
  <c r="H3472" i="1" a="1"/>
  <c r="H3472" i="1" s="1"/>
  <c r="K3472" i="1" s="1"/>
  <c r="I3472" i="1" a="1"/>
  <c r="I3472" i="1" s="1"/>
  <c r="L3472" i="1" s="1"/>
  <c r="G3460" i="1" a="1"/>
  <c r="G3460" i="1" s="1"/>
  <c r="J3460" i="1" s="1"/>
  <c r="H3460" i="1" a="1"/>
  <c r="H3460" i="1" s="1"/>
  <c r="K3460" i="1" s="1"/>
  <c r="I3460" i="1" a="1"/>
  <c r="I3460" i="1" s="1"/>
  <c r="L3460" i="1" s="1"/>
  <c r="G3448" i="1" a="1"/>
  <c r="G3448" i="1" s="1"/>
  <c r="J3448" i="1" s="1"/>
  <c r="H3448" i="1" a="1"/>
  <c r="H3448" i="1" s="1"/>
  <c r="K3448" i="1" s="1"/>
  <c r="I3448" i="1" a="1"/>
  <c r="I3448" i="1" s="1"/>
  <c r="L3448" i="1" s="1"/>
  <c r="G3436" i="1" a="1"/>
  <c r="G3436" i="1" s="1"/>
  <c r="J3436" i="1" s="1"/>
  <c r="H3436" i="1" a="1"/>
  <c r="H3436" i="1" s="1"/>
  <c r="K3436" i="1" s="1"/>
  <c r="I3436" i="1" a="1"/>
  <c r="I3436" i="1" s="1"/>
  <c r="L3436" i="1" s="1"/>
  <c r="G3424" i="1" a="1"/>
  <c r="G3424" i="1" s="1"/>
  <c r="J3424" i="1" s="1"/>
  <c r="H3424" i="1" a="1"/>
  <c r="H3424" i="1" s="1"/>
  <c r="K3424" i="1" s="1"/>
  <c r="I3424" i="1" a="1"/>
  <c r="I3424" i="1" s="1"/>
  <c r="L3424" i="1" s="1"/>
  <c r="H3412" i="1" a="1"/>
  <c r="H3412" i="1" s="1"/>
  <c r="K3412" i="1" s="1"/>
  <c r="I3412" i="1" a="1"/>
  <c r="I3412" i="1" s="1"/>
  <c r="L3412" i="1" s="1"/>
  <c r="G3412" i="1" a="1"/>
  <c r="G3412" i="1" s="1"/>
  <c r="J3412" i="1" s="1"/>
  <c r="I3400" i="1" a="1"/>
  <c r="I3400" i="1" s="1"/>
  <c r="L3400" i="1" s="1"/>
  <c r="G3400" i="1" a="1"/>
  <c r="G3400" i="1" s="1"/>
  <c r="J3400" i="1" s="1"/>
  <c r="H3400" i="1" a="1"/>
  <c r="H3400" i="1" s="1"/>
  <c r="K3400" i="1" s="1"/>
  <c r="G3388" i="1" a="1"/>
  <c r="G3388" i="1" s="1"/>
  <c r="J3388" i="1" s="1"/>
  <c r="H3388" i="1" a="1"/>
  <c r="H3388" i="1" s="1"/>
  <c r="K3388" i="1" s="1"/>
  <c r="I3388" i="1" a="1"/>
  <c r="I3388" i="1" s="1"/>
  <c r="L3388" i="1" s="1"/>
  <c r="G3376" i="1" a="1"/>
  <c r="G3376" i="1" s="1"/>
  <c r="J3376" i="1" s="1"/>
  <c r="H3376" i="1" a="1"/>
  <c r="H3376" i="1" s="1"/>
  <c r="K3376" i="1" s="1"/>
  <c r="I3376" i="1" a="1"/>
  <c r="I3376" i="1" s="1"/>
  <c r="L3376" i="1" s="1"/>
  <c r="G3364" i="1" a="1"/>
  <c r="G3364" i="1" s="1"/>
  <c r="J3364" i="1" s="1"/>
  <c r="H3364" i="1" a="1"/>
  <c r="H3364" i="1" s="1"/>
  <c r="K3364" i="1" s="1"/>
  <c r="I3364" i="1" a="1"/>
  <c r="I3364" i="1" s="1"/>
  <c r="L3364" i="1" s="1"/>
  <c r="G3352" i="1" a="1"/>
  <c r="G3352" i="1" s="1"/>
  <c r="J3352" i="1" s="1"/>
  <c r="H3352" i="1" a="1"/>
  <c r="H3352" i="1" s="1"/>
  <c r="K3352" i="1" s="1"/>
  <c r="I3352" i="1" a="1"/>
  <c r="I3352" i="1" s="1"/>
  <c r="L3352" i="1" s="1"/>
  <c r="I3340" i="1" a="1"/>
  <c r="I3340" i="1" s="1"/>
  <c r="L3340" i="1" s="1"/>
  <c r="G3340" i="1" a="1"/>
  <c r="G3340" i="1" s="1"/>
  <c r="J3340" i="1" s="1"/>
  <c r="H3340" i="1" a="1"/>
  <c r="H3340" i="1" s="1"/>
  <c r="K3340" i="1" s="1"/>
  <c r="G3328" i="1" a="1"/>
  <c r="G3328" i="1" s="1"/>
  <c r="J3328" i="1" s="1"/>
  <c r="H3328" i="1" a="1"/>
  <c r="H3328" i="1" s="1"/>
  <c r="K3328" i="1" s="1"/>
  <c r="I3328" i="1" a="1"/>
  <c r="I3328" i="1" s="1"/>
  <c r="L3328" i="1" s="1"/>
  <c r="G3316" i="1" a="1"/>
  <c r="G3316" i="1" s="1"/>
  <c r="J3316" i="1" s="1"/>
  <c r="H3316" i="1" a="1"/>
  <c r="H3316" i="1" s="1"/>
  <c r="K3316" i="1" s="1"/>
  <c r="I3316" i="1" a="1"/>
  <c r="I3316" i="1" s="1"/>
  <c r="L3316" i="1" s="1"/>
  <c r="G3304" i="1" a="1"/>
  <c r="G3304" i="1" s="1"/>
  <c r="J3304" i="1" s="1"/>
  <c r="H3304" i="1" a="1"/>
  <c r="H3304" i="1" s="1"/>
  <c r="K3304" i="1" s="1"/>
  <c r="I3304" i="1" a="1"/>
  <c r="I3304" i="1" s="1"/>
  <c r="L3304" i="1" s="1"/>
  <c r="G3292" i="1" a="1"/>
  <c r="G3292" i="1" s="1"/>
  <c r="J3292" i="1" s="1"/>
  <c r="H3292" i="1" a="1"/>
  <c r="H3292" i="1" s="1"/>
  <c r="K3292" i="1" s="1"/>
  <c r="I3292" i="1" a="1"/>
  <c r="I3292" i="1" s="1"/>
  <c r="L3292" i="1" s="1"/>
  <c r="I3280" i="1" a="1"/>
  <c r="I3280" i="1" s="1"/>
  <c r="L3280" i="1" s="1"/>
  <c r="G3280" i="1" a="1"/>
  <c r="G3280" i="1" s="1"/>
  <c r="J3280" i="1" s="1"/>
  <c r="H3280" i="1" a="1"/>
  <c r="H3280" i="1" s="1"/>
  <c r="K3280" i="1" s="1"/>
  <c r="G3268" i="1" a="1"/>
  <c r="G3268" i="1" s="1"/>
  <c r="J3268" i="1" s="1"/>
  <c r="H3268" i="1" a="1"/>
  <c r="H3268" i="1" s="1"/>
  <c r="K3268" i="1" s="1"/>
  <c r="I3268" i="1" a="1"/>
  <c r="I3268" i="1" s="1"/>
  <c r="L3268" i="1" s="1"/>
  <c r="G3256" i="1" a="1"/>
  <c r="G3256" i="1" s="1"/>
  <c r="J3256" i="1" s="1"/>
  <c r="H3256" i="1" a="1"/>
  <c r="H3256" i="1" s="1"/>
  <c r="K3256" i="1" s="1"/>
  <c r="I3256" i="1" a="1"/>
  <c r="I3256" i="1" s="1"/>
  <c r="L3256" i="1" s="1"/>
  <c r="G3244" i="1" a="1"/>
  <c r="G3244" i="1" s="1"/>
  <c r="J3244" i="1" s="1"/>
  <c r="H3244" i="1" a="1"/>
  <c r="H3244" i="1" s="1"/>
  <c r="K3244" i="1" s="1"/>
  <c r="I3244" i="1" a="1"/>
  <c r="I3244" i="1" s="1"/>
  <c r="L3244" i="1" s="1"/>
  <c r="H3232" i="1" a="1"/>
  <c r="H3232" i="1" s="1"/>
  <c r="K3232" i="1" s="1"/>
  <c r="I3232" i="1" a="1"/>
  <c r="I3232" i="1" s="1"/>
  <c r="L3232" i="1" s="1"/>
  <c r="G3232" i="1" a="1"/>
  <c r="G3232" i="1" s="1"/>
  <c r="J3232" i="1" s="1"/>
  <c r="G3220" i="1" a="1"/>
  <c r="G3220" i="1" s="1"/>
  <c r="J3220" i="1" s="1"/>
  <c r="H3220" i="1" a="1"/>
  <c r="H3220" i="1" s="1"/>
  <c r="K3220" i="1" s="1"/>
  <c r="I3220" i="1" a="1"/>
  <c r="I3220" i="1" s="1"/>
  <c r="L3220" i="1" s="1"/>
  <c r="G3208" i="1" a="1"/>
  <c r="G3208" i="1" s="1"/>
  <c r="J3208" i="1" s="1"/>
  <c r="H3208" i="1" a="1"/>
  <c r="H3208" i="1" s="1"/>
  <c r="K3208" i="1" s="1"/>
  <c r="I3208" i="1" a="1"/>
  <c r="I3208" i="1" s="1"/>
  <c r="L3208" i="1" s="1"/>
  <c r="G3196" i="1" a="1"/>
  <c r="G3196" i="1" s="1"/>
  <c r="J3196" i="1" s="1"/>
  <c r="H3196" i="1" a="1"/>
  <c r="H3196" i="1" s="1"/>
  <c r="K3196" i="1" s="1"/>
  <c r="I3196" i="1" a="1"/>
  <c r="I3196" i="1" s="1"/>
  <c r="L3196" i="1" s="1"/>
  <c r="G3184" i="1" a="1"/>
  <c r="G3184" i="1" s="1"/>
  <c r="J3184" i="1" s="1"/>
  <c r="H3184" i="1" a="1"/>
  <c r="H3184" i="1" s="1"/>
  <c r="K3184" i="1" s="1"/>
  <c r="I3184" i="1" a="1"/>
  <c r="I3184" i="1" s="1"/>
  <c r="L3184" i="1" s="1"/>
  <c r="G3172" i="1" a="1"/>
  <c r="G3172" i="1" s="1"/>
  <c r="J3172" i="1" s="1"/>
  <c r="H3172" i="1" a="1"/>
  <c r="H3172" i="1" s="1"/>
  <c r="K3172" i="1" s="1"/>
  <c r="I3172" i="1" a="1"/>
  <c r="I3172" i="1" s="1"/>
  <c r="L3172" i="1" s="1"/>
  <c r="G3160" i="1" a="1"/>
  <c r="G3160" i="1" s="1"/>
  <c r="J3160" i="1" s="1"/>
  <c r="H3160" i="1" a="1"/>
  <c r="H3160" i="1" s="1"/>
  <c r="K3160" i="1" s="1"/>
  <c r="I3160" i="1" a="1"/>
  <c r="I3160" i="1" s="1"/>
  <c r="L3160" i="1" s="1"/>
  <c r="G3148" i="1" a="1"/>
  <c r="G3148" i="1" s="1"/>
  <c r="J3148" i="1" s="1"/>
  <c r="H3148" i="1" a="1"/>
  <c r="H3148" i="1" s="1"/>
  <c r="K3148" i="1" s="1"/>
  <c r="I3148" i="1" a="1"/>
  <c r="I3148" i="1" s="1"/>
  <c r="L3148" i="1" s="1"/>
  <c r="G3136" i="1" a="1"/>
  <c r="G3136" i="1" s="1"/>
  <c r="J3136" i="1" s="1"/>
  <c r="H3136" i="1" a="1"/>
  <c r="H3136" i="1" s="1"/>
  <c r="K3136" i="1" s="1"/>
  <c r="I3136" i="1" a="1"/>
  <c r="I3136" i="1" s="1"/>
  <c r="L3136" i="1" s="1"/>
  <c r="I3124" i="1" a="1"/>
  <c r="I3124" i="1" s="1"/>
  <c r="L3124" i="1" s="1"/>
  <c r="G3124" i="1" a="1"/>
  <c r="G3124" i="1" s="1"/>
  <c r="J3124" i="1" s="1"/>
  <c r="H3124" i="1" a="1"/>
  <c r="H3124" i="1" s="1"/>
  <c r="K3124" i="1" s="1"/>
  <c r="I3112" i="1" a="1"/>
  <c r="I3112" i="1" s="1"/>
  <c r="L3112" i="1" s="1"/>
  <c r="G3112" i="1" a="1"/>
  <c r="G3112" i="1" s="1"/>
  <c r="J3112" i="1" s="1"/>
  <c r="H3112" i="1" a="1"/>
  <c r="H3112" i="1" s="1"/>
  <c r="K3112" i="1" s="1"/>
  <c r="G3100" i="1" a="1"/>
  <c r="G3100" i="1" s="1"/>
  <c r="J3100" i="1" s="1"/>
  <c r="H3100" i="1" a="1"/>
  <c r="H3100" i="1" s="1"/>
  <c r="K3100" i="1" s="1"/>
  <c r="I3100" i="1" a="1"/>
  <c r="I3100" i="1" s="1"/>
  <c r="L3100" i="1" s="1"/>
  <c r="G3088" i="1" a="1"/>
  <c r="G3088" i="1" s="1"/>
  <c r="J3088" i="1" s="1"/>
  <c r="H3088" i="1" a="1"/>
  <c r="H3088" i="1" s="1"/>
  <c r="K3088" i="1" s="1"/>
  <c r="I3088" i="1" a="1"/>
  <c r="I3088" i="1" s="1"/>
  <c r="L3088" i="1" s="1"/>
  <c r="G3076" i="1" a="1"/>
  <c r="G3076" i="1" s="1"/>
  <c r="J3076" i="1" s="1"/>
  <c r="H3076" i="1" a="1"/>
  <c r="H3076" i="1" s="1"/>
  <c r="K3076" i="1" s="1"/>
  <c r="I3076" i="1" a="1"/>
  <c r="I3076" i="1" s="1"/>
  <c r="L3076" i="1" s="1"/>
  <c r="G3064" i="1" a="1"/>
  <c r="G3064" i="1" s="1"/>
  <c r="J3064" i="1" s="1"/>
  <c r="H3064" i="1" a="1"/>
  <c r="H3064" i="1" s="1"/>
  <c r="K3064" i="1" s="1"/>
  <c r="I3064" i="1" a="1"/>
  <c r="I3064" i="1" s="1"/>
  <c r="L3064" i="1" s="1"/>
  <c r="G3052" i="1" a="1"/>
  <c r="G3052" i="1" s="1"/>
  <c r="J3052" i="1" s="1"/>
  <c r="H3052" i="1" a="1"/>
  <c r="H3052" i="1" s="1"/>
  <c r="K3052" i="1" s="1"/>
  <c r="I3052" i="1" a="1"/>
  <c r="I3052" i="1" s="1"/>
  <c r="L3052" i="1" s="1"/>
  <c r="G3040" i="1" a="1"/>
  <c r="G3040" i="1" s="1"/>
  <c r="J3040" i="1" s="1"/>
  <c r="H3040" i="1" a="1"/>
  <c r="H3040" i="1" s="1"/>
  <c r="K3040" i="1" s="1"/>
  <c r="I3040" i="1" a="1"/>
  <c r="I3040" i="1" s="1"/>
  <c r="L3040" i="1" s="1"/>
  <c r="G3028" i="1" a="1"/>
  <c r="G3028" i="1" s="1"/>
  <c r="J3028" i="1" s="1"/>
  <c r="H3028" i="1" a="1"/>
  <c r="H3028" i="1" s="1"/>
  <c r="K3028" i="1" s="1"/>
  <c r="I3028" i="1" a="1"/>
  <c r="I3028" i="1" s="1"/>
  <c r="L3028" i="1" s="1"/>
  <c r="G3016" i="1" a="1"/>
  <c r="G3016" i="1" s="1"/>
  <c r="J3016" i="1" s="1"/>
  <c r="H3016" i="1" a="1"/>
  <c r="H3016" i="1" s="1"/>
  <c r="K3016" i="1" s="1"/>
  <c r="I3016" i="1" a="1"/>
  <c r="I3016" i="1" s="1"/>
  <c r="L3016" i="1" s="1"/>
  <c r="G3004" i="1" a="1"/>
  <c r="G3004" i="1" s="1"/>
  <c r="J3004" i="1" s="1"/>
  <c r="H3004" i="1" a="1"/>
  <c r="H3004" i="1" s="1"/>
  <c r="K3004" i="1" s="1"/>
  <c r="I3004" i="1" a="1"/>
  <c r="I3004" i="1" s="1"/>
  <c r="L3004" i="1" s="1"/>
  <c r="G2992" i="1" a="1"/>
  <c r="G2992" i="1" s="1"/>
  <c r="J2992" i="1" s="1"/>
  <c r="H2992" i="1" a="1"/>
  <c r="H2992" i="1" s="1"/>
  <c r="K2992" i="1" s="1"/>
  <c r="I2992" i="1" a="1"/>
  <c r="I2992" i="1" s="1"/>
  <c r="L2992" i="1" s="1"/>
  <c r="G2980" i="1" a="1"/>
  <c r="G2980" i="1" s="1"/>
  <c r="J2980" i="1" s="1"/>
  <c r="H2980" i="1" a="1"/>
  <c r="H2980" i="1" s="1"/>
  <c r="K2980" i="1" s="1"/>
  <c r="I2980" i="1" a="1"/>
  <c r="I2980" i="1" s="1"/>
  <c r="L2980" i="1" s="1"/>
  <c r="G2968" i="1" a="1"/>
  <c r="G2968" i="1" s="1"/>
  <c r="J2968" i="1" s="1"/>
  <c r="H2968" i="1" a="1"/>
  <c r="H2968" i="1" s="1"/>
  <c r="K2968" i="1" s="1"/>
  <c r="I2968" i="1" a="1"/>
  <c r="I2968" i="1" s="1"/>
  <c r="L2968" i="1" s="1"/>
  <c r="G2956" i="1" a="1"/>
  <c r="G2956" i="1" s="1"/>
  <c r="J2956" i="1" s="1"/>
  <c r="H2956" i="1" a="1"/>
  <c r="H2956" i="1" s="1"/>
  <c r="K2956" i="1" s="1"/>
  <c r="I2956" i="1" a="1"/>
  <c r="I2956" i="1" s="1"/>
  <c r="L2956" i="1" s="1"/>
  <c r="G2944" i="1" a="1"/>
  <c r="G2944" i="1" s="1"/>
  <c r="J2944" i="1" s="1"/>
  <c r="H2944" i="1" a="1"/>
  <c r="H2944" i="1" s="1"/>
  <c r="K2944" i="1" s="1"/>
  <c r="I2944" i="1" a="1"/>
  <c r="I2944" i="1" s="1"/>
  <c r="L2944" i="1" s="1"/>
  <c r="G2932" i="1" a="1"/>
  <c r="G2932" i="1" s="1"/>
  <c r="J2932" i="1" s="1"/>
  <c r="H2932" i="1" a="1"/>
  <c r="H2932" i="1" s="1"/>
  <c r="K2932" i="1" s="1"/>
  <c r="I2932" i="1" a="1"/>
  <c r="I2932" i="1" s="1"/>
  <c r="L2932" i="1" s="1"/>
  <c r="G2920" i="1" a="1"/>
  <c r="G2920" i="1" s="1"/>
  <c r="J2920" i="1" s="1"/>
  <c r="H2920" i="1" a="1"/>
  <c r="H2920" i="1" s="1"/>
  <c r="K2920" i="1" s="1"/>
  <c r="I2920" i="1" a="1"/>
  <c r="I2920" i="1" s="1"/>
  <c r="L2920" i="1" s="1"/>
  <c r="G2908" i="1" a="1"/>
  <c r="G2908" i="1" s="1"/>
  <c r="J2908" i="1" s="1"/>
  <c r="H2908" i="1" a="1"/>
  <c r="H2908" i="1" s="1"/>
  <c r="K2908" i="1" s="1"/>
  <c r="I2908" i="1" a="1"/>
  <c r="I2908" i="1" s="1"/>
  <c r="L2908" i="1" s="1"/>
  <c r="G2896" i="1" a="1"/>
  <c r="G2896" i="1" s="1"/>
  <c r="J2896" i="1" s="1"/>
  <c r="H2896" i="1" a="1"/>
  <c r="H2896" i="1" s="1"/>
  <c r="K2896" i="1" s="1"/>
  <c r="I2896" i="1" a="1"/>
  <c r="I2896" i="1" s="1"/>
  <c r="L2896" i="1" s="1"/>
  <c r="G2884" i="1" a="1"/>
  <c r="G2884" i="1" s="1"/>
  <c r="J2884" i="1" s="1"/>
  <c r="H2884" i="1" a="1"/>
  <c r="H2884" i="1" s="1"/>
  <c r="K2884" i="1" s="1"/>
  <c r="I2884" i="1" a="1"/>
  <c r="I2884" i="1" s="1"/>
  <c r="L2884" i="1" s="1"/>
  <c r="G2872" i="1" a="1"/>
  <c r="G2872" i="1" s="1"/>
  <c r="J2872" i="1" s="1"/>
  <c r="H2872" i="1" a="1"/>
  <c r="H2872" i="1" s="1"/>
  <c r="K2872" i="1" s="1"/>
  <c r="I2872" i="1" a="1"/>
  <c r="I2872" i="1" s="1"/>
  <c r="L2872" i="1" s="1"/>
  <c r="G2860" i="1" a="1"/>
  <c r="G2860" i="1" s="1"/>
  <c r="J2860" i="1" s="1"/>
  <c r="H2860" i="1" a="1"/>
  <c r="H2860" i="1" s="1"/>
  <c r="K2860" i="1" s="1"/>
  <c r="I2860" i="1" a="1"/>
  <c r="I2860" i="1" s="1"/>
  <c r="L2860" i="1" s="1"/>
  <c r="I2848" i="1" a="1"/>
  <c r="I2848" i="1" s="1"/>
  <c r="L2848" i="1" s="1"/>
  <c r="G2848" i="1" a="1"/>
  <c r="G2848" i="1" s="1"/>
  <c r="J2848" i="1" s="1"/>
  <c r="H2848" i="1" a="1"/>
  <c r="H2848" i="1" s="1"/>
  <c r="K2848" i="1" s="1"/>
  <c r="I2836" i="1" a="1"/>
  <c r="I2836" i="1" s="1"/>
  <c r="L2836" i="1" s="1"/>
  <c r="G2836" i="1" a="1"/>
  <c r="G2836" i="1" s="1"/>
  <c r="J2836" i="1" s="1"/>
  <c r="H2836" i="1" a="1"/>
  <c r="H2836" i="1" s="1"/>
  <c r="K2836" i="1" s="1"/>
  <c r="H2824" i="1" a="1"/>
  <c r="H2824" i="1" s="1"/>
  <c r="K2824" i="1" s="1"/>
  <c r="I2824" i="1" a="1"/>
  <c r="I2824" i="1" s="1"/>
  <c r="L2824" i="1" s="1"/>
  <c r="G2824" i="1" a="1"/>
  <c r="G2824" i="1" s="1"/>
  <c r="J2824" i="1" s="1"/>
  <c r="I2812" i="1" a="1"/>
  <c r="I2812" i="1" s="1"/>
  <c r="L2812" i="1" s="1"/>
  <c r="G2812" i="1" a="1"/>
  <c r="G2812" i="1" s="1"/>
  <c r="J2812" i="1" s="1"/>
  <c r="H2812" i="1" a="1"/>
  <c r="H2812" i="1" s="1"/>
  <c r="K2812" i="1" s="1"/>
  <c r="I2800" i="1" a="1"/>
  <c r="I2800" i="1" s="1"/>
  <c r="L2800" i="1" s="1"/>
  <c r="G2800" i="1" a="1"/>
  <c r="G2800" i="1" s="1"/>
  <c r="J2800" i="1" s="1"/>
  <c r="H2800" i="1" a="1"/>
  <c r="H2800" i="1" s="1"/>
  <c r="K2800" i="1" s="1"/>
  <c r="I2788" i="1" a="1"/>
  <c r="I2788" i="1" s="1"/>
  <c r="L2788" i="1" s="1"/>
  <c r="G2788" i="1" a="1"/>
  <c r="G2788" i="1" s="1"/>
  <c r="J2788" i="1" s="1"/>
  <c r="H2788" i="1" a="1"/>
  <c r="H2788" i="1" s="1"/>
  <c r="K2788" i="1" s="1"/>
  <c r="I2776" i="1" a="1"/>
  <c r="I2776" i="1" s="1"/>
  <c r="L2776" i="1" s="1"/>
  <c r="G2776" i="1" a="1"/>
  <c r="G2776" i="1" s="1"/>
  <c r="J2776" i="1" s="1"/>
  <c r="H2776" i="1" a="1"/>
  <c r="H2776" i="1" s="1"/>
  <c r="K2776" i="1" s="1"/>
  <c r="I2764" i="1" a="1"/>
  <c r="I2764" i="1" s="1"/>
  <c r="L2764" i="1" s="1"/>
  <c r="G2764" i="1" a="1"/>
  <c r="G2764" i="1" s="1"/>
  <c r="J2764" i="1" s="1"/>
  <c r="H2764" i="1" a="1"/>
  <c r="H2764" i="1" s="1"/>
  <c r="K2764" i="1" s="1"/>
  <c r="I2752" i="1" a="1"/>
  <c r="I2752" i="1" s="1"/>
  <c r="L2752" i="1" s="1"/>
  <c r="G2752" i="1" a="1"/>
  <c r="G2752" i="1" s="1"/>
  <c r="J2752" i="1" s="1"/>
  <c r="H2752" i="1" a="1"/>
  <c r="H2752" i="1" s="1"/>
  <c r="K2752" i="1" s="1"/>
  <c r="G2740" i="1" a="1"/>
  <c r="G2740" i="1" s="1"/>
  <c r="J2740" i="1" s="1"/>
  <c r="H2740" i="1" a="1"/>
  <c r="H2740" i="1" s="1"/>
  <c r="K2740" i="1" s="1"/>
  <c r="I2740" i="1" a="1"/>
  <c r="I2740" i="1" s="1"/>
  <c r="L2740" i="1" s="1"/>
  <c r="G2728" i="1" a="1"/>
  <c r="G2728" i="1" s="1"/>
  <c r="J2728" i="1" s="1"/>
  <c r="H2728" i="1" a="1"/>
  <c r="H2728" i="1" s="1"/>
  <c r="K2728" i="1" s="1"/>
  <c r="I2728" i="1" a="1"/>
  <c r="I2728" i="1" s="1"/>
  <c r="L2728" i="1" s="1"/>
  <c r="G2716" i="1" a="1"/>
  <c r="G2716" i="1" s="1"/>
  <c r="J2716" i="1" s="1"/>
  <c r="H2716" i="1" a="1"/>
  <c r="H2716" i="1" s="1"/>
  <c r="K2716" i="1" s="1"/>
  <c r="I2716" i="1" a="1"/>
  <c r="I2716" i="1" s="1"/>
  <c r="L2716" i="1" s="1"/>
  <c r="G2704" i="1" a="1"/>
  <c r="G2704" i="1" s="1"/>
  <c r="J2704" i="1" s="1"/>
  <c r="H2704" i="1" a="1"/>
  <c r="H2704" i="1" s="1"/>
  <c r="K2704" i="1" s="1"/>
  <c r="I2704" i="1" a="1"/>
  <c r="I2704" i="1" s="1"/>
  <c r="L2704" i="1" s="1"/>
  <c r="G2692" i="1" a="1"/>
  <c r="G2692" i="1" s="1"/>
  <c r="J2692" i="1" s="1"/>
  <c r="H2692" i="1" a="1"/>
  <c r="H2692" i="1" s="1"/>
  <c r="K2692" i="1" s="1"/>
  <c r="I2692" i="1" a="1"/>
  <c r="I2692" i="1" s="1"/>
  <c r="L2692" i="1" s="1"/>
  <c r="G2680" i="1" a="1"/>
  <c r="G2680" i="1" s="1"/>
  <c r="J2680" i="1" s="1"/>
  <c r="H2680" i="1" a="1"/>
  <c r="H2680" i="1" s="1"/>
  <c r="K2680" i="1" s="1"/>
  <c r="I2680" i="1" a="1"/>
  <c r="I2680" i="1" s="1"/>
  <c r="L2680" i="1" s="1"/>
  <c r="G2668" i="1" a="1"/>
  <c r="G2668" i="1" s="1"/>
  <c r="J2668" i="1" s="1"/>
  <c r="H2668" i="1" a="1"/>
  <c r="H2668" i="1" s="1"/>
  <c r="K2668" i="1" s="1"/>
  <c r="I2668" i="1" a="1"/>
  <c r="I2668" i="1" s="1"/>
  <c r="L2668" i="1" s="1"/>
  <c r="G2656" i="1" a="1"/>
  <c r="G2656" i="1" s="1"/>
  <c r="J2656" i="1" s="1"/>
  <c r="H2656" i="1" a="1"/>
  <c r="H2656" i="1" s="1"/>
  <c r="K2656" i="1" s="1"/>
  <c r="I2656" i="1" a="1"/>
  <c r="I2656" i="1" s="1"/>
  <c r="L2656" i="1" s="1"/>
  <c r="I2644" i="1" a="1"/>
  <c r="I2644" i="1" s="1"/>
  <c r="L2644" i="1" s="1"/>
  <c r="G2644" i="1" a="1"/>
  <c r="G2644" i="1" s="1"/>
  <c r="J2644" i="1" s="1"/>
  <c r="H2644" i="1" a="1"/>
  <c r="H2644" i="1" s="1"/>
  <c r="K2644" i="1" s="1"/>
  <c r="G2632" i="1" a="1"/>
  <c r="G2632" i="1" s="1"/>
  <c r="J2632" i="1" s="1"/>
  <c r="H2632" i="1" a="1"/>
  <c r="H2632" i="1" s="1"/>
  <c r="K2632" i="1" s="1"/>
  <c r="I2632" i="1" a="1"/>
  <c r="I2632" i="1" s="1"/>
  <c r="L2632" i="1" s="1"/>
  <c r="G2620" i="1" a="1"/>
  <c r="G2620" i="1" s="1"/>
  <c r="J2620" i="1" s="1"/>
  <c r="H2620" i="1" a="1"/>
  <c r="H2620" i="1" s="1"/>
  <c r="K2620" i="1" s="1"/>
  <c r="I2620" i="1" a="1"/>
  <c r="I2620" i="1" s="1"/>
  <c r="L2620" i="1" s="1"/>
  <c r="G2608" i="1" a="1"/>
  <c r="G2608" i="1" s="1"/>
  <c r="J2608" i="1" s="1"/>
  <c r="H2608" i="1" a="1"/>
  <c r="H2608" i="1" s="1"/>
  <c r="K2608" i="1" s="1"/>
  <c r="I2608" i="1" a="1"/>
  <c r="I2608" i="1" s="1"/>
  <c r="L2608" i="1" s="1"/>
  <c r="G2596" i="1" a="1"/>
  <c r="G2596" i="1" s="1"/>
  <c r="J2596" i="1" s="1"/>
  <c r="H2596" i="1" a="1"/>
  <c r="H2596" i="1" s="1"/>
  <c r="K2596" i="1" s="1"/>
  <c r="I2596" i="1" a="1"/>
  <c r="I2596" i="1" s="1"/>
  <c r="L2596" i="1" s="1"/>
  <c r="G2584" i="1" a="1"/>
  <c r="G2584" i="1" s="1"/>
  <c r="J2584" i="1" s="1"/>
  <c r="H2584" i="1" a="1"/>
  <c r="H2584" i="1" s="1"/>
  <c r="K2584" i="1" s="1"/>
  <c r="I2584" i="1" a="1"/>
  <c r="I2584" i="1" s="1"/>
  <c r="L2584" i="1" s="1"/>
  <c r="H2572" i="1" a="1"/>
  <c r="H2572" i="1" s="1"/>
  <c r="K2572" i="1" s="1"/>
  <c r="I2572" i="1" a="1"/>
  <c r="I2572" i="1" s="1"/>
  <c r="L2572" i="1" s="1"/>
  <c r="G2572" i="1" a="1"/>
  <c r="G2572" i="1" s="1"/>
  <c r="J2572" i="1" s="1"/>
  <c r="G2560" i="1" a="1"/>
  <c r="G2560" i="1" s="1"/>
  <c r="J2560" i="1" s="1"/>
  <c r="H2560" i="1" a="1"/>
  <c r="H2560" i="1" s="1"/>
  <c r="K2560" i="1" s="1"/>
  <c r="I2560" i="1" a="1"/>
  <c r="I2560" i="1" s="1"/>
  <c r="L2560" i="1" s="1"/>
  <c r="H2548" i="1" a="1"/>
  <c r="H2548" i="1" s="1"/>
  <c r="K2548" i="1" s="1"/>
  <c r="I2548" i="1" a="1"/>
  <c r="I2548" i="1" s="1"/>
  <c r="L2548" i="1" s="1"/>
  <c r="G2548" i="1" a="1"/>
  <c r="G2548" i="1" s="1"/>
  <c r="J2548" i="1" s="1"/>
  <c r="I2536" i="1" a="1"/>
  <c r="I2536" i="1" s="1"/>
  <c r="L2536" i="1" s="1"/>
  <c r="G2536" i="1" a="1"/>
  <c r="G2536" i="1" s="1"/>
  <c r="J2536" i="1" s="1"/>
  <c r="H2536" i="1" a="1"/>
  <c r="H2536" i="1" s="1"/>
  <c r="K2536" i="1" s="1"/>
  <c r="G2524" i="1" a="1"/>
  <c r="G2524" i="1" s="1"/>
  <c r="J2524" i="1" s="1"/>
  <c r="H2524" i="1" a="1"/>
  <c r="H2524" i="1" s="1"/>
  <c r="K2524" i="1" s="1"/>
  <c r="I2524" i="1" a="1"/>
  <c r="I2524" i="1" s="1"/>
  <c r="L2524" i="1" s="1"/>
  <c r="G2512" i="1" a="1"/>
  <c r="G2512" i="1" s="1"/>
  <c r="J2512" i="1" s="1"/>
  <c r="H2512" i="1" a="1"/>
  <c r="H2512" i="1" s="1"/>
  <c r="K2512" i="1" s="1"/>
  <c r="I2512" i="1" a="1"/>
  <c r="I2512" i="1" s="1"/>
  <c r="L2512" i="1" s="1"/>
  <c r="G2500" i="1" a="1"/>
  <c r="G2500" i="1" s="1"/>
  <c r="J2500" i="1" s="1"/>
  <c r="H2500" i="1" a="1"/>
  <c r="H2500" i="1" s="1"/>
  <c r="K2500" i="1" s="1"/>
  <c r="I2500" i="1" a="1"/>
  <c r="I2500" i="1" s="1"/>
  <c r="L2500" i="1" s="1"/>
  <c r="G2488" i="1" a="1"/>
  <c r="G2488" i="1" s="1"/>
  <c r="J2488" i="1" s="1"/>
  <c r="H2488" i="1" a="1"/>
  <c r="H2488" i="1" s="1"/>
  <c r="K2488" i="1" s="1"/>
  <c r="I2488" i="1" a="1"/>
  <c r="I2488" i="1" s="1"/>
  <c r="L2488" i="1" s="1"/>
  <c r="G2476" i="1" a="1"/>
  <c r="G2476" i="1" s="1"/>
  <c r="J2476" i="1" s="1"/>
  <c r="H2476" i="1" a="1"/>
  <c r="H2476" i="1" s="1"/>
  <c r="K2476" i="1" s="1"/>
  <c r="I2476" i="1" a="1"/>
  <c r="I2476" i="1" s="1"/>
  <c r="L2476" i="1" s="1"/>
  <c r="G2464" i="1" a="1"/>
  <c r="G2464" i="1" s="1"/>
  <c r="J2464" i="1" s="1"/>
  <c r="H2464" i="1" a="1"/>
  <c r="H2464" i="1" s="1"/>
  <c r="K2464" i="1" s="1"/>
  <c r="I2464" i="1" a="1"/>
  <c r="I2464" i="1" s="1"/>
  <c r="L2464" i="1" s="1"/>
  <c r="G2452" i="1" a="1"/>
  <c r="G2452" i="1" s="1"/>
  <c r="J2452" i="1" s="1"/>
  <c r="H2452" i="1" a="1"/>
  <c r="H2452" i="1" s="1"/>
  <c r="K2452" i="1" s="1"/>
  <c r="I2452" i="1" a="1"/>
  <c r="I2452" i="1" s="1"/>
  <c r="L2452" i="1" s="1"/>
  <c r="G2440" i="1" a="1"/>
  <c r="G2440" i="1" s="1"/>
  <c r="J2440" i="1" s="1"/>
  <c r="H2440" i="1" a="1"/>
  <c r="H2440" i="1" s="1"/>
  <c r="K2440" i="1" s="1"/>
  <c r="I2440" i="1" a="1"/>
  <c r="I2440" i="1" s="1"/>
  <c r="L2440" i="1" s="1"/>
  <c r="G2428" i="1" a="1"/>
  <c r="G2428" i="1" s="1"/>
  <c r="J2428" i="1" s="1"/>
  <c r="H2428" i="1" a="1"/>
  <c r="H2428" i="1" s="1"/>
  <c r="K2428" i="1" s="1"/>
  <c r="I2428" i="1" a="1"/>
  <c r="I2428" i="1" s="1"/>
  <c r="L2428" i="1" s="1"/>
  <c r="G2416" i="1" a="1"/>
  <c r="G2416" i="1" s="1"/>
  <c r="J2416" i="1" s="1"/>
  <c r="H2416" i="1" a="1"/>
  <c r="H2416" i="1" s="1"/>
  <c r="K2416" i="1" s="1"/>
  <c r="I2416" i="1" a="1"/>
  <c r="I2416" i="1" s="1"/>
  <c r="L2416" i="1" s="1"/>
  <c r="G2404" i="1" a="1"/>
  <c r="G2404" i="1" s="1"/>
  <c r="J2404" i="1" s="1"/>
  <c r="H2404" i="1" a="1"/>
  <c r="H2404" i="1" s="1"/>
  <c r="K2404" i="1" s="1"/>
  <c r="I2404" i="1" a="1"/>
  <c r="I2404" i="1" s="1"/>
  <c r="L2404" i="1" s="1"/>
  <c r="G2392" i="1" a="1"/>
  <c r="G2392" i="1" s="1"/>
  <c r="J2392" i="1" s="1"/>
  <c r="H2392" i="1" a="1"/>
  <c r="H2392" i="1" s="1"/>
  <c r="K2392" i="1" s="1"/>
  <c r="I2392" i="1" a="1"/>
  <c r="I2392" i="1" s="1"/>
  <c r="L2392" i="1" s="1"/>
  <c r="G2380" i="1" a="1"/>
  <c r="G2380" i="1" s="1"/>
  <c r="J2380" i="1" s="1"/>
  <c r="H2380" i="1" a="1"/>
  <c r="H2380" i="1" s="1"/>
  <c r="K2380" i="1" s="1"/>
  <c r="I2380" i="1" a="1"/>
  <c r="I2380" i="1" s="1"/>
  <c r="L2380" i="1" s="1"/>
  <c r="G2368" i="1" a="1"/>
  <c r="G2368" i="1" s="1"/>
  <c r="J2368" i="1" s="1"/>
  <c r="H2368" i="1" a="1"/>
  <c r="H2368" i="1" s="1"/>
  <c r="K2368" i="1" s="1"/>
  <c r="I2368" i="1" a="1"/>
  <c r="I2368" i="1" s="1"/>
  <c r="L2368" i="1" s="1"/>
  <c r="G2356" i="1" a="1"/>
  <c r="G2356" i="1" s="1"/>
  <c r="J2356" i="1" s="1"/>
  <c r="H2356" i="1" a="1"/>
  <c r="H2356" i="1" s="1"/>
  <c r="K2356" i="1" s="1"/>
  <c r="I2356" i="1" a="1"/>
  <c r="I2356" i="1" s="1"/>
  <c r="L2356" i="1" s="1"/>
  <c r="G2344" i="1" a="1"/>
  <c r="G2344" i="1" s="1"/>
  <c r="J2344" i="1" s="1"/>
  <c r="H2344" i="1" a="1"/>
  <c r="H2344" i="1" s="1"/>
  <c r="K2344" i="1" s="1"/>
  <c r="I2344" i="1" a="1"/>
  <c r="I2344" i="1" s="1"/>
  <c r="L2344" i="1" s="1"/>
  <c r="G2332" i="1" a="1"/>
  <c r="G2332" i="1" s="1"/>
  <c r="J2332" i="1" s="1"/>
  <c r="H2332" i="1" a="1"/>
  <c r="H2332" i="1" s="1"/>
  <c r="K2332" i="1" s="1"/>
  <c r="I2332" i="1" a="1"/>
  <c r="I2332" i="1" s="1"/>
  <c r="L2332" i="1" s="1"/>
  <c r="G2320" i="1" a="1"/>
  <c r="G2320" i="1" s="1"/>
  <c r="J2320" i="1" s="1"/>
  <c r="H2320" i="1" a="1"/>
  <c r="H2320" i="1" s="1"/>
  <c r="K2320" i="1" s="1"/>
  <c r="I2320" i="1" a="1"/>
  <c r="I2320" i="1" s="1"/>
  <c r="L2320" i="1" s="1"/>
  <c r="G2308" i="1" a="1"/>
  <c r="G2308" i="1" s="1"/>
  <c r="J2308" i="1" s="1"/>
  <c r="H2308" i="1" a="1"/>
  <c r="H2308" i="1" s="1"/>
  <c r="K2308" i="1" s="1"/>
  <c r="I2308" i="1" a="1"/>
  <c r="I2308" i="1" s="1"/>
  <c r="L2308" i="1" s="1"/>
  <c r="G2296" i="1" a="1"/>
  <c r="G2296" i="1" s="1"/>
  <c r="J2296" i="1" s="1"/>
  <c r="H2296" i="1" a="1"/>
  <c r="H2296" i="1" s="1"/>
  <c r="K2296" i="1" s="1"/>
  <c r="I2296" i="1" a="1"/>
  <c r="I2296" i="1" s="1"/>
  <c r="L2296" i="1" s="1"/>
  <c r="G2284" i="1" a="1"/>
  <c r="G2284" i="1" s="1"/>
  <c r="J2284" i="1" s="1"/>
  <c r="H2284" i="1" a="1"/>
  <c r="H2284" i="1" s="1"/>
  <c r="K2284" i="1" s="1"/>
  <c r="I2284" i="1" a="1"/>
  <c r="I2284" i="1" s="1"/>
  <c r="L2284" i="1" s="1"/>
  <c r="G2272" i="1" a="1"/>
  <c r="G2272" i="1" s="1"/>
  <c r="J2272" i="1" s="1"/>
  <c r="H2272" i="1" a="1"/>
  <c r="H2272" i="1" s="1"/>
  <c r="K2272" i="1" s="1"/>
  <c r="I2272" i="1" a="1"/>
  <c r="I2272" i="1" s="1"/>
  <c r="L2272" i="1" s="1"/>
  <c r="G2260" i="1" a="1"/>
  <c r="G2260" i="1" s="1"/>
  <c r="J2260" i="1" s="1"/>
  <c r="H2260" i="1" a="1"/>
  <c r="H2260" i="1" s="1"/>
  <c r="K2260" i="1" s="1"/>
  <c r="I2260" i="1" a="1"/>
  <c r="I2260" i="1" s="1"/>
  <c r="L2260" i="1" s="1"/>
  <c r="G2248" i="1" a="1"/>
  <c r="G2248" i="1" s="1"/>
  <c r="J2248" i="1" s="1"/>
  <c r="H2248" i="1" a="1"/>
  <c r="H2248" i="1" s="1"/>
  <c r="K2248" i="1" s="1"/>
  <c r="I2248" i="1" a="1"/>
  <c r="I2248" i="1" s="1"/>
  <c r="L2248" i="1" s="1"/>
  <c r="G2236" i="1" a="1"/>
  <c r="G2236" i="1" s="1"/>
  <c r="J2236" i="1" s="1"/>
  <c r="H2236" i="1" a="1"/>
  <c r="H2236" i="1" s="1"/>
  <c r="K2236" i="1" s="1"/>
  <c r="I2236" i="1" a="1"/>
  <c r="I2236" i="1" s="1"/>
  <c r="L2236" i="1" s="1"/>
  <c r="G2224" i="1" a="1"/>
  <c r="G2224" i="1" s="1"/>
  <c r="J2224" i="1" s="1"/>
  <c r="H2224" i="1" a="1"/>
  <c r="H2224" i="1" s="1"/>
  <c r="K2224" i="1" s="1"/>
  <c r="I2224" i="1" a="1"/>
  <c r="I2224" i="1" s="1"/>
  <c r="L2224" i="1" s="1"/>
  <c r="G2212" i="1" a="1"/>
  <c r="G2212" i="1" s="1"/>
  <c r="J2212" i="1" s="1"/>
  <c r="H2212" i="1" a="1"/>
  <c r="H2212" i="1" s="1"/>
  <c r="K2212" i="1" s="1"/>
  <c r="I2212" i="1" a="1"/>
  <c r="I2212" i="1" s="1"/>
  <c r="L2212" i="1" s="1"/>
  <c r="G2200" i="1" a="1"/>
  <c r="G2200" i="1" s="1"/>
  <c r="J2200" i="1" s="1"/>
  <c r="H2200" i="1" a="1"/>
  <c r="H2200" i="1" s="1"/>
  <c r="K2200" i="1" s="1"/>
  <c r="I2200" i="1" a="1"/>
  <c r="I2200" i="1" s="1"/>
  <c r="L2200" i="1" s="1"/>
  <c r="G2188" i="1" a="1"/>
  <c r="G2188" i="1" s="1"/>
  <c r="J2188" i="1" s="1"/>
  <c r="H2188" i="1" a="1"/>
  <c r="H2188" i="1" s="1"/>
  <c r="K2188" i="1" s="1"/>
  <c r="I2188" i="1" a="1"/>
  <c r="I2188" i="1" s="1"/>
  <c r="L2188" i="1" s="1"/>
  <c r="G2176" i="1" a="1"/>
  <c r="G2176" i="1" s="1"/>
  <c r="J2176" i="1" s="1"/>
  <c r="H2176" i="1" a="1"/>
  <c r="H2176" i="1" s="1"/>
  <c r="K2176" i="1" s="1"/>
  <c r="I2176" i="1" a="1"/>
  <c r="I2176" i="1" s="1"/>
  <c r="L2176" i="1" s="1"/>
  <c r="G2164" i="1" a="1"/>
  <c r="G2164" i="1" s="1"/>
  <c r="J2164" i="1" s="1"/>
  <c r="H2164" i="1" a="1"/>
  <c r="H2164" i="1" s="1"/>
  <c r="K2164" i="1" s="1"/>
  <c r="I2164" i="1" a="1"/>
  <c r="I2164" i="1" s="1"/>
  <c r="L2164" i="1" s="1"/>
  <c r="G2152" i="1" a="1"/>
  <c r="G2152" i="1" s="1"/>
  <c r="J2152" i="1" s="1"/>
  <c r="H2152" i="1" a="1"/>
  <c r="H2152" i="1" s="1"/>
  <c r="K2152" i="1" s="1"/>
  <c r="I2152" i="1" a="1"/>
  <c r="I2152" i="1" s="1"/>
  <c r="L2152" i="1" s="1"/>
  <c r="G2140" i="1" a="1"/>
  <c r="G2140" i="1" s="1"/>
  <c r="J2140" i="1" s="1"/>
  <c r="H2140" i="1" a="1"/>
  <c r="H2140" i="1" s="1"/>
  <c r="K2140" i="1" s="1"/>
  <c r="I2140" i="1" a="1"/>
  <c r="I2140" i="1" s="1"/>
  <c r="L2140" i="1" s="1"/>
  <c r="G2128" i="1" a="1"/>
  <c r="G2128" i="1" s="1"/>
  <c r="J2128" i="1" s="1"/>
  <c r="H2128" i="1" a="1"/>
  <c r="H2128" i="1" s="1"/>
  <c r="K2128" i="1" s="1"/>
  <c r="I2128" i="1" a="1"/>
  <c r="I2128" i="1" s="1"/>
  <c r="L2128" i="1" s="1"/>
  <c r="G2116" i="1" a="1"/>
  <c r="G2116" i="1" s="1"/>
  <c r="J2116" i="1" s="1"/>
  <c r="H2116" i="1" a="1"/>
  <c r="H2116" i="1" s="1"/>
  <c r="K2116" i="1" s="1"/>
  <c r="I2116" i="1" a="1"/>
  <c r="I2116" i="1" s="1"/>
  <c r="L2116" i="1" s="1"/>
  <c r="G2104" i="1" a="1"/>
  <c r="G2104" i="1" s="1"/>
  <c r="J2104" i="1" s="1"/>
  <c r="H2104" i="1" a="1"/>
  <c r="H2104" i="1" s="1"/>
  <c r="K2104" i="1" s="1"/>
  <c r="I2104" i="1" a="1"/>
  <c r="I2104" i="1" s="1"/>
  <c r="L2104" i="1" s="1"/>
  <c r="G2092" i="1" a="1"/>
  <c r="G2092" i="1" s="1"/>
  <c r="J2092" i="1" s="1"/>
  <c r="H2092" i="1" a="1"/>
  <c r="H2092" i="1" s="1"/>
  <c r="K2092" i="1" s="1"/>
  <c r="I2092" i="1" a="1"/>
  <c r="I2092" i="1" s="1"/>
  <c r="L2092" i="1" s="1"/>
  <c r="G2080" i="1" a="1"/>
  <c r="G2080" i="1" s="1"/>
  <c r="J2080" i="1" s="1"/>
  <c r="H2080" i="1" a="1"/>
  <c r="H2080" i="1" s="1"/>
  <c r="K2080" i="1" s="1"/>
  <c r="I2080" i="1" a="1"/>
  <c r="I2080" i="1" s="1"/>
  <c r="L2080" i="1" s="1"/>
  <c r="G2068" i="1" a="1"/>
  <c r="G2068" i="1" s="1"/>
  <c r="J2068" i="1" s="1"/>
  <c r="H2068" i="1" a="1"/>
  <c r="H2068" i="1" s="1"/>
  <c r="K2068" i="1" s="1"/>
  <c r="I2068" i="1" a="1"/>
  <c r="I2068" i="1" s="1"/>
  <c r="L2068" i="1" s="1"/>
  <c r="G2056" i="1" a="1"/>
  <c r="G2056" i="1" s="1"/>
  <c r="J2056" i="1" s="1"/>
  <c r="H2056" i="1" a="1"/>
  <c r="H2056" i="1" s="1"/>
  <c r="K2056" i="1" s="1"/>
  <c r="I2056" i="1" a="1"/>
  <c r="I2056" i="1" s="1"/>
  <c r="L2056" i="1" s="1"/>
  <c r="G2044" i="1" a="1"/>
  <c r="G2044" i="1" s="1"/>
  <c r="J2044" i="1" s="1"/>
  <c r="H2044" i="1" a="1"/>
  <c r="H2044" i="1" s="1"/>
  <c r="K2044" i="1" s="1"/>
  <c r="I2044" i="1" a="1"/>
  <c r="I2044" i="1" s="1"/>
  <c r="L2044" i="1" s="1"/>
  <c r="G2032" i="1" a="1"/>
  <c r="G2032" i="1" s="1"/>
  <c r="J2032" i="1" s="1"/>
  <c r="H2032" i="1" a="1"/>
  <c r="H2032" i="1" s="1"/>
  <c r="K2032" i="1" s="1"/>
  <c r="I2032" i="1" a="1"/>
  <c r="I2032" i="1" s="1"/>
  <c r="L2032" i="1" s="1"/>
  <c r="G2020" i="1" a="1"/>
  <c r="G2020" i="1" s="1"/>
  <c r="J2020" i="1" s="1"/>
  <c r="H2020" i="1" a="1"/>
  <c r="H2020" i="1" s="1"/>
  <c r="K2020" i="1" s="1"/>
  <c r="I2020" i="1" a="1"/>
  <c r="I2020" i="1" s="1"/>
  <c r="L2020" i="1" s="1"/>
  <c r="H2008" i="1" a="1"/>
  <c r="H2008" i="1" s="1"/>
  <c r="K2008" i="1" s="1"/>
  <c r="I2008" i="1" a="1"/>
  <c r="I2008" i="1" s="1"/>
  <c r="L2008" i="1" s="1"/>
  <c r="G2008" i="1" a="1"/>
  <c r="G2008" i="1" s="1"/>
  <c r="J2008" i="1" s="1"/>
  <c r="G1996" i="1" a="1"/>
  <c r="G1996" i="1" s="1"/>
  <c r="J1996" i="1" s="1"/>
  <c r="H1996" i="1" a="1"/>
  <c r="H1996" i="1" s="1"/>
  <c r="K1996" i="1" s="1"/>
  <c r="I1996" i="1" a="1"/>
  <c r="I1996" i="1" s="1"/>
  <c r="L1996" i="1" s="1"/>
  <c r="G1984" i="1" a="1"/>
  <c r="G1984" i="1" s="1"/>
  <c r="J1984" i="1" s="1"/>
  <c r="H1984" i="1" a="1"/>
  <c r="H1984" i="1" s="1"/>
  <c r="K1984" i="1" s="1"/>
  <c r="I1984" i="1" a="1"/>
  <c r="I1984" i="1" s="1"/>
  <c r="L1984" i="1" s="1"/>
  <c r="G1972" i="1" a="1"/>
  <c r="G1972" i="1" s="1"/>
  <c r="J1972" i="1" s="1"/>
  <c r="H1972" i="1" a="1"/>
  <c r="H1972" i="1" s="1"/>
  <c r="K1972" i="1" s="1"/>
  <c r="I1972" i="1" a="1"/>
  <c r="I1972" i="1" s="1"/>
  <c r="L1972" i="1" s="1"/>
  <c r="G1960" i="1" a="1"/>
  <c r="G1960" i="1" s="1"/>
  <c r="J1960" i="1" s="1"/>
  <c r="H1960" i="1" a="1"/>
  <c r="H1960" i="1" s="1"/>
  <c r="K1960" i="1" s="1"/>
  <c r="I1960" i="1" a="1"/>
  <c r="I1960" i="1" s="1"/>
  <c r="L1960" i="1" s="1"/>
  <c r="G1948" i="1" a="1"/>
  <c r="G1948" i="1" s="1"/>
  <c r="J1948" i="1" s="1"/>
  <c r="H1948" i="1" a="1"/>
  <c r="H1948" i="1" s="1"/>
  <c r="K1948" i="1" s="1"/>
  <c r="I1948" i="1" a="1"/>
  <c r="I1948" i="1" s="1"/>
  <c r="L1948" i="1" s="1"/>
  <c r="H1936" i="1" a="1"/>
  <c r="H1936" i="1" s="1"/>
  <c r="K1936" i="1" s="1"/>
  <c r="I1936" i="1" a="1"/>
  <c r="I1936" i="1" s="1"/>
  <c r="L1936" i="1" s="1"/>
  <c r="G1936" i="1" a="1"/>
  <c r="G1936" i="1" s="1"/>
  <c r="J1936" i="1" s="1"/>
  <c r="G1924" i="1" a="1"/>
  <c r="G1924" i="1" s="1"/>
  <c r="J1924" i="1" s="1"/>
  <c r="H1924" i="1" a="1"/>
  <c r="H1924" i="1" s="1"/>
  <c r="K1924" i="1" s="1"/>
  <c r="I1924" i="1" a="1"/>
  <c r="I1924" i="1" s="1"/>
  <c r="L1924" i="1" s="1"/>
  <c r="G1912" i="1" a="1"/>
  <c r="G1912" i="1" s="1"/>
  <c r="J1912" i="1" s="1"/>
  <c r="H1912" i="1" a="1"/>
  <c r="H1912" i="1" s="1"/>
  <c r="K1912" i="1" s="1"/>
  <c r="I1912" i="1" a="1"/>
  <c r="I1912" i="1" s="1"/>
  <c r="L1912" i="1" s="1"/>
  <c r="G1900" i="1" a="1"/>
  <c r="G1900" i="1" s="1"/>
  <c r="J1900" i="1" s="1"/>
  <c r="H1900" i="1" a="1"/>
  <c r="H1900" i="1" s="1"/>
  <c r="K1900" i="1" s="1"/>
  <c r="I1900" i="1" a="1"/>
  <c r="I1900" i="1" s="1"/>
  <c r="L1900" i="1" s="1"/>
  <c r="G1888" i="1" a="1"/>
  <c r="G1888" i="1" s="1"/>
  <c r="J1888" i="1" s="1"/>
  <c r="H1888" i="1" a="1"/>
  <c r="H1888" i="1" s="1"/>
  <c r="K1888" i="1" s="1"/>
  <c r="I1888" i="1" a="1"/>
  <c r="I1888" i="1" s="1"/>
  <c r="L1888" i="1" s="1"/>
  <c r="G1876" i="1" a="1"/>
  <c r="G1876" i="1" s="1"/>
  <c r="J1876" i="1" s="1"/>
  <c r="H1876" i="1" a="1"/>
  <c r="H1876" i="1" s="1"/>
  <c r="K1876" i="1" s="1"/>
  <c r="I1876" i="1" a="1"/>
  <c r="I1876" i="1" s="1"/>
  <c r="L1876" i="1" s="1"/>
  <c r="H1864" i="1" a="1"/>
  <c r="H1864" i="1" s="1"/>
  <c r="K1864" i="1" s="1"/>
  <c r="I1864" i="1" a="1"/>
  <c r="I1864" i="1" s="1"/>
  <c r="L1864" i="1" s="1"/>
  <c r="G1864" i="1" a="1"/>
  <c r="G1864" i="1" s="1"/>
  <c r="J1864" i="1" s="1"/>
  <c r="G1852" i="1" a="1"/>
  <c r="G1852" i="1" s="1"/>
  <c r="J1852" i="1" s="1"/>
  <c r="H1852" i="1" a="1"/>
  <c r="H1852" i="1" s="1"/>
  <c r="K1852" i="1" s="1"/>
  <c r="I1852" i="1" a="1"/>
  <c r="I1852" i="1" s="1"/>
  <c r="L1852" i="1" s="1"/>
  <c r="G1840" i="1" a="1"/>
  <c r="G1840" i="1" s="1"/>
  <c r="J1840" i="1" s="1"/>
  <c r="H1840" i="1" a="1"/>
  <c r="H1840" i="1" s="1"/>
  <c r="K1840" i="1" s="1"/>
  <c r="I1840" i="1" a="1"/>
  <c r="I1840" i="1" s="1"/>
  <c r="L1840" i="1" s="1"/>
  <c r="I1828" i="1" a="1"/>
  <c r="I1828" i="1" s="1"/>
  <c r="L1828" i="1" s="1"/>
  <c r="G1828" i="1" a="1"/>
  <c r="G1828" i="1" s="1"/>
  <c r="J1828" i="1" s="1"/>
  <c r="H1828" i="1" a="1"/>
  <c r="H1828" i="1" s="1"/>
  <c r="K1828" i="1" s="1"/>
  <c r="G1816" i="1" a="1"/>
  <c r="G1816" i="1" s="1"/>
  <c r="J1816" i="1" s="1"/>
  <c r="H1816" i="1" a="1"/>
  <c r="H1816" i="1" s="1"/>
  <c r="K1816" i="1" s="1"/>
  <c r="I1816" i="1" a="1"/>
  <c r="I1816" i="1" s="1"/>
  <c r="L1816" i="1" s="1"/>
  <c r="G1804" i="1" a="1"/>
  <c r="G1804" i="1" s="1"/>
  <c r="J1804" i="1" s="1"/>
  <c r="H1804" i="1" a="1"/>
  <c r="H1804" i="1" s="1"/>
  <c r="K1804" i="1" s="1"/>
  <c r="I1804" i="1" a="1"/>
  <c r="I1804" i="1" s="1"/>
  <c r="L1804" i="1" s="1"/>
  <c r="G1792" i="1" a="1"/>
  <c r="G1792" i="1" s="1"/>
  <c r="J1792" i="1" s="1"/>
  <c r="H1792" i="1" a="1"/>
  <c r="H1792" i="1" s="1"/>
  <c r="K1792" i="1" s="1"/>
  <c r="I1792" i="1" a="1"/>
  <c r="I1792" i="1" s="1"/>
  <c r="L1792" i="1" s="1"/>
  <c r="I1780" i="1" a="1"/>
  <c r="I1780" i="1" s="1"/>
  <c r="L1780" i="1" s="1"/>
  <c r="G1780" i="1" a="1"/>
  <c r="G1780" i="1" s="1"/>
  <c r="J1780" i="1" s="1"/>
  <c r="H1780" i="1" a="1"/>
  <c r="H1780" i="1" s="1"/>
  <c r="K1780" i="1" s="1"/>
  <c r="G1768" i="1" a="1"/>
  <c r="G1768" i="1" s="1"/>
  <c r="J1768" i="1" s="1"/>
  <c r="H1768" i="1" a="1"/>
  <c r="H1768" i="1" s="1"/>
  <c r="K1768" i="1" s="1"/>
  <c r="I1768" i="1" a="1"/>
  <c r="I1768" i="1" s="1"/>
  <c r="L1768" i="1" s="1"/>
  <c r="G1756" i="1" a="1"/>
  <c r="G1756" i="1" s="1"/>
  <c r="J1756" i="1" s="1"/>
  <c r="H1756" i="1" a="1"/>
  <c r="H1756" i="1" s="1"/>
  <c r="K1756" i="1" s="1"/>
  <c r="I1756" i="1" a="1"/>
  <c r="I1756" i="1" s="1"/>
  <c r="L1756" i="1" s="1"/>
  <c r="G1744" i="1" a="1"/>
  <c r="G1744" i="1" s="1"/>
  <c r="J1744" i="1" s="1"/>
  <c r="H1744" i="1" a="1"/>
  <c r="H1744" i="1" s="1"/>
  <c r="K1744" i="1" s="1"/>
  <c r="I1744" i="1" a="1"/>
  <c r="I1744" i="1" s="1"/>
  <c r="L1744" i="1" s="1"/>
  <c r="I1732" i="1" a="1"/>
  <c r="I1732" i="1" s="1"/>
  <c r="L1732" i="1" s="1"/>
  <c r="G1732" i="1" a="1"/>
  <c r="G1732" i="1" s="1"/>
  <c r="J1732" i="1" s="1"/>
  <c r="H1732" i="1" a="1"/>
  <c r="H1732" i="1" s="1"/>
  <c r="K1732" i="1" s="1"/>
  <c r="G1720" i="1" a="1"/>
  <c r="G1720" i="1" s="1"/>
  <c r="J1720" i="1" s="1"/>
  <c r="H1720" i="1" a="1"/>
  <c r="H1720" i="1" s="1"/>
  <c r="K1720" i="1" s="1"/>
  <c r="I1720" i="1" a="1"/>
  <c r="I1720" i="1" s="1"/>
  <c r="L1720" i="1" s="1"/>
  <c r="G1708" i="1" a="1"/>
  <c r="G1708" i="1" s="1"/>
  <c r="J1708" i="1" s="1"/>
  <c r="H1708" i="1" a="1"/>
  <c r="H1708" i="1" s="1"/>
  <c r="K1708" i="1" s="1"/>
  <c r="I1708" i="1" a="1"/>
  <c r="I1708" i="1" s="1"/>
  <c r="L1708" i="1" s="1"/>
  <c r="G1696" i="1" a="1"/>
  <c r="G1696" i="1" s="1"/>
  <c r="J1696" i="1" s="1"/>
  <c r="H1696" i="1" a="1"/>
  <c r="H1696" i="1" s="1"/>
  <c r="K1696" i="1" s="1"/>
  <c r="I1696" i="1" a="1"/>
  <c r="I1696" i="1" s="1"/>
  <c r="L1696" i="1" s="1"/>
  <c r="I1684" i="1" a="1"/>
  <c r="I1684" i="1" s="1"/>
  <c r="L1684" i="1" s="1"/>
  <c r="G1684" i="1" a="1"/>
  <c r="G1684" i="1" s="1"/>
  <c r="J1684" i="1" s="1"/>
  <c r="H1684" i="1" a="1"/>
  <c r="H1684" i="1" s="1"/>
  <c r="K1684" i="1" s="1"/>
  <c r="G1672" i="1" a="1"/>
  <c r="G1672" i="1" s="1"/>
  <c r="J1672" i="1" s="1"/>
  <c r="H1672" i="1" a="1"/>
  <c r="H1672" i="1" s="1"/>
  <c r="K1672" i="1" s="1"/>
  <c r="I1672" i="1" a="1"/>
  <c r="I1672" i="1" s="1"/>
  <c r="L1672" i="1" s="1"/>
  <c r="G1660" i="1" a="1"/>
  <c r="G1660" i="1" s="1"/>
  <c r="J1660" i="1" s="1"/>
  <c r="H1660" i="1" a="1"/>
  <c r="H1660" i="1" s="1"/>
  <c r="K1660" i="1" s="1"/>
  <c r="I1660" i="1" a="1"/>
  <c r="I1660" i="1" s="1"/>
  <c r="L1660" i="1" s="1"/>
  <c r="G1648" i="1" a="1"/>
  <c r="G1648" i="1" s="1"/>
  <c r="J1648" i="1" s="1"/>
  <c r="H1648" i="1" a="1"/>
  <c r="H1648" i="1" s="1"/>
  <c r="K1648" i="1" s="1"/>
  <c r="I1648" i="1" a="1"/>
  <c r="I1648" i="1" s="1"/>
  <c r="L1648" i="1" s="1"/>
  <c r="I1636" i="1" a="1"/>
  <c r="I1636" i="1" s="1"/>
  <c r="L1636" i="1" s="1"/>
  <c r="G1636" i="1" a="1"/>
  <c r="G1636" i="1" s="1"/>
  <c r="J1636" i="1" s="1"/>
  <c r="H1636" i="1" a="1"/>
  <c r="H1636" i="1" s="1"/>
  <c r="K1636" i="1" s="1"/>
  <c r="G1624" i="1" a="1"/>
  <c r="G1624" i="1" s="1"/>
  <c r="J1624" i="1" s="1"/>
  <c r="H1624" i="1" a="1"/>
  <c r="H1624" i="1" s="1"/>
  <c r="K1624" i="1" s="1"/>
  <c r="I1624" i="1" a="1"/>
  <c r="I1624" i="1" s="1"/>
  <c r="L1624" i="1" s="1"/>
  <c r="G1612" i="1" a="1"/>
  <c r="G1612" i="1" s="1"/>
  <c r="J1612" i="1" s="1"/>
  <c r="H1612" i="1" a="1"/>
  <c r="H1612" i="1" s="1"/>
  <c r="K1612" i="1" s="1"/>
  <c r="I1612" i="1" a="1"/>
  <c r="I1612" i="1" s="1"/>
  <c r="L1612" i="1" s="1"/>
  <c r="G1600" i="1" a="1"/>
  <c r="G1600" i="1" s="1"/>
  <c r="J1600" i="1" s="1"/>
  <c r="H1600" i="1" a="1"/>
  <c r="H1600" i="1" s="1"/>
  <c r="K1600" i="1" s="1"/>
  <c r="I1600" i="1" a="1"/>
  <c r="I1600" i="1" s="1"/>
  <c r="L1600" i="1" s="1"/>
  <c r="I1588" i="1" a="1"/>
  <c r="I1588" i="1" s="1"/>
  <c r="L1588" i="1" s="1"/>
  <c r="G1588" i="1" a="1"/>
  <c r="G1588" i="1" s="1"/>
  <c r="J1588" i="1" s="1"/>
  <c r="H1588" i="1" a="1"/>
  <c r="H1588" i="1" s="1"/>
  <c r="K1588" i="1" s="1"/>
  <c r="G1576" i="1" a="1"/>
  <c r="G1576" i="1" s="1"/>
  <c r="J1576" i="1" s="1"/>
  <c r="H1576" i="1" a="1"/>
  <c r="H1576" i="1" s="1"/>
  <c r="K1576" i="1" s="1"/>
  <c r="I1576" i="1" a="1"/>
  <c r="I1576" i="1" s="1"/>
  <c r="L1576" i="1" s="1"/>
  <c r="H1564" i="1" a="1"/>
  <c r="H1564" i="1" s="1"/>
  <c r="K1564" i="1" s="1"/>
  <c r="I1564" i="1" a="1"/>
  <c r="I1564" i="1" s="1"/>
  <c r="L1564" i="1" s="1"/>
  <c r="G1564" i="1" a="1"/>
  <c r="G1564" i="1" s="1"/>
  <c r="J1564" i="1" s="1"/>
  <c r="G1552" i="1" a="1"/>
  <c r="G1552" i="1" s="1"/>
  <c r="J1552" i="1" s="1"/>
  <c r="H1552" i="1" a="1"/>
  <c r="H1552" i="1" s="1"/>
  <c r="K1552" i="1" s="1"/>
  <c r="I1552" i="1" a="1"/>
  <c r="I1552" i="1" s="1"/>
  <c r="L1552" i="1" s="1"/>
  <c r="G1540" i="1" a="1"/>
  <c r="G1540" i="1" s="1"/>
  <c r="J1540" i="1" s="1"/>
  <c r="H1540" i="1" a="1"/>
  <c r="H1540" i="1" s="1"/>
  <c r="K1540" i="1" s="1"/>
  <c r="I1540" i="1" a="1"/>
  <c r="I1540" i="1" s="1"/>
  <c r="L1540" i="1" s="1"/>
  <c r="H1528" i="1" a="1"/>
  <c r="H1528" i="1" s="1"/>
  <c r="K1528" i="1" s="1"/>
  <c r="I1528" i="1" a="1"/>
  <c r="I1528" i="1" s="1"/>
  <c r="L1528" i="1" s="1"/>
  <c r="G1528" i="1" a="1"/>
  <c r="G1528" i="1" s="1"/>
  <c r="J1528" i="1" s="1"/>
  <c r="G1516" i="1" a="1"/>
  <c r="G1516" i="1" s="1"/>
  <c r="J1516" i="1" s="1"/>
  <c r="H1516" i="1" a="1"/>
  <c r="H1516" i="1" s="1"/>
  <c r="K1516" i="1" s="1"/>
  <c r="I1516" i="1" a="1"/>
  <c r="I1516" i="1" s="1"/>
  <c r="L1516" i="1" s="1"/>
  <c r="G1504" i="1" a="1"/>
  <c r="G1504" i="1" s="1"/>
  <c r="J1504" i="1" s="1"/>
  <c r="H1504" i="1" a="1"/>
  <c r="H1504" i="1" s="1"/>
  <c r="K1504" i="1" s="1"/>
  <c r="I1504" i="1" a="1"/>
  <c r="I1504" i="1" s="1"/>
  <c r="L1504" i="1" s="1"/>
  <c r="H1492" i="1" a="1"/>
  <c r="H1492" i="1" s="1"/>
  <c r="K1492" i="1" s="1"/>
  <c r="I1492" i="1" a="1"/>
  <c r="I1492" i="1" s="1"/>
  <c r="L1492" i="1" s="1"/>
  <c r="G1492" i="1" a="1"/>
  <c r="G1492" i="1" s="1"/>
  <c r="J1492" i="1" s="1"/>
  <c r="G1480" i="1" a="1"/>
  <c r="G1480" i="1" s="1"/>
  <c r="J1480" i="1" s="1"/>
  <c r="H1480" i="1" a="1"/>
  <c r="H1480" i="1" s="1"/>
  <c r="K1480" i="1" s="1"/>
  <c r="I1480" i="1" a="1"/>
  <c r="I1480" i="1" s="1"/>
  <c r="L1480" i="1" s="1"/>
  <c r="H1468" i="1" a="1"/>
  <c r="H1468" i="1" s="1"/>
  <c r="K1468" i="1" s="1"/>
  <c r="I1468" i="1" a="1"/>
  <c r="I1468" i="1" s="1"/>
  <c r="L1468" i="1" s="1"/>
  <c r="G1468" i="1" a="1"/>
  <c r="G1468" i="1" s="1"/>
  <c r="J1468" i="1" s="1"/>
  <c r="G1456" i="1" a="1"/>
  <c r="G1456" i="1" s="1"/>
  <c r="J1456" i="1" s="1"/>
  <c r="H1456" i="1" a="1"/>
  <c r="H1456" i="1" s="1"/>
  <c r="K1456" i="1" s="1"/>
  <c r="I1456" i="1" a="1"/>
  <c r="I1456" i="1" s="1"/>
  <c r="L1456" i="1" s="1"/>
  <c r="H1444" i="1" a="1"/>
  <c r="H1444" i="1" s="1"/>
  <c r="K1444" i="1" s="1"/>
  <c r="I1444" i="1" a="1"/>
  <c r="I1444" i="1" s="1"/>
  <c r="L1444" i="1" s="1"/>
  <c r="G1444" i="1" a="1"/>
  <c r="G1444" i="1" s="1"/>
  <c r="J1444" i="1" s="1"/>
  <c r="G1432" i="1" a="1"/>
  <c r="G1432" i="1" s="1"/>
  <c r="J1432" i="1" s="1"/>
  <c r="H1432" i="1" a="1"/>
  <c r="H1432" i="1" s="1"/>
  <c r="K1432" i="1" s="1"/>
  <c r="I1432" i="1" a="1"/>
  <c r="I1432" i="1" s="1"/>
  <c r="L1432" i="1" s="1"/>
  <c r="G1420" i="1" a="1"/>
  <c r="G1420" i="1" s="1"/>
  <c r="J1420" i="1" s="1"/>
  <c r="H1420" i="1" a="1"/>
  <c r="H1420" i="1" s="1"/>
  <c r="K1420" i="1" s="1"/>
  <c r="I1420" i="1" a="1"/>
  <c r="I1420" i="1" s="1"/>
  <c r="L1420" i="1" s="1"/>
  <c r="H1408" i="1" a="1"/>
  <c r="H1408" i="1" s="1"/>
  <c r="K1408" i="1" s="1"/>
  <c r="I1408" i="1" a="1"/>
  <c r="I1408" i="1" s="1"/>
  <c r="L1408" i="1" s="1"/>
  <c r="G1408" i="1" a="1"/>
  <c r="G1408" i="1" s="1"/>
  <c r="J1408" i="1" s="1"/>
  <c r="G1396" i="1" a="1"/>
  <c r="G1396" i="1" s="1"/>
  <c r="J1396" i="1" s="1"/>
  <c r="H1396" i="1" a="1"/>
  <c r="H1396" i="1" s="1"/>
  <c r="K1396" i="1" s="1"/>
  <c r="I1396" i="1" a="1"/>
  <c r="I1396" i="1" s="1"/>
  <c r="L1396" i="1" s="1"/>
  <c r="G1384" i="1" a="1"/>
  <c r="G1384" i="1" s="1"/>
  <c r="J1384" i="1" s="1"/>
  <c r="H1384" i="1" a="1"/>
  <c r="H1384" i="1" s="1"/>
  <c r="K1384" i="1" s="1"/>
  <c r="I1384" i="1" a="1"/>
  <c r="I1384" i="1" s="1"/>
  <c r="L1384" i="1" s="1"/>
  <c r="H1372" i="1" a="1"/>
  <c r="H1372" i="1" s="1"/>
  <c r="K1372" i="1" s="1"/>
  <c r="I1372" i="1" a="1"/>
  <c r="I1372" i="1" s="1"/>
  <c r="L1372" i="1" s="1"/>
  <c r="G1372" i="1" a="1"/>
  <c r="G1372" i="1" s="1"/>
  <c r="J1372" i="1" s="1"/>
  <c r="G1360" i="1" a="1"/>
  <c r="G1360" i="1" s="1"/>
  <c r="J1360" i="1" s="1"/>
  <c r="H1360" i="1" a="1"/>
  <c r="H1360" i="1" s="1"/>
  <c r="K1360" i="1" s="1"/>
  <c r="I1360" i="1" a="1"/>
  <c r="I1360" i="1" s="1"/>
  <c r="L1360" i="1" s="1"/>
  <c r="G1348" i="1" a="1"/>
  <c r="G1348" i="1" s="1"/>
  <c r="J1348" i="1" s="1"/>
  <c r="H1348" i="1" a="1"/>
  <c r="H1348" i="1" s="1"/>
  <c r="K1348" i="1" s="1"/>
  <c r="I1348" i="1" a="1"/>
  <c r="I1348" i="1" s="1"/>
  <c r="L1348" i="1" s="1"/>
  <c r="H1336" i="1" a="1"/>
  <c r="H1336" i="1" s="1"/>
  <c r="K1336" i="1" s="1"/>
  <c r="I1336" i="1" a="1"/>
  <c r="I1336" i="1" s="1"/>
  <c r="L1336" i="1" s="1"/>
  <c r="G1336" i="1" a="1"/>
  <c r="G1336" i="1" s="1"/>
  <c r="J1336" i="1" s="1"/>
  <c r="G1324" i="1" a="1"/>
  <c r="G1324" i="1" s="1"/>
  <c r="J1324" i="1" s="1"/>
  <c r="H1324" i="1" a="1"/>
  <c r="H1324" i="1" s="1"/>
  <c r="K1324" i="1" s="1"/>
  <c r="I1324" i="1" a="1"/>
  <c r="I1324" i="1" s="1"/>
  <c r="L1324" i="1" s="1"/>
  <c r="G1312" i="1" a="1"/>
  <c r="G1312" i="1" s="1"/>
  <c r="J1312" i="1" s="1"/>
  <c r="H1312" i="1" a="1"/>
  <c r="H1312" i="1" s="1"/>
  <c r="K1312" i="1" s="1"/>
  <c r="I1312" i="1" a="1"/>
  <c r="I1312" i="1" s="1"/>
  <c r="L1312" i="1" s="1"/>
  <c r="G1300" i="1" a="1"/>
  <c r="G1300" i="1" s="1"/>
  <c r="J1300" i="1" s="1"/>
  <c r="H1300" i="1" a="1"/>
  <c r="H1300" i="1" s="1"/>
  <c r="K1300" i="1" s="1"/>
  <c r="I1300" i="1" a="1"/>
  <c r="I1300" i="1" s="1"/>
  <c r="L1300" i="1" s="1"/>
  <c r="G1288" i="1" a="1"/>
  <c r="G1288" i="1" s="1"/>
  <c r="J1288" i="1" s="1"/>
  <c r="H1288" i="1" a="1"/>
  <c r="H1288" i="1" s="1"/>
  <c r="K1288" i="1" s="1"/>
  <c r="I1288" i="1" a="1"/>
  <c r="I1288" i="1" s="1"/>
  <c r="L1288" i="1" s="1"/>
  <c r="G1276" i="1" a="1"/>
  <c r="G1276" i="1" s="1"/>
  <c r="J1276" i="1" s="1"/>
  <c r="H1276" i="1" a="1"/>
  <c r="H1276" i="1" s="1"/>
  <c r="K1276" i="1" s="1"/>
  <c r="I1276" i="1" a="1"/>
  <c r="I1276" i="1" s="1"/>
  <c r="L1276" i="1" s="1"/>
  <c r="G1264" i="1" a="1"/>
  <c r="G1264" i="1" s="1"/>
  <c r="J1264" i="1" s="1"/>
  <c r="H1264" i="1" a="1"/>
  <c r="H1264" i="1" s="1"/>
  <c r="K1264" i="1" s="1"/>
  <c r="I1264" i="1" a="1"/>
  <c r="I1264" i="1" s="1"/>
  <c r="L1264" i="1" s="1"/>
  <c r="G1252" i="1" a="1"/>
  <c r="G1252" i="1" s="1"/>
  <c r="J1252" i="1" s="1"/>
  <c r="H1252" i="1" a="1"/>
  <c r="H1252" i="1" s="1"/>
  <c r="K1252" i="1" s="1"/>
  <c r="I1252" i="1" a="1"/>
  <c r="I1252" i="1" s="1"/>
  <c r="L1252" i="1" s="1"/>
  <c r="G1240" i="1" a="1"/>
  <c r="G1240" i="1" s="1"/>
  <c r="J1240" i="1" s="1"/>
  <c r="H1240" i="1" a="1"/>
  <c r="H1240" i="1" s="1"/>
  <c r="K1240" i="1" s="1"/>
  <c r="I1240" i="1" a="1"/>
  <c r="I1240" i="1" s="1"/>
  <c r="L1240" i="1" s="1"/>
  <c r="G1228" i="1" a="1"/>
  <c r="G1228" i="1" s="1"/>
  <c r="J1228" i="1" s="1"/>
  <c r="H1228" i="1" a="1"/>
  <c r="H1228" i="1" s="1"/>
  <c r="K1228" i="1" s="1"/>
  <c r="I1228" i="1" a="1"/>
  <c r="I1228" i="1" s="1"/>
  <c r="L1228" i="1" s="1"/>
  <c r="G1216" i="1" a="1"/>
  <c r="G1216" i="1" s="1"/>
  <c r="J1216" i="1" s="1"/>
  <c r="H1216" i="1" a="1"/>
  <c r="H1216" i="1" s="1"/>
  <c r="K1216" i="1" s="1"/>
  <c r="I1216" i="1" a="1"/>
  <c r="I1216" i="1" s="1"/>
  <c r="L1216" i="1" s="1"/>
  <c r="G1204" i="1" a="1"/>
  <c r="G1204" i="1" s="1"/>
  <c r="J1204" i="1" s="1"/>
  <c r="H1204" i="1" a="1"/>
  <c r="H1204" i="1" s="1"/>
  <c r="K1204" i="1" s="1"/>
  <c r="I1204" i="1" a="1"/>
  <c r="I1204" i="1" s="1"/>
  <c r="L1204" i="1" s="1"/>
  <c r="G1192" i="1" a="1"/>
  <c r="G1192" i="1" s="1"/>
  <c r="J1192" i="1" s="1"/>
  <c r="H1192" i="1" a="1"/>
  <c r="H1192" i="1" s="1"/>
  <c r="K1192" i="1" s="1"/>
  <c r="I1192" i="1" a="1"/>
  <c r="I1192" i="1" s="1"/>
  <c r="L1192" i="1" s="1"/>
  <c r="G1180" i="1" a="1"/>
  <c r="G1180" i="1" s="1"/>
  <c r="J1180" i="1" s="1"/>
  <c r="H1180" i="1" a="1"/>
  <c r="H1180" i="1" s="1"/>
  <c r="K1180" i="1" s="1"/>
  <c r="I1180" i="1" a="1"/>
  <c r="I1180" i="1" s="1"/>
  <c r="L1180" i="1" s="1"/>
  <c r="G1168" i="1" a="1"/>
  <c r="G1168" i="1" s="1"/>
  <c r="J1168" i="1" s="1"/>
  <c r="H1168" i="1" a="1"/>
  <c r="H1168" i="1" s="1"/>
  <c r="K1168" i="1" s="1"/>
  <c r="I1168" i="1" a="1"/>
  <c r="I1168" i="1" s="1"/>
  <c r="L1168" i="1" s="1"/>
  <c r="G1156" i="1" a="1"/>
  <c r="G1156" i="1" s="1"/>
  <c r="J1156" i="1" s="1"/>
  <c r="H1156" i="1" a="1"/>
  <c r="H1156" i="1" s="1"/>
  <c r="K1156" i="1" s="1"/>
  <c r="I1156" i="1" a="1"/>
  <c r="I1156" i="1" s="1"/>
  <c r="L1156" i="1" s="1"/>
  <c r="G1144" i="1" a="1"/>
  <c r="G1144" i="1" s="1"/>
  <c r="J1144" i="1" s="1"/>
  <c r="H1144" i="1" a="1"/>
  <c r="H1144" i="1" s="1"/>
  <c r="K1144" i="1" s="1"/>
  <c r="I1144" i="1" a="1"/>
  <c r="I1144" i="1" s="1"/>
  <c r="L1144" i="1" s="1"/>
  <c r="G1132" i="1" a="1"/>
  <c r="G1132" i="1" s="1"/>
  <c r="J1132" i="1" s="1"/>
  <c r="H1132" i="1" a="1"/>
  <c r="H1132" i="1" s="1"/>
  <c r="K1132" i="1" s="1"/>
  <c r="I1132" i="1" a="1"/>
  <c r="I1132" i="1" s="1"/>
  <c r="L1132" i="1" s="1"/>
  <c r="G1120" i="1" a="1"/>
  <c r="G1120" i="1" s="1"/>
  <c r="J1120" i="1" s="1"/>
  <c r="H1120" i="1" a="1"/>
  <c r="H1120" i="1" s="1"/>
  <c r="K1120" i="1" s="1"/>
  <c r="I1120" i="1" a="1"/>
  <c r="I1120" i="1" s="1"/>
  <c r="L1120" i="1" s="1"/>
  <c r="G1108" i="1" a="1"/>
  <c r="G1108" i="1" s="1"/>
  <c r="J1108" i="1" s="1"/>
  <c r="H1108" i="1" a="1"/>
  <c r="H1108" i="1" s="1"/>
  <c r="K1108" i="1" s="1"/>
  <c r="I1108" i="1" a="1"/>
  <c r="I1108" i="1" s="1"/>
  <c r="L1108" i="1" s="1"/>
  <c r="G1096" i="1" a="1"/>
  <c r="G1096" i="1" s="1"/>
  <c r="J1096" i="1" s="1"/>
  <c r="H1096" i="1" a="1"/>
  <c r="H1096" i="1" s="1"/>
  <c r="K1096" i="1" s="1"/>
  <c r="I1096" i="1" a="1"/>
  <c r="I1096" i="1" s="1"/>
  <c r="L1096" i="1" s="1"/>
  <c r="G1084" i="1" a="1"/>
  <c r="G1084" i="1" s="1"/>
  <c r="J1084" i="1" s="1"/>
  <c r="H1084" i="1" a="1"/>
  <c r="H1084" i="1" s="1"/>
  <c r="K1084" i="1" s="1"/>
  <c r="I1084" i="1" a="1"/>
  <c r="I1084" i="1" s="1"/>
  <c r="L1084" i="1" s="1"/>
  <c r="G1072" i="1" a="1"/>
  <c r="G1072" i="1" s="1"/>
  <c r="J1072" i="1" s="1"/>
  <c r="H1072" i="1" a="1"/>
  <c r="H1072" i="1" s="1"/>
  <c r="K1072" i="1" s="1"/>
  <c r="I1072" i="1" a="1"/>
  <c r="I1072" i="1" s="1"/>
  <c r="L1072" i="1" s="1"/>
  <c r="G1060" i="1" a="1"/>
  <c r="G1060" i="1" s="1"/>
  <c r="J1060" i="1" s="1"/>
  <c r="H1060" i="1" a="1"/>
  <c r="H1060" i="1" s="1"/>
  <c r="K1060" i="1" s="1"/>
  <c r="I1060" i="1" a="1"/>
  <c r="I1060" i="1" s="1"/>
  <c r="L1060" i="1" s="1"/>
  <c r="I1048" i="1" a="1"/>
  <c r="I1048" i="1" s="1"/>
  <c r="L1048" i="1" s="1"/>
  <c r="G1048" i="1" a="1"/>
  <c r="G1048" i="1" s="1"/>
  <c r="J1048" i="1" s="1"/>
  <c r="H1048" i="1" a="1"/>
  <c r="H1048" i="1" s="1"/>
  <c r="K1048" i="1" s="1"/>
  <c r="I1036" i="1" a="1"/>
  <c r="I1036" i="1" s="1"/>
  <c r="L1036" i="1" s="1"/>
  <c r="G1036" i="1" a="1"/>
  <c r="G1036" i="1" s="1"/>
  <c r="J1036" i="1" s="1"/>
  <c r="H1036" i="1" a="1"/>
  <c r="H1036" i="1" s="1"/>
  <c r="K1036" i="1" s="1"/>
  <c r="I1024" i="1" a="1"/>
  <c r="I1024" i="1" s="1"/>
  <c r="L1024" i="1" s="1"/>
  <c r="G1024" i="1" a="1"/>
  <c r="G1024" i="1" s="1"/>
  <c r="J1024" i="1" s="1"/>
  <c r="H1024" i="1" a="1"/>
  <c r="H1024" i="1" s="1"/>
  <c r="K1024" i="1" s="1"/>
  <c r="I1012" i="1" a="1"/>
  <c r="I1012" i="1" s="1"/>
  <c r="L1012" i="1" s="1"/>
  <c r="G1012" i="1" a="1"/>
  <c r="G1012" i="1" s="1"/>
  <c r="J1012" i="1" s="1"/>
  <c r="H1012" i="1" a="1"/>
  <c r="H1012" i="1" s="1"/>
  <c r="K1012" i="1" s="1"/>
  <c r="I1000" i="1" a="1"/>
  <c r="I1000" i="1" s="1"/>
  <c r="L1000" i="1" s="1"/>
  <c r="G1000" i="1" a="1"/>
  <c r="G1000" i="1" s="1"/>
  <c r="J1000" i="1" s="1"/>
  <c r="H1000" i="1" a="1"/>
  <c r="H1000" i="1" s="1"/>
  <c r="K1000" i="1" s="1"/>
  <c r="I988" i="1" a="1"/>
  <c r="I988" i="1" s="1"/>
  <c r="L988" i="1" s="1"/>
  <c r="G988" i="1" a="1"/>
  <c r="G988" i="1" s="1"/>
  <c r="J988" i="1" s="1"/>
  <c r="H988" i="1" a="1"/>
  <c r="H988" i="1" s="1"/>
  <c r="K988" i="1" s="1"/>
  <c r="G976" i="1" a="1"/>
  <c r="G976" i="1" s="1"/>
  <c r="J976" i="1" s="1"/>
  <c r="H976" i="1" a="1"/>
  <c r="H976" i="1" s="1"/>
  <c r="K976" i="1" s="1"/>
  <c r="I976" i="1" a="1"/>
  <c r="I976" i="1" s="1"/>
  <c r="L976" i="1" s="1"/>
  <c r="G964" i="1" a="1"/>
  <c r="G964" i="1" s="1"/>
  <c r="J964" i="1" s="1"/>
  <c r="H964" i="1" a="1"/>
  <c r="H964" i="1" s="1"/>
  <c r="K964" i="1" s="1"/>
  <c r="I964" i="1" a="1"/>
  <c r="I964" i="1" s="1"/>
  <c r="L964" i="1" s="1"/>
  <c r="G952" i="1" a="1"/>
  <c r="G952" i="1" s="1"/>
  <c r="J952" i="1" s="1"/>
  <c r="H952" i="1" a="1"/>
  <c r="H952" i="1" s="1"/>
  <c r="K952" i="1" s="1"/>
  <c r="I952" i="1" a="1"/>
  <c r="I952" i="1" s="1"/>
  <c r="L952" i="1" s="1"/>
  <c r="G940" i="1" a="1"/>
  <c r="G940" i="1" s="1"/>
  <c r="J940" i="1" s="1"/>
  <c r="H940" i="1" a="1"/>
  <c r="H940" i="1" s="1"/>
  <c r="K940" i="1" s="1"/>
  <c r="I940" i="1" a="1"/>
  <c r="I940" i="1" s="1"/>
  <c r="L940" i="1" s="1"/>
  <c r="G928" i="1" a="1"/>
  <c r="G928" i="1" s="1"/>
  <c r="J928" i="1" s="1"/>
  <c r="H928" i="1" a="1"/>
  <c r="H928" i="1" s="1"/>
  <c r="K928" i="1" s="1"/>
  <c r="I928" i="1" a="1"/>
  <c r="I928" i="1" s="1"/>
  <c r="L928" i="1" s="1"/>
  <c r="H916" i="1" a="1"/>
  <c r="H916" i="1" s="1"/>
  <c r="K916" i="1" s="1"/>
  <c r="I916" i="1" a="1"/>
  <c r="I916" i="1" s="1"/>
  <c r="L916" i="1" s="1"/>
  <c r="G916" i="1" a="1"/>
  <c r="G916" i="1" s="1"/>
  <c r="J916" i="1" s="1"/>
  <c r="I904" i="1" a="1"/>
  <c r="I904" i="1" s="1"/>
  <c r="L904" i="1" s="1"/>
  <c r="G904" i="1" a="1"/>
  <c r="G904" i="1" s="1"/>
  <c r="J904" i="1" s="1"/>
  <c r="H904" i="1" a="1"/>
  <c r="H904" i="1" s="1"/>
  <c r="K904" i="1" s="1"/>
  <c r="I892" i="1" a="1"/>
  <c r="I892" i="1" s="1"/>
  <c r="L892" i="1" s="1"/>
  <c r="G892" i="1" a="1"/>
  <c r="G892" i="1" s="1"/>
  <c r="J892" i="1" s="1"/>
  <c r="H892" i="1" a="1"/>
  <c r="H892" i="1" s="1"/>
  <c r="K892" i="1" s="1"/>
  <c r="G880" i="1" a="1"/>
  <c r="G880" i="1" s="1"/>
  <c r="J880" i="1" s="1"/>
  <c r="H880" i="1" a="1"/>
  <c r="H880" i="1" s="1"/>
  <c r="K880" i="1" s="1"/>
  <c r="I880" i="1" a="1"/>
  <c r="I880" i="1" s="1"/>
  <c r="L880" i="1" s="1"/>
  <c r="G868" i="1" a="1"/>
  <c r="G868" i="1" s="1"/>
  <c r="J868" i="1" s="1"/>
  <c r="H868" i="1" a="1"/>
  <c r="H868" i="1" s="1"/>
  <c r="K868" i="1" s="1"/>
  <c r="I868" i="1" a="1"/>
  <c r="I868" i="1" s="1"/>
  <c r="L868" i="1" s="1"/>
  <c r="G856" i="1" a="1"/>
  <c r="G856" i="1" s="1"/>
  <c r="J856" i="1" s="1"/>
  <c r="H856" i="1" a="1"/>
  <c r="H856" i="1" s="1"/>
  <c r="K856" i="1" s="1"/>
  <c r="I856" i="1" a="1"/>
  <c r="I856" i="1" s="1"/>
  <c r="L856" i="1" s="1"/>
  <c r="G844" i="1" a="1"/>
  <c r="G844" i="1" s="1"/>
  <c r="J844" i="1" s="1"/>
  <c r="H844" i="1" a="1"/>
  <c r="H844" i="1" s="1"/>
  <c r="K844" i="1" s="1"/>
  <c r="I844" i="1" a="1"/>
  <c r="I844" i="1" s="1"/>
  <c r="L844" i="1" s="1"/>
  <c r="G832" i="1" a="1"/>
  <c r="G832" i="1" s="1"/>
  <c r="J832" i="1" s="1"/>
  <c r="H832" i="1" a="1"/>
  <c r="H832" i="1" s="1"/>
  <c r="K832" i="1" s="1"/>
  <c r="I832" i="1" a="1"/>
  <c r="I832" i="1" s="1"/>
  <c r="L832" i="1" s="1"/>
  <c r="G820" i="1" a="1"/>
  <c r="G820" i="1" s="1"/>
  <c r="J820" i="1" s="1"/>
  <c r="H820" i="1" a="1"/>
  <c r="H820" i="1" s="1"/>
  <c r="K820" i="1" s="1"/>
  <c r="I820" i="1" a="1"/>
  <c r="I820" i="1" s="1"/>
  <c r="L820" i="1" s="1"/>
  <c r="G808" i="1" a="1"/>
  <c r="G808" i="1" s="1"/>
  <c r="J808" i="1" s="1"/>
  <c r="H808" i="1" a="1"/>
  <c r="H808" i="1" s="1"/>
  <c r="K808" i="1" s="1"/>
  <c r="I808" i="1" a="1"/>
  <c r="I808" i="1" s="1"/>
  <c r="L808" i="1" s="1"/>
  <c r="G796" i="1" a="1"/>
  <c r="G796" i="1" s="1"/>
  <c r="J796" i="1" s="1"/>
  <c r="H796" i="1" a="1"/>
  <c r="H796" i="1" s="1"/>
  <c r="K796" i="1" s="1"/>
  <c r="I796" i="1" a="1"/>
  <c r="I796" i="1" s="1"/>
  <c r="L796" i="1" s="1"/>
  <c r="G784" i="1" a="1"/>
  <c r="G784" i="1" s="1"/>
  <c r="J784" i="1" s="1"/>
  <c r="H784" i="1" a="1"/>
  <c r="H784" i="1" s="1"/>
  <c r="K784" i="1" s="1"/>
  <c r="I784" i="1" a="1"/>
  <c r="I784" i="1" s="1"/>
  <c r="L784" i="1" s="1"/>
  <c r="G772" i="1" a="1"/>
  <c r="G772" i="1" s="1"/>
  <c r="J772" i="1" s="1"/>
  <c r="H772" i="1" a="1"/>
  <c r="H772" i="1" s="1"/>
  <c r="K772" i="1" s="1"/>
  <c r="I772" i="1" a="1"/>
  <c r="I772" i="1" s="1"/>
  <c r="L772" i="1" s="1"/>
  <c r="G760" i="1" a="1"/>
  <c r="G760" i="1" s="1"/>
  <c r="J760" i="1" s="1"/>
  <c r="H760" i="1" a="1"/>
  <c r="H760" i="1" s="1"/>
  <c r="K760" i="1" s="1"/>
  <c r="I760" i="1" a="1"/>
  <c r="I760" i="1" s="1"/>
  <c r="L760" i="1" s="1"/>
  <c r="G748" i="1" a="1"/>
  <c r="G748" i="1" s="1"/>
  <c r="J748" i="1" s="1"/>
  <c r="H748" i="1" a="1"/>
  <c r="H748" i="1" s="1"/>
  <c r="K748" i="1" s="1"/>
  <c r="I748" i="1" a="1"/>
  <c r="I748" i="1" s="1"/>
  <c r="L748" i="1" s="1"/>
  <c r="G736" i="1" a="1"/>
  <c r="G736" i="1" s="1"/>
  <c r="J736" i="1" s="1"/>
  <c r="H736" i="1" a="1"/>
  <c r="H736" i="1" s="1"/>
  <c r="K736" i="1" s="1"/>
  <c r="I736" i="1" a="1"/>
  <c r="I736" i="1" s="1"/>
  <c r="L736" i="1" s="1"/>
  <c r="G724" i="1" a="1"/>
  <c r="G724" i="1" s="1"/>
  <c r="J724" i="1" s="1"/>
  <c r="H724" i="1" a="1"/>
  <c r="H724" i="1" s="1"/>
  <c r="K724" i="1" s="1"/>
  <c r="I724" i="1" a="1"/>
  <c r="I724" i="1" s="1"/>
  <c r="L724" i="1" s="1"/>
  <c r="G712" i="1" a="1"/>
  <c r="G712" i="1" s="1"/>
  <c r="J712" i="1" s="1"/>
  <c r="H712" i="1" a="1"/>
  <c r="H712" i="1" s="1"/>
  <c r="K712" i="1" s="1"/>
  <c r="I712" i="1" a="1"/>
  <c r="I712" i="1" s="1"/>
  <c r="L712" i="1" s="1"/>
  <c r="G700" i="1" a="1"/>
  <c r="G700" i="1" s="1"/>
  <c r="J700" i="1" s="1"/>
  <c r="H700" i="1" a="1"/>
  <c r="H700" i="1" s="1"/>
  <c r="K700" i="1" s="1"/>
  <c r="I700" i="1" a="1"/>
  <c r="I700" i="1" s="1"/>
  <c r="L700" i="1" s="1"/>
  <c r="G688" i="1" a="1"/>
  <c r="G688" i="1" s="1"/>
  <c r="J688" i="1" s="1"/>
  <c r="H688" i="1" a="1"/>
  <c r="H688" i="1" s="1"/>
  <c r="K688" i="1" s="1"/>
  <c r="I688" i="1" a="1"/>
  <c r="I688" i="1" s="1"/>
  <c r="L688" i="1" s="1"/>
  <c r="I676" i="1" a="1"/>
  <c r="I676" i="1" s="1"/>
  <c r="L676" i="1" s="1"/>
  <c r="G676" i="1" a="1"/>
  <c r="G676" i="1" s="1"/>
  <c r="J676" i="1" s="1"/>
  <c r="H676" i="1" a="1"/>
  <c r="H676" i="1" s="1"/>
  <c r="K676" i="1" s="1"/>
  <c r="I664" i="1" a="1"/>
  <c r="I664" i="1" s="1"/>
  <c r="L664" i="1" s="1"/>
  <c r="G664" i="1" a="1"/>
  <c r="G664" i="1" s="1"/>
  <c r="J664" i="1" s="1"/>
  <c r="H664" i="1" a="1"/>
  <c r="H664" i="1" s="1"/>
  <c r="K664" i="1" s="1"/>
  <c r="H652" i="1" a="1"/>
  <c r="H652" i="1" s="1"/>
  <c r="K652" i="1" s="1"/>
  <c r="I652" i="1" a="1"/>
  <c r="I652" i="1" s="1"/>
  <c r="L652" i="1" s="1"/>
  <c r="G652" i="1" a="1"/>
  <c r="G652" i="1" s="1"/>
  <c r="J652" i="1" s="1"/>
  <c r="G640" i="1" a="1"/>
  <c r="G640" i="1" s="1"/>
  <c r="J640" i="1" s="1"/>
  <c r="H640" i="1" a="1"/>
  <c r="H640" i="1" s="1"/>
  <c r="K640" i="1" s="1"/>
  <c r="I640" i="1" a="1"/>
  <c r="I640" i="1" s="1"/>
  <c r="L640" i="1" s="1"/>
  <c r="G628" i="1" a="1"/>
  <c r="G628" i="1" s="1"/>
  <c r="J628" i="1" s="1"/>
  <c r="H628" i="1" a="1"/>
  <c r="H628" i="1" s="1"/>
  <c r="K628" i="1" s="1"/>
  <c r="I628" i="1" a="1"/>
  <c r="I628" i="1" s="1"/>
  <c r="L628" i="1" s="1"/>
  <c r="G616" i="1" a="1"/>
  <c r="G616" i="1" s="1"/>
  <c r="J616" i="1" s="1"/>
  <c r="H616" i="1" a="1"/>
  <c r="H616" i="1" s="1"/>
  <c r="K616" i="1" s="1"/>
  <c r="I616" i="1" a="1"/>
  <c r="I616" i="1" s="1"/>
  <c r="L616" i="1" s="1"/>
  <c r="G604" i="1" a="1"/>
  <c r="G604" i="1" s="1"/>
  <c r="J604" i="1" s="1"/>
  <c r="H604" i="1" a="1"/>
  <c r="H604" i="1" s="1"/>
  <c r="K604" i="1" s="1"/>
  <c r="I604" i="1" a="1"/>
  <c r="I604" i="1" s="1"/>
  <c r="L604" i="1" s="1"/>
  <c r="G592" i="1" a="1"/>
  <c r="G592" i="1" s="1"/>
  <c r="J592" i="1" s="1"/>
  <c r="H592" i="1" a="1"/>
  <c r="H592" i="1" s="1"/>
  <c r="K592" i="1" s="1"/>
  <c r="I592" i="1" a="1"/>
  <c r="I592" i="1" s="1"/>
  <c r="L592" i="1" s="1"/>
  <c r="G580" i="1" a="1"/>
  <c r="G580" i="1" s="1"/>
  <c r="J580" i="1" s="1"/>
  <c r="H580" i="1" a="1"/>
  <c r="H580" i="1" s="1"/>
  <c r="K580" i="1" s="1"/>
  <c r="I580" i="1" a="1"/>
  <c r="I580" i="1" s="1"/>
  <c r="L580" i="1" s="1"/>
  <c r="G568" i="1" a="1"/>
  <c r="G568" i="1" s="1"/>
  <c r="J568" i="1" s="1"/>
  <c r="H568" i="1" a="1"/>
  <c r="H568" i="1" s="1"/>
  <c r="K568" i="1" s="1"/>
  <c r="I568" i="1" a="1"/>
  <c r="I568" i="1" s="1"/>
  <c r="L568" i="1" s="1"/>
  <c r="G556" i="1" a="1"/>
  <c r="G556" i="1" s="1"/>
  <c r="J556" i="1" s="1"/>
  <c r="H556" i="1" a="1"/>
  <c r="H556" i="1" s="1"/>
  <c r="K556" i="1" s="1"/>
  <c r="I556" i="1" a="1"/>
  <c r="I556" i="1" s="1"/>
  <c r="L556" i="1" s="1"/>
  <c r="G544" i="1" a="1"/>
  <c r="G544" i="1" s="1"/>
  <c r="J544" i="1" s="1"/>
  <c r="H544" i="1" a="1"/>
  <c r="H544" i="1" s="1"/>
  <c r="K544" i="1" s="1"/>
  <c r="I544" i="1" a="1"/>
  <c r="I544" i="1" s="1"/>
  <c r="L544" i="1" s="1"/>
  <c r="I532" i="1" a="1"/>
  <c r="I532" i="1" s="1"/>
  <c r="L532" i="1" s="1"/>
  <c r="G532" i="1" a="1"/>
  <c r="G532" i="1" s="1"/>
  <c r="J532" i="1" s="1"/>
  <c r="H532" i="1" a="1"/>
  <c r="H532" i="1" s="1"/>
  <c r="K532" i="1" s="1"/>
  <c r="I520" i="1" a="1"/>
  <c r="I520" i="1" s="1"/>
  <c r="L520" i="1" s="1"/>
  <c r="G520" i="1" a="1"/>
  <c r="G520" i="1" s="1"/>
  <c r="J520" i="1" s="1"/>
  <c r="H520" i="1" a="1"/>
  <c r="H520" i="1" s="1"/>
  <c r="K520" i="1" s="1"/>
  <c r="G508" i="1" a="1"/>
  <c r="G508" i="1" s="1"/>
  <c r="J508" i="1" s="1"/>
  <c r="H508" i="1" a="1"/>
  <c r="H508" i="1" s="1"/>
  <c r="K508" i="1" s="1"/>
  <c r="I508" i="1" a="1"/>
  <c r="I508" i="1" s="1"/>
  <c r="L508" i="1" s="1"/>
  <c r="G496" i="1" a="1"/>
  <c r="G496" i="1" s="1"/>
  <c r="J496" i="1" s="1"/>
  <c r="H496" i="1" a="1"/>
  <c r="H496" i="1" s="1"/>
  <c r="K496" i="1" s="1"/>
  <c r="I496" i="1" a="1"/>
  <c r="I496" i="1" s="1"/>
  <c r="L496" i="1" s="1"/>
  <c r="I484" i="1" a="1"/>
  <c r="I484" i="1" s="1"/>
  <c r="L484" i="1" s="1"/>
  <c r="G484" i="1" a="1"/>
  <c r="G484" i="1" s="1"/>
  <c r="J484" i="1" s="1"/>
  <c r="H484" i="1" a="1"/>
  <c r="H484" i="1" s="1"/>
  <c r="K484" i="1" s="1"/>
  <c r="G472" i="1" a="1"/>
  <c r="G472" i="1" s="1"/>
  <c r="J472" i="1" s="1"/>
  <c r="H472" i="1" a="1"/>
  <c r="H472" i="1" s="1"/>
  <c r="K472" i="1" s="1"/>
  <c r="I472" i="1" a="1"/>
  <c r="I472" i="1" s="1"/>
  <c r="L472" i="1" s="1"/>
  <c r="G460" i="1" a="1"/>
  <c r="G460" i="1" s="1"/>
  <c r="J460" i="1" s="1"/>
  <c r="H460" i="1" a="1"/>
  <c r="H460" i="1" s="1"/>
  <c r="K460" i="1" s="1"/>
  <c r="I460" i="1" a="1"/>
  <c r="I460" i="1" s="1"/>
  <c r="L460" i="1" s="1"/>
  <c r="G448" i="1" a="1"/>
  <c r="G448" i="1" s="1"/>
  <c r="J448" i="1" s="1"/>
  <c r="H448" i="1" a="1"/>
  <c r="H448" i="1" s="1"/>
  <c r="K448" i="1" s="1"/>
  <c r="I448" i="1" a="1"/>
  <c r="I448" i="1" s="1"/>
  <c r="L448" i="1" s="1"/>
  <c r="I436" i="1" a="1"/>
  <c r="I436" i="1" s="1"/>
  <c r="L436" i="1" s="1"/>
  <c r="G436" i="1" a="1"/>
  <c r="G436" i="1" s="1"/>
  <c r="J436" i="1" s="1"/>
  <c r="H436" i="1" a="1"/>
  <c r="H436" i="1" s="1"/>
  <c r="K436" i="1" s="1"/>
  <c r="G424" i="1" a="1"/>
  <c r="G424" i="1" s="1"/>
  <c r="J424" i="1" s="1"/>
  <c r="H424" i="1" a="1"/>
  <c r="H424" i="1" s="1"/>
  <c r="K424" i="1" s="1"/>
  <c r="I424" i="1" a="1"/>
  <c r="I424" i="1" s="1"/>
  <c r="L424" i="1" s="1"/>
  <c r="G412" i="1" a="1"/>
  <c r="G412" i="1" s="1"/>
  <c r="J412" i="1" s="1"/>
  <c r="H412" i="1" a="1"/>
  <c r="H412" i="1" s="1"/>
  <c r="K412" i="1" s="1"/>
  <c r="I412" i="1" a="1"/>
  <c r="I412" i="1" s="1"/>
  <c r="L412" i="1" s="1"/>
  <c r="G400" i="1" a="1"/>
  <c r="G400" i="1" s="1"/>
  <c r="J400" i="1" s="1"/>
  <c r="H400" i="1" a="1"/>
  <c r="H400" i="1" s="1"/>
  <c r="K400" i="1" s="1"/>
  <c r="I400" i="1" a="1"/>
  <c r="I400" i="1" s="1"/>
  <c r="L400" i="1" s="1"/>
  <c r="I388" i="1" a="1"/>
  <c r="I388" i="1" s="1"/>
  <c r="L388" i="1" s="1"/>
  <c r="G388" i="1" a="1"/>
  <c r="G388" i="1" s="1"/>
  <c r="J388" i="1" s="1"/>
  <c r="H388" i="1" a="1"/>
  <c r="H388" i="1" s="1"/>
  <c r="K388" i="1" s="1"/>
  <c r="G376" i="1" a="1"/>
  <c r="G376" i="1" s="1"/>
  <c r="J376" i="1" s="1"/>
  <c r="H376" i="1" a="1"/>
  <c r="H376" i="1" s="1"/>
  <c r="K376" i="1" s="1"/>
  <c r="I376" i="1" a="1"/>
  <c r="I376" i="1" s="1"/>
  <c r="L376" i="1" s="1"/>
  <c r="G364" i="1" a="1"/>
  <c r="G364" i="1" s="1"/>
  <c r="J364" i="1" s="1"/>
  <c r="H364" i="1" a="1"/>
  <c r="H364" i="1" s="1"/>
  <c r="K364" i="1" s="1"/>
  <c r="I364" i="1" a="1"/>
  <c r="I364" i="1" s="1"/>
  <c r="L364" i="1" s="1"/>
  <c r="G352" i="1" a="1"/>
  <c r="G352" i="1" s="1"/>
  <c r="J352" i="1" s="1"/>
  <c r="H352" i="1" a="1"/>
  <c r="H352" i="1" s="1"/>
  <c r="K352" i="1" s="1"/>
  <c r="I352" i="1" a="1"/>
  <c r="I352" i="1" s="1"/>
  <c r="L352" i="1" s="1"/>
  <c r="G340" i="1" a="1"/>
  <c r="G340" i="1" s="1"/>
  <c r="J340" i="1" s="1"/>
  <c r="H340" i="1" a="1"/>
  <c r="H340" i="1" s="1"/>
  <c r="K340" i="1" s="1"/>
  <c r="I340" i="1" a="1"/>
  <c r="I340" i="1" s="1"/>
  <c r="L340" i="1" s="1"/>
  <c r="G328" i="1" a="1"/>
  <c r="G328" i="1" s="1"/>
  <c r="J328" i="1" s="1"/>
  <c r="H328" i="1" a="1"/>
  <c r="H328" i="1" s="1"/>
  <c r="K328" i="1" s="1"/>
  <c r="I328" i="1" a="1"/>
  <c r="I328" i="1" s="1"/>
  <c r="L328" i="1" s="1"/>
  <c r="G316" i="1" a="1"/>
  <c r="G316" i="1" s="1"/>
  <c r="J316" i="1" s="1"/>
  <c r="H316" i="1" a="1"/>
  <c r="H316" i="1" s="1"/>
  <c r="K316" i="1" s="1"/>
  <c r="I316" i="1" a="1"/>
  <c r="I316" i="1" s="1"/>
  <c r="L316" i="1" s="1"/>
  <c r="G304" i="1" a="1"/>
  <c r="G304" i="1" s="1"/>
  <c r="J304" i="1" s="1"/>
  <c r="H304" i="1" a="1"/>
  <c r="H304" i="1" s="1"/>
  <c r="K304" i="1" s="1"/>
  <c r="I304" i="1" a="1"/>
  <c r="I304" i="1" s="1"/>
  <c r="L304" i="1" s="1"/>
  <c r="G292" i="1" a="1"/>
  <c r="G292" i="1" s="1"/>
  <c r="J292" i="1" s="1"/>
  <c r="H292" i="1" a="1"/>
  <c r="H292" i="1" s="1"/>
  <c r="K292" i="1" s="1"/>
  <c r="I292" i="1" a="1"/>
  <c r="I292" i="1" s="1"/>
  <c r="L292" i="1" s="1"/>
  <c r="G280" i="1" a="1"/>
  <c r="G280" i="1" s="1"/>
  <c r="J280" i="1" s="1"/>
  <c r="H280" i="1" a="1"/>
  <c r="H280" i="1" s="1"/>
  <c r="K280" i="1" s="1"/>
  <c r="I280" i="1" a="1"/>
  <c r="I280" i="1" s="1"/>
  <c r="L280" i="1" s="1"/>
  <c r="G268" i="1" a="1"/>
  <c r="G268" i="1" s="1"/>
  <c r="J268" i="1" s="1"/>
  <c r="H268" i="1" a="1"/>
  <c r="H268" i="1" s="1"/>
  <c r="K268" i="1" s="1"/>
  <c r="I268" i="1" a="1"/>
  <c r="I268" i="1" s="1"/>
  <c r="L268" i="1" s="1"/>
  <c r="G256" i="1" a="1"/>
  <c r="G256" i="1" s="1"/>
  <c r="J256" i="1" s="1"/>
  <c r="H256" i="1" a="1"/>
  <c r="H256" i="1" s="1"/>
  <c r="K256" i="1" s="1"/>
  <c r="I256" i="1" a="1"/>
  <c r="I256" i="1" s="1"/>
  <c r="L256" i="1" s="1"/>
  <c r="G244" i="1" a="1"/>
  <c r="G244" i="1" s="1"/>
  <c r="J244" i="1" s="1"/>
  <c r="H244" i="1" a="1"/>
  <c r="H244" i="1" s="1"/>
  <c r="K244" i="1" s="1"/>
  <c r="I244" i="1" a="1"/>
  <c r="I244" i="1" s="1"/>
  <c r="L244" i="1" s="1"/>
  <c r="G232" i="1" a="1"/>
  <c r="G232" i="1" s="1"/>
  <c r="J232" i="1" s="1"/>
  <c r="H232" i="1" a="1"/>
  <c r="H232" i="1" s="1"/>
  <c r="K232" i="1" s="1"/>
  <c r="I232" i="1" a="1"/>
  <c r="I232" i="1" s="1"/>
  <c r="L232" i="1" s="1"/>
  <c r="G220" i="1" a="1"/>
  <c r="G220" i="1" s="1"/>
  <c r="J220" i="1" s="1"/>
  <c r="H220" i="1" a="1"/>
  <c r="H220" i="1" s="1"/>
  <c r="K220" i="1" s="1"/>
  <c r="I220" i="1" a="1"/>
  <c r="I220" i="1" s="1"/>
  <c r="L220" i="1" s="1"/>
  <c r="G208" i="1" a="1"/>
  <c r="G208" i="1" s="1"/>
  <c r="J208" i="1" s="1"/>
  <c r="H208" i="1" a="1"/>
  <c r="H208" i="1" s="1"/>
  <c r="K208" i="1" s="1"/>
  <c r="I208" i="1" a="1"/>
  <c r="I208" i="1" s="1"/>
  <c r="L208" i="1" s="1"/>
  <c r="G196" i="1" a="1"/>
  <c r="G196" i="1" s="1"/>
  <c r="J196" i="1" s="1"/>
  <c r="H196" i="1" a="1"/>
  <c r="H196" i="1" s="1"/>
  <c r="K196" i="1" s="1"/>
  <c r="I196" i="1" a="1"/>
  <c r="I196" i="1" s="1"/>
  <c r="L196" i="1" s="1"/>
  <c r="G184" i="1" a="1"/>
  <c r="G184" i="1" s="1"/>
  <c r="J184" i="1" s="1"/>
  <c r="H184" i="1" a="1"/>
  <c r="H184" i="1" s="1"/>
  <c r="K184" i="1" s="1"/>
  <c r="I184" i="1" a="1"/>
  <c r="I184" i="1" s="1"/>
  <c r="L184" i="1" s="1"/>
  <c r="G172" i="1" a="1"/>
  <c r="G172" i="1" s="1"/>
  <c r="J172" i="1" s="1"/>
  <c r="H172" i="1" a="1"/>
  <c r="H172" i="1" s="1"/>
  <c r="K172" i="1" s="1"/>
  <c r="I172" i="1" a="1"/>
  <c r="I172" i="1" s="1"/>
  <c r="L172" i="1" s="1"/>
  <c r="G160" i="1" a="1"/>
  <c r="G160" i="1" s="1"/>
  <c r="J160" i="1" s="1"/>
  <c r="H160" i="1" a="1"/>
  <c r="H160" i="1" s="1"/>
  <c r="K160" i="1" s="1"/>
  <c r="I160" i="1" a="1"/>
  <c r="I160" i="1" s="1"/>
  <c r="L160" i="1" s="1"/>
  <c r="G148" i="1" a="1"/>
  <c r="G148" i="1" s="1"/>
  <c r="J148" i="1" s="1"/>
  <c r="H148" i="1" a="1"/>
  <c r="H148" i="1" s="1"/>
  <c r="K148" i="1" s="1"/>
  <c r="I148" i="1" a="1"/>
  <c r="I148" i="1" s="1"/>
  <c r="L148" i="1" s="1"/>
  <c r="G136" i="1" a="1"/>
  <c r="G136" i="1" s="1"/>
  <c r="J136" i="1" s="1"/>
  <c r="H136" i="1" a="1"/>
  <c r="H136" i="1" s="1"/>
  <c r="K136" i="1" s="1"/>
  <c r="I136" i="1" a="1"/>
  <c r="I136" i="1" s="1"/>
  <c r="L136" i="1" s="1"/>
  <c r="G124" i="1" a="1"/>
  <c r="G124" i="1" s="1"/>
  <c r="J124" i="1" s="1"/>
  <c r="H124" i="1" a="1"/>
  <c r="H124" i="1" s="1"/>
  <c r="K124" i="1" s="1"/>
  <c r="I124" i="1" a="1"/>
  <c r="I124" i="1" s="1"/>
  <c r="L124" i="1" s="1"/>
  <c r="G112" i="1" a="1"/>
  <c r="G112" i="1" s="1"/>
  <c r="J112" i="1" s="1"/>
  <c r="H112" i="1" a="1"/>
  <c r="H112" i="1" s="1"/>
  <c r="K112" i="1" s="1"/>
  <c r="I112" i="1" a="1"/>
  <c r="I112" i="1" s="1"/>
  <c r="L112" i="1" s="1"/>
  <c r="G100" i="1" a="1"/>
  <c r="G100" i="1" s="1"/>
  <c r="J100" i="1" s="1"/>
  <c r="H100" i="1" a="1"/>
  <c r="H100" i="1" s="1"/>
  <c r="K100" i="1" s="1"/>
  <c r="I100" i="1" a="1"/>
  <c r="I100" i="1" s="1"/>
  <c r="L100" i="1" s="1"/>
  <c r="G88" i="1" a="1"/>
  <c r="G88" i="1" s="1"/>
  <c r="J88" i="1" s="1"/>
  <c r="H88" i="1" a="1"/>
  <c r="H88" i="1" s="1"/>
  <c r="K88" i="1" s="1"/>
  <c r="I88" i="1" a="1"/>
  <c r="I88" i="1" s="1"/>
  <c r="L88" i="1" s="1"/>
  <c r="G76" i="1" a="1"/>
  <c r="G76" i="1" s="1"/>
  <c r="J76" i="1" s="1"/>
  <c r="H76" i="1" a="1"/>
  <c r="H76" i="1" s="1"/>
  <c r="K76" i="1" s="1"/>
  <c r="I76" i="1" a="1"/>
  <c r="I76" i="1" s="1"/>
  <c r="L76" i="1" s="1"/>
  <c r="G64" i="1" a="1"/>
  <c r="G64" i="1" s="1"/>
  <c r="J64" i="1" s="1"/>
  <c r="H64" i="1" a="1"/>
  <c r="H64" i="1" s="1"/>
  <c r="K64" i="1" s="1"/>
  <c r="I64" i="1" a="1"/>
  <c r="I64" i="1" s="1"/>
  <c r="L64" i="1" s="1"/>
  <c r="G52" i="1" a="1"/>
  <c r="G52" i="1" s="1"/>
  <c r="J52" i="1" s="1"/>
  <c r="H52" i="1" a="1"/>
  <c r="H52" i="1" s="1"/>
  <c r="K52" i="1" s="1"/>
  <c r="I52" i="1" a="1"/>
  <c r="I52" i="1" s="1"/>
  <c r="L52" i="1" s="1"/>
  <c r="G40" i="1" a="1"/>
  <c r="G40" i="1" s="1"/>
  <c r="J40" i="1" s="1"/>
  <c r="H40" i="1" a="1"/>
  <c r="H40" i="1" s="1"/>
  <c r="K40" i="1" s="1"/>
  <c r="I40" i="1" a="1"/>
  <c r="I40" i="1" s="1"/>
  <c r="L40" i="1" s="1"/>
  <c r="G28" i="1" a="1"/>
  <c r="G28" i="1" s="1"/>
  <c r="J28" i="1" s="1"/>
  <c r="H28" i="1" a="1"/>
  <c r="H28" i="1" s="1"/>
  <c r="K28" i="1" s="1"/>
  <c r="I28" i="1" a="1"/>
  <c r="I28" i="1" s="1"/>
  <c r="L28" i="1" s="1"/>
  <c r="G16" i="1" a="1"/>
  <c r="G16" i="1" s="1"/>
  <c r="J16" i="1" s="1"/>
  <c r="H16" i="1" a="1"/>
  <c r="H16" i="1" s="1"/>
  <c r="K16" i="1" s="1"/>
  <c r="I16" i="1" a="1"/>
  <c r="I16" i="1" s="1"/>
  <c r="L16" i="1" s="1"/>
  <c r="G4" i="1" a="1"/>
  <c r="G4" i="1" s="1"/>
  <c r="J4" i="1" s="1"/>
  <c r="H4" i="1" a="1"/>
  <c r="H4" i="1" s="1"/>
  <c r="K4" i="1" s="1"/>
  <c r="I4" i="1" a="1"/>
  <c r="I4" i="1" s="1"/>
  <c r="L4" i="1" s="1"/>
  <c r="H8728" i="1" a="1"/>
  <c r="H8728" i="1" s="1"/>
  <c r="K8728" i="1" s="1"/>
  <c r="I8682" i="1" a="1"/>
  <c r="I8682" i="1" s="1"/>
  <c r="L8682" i="1" s="1"/>
  <c r="G8637" i="1" a="1"/>
  <c r="G8637" i="1" s="1"/>
  <c r="J8637" i="1" s="1"/>
  <c r="M8637" i="1" s="1"/>
  <c r="I8590" i="1" a="1"/>
  <c r="I8590" i="1" s="1"/>
  <c r="L8590" i="1" s="1"/>
  <c r="G8545" i="1" a="1"/>
  <c r="G8545" i="1" s="1"/>
  <c r="J8545" i="1" s="1"/>
  <c r="I8499" i="1" a="1"/>
  <c r="I8499" i="1" s="1"/>
  <c r="L8499" i="1" s="1"/>
  <c r="I8453" i="1" a="1"/>
  <c r="I8453" i="1" s="1"/>
  <c r="L8453" i="1" s="1"/>
  <c r="I8408" i="1" a="1"/>
  <c r="I8408" i="1" s="1"/>
  <c r="L8408" i="1" s="1"/>
  <c r="G8363" i="1" a="1"/>
  <c r="G8363" i="1" s="1"/>
  <c r="J8363" i="1" s="1"/>
  <c r="M8363" i="1" s="1"/>
  <c r="I8317" i="1" a="1"/>
  <c r="I8317" i="1" s="1"/>
  <c r="L8317" i="1" s="1"/>
  <c r="G8272" i="1" a="1"/>
  <c r="G8272" i="1" s="1"/>
  <c r="J8272" i="1" s="1"/>
  <c r="G8227" i="1" a="1"/>
  <c r="G8227" i="1" s="1"/>
  <c r="J8227" i="1" s="1"/>
  <c r="M8227" i="1" s="1"/>
  <c r="H8181" i="1" a="1"/>
  <c r="H8181" i="1" s="1"/>
  <c r="K8181" i="1" s="1"/>
  <c r="H8137" i="1" a="1"/>
  <c r="H8137" i="1" s="1"/>
  <c r="K8137" i="1" s="1"/>
  <c r="I8094" i="1" a="1"/>
  <c r="I8094" i="1" s="1"/>
  <c r="L8094" i="1" s="1"/>
  <c r="I8052" i="1" a="1"/>
  <c r="I8052" i="1" s="1"/>
  <c r="L8052" i="1" s="1"/>
  <c r="H8014" i="1" a="1"/>
  <c r="H8014" i="1" s="1"/>
  <c r="K8014" i="1" s="1"/>
  <c r="H7974" i="1" a="1"/>
  <c r="H7974" i="1" s="1"/>
  <c r="K7974" i="1" s="1"/>
  <c r="I7933" i="1" a="1"/>
  <c r="I7933" i="1" s="1"/>
  <c r="L7933" i="1" s="1"/>
  <c r="H7895" i="1" a="1"/>
  <c r="H7895" i="1" s="1"/>
  <c r="K7895" i="1" s="1"/>
  <c r="I7858" i="1" a="1"/>
  <c r="I7858" i="1" s="1"/>
  <c r="L7858" i="1" s="1"/>
  <c r="H7817" i="1" a="1"/>
  <c r="H7817" i="1" s="1"/>
  <c r="K7817" i="1" s="1"/>
  <c r="H7776" i="1" a="1"/>
  <c r="H7776" i="1" s="1"/>
  <c r="K7776" i="1" s="1"/>
  <c r="G7735" i="1" a="1"/>
  <c r="G7735" i="1" s="1"/>
  <c r="J7735" i="1" s="1"/>
  <c r="G7694" i="1" a="1"/>
  <c r="G7694" i="1" s="1"/>
  <c r="J7694" i="1" s="1"/>
  <c r="M7694" i="1" s="1"/>
  <c r="I7611" i="1" a="1"/>
  <c r="I7611" i="1" s="1"/>
  <c r="L7611" i="1" s="1"/>
  <c r="I7570" i="1" a="1"/>
  <c r="I7570" i="1" s="1"/>
  <c r="L7570" i="1" s="1"/>
  <c r="H7529" i="1" a="1"/>
  <c r="H7529" i="1" s="1"/>
  <c r="K7529" i="1" s="1"/>
  <c r="H7488" i="1" a="1"/>
  <c r="H7488" i="1" s="1"/>
  <c r="K7488" i="1" s="1"/>
  <c r="G7447" i="1" a="1"/>
  <c r="G7447" i="1" s="1"/>
  <c r="J7447" i="1" s="1"/>
  <c r="G7406" i="1" a="1"/>
  <c r="G7406" i="1" s="1"/>
  <c r="J7406" i="1" s="1"/>
  <c r="M7406" i="1" s="1"/>
  <c r="I7323" i="1" a="1"/>
  <c r="I7323" i="1" s="1"/>
  <c r="L7323" i="1" s="1"/>
  <c r="I7282" i="1" a="1"/>
  <c r="I7282" i="1" s="1"/>
  <c r="L7282" i="1" s="1"/>
  <c r="H7241" i="1" a="1"/>
  <c r="H7241" i="1" s="1"/>
  <c r="K7241" i="1" s="1"/>
  <c r="H7200" i="1" a="1"/>
  <c r="H7200" i="1" s="1"/>
  <c r="K7200" i="1" s="1"/>
  <c r="G7159" i="1" a="1"/>
  <c r="G7159" i="1" s="1"/>
  <c r="J7159" i="1" s="1"/>
  <c r="G7118" i="1" a="1"/>
  <c r="G7118" i="1" s="1"/>
  <c r="J7118" i="1" s="1"/>
  <c r="M7118" i="1" s="1"/>
  <c r="I7035" i="1" a="1"/>
  <c r="I7035" i="1" s="1"/>
  <c r="L7035" i="1" s="1"/>
  <c r="I6994" i="1" a="1"/>
  <c r="I6994" i="1" s="1"/>
  <c r="L6994" i="1" s="1"/>
  <c r="M7039" i="1" l="1"/>
  <c r="M7615" i="1"/>
  <c r="M8367" i="1"/>
  <c r="M7145" i="1"/>
  <c r="M7433" i="1"/>
  <c r="M7721" i="1"/>
  <c r="M8069" i="1"/>
  <c r="M8537" i="1"/>
  <c r="M7327" i="1"/>
  <c r="M7937" i="1"/>
  <c r="M7646" i="1"/>
  <c r="M8056" i="1"/>
  <c r="M8488" i="1"/>
  <c r="M8545" i="1"/>
  <c r="M8732" i="1"/>
  <c r="M8529" i="1"/>
  <c r="M8583" i="1"/>
  <c r="M8204" i="1"/>
  <c r="M8541" i="1"/>
  <c r="M7967" i="1"/>
  <c r="M8495" i="1"/>
  <c r="M8480" i="1"/>
  <c r="M370" i="1"/>
  <c r="M418" i="1"/>
  <c r="M466" i="1"/>
  <c r="M514" i="1"/>
  <c r="M1426" i="1"/>
  <c r="M2050" i="1"/>
  <c r="M3634" i="1"/>
  <c r="M4546" i="1"/>
  <c r="M5506" i="1"/>
  <c r="M5602" i="1"/>
  <c r="M5650" i="1"/>
  <c r="M5698" i="1"/>
  <c r="M5746" i="1"/>
  <c r="M5794" i="1"/>
  <c r="M5842" i="1"/>
  <c r="M5890" i="1"/>
  <c r="M5938" i="1"/>
  <c r="M6034" i="1"/>
  <c r="M6082" i="1"/>
  <c r="M6130" i="1"/>
  <c r="M6178" i="1"/>
  <c r="M6226" i="1"/>
  <c r="M6274" i="1"/>
  <c r="M6322" i="1"/>
  <c r="M6370" i="1"/>
  <c r="M6418" i="1"/>
  <c r="M6466" i="1"/>
  <c r="M6514" i="1"/>
  <c r="M6562" i="1"/>
  <c r="M6610" i="1"/>
  <c r="M6658" i="1"/>
  <c r="M6706" i="1"/>
  <c r="M6754" i="1"/>
  <c r="M6802" i="1"/>
  <c r="M6850" i="1"/>
  <c r="M6898" i="1"/>
  <c r="M6946" i="1"/>
  <c r="M8027" i="1"/>
  <c r="M8075" i="1"/>
  <c r="M8183" i="1"/>
  <c r="M8555" i="1"/>
  <c r="M8711" i="1"/>
  <c r="M7063" i="1"/>
  <c r="M7639" i="1"/>
  <c r="M8253" i="1"/>
  <c r="M8625" i="1"/>
  <c r="M4502" i="1"/>
  <c r="M5126" i="1"/>
  <c r="M1336" i="1"/>
  <c r="M1528" i="1"/>
  <c r="M1864" i="1"/>
  <c r="M2008" i="1"/>
  <c r="M2824" i="1"/>
  <c r="M4600" i="1"/>
  <c r="M4648" i="1"/>
  <c r="M4696" i="1"/>
  <c r="M4744" i="1"/>
  <c r="M4792" i="1"/>
  <c r="M4840" i="1"/>
  <c r="M4888" i="1"/>
  <c r="M4936" i="1"/>
  <c r="M4984" i="1"/>
  <c r="M5560" i="1"/>
  <c r="M8332" i="1"/>
  <c r="M7169" i="1"/>
  <c r="M8514" i="1"/>
  <c r="M655" i="1"/>
  <c r="M895" i="1"/>
  <c r="M2047" i="1"/>
  <c r="M3967" i="1"/>
  <c r="M7988" i="1"/>
  <c r="M8166" i="1"/>
  <c r="M572" i="1"/>
  <c r="M716" i="1"/>
  <c r="M2732" i="1"/>
  <c r="M2924" i="1"/>
  <c r="M3260" i="1"/>
  <c r="M3404" i="1"/>
  <c r="M3596" i="1"/>
  <c r="M3980" i="1"/>
  <c r="M4556" i="1"/>
  <c r="M5276" i="1"/>
  <c r="M5324" i="1"/>
  <c r="M5468" i="1"/>
  <c r="M5612" i="1"/>
  <c r="M5660" i="1"/>
  <c r="M5852" i="1"/>
  <c r="M5948" i="1"/>
  <c r="M6044" i="1"/>
  <c r="M6140" i="1"/>
  <c r="M6332" i="1"/>
  <c r="M6380" i="1"/>
  <c r="M6428" i="1"/>
  <c r="M6572" i="1"/>
  <c r="M6716" i="1"/>
  <c r="M6860" i="1"/>
  <c r="M6908" i="1"/>
  <c r="M6956" i="1"/>
  <c r="M7004" i="1"/>
  <c r="M7100" i="1"/>
  <c r="M7244" i="1"/>
  <c r="M7292" i="1"/>
  <c r="M7340" i="1"/>
  <c r="M7388" i="1"/>
  <c r="M7484" i="1"/>
  <c r="M7676" i="1"/>
  <c r="M7724" i="1"/>
  <c r="M7772" i="1"/>
  <c r="M7820" i="1"/>
  <c r="M8084" i="1"/>
  <c r="M8257" i="1"/>
  <c r="M554" i="1"/>
  <c r="M698" i="1"/>
  <c r="M7971" i="1"/>
  <c r="M615" i="1"/>
  <c r="M951" i="1"/>
  <c r="M2055" i="1"/>
  <c r="M2103" i="1"/>
  <c r="M2151" i="1"/>
  <c r="M2199" i="1"/>
  <c r="M2247" i="1"/>
  <c r="M2295" i="1"/>
  <c r="M2391" i="1"/>
  <c r="M2439" i="1"/>
  <c r="M2583" i="1"/>
  <c r="M2679" i="1"/>
  <c r="M3687" i="1"/>
  <c r="M4023" i="1"/>
  <c r="M3961" i="1"/>
  <c r="M4585" i="1"/>
  <c r="M4633" i="1"/>
  <c r="M4681" i="1"/>
  <c r="M4729" i="1"/>
  <c r="M4777" i="1"/>
  <c r="M4825" i="1"/>
  <c r="M4873" i="1"/>
  <c r="M4921" i="1"/>
  <c r="M4969" i="1"/>
  <c r="M7354" i="1"/>
  <c r="M8339" i="1"/>
  <c r="M2486" i="1"/>
  <c r="M2870" i="1"/>
  <c r="M3782" i="1"/>
  <c r="M8404" i="1"/>
  <c r="M8716" i="1"/>
  <c r="M7457" i="1"/>
  <c r="M5358" i="1"/>
  <c r="M5502" i="1"/>
  <c r="M8058" i="1"/>
  <c r="M8214" i="1"/>
  <c r="M8322" i="1"/>
  <c r="M7159" i="1"/>
  <c r="M7735" i="1"/>
  <c r="M7447" i="1"/>
  <c r="M7989" i="1"/>
  <c r="M8205" i="1"/>
  <c r="M8517" i="1"/>
  <c r="M8733" i="1"/>
  <c r="M8435" i="1"/>
  <c r="M13" i="1"/>
  <c r="M109" i="1"/>
  <c r="M205" i="1"/>
  <c r="M253" i="1"/>
  <c r="M301" i="1"/>
  <c r="M397" i="1"/>
  <c r="M445" i="1"/>
  <c r="M589" i="1"/>
  <c r="M637" i="1"/>
  <c r="M685" i="1"/>
  <c r="M733" i="1"/>
  <c r="M829" i="1"/>
  <c r="M877" i="1"/>
  <c r="M925" i="1"/>
  <c r="M1021" i="1"/>
  <c r="M1069" i="1"/>
  <c r="M1117" i="1"/>
  <c r="M1165" i="1"/>
  <c r="M1213" i="1"/>
  <c r="M1261" i="1"/>
  <c r="M1309" i="1"/>
  <c r="M1357" i="1"/>
  <c r="M1405" i="1"/>
  <c r="M649" i="1"/>
  <c r="M8478" i="1"/>
  <c r="M1831" i="1"/>
  <c r="M2119" i="1"/>
  <c r="M2167" i="1"/>
  <c r="M2215" i="1"/>
  <c r="M2263" i="1"/>
  <c r="M2311" i="1"/>
  <c r="M2359" i="1"/>
  <c r="M2407" i="1"/>
  <c r="M2455" i="1"/>
  <c r="M2647" i="1"/>
  <c r="M3127" i="1"/>
  <c r="M3895" i="1"/>
  <c r="M8287" i="1"/>
  <c r="M8469" i="1"/>
  <c r="M7628" i="1"/>
  <c r="M7976" i="1"/>
  <c r="M8300" i="1"/>
  <c r="M8516" i="1"/>
  <c r="M8672" i="1"/>
  <c r="M634" i="1"/>
  <c r="M922" i="1"/>
  <c r="M1354" i="1"/>
  <c r="M1546" i="1"/>
  <c r="M3130" i="1"/>
  <c r="M3226" i="1"/>
  <c r="M5578" i="1"/>
  <c r="M5626" i="1"/>
  <c r="M5914" i="1"/>
  <c r="M6010" i="1"/>
  <c r="M6106" i="1"/>
  <c r="M6154" i="1"/>
  <c r="M6202" i="1"/>
  <c r="M6298" i="1"/>
  <c r="M539" i="1"/>
  <c r="M683" i="1"/>
  <c r="M875" i="1"/>
  <c r="M971" i="1"/>
  <c r="M1451" i="1"/>
  <c r="M1499" i="1"/>
  <c r="M2363" i="1"/>
  <c r="M2411" i="1"/>
  <c r="M4571" i="1"/>
  <c r="M8366" i="1"/>
  <c r="M1453" i="1"/>
  <c r="M1501" i="1"/>
  <c r="M1549" i="1"/>
  <c r="M1837" i="1"/>
  <c r="M1885" i="1"/>
  <c r="M1981" i="1"/>
  <c r="M2125" i="1"/>
  <c r="M2173" i="1"/>
  <c r="M2221" i="1"/>
  <c r="M2269" i="1"/>
  <c r="M2317" i="1"/>
  <c r="M2365" i="1"/>
  <c r="M2413" i="1"/>
  <c r="M2461" i="1"/>
  <c r="M2509" i="1"/>
  <c r="M2557" i="1"/>
  <c r="M2653" i="1"/>
  <c r="M2701" i="1"/>
  <c r="M2749" i="1"/>
  <c r="M2797" i="1"/>
  <c r="M2845" i="1"/>
  <c r="M2893" i="1"/>
  <c r="M2941" i="1"/>
  <c r="M2989" i="1"/>
  <c r="M3037" i="1"/>
  <c r="M3085" i="1"/>
  <c r="M3181" i="1"/>
  <c r="M3277" i="1"/>
  <c r="M3373" i="1"/>
  <c r="M3421" i="1"/>
  <c r="M3469" i="1"/>
  <c r="M3565" i="1"/>
  <c r="M3613" i="1"/>
  <c r="M3661" i="1"/>
  <c r="M3709" i="1"/>
  <c r="M3757" i="1"/>
  <c r="M3805" i="1"/>
  <c r="M3901" i="1"/>
  <c r="M3949" i="1"/>
  <c r="M3997" i="1"/>
  <c r="M4045" i="1"/>
  <c r="M4093" i="1"/>
  <c r="M4477" i="1"/>
  <c r="M4525" i="1"/>
  <c r="M4573" i="1"/>
  <c r="M4621" i="1"/>
  <c r="M4669" i="1"/>
  <c r="M4717" i="1"/>
  <c r="M4765" i="1"/>
  <c r="M4813" i="1"/>
  <c r="M4861" i="1"/>
  <c r="M4909" i="1"/>
  <c r="M4957" i="1"/>
  <c r="M5005" i="1"/>
  <c r="M5053" i="1"/>
  <c r="M5149" i="1"/>
  <c r="M5437" i="1"/>
  <c r="M5533" i="1"/>
  <c r="M8089" i="1"/>
  <c r="M8197" i="1"/>
  <c r="M842" i="1"/>
  <c r="M938" i="1"/>
  <c r="M1226" i="1"/>
  <c r="M1274" i="1"/>
  <c r="M1370" i="1"/>
  <c r="M1418" i="1"/>
  <c r="M2474" i="1"/>
  <c r="M2954" i="1"/>
  <c r="M3434" i="1"/>
  <c r="M3818" i="1"/>
  <c r="M4106" i="1"/>
  <c r="M8331" i="1"/>
  <c r="M8439" i="1"/>
  <c r="M3302" i="1"/>
  <c r="M3350" i="1"/>
  <c r="M3398" i="1"/>
  <c r="M3590" i="1"/>
  <c r="M3734" i="1"/>
  <c r="M3830" i="1"/>
  <c r="M3878" i="1"/>
  <c r="M4022" i="1"/>
  <c r="M4070" i="1"/>
  <c r="M4118" i="1"/>
  <c r="M4214" i="1"/>
  <c r="M7191" i="1"/>
  <c r="M7479" i="1"/>
  <c r="M7767" i="1"/>
  <c r="M8187" i="1"/>
  <c r="M8343" i="1"/>
  <c r="M8451" i="1"/>
  <c r="M8715" i="1"/>
  <c r="M3915" i="1"/>
  <c r="M4011" i="1"/>
  <c r="M4155" i="1"/>
  <c r="M4203" i="1"/>
  <c r="M4251" i="1"/>
  <c r="M4299" i="1"/>
  <c r="M4347" i="1"/>
  <c r="M4395" i="1"/>
  <c r="M4443" i="1"/>
  <c r="M4491" i="1"/>
  <c r="M5163" i="1"/>
  <c r="M5499" i="1"/>
  <c r="M5643" i="1"/>
  <c r="M5691" i="1"/>
  <c r="M5739" i="1"/>
  <c r="M5787" i="1"/>
  <c r="M5835" i="1"/>
  <c r="M5883" i="1"/>
  <c r="M5931" i="1"/>
  <c r="M5979" i="1"/>
  <c r="M6027" i="1"/>
  <c r="M6075" i="1"/>
  <c r="M6123" i="1"/>
  <c r="M6171" i="1"/>
  <c r="M6219" i="1"/>
  <c r="M6267" i="1"/>
  <c r="M6363" i="1"/>
  <c r="M6459" i="1"/>
  <c r="M6507" i="1"/>
  <c r="M6555" i="1"/>
  <c r="M6603" i="1"/>
  <c r="M6651" i="1"/>
  <c r="M6699" i="1"/>
  <c r="M6747" i="1"/>
  <c r="M6843" i="1"/>
  <c r="M6891" i="1"/>
  <c r="M6939" i="1"/>
  <c r="M6987" i="1"/>
  <c r="M16" i="1"/>
  <c r="M64" i="1"/>
  <c r="M112" i="1"/>
  <c r="M160" i="1"/>
  <c r="M208" i="1"/>
  <c r="M256" i="1"/>
  <c r="M304" i="1"/>
  <c r="M352" i="1"/>
  <c r="M400" i="1"/>
  <c r="M448" i="1"/>
  <c r="M496" i="1"/>
  <c r="M544" i="1"/>
  <c r="M592" i="1"/>
  <c r="M640" i="1"/>
  <c r="M688" i="1"/>
  <c r="M736" i="1"/>
  <c r="M784" i="1"/>
  <c r="M832" i="1"/>
  <c r="M880" i="1"/>
  <c r="M928" i="1"/>
  <c r="M976" i="1"/>
  <c r="M1072" i="1"/>
  <c r="M1120" i="1"/>
  <c r="M1168" i="1"/>
  <c r="M1216" i="1"/>
  <c r="M1264" i="1"/>
  <c r="M1312" i="1"/>
  <c r="M1360" i="1"/>
  <c r="M1456" i="1"/>
  <c r="M1504" i="1"/>
  <c r="M1552" i="1"/>
  <c r="M1600" i="1"/>
  <c r="M1648" i="1"/>
  <c r="M1696" i="1"/>
  <c r="M1744" i="1"/>
  <c r="M1792" i="1"/>
  <c r="M1840" i="1"/>
  <c r="M1888" i="1"/>
  <c r="M1984" i="1"/>
  <c r="M2032" i="1"/>
  <c r="M2080" i="1"/>
  <c r="M2128" i="1"/>
  <c r="M2176" i="1"/>
  <c r="M2224" i="1"/>
  <c r="M2272" i="1"/>
  <c r="M2320" i="1"/>
  <c r="M2368" i="1"/>
  <c r="M2416" i="1"/>
  <c r="M2464" i="1"/>
  <c r="M2512" i="1"/>
  <c r="M2560" i="1"/>
  <c r="M2608" i="1"/>
  <c r="M2656" i="1"/>
  <c r="M2704" i="1"/>
  <c r="M2896" i="1"/>
  <c r="M2944" i="1"/>
  <c r="M2992" i="1"/>
  <c r="M3040" i="1"/>
  <c r="M3088" i="1"/>
  <c r="M3136" i="1"/>
  <c r="M3184" i="1"/>
  <c r="M3328" i="1"/>
  <c r="M3376" i="1"/>
  <c r="M3424" i="1"/>
  <c r="M3472" i="1"/>
  <c r="M3520" i="1"/>
  <c r="M3568" i="1"/>
  <c r="M3616" i="1"/>
  <c r="M3712" i="1"/>
  <c r="M3760" i="1"/>
  <c r="M3856" i="1"/>
  <c r="M3904" i="1"/>
  <c r="M3952" i="1"/>
  <c r="M4000" i="1"/>
  <c r="M4048" i="1"/>
  <c r="M8020" i="1"/>
  <c r="M8128" i="1"/>
  <c r="M8344" i="1"/>
  <c r="M8392" i="1"/>
  <c r="M8560" i="1"/>
  <c r="M8608" i="1"/>
  <c r="M8656" i="1"/>
  <c r="M8704" i="1"/>
  <c r="M4096" i="1"/>
  <c r="M4528" i="1"/>
  <c r="M4576" i="1"/>
  <c r="M4624" i="1"/>
  <c r="M4672" i="1"/>
  <c r="M4720" i="1"/>
  <c r="M4816" i="1"/>
  <c r="M4864" i="1"/>
  <c r="M4912" i="1"/>
  <c r="M4960" i="1"/>
  <c r="M5008" i="1"/>
  <c r="M5056" i="1"/>
  <c r="M5104" i="1"/>
  <c r="M5200" i="1"/>
  <c r="M5440" i="1"/>
  <c r="M5536" i="1"/>
  <c r="M5584" i="1"/>
  <c r="M5632" i="1"/>
  <c r="M5680" i="1"/>
  <c r="M5728" i="1"/>
  <c r="M5776" i="1"/>
  <c r="M5824" i="1"/>
  <c r="M5872" i="1"/>
  <c r="M5920" i="1"/>
  <c r="M5968" i="1"/>
  <c r="M6016" i="1"/>
  <c r="M6064" i="1"/>
  <c r="M6112" i="1"/>
  <c r="M6160" i="1"/>
  <c r="M6208" i="1"/>
  <c r="M6256" i="1"/>
  <c r="M6304" i="1"/>
  <c r="M6352" i="1"/>
  <c r="M6400" i="1"/>
  <c r="M6448" i="1"/>
  <c r="M6496" i="1"/>
  <c r="M6544" i="1"/>
  <c r="M6592" i="1"/>
  <c r="M6640" i="1"/>
  <c r="M6688" i="1"/>
  <c r="M6736" i="1"/>
  <c r="M6784" i="1"/>
  <c r="M6832" i="1"/>
  <c r="M6880" i="1"/>
  <c r="M6928" i="1"/>
  <c r="M6976" i="1"/>
  <c r="M7024" i="1"/>
  <c r="M7072" i="1"/>
  <c r="M7120" i="1"/>
  <c r="M7168" i="1"/>
  <c r="M7216" i="1"/>
  <c r="M7264" i="1"/>
  <c r="M7312" i="1"/>
  <c r="M7360" i="1"/>
  <c r="M7408" i="1"/>
  <c r="M7456" i="1"/>
  <c r="M7504" i="1"/>
  <c r="M7552" i="1"/>
  <c r="M7600" i="1"/>
  <c r="M7648" i="1"/>
  <c r="M7696" i="1"/>
  <c r="M7744" i="1"/>
  <c r="M7792" i="1"/>
  <c r="M7840" i="1"/>
  <c r="M8092" i="1"/>
  <c r="M8200" i="1"/>
  <c r="M8248" i="1"/>
  <c r="M1458" i="1"/>
  <c r="M1842" i="1"/>
  <c r="M3570" i="1"/>
  <c r="M3906" i="1"/>
  <c r="M4002" i="1"/>
  <c r="M4578" i="1"/>
  <c r="M5010" i="1"/>
  <c r="M7217" i="1"/>
  <c r="M7505" i="1"/>
  <c r="M7793" i="1"/>
  <c r="M365" i="1"/>
  <c r="M413" i="1"/>
  <c r="M461" i="1"/>
  <c r="M509" i="1"/>
  <c r="M605" i="1"/>
  <c r="M653" i="1"/>
  <c r="M749" i="1"/>
  <c r="M797" i="1"/>
  <c r="M893" i="1"/>
  <c r="M941" i="1"/>
  <c r="M989" i="1"/>
  <c r="M1037" i="1"/>
  <c r="M1085" i="1"/>
  <c r="M1133" i="1"/>
  <c r="M1181" i="1"/>
  <c r="M1229" i="1"/>
  <c r="M1277" i="1"/>
  <c r="M1373" i="1"/>
  <c r="M1421" i="1"/>
  <c r="M1469" i="1"/>
  <c r="M1565" i="1"/>
  <c r="M1613" i="1"/>
  <c r="M1661" i="1"/>
  <c r="M1709" i="1"/>
  <c r="M1757" i="1"/>
  <c r="M1805" i="1"/>
  <c r="M1853" i="1"/>
  <c r="M1901" i="1"/>
  <c r="M1949" i="1"/>
  <c r="M1997" i="1"/>
  <c r="M2045" i="1"/>
  <c r="M2093" i="1"/>
  <c r="M2141" i="1"/>
  <c r="M2189" i="1"/>
  <c r="M2237" i="1"/>
  <c r="M2285" i="1"/>
  <c r="M2333" i="1"/>
  <c r="M2381" i="1"/>
  <c r="M2429" i="1"/>
  <c r="M2477" i="1"/>
  <c r="M2525" i="1"/>
  <c r="M2573" i="1"/>
  <c r="M2669" i="1"/>
  <c r="M2765" i="1"/>
  <c r="M2813" i="1"/>
  <c r="M2861" i="1"/>
  <c r="M2957" i="1"/>
  <c r="M3005" i="1"/>
  <c r="M3053" i="1"/>
  <c r="M3101" i="1"/>
  <c r="M3149" i="1"/>
  <c r="M3197" i="1"/>
  <c r="M3293" i="1"/>
  <c r="M3341" i="1"/>
  <c r="M3437" i="1"/>
  <c r="M3485" i="1"/>
  <c r="M3533" i="1"/>
  <c r="M3629" i="1"/>
  <c r="M3677" i="1"/>
  <c r="M3773" i="1"/>
  <c r="M3821" i="1"/>
  <c r="M3869" i="1"/>
  <c r="M3917" i="1"/>
  <c r="M3965" i="1"/>
  <c r="M4013" i="1"/>
  <c r="M4157" i="1"/>
  <c r="M4205" i="1"/>
  <c r="M4253" i="1"/>
  <c r="M4301" i="1"/>
  <c r="M4349" i="1"/>
  <c r="M4397" i="1"/>
  <c r="M4445" i="1"/>
  <c r="M4493" i="1"/>
  <c r="M4541" i="1"/>
  <c r="M4589" i="1"/>
  <c r="M4637" i="1"/>
  <c r="M4685" i="1"/>
  <c r="M4733" i="1"/>
  <c r="M4781" i="1"/>
  <c r="M4829" i="1"/>
  <c r="M4877" i="1"/>
  <c r="M4925" i="1"/>
  <c r="M4973" i="1"/>
  <c r="M5069" i="1"/>
  <c r="M5117" i="1"/>
  <c r="M5165" i="1"/>
  <c r="M5213" i="1"/>
  <c r="M5261" i="1"/>
  <c r="M5309" i="1"/>
  <c r="M5357" i="1"/>
  <c r="M5405" i="1"/>
  <c r="M5453" i="1"/>
  <c r="M5501" i="1"/>
  <c r="M5597" i="1"/>
  <c r="M5645" i="1"/>
  <c r="M5693" i="1"/>
  <c r="M5741" i="1"/>
  <c r="M5789" i="1"/>
  <c r="M5837" i="1"/>
  <c r="M5885" i="1"/>
  <c r="M5933" i="1"/>
  <c r="M5981" i="1"/>
  <c r="M6029" i="1"/>
  <c r="M6077" i="1"/>
  <c r="M6125" i="1"/>
  <c r="M6173" i="1"/>
  <c r="M6221" i="1"/>
  <c r="M6269" i="1"/>
  <c r="M6317" i="1"/>
  <c r="M6365" i="1"/>
  <c r="M6413" i="1"/>
  <c r="M6461" i="1"/>
  <c r="M6509" i="1"/>
  <c r="M6557" i="1"/>
  <c r="M6605" i="1"/>
  <c r="M6653" i="1"/>
  <c r="M6701" i="1"/>
  <c r="M6749" i="1"/>
  <c r="M6797" i="1"/>
  <c r="M6845" i="1"/>
  <c r="M6893" i="1"/>
  <c r="M6941" i="1"/>
  <c r="M6989" i="1"/>
  <c r="M7049" i="1"/>
  <c r="M7277" i="1"/>
  <c r="M7337" i="1"/>
  <c r="M7565" i="1"/>
  <c r="M7625" i="1"/>
  <c r="M7853" i="1"/>
  <c r="M7913" i="1"/>
  <c r="M8021" i="1"/>
  <c r="M8333" i="1"/>
  <c r="M8489" i="1"/>
  <c r="M8645" i="1"/>
  <c r="M569" i="1"/>
  <c r="M713" i="1"/>
  <c r="M857" i="1"/>
  <c r="M1961" i="1"/>
  <c r="M4553" i="1"/>
  <c r="M5081" i="1"/>
  <c r="M5465" i="1"/>
  <c r="M5513" i="1"/>
  <c r="M7109" i="1"/>
  <c r="M7397" i="1"/>
  <c r="M7685" i="1"/>
  <c r="M7973" i="1"/>
  <c r="M8129" i="1"/>
  <c r="M8011" i="1"/>
  <c r="M8215" i="1"/>
  <c r="M8106" i="1"/>
  <c r="M8262" i="1"/>
  <c r="M8742" i="1"/>
  <c r="M366" i="1"/>
  <c r="M414" i="1"/>
  <c r="M462" i="1"/>
  <c r="M510" i="1"/>
  <c r="M798" i="1"/>
  <c r="M942" i="1"/>
  <c r="M1422" i="1"/>
  <c r="M1614" i="1"/>
  <c r="M1662" i="1"/>
  <c r="M1710" i="1"/>
  <c r="M1758" i="1"/>
  <c r="M1806" i="1"/>
  <c r="M2670" i="1"/>
  <c r="M3006" i="1"/>
  <c r="M3150" i="1"/>
  <c r="M3630" i="1"/>
  <c r="M5118" i="1"/>
  <c r="M5262" i="1"/>
  <c r="M5310" i="1"/>
  <c r="M379" i="1"/>
  <c r="M427" i="1"/>
  <c r="M475" i="1"/>
  <c r="M571" i="1"/>
  <c r="M619" i="1"/>
  <c r="M715" i="1"/>
  <c r="M763" i="1"/>
  <c r="M811" i="1"/>
  <c r="M859" i="1"/>
  <c r="M955" i="1"/>
  <c r="M1003" i="1"/>
  <c r="M1051" i="1"/>
  <c r="M1099" i="1"/>
  <c r="M1147" i="1"/>
  <c r="M1195" i="1"/>
  <c r="M1243" i="1"/>
  <c r="M1291" i="1"/>
  <c r="M1339" i="1"/>
  <c r="M1387" i="1"/>
  <c r="M1435" i="1"/>
  <c r="M1483" i="1"/>
  <c r="M1531" i="1"/>
  <c r="M1579" i="1"/>
  <c r="M1627" i="1"/>
  <c r="M1675" i="1"/>
  <c r="M1723" i="1"/>
  <c r="M1771" i="1"/>
  <c r="M1819" i="1"/>
  <c r="M1915" i="1"/>
  <c r="M2059" i="1"/>
  <c r="M2491" i="1"/>
  <c r="M2539" i="1"/>
  <c r="M2587" i="1"/>
  <c r="M2635" i="1"/>
  <c r="M2683" i="1"/>
  <c r="M2731" i="1"/>
  <c r="M2875" i="1"/>
  <c r="M2923" i="1"/>
  <c r="M2971" i="1"/>
  <c r="M3019" i="1"/>
  <c r="M3067" i="1"/>
  <c r="M3163" i="1"/>
  <c r="M3211" i="1"/>
  <c r="M3259" i="1"/>
  <c r="M3307" i="1"/>
  <c r="M3403" i="1"/>
  <c r="M3451" i="1"/>
  <c r="M3499" i="1"/>
  <c r="M3595" i="1"/>
  <c r="M3643" i="1"/>
  <c r="M3739" i="1"/>
  <c r="M3787" i="1"/>
  <c r="M3835" i="1"/>
  <c r="M3931" i="1"/>
  <c r="M3979" i="1"/>
  <c r="M4027" i="1"/>
  <c r="M4075" i="1"/>
  <c r="M4123" i="1"/>
  <c r="M4171" i="1"/>
  <c r="M4219" i="1"/>
  <c r="M4267" i="1"/>
  <c r="M4315" i="1"/>
  <c r="M4363" i="1"/>
  <c r="M4411" i="1"/>
  <c r="M4459" i="1"/>
  <c r="M4507" i="1"/>
  <c r="M4555" i="1"/>
  <c r="M5035" i="1"/>
  <c r="M5083" i="1"/>
  <c r="M5131" i="1"/>
  <c r="M5179" i="1"/>
  <c r="M5275" i="1"/>
  <c r="M5323" i="1"/>
  <c r="M5371" i="1"/>
  <c r="M5419" i="1"/>
  <c r="M5467" i="1"/>
  <c r="M5515" i="1"/>
  <c r="M5563" i="1"/>
  <c r="M5611" i="1"/>
  <c r="M5659" i="1"/>
  <c r="M5707" i="1"/>
  <c r="M5755" i="1"/>
  <c r="M5803" i="1"/>
  <c r="M5851" i="1"/>
  <c r="M5899" i="1"/>
  <c r="M5947" i="1"/>
  <c r="M5995" i="1"/>
  <c r="M6043" i="1"/>
  <c r="M6091" i="1"/>
  <c r="M6139" i="1"/>
  <c r="M6187" i="1"/>
  <c r="M6235" i="1"/>
  <c r="M6283" i="1"/>
  <c r="M6331" i="1"/>
  <c r="M6379" i="1"/>
  <c r="M6427" i="1"/>
  <c r="M6475" i="1"/>
  <c r="M6523" i="1"/>
  <c r="M6571" i="1"/>
  <c r="M6619" i="1"/>
  <c r="M6667" i="1"/>
  <c r="M6715" i="1"/>
  <c r="M6763" i="1"/>
  <c r="M6811" i="1"/>
  <c r="M6859" i="1"/>
  <c r="M6907" i="1"/>
  <c r="M6955" i="1"/>
  <c r="M7003" i="1"/>
  <c r="M7291" i="1"/>
  <c r="M7579" i="1"/>
  <c r="M7867" i="1"/>
  <c r="M7915" i="1"/>
  <c r="M8527" i="1"/>
  <c r="M2624" i="1"/>
  <c r="M2720" i="1"/>
  <c r="M3248" i="1"/>
  <c r="M3344" i="1"/>
  <c r="M3872" i="1"/>
  <c r="M4064" i="1"/>
  <c r="M4112" i="1"/>
  <c r="M3068" i="1"/>
  <c r="M5708" i="1"/>
  <c r="M5756" i="1"/>
  <c r="M5804" i="1"/>
  <c r="M5900" i="1"/>
  <c r="M5996" i="1"/>
  <c r="M6092" i="1"/>
  <c r="M6236" i="1"/>
  <c r="M6284" i="1"/>
  <c r="M6476" i="1"/>
  <c r="M6524" i="1"/>
  <c r="M6668" i="1"/>
  <c r="M6764" i="1"/>
  <c r="M6812" i="1"/>
  <c r="M7052" i="1"/>
  <c r="M7148" i="1"/>
  <c r="M7532" i="1"/>
  <c r="M7580" i="1"/>
  <c r="M7868" i="1"/>
  <c r="M358" i="1"/>
  <c r="M406" i="1"/>
  <c r="M454" i="1"/>
  <c r="M502" i="1"/>
  <c r="M550" i="1"/>
  <c r="M598" i="1"/>
  <c r="M694" i="1"/>
  <c r="M742" i="1"/>
  <c r="M790" i="1"/>
  <c r="M838" i="1"/>
  <c r="M886" i="1"/>
  <c r="M934" i="1"/>
  <c r="M982" i="1"/>
  <c r="M1078" i="1"/>
  <c r="M1126" i="1"/>
  <c r="M1174" i="1"/>
  <c r="M1222" i="1"/>
  <c r="M1270" i="1"/>
  <c r="M1318" i="1"/>
  <c r="M1366" i="1"/>
  <c r="M1414" i="1"/>
  <c r="M1462" i="1"/>
  <c r="M1558" i="1"/>
  <c r="M1606" i="1"/>
  <c r="M1654" i="1"/>
  <c r="M1702" i="1"/>
  <c r="M8037" i="1"/>
  <c r="M1415" i="1"/>
  <c r="M1847" i="1"/>
  <c r="M1895" i="1"/>
  <c r="M1991" i="1"/>
  <c r="M2039" i="1"/>
  <c r="M2615" i="1"/>
  <c r="M2855" i="1"/>
  <c r="M3479" i="1"/>
  <c r="M3767" i="1"/>
  <c r="M4487" i="1"/>
  <c r="M3672" i="1"/>
  <c r="M4008" i="1"/>
  <c r="M7032" i="1"/>
  <c r="M7260" i="1"/>
  <c r="M7320" i="1"/>
  <c r="M7548" i="1"/>
  <c r="M7608" i="1"/>
  <c r="M7836" i="1"/>
  <c r="M8160" i="1"/>
  <c r="M1750" i="1"/>
  <c r="M1798" i="1"/>
  <c r="M1846" i="1"/>
  <c r="M1894" i="1"/>
  <c r="M1942" i="1"/>
  <c r="M1990" i="1"/>
  <c r="M2038" i="1"/>
  <c r="M2134" i="1"/>
  <c r="M2182" i="1"/>
  <c r="M2230" i="1"/>
  <c r="M2278" i="1"/>
  <c r="M2326" i="1"/>
  <c r="M2374" i="1"/>
  <c r="M2422" i="1"/>
  <c r="M2470" i="1"/>
  <c r="M2518" i="1"/>
  <c r="M2566" i="1"/>
  <c r="M2614" i="1"/>
  <c r="M2710" i="1"/>
  <c r="M2758" i="1"/>
  <c r="M2806" i="1"/>
  <c r="M2854" i="1"/>
  <c r="M2902" i="1"/>
  <c r="M2950" i="1"/>
  <c r="M2998" i="1"/>
  <c r="M3046" i="1"/>
  <c r="M3094" i="1"/>
  <c r="M3142" i="1"/>
  <c r="M3190" i="1"/>
  <c r="M3238" i="1"/>
  <c r="M3286" i="1"/>
  <c r="M3334" i="1"/>
  <c r="M3382" i="1"/>
  <c r="M3430" i="1"/>
  <c r="M3478" i="1"/>
  <c r="M3526" i="1"/>
  <c r="M3574" i="1"/>
  <c r="M3622" i="1"/>
  <c r="M3670" i="1"/>
  <c r="M3718" i="1"/>
  <c r="M3766" i="1"/>
  <c r="M8004" i="1"/>
  <c r="M8532" i="1"/>
  <c r="M8149" i="1"/>
  <c r="M8305" i="1"/>
  <c r="M8413" i="1"/>
  <c r="M8629" i="1"/>
  <c r="M8677" i="1"/>
  <c r="M7066" i="1"/>
  <c r="M7174" i="1"/>
  <c r="M7462" i="1"/>
  <c r="M8113" i="1"/>
  <c r="M8377" i="1"/>
  <c r="M8485" i="1"/>
  <c r="M8749" i="1"/>
  <c r="M1834" i="1"/>
  <c r="M5242" i="1"/>
  <c r="M5674" i="1"/>
  <c r="M5722" i="1"/>
  <c r="M5770" i="1"/>
  <c r="M5962" i="1"/>
  <c r="M6058" i="1"/>
  <c r="M6250" i="1"/>
  <c r="M6346" i="1"/>
  <c r="M6490" i="1"/>
  <c r="M6538" i="1"/>
  <c r="M6586" i="1"/>
  <c r="M6826" i="1"/>
  <c r="M6874" i="1"/>
  <c r="M6922" i="1"/>
  <c r="M6970" i="1"/>
  <c r="M5531" i="1"/>
  <c r="M60" i="1"/>
  <c r="M108" i="1"/>
  <c r="M156" i="1"/>
  <c r="M252" i="1"/>
  <c r="M300" i="1"/>
  <c r="M348" i="1"/>
  <c r="M396" i="1"/>
  <c r="M444" i="1"/>
  <c r="M492" i="1"/>
  <c r="M588" i="1"/>
  <c r="M732" i="1"/>
  <c r="M828" i="1"/>
  <c r="M1980" i="1"/>
  <c r="M2556" i="1"/>
  <c r="M2892" i="1"/>
  <c r="M2940" i="1"/>
  <c r="M3468" i="1"/>
  <c r="M3756" i="1"/>
  <c r="M3948" i="1"/>
  <c r="M3996" i="1"/>
  <c r="M4524" i="1"/>
  <c r="M5100" i="1"/>
  <c r="M5436" i="1"/>
  <c r="M481" i="1"/>
  <c r="M913" i="1"/>
  <c r="M1969" i="1"/>
  <c r="M529" i="1"/>
  <c r="M673" i="1"/>
  <c r="M2065" i="1"/>
  <c r="M2641" i="1"/>
  <c r="M4033" i="1"/>
  <c r="M4081" i="1"/>
  <c r="M4129" i="1"/>
  <c r="M4177" i="1"/>
  <c r="M4225" i="1"/>
  <c r="M4273" i="1"/>
  <c r="M4321" i="1"/>
  <c r="M4369" i="1"/>
  <c r="M4417" i="1"/>
  <c r="M8605" i="1"/>
  <c r="M2858" i="1"/>
  <c r="M7034" i="1"/>
  <c r="M7610" i="1"/>
  <c r="M7946" i="1"/>
  <c r="M8210" i="1"/>
  <c r="M8414" i="1"/>
  <c r="M8570" i="1"/>
  <c r="M4071" i="1"/>
  <c r="M4119" i="1"/>
  <c r="M5223" i="1"/>
  <c r="M8115" i="1"/>
  <c r="M1850" i="1"/>
  <c r="M1898" i="1"/>
  <c r="M1994" i="1"/>
  <c r="M2042" i="1"/>
  <c r="M2618" i="1"/>
  <c r="M3242" i="1"/>
  <c r="M1178" i="1"/>
  <c r="M3638" i="1"/>
  <c r="M7106" i="1"/>
  <c r="M7394" i="1"/>
  <c r="M7682" i="1"/>
  <c r="M7958" i="1"/>
  <c r="M8114" i="1"/>
  <c r="M8222" i="1"/>
  <c r="M8426" i="1"/>
  <c r="M8534" i="1"/>
  <c r="M7407" i="1"/>
  <c r="M8175" i="1"/>
  <c r="M8703" i="1"/>
  <c r="M7226" i="1"/>
  <c r="M7514" i="1"/>
  <c r="M7802" i="1"/>
  <c r="M8330" i="1"/>
  <c r="M8486" i="1"/>
  <c r="M8642" i="1"/>
  <c r="M627" i="1"/>
  <c r="M771" i="1"/>
  <c r="M1875" i="1"/>
  <c r="M3027" i="1"/>
  <c r="M614" i="1"/>
  <c r="M662" i="1"/>
  <c r="M758" i="1"/>
  <c r="M806" i="1"/>
  <c r="M902" i="1"/>
  <c r="M950" i="1"/>
  <c r="M998" i="1"/>
  <c r="M1046" i="1"/>
  <c r="M1094" i="1"/>
  <c r="M1190" i="1"/>
  <c r="M1238" i="1"/>
  <c r="M1286" i="1"/>
  <c r="M1334" i="1"/>
  <c r="M1382" i="1"/>
  <c r="M1430" i="1"/>
  <c r="M1478" i="1"/>
  <c r="M1526" i="1"/>
  <c r="M1574" i="1"/>
  <c r="M1622" i="1"/>
  <c r="M1670" i="1"/>
  <c r="M1718" i="1"/>
  <c r="M1766" i="1"/>
  <c r="M1814" i="1"/>
  <c r="M1862" i="1"/>
  <c r="M2054" i="1"/>
  <c r="M2102" i="1"/>
  <c r="M2150" i="1"/>
  <c r="M2198" i="1"/>
  <c r="M2294" i="1"/>
  <c r="M2342" i="1"/>
  <c r="M2390" i="1"/>
  <c r="M2534" i="1"/>
  <c r="M2582" i="1"/>
  <c r="M2630" i="1"/>
  <c r="M2678" i="1"/>
  <c r="M2774" i="1"/>
  <c r="M2822" i="1"/>
  <c r="M2918" i="1"/>
  <c r="M3686" i="1"/>
  <c r="M7178" i="1"/>
  <c r="M7466" i="1"/>
  <c r="M7754" i="1"/>
  <c r="M8078" i="1"/>
  <c r="M8186" i="1"/>
  <c r="M8546" i="1"/>
  <c r="M878" i="1"/>
  <c r="M974" i="1"/>
  <c r="M3374" i="1"/>
  <c r="M1419" i="1"/>
  <c r="M1611" i="1"/>
  <c r="M1659" i="1"/>
  <c r="M1707" i="1"/>
  <c r="M1755" i="1"/>
  <c r="M1803" i="1"/>
  <c r="M1947" i="1"/>
  <c r="M2139" i="1"/>
  <c r="M2187" i="1"/>
  <c r="M2235" i="1"/>
  <c r="M2283" i="1"/>
  <c r="M2331" i="1"/>
  <c r="M2379" i="1"/>
  <c r="M2427" i="1"/>
  <c r="M2475" i="1"/>
  <c r="M3051" i="1"/>
  <c r="M3195" i="1"/>
  <c r="M3483" i="1"/>
  <c r="M3771" i="1"/>
  <c r="M5595" i="1"/>
  <c r="M6315" i="1"/>
  <c r="M6411" i="1"/>
  <c r="M6795" i="1"/>
  <c r="M652" i="1"/>
  <c r="M1372" i="1"/>
  <c r="M1564" i="1"/>
  <c r="M2572" i="1"/>
  <c r="M3532" i="1"/>
  <c r="M3964" i="1"/>
  <c r="M5452" i="1"/>
  <c r="M8308" i="1"/>
  <c r="M8476" i="1"/>
  <c r="M8524" i="1"/>
  <c r="M124" i="1"/>
  <c r="M220" i="1"/>
  <c r="M316" i="1"/>
  <c r="M364" i="1"/>
  <c r="M412" i="1"/>
  <c r="M508" i="1"/>
  <c r="M556" i="1"/>
  <c r="M604" i="1"/>
  <c r="M748" i="1"/>
  <c r="M796" i="1"/>
  <c r="M940" i="1"/>
  <c r="M1324" i="1"/>
  <c r="M1420" i="1"/>
  <c r="M1612" i="1"/>
  <c r="M1708" i="1"/>
  <c r="M2188" i="1"/>
  <c r="M2236" i="1"/>
  <c r="M2284" i="1"/>
  <c r="M2380" i="1"/>
  <c r="M2428" i="1"/>
  <c r="M2476" i="1"/>
  <c r="M2716" i="1"/>
  <c r="M2908" i="1"/>
  <c r="M3148" i="1"/>
  <c r="M3196" i="1"/>
  <c r="M3244" i="1"/>
  <c r="M3292" i="1"/>
  <c r="M3436" i="1"/>
  <c r="M3484" i="1"/>
  <c r="M3580" i="1"/>
  <c r="M3628" i="1"/>
  <c r="M3676" i="1"/>
  <c r="M3724" i="1"/>
  <c r="M3772" i="1"/>
  <c r="M3820" i="1"/>
  <c r="M3916" i="1"/>
  <c r="M4204" i="1"/>
  <c r="M4252" i="1"/>
  <c r="M4540" i="1"/>
  <c r="M4684" i="1"/>
  <c r="M4732" i="1"/>
  <c r="M4780" i="1"/>
  <c r="M4876" i="1"/>
  <c r="M4924" i="1"/>
  <c r="M5068" i="1"/>
  <c r="M5212" i="1"/>
  <c r="M5356" i="1"/>
  <c r="M5500" i="1"/>
  <c r="M5596" i="1"/>
  <c r="M5692" i="1"/>
  <c r="M5740" i="1"/>
  <c r="M5788" i="1"/>
  <c r="M6268" i="1"/>
  <c r="M6364" i="1"/>
  <c r="M6412" i="1"/>
  <c r="M6460" i="1"/>
  <c r="M6652" i="1"/>
  <c r="M6700" i="1"/>
  <c r="M6748" i="1"/>
  <c r="M6796" i="1"/>
  <c r="M6892" i="1"/>
  <c r="M6988" i="1"/>
  <c r="M7036" i="1"/>
  <c r="M7084" i="1"/>
  <c r="M7132" i="1"/>
  <c r="M7228" i="1"/>
  <c r="M7276" i="1"/>
  <c r="M7516" i="1"/>
  <c r="M7660" i="1"/>
  <c r="M7756" i="1"/>
  <c r="M7852" i="1"/>
  <c r="M7900" i="1"/>
  <c r="M7996" i="1"/>
  <c r="M8428" i="1"/>
  <c r="M7085" i="1"/>
  <c r="M7373" i="1"/>
  <c r="M7661" i="1"/>
  <c r="M7949" i="1"/>
  <c r="M8213" i="1"/>
  <c r="M8417" i="1"/>
  <c r="M8573" i="1"/>
  <c r="M8729" i="1"/>
  <c r="M8536" i="1"/>
  <c r="M8164" i="1"/>
  <c r="M8320" i="1"/>
  <c r="M388" i="1"/>
  <c r="M436" i="1"/>
  <c r="M484" i="1"/>
  <c r="M532" i="1"/>
  <c r="M676" i="1"/>
  <c r="M1012" i="1"/>
  <c r="M1588" i="1"/>
  <c r="M1636" i="1"/>
  <c r="M1684" i="1"/>
  <c r="M1732" i="1"/>
  <c r="M1780" i="1"/>
  <c r="M1828" i="1"/>
  <c r="M2644" i="1"/>
  <c r="M2788" i="1"/>
  <c r="M2836" i="1"/>
  <c r="M3124" i="1"/>
  <c r="M3748" i="1"/>
  <c r="M4516" i="1"/>
  <c r="M5" i="1"/>
  <c r="M53" i="1"/>
  <c r="M101" i="1"/>
  <c r="M149" i="1"/>
  <c r="M197" i="1"/>
  <c r="M245" i="1"/>
  <c r="M341" i="1"/>
  <c r="M581" i="1"/>
  <c r="M725" i="1"/>
  <c r="M965" i="1"/>
  <c r="M1397" i="1"/>
  <c r="M1925" i="1"/>
  <c r="M2933" i="1"/>
  <c r="M3509" i="1"/>
  <c r="M3797" i="1"/>
  <c r="M3941" i="1"/>
  <c r="M5189" i="1"/>
  <c r="M7073" i="1"/>
  <c r="M7301" i="1"/>
  <c r="M7361" i="1"/>
  <c r="M7589" i="1"/>
  <c r="M7649" i="1"/>
  <c r="M8561" i="1"/>
  <c r="M8717" i="1"/>
  <c r="M7025" i="1"/>
  <c r="M7253" i="1"/>
  <c r="M7313" i="1"/>
  <c r="M7601" i="1"/>
  <c r="M7829" i="1"/>
  <c r="M7997" i="1"/>
  <c r="M8105" i="1"/>
  <c r="M6" i="1"/>
  <c r="M54" i="1"/>
  <c r="M102" i="1"/>
  <c r="M150" i="1"/>
  <c r="M198" i="1"/>
  <c r="M246" i="1"/>
  <c r="M294" i="1"/>
  <c r="M342" i="1"/>
  <c r="M390" i="1"/>
  <c r="M438" i="1"/>
  <c r="M486" i="1"/>
  <c r="M534" i="1"/>
  <c r="M582" i="1"/>
  <c r="M630" i="1"/>
  <c r="M678" i="1"/>
  <c r="M726" i="1"/>
  <c r="M870" i="1"/>
  <c r="M918" i="1"/>
  <c r="M966" i="1"/>
  <c r="M1014" i="1"/>
  <c r="M1062" i="1"/>
  <c r="M1110" i="1"/>
  <c r="M1158" i="1"/>
  <c r="M1206" i="1"/>
  <c r="M1254" i="1"/>
  <c r="M1302" i="1"/>
  <c r="M1398" i="1"/>
  <c r="M1446" i="1"/>
  <c r="M1494" i="1"/>
  <c r="M1590" i="1"/>
  <c r="M1638" i="1"/>
  <c r="M1686" i="1"/>
  <c r="M1734" i="1"/>
  <c r="M1782" i="1"/>
  <c r="M1830" i="1"/>
  <c r="M1926" i="1"/>
  <c r="M1974" i="1"/>
  <c r="M2022" i="1"/>
  <c r="M2070" i="1"/>
  <c r="M2118" i="1"/>
  <c r="M2166" i="1"/>
  <c r="M2214" i="1"/>
  <c r="M2262" i="1"/>
  <c r="M2310" i="1"/>
  <c r="M2358" i="1"/>
  <c r="M2406" i="1"/>
  <c r="M2454" i="1"/>
  <c r="M2502" i="1"/>
  <c r="M2550" i="1"/>
  <c r="M2646" i="1"/>
  <c r="M2742" i="1"/>
  <c r="M2790" i="1"/>
  <c r="M2838" i="1"/>
  <c r="M2886" i="1"/>
  <c r="M2934" i="1"/>
  <c r="M3078" i="1"/>
  <c r="M3126" i="1"/>
  <c r="M3222" i="1"/>
  <c r="M3366" i="1"/>
  <c r="M3414" i="1"/>
  <c r="M3462" i="1"/>
  <c r="M3510" i="1"/>
  <c r="M3558" i="1"/>
  <c r="M3606" i="1"/>
  <c r="M3654" i="1"/>
  <c r="M3702" i="1"/>
  <c r="M3750" i="1"/>
  <c r="M3798" i="1"/>
  <c r="M3894" i="1"/>
  <c r="M3942" i="1"/>
  <c r="M4038" i="1"/>
  <c r="M4086" i="1"/>
  <c r="M4134" i="1"/>
  <c r="M4182" i="1"/>
  <c r="M4230" i="1"/>
  <c r="M4278" i="1"/>
  <c r="M4326" i="1"/>
  <c r="M4374" i="1"/>
  <c r="M4422" i="1"/>
  <c r="M4470" i="1"/>
  <c r="M4518" i="1"/>
  <c r="M4566" i="1"/>
  <c r="M4614" i="1"/>
  <c r="M4662" i="1"/>
  <c r="M4710" i="1"/>
  <c r="M4758" i="1"/>
  <c r="M4806" i="1"/>
  <c r="M4854" i="1"/>
  <c r="M4902" i="1"/>
  <c r="M4950" i="1"/>
  <c r="M4998" i="1"/>
  <c r="M5046" i="1"/>
  <c r="M5094" i="1"/>
  <c r="M5142" i="1"/>
  <c r="M5190" i="1"/>
  <c r="M5286" i="1"/>
  <c r="M5334" i="1"/>
  <c r="M5382" i="1"/>
  <c r="M5478" i="1"/>
  <c r="M5526" i="1"/>
  <c r="M5622" i="1"/>
  <c r="M5670" i="1"/>
  <c r="M5718" i="1"/>
  <c r="M5766" i="1"/>
  <c r="M5814" i="1"/>
  <c r="M5862" i="1"/>
  <c r="M5910" i="1"/>
  <c r="M5958" i="1"/>
  <c r="M6006" i="1"/>
  <c r="M6054" i="1"/>
  <c r="M6102" i="1"/>
  <c r="M6150" i="1"/>
  <c r="M6198" i="1"/>
  <c r="M6246" i="1"/>
  <c r="M6294" i="1"/>
  <c r="M6342" i="1"/>
  <c r="M6390" i="1"/>
  <c r="M6438" i="1"/>
  <c r="M6486" i="1"/>
  <c r="M6534" i="1"/>
  <c r="M6582" i="1"/>
  <c r="M6630" i="1"/>
  <c r="M6678" i="1"/>
  <c r="M6726" i="1"/>
  <c r="M6774" i="1"/>
  <c r="M6822" i="1"/>
  <c r="M6870" i="1"/>
  <c r="M6918" i="1"/>
  <c r="M6966" i="1"/>
  <c r="M7014" i="1"/>
  <c r="M7062" i="1"/>
  <c r="M7110" i="1"/>
  <c r="M7158" i="1"/>
  <c r="M7206" i="1"/>
  <c r="M7254" i="1"/>
  <c r="M7302" i="1"/>
  <c r="M7350" i="1"/>
  <c r="M7398" i="1"/>
  <c r="M7446" i="1"/>
  <c r="M7494" i="1"/>
  <c r="M7542" i="1"/>
  <c r="M7590" i="1"/>
  <c r="M7638" i="1"/>
  <c r="M7686" i="1"/>
  <c r="M7734" i="1"/>
  <c r="M7782" i="1"/>
  <c r="M7830" i="1"/>
  <c r="M7878" i="1"/>
  <c r="M7986" i="1"/>
  <c r="M8142" i="1"/>
  <c r="M8406" i="1"/>
  <c r="M8562" i="1"/>
  <c r="M8622" i="1"/>
  <c r="M8670" i="1"/>
  <c r="M17" i="1"/>
  <c r="M65" i="1"/>
  <c r="M113" i="1"/>
  <c r="M161" i="1"/>
  <c r="M209" i="1"/>
  <c r="M257" i="1"/>
  <c r="M305" i="1"/>
  <c r="M353" i="1"/>
  <c r="M401" i="1"/>
  <c r="M449" i="1"/>
  <c r="M497" i="1"/>
  <c r="M545" i="1"/>
  <c r="M593" i="1"/>
  <c r="M641" i="1"/>
  <c r="M689" i="1"/>
  <c r="M737" i="1"/>
  <c r="M785" i="1"/>
  <c r="M833" i="1"/>
  <c r="M881" i="1"/>
  <c r="M929" i="1"/>
  <c r="M1025" i="1"/>
  <c r="M1073" i="1"/>
  <c r="M1121" i="1"/>
  <c r="M1169" i="1"/>
  <c r="M1217" i="1"/>
  <c r="M1265" i="1"/>
  <c r="M1313" i="1"/>
  <c r="M1409" i="1"/>
  <c r="M1457" i="1"/>
  <c r="M1505" i="1"/>
  <c r="M1601" i="1"/>
  <c r="M1649" i="1"/>
  <c r="M1697" i="1"/>
  <c r="M1745" i="1"/>
  <c r="M1793" i="1"/>
  <c r="M1841" i="1"/>
  <c r="M1889" i="1"/>
  <c r="M1937" i="1"/>
  <c r="M1985" i="1"/>
  <c r="M2033" i="1"/>
  <c r="M2081" i="1"/>
  <c r="M2129" i="1"/>
  <c r="M2177" i="1"/>
  <c r="M2225" i="1"/>
  <c r="M2273" i="1"/>
  <c r="M2321" i="1"/>
  <c r="M2369" i="1"/>
  <c r="M2417" i="1"/>
  <c r="M2465" i="1"/>
  <c r="M2513" i="1"/>
  <c r="M2609" i="1"/>
  <c r="M2657" i="1"/>
  <c r="M2705" i="1"/>
  <c r="M2753" i="1"/>
  <c r="M2801" i="1"/>
  <c r="M2849" i="1"/>
  <c r="M2945" i="1"/>
  <c r="M2993" i="1"/>
  <c r="M3041" i="1"/>
  <c r="M3089" i="1"/>
  <c r="M3137" i="1"/>
  <c r="M3185" i="1"/>
  <c r="M3233" i="1"/>
  <c r="M3281" i="1"/>
  <c r="M3377" i="1"/>
  <c r="M3425" i="1"/>
  <c r="M3473" i="1"/>
  <c r="M3521" i="1"/>
  <c r="M3569" i="1"/>
  <c r="M3617" i="1"/>
  <c r="M3665" i="1"/>
  <c r="M3713" i="1"/>
  <c r="M3761" i="1"/>
  <c r="M3809" i="1"/>
  <c r="M3857" i="1"/>
  <c r="M3905" i="1"/>
  <c r="M3953" i="1"/>
  <c r="M4001" i="1"/>
  <c r="M4049" i="1"/>
  <c r="M4097" i="1"/>
  <c r="M4145" i="1"/>
  <c r="M4193" i="1"/>
  <c r="M4241" i="1"/>
  <c r="M4289" i="1"/>
  <c r="M4337" i="1"/>
  <c r="M4385" i="1"/>
  <c r="M4433" i="1"/>
  <c r="M4481" i="1"/>
  <c r="M4529" i="1"/>
  <c r="M4577" i="1"/>
  <c r="M4625" i="1"/>
  <c r="M4673" i="1"/>
  <c r="M4721" i="1"/>
  <c r="M4769" i="1"/>
  <c r="M4817" i="1"/>
  <c r="M4865" i="1"/>
  <c r="M4913" i="1"/>
  <c r="M4961" i="1"/>
  <c r="M5009" i="1"/>
  <c r="M5057" i="1"/>
  <c r="M5105" i="1"/>
  <c r="M5153" i="1"/>
  <c r="M5201" i="1"/>
  <c r="M5249" i="1"/>
  <c r="M5297" i="1"/>
  <c r="M5345" i="1"/>
  <c r="M5393" i="1"/>
  <c r="M5441" i="1"/>
  <c r="M5489" i="1"/>
  <c r="M5537" i="1"/>
  <c r="M5585" i="1"/>
  <c r="M5633" i="1"/>
  <c r="M5681" i="1"/>
  <c r="M5729" i="1"/>
  <c r="M5777" i="1"/>
  <c r="M5825" i="1"/>
  <c r="M5873" i="1"/>
  <c r="M5921" i="1"/>
  <c r="M5969" i="1"/>
  <c r="M6017" i="1"/>
  <c r="M6065" i="1"/>
  <c r="M6113" i="1"/>
  <c r="M6161" i="1"/>
  <c r="M6209" i="1"/>
  <c r="M6257" i="1"/>
  <c r="M6305" i="1"/>
  <c r="M6353" i="1"/>
  <c r="M6401" i="1"/>
  <c r="M6449" i="1"/>
  <c r="M6497" i="1"/>
  <c r="M6545" i="1"/>
  <c r="M6593" i="1"/>
  <c r="M6641" i="1"/>
  <c r="M6689" i="1"/>
  <c r="M6737" i="1"/>
  <c r="M6785" i="1"/>
  <c r="M6833" i="1"/>
  <c r="M6881" i="1"/>
  <c r="M6929" i="1"/>
  <c r="M6977" i="1"/>
  <c r="M7205" i="1"/>
  <c r="M7265" i="1"/>
  <c r="M7493" i="1"/>
  <c r="M7553" i="1"/>
  <c r="M7781" i="1"/>
  <c r="M7841" i="1"/>
  <c r="M8057" i="1"/>
  <c r="M8321" i="1"/>
  <c r="M8369" i="1"/>
  <c r="M8477" i="1"/>
  <c r="M8633" i="1"/>
  <c r="M8681" i="1"/>
  <c r="M8249" i="1"/>
  <c r="M8130" i="1"/>
  <c r="M8610" i="1"/>
  <c r="M7783" i="1"/>
  <c r="M7663" i="1"/>
  <c r="M7099" i="1"/>
  <c r="M7387" i="1"/>
  <c r="M7675" i="1"/>
  <c r="M7951" i="1"/>
  <c r="M7999" i="1"/>
  <c r="M8311" i="1"/>
  <c r="M8611" i="1"/>
  <c r="M7207" i="1"/>
  <c r="M7902" i="1"/>
  <c r="M8250" i="1"/>
  <c r="M8730" i="1"/>
  <c r="M7087" i="1"/>
  <c r="M606" i="1"/>
  <c r="M750" i="1"/>
  <c r="M1950" i="1"/>
  <c r="M2958" i="1"/>
  <c r="M3054" i="1"/>
  <c r="M3198" i="1"/>
  <c r="M4014" i="1"/>
  <c r="M4542" i="1"/>
  <c r="M8586" i="1"/>
  <c r="M7495" i="1"/>
  <c r="M810" i="1"/>
  <c r="M954" i="1"/>
  <c r="M1482" i="1"/>
  <c r="M4170" i="1"/>
  <c r="M4218" i="1"/>
  <c r="M4266" i="1"/>
  <c r="M4314" i="1"/>
  <c r="M4362" i="1"/>
  <c r="M4410" i="1"/>
  <c r="M4458" i="1"/>
  <c r="M8226" i="1"/>
  <c r="M7375" i="1"/>
  <c r="M355" i="1"/>
  <c r="M403" i="1"/>
  <c r="M451" i="1"/>
  <c r="M499" i="1"/>
  <c r="M883" i="1"/>
  <c r="M2803" i="1"/>
  <c r="M3475" i="1"/>
  <c r="M3763" i="1"/>
  <c r="M4483" i="1"/>
  <c r="M31" i="1"/>
  <c r="M79" i="1"/>
  <c r="M127" i="1"/>
  <c r="M175" i="1"/>
  <c r="M223" i="1"/>
  <c r="M271" i="1"/>
  <c r="M319" i="1"/>
  <c r="M367" i="1"/>
  <c r="M415" i="1"/>
  <c r="M463" i="1"/>
  <c r="M511" i="1"/>
  <c r="M559" i="1"/>
  <c r="M607" i="1"/>
  <c r="M703" i="1"/>
  <c r="M751" i="1"/>
  <c r="M799" i="1"/>
  <c r="M847" i="1"/>
  <c r="M943" i="1"/>
  <c r="M991" i="1"/>
  <c r="M1039" i="1"/>
  <c r="M1087" i="1"/>
  <c r="M1135" i="1"/>
  <c r="M1183" i="1"/>
  <c r="M1231" i="1"/>
  <c r="M1279" i="1"/>
  <c r="M1327" i="1"/>
  <c r="M1375" i="1"/>
  <c r="M1423" i="1"/>
  <c r="M1471" i="1"/>
  <c r="M1519" i="1"/>
  <c r="M1567" i="1"/>
  <c r="M1615" i="1"/>
  <c r="M1663" i="1"/>
  <c r="M1711" i="1"/>
  <c r="M1759" i="1"/>
  <c r="M1807" i="1"/>
  <c r="M1855" i="1"/>
  <c r="M1903" i="1"/>
  <c r="M1951" i="1"/>
  <c r="M1999" i="1"/>
  <c r="M2527" i="1"/>
  <c r="M2575" i="1"/>
  <c r="M2623" i="1"/>
  <c r="M2671" i="1"/>
  <c r="M2719" i="1"/>
  <c r="M2767" i="1"/>
  <c r="M2863" i="1"/>
  <c r="M2911" i="1"/>
  <c r="M2959" i="1"/>
  <c r="M3007" i="1"/>
  <c r="M3055" i="1"/>
  <c r="M3103" i="1"/>
  <c r="M3151" i="1"/>
  <c r="M3199" i="1"/>
  <c r="M3247" i="1"/>
  <c r="M3295" i="1"/>
  <c r="M3343" i="1"/>
  <c r="M3391" i="1"/>
  <c r="M3439" i="1"/>
  <c r="M3535" i="1"/>
  <c r="M3583" i="1"/>
  <c r="M3727" i="1"/>
  <c r="M3823" i="1"/>
  <c r="M3871" i="1"/>
  <c r="M3919" i="1"/>
  <c r="M4015" i="1"/>
  <c r="M4063" i="1"/>
  <c r="M4111" i="1"/>
  <c r="M4495" i="1"/>
  <c r="M4543" i="1"/>
  <c r="M4591" i="1"/>
  <c r="M4639" i="1"/>
  <c r="M4687" i="1"/>
  <c r="M4735" i="1"/>
  <c r="M4783" i="1"/>
  <c r="M4831" i="1"/>
  <c r="M4879" i="1"/>
  <c r="M4927" i="1"/>
  <c r="M4975" i="1"/>
  <c r="M5071" i="1"/>
  <c r="M5119" i="1"/>
  <c r="M5215" i="1"/>
  <c r="M5263" i="1"/>
  <c r="M5311" i="1"/>
  <c r="M5359" i="1"/>
  <c r="M5407" i="1"/>
  <c r="M5503" i="1"/>
  <c r="M5551" i="1"/>
  <c r="M5599" i="1"/>
  <c r="M5647" i="1"/>
  <c r="M5695" i="1"/>
  <c r="M5743" i="1"/>
  <c r="M8731" i="1"/>
  <c r="M8755" i="1"/>
  <c r="M44" i="1"/>
  <c r="M92" i="1"/>
  <c r="M140" i="1"/>
  <c r="M236" i="1"/>
  <c r="M8252" i="1"/>
  <c r="M8359" i="1"/>
  <c r="M8" i="1"/>
  <c r="M56" i="1"/>
  <c r="M104" i="1"/>
  <c r="M152" i="1"/>
  <c r="M200" i="1"/>
  <c r="M248" i="1"/>
  <c r="M296" i="1"/>
  <c r="M344" i="1"/>
  <c r="M536" i="1"/>
  <c r="M584" i="1"/>
  <c r="M632" i="1"/>
  <c r="M680" i="1"/>
  <c r="M728" i="1"/>
  <c r="M776" i="1"/>
  <c r="M824" i="1"/>
  <c r="M872" i="1"/>
  <c r="M920" i="1"/>
  <c r="M1016" i="1"/>
  <c r="M1064" i="1"/>
  <c r="M1112" i="1"/>
  <c r="M1160" i="1"/>
  <c r="M1208" i="1"/>
  <c r="M1256" i="1"/>
  <c r="M1304" i="1"/>
  <c r="M1352" i="1"/>
  <c r="M1400" i="1"/>
  <c r="M1448" i="1"/>
  <c r="M1496" i="1"/>
  <c r="M1544" i="1"/>
  <c r="M1592" i="1"/>
  <c r="M1640" i="1"/>
  <c r="M1688" i="1"/>
  <c r="M1736" i="1"/>
  <c r="M1784" i="1"/>
  <c r="M1832" i="1"/>
  <c r="M1880" i="1"/>
  <c r="M1976" i="1"/>
  <c r="M2072" i="1"/>
  <c r="M2120" i="1"/>
  <c r="M2168" i="1"/>
  <c r="M2216" i="1"/>
  <c r="M2264" i="1"/>
  <c r="M2312" i="1"/>
  <c r="M2360" i="1"/>
  <c r="M2408" i="1"/>
  <c r="M2456" i="1"/>
  <c r="M2552" i="1"/>
  <c r="M2600" i="1"/>
  <c r="M2648" i="1"/>
  <c r="M2696" i="1"/>
  <c r="M2744" i="1"/>
  <c r="M2792" i="1"/>
  <c r="M2840" i="1"/>
  <c r="M2888" i="1"/>
  <c r="M2936" i="1"/>
  <c r="M2984" i="1"/>
  <c r="M3032" i="1"/>
  <c r="M3080" i="1"/>
  <c r="M3128" i="1"/>
  <c r="M3176" i="1"/>
  <c r="M3224" i="1"/>
  <c r="M3272" i="1"/>
  <c r="M3320" i="1"/>
  <c r="M3368" i="1"/>
  <c r="M3512" i="1"/>
  <c r="M3560" i="1"/>
  <c r="M3704" i="1"/>
  <c r="M3800" i="1"/>
  <c r="M3848" i="1"/>
  <c r="M3896" i="1"/>
  <c r="M3944" i="1"/>
  <c r="M3992" i="1"/>
  <c r="M4136" i="1"/>
  <c r="M4184" i="1"/>
  <c r="M4232" i="1"/>
  <c r="M4280" i="1"/>
  <c r="M4328" i="1"/>
  <c r="M4376" i="1"/>
  <c r="M4424" i="1"/>
  <c r="M4472" i="1"/>
  <c r="M4568" i="1"/>
  <c r="M4616" i="1"/>
  <c r="M4664" i="1"/>
  <c r="M4712" i="1"/>
  <c r="M4760" i="1"/>
  <c r="M4808" i="1"/>
  <c r="M4856" i="1"/>
  <c r="M4904" i="1"/>
  <c r="M4952" i="1"/>
  <c r="M5000" i="1"/>
  <c r="M5048" i="1"/>
  <c r="M5144" i="1"/>
  <c r="M5192" i="1"/>
  <c r="M5240" i="1"/>
  <c r="M5288" i="1"/>
  <c r="M5336" i="1"/>
  <c r="M5384" i="1"/>
  <c r="M5432" i="1"/>
  <c r="M5480" i="1"/>
  <c r="M5528" i="1"/>
  <c r="M5576" i="1"/>
  <c r="M5624" i="1"/>
  <c r="M5672" i="1"/>
  <c r="M5720" i="1"/>
  <c r="M5768" i="1"/>
  <c r="M5816" i="1"/>
  <c r="M5864" i="1"/>
  <c r="M5912" i="1"/>
  <c r="M5960" i="1"/>
  <c r="M6008" i="1"/>
  <c r="M6056" i="1"/>
  <c r="M6104" i="1"/>
  <c r="M6152" i="1"/>
  <c r="M6200" i="1"/>
  <c r="M6248" i="1"/>
  <c r="M6296" i="1"/>
  <c r="M6344" i="1"/>
  <c r="M6392" i="1"/>
  <c r="M6440" i="1"/>
  <c r="M6488" i="1"/>
  <c r="M6536" i="1"/>
  <c r="M6584" i="1"/>
  <c r="M6632" i="1"/>
  <c r="M6680" i="1"/>
  <c r="M6728" i="1"/>
  <c r="M6776" i="1"/>
  <c r="M6824" i="1"/>
  <c r="M6872" i="1"/>
  <c r="M6920" i="1"/>
  <c r="M6968" i="1"/>
  <c r="M7016" i="1"/>
  <c r="M7064" i="1"/>
  <c r="M7112" i="1"/>
  <c r="M7160" i="1"/>
  <c r="M7208" i="1"/>
  <c r="M7256" i="1"/>
  <c r="M7304" i="1"/>
  <c r="M7352" i="1"/>
  <c r="M7400" i="1"/>
  <c r="M7448" i="1"/>
  <c r="M7496" i="1"/>
  <c r="M7544" i="1"/>
  <c r="M7592" i="1"/>
  <c r="M7640" i="1"/>
  <c r="M7688" i="1"/>
  <c r="M7736" i="1"/>
  <c r="M7784" i="1"/>
  <c r="M7832" i="1"/>
  <c r="M8048" i="1"/>
  <c r="M8156" i="1"/>
  <c r="M8372" i="1"/>
  <c r="M8588" i="1"/>
  <c r="M8744" i="1"/>
  <c r="M5791" i="1"/>
  <c r="M5839" i="1"/>
  <c r="M5887" i="1"/>
  <c r="M5935" i="1"/>
  <c r="M5983" i="1"/>
  <c r="M6031" i="1"/>
  <c r="M6127" i="1"/>
  <c r="M6223" i="1"/>
  <c r="M6271" i="1"/>
  <c r="M6319" i="1"/>
  <c r="M6367" i="1"/>
  <c r="M6415" i="1"/>
  <c r="M6463" i="1"/>
  <c r="M6559" i="1"/>
  <c r="M6607" i="1"/>
  <c r="M6655" i="1"/>
  <c r="M6703" i="1"/>
  <c r="M6751" i="1"/>
  <c r="M6799" i="1"/>
  <c r="M6847" i="1"/>
  <c r="M6895" i="1"/>
  <c r="M6943" i="1"/>
  <c r="M6991" i="1"/>
  <c r="M7219" i="1"/>
  <c r="M7507" i="1"/>
  <c r="M7795" i="1"/>
  <c r="M7855" i="1"/>
  <c r="M7903" i="1"/>
  <c r="M8263" i="1"/>
  <c r="M8419" i="1"/>
  <c r="M8515" i="1"/>
  <c r="M8563" i="1"/>
  <c r="M2864" i="1"/>
  <c r="M3536" i="1"/>
  <c r="M32" i="1"/>
  <c r="M80" i="1"/>
  <c r="M128" i="1"/>
  <c r="M176" i="1"/>
  <c r="M224" i="1"/>
  <c r="M272" i="1"/>
  <c r="M320" i="1"/>
  <c r="M368" i="1"/>
  <c r="M416" i="1"/>
  <c r="M464" i="1"/>
  <c r="M512" i="1"/>
  <c r="M608" i="1"/>
  <c r="M656" i="1"/>
  <c r="M752" i="1"/>
  <c r="M800" i="1"/>
  <c r="M896" i="1"/>
  <c r="M944" i="1"/>
  <c r="M992" i="1"/>
  <c r="M1040" i="1"/>
  <c r="M1088" i="1"/>
  <c r="M1136" i="1"/>
  <c r="M1184" i="1"/>
  <c r="M1232" i="1"/>
  <c r="M1280" i="1"/>
  <c r="M1328" i="1"/>
  <c r="M1376" i="1"/>
  <c r="M1424" i="1"/>
  <c r="M1472" i="1"/>
  <c r="M1520" i="1"/>
  <c r="M1568" i="1"/>
  <c r="M1616" i="1"/>
  <c r="M1664" i="1"/>
  <c r="M1760" i="1"/>
  <c r="M1808" i="1"/>
  <c r="M1856" i="1"/>
  <c r="M1904" i="1"/>
  <c r="M1952" i="1"/>
  <c r="M2000" i="1"/>
  <c r="M2048" i="1"/>
  <c r="M2096" i="1"/>
  <c r="M2144" i="1"/>
  <c r="M2192" i="1"/>
  <c r="M2240" i="1"/>
  <c r="M2288" i="1"/>
  <c r="M2336" i="1"/>
  <c r="M2384" i="1"/>
  <c r="M2432" i="1"/>
  <c r="M2480" i="1"/>
  <c r="M2528" i="1"/>
  <c r="M2576" i="1"/>
  <c r="M2672" i="1"/>
  <c r="M2768" i="1"/>
  <c r="M2816" i="1"/>
  <c r="M2912" i="1"/>
  <c r="M2960" i="1"/>
  <c r="M3008" i="1"/>
  <c r="M3056" i="1"/>
  <c r="M3104" i="1"/>
  <c r="M3152" i="1"/>
  <c r="M3200" i="1"/>
  <c r="M3296" i="1"/>
  <c r="M3392" i="1"/>
  <c r="M3440" i="1"/>
  <c r="M3488" i="1"/>
  <c r="M3584" i="1"/>
  <c r="M3632" i="1"/>
  <c r="M3680" i="1"/>
  <c r="M3728" i="1"/>
  <c r="M3776" i="1"/>
  <c r="M3824" i="1"/>
  <c r="M3920" i="1"/>
  <c r="M3968" i="1"/>
  <c r="M4016" i="1"/>
  <c r="M4160" i="1"/>
  <c r="M4208" i="1"/>
  <c r="M4256" i="1"/>
  <c r="M4304" i="1"/>
  <c r="M4352" i="1"/>
  <c r="M4400" i="1"/>
  <c r="M4448" i="1"/>
  <c r="M4496" i="1"/>
  <c r="M4544" i="1"/>
  <c r="M4592" i="1"/>
  <c r="M4640" i="1"/>
  <c r="M4688" i="1"/>
  <c r="M4736" i="1"/>
  <c r="M4784" i="1"/>
  <c r="M4832" i="1"/>
  <c r="M4880" i="1"/>
  <c r="M4928" i="1"/>
  <c r="M4976" i="1"/>
  <c r="M5024" i="1"/>
  <c r="M5072" i="1"/>
  <c r="M5120" i="1"/>
  <c r="M5168" i="1"/>
  <c r="M5216" i="1"/>
  <c r="M5264" i="1"/>
  <c r="M5312" i="1"/>
  <c r="M5360" i="1"/>
  <c r="M5408" i="1"/>
  <c r="M5456" i="1"/>
  <c r="M5504" i="1"/>
  <c r="M5552" i="1"/>
  <c r="M5600" i="1"/>
  <c r="M5648" i="1"/>
  <c r="M5696" i="1"/>
  <c r="M5744" i="1"/>
  <c r="M7711" i="1"/>
  <c r="M8083" i="1"/>
  <c r="M8491" i="1"/>
  <c r="M8743" i="1"/>
  <c r="M284" i="1"/>
  <c r="M332" i="1"/>
  <c r="M380" i="1"/>
  <c r="M428" i="1"/>
  <c r="M476" i="1"/>
  <c r="M524" i="1"/>
  <c r="M620" i="1"/>
  <c r="M668" i="1"/>
  <c r="M764" i="1"/>
  <c r="M812" i="1"/>
  <c r="M908" i="1"/>
  <c r="M956" i="1"/>
  <c r="M1004" i="1"/>
  <c r="M1052" i="1"/>
  <c r="M1100" i="1"/>
  <c r="M1148" i="1"/>
  <c r="M1196" i="1"/>
  <c r="M1244" i="1"/>
  <c r="M1292" i="1"/>
  <c r="M1340" i="1"/>
  <c r="M1388" i="1"/>
  <c r="M1436" i="1"/>
  <c r="M1484" i="1"/>
  <c r="M1532" i="1"/>
  <c r="M1580" i="1"/>
  <c r="M1628" i="1"/>
  <c r="M1676" i="1"/>
  <c r="M1772" i="1"/>
  <c r="M1820" i="1"/>
  <c r="M1868" i="1"/>
  <c r="M1916" i="1"/>
  <c r="M1964" i="1"/>
  <c r="M2012" i="1"/>
  <c r="M2108" i="1"/>
  <c r="M2156" i="1"/>
  <c r="M2396" i="1"/>
  <c r="M2444" i="1"/>
  <c r="M2492" i="1"/>
  <c r="M2540" i="1"/>
  <c r="M2588" i="1"/>
  <c r="M2636" i="1"/>
  <c r="M2684" i="1"/>
  <c r="M2780" i="1"/>
  <c r="M2972" i="1"/>
  <c r="M3020" i="1"/>
  <c r="M3116" i="1"/>
  <c r="M3164" i="1"/>
  <c r="M3212" i="1"/>
  <c r="M3308" i="1"/>
  <c r="M3356" i="1"/>
  <c r="M3500" i="1"/>
  <c r="M3548" i="1"/>
  <c r="M3644" i="1"/>
  <c r="M3740" i="1"/>
  <c r="M3788" i="1"/>
  <c r="M3884" i="1"/>
  <c r="M3932" i="1"/>
  <c r="M4028" i="1"/>
  <c r="M4076" i="1"/>
  <c r="M4268" i="1"/>
  <c r="M4316" i="1"/>
  <c r="M4364" i="1"/>
  <c r="M4412" i="1"/>
  <c r="M4460" i="1"/>
  <c r="M4508" i="1"/>
  <c r="M4604" i="1"/>
  <c r="M4652" i="1"/>
  <c r="M4700" i="1"/>
  <c r="M4748" i="1"/>
  <c r="M4796" i="1"/>
  <c r="M4844" i="1"/>
  <c r="M4892" i="1"/>
  <c r="M4940" i="1"/>
  <c r="M4988" i="1"/>
  <c r="M5084" i="1"/>
  <c r="M5180" i="1"/>
  <c r="M5228" i="1"/>
  <c r="M5420" i="1"/>
  <c r="M5516" i="1"/>
  <c r="M7928" i="1"/>
  <c r="M8036" i="1"/>
  <c r="M8360" i="1"/>
  <c r="M8468" i="1"/>
  <c r="M8576" i="1"/>
  <c r="M8624" i="1"/>
  <c r="M548" i="1"/>
  <c r="M692" i="1"/>
  <c r="M980" i="1"/>
  <c r="M1892" i="1"/>
  <c r="M1988" i="1"/>
  <c r="M2564" i="1"/>
  <c r="M3284" i="1"/>
  <c r="M3668" i="1"/>
  <c r="M3812" i="1"/>
  <c r="M7892" i="1"/>
  <c r="M8000" i="1"/>
  <c r="M8108" i="1"/>
  <c r="M8216" i="1"/>
  <c r="M8324" i="1"/>
  <c r="M8432" i="1"/>
  <c r="M5792" i="1"/>
  <c r="M5840" i="1"/>
  <c r="M5888" i="1"/>
  <c r="M5936" i="1"/>
  <c r="M5984" i="1"/>
  <c r="M6032" i="1"/>
  <c r="M6080" i="1"/>
  <c r="M6128" i="1"/>
  <c r="M6176" i="1"/>
  <c r="M6224" i="1"/>
  <c r="M6272" i="1"/>
  <c r="M6320" i="1"/>
  <c r="M6368" i="1"/>
  <c r="M6416" i="1"/>
  <c r="M6464" i="1"/>
  <c r="M6512" i="1"/>
  <c r="M6560" i="1"/>
  <c r="M6608" i="1"/>
  <c r="M6656" i="1"/>
  <c r="M6704" i="1"/>
  <c r="M6752" i="1"/>
  <c r="M6800" i="1"/>
  <c r="M6848" i="1"/>
  <c r="M6896" i="1"/>
  <c r="M6944" i="1"/>
  <c r="M6992" i="1"/>
  <c r="M7040" i="1"/>
  <c r="M7088" i="1"/>
  <c r="M7136" i="1"/>
  <c r="M7184" i="1"/>
  <c r="M7232" i="1"/>
  <c r="M7280" i="1"/>
  <c r="M7328" i="1"/>
  <c r="M7424" i="1"/>
  <c r="M7472" i="1"/>
  <c r="M7520" i="1"/>
  <c r="M7568" i="1"/>
  <c r="M7616" i="1"/>
  <c r="M7664" i="1"/>
  <c r="M7712" i="1"/>
  <c r="M7760" i="1"/>
  <c r="M7808" i="1"/>
  <c r="M7856" i="1"/>
  <c r="M7916" i="1"/>
  <c r="M8072" i="1"/>
  <c r="M8180" i="1"/>
  <c r="M8348" i="1"/>
  <c r="M8564" i="1"/>
  <c r="M860" i="1"/>
  <c r="M5036" i="1"/>
  <c r="M8132" i="1"/>
  <c r="M8240" i="1"/>
  <c r="M8456" i="1"/>
  <c r="M8720" i="1"/>
  <c r="M8193" i="1"/>
  <c r="M8505" i="1"/>
  <c r="M8721" i="1"/>
  <c r="M9" i="1"/>
  <c r="M57" i="1"/>
  <c r="M105" i="1"/>
  <c r="M153" i="1"/>
  <c r="M201" i="1"/>
  <c r="M249" i="1"/>
  <c r="M297" i="1"/>
  <c r="M345" i="1"/>
  <c r="M393" i="1"/>
  <c r="M441" i="1"/>
  <c r="M489" i="1"/>
  <c r="M537" i="1"/>
  <c r="M585" i="1"/>
  <c r="M633" i="1"/>
  <c r="M681" i="1"/>
  <c r="M729" i="1"/>
  <c r="M777" i="1"/>
  <c r="M825" i="1"/>
  <c r="M873" i="1"/>
  <c r="M921" i="1"/>
  <c r="M969" i="1"/>
  <c r="M1017" i="1"/>
  <c r="M1065" i="1"/>
  <c r="M1113" i="1"/>
  <c r="M1161" i="1"/>
  <c r="M1209" i="1"/>
  <c r="M1257" i="1"/>
  <c r="M1305" i="1"/>
  <c r="M1353" i="1"/>
  <c r="M1449" i="1"/>
  <c r="M1497" i="1"/>
  <c r="M1545" i="1"/>
  <c r="M1593" i="1"/>
  <c r="M1641" i="1"/>
  <c r="M1689" i="1"/>
  <c r="M1737" i="1"/>
  <c r="M1785" i="1"/>
  <c r="M1833" i="1"/>
  <c r="M1929" i="1"/>
  <c r="M2025" i="1"/>
  <c r="M2121" i="1"/>
  <c r="M2169" i="1"/>
  <c r="M2217" i="1"/>
  <c r="M2265" i="1"/>
  <c r="M2313" i="1"/>
  <c r="M2361" i="1"/>
  <c r="M2409" i="1"/>
  <c r="M2457" i="1"/>
  <c r="M2505" i="1"/>
  <c r="M2601" i="1"/>
  <c r="M2649" i="1"/>
  <c r="M2745" i="1"/>
  <c r="M2793" i="1"/>
  <c r="M2841" i="1"/>
  <c r="M2889" i="1"/>
  <c r="M2937" i="1"/>
  <c r="M3033" i="1"/>
  <c r="M3081" i="1"/>
  <c r="M3129" i="1"/>
  <c r="M3177" i="1"/>
  <c r="M3225" i="1"/>
  <c r="M3321" i="1"/>
  <c r="M3369" i="1"/>
  <c r="M3417" i="1"/>
  <c r="M3465" i="1"/>
  <c r="M3561" i="1"/>
  <c r="M3609" i="1"/>
  <c r="M3657" i="1"/>
  <c r="M3705" i="1"/>
  <c r="M3753" i="1"/>
  <c r="M3849" i="1"/>
  <c r="M3897" i="1"/>
  <c r="M3945" i="1"/>
  <c r="M4041" i="1"/>
  <c r="M4089" i="1"/>
  <c r="M4521" i="1"/>
  <c r="M4569" i="1"/>
  <c r="M4617" i="1"/>
  <c r="M4665" i="1"/>
  <c r="M4713" i="1"/>
  <c r="M4761" i="1"/>
  <c r="M4809" i="1"/>
  <c r="M4857" i="1"/>
  <c r="M4905" i="1"/>
  <c r="M4953" i="1"/>
  <c r="M5001" i="1"/>
  <c r="M5049" i="1"/>
  <c r="M5097" i="1"/>
  <c r="M5145" i="1"/>
  <c r="M5241" i="1"/>
  <c r="M5289" i="1"/>
  <c r="M5337" i="1"/>
  <c r="M5385" i="1"/>
  <c r="M5433" i="1"/>
  <c r="M5481" i="1"/>
  <c r="M5529" i="1"/>
  <c r="M1329" i="1"/>
  <c r="M1521" i="1"/>
  <c r="M2961" i="1"/>
  <c r="M3393" i="1"/>
  <c r="M3585" i="1"/>
  <c r="M3729" i="1"/>
  <c r="M4017" i="1"/>
  <c r="M5025" i="1"/>
  <c r="M5265" i="1"/>
  <c r="M5313" i="1"/>
  <c r="M5361" i="1"/>
  <c r="M8241" i="1"/>
  <c r="M8397" i="1"/>
  <c r="M8613" i="1"/>
  <c r="M5577" i="1"/>
  <c r="M5625" i="1"/>
  <c r="M5673" i="1"/>
  <c r="M5721" i="1"/>
  <c r="M5769" i="1"/>
  <c r="M5817" i="1"/>
  <c r="M5865" i="1"/>
  <c r="M5913" i="1"/>
  <c r="M5961" i="1"/>
  <c r="M6009" i="1"/>
  <c r="M6057" i="1"/>
  <c r="M6105" i="1"/>
  <c r="M6153" i="1"/>
  <c r="M6201" i="1"/>
  <c r="M6249" i="1"/>
  <c r="M6297" i="1"/>
  <c r="M6345" i="1"/>
  <c r="M6393" i="1"/>
  <c r="M6441" i="1"/>
  <c r="M6489" i="1"/>
  <c r="M6537" i="1"/>
  <c r="M6585" i="1"/>
  <c r="M6633" i="1"/>
  <c r="M6681" i="1"/>
  <c r="M6729" i="1"/>
  <c r="M6777" i="1"/>
  <c r="M6825" i="1"/>
  <c r="M6873" i="1"/>
  <c r="M6921" i="1"/>
  <c r="M6969" i="1"/>
  <c r="M7017" i="1"/>
  <c r="M7065" i="1"/>
  <c r="M7113" i="1"/>
  <c r="M7161" i="1"/>
  <c r="M7209" i="1"/>
  <c r="M7257" i="1"/>
  <c r="M7305" i="1"/>
  <c r="M7353" i="1"/>
  <c r="M7401" i="1"/>
  <c r="M7449" i="1"/>
  <c r="M7497" i="1"/>
  <c r="M7545" i="1"/>
  <c r="M7593" i="1"/>
  <c r="M7641" i="1"/>
  <c r="M7689" i="1"/>
  <c r="M7737" i="1"/>
  <c r="M7785" i="1"/>
  <c r="M7833" i="1"/>
  <c r="M7881" i="1"/>
  <c r="M8097" i="1"/>
  <c r="M8301" i="1"/>
  <c r="M8409" i="1"/>
  <c r="M597" i="1"/>
  <c r="M741" i="1"/>
  <c r="M1365" i="1"/>
  <c r="M1557" i="1"/>
  <c r="M2037" i="1"/>
  <c r="M3237" i="1"/>
  <c r="M3909" i="1"/>
  <c r="M4005" i="1"/>
  <c r="M4689" i="1"/>
  <c r="M4737" i="1"/>
  <c r="M4785" i="1"/>
  <c r="M4833" i="1"/>
  <c r="M4881" i="1"/>
  <c r="M4929" i="1"/>
  <c r="M4977" i="1"/>
  <c r="M5073" i="1"/>
  <c r="M5169" i="1"/>
  <c r="M5217" i="1"/>
  <c r="M5409" i="1"/>
  <c r="M5457" i="1"/>
  <c r="M5601" i="1"/>
  <c r="M5649" i="1"/>
  <c r="M5697" i="1"/>
  <c r="M5745" i="1"/>
  <c r="M5793" i="1"/>
  <c r="M5841" i="1"/>
  <c r="M5889" i="1"/>
  <c r="M5937" i="1"/>
  <c r="M5985" i="1"/>
  <c r="M6033" i="1"/>
  <c r="M6081" i="1"/>
  <c r="M6129" i="1"/>
  <c r="M6177" i="1"/>
  <c r="M6225" i="1"/>
  <c r="M6273" i="1"/>
  <c r="M6321" i="1"/>
  <c r="M6369" i="1"/>
  <c r="M6417" i="1"/>
  <c r="M6465" i="1"/>
  <c r="M6513" i="1"/>
  <c r="M6561" i="1"/>
  <c r="M6609" i="1"/>
  <c r="M6657" i="1"/>
  <c r="M6705" i="1"/>
  <c r="M6801" i="1"/>
  <c r="M6849" i="1"/>
  <c r="M6897" i="1"/>
  <c r="M6945" i="1"/>
  <c r="M6993" i="1"/>
  <c r="M7041" i="1"/>
  <c r="M7089" i="1"/>
  <c r="M7137" i="1"/>
  <c r="M7185" i="1"/>
  <c r="M7233" i="1"/>
  <c r="M7281" i="1"/>
  <c r="M7329" i="1"/>
  <c r="M7377" i="1"/>
  <c r="M7425" i="1"/>
  <c r="M7473" i="1"/>
  <c r="M7521" i="1"/>
  <c r="M7569" i="1"/>
  <c r="M7617" i="1"/>
  <c r="M7665" i="1"/>
  <c r="M7713" i="1"/>
  <c r="M7761" i="1"/>
  <c r="M7809" i="1"/>
  <c r="M7857" i="1"/>
  <c r="M8013" i="1"/>
  <c r="M8073" i="1"/>
  <c r="M8121" i="1"/>
  <c r="M8277" i="1"/>
  <c r="M8433" i="1"/>
  <c r="M381" i="1"/>
  <c r="M429" i="1"/>
  <c r="M477" i="1"/>
  <c r="M813" i="1"/>
  <c r="M1437" i="1"/>
  <c r="M1917" i="1"/>
  <c r="M2973" i="1"/>
  <c r="M3453" i="1"/>
  <c r="M3645" i="1"/>
  <c r="M4509" i="1"/>
  <c r="M5517" i="1"/>
  <c r="M8133" i="1"/>
  <c r="M8229" i="1"/>
  <c r="M8493" i="1"/>
  <c r="M8709" i="1"/>
  <c r="M8757" i="1"/>
  <c r="M1018" i="1"/>
  <c r="M1594" i="1"/>
  <c r="M1642" i="1"/>
  <c r="M1690" i="1"/>
  <c r="M1738" i="1"/>
  <c r="M1786" i="1"/>
  <c r="M2650" i="1"/>
  <c r="M3370" i="1"/>
  <c r="M3562" i="1"/>
  <c r="M3706" i="1"/>
  <c r="M10" i="1"/>
  <c r="M58" i="1"/>
  <c r="M106" i="1"/>
  <c r="M154" i="1"/>
  <c r="M202" i="1"/>
  <c r="M250" i="1"/>
  <c r="M298" i="1"/>
  <c r="M346" i="1"/>
  <c r="M394" i="1"/>
  <c r="M442" i="1"/>
  <c r="M490" i="1"/>
  <c r="M682" i="1"/>
  <c r="M730" i="1"/>
  <c r="M778" i="1"/>
  <c r="M826" i="1"/>
  <c r="M874" i="1"/>
  <c r="M970" i="1"/>
  <c r="M1066" i="1"/>
  <c r="M1162" i="1"/>
  <c r="M1210" i="1"/>
  <c r="M1258" i="1"/>
  <c r="M1306" i="1"/>
  <c r="M1402" i="1"/>
  <c r="M1450" i="1"/>
  <c r="M1498" i="1"/>
  <c r="M1882" i="1"/>
  <c r="M1930" i="1"/>
  <c r="M1978" i="1"/>
  <c r="M2026" i="1"/>
  <c r="M2074" i="1"/>
  <c r="M2122" i="1"/>
  <c r="M2170" i="1"/>
  <c r="M2218" i="1"/>
  <c r="M2314" i="1"/>
  <c r="M2362" i="1"/>
  <c r="M2410" i="1"/>
  <c r="M2506" i="1"/>
  <c r="M2554" i="1"/>
  <c r="M2698" i="1"/>
  <c r="M2746" i="1"/>
  <c r="M2794" i="1"/>
  <c r="M2842" i="1"/>
  <c r="M2890" i="1"/>
  <c r="M2938" i="1"/>
  <c r="M2986" i="1"/>
  <c r="M3034" i="1"/>
  <c r="M3082" i="1"/>
  <c r="M3178" i="1"/>
  <c r="M3274" i="1"/>
  <c r="M3322" i="1"/>
  <c r="M3418" i="1"/>
  <c r="M3466" i="1"/>
  <c r="M3514" i="1"/>
  <c r="M3610" i="1"/>
  <c r="M3658" i="1"/>
  <c r="M3754" i="1"/>
  <c r="M3850" i="1"/>
  <c r="M3898" i="1"/>
  <c r="M3946" i="1"/>
  <c r="M3994" i="1"/>
  <c r="M4042" i="1"/>
  <c r="M4090" i="1"/>
  <c r="M4138" i="1"/>
  <c r="M4186" i="1"/>
  <c r="M4234" i="1"/>
  <c r="M4282" i="1"/>
  <c r="M4330" i="1"/>
  <c r="M4426" i="1"/>
  <c r="M4474" i="1"/>
  <c r="M4522" i="1"/>
  <c r="M4570" i="1"/>
  <c r="M4618" i="1"/>
  <c r="M4666" i="1"/>
  <c r="M4762" i="1"/>
  <c r="M4810" i="1"/>
  <c r="M4858" i="1"/>
  <c r="M4906" i="1"/>
  <c r="M4954" i="1"/>
  <c r="M5002" i="1"/>
  <c r="M5050" i="1"/>
  <c r="M5098" i="1"/>
  <c r="M5146" i="1"/>
  <c r="M5194" i="1"/>
  <c r="M5290" i="1"/>
  <c r="M5338" i="1"/>
  <c r="M5386" i="1"/>
  <c r="M5482" i="1"/>
  <c r="M5530" i="1"/>
  <c r="M7486" i="1"/>
  <c r="M7774" i="1"/>
  <c r="M8350" i="1"/>
  <c r="M8710" i="1"/>
  <c r="M3814" i="1"/>
  <c r="M3862" i="1"/>
  <c r="M3910" i="1"/>
  <c r="M4006" i="1"/>
  <c r="M4150" i="1"/>
  <c r="M4198" i="1"/>
  <c r="M4246" i="1"/>
  <c r="M4294" i="1"/>
  <c r="M4342" i="1"/>
  <c r="M4390" i="1"/>
  <c r="M4438" i="1"/>
  <c r="M4486" i="1"/>
  <c r="M4534" i="1"/>
  <c r="M4582" i="1"/>
  <c r="M4630" i="1"/>
  <c r="M4678" i="1"/>
  <c r="M4726" i="1"/>
  <c r="M4774" i="1"/>
  <c r="M4822" i="1"/>
  <c r="M4870" i="1"/>
  <c r="M4918" i="1"/>
  <c r="M4966" i="1"/>
  <c r="M5014" i="1"/>
  <c r="M5110" i="1"/>
  <c r="M5158" i="1"/>
  <c r="M5206" i="1"/>
  <c r="M5254" i="1"/>
  <c r="M5302" i="1"/>
  <c r="M5350" i="1"/>
  <c r="M5446" i="1"/>
  <c r="M5494" i="1"/>
  <c r="M5590" i="1"/>
  <c r="M5638" i="1"/>
  <c r="M5686" i="1"/>
  <c r="M5734" i="1"/>
  <c r="M5782" i="1"/>
  <c r="M5830" i="1"/>
  <c r="M5878" i="1"/>
  <c r="M5926" i="1"/>
  <c r="M5974" i="1"/>
  <c r="M6022" i="1"/>
  <c r="M6070" i="1"/>
  <c r="M6118" i="1"/>
  <c r="M6166" i="1"/>
  <c r="M6214" i="1"/>
  <c r="M6262" i="1"/>
  <c r="M6310" i="1"/>
  <c r="M6358" i="1"/>
  <c r="M6406" i="1"/>
  <c r="M6454" i="1"/>
  <c r="M6502" i="1"/>
  <c r="M6550" i="1"/>
  <c r="M6598" i="1"/>
  <c r="M6646" i="1"/>
  <c r="M3922" i="1"/>
  <c r="M5986" i="1"/>
  <c r="M382" i="1"/>
  <c r="M430" i="1"/>
  <c r="M478" i="1"/>
  <c r="M526" i="1"/>
  <c r="M574" i="1"/>
  <c r="M622" i="1"/>
  <c r="M670" i="1"/>
  <c r="M718" i="1"/>
  <c r="M766" i="1"/>
  <c r="M814" i="1"/>
  <c r="M862" i="1"/>
  <c r="M958" i="1"/>
  <c r="M1102" i="1"/>
  <c r="M1150" i="1"/>
  <c r="M1198" i="1"/>
  <c r="M1246" i="1"/>
  <c r="M1294" i="1"/>
  <c r="M1342" i="1"/>
  <c r="M1438" i="1"/>
  <c r="M1486" i="1"/>
  <c r="M1534" i="1"/>
  <c r="M1582" i="1"/>
  <c r="M1630" i="1"/>
  <c r="M1678" i="1"/>
  <c r="M1726" i="1"/>
  <c r="M1774" i="1"/>
  <c r="M1822" i="1"/>
  <c r="M1918" i="1"/>
  <c r="M1966" i="1"/>
  <c r="M2014" i="1"/>
  <c r="M2062" i="1"/>
  <c r="M2110" i="1"/>
  <c r="M2158" i="1"/>
  <c r="M2206" i="1"/>
  <c r="M2254" i="1"/>
  <c r="M2302" i="1"/>
  <c r="M2350" i="1"/>
  <c r="M2398" i="1"/>
  <c r="M2446" i="1"/>
  <c r="M2494" i="1"/>
  <c r="M2542" i="1"/>
  <c r="M2590" i="1"/>
  <c r="M2638" i="1"/>
  <c r="M2686" i="1"/>
  <c r="M2734" i="1"/>
  <c r="M2782" i="1"/>
  <c r="M2830" i="1"/>
  <c r="M2878" i="1"/>
  <c r="M2926" i="1"/>
  <c r="M2974" i="1"/>
  <c r="M3022" i="1"/>
  <c r="M3070" i="1"/>
  <c r="M3118" i="1"/>
  <c r="M3166" i="1"/>
  <c r="M3214" i="1"/>
  <c r="M3262" i="1"/>
  <c r="M3358" i="1"/>
  <c r="M3406" i="1"/>
  <c r="M3454" i="1"/>
  <c r="M3502" i="1"/>
  <c r="M3550" i="1"/>
  <c r="M3598" i="1"/>
  <c r="M3646" i="1"/>
  <c r="M3694" i="1"/>
  <c r="M3742" i="1"/>
  <c r="M3790" i="1"/>
  <c r="M3886" i="1"/>
  <c r="M3934" i="1"/>
  <c r="M3982" i="1"/>
  <c r="M4174" i="1"/>
  <c r="M4222" i="1"/>
  <c r="M4270" i="1"/>
  <c r="M4318" i="1"/>
  <c r="M4366" i="1"/>
  <c r="M4414" i="1"/>
  <c r="M4462" i="1"/>
  <c r="M4510" i="1"/>
  <c r="M4558" i="1"/>
  <c r="M4606" i="1"/>
  <c r="M4654" i="1"/>
  <c r="M4702" i="1"/>
  <c r="M4750" i="1"/>
  <c r="M4798" i="1"/>
  <c r="M4846" i="1"/>
  <c r="M4894" i="1"/>
  <c r="M4942" i="1"/>
  <c r="M4990" i="1"/>
  <c r="M5038" i="1"/>
  <c r="M5086" i="1"/>
  <c r="M5134" i="1"/>
  <c r="M5230" i="1"/>
  <c r="M5278" i="1"/>
  <c r="M5326" i="1"/>
  <c r="M5374" i="1"/>
  <c r="M5422" i="1"/>
  <c r="M5470" i="1"/>
  <c r="M5518" i="1"/>
  <c r="M5566" i="1"/>
  <c r="M5614" i="1"/>
  <c r="M5662" i="1"/>
  <c r="M5710" i="1"/>
  <c r="M5758" i="1"/>
  <c r="M5806" i="1"/>
  <c r="M5854" i="1"/>
  <c r="M5902" i="1"/>
  <c r="M5950" i="1"/>
  <c r="M5998" i="1"/>
  <c r="M6046" i="1"/>
  <c r="M6094" i="1"/>
  <c r="M6142" i="1"/>
  <c r="M6190" i="1"/>
  <c r="M6238" i="1"/>
  <c r="M6286" i="1"/>
  <c r="M6334" i="1"/>
  <c r="M6382" i="1"/>
  <c r="M6430" i="1"/>
  <c r="M6478" i="1"/>
  <c r="M6526" i="1"/>
  <c r="M6574" i="1"/>
  <c r="M6622" i="1"/>
  <c r="M8302" i="1"/>
  <c r="M8758" i="1"/>
  <c r="M7030" i="1"/>
  <c r="M7318" i="1"/>
  <c r="M7606" i="1"/>
  <c r="M7894" i="1"/>
  <c r="M7942" i="1"/>
  <c r="M7990" i="1"/>
  <c r="M8146" i="1"/>
  <c r="M8254" i="1"/>
  <c r="M8458" i="1"/>
  <c r="M8614" i="1"/>
  <c r="M8662" i="1"/>
  <c r="M7150" i="1"/>
  <c r="M7438" i="1"/>
  <c r="M7726" i="1"/>
  <c r="M8410" i="1"/>
  <c r="M6694" i="1"/>
  <c r="M6742" i="1"/>
  <c r="M6790" i="1"/>
  <c r="M6838" i="1"/>
  <c r="M6886" i="1"/>
  <c r="M6934" i="1"/>
  <c r="M6982" i="1"/>
  <c r="M7270" i="1"/>
  <c r="M7558" i="1"/>
  <c r="M7846" i="1"/>
  <c r="M8050" i="1"/>
  <c r="M8158" i="1"/>
  <c r="M8206" i="1"/>
  <c r="M8314" i="1"/>
  <c r="M8566" i="1"/>
  <c r="M8674" i="1"/>
  <c r="M8722" i="1"/>
  <c r="M7234" i="1"/>
  <c r="M7810" i="1"/>
  <c r="M7582" i="1"/>
  <c r="M7870" i="1"/>
  <c r="M8074" i="1"/>
  <c r="M6670" i="1"/>
  <c r="M6718" i="1"/>
  <c r="M6766" i="1"/>
  <c r="M6814" i="1"/>
  <c r="M6862" i="1"/>
  <c r="M6910" i="1"/>
  <c r="M6958" i="1"/>
  <c r="M7018" i="1"/>
  <c r="M7126" i="1"/>
  <c r="M7306" i="1"/>
  <c r="M7414" i="1"/>
  <c r="M7594" i="1"/>
  <c r="M7702" i="1"/>
  <c r="M8026" i="1"/>
  <c r="M8182" i="1"/>
  <c r="M8338" i="1"/>
  <c r="M8542" i="1"/>
  <c r="M8698" i="1"/>
  <c r="M8746" i="1"/>
  <c r="M3419" i="1"/>
  <c r="M1019" i="1"/>
  <c r="M1115" i="1"/>
  <c r="M1163" i="1"/>
  <c r="M1211" i="1"/>
  <c r="M1259" i="1"/>
  <c r="M1307" i="1"/>
  <c r="M1355" i="1"/>
  <c r="M1403" i="1"/>
  <c r="M1547" i="1"/>
  <c r="M1595" i="1"/>
  <c r="M1643" i="1"/>
  <c r="M1691" i="1"/>
  <c r="M1739" i="1"/>
  <c r="M1787" i="1"/>
  <c r="M1835" i="1"/>
  <c r="M1883" i="1"/>
  <c r="M1931" i="1"/>
  <c r="M1979" i="1"/>
  <c r="M2027" i="1"/>
  <c r="M2507" i="1"/>
  <c r="M2555" i="1"/>
  <c r="M2603" i="1"/>
  <c r="M2651" i="1"/>
  <c r="M2699" i="1"/>
  <c r="M2795" i="1"/>
  <c r="M2891" i="1"/>
  <c r="M2939" i="1"/>
  <c r="M2987" i="1"/>
  <c r="M3035" i="1"/>
  <c r="M3131" i="1"/>
  <c r="M3179" i="1"/>
  <c r="M3227" i="1"/>
  <c r="M3275" i="1"/>
  <c r="M3323" i="1"/>
  <c r="M3371" i="1"/>
  <c r="M3467" i="1"/>
  <c r="M3515" i="1"/>
  <c r="M3611" i="1"/>
  <c r="M3659" i="1"/>
  <c r="M3707" i="1"/>
  <c r="M4043" i="1"/>
  <c r="M4091" i="1"/>
  <c r="M4139" i="1"/>
  <c r="M4187" i="1"/>
  <c r="M4235" i="1"/>
  <c r="M4283" i="1"/>
  <c r="M4331" i="1"/>
  <c r="M1475" i="1"/>
  <c r="M1571" i="1"/>
  <c r="M2099" i="1"/>
  <c r="M2147" i="1"/>
  <c r="M2195" i="1"/>
  <c r="M2243" i="1"/>
  <c r="M2291" i="1"/>
  <c r="M2339" i="1"/>
  <c r="M2387" i="1"/>
  <c r="M2435" i="1"/>
  <c r="M2627" i="1"/>
  <c r="M2771" i="1"/>
  <c r="M3107" i="1"/>
  <c r="M3299" i="1"/>
  <c r="M3971" i="1"/>
  <c r="M4163" i="1"/>
  <c r="M4211" i="1"/>
  <c r="M4259" i="1"/>
  <c r="M4307" i="1"/>
  <c r="M4355" i="1"/>
  <c r="M4403" i="1"/>
  <c r="M4451" i="1"/>
  <c r="M5171" i="1"/>
  <c r="M47" i="1"/>
  <c r="M95" i="1"/>
  <c r="M143" i="1"/>
  <c r="M191" i="1"/>
  <c r="M239" i="1"/>
  <c r="M287" i="1"/>
  <c r="M335" i="1"/>
  <c r="M383" i="1"/>
  <c r="M431" i="1"/>
  <c r="M479" i="1"/>
  <c r="M527" i="1"/>
  <c r="M575" i="1"/>
  <c r="M623" i="1"/>
  <c r="M671" i="1"/>
  <c r="M719" i="1"/>
  <c r="M767" i="1"/>
  <c r="M815" i="1"/>
  <c r="M911" i="1"/>
  <c r="M959" i="1"/>
  <c r="M1007" i="1"/>
  <c r="M1055" i="1"/>
  <c r="M1103" i="1"/>
  <c r="M1151" i="1"/>
  <c r="M1199" i="1"/>
  <c r="M1247" i="1"/>
  <c r="M1295" i="1"/>
  <c r="M1391" i="1"/>
  <c r="M1439" i="1"/>
  <c r="M1487" i="1"/>
  <c r="M1871" i="1"/>
  <c r="M1919" i="1"/>
  <c r="M1967" i="1"/>
  <c r="M2015" i="1"/>
  <c r="M2063" i="1"/>
  <c r="M2495" i="1"/>
  <c r="M2591" i="1"/>
  <c r="M2639" i="1"/>
  <c r="M2687" i="1"/>
  <c r="M2783" i="1"/>
  <c r="M2831" i="1"/>
  <c r="M2879" i="1"/>
  <c r="M2927" i="1"/>
  <c r="M2975" i="1"/>
  <c r="M3023" i="1"/>
  <c r="M3119" i="1"/>
  <c r="M3167" i="1"/>
  <c r="M3263" i="1"/>
  <c r="M3311" i="1"/>
  <c r="M3407" i="1"/>
  <c r="M3455" i="1"/>
  <c r="M3503" i="1"/>
  <c r="M3599" i="1"/>
  <c r="M3647" i="1"/>
  <c r="M3743" i="1"/>
  <c r="M3791" i="1"/>
  <c r="M3839" i="1"/>
  <c r="M3983" i="1"/>
  <c r="M4031" i="1"/>
  <c r="M4079" i="1"/>
  <c r="M4127" i="1"/>
  <c r="M4175" i="1"/>
  <c r="M4223" i="1"/>
  <c r="M4271" i="1"/>
  <c r="M4319" i="1"/>
  <c r="M4367" i="1"/>
  <c r="M4415" i="1"/>
  <c r="M4463" i="1"/>
  <c r="M4511" i="1"/>
  <c r="M4559" i="1"/>
  <c r="M5039" i="1"/>
  <c r="M5087" i="1"/>
  <c r="M5135" i="1"/>
  <c r="M5183" i="1"/>
  <c r="M5231" i="1"/>
  <c r="M5423" i="1"/>
  <c r="M5471" i="1"/>
  <c r="M5519" i="1"/>
  <c r="M5615" i="1"/>
  <c r="M5663" i="1"/>
  <c r="M5711" i="1"/>
  <c r="M5759" i="1"/>
  <c r="M5807" i="1"/>
  <c r="M5855" i="1"/>
  <c r="M5903" i="1"/>
  <c r="M5951" i="1"/>
  <c r="M5999" i="1"/>
  <c r="M6047" i="1"/>
  <c r="M6095" i="1"/>
  <c r="M6143" i="1"/>
  <c r="M6191" i="1"/>
  <c r="M6239" i="1"/>
  <c r="M6287" i="1"/>
  <c r="M6335" i="1"/>
  <c r="M6383" i="1"/>
  <c r="M6431" i="1"/>
  <c r="M6479" i="1"/>
  <c r="M6527" i="1"/>
  <c r="M6575" i="1"/>
  <c r="M6623" i="1"/>
  <c r="M6671" i="1"/>
  <c r="M6719" i="1"/>
  <c r="M6767" i="1"/>
  <c r="M6815" i="1"/>
  <c r="M6863" i="1"/>
  <c r="M12" i="1"/>
  <c r="M204" i="1"/>
  <c r="M2700" i="1"/>
  <c r="M7980" i="1"/>
  <c r="M8219" i="1"/>
  <c r="M8267" i="1"/>
  <c r="M8375" i="1"/>
  <c r="M600" i="1"/>
  <c r="M744" i="1"/>
  <c r="M1608" i="1"/>
  <c r="M1656" i="1"/>
  <c r="M1704" i="1"/>
  <c r="M1752" i="1"/>
  <c r="M1800" i="1"/>
  <c r="M2904" i="1"/>
  <c r="M3240" i="1"/>
  <c r="M3288" i="1"/>
  <c r="M3816" i="1"/>
  <c r="M8208" i="1"/>
  <c r="M8364" i="1"/>
  <c r="M8472" i="1"/>
  <c r="M8520" i="1"/>
  <c r="M7272" i="1"/>
  <c r="M7560" i="1"/>
  <c r="M7848" i="1"/>
  <c r="M36" i="1"/>
  <c r="M84" i="1"/>
  <c r="M132" i="1"/>
  <c r="M180" i="1"/>
  <c r="M228" i="1"/>
  <c r="M276" i="1"/>
  <c r="M324" i="1"/>
  <c r="M948" i="1"/>
  <c r="M2916" i="1"/>
  <c r="M3060" i="1"/>
  <c r="M3204" i="1"/>
  <c r="M3876" i="1"/>
  <c r="M4020" i="1"/>
  <c r="M7044" i="1"/>
  <c r="M7332" i="1"/>
  <c r="M7620" i="1"/>
  <c r="M8064" i="1"/>
  <c r="M8172" i="1"/>
  <c r="M8220" i="1"/>
  <c r="M8328" i="1"/>
  <c r="M8376" i="1"/>
  <c r="M6911" i="1"/>
  <c r="M6959" i="1"/>
  <c r="M7007" i="1"/>
  <c r="M7055" i="1"/>
  <c r="M7103" i="1"/>
  <c r="M7151" i="1"/>
  <c r="M7199" i="1"/>
  <c r="M7247" i="1"/>
  <c r="M7295" i="1"/>
  <c r="M7343" i="1"/>
  <c r="M7391" i="1"/>
  <c r="M7439" i="1"/>
  <c r="M7487" i="1"/>
  <c r="M7535" i="1"/>
  <c r="M7583" i="1"/>
  <c r="M7631" i="1"/>
  <c r="M7679" i="1"/>
  <c r="M7727" i="1"/>
  <c r="M7775" i="1"/>
  <c r="M7823" i="1"/>
  <c r="M7931" i="1"/>
  <c r="M8459" i="1"/>
  <c r="M8567" i="1"/>
  <c r="M8615" i="1"/>
  <c r="M624" i="1"/>
  <c r="M768" i="1"/>
  <c r="M1440" i="1"/>
  <c r="M1872" i="1"/>
  <c r="M2016" i="1"/>
  <c r="M2592" i="1"/>
  <c r="M2688" i="1"/>
  <c r="M2976" i="1"/>
  <c r="M3408" i="1"/>
  <c r="M3600" i="1"/>
  <c r="M5520" i="1"/>
  <c r="M7236" i="1"/>
  <c r="M7524" i="1"/>
  <c r="M7812" i="1"/>
  <c r="M7968" i="1"/>
  <c r="M8136" i="1"/>
  <c r="M8196" i="1"/>
  <c r="M8292" i="1"/>
  <c r="M8400" i="1"/>
  <c r="M8448" i="1"/>
  <c r="M8604" i="1"/>
  <c r="M8712" i="1"/>
  <c r="M8760" i="1"/>
  <c r="M385" i="1"/>
  <c r="M433" i="1"/>
  <c r="M2497" i="1"/>
  <c r="M3457" i="1"/>
  <c r="M3649" i="1"/>
  <c r="M4513" i="1"/>
  <c r="M5137" i="1"/>
  <c r="M8125" i="1"/>
  <c r="M8341" i="1"/>
  <c r="M8497" i="1"/>
  <c r="M8761" i="1"/>
  <c r="M1597" i="1"/>
  <c r="M1645" i="1"/>
  <c r="M1693" i="1"/>
  <c r="M1741" i="1"/>
  <c r="M1789" i="1"/>
  <c r="M3229" i="1"/>
  <c r="M3517" i="1"/>
  <c r="M4141" i="1"/>
  <c r="M4189" i="1"/>
  <c r="M4237" i="1"/>
  <c r="M4285" i="1"/>
  <c r="M4333" i="1"/>
  <c r="M4381" i="1"/>
  <c r="M4429" i="1"/>
  <c r="M5197" i="1"/>
  <c r="M5485" i="1"/>
  <c r="M1933" i="1"/>
  <c r="M2029" i="1"/>
  <c r="M3133" i="1"/>
  <c r="M3325" i="1"/>
  <c r="M3853" i="1"/>
  <c r="M5245" i="1"/>
  <c r="M5293" i="1"/>
  <c r="M5341" i="1"/>
  <c r="M5581" i="1"/>
  <c r="M5629" i="1"/>
  <c r="M5725" i="1"/>
  <c r="M5773" i="1"/>
  <c r="M5821" i="1"/>
  <c r="M5869" i="1"/>
  <c r="M5917" i="1"/>
  <c r="M5965" i="1"/>
  <c r="M6013" i="1"/>
  <c r="M6061" i="1"/>
  <c r="M6109" i="1"/>
  <c r="M6205" i="1"/>
  <c r="M6253" i="1"/>
  <c r="M6349" i="1"/>
  <c r="M6397" i="1"/>
  <c r="M6445" i="1"/>
  <c r="M6493" i="1"/>
  <c r="M6541" i="1"/>
  <c r="M6589" i="1"/>
  <c r="M6637" i="1"/>
  <c r="M6685" i="1"/>
  <c r="M6733" i="1"/>
  <c r="M6781" i="1"/>
  <c r="M6829" i="1"/>
  <c r="M6877" i="1"/>
  <c r="M6925" i="1"/>
  <c r="M6973" i="1"/>
  <c r="M7021" i="1"/>
  <c r="M7069" i="1"/>
  <c r="M7117" i="1"/>
  <c r="M7261" i="1"/>
  <c r="M7309" i="1"/>
  <c r="M7357" i="1"/>
  <c r="M7453" i="1"/>
  <c r="M7501" i="1"/>
  <c r="M7549" i="1"/>
  <c r="M7597" i="1"/>
  <c r="M2569" i="1"/>
  <c r="M4057" i="1"/>
  <c r="M4105" i="1"/>
  <c r="M5017" i="1"/>
  <c r="M7945" i="1"/>
  <c r="M8365" i="1"/>
  <c r="M8521" i="1"/>
  <c r="M8737" i="1"/>
  <c r="M25" i="1"/>
  <c r="M73" i="1"/>
  <c r="M121" i="1"/>
  <c r="M217" i="1"/>
  <c r="M265" i="1"/>
  <c r="M361" i="1"/>
  <c r="M409" i="1"/>
  <c r="M889" i="1"/>
  <c r="M937" i="1"/>
  <c r="M985" i="1"/>
  <c r="M1033" i="1"/>
  <c r="M1225" i="1"/>
  <c r="M1273" i="1"/>
  <c r="M1321" i="1"/>
  <c r="M1369" i="1"/>
  <c r="M1513" i="1"/>
  <c r="M1705" i="1"/>
  <c r="M1897" i="1"/>
  <c r="M2185" i="1"/>
  <c r="M2233" i="1"/>
  <c r="M2281" i="1"/>
  <c r="M2377" i="1"/>
  <c r="M2713" i="1"/>
  <c r="M2905" i="1"/>
  <c r="M2953" i="1"/>
  <c r="M7513" i="1"/>
  <c r="M7609" i="1"/>
  <c r="M517" i="1"/>
  <c r="M661" i="1"/>
  <c r="M901" i="1"/>
  <c r="M1861" i="1"/>
  <c r="M2005" i="1"/>
  <c r="M2821" i="1"/>
  <c r="M4549" i="1"/>
  <c r="M5077" i="1"/>
  <c r="M5605" i="1"/>
  <c r="M5653" i="1"/>
  <c r="M5701" i="1"/>
  <c r="M5749" i="1"/>
  <c r="M5797" i="1"/>
  <c r="M5845" i="1"/>
  <c r="M5893" i="1"/>
  <c r="M5941" i="1"/>
  <c r="M5989" i="1"/>
  <c r="M6037" i="1"/>
  <c r="M6085" i="1"/>
  <c r="M6133" i="1"/>
  <c r="M6181" i="1"/>
  <c r="M6229" i="1"/>
  <c r="M6277" i="1"/>
  <c r="M6325" i="1"/>
  <c r="M6373" i="1"/>
  <c r="M6421" i="1"/>
  <c r="M6469" i="1"/>
  <c r="M6517" i="1"/>
  <c r="M6565" i="1"/>
  <c r="M6613" i="1"/>
  <c r="M6661" i="1"/>
  <c r="M6709" i="1"/>
  <c r="M6757" i="1"/>
  <c r="M6805" i="1"/>
  <c r="M6853" i="1"/>
  <c r="M6901" i="1"/>
  <c r="M6949" i="1"/>
  <c r="M6997" i="1"/>
  <c r="M7045" i="1"/>
  <c r="M7093" i="1"/>
  <c r="M7141" i="1"/>
  <c r="M7189" i="1"/>
  <c r="M7237" i="1"/>
  <c r="M7285" i="1"/>
  <c r="M7333" i="1"/>
  <c r="M7381" i="1"/>
  <c r="M7429" i="1"/>
  <c r="M7477" i="1"/>
  <c r="M7525" i="1"/>
  <c r="M7573" i="1"/>
  <c r="M7621" i="1"/>
  <c r="M7669" i="1"/>
  <c r="M7717" i="1"/>
  <c r="M7765" i="1"/>
  <c r="M7813" i="1"/>
  <c r="M7861" i="1"/>
  <c r="M8017" i="1"/>
  <c r="M8090" i="1"/>
  <c r="M5066" i="1"/>
  <c r="M7322" i="1"/>
  <c r="M8102" i="1"/>
  <c r="M759" i="1"/>
  <c r="M1383" i="1"/>
  <c r="M2343" i="1"/>
  <c r="M2967" i="1"/>
  <c r="M7047" i="1"/>
  <c r="M7335" i="1"/>
  <c r="M7623" i="1"/>
  <c r="M7959" i="1"/>
  <c r="M8163" i="1"/>
  <c r="M8319" i="1"/>
  <c r="M8475" i="1"/>
  <c r="M8691" i="1"/>
  <c r="M2522" i="1"/>
  <c r="M2714" i="1"/>
  <c r="M602" i="1"/>
  <c r="M746" i="1"/>
  <c r="M986" i="1"/>
  <c r="M1082" i="1"/>
  <c r="M2186" i="1"/>
  <c r="M2570" i="1"/>
  <c r="M3098" i="1"/>
  <c r="M3482" i="1"/>
  <c r="M3530" i="1"/>
  <c r="M3578" i="1"/>
  <c r="M3770" i="1"/>
  <c r="M7070" i="1"/>
  <c r="M566" i="1"/>
  <c r="M710" i="1"/>
  <c r="M3974" i="1"/>
  <c r="M5427" i="1"/>
  <c r="M5475" i="1"/>
  <c r="M5715" i="1"/>
  <c r="M5763" i="1"/>
  <c r="M6147" i="1"/>
  <c r="M6291" i="1"/>
  <c r="M6339" i="1"/>
  <c r="M6387" i="1"/>
  <c r="M6435" i="1"/>
  <c r="M6483" i="1"/>
  <c r="M6531" i="1"/>
  <c r="M6579" i="1"/>
  <c r="M6627" i="1"/>
  <c r="M6675" i="1"/>
  <c r="M6723" i="1"/>
  <c r="M6771" i="1"/>
  <c r="M6819" i="1"/>
  <c r="M6867" i="1"/>
  <c r="M6915" i="1"/>
  <c r="M6963" i="1"/>
  <c r="M7695" i="1"/>
  <c r="M8031" i="1"/>
  <c r="M854" i="1"/>
  <c r="M3254" i="1"/>
  <c r="M3494" i="1"/>
  <c r="M3171" i="1"/>
  <c r="M4563" i="1"/>
  <c r="M7358" i="1"/>
  <c r="M1910" i="1"/>
  <c r="M2006" i="1"/>
  <c r="M2" i="1"/>
  <c r="M866" i="1"/>
  <c r="M1586" i="1"/>
  <c r="M1634" i="1"/>
  <c r="M1682" i="1"/>
  <c r="M1730" i="1"/>
  <c r="M1778" i="1"/>
  <c r="M1826" i="1"/>
  <c r="M3218" i="1"/>
  <c r="M5282" i="1"/>
  <c r="M5330" i="1"/>
  <c r="M5378" i="1"/>
  <c r="M7922" i="1"/>
  <c r="M8390" i="1"/>
  <c r="M1503" i="1"/>
  <c r="M1839" i="1"/>
  <c r="M1983" i="1"/>
  <c r="M2127" i="1"/>
  <c r="M2175" i="1"/>
  <c r="M2223" i="1"/>
  <c r="M2271" i="1"/>
  <c r="M2319" i="1"/>
  <c r="M2367" i="1"/>
  <c r="M2415" i="1"/>
  <c r="M2463" i="1"/>
  <c r="M3423" i="1"/>
  <c r="M3951" i="1"/>
  <c r="M3999" i="1"/>
  <c r="M4047" i="1"/>
  <c r="M4095" i="1"/>
  <c r="M5055" i="1"/>
  <c r="M5439" i="1"/>
  <c r="M5535" i="1"/>
  <c r="M1048" i="1"/>
  <c r="M2536" i="1"/>
  <c r="M3928" i="1"/>
  <c r="M8596" i="1"/>
  <c r="M40" i="1"/>
  <c r="M88" i="1"/>
  <c r="M136" i="1"/>
  <c r="M184" i="1"/>
  <c r="M232" i="1"/>
  <c r="M280" i="1"/>
  <c r="M328" i="1"/>
  <c r="M376" i="1"/>
  <c r="M424" i="1"/>
  <c r="M472" i="1"/>
  <c r="M568" i="1"/>
  <c r="M616" i="1"/>
  <c r="M712" i="1"/>
  <c r="M760" i="1"/>
  <c r="M808" i="1"/>
  <c r="M856" i="1"/>
  <c r="M952" i="1"/>
  <c r="M1096" i="1"/>
  <c r="M1144" i="1"/>
  <c r="M1192" i="1"/>
  <c r="M1240" i="1"/>
  <c r="M1288" i="1"/>
  <c r="M1384" i="1"/>
  <c r="M1432" i="1"/>
  <c r="M1480" i="1"/>
  <c r="M1576" i="1"/>
  <c r="M1624" i="1"/>
  <c r="M1672" i="1"/>
  <c r="M1720" i="1"/>
  <c r="M1768" i="1"/>
  <c r="M1816" i="1"/>
  <c r="M1912" i="1"/>
  <c r="M1960" i="1"/>
  <c r="M2056" i="1"/>
  <c r="M2104" i="1"/>
  <c r="M2152" i="1"/>
  <c r="M2200" i="1"/>
  <c r="M2248" i="1"/>
  <c r="M2296" i="1"/>
  <c r="M2344" i="1"/>
  <c r="M2392" i="1"/>
  <c r="M2440" i="1"/>
  <c r="M2488" i="1"/>
  <c r="M2584" i="1"/>
  <c r="M2632" i="1"/>
  <c r="M2680" i="1"/>
  <c r="M2728" i="1"/>
  <c r="M2872" i="1"/>
  <c r="M2920" i="1"/>
  <c r="M2968" i="1"/>
  <c r="M3016" i="1"/>
  <c r="M3064" i="1"/>
  <c r="M3160" i="1"/>
  <c r="M3208" i="1"/>
  <c r="M3256" i="1"/>
  <c r="M3304" i="1"/>
  <c r="M3352" i="1"/>
  <c r="M3448" i="1"/>
  <c r="M3496" i="1"/>
  <c r="M3544" i="1"/>
  <c r="M3592" i="1"/>
  <c r="M3640" i="1"/>
  <c r="M3688" i="1"/>
  <c r="M3736" i="1"/>
  <c r="M3784" i="1"/>
  <c r="M3832" i="1"/>
  <c r="M3880" i="1"/>
  <c r="M3976" i="1"/>
  <c r="M4024" i="1"/>
  <c r="M4072" i="1"/>
  <c r="M4120" i="1"/>
  <c r="M4168" i="1"/>
  <c r="M4216" i="1"/>
  <c r="M4264" i="1"/>
  <c r="M4312" i="1"/>
  <c r="M4360" i="1"/>
  <c r="M4408" i="1"/>
  <c r="M4456" i="1"/>
  <c r="M4504" i="1"/>
  <c r="M4552" i="1"/>
  <c r="M5080" i="1"/>
  <c r="M5128" i="1"/>
  <c r="M5176" i="1"/>
  <c r="M5224" i="1"/>
  <c r="M5272" i="1"/>
  <c r="M5320" i="1"/>
  <c r="M5368" i="1"/>
  <c r="M5416" i="1"/>
  <c r="M5464" i="1"/>
  <c r="M5512" i="1"/>
  <c r="M5608" i="1"/>
  <c r="M5656" i="1"/>
  <c r="M5704" i="1"/>
  <c r="M5752" i="1"/>
  <c r="M5800" i="1"/>
  <c r="M5848" i="1"/>
  <c r="M5896" i="1"/>
  <c r="M5944" i="1"/>
  <c r="M5992" i="1"/>
  <c r="M6040" i="1"/>
  <c r="M6088" i="1"/>
  <c r="M6136" i="1"/>
  <c r="M6184" i="1"/>
  <c r="M6232" i="1"/>
  <c r="M6280" i="1"/>
  <c r="M6328" i="1"/>
  <c r="M6376" i="1"/>
  <c r="M6424" i="1"/>
  <c r="M6472" i="1"/>
  <c r="M6520" i="1"/>
  <c r="M6568" i="1"/>
  <c r="M6616" i="1"/>
  <c r="M6664" i="1"/>
  <c r="M6712" i="1"/>
  <c r="M6760" i="1"/>
  <c r="M6808" i="1"/>
  <c r="M6856" i="1"/>
  <c r="M6904" i="1"/>
  <c r="M6952" i="1"/>
  <c r="M7000" i="1"/>
  <c r="M7048" i="1"/>
  <c r="M7096" i="1"/>
  <c r="M7144" i="1"/>
  <c r="M7192" i="1"/>
  <c r="M7240" i="1"/>
  <c r="M7288" i="1"/>
  <c r="M7336" i="1"/>
  <c r="M7384" i="1"/>
  <c r="M7432" i="1"/>
  <c r="M7480" i="1"/>
  <c r="M7528" i="1"/>
  <c r="M7576" i="1"/>
  <c r="M7624" i="1"/>
  <c r="M7672" i="1"/>
  <c r="M7720" i="1"/>
  <c r="M7768" i="1"/>
  <c r="M7816" i="1"/>
  <c r="M7864" i="1"/>
  <c r="M7912" i="1"/>
  <c r="M8224" i="1"/>
  <c r="M8440" i="1"/>
  <c r="M8548" i="1"/>
  <c r="M8752" i="1"/>
  <c r="M1000" i="1"/>
  <c r="M8692" i="1"/>
  <c r="M8272" i="1"/>
  <c r="M916" i="1"/>
  <c r="M1444" i="1"/>
  <c r="M1492" i="1"/>
  <c r="M2548" i="1"/>
  <c r="M3412" i="1"/>
  <c r="M3604" i="1"/>
  <c r="M5092" i="1"/>
  <c r="M5524" i="1"/>
  <c r="M8068" i="1"/>
  <c r="M8176" i="1"/>
  <c r="M8284" i="1"/>
  <c r="M8500" i="1"/>
  <c r="M3400" i="1"/>
  <c r="M7960" i="1"/>
  <c r="M904" i="1"/>
  <c r="M4" i="1"/>
  <c r="M196" i="1"/>
  <c r="M628" i="1"/>
  <c r="M820" i="1"/>
  <c r="M1108" i="1"/>
  <c r="M1396" i="1"/>
  <c r="M1924" i="1"/>
  <c r="M2212" i="1"/>
  <c r="M2596" i="1"/>
  <c r="M2980" i="1"/>
  <c r="M3268" i="1"/>
  <c r="M3556" i="1"/>
  <c r="M4084" i="1"/>
  <c r="M4420" i="1"/>
  <c r="M4756" i="1"/>
  <c r="M5380" i="1"/>
  <c r="M5668" i="1"/>
  <c r="M6004" i="1"/>
  <c r="M6340" i="1"/>
  <c r="M6676" i="1"/>
  <c r="M7012" i="1"/>
  <c r="M7348" i="1"/>
  <c r="M7684" i="1"/>
  <c r="M7745" i="1"/>
  <c r="M8285" i="1"/>
  <c r="M244" i="1"/>
  <c r="M772" i="1"/>
  <c r="M1060" i="1"/>
  <c r="M1348" i="1"/>
  <c r="M1972" i="1"/>
  <c r="M2260" i="1"/>
  <c r="M2932" i="1"/>
  <c r="M3316" i="1"/>
  <c r="M3844" i="1"/>
  <c r="M4180" i="1"/>
  <c r="M4852" i="1"/>
  <c r="M5188" i="1"/>
  <c r="M5812" i="1"/>
  <c r="M6148" i="1"/>
  <c r="M6484" i="1"/>
  <c r="M6820" i="1"/>
  <c r="M7204" i="1"/>
  <c r="M7540" i="1"/>
  <c r="M7876" i="1"/>
  <c r="M8188" i="1"/>
  <c r="M1408" i="1"/>
  <c r="M1936" i="1"/>
  <c r="M3232" i="1"/>
  <c r="M3664" i="1"/>
  <c r="M4480" i="1"/>
  <c r="M5152" i="1"/>
  <c r="M5248" i="1"/>
  <c r="M5296" i="1"/>
  <c r="M5344" i="1"/>
  <c r="M5392" i="1"/>
  <c r="M7984" i="1"/>
  <c r="M8140" i="1"/>
  <c r="M8296" i="1"/>
  <c r="M8512" i="1"/>
  <c r="M520" i="1"/>
  <c r="M100" i="1"/>
  <c r="M292" i="1"/>
  <c r="M580" i="1"/>
  <c r="M868" i="1"/>
  <c r="M1156" i="1"/>
  <c r="M2020" i="1"/>
  <c r="M2308" i="1"/>
  <c r="M2884" i="1"/>
  <c r="M3364" i="1"/>
  <c r="M3700" i="1"/>
  <c r="M4036" i="1"/>
  <c r="M4372" i="1"/>
  <c r="M4564" i="1"/>
  <c r="M4900" i="1"/>
  <c r="M5236" i="1"/>
  <c r="M5956" i="1"/>
  <c r="M6292" i="1"/>
  <c r="M6628" i="1"/>
  <c r="M6916" i="1"/>
  <c r="M7156" i="1"/>
  <c r="M7396" i="1"/>
  <c r="M7732" i="1"/>
  <c r="M8080" i="1"/>
  <c r="M1024" i="1"/>
  <c r="M2752" i="1"/>
  <c r="M2800" i="1"/>
  <c r="M2848" i="1"/>
  <c r="M3280" i="1"/>
  <c r="M3808" i="1"/>
  <c r="M4144" i="1"/>
  <c r="M4192" i="1"/>
  <c r="M4240" i="1"/>
  <c r="M4288" i="1"/>
  <c r="M4336" i="1"/>
  <c r="M4384" i="1"/>
  <c r="M4432" i="1"/>
  <c r="M5488" i="1"/>
  <c r="M7888" i="1"/>
  <c r="M7936" i="1"/>
  <c r="M8032" i="1"/>
  <c r="M8356" i="1"/>
  <c r="M8464" i="1"/>
  <c r="M8572" i="1"/>
  <c r="M8620" i="1"/>
  <c r="M8668" i="1"/>
  <c r="M664" i="1"/>
  <c r="M5032" i="1"/>
  <c r="M8116" i="1"/>
  <c r="M8380" i="1"/>
  <c r="M724" i="1"/>
  <c r="M1300" i="1"/>
  <c r="M1876" i="1"/>
  <c r="M2116" i="1"/>
  <c r="M2356" i="1"/>
  <c r="M2740" i="1"/>
  <c r="M3028" i="1"/>
  <c r="M3460" i="1"/>
  <c r="M3892" i="1"/>
  <c r="M4228" i="1"/>
  <c r="M4660" i="1"/>
  <c r="M5044" i="1"/>
  <c r="M5428" i="1"/>
  <c r="M5716" i="1"/>
  <c r="M6052" i="1"/>
  <c r="M6388" i="1"/>
  <c r="M6724" i="1"/>
  <c r="M7060" i="1"/>
  <c r="M7444" i="1"/>
  <c r="M7780" i="1"/>
  <c r="M8236" i="1"/>
  <c r="M4768" i="1"/>
  <c r="M8728" i="1"/>
  <c r="M3112" i="1"/>
  <c r="M8008" i="1"/>
  <c r="M148" i="1"/>
  <c r="M1204" i="1"/>
  <c r="M2068" i="1"/>
  <c r="M2452" i="1"/>
  <c r="M3220" i="1"/>
  <c r="M3652" i="1"/>
  <c r="M3988" i="1"/>
  <c r="M4324" i="1"/>
  <c r="M4708" i="1"/>
  <c r="M4996" i="1"/>
  <c r="M5284" i="1"/>
  <c r="M5572" i="1"/>
  <c r="M5860" i="1"/>
  <c r="M6196" i="1"/>
  <c r="M6532" i="1"/>
  <c r="M6868" i="1"/>
  <c r="M7252" i="1"/>
  <c r="M7636" i="1"/>
  <c r="M7972" i="1"/>
  <c r="M8452" i="1"/>
  <c r="M1468" i="1"/>
  <c r="M8152" i="1"/>
  <c r="M2500" i="1"/>
  <c r="M3172" i="1"/>
  <c r="M3796" i="1"/>
  <c r="M4132" i="1"/>
  <c r="M4468" i="1"/>
  <c r="M4804" i="1"/>
  <c r="M5140" i="1"/>
  <c r="M5476" i="1"/>
  <c r="M5764" i="1"/>
  <c r="M6100" i="1"/>
  <c r="M6436" i="1"/>
  <c r="M6772" i="1"/>
  <c r="M7108" i="1"/>
  <c r="M7492" i="1"/>
  <c r="M7828" i="1"/>
  <c r="M892" i="1"/>
  <c r="M988" i="1"/>
  <c r="M1036" i="1"/>
  <c r="M2764" i="1"/>
  <c r="M2812" i="1"/>
  <c r="M3340" i="1"/>
  <c r="M3868" i="1"/>
  <c r="M8044" i="1"/>
  <c r="M8260" i="1"/>
  <c r="M8368" i="1"/>
  <c r="M8584" i="1"/>
  <c r="M8632" i="1"/>
  <c r="M8680" i="1"/>
  <c r="M2776" i="1"/>
  <c r="M52" i="1"/>
  <c r="M340" i="1"/>
  <c r="M964" i="1"/>
  <c r="M1252" i="1"/>
  <c r="M1540" i="1"/>
  <c r="M2164" i="1"/>
  <c r="M2404" i="1"/>
  <c r="M2692" i="1"/>
  <c r="M3076" i="1"/>
  <c r="M3508" i="1"/>
  <c r="M3940" i="1"/>
  <c r="M4276" i="1"/>
  <c r="M4612" i="1"/>
  <c r="M4948" i="1"/>
  <c r="M5332" i="1"/>
  <c r="M5620" i="1"/>
  <c r="M5908" i="1"/>
  <c r="M6244" i="1"/>
  <c r="M6580" i="1"/>
  <c r="M6964" i="1"/>
  <c r="M7300" i="1"/>
  <c r="M7588" i="1"/>
  <c r="M7924" i="1"/>
  <c r="M28" i="1"/>
  <c r="M76" i="1"/>
  <c r="M172" i="1"/>
  <c r="M268" i="1"/>
  <c r="M460" i="1"/>
  <c r="M700" i="1"/>
  <c r="M844" i="1"/>
  <c r="M1084" i="1"/>
  <c r="M1132" i="1"/>
  <c r="M1180" i="1"/>
  <c r="M1228" i="1"/>
  <c r="M1276" i="1"/>
  <c r="M1516" i="1"/>
  <c r="M1660" i="1"/>
  <c r="M1756" i="1"/>
  <c r="M1804" i="1"/>
  <c r="M1852" i="1"/>
  <c r="M1900" i="1"/>
  <c r="M1948" i="1"/>
  <c r="M1996" i="1"/>
  <c r="M2044" i="1"/>
  <c r="M2092" i="1"/>
  <c r="M2140" i="1"/>
  <c r="M2332" i="1"/>
  <c r="M2524" i="1"/>
  <c r="M2620" i="1"/>
  <c r="M2668" i="1"/>
  <c r="M2860" i="1"/>
  <c r="M2956" i="1"/>
  <c r="M3004" i="1"/>
  <c r="M3052" i="1"/>
  <c r="M3100" i="1"/>
  <c r="M3388" i="1"/>
  <c r="M4012" i="1"/>
  <c r="M4060" i="1"/>
  <c r="M4108" i="1"/>
  <c r="M4156" i="1"/>
  <c r="M4300" i="1"/>
  <c r="M4348" i="1"/>
  <c r="M4396" i="1"/>
  <c r="M4444" i="1"/>
  <c r="M4492" i="1"/>
  <c r="M4588" i="1"/>
  <c r="M4636" i="1"/>
  <c r="M4828" i="1"/>
  <c r="M4972" i="1"/>
  <c r="M5020" i="1"/>
  <c r="M5116" i="1"/>
  <c r="M5164" i="1"/>
  <c r="M5260" i="1"/>
  <c r="M5308" i="1"/>
  <c r="M5404" i="1"/>
  <c r="M5548" i="1"/>
  <c r="M5644" i="1"/>
  <c r="M5836" i="1"/>
  <c r="M5884" i="1"/>
  <c r="M5932" i="1"/>
  <c r="M5980" i="1"/>
  <c r="M6028" i="1"/>
  <c r="M6076" i="1"/>
  <c r="M6124" i="1"/>
  <c r="M6172" i="1"/>
  <c r="M6220" i="1"/>
  <c r="M6316" i="1"/>
  <c r="M6508" i="1"/>
  <c r="M6556" i="1"/>
  <c r="M6604" i="1"/>
  <c r="M6844" i="1"/>
  <c r="M6940" i="1"/>
  <c r="M7180" i="1"/>
  <c r="M7324" i="1"/>
  <c r="M7372" i="1"/>
  <c r="M7420" i="1"/>
  <c r="M7468" i="1"/>
  <c r="M7564" i="1"/>
  <c r="M7612" i="1"/>
  <c r="M7708" i="1"/>
  <c r="M7804" i="1"/>
  <c r="M7948" i="1"/>
  <c r="M8104" i="1"/>
  <c r="M8212" i="1"/>
  <c r="M8644" i="1"/>
  <c r="M8740" i="1"/>
  <c r="M1361" i="1"/>
  <c r="M2561" i="1"/>
  <c r="M2897" i="1"/>
  <c r="M7901" i="1"/>
  <c r="M8525" i="1"/>
  <c r="M8682" i="1"/>
  <c r="M3631" i="1"/>
  <c r="M3679" i="1"/>
  <c r="M5023" i="1"/>
  <c r="M6079" i="1"/>
  <c r="M6175" i="1"/>
  <c r="M6511" i="1"/>
  <c r="M557" i="1"/>
  <c r="M701" i="1"/>
  <c r="M1517" i="1"/>
  <c r="M2621" i="1"/>
  <c r="M4061" i="1"/>
  <c r="M4109" i="1"/>
  <c r="M5021" i="1"/>
  <c r="M5549" i="1"/>
  <c r="M7037" i="1"/>
  <c r="M7097" i="1"/>
  <c r="M7325" i="1"/>
  <c r="M7385" i="1"/>
  <c r="M7613" i="1"/>
  <c r="M7673" i="1"/>
  <c r="M7961" i="1"/>
  <c r="M8009" i="1"/>
  <c r="M8117" i="1"/>
  <c r="M8165" i="1"/>
  <c r="M8273" i="1"/>
  <c r="M786" i="1"/>
  <c r="M930" i="1"/>
  <c r="M1506" i="1"/>
  <c r="M2034" i="1"/>
  <c r="M2994" i="1"/>
  <c r="M3042" i="1"/>
  <c r="M3186" i="1"/>
  <c r="M3234" i="1"/>
  <c r="M3954" i="1"/>
  <c r="M5442" i="1"/>
  <c r="M5538" i="1"/>
  <c r="M7938" i="1"/>
  <c r="M8046" i="1"/>
  <c r="M8154" i="1"/>
  <c r="M8202" i="1"/>
  <c r="M8358" i="1"/>
  <c r="M8466" i="1"/>
  <c r="M43" i="1"/>
  <c r="M91" i="1"/>
  <c r="M139" i="1"/>
  <c r="M187" i="1"/>
  <c r="M235" i="1"/>
  <c r="M283" i="1"/>
  <c r="M331" i="1"/>
  <c r="M907" i="1"/>
  <c r="M1867" i="1"/>
  <c r="M2011" i="1"/>
  <c r="M2107" i="1"/>
  <c r="M2155" i="1"/>
  <c r="M2203" i="1"/>
  <c r="M2251" i="1"/>
  <c r="M2299" i="1"/>
  <c r="M2347" i="1"/>
  <c r="M2395" i="1"/>
  <c r="M2443" i="1"/>
  <c r="M2827" i="1"/>
  <c r="M3355" i="1"/>
  <c r="M3691" i="1"/>
  <c r="M5227" i="1"/>
  <c r="M7051" i="1"/>
  <c r="M7339" i="1"/>
  <c r="M7399" i="1"/>
  <c r="M7627" i="1"/>
  <c r="M8059" i="1"/>
  <c r="M8107" i="1"/>
  <c r="M8371" i="1"/>
  <c r="M8467" i="1"/>
  <c r="M8575" i="1"/>
  <c r="M8671" i="1"/>
  <c r="M8719" i="1"/>
  <c r="M29" i="1"/>
  <c r="M77" i="1"/>
  <c r="M125" i="1"/>
  <c r="M173" i="1"/>
  <c r="M221" i="1"/>
  <c r="M269" i="1"/>
  <c r="M317" i="1"/>
  <c r="M845" i="1"/>
  <c r="M1325" i="1"/>
  <c r="M2717" i="1"/>
  <c r="M2909" i="1"/>
  <c r="M3245" i="1"/>
  <c r="M3389" i="1"/>
  <c r="M3581" i="1"/>
  <c r="M3725" i="1"/>
  <c r="M7157" i="1"/>
  <c r="M7445" i="1"/>
  <c r="M7733" i="1"/>
  <c r="M8177" i="1"/>
  <c r="M8225" i="1"/>
  <c r="M8381" i="1"/>
  <c r="M8429" i="1"/>
  <c r="M8585" i="1"/>
  <c r="M8693" i="1"/>
  <c r="M8741" i="1"/>
  <c r="M18" i="1"/>
  <c r="M66" i="1"/>
  <c r="M114" i="1"/>
  <c r="M162" i="1"/>
  <c r="M210" i="1"/>
  <c r="M258" i="1"/>
  <c r="M306" i="1"/>
  <c r="M354" i="1"/>
  <c r="M402" i="1"/>
  <c r="M450" i="1"/>
  <c r="M498" i="1"/>
  <c r="M546" i="1"/>
  <c r="M594" i="1"/>
  <c r="M642" i="1"/>
  <c r="M690" i="1"/>
  <c r="M738" i="1"/>
  <c r="M834" i="1"/>
  <c r="M882" i="1"/>
  <c r="M978" i="1"/>
  <c r="M1026" i="1"/>
  <c r="M1074" i="1"/>
  <c r="M1122" i="1"/>
  <c r="M1170" i="1"/>
  <c r="M1218" i="1"/>
  <c r="M1266" i="1"/>
  <c r="M1314" i="1"/>
  <c r="M1362" i="1"/>
  <c r="M1410" i="1"/>
  <c r="M1554" i="1"/>
  <c r="M1602" i="1"/>
  <c r="M1650" i="1"/>
  <c r="M1698" i="1"/>
  <c r="M1746" i="1"/>
  <c r="M1794" i="1"/>
  <c r="M1890" i="1"/>
  <c r="M1938" i="1"/>
  <c r="M1986" i="1"/>
  <c r="M2082" i="1"/>
  <c r="M2130" i="1"/>
  <c r="M2178" i="1"/>
  <c r="M2226" i="1"/>
  <c r="M2274" i="1"/>
  <c r="M2322" i="1"/>
  <c r="M2370" i="1"/>
  <c r="M2418" i="1"/>
  <c r="M2466" i="1"/>
  <c r="M2514" i="1"/>
  <c r="M2562" i="1"/>
  <c r="M2610" i="1"/>
  <c r="M2658" i="1"/>
  <c r="M2706" i="1"/>
  <c r="M2754" i="1"/>
  <c r="M2802" i="1"/>
  <c r="M2850" i="1"/>
  <c r="M2898" i="1"/>
  <c r="M2946" i="1"/>
  <c r="M3090" i="1"/>
  <c r="M3138" i="1"/>
  <c r="M3282" i="1"/>
  <c r="M3330" i="1"/>
  <c r="M3378" i="1"/>
  <c r="M3426" i="1"/>
  <c r="M3474" i="1"/>
  <c r="M3522" i="1"/>
  <c r="M3618" i="1"/>
  <c r="M3666" i="1"/>
  <c r="M3714" i="1"/>
  <c r="M3762" i="1"/>
  <c r="M3810" i="1"/>
  <c r="M3858" i="1"/>
  <c r="M4050" i="1"/>
  <c r="M4098" i="1"/>
  <c r="M4146" i="1"/>
  <c r="M4194" i="1"/>
  <c r="M4242" i="1"/>
  <c r="M4290" i="1"/>
  <c r="M4338" i="1"/>
  <c r="M4386" i="1"/>
  <c r="M4434" i="1"/>
  <c r="M4482" i="1"/>
  <c r="M4530" i="1"/>
  <c r="M4626" i="1"/>
  <c r="M4674" i="1"/>
  <c r="M4722" i="1"/>
  <c r="M4770" i="1"/>
  <c r="M4818" i="1"/>
  <c r="M4866" i="1"/>
  <c r="M4914" i="1"/>
  <c r="M4962" i="1"/>
  <c r="M5058" i="1"/>
  <c r="M5106" i="1"/>
  <c r="M5154" i="1"/>
  <c r="M5202" i="1"/>
  <c r="M5250" i="1"/>
  <c r="M5298" i="1"/>
  <c r="M5346" i="1"/>
  <c r="M5394" i="1"/>
  <c r="M5490" i="1"/>
  <c r="M5586" i="1"/>
  <c r="M5634" i="1"/>
  <c r="M5682" i="1"/>
  <c r="M5730" i="1"/>
  <c r="M5778" i="1"/>
  <c r="M5826" i="1"/>
  <c r="M5874" i="1"/>
  <c r="M5922" i="1"/>
  <c r="M5970" i="1"/>
  <c r="M6018" i="1"/>
  <c r="M6066" i="1"/>
  <c r="M6114" i="1"/>
  <c r="M6162" i="1"/>
  <c r="M6210" i="1"/>
  <c r="M6258" i="1"/>
  <c r="M6306" i="1"/>
  <c r="M6354" i="1"/>
  <c r="M6402" i="1"/>
  <c r="M6450" i="1"/>
  <c r="M6498" i="1"/>
  <c r="M6546" i="1"/>
  <c r="M6594" i="1"/>
  <c r="M6642" i="1"/>
  <c r="M6690" i="1"/>
  <c r="M6738" i="1"/>
  <c r="M6786" i="1"/>
  <c r="M6834" i="1"/>
  <c r="M6882" i="1"/>
  <c r="M6930" i="1"/>
  <c r="M6978" i="1"/>
  <c r="M7026" i="1"/>
  <c r="M7074" i="1"/>
  <c r="M7122" i="1"/>
  <c r="M7170" i="1"/>
  <c r="M7218" i="1"/>
  <c r="M7266" i="1"/>
  <c r="M7314" i="1"/>
  <c r="M7362" i="1"/>
  <c r="M7410" i="1"/>
  <c r="M7458" i="1"/>
  <c r="M7506" i="1"/>
  <c r="M7554" i="1"/>
  <c r="M7602" i="1"/>
  <c r="M7650" i="1"/>
  <c r="M7698" i="1"/>
  <c r="M7746" i="1"/>
  <c r="M7794" i="1"/>
  <c r="M7842" i="1"/>
  <c r="M7890" i="1"/>
  <c r="M7950" i="1"/>
  <c r="M7998" i="1"/>
  <c r="M8370" i="1"/>
  <c r="M8418" i="1"/>
  <c r="M8574" i="1"/>
  <c r="M8634" i="1"/>
  <c r="M523" i="1"/>
  <c r="M667" i="1"/>
  <c r="M1963" i="1"/>
  <c r="M2779" i="1"/>
  <c r="M3115" i="1"/>
  <c r="M3547" i="1"/>
  <c r="M3883" i="1"/>
  <c r="M4603" i="1"/>
  <c r="M4651" i="1"/>
  <c r="M4699" i="1"/>
  <c r="M4747" i="1"/>
  <c r="M4795" i="1"/>
  <c r="M4843" i="1"/>
  <c r="M4891" i="1"/>
  <c r="M4939" i="1"/>
  <c r="M4987" i="1"/>
  <c r="M7171" i="1"/>
  <c r="M7459" i="1"/>
  <c r="M7747" i="1"/>
  <c r="M7963" i="1"/>
  <c r="M8119" i="1"/>
  <c r="M8167" i="1"/>
  <c r="M8275" i="1"/>
  <c r="M8323" i="1"/>
  <c r="M8623" i="1"/>
  <c r="M3918" i="1"/>
  <c r="M7123" i="1"/>
  <c r="M7411" i="1"/>
  <c r="M7471" i="1"/>
  <c r="M7699" i="1"/>
  <c r="M8023" i="1"/>
  <c r="M8071" i="1"/>
  <c r="M8383" i="1"/>
  <c r="M8431" i="1"/>
  <c r="M8479" i="1"/>
  <c r="M8683" i="1"/>
  <c r="M377" i="1"/>
  <c r="M425" i="1"/>
  <c r="M473" i="1"/>
  <c r="M1433" i="1"/>
  <c r="M1577" i="1"/>
  <c r="M1625" i="1"/>
  <c r="M1673" i="1"/>
  <c r="M1721" i="1"/>
  <c r="M1769" i="1"/>
  <c r="M1817" i="1"/>
  <c r="M2921" i="1"/>
  <c r="M3065" i="1"/>
  <c r="M3449" i="1"/>
  <c r="M3641" i="1"/>
  <c r="M3977" i="1"/>
  <c r="M4505" i="1"/>
  <c r="M7001" i="1"/>
  <c r="M7229" i="1"/>
  <c r="M7289" i="1"/>
  <c r="M7517" i="1"/>
  <c r="M7577" i="1"/>
  <c r="M7805" i="1"/>
  <c r="M7865" i="1"/>
  <c r="M8081" i="1"/>
  <c r="M8189" i="1"/>
  <c r="M8237" i="1"/>
  <c r="M8393" i="1"/>
  <c r="M8441" i="1"/>
  <c r="M8549" i="1"/>
  <c r="M8597" i="1"/>
  <c r="M8705" i="1"/>
  <c r="M8753" i="1"/>
  <c r="M30" i="1"/>
  <c r="M78" i="1"/>
  <c r="M126" i="1"/>
  <c r="M174" i="1"/>
  <c r="M222" i="1"/>
  <c r="M270" i="1"/>
  <c r="M318" i="1"/>
  <c r="M558" i="1"/>
  <c r="M654" i="1"/>
  <c r="M702" i="1"/>
  <c r="M846" i="1"/>
  <c r="M894" i="1"/>
  <c r="M990" i="1"/>
  <c r="M1038" i="1"/>
  <c r="M1086" i="1"/>
  <c r="M1134" i="1"/>
  <c r="M1182" i="1"/>
  <c r="M1230" i="1"/>
  <c r="M1278" i="1"/>
  <c r="M1326" i="1"/>
  <c r="M1374" i="1"/>
  <c r="M1470" i="1"/>
  <c r="M1518" i="1"/>
  <c r="M1566" i="1"/>
  <c r="M1854" i="1"/>
  <c r="M1902" i="1"/>
  <c r="M1998" i="1"/>
  <c r="M2046" i="1"/>
  <c r="M2094" i="1"/>
  <c r="M2142" i="1"/>
  <c r="M2190" i="1"/>
  <c r="M2238" i="1"/>
  <c r="M2286" i="1"/>
  <c r="M2334" i="1"/>
  <c r="M2382" i="1"/>
  <c r="M2430" i="1"/>
  <c r="M2478" i="1"/>
  <c r="M2526" i="1"/>
  <c r="M2574" i="1"/>
  <c r="M2622" i="1"/>
  <c r="M2718" i="1"/>
  <c r="M2766" i="1"/>
  <c r="M2814" i="1"/>
  <c r="M2862" i="1"/>
  <c r="M2910" i="1"/>
  <c r="M3102" i="1"/>
  <c r="M3246" i="1"/>
  <c r="M3294" i="1"/>
  <c r="M3342" i="1"/>
  <c r="M3390" i="1"/>
  <c r="M3438" i="1"/>
  <c r="M3486" i="1"/>
  <c r="M3534" i="1"/>
  <c r="M3582" i="1"/>
  <c r="M3678" i="1"/>
  <c r="M3726" i="1"/>
  <c r="M3774" i="1"/>
  <c r="M3822" i="1"/>
  <c r="M3870" i="1"/>
  <c r="M3966" i="1"/>
  <c r="M4062" i="1"/>
  <c r="M4110" i="1"/>
  <c r="M4158" i="1"/>
  <c r="M4206" i="1"/>
  <c r="M4254" i="1"/>
  <c r="M4302" i="1"/>
  <c r="M4350" i="1"/>
  <c r="M4398" i="1"/>
  <c r="M4446" i="1"/>
  <c r="M4494" i="1"/>
  <c r="M4590" i="1"/>
  <c r="M4638" i="1"/>
  <c r="M4686" i="1"/>
  <c r="M4734" i="1"/>
  <c r="M4782" i="1"/>
  <c r="M4830" i="1"/>
  <c r="M4878" i="1"/>
  <c r="M4926" i="1"/>
  <c r="M4974" i="1"/>
  <c r="M5022" i="1"/>
  <c r="M5070" i="1"/>
  <c r="M5166" i="1"/>
  <c r="M5214" i="1"/>
  <c r="M5406" i="1"/>
  <c r="M5454" i="1"/>
  <c r="M5550" i="1"/>
  <c r="M5598" i="1"/>
  <c r="M5646" i="1"/>
  <c r="M5694" i="1"/>
  <c r="M5742" i="1"/>
  <c r="M5790" i="1"/>
  <c r="M5838" i="1"/>
  <c r="M5886" i="1"/>
  <c r="M5934" i="1"/>
  <c r="M5982" i="1"/>
  <c r="M6030" i="1"/>
  <c r="M6078" i="1"/>
  <c r="M6126" i="1"/>
  <c r="M6174" i="1"/>
  <c r="M6222" i="1"/>
  <c r="M6270" i="1"/>
  <c r="M6318" i="1"/>
  <c r="M6366" i="1"/>
  <c r="M6414" i="1"/>
  <c r="M6462" i="1"/>
  <c r="M6510" i="1"/>
  <c r="M6558" i="1"/>
  <c r="M6606" i="1"/>
  <c r="M6654" i="1"/>
  <c r="M6702" i="1"/>
  <c r="M6750" i="1"/>
  <c r="M6798" i="1"/>
  <c r="M6846" i="1"/>
  <c r="M6894" i="1"/>
  <c r="M6942" i="1"/>
  <c r="M6990" i="1"/>
  <c r="M7038" i="1"/>
  <c r="M7086" i="1"/>
  <c r="M7134" i="1"/>
  <c r="M7182" i="1"/>
  <c r="M7230" i="1"/>
  <c r="M7278" i="1"/>
  <c r="M7326" i="1"/>
  <c r="M7374" i="1"/>
  <c r="M7422" i="1"/>
  <c r="M7470" i="1"/>
  <c r="M7518" i="1"/>
  <c r="M7566" i="1"/>
  <c r="M7614" i="1"/>
  <c r="M7662" i="1"/>
  <c r="M7710" i="1"/>
  <c r="M7758" i="1"/>
  <c r="M7806" i="1"/>
  <c r="M7854" i="1"/>
  <c r="M8010" i="1"/>
  <c r="M8430" i="1"/>
  <c r="M8538" i="1"/>
  <c r="M8646" i="1"/>
  <c r="M8754" i="1"/>
  <c r="M1591" i="1"/>
  <c r="M1639" i="1"/>
  <c r="M1687" i="1"/>
  <c r="M1735" i="1"/>
  <c r="M1783" i="1"/>
  <c r="M2791" i="1"/>
  <c r="M2839" i="1"/>
  <c r="M4567" i="1"/>
  <c r="M5047" i="1"/>
  <c r="M7243" i="1"/>
  <c r="M7531" i="1"/>
  <c r="M7591" i="1"/>
  <c r="M7819" i="1"/>
  <c r="M7879" i="1"/>
  <c r="M7975" i="1"/>
  <c r="M8179" i="1"/>
  <c r="M8335" i="1"/>
  <c r="M8587" i="1"/>
  <c r="M8635" i="1"/>
  <c r="M41" i="1"/>
  <c r="M89" i="1"/>
  <c r="M137" i="1"/>
  <c r="M185" i="1"/>
  <c r="M233" i="1"/>
  <c r="M281" i="1"/>
  <c r="M329" i="1"/>
  <c r="M521" i="1"/>
  <c r="M617" i="1"/>
  <c r="M665" i="1"/>
  <c r="M761" i="1"/>
  <c r="M809" i="1"/>
  <c r="M905" i="1"/>
  <c r="M953" i="1"/>
  <c r="M1001" i="1"/>
  <c r="M1049" i="1"/>
  <c r="M1097" i="1"/>
  <c r="M1145" i="1"/>
  <c r="M1193" i="1"/>
  <c r="M1241" i="1"/>
  <c r="M1289" i="1"/>
  <c r="M1337" i="1"/>
  <c r="M1385" i="1"/>
  <c r="M1481" i="1"/>
  <c r="M1529" i="1"/>
  <c r="M1865" i="1"/>
  <c r="M1913" i="1"/>
  <c r="M2009" i="1"/>
  <c r="M2057" i="1"/>
  <c r="M2105" i="1"/>
  <c r="M2153" i="1"/>
  <c r="M2201" i="1"/>
  <c r="M2249" i="1"/>
  <c r="M2297" i="1"/>
  <c r="M2345" i="1"/>
  <c r="M2393" i="1"/>
  <c r="M2441" i="1"/>
  <c r="M2489" i="1"/>
  <c r="M2537" i="1"/>
  <c r="M2585" i="1"/>
  <c r="M2633" i="1"/>
  <c r="M2681" i="1"/>
  <c r="M2729" i="1"/>
  <c r="M2777" i="1"/>
  <c r="M2825" i="1"/>
  <c r="M2873" i="1"/>
  <c r="M2969" i="1"/>
  <c r="M3017" i="1"/>
  <c r="M3113" i="1"/>
  <c r="M3161" i="1"/>
  <c r="M3209" i="1"/>
  <c r="M3257" i="1"/>
  <c r="M3305" i="1"/>
  <c r="M3353" i="1"/>
  <c r="M3401" i="1"/>
  <c r="M3497" i="1"/>
  <c r="M3545" i="1"/>
  <c r="M3593" i="1"/>
  <c r="M3689" i="1"/>
  <c r="M3737" i="1"/>
  <c r="M3785" i="1"/>
  <c r="M3833" i="1"/>
  <c r="M3881" i="1"/>
  <c r="M3929" i="1"/>
  <c r="M4025" i="1"/>
  <c r="M4073" i="1"/>
  <c r="M4121" i="1"/>
  <c r="M4169" i="1"/>
  <c r="M4217" i="1"/>
  <c r="M4265" i="1"/>
  <c r="M4313" i="1"/>
  <c r="M4361" i="1"/>
  <c r="M4409" i="1"/>
  <c r="M4457" i="1"/>
  <c r="M4601" i="1"/>
  <c r="M4649" i="1"/>
  <c r="M4697" i="1"/>
  <c r="M4745" i="1"/>
  <c r="M4793" i="1"/>
  <c r="M4841" i="1"/>
  <c r="M4889" i="1"/>
  <c r="M4937" i="1"/>
  <c r="M4985" i="1"/>
  <c r="M5033" i="1"/>
  <c r="M5129" i="1"/>
  <c r="M5177" i="1"/>
  <c r="M5225" i="1"/>
  <c r="M5273" i="1"/>
  <c r="M5321" i="1"/>
  <c r="M5369" i="1"/>
  <c r="M5417" i="1"/>
  <c r="M5561" i="1"/>
  <c r="M5609" i="1"/>
  <c r="M5657" i="1"/>
  <c r="M5705" i="1"/>
  <c r="M5753" i="1"/>
  <c r="M5801" i="1"/>
  <c r="M5849" i="1"/>
  <c r="M5897" i="1"/>
  <c r="M5945" i="1"/>
  <c r="M5993" i="1"/>
  <c r="M6041" i="1"/>
  <c r="M6089" i="1"/>
  <c r="M6137" i="1"/>
  <c r="M6185" i="1"/>
  <c r="M6233" i="1"/>
  <c r="M6281" i="1"/>
  <c r="M6329" i="1"/>
  <c r="M6377" i="1"/>
  <c r="M6425" i="1"/>
  <c r="M6473" i="1"/>
  <c r="M6521" i="1"/>
  <c r="M6569" i="1"/>
  <c r="M6617" i="1"/>
  <c r="M6665" i="1"/>
  <c r="M6713" i="1"/>
  <c r="M6761" i="1"/>
  <c r="M6809" i="1"/>
  <c r="M6857" i="1"/>
  <c r="M6905" i="1"/>
  <c r="M6953" i="1"/>
  <c r="M7061" i="1"/>
  <c r="M7121" i="1"/>
  <c r="M7349" i="1"/>
  <c r="M7409" i="1"/>
  <c r="M7637" i="1"/>
  <c r="M7697" i="1"/>
  <c r="M7925" i="1"/>
  <c r="M8033" i="1"/>
  <c r="M8345" i="1"/>
  <c r="M8453" i="1"/>
  <c r="M8501" i="1"/>
  <c r="M8657" i="1"/>
  <c r="M7962" i="1"/>
  <c r="M8118" i="1"/>
  <c r="M8274" i="1"/>
  <c r="M8598" i="1"/>
  <c r="M8706" i="1"/>
  <c r="M7" i="1"/>
  <c r="M55" i="1"/>
  <c r="M103" i="1"/>
  <c r="M151" i="1"/>
  <c r="M199" i="1"/>
  <c r="M247" i="1"/>
  <c r="M295" i="1"/>
  <c r="M343" i="1"/>
  <c r="M391" i="1"/>
  <c r="M439" i="1"/>
  <c r="M487" i="1"/>
  <c r="M535" i="1"/>
  <c r="M583" i="1"/>
  <c r="M631" i="1"/>
  <c r="M679" i="1"/>
  <c r="M727" i="1"/>
  <c r="M775" i="1"/>
  <c r="M823" i="1"/>
  <c r="M871" i="1"/>
  <c r="M919" i="1"/>
  <c r="M967" i="1"/>
  <c r="M1015" i="1"/>
  <c r="M1063" i="1"/>
  <c r="M1111" i="1"/>
  <c r="M1159" i="1"/>
  <c r="M1207" i="1"/>
  <c r="M1255" i="1"/>
  <c r="M1303" i="1"/>
  <c r="M1351" i="1"/>
  <c r="M1399" i="1"/>
  <c r="M1447" i="1"/>
  <c r="M1495" i="1"/>
  <c r="M1543" i="1"/>
  <c r="M1879" i="1"/>
  <c r="M1927" i="1"/>
  <c r="M1975" i="1"/>
  <c r="M2023" i="1"/>
  <c r="M2071" i="1"/>
  <c r="M2503" i="1"/>
  <c r="M2551" i="1"/>
  <c r="M2599" i="1"/>
  <c r="M2695" i="1"/>
  <c r="M2743" i="1"/>
  <c r="M2887" i="1"/>
  <c r="M2935" i="1"/>
  <c r="M2983" i="1"/>
  <c r="M3031" i="1"/>
  <c r="M3079" i="1"/>
  <c r="M3175" i="1"/>
  <c r="M3223" i="1"/>
  <c r="M3271" i="1"/>
  <c r="M3319" i="1"/>
  <c r="M3367" i="1"/>
  <c r="M3415" i="1"/>
  <c r="M3463" i="1"/>
  <c r="M3511" i="1"/>
  <c r="M3559" i="1"/>
  <c r="M3607" i="1"/>
  <c r="M3655" i="1"/>
  <c r="M3703" i="1"/>
  <c r="M3751" i="1"/>
  <c r="M3799" i="1"/>
  <c r="M3847" i="1"/>
  <c r="M3943" i="1"/>
  <c r="M3991" i="1"/>
  <c r="M4039" i="1"/>
  <c r="M4087" i="1"/>
  <c r="M4135" i="1"/>
  <c r="M4183" i="1"/>
  <c r="M4231" i="1"/>
  <c r="M4279" i="1"/>
  <c r="M4327" i="1"/>
  <c r="M4375" i="1"/>
  <c r="M4423" i="1"/>
  <c r="M4471" i="1"/>
  <c r="M4519" i="1"/>
  <c r="M4615" i="1"/>
  <c r="M4663" i="1"/>
  <c r="M4711" i="1"/>
  <c r="M4759" i="1"/>
  <c r="M4807" i="1"/>
  <c r="M4855" i="1"/>
  <c r="M4903" i="1"/>
  <c r="M4951" i="1"/>
  <c r="M4999" i="1"/>
  <c r="M5095" i="1"/>
  <c r="M5143" i="1"/>
  <c r="M5191" i="1"/>
  <c r="M5239" i="1"/>
  <c r="M5287" i="1"/>
  <c r="M5335" i="1"/>
  <c r="M5383" i="1"/>
  <c r="M5431" i="1"/>
  <c r="M5479" i="1"/>
  <c r="M5527" i="1"/>
  <c r="M5575" i="1"/>
  <c r="M5623" i="1"/>
  <c r="M5671" i="1"/>
  <c r="M5719" i="1"/>
  <c r="M5767" i="1"/>
  <c r="M5815" i="1"/>
  <c r="M5863" i="1"/>
  <c r="M5911" i="1"/>
  <c r="M5959" i="1"/>
  <c r="M6007" i="1"/>
  <c r="M6055" i="1"/>
  <c r="M6103" i="1"/>
  <c r="M6151" i="1"/>
  <c r="M6199" i="1"/>
  <c r="M6247" i="1"/>
  <c r="M6295" i="1"/>
  <c r="M6343" i="1"/>
  <c r="M6391" i="1"/>
  <c r="M6439" i="1"/>
  <c r="M6487" i="1"/>
  <c r="M6535" i="1"/>
  <c r="M6583" i="1"/>
  <c r="M6631" i="1"/>
  <c r="M6679" i="1"/>
  <c r="M6727" i="1"/>
  <c r="M6775" i="1"/>
  <c r="M6823" i="1"/>
  <c r="M6871" i="1"/>
  <c r="M6919" i="1"/>
  <c r="M6967" i="1"/>
  <c r="M7075" i="1"/>
  <c r="M7363" i="1"/>
  <c r="M7651" i="1"/>
  <c r="M8131" i="1"/>
  <c r="M8239" i="1"/>
  <c r="M8539" i="1"/>
  <c r="M869" i="1"/>
  <c r="M2885" i="1"/>
  <c r="M3221" i="1"/>
  <c r="M4037" i="1"/>
  <c r="M4085" i="1"/>
  <c r="M4133" i="1"/>
  <c r="M4181" i="1"/>
  <c r="M4229" i="1"/>
  <c r="M4277" i="1"/>
  <c r="M4325" i="1"/>
  <c r="M4373" i="1"/>
  <c r="M4421" i="1"/>
  <c r="M4469" i="1"/>
  <c r="M7181" i="1"/>
  <c r="M7241" i="1"/>
  <c r="M7469" i="1"/>
  <c r="M7529" i="1"/>
  <c r="M7757" i="1"/>
  <c r="M7817" i="1"/>
  <c r="M7877" i="1"/>
  <c r="M7985" i="1"/>
  <c r="M8141" i="1"/>
  <c r="M8297" i="1"/>
  <c r="M8609" i="1"/>
  <c r="M618" i="1"/>
  <c r="M762" i="1"/>
  <c r="M1386" i="1"/>
  <c r="M1914" i="1"/>
  <c r="M2586" i="1"/>
  <c r="M2682" i="1"/>
  <c r="M2970" i="1"/>
  <c r="M3162" i="1"/>
  <c r="M3306" i="1"/>
  <c r="M3834" i="1"/>
  <c r="M5178" i="1"/>
  <c r="M5418" i="1"/>
  <c r="M7914" i="1"/>
  <c r="M7974" i="1"/>
  <c r="M8070" i="1"/>
  <c r="M8178" i="1"/>
  <c r="M8334" i="1"/>
  <c r="M8442" i="1"/>
  <c r="M8490" i="1"/>
  <c r="M19" i="1"/>
  <c r="M67" i="1"/>
  <c r="M115" i="1"/>
  <c r="M163" i="1"/>
  <c r="M211" i="1"/>
  <c r="M259" i="1"/>
  <c r="M307" i="1"/>
  <c r="M643" i="1"/>
  <c r="M2083" i="1"/>
  <c r="M2131" i="1"/>
  <c r="M2179" i="1"/>
  <c r="M2227" i="1"/>
  <c r="M2275" i="1"/>
  <c r="M2323" i="1"/>
  <c r="M2371" i="1"/>
  <c r="M2419" i="1"/>
  <c r="M2467" i="1"/>
  <c r="M2515" i="1"/>
  <c r="M3427" i="1"/>
  <c r="M3619" i="1"/>
  <c r="M4531" i="1"/>
  <c r="M5107" i="1"/>
  <c r="M5251" i="1"/>
  <c r="M5299" i="1"/>
  <c r="M5347" i="1"/>
  <c r="M5395" i="1"/>
  <c r="M7195" i="1"/>
  <c r="M7483" i="1"/>
  <c r="M7771" i="1"/>
  <c r="M7987" i="1"/>
  <c r="M8035" i="1"/>
  <c r="M8347" i="1"/>
  <c r="M8395" i="1"/>
  <c r="M8443" i="1"/>
  <c r="M8695" i="1"/>
  <c r="M7013" i="1"/>
  <c r="M8093" i="1"/>
  <c r="M8201" i="1"/>
  <c r="M8405" i="1"/>
  <c r="M42" i="1"/>
  <c r="M90" i="1"/>
  <c r="M138" i="1"/>
  <c r="M186" i="1"/>
  <c r="M234" i="1"/>
  <c r="M282" i="1"/>
  <c r="M330" i="1"/>
  <c r="M378" i="1"/>
  <c r="M426" i="1"/>
  <c r="M474" i="1"/>
  <c r="M522" i="1"/>
  <c r="M570" i="1"/>
  <c r="M666" i="1"/>
  <c r="M714" i="1"/>
  <c r="M858" i="1"/>
  <c r="M906" i="1"/>
  <c r="M1002" i="1"/>
  <c r="M1050" i="1"/>
  <c r="M1098" i="1"/>
  <c r="M1146" i="1"/>
  <c r="M1194" i="1"/>
  <c r="M1242" i="1"/>
  <c r="M1290" i="1"/>
  <c r="M1338" i="1"/>
  <c r="M1434" i="1"/>
  <c r="M1530" i="1"/>
  <c r="M1578" i="1"/>
  <c r="M1626" i="1"/>
  <c r="M1674" i="1"/>
  <c r="M1722" i="1"/>
  <c r="M1770" i="1"/>
  <c r="M1818" i="1"/>
  <c r="M1866" i="1"/>
  <c r="M1962" i="1"/>
  <c r="M2010" i="1"/>
  <c r="M2058" i="1"/>
  <c r="M2106" i="1"/>
  <c r="M2154" i="1"/>
  <c r="M2202" i="1"/>
  <c r="M2250" i="1"/>
  <c r="M2298" i="1"/>
  <c r="M2346" i="1"/>
  <c r="M2394" i="1"/>
  <c r="M2442" i="1"/>
  <c r="M2490" i="1"/>
  <c r="M2538" i="1"/>
  <c r="M2634" i="1"/>
  <c r="M2730" i="1"/>
  <c r="M2778" i="1"/>
  <c r="M2826" i="1"/>
  <c r="M2874" i="1"/>
  <c r="M2922" i="1"/>
  <c r="M3018" i="1"/>
  <c r="M3066" i="1"/>
  <c r="M3114" i="1"/>
  <c r="M3210" i="1"/>
  <c r="M3258" i="1"/>
  <c r="M3354" i="1"/>
  <c r="M3402" i="1"/>
  <c r="M3450" i="1"/>
  <c r="M3498" i="1"/>
  <c r="M3546" i="1"/>
  <c r="M3594" i="1"/>
  <c r="M3642" i="1"/>
  <c r="M3690" i="1"/>
  <c r="M3738" i="1"/>
  <c r="M3786" i="1"/>
  <c r="M3882" i="1"/>
  <c r="M3930" i="1"/>
  <c r="M3978" i="1"/>
  <c r="M4026" i="1"/>
  <c r="M4074" i="1"/>
  <c r="M4122" i="1"/>
  <c r="M4506" i="1"/>
  <c r="M4554" i="1"/>
  <c r="M4602" i="1"/>
  <c r="M4650" i="1"/>
  <c r="M4698" i="1"/>
  <c r="M4746" i="1"/>
  <c r="M4794" i="1"/>
  <c r="M4842" i="1"/>
  <c r="M4890" i="1"/>
  <c r="M4938" i="1"/>
  <c r="M4986" i="1"/>
  <c r="M5034" i="1"/>
  <c r="M5082" i="1"/>
  <c r="M5130" i="1"/>
  <c r="M5226" i="1"/>
  <c r="M5274" i="1"/>
  <c r="M5322" i="1"/>
  <c r="M5370" i="1"/>
  <c r="M5466" i="1"/>
  <c r="M5514" i="1"/>
  <c r="M5562" i="1"/>
  <c r="M5610" i="1"/>
  <c r="M5658" i="1"/>
  <c r="M5706" i="1"/>
  <c r="M5754" i="1"/>
  <c r="M5802" i="1"/>
  <c r="M5850" i="1"/>
  <c r="M5898" i="1"/>
  <c r="M5946" i="1"/>
  <c r="M5994" i="1"/>
  <c r="M6042" i="1"/>
  <c r="M6090" i="1"/>
  <c r="M6138" i="1"/>
  <c r="M6186" i="1"/>
  <c r="M6234" i="1"/>
  <c r="M6282" i="1"/>
  <c r="M6330" i="1"/>
  <c r="M6378" i="1"/>
  <c r="M6426" i="1"/>
  <c r="M6474" i="1"/>
  <c r="M6522" i="1"/>
  <c r="M6570" i="1"/>
  <c r="M6618" i="1"/>
  <c r="M6666" i="1"/>
  <c r="M6714" i="1"/>
  <c r="M6762" i="1"/>
  <c r="M6810" i="1"/>
  <c r="M6858" i="1"/>
  <c r="M6906" i="1"/>
  <c r="M6954" i="1"/>
  <c r="M7002" i="1"/>
  <c r="M7050" i="1"/>
  <c r="M7098" i="1"/>
  <c r="M7146" i="1"/>
  <c r="M7194" i="1"/>
  <c r="M7242" i="1"/>
  <c r="M7290" i="1"/>
  <c r="M7338" i="1"/>
  <c r="M7386" i="1"/>
  <c r="M7434" i="1"/>
  <c r="M7482" i="1"/>
  <c r="M7530" i="1"/>
  <c r="M7578" i="1"/>
  <c r="M7626" i="1"/>
  <c r="M7674" i="1"/>
  <c r="M7722" i="1"/>
  <c r="M7770" i="1"/>
  <c r="M7818" i="1"/>
  <c r="M7866" i="1"/>
  <c r="M8022" i="1"/>
  <c r="M8394" i="1"/>
  <c r="M8550" i="1"/>
  <c r="M8658" i="1"/>
  <c r="M7027" i="1"/>
  <c r="M7315" i="1"/>
  <c r="M7603" i="1"/>
  <c r="M7939" i="1"/>
  <c r="M8191" i="1"/>
  <c r="M8299" i="1"/>
  <c r="M8599" i="1"/>
  <c r="M8647" i="1"/>
  <c r="M293" i="1"/>
  <c r="M389" i="1"/>
  <c r="M437" i="1"/>
  <c r="M485" i="1"/>
  <c r="M533" i="1"/>
  <c r="M629" i="1"/>
  <c r="M677" i="1"/>
  <c r="M773" i="1"/>
  <c r="M821" i="1"/>
  <c r="M917" i="1"/>
  <c r="M1013" i="1"/>
  <c r="M1061" i="1"/>
  <c r="M1109" i="1"/>
  <c r="M1157" i="1"/>
  <c r="M1205" i="1"/>
  <c r="M1253" i="1"/>
  <c r="M1301" i="1"/>
  <c r="M1349" i="1"/>
  <c r="M1445" i="1"/>
  <c r="M1493" i="1"/>
  <c r="M1541" i="1"/>
  <c r="M1589" i="1"/>
  <c r="M1637" i="1"/>
  <c r="M1685" i="1"/>
  <c r="M1733" i="1"/>
  <c r="M1781" i="1"/>
  <c r="M1829" i="1"/>
  <c r="M1877" i="1"/>
  <c r="M1973" i="1"/>
  <c r="M2021" i="1"/>
  <c r="M2069" i="1"/>
  <c r="M2117" i="1"/>
  <c r="M2165" i="1"/>
  <c r="M2213" i="1"/>
  <c r="M2261" i="1"/>
  <c r="M2309" i="1"/>
  <c r="M2357" i="1"/>
  <c r="M2405" i="1"/>
  <c r="M2453" i="1"/>
  <c r="M2501" i="1"/>
  <c r="M2549" i="1"/>
  <c r="M2597" i="1"/>
  <c r="M2645" i="1"/>
  <c r="M2693" i="1"/>
  <c r="M2741" i="1"/>
  <c r="M2789" i="1"/>
  <c r="M2837" i="1"/>
  <c r="M2981" i="1"/>
  <c r="M3029" i="1"/>
  <c r="M3077" i="1"/>
  <c r="M3125" i="1"/>
  <c r="M3173" i="1"/>
  <c r="M3269" i="1"/>
  <c r="M3317" i="1"/>
  <c r="M3365" i="1"/>
  <c r="M3413" i="1"/>
  <c r="M3461" i="1"/>
  <c r="M3557" i="1"/>
  <c r="M3605" i="1"/>
  <c r="M3653" i="1"/>
  <c r="M3701" i="1"/>
  <c r="M3749" i="1"/>
  <c r="M3845" i="1"/>
  <c r="M3893" i="1"/>
  <c r="M3989" i="1"/>
  <c r="M4517" i="1"/>
  <c r="M4565" i="1"/>
  <c r="M4613" i="1"/>
  <c r="M4661" i="1"/>
  <c r="M4709" i="1"/>
  <c r="M4757" i="1"/>
  <c r="M4805" i="1"/>
  <c r="M4853" i="1"/>
  <c r="M4901" i="1"/>
  <c r="M4949" i="1"/>
  <c r="M4997" i="1"/>
  <c r="M5045" i="1"/>
  <c r="M5093" i="1"/>
  <c r="M5141" i="1"/>
  <c r="M5237" i="1"/>
  <c r="M5285" i="1"/>
  <c r="M5333" i="1"/>
  <c r="M5381" i="1"/>
  <c r="M5429" i="1"/>
  <c r="M5477" i="1"/>
  <c r="M5525" i="1"/>
  <c r="M5573" i="1"/>
  <c r="M5621" i="1"/>
  <c r="M5669" i="1"/>
  <c r="M5717" i="1"/>
  <c r="M5765" i="1"/>
  <c r="M5813" i="1"/>
  <c r="M5861" i="1"/>
  <c r="M5909" i="1"/>
  <c r="M5957" i="1"/>
  <c r="M6005" i="1"/>
  <c r="M6053" i="1"/>
  <c r="M6101" i="1"/>
  <c r="M6149" i="1"/>
  <c r="M6197" i="1"/>
  <c r="M6245" i="1"/>
  <c r="M6293" i="1"/>
  <c r="M6341" i="1"/>
  <c r="M6389" i="1"/>
  <c r="M6437" i="1"/>
  <c r="M6485" i="1"/>
  <c r="M6533" i="1"/>
  <c r="M6581" i="1"/>
  <c r="M6629" i="1"/>
  <c r="M6677" i="1"/>
  <c r="M6725" i="1"/>
  <c r="M6773" i="1"/>
  <c r="M6821" i="1"/>
  <c r="M6869" i="1"/>
  <c r="M6917" i="1"/>
  <c r="M6965" i="1"/>
  <c r="M7133" i="1"/>
  <c r="M7193" i="1"/>
  <c r="M7421" i="1"/>
  <c r="M7481" i="1"/>
  <c r="M7709" i="1"/>
  <c r="M7769" i="1"/>
  <c r="M8045" i="1"/>
  <c r="M8309" i="1"/>
  <c r="M8357" i="1"/>
  <c r="M8513" i="1"/>
  <c r="M8621" i="1"/>
  <c r="M8669" i="1"/>
  <c r="M822" i="1"/>
  <c r="M2598" i="1"/>
  <c r="M2694" i="1"/>
  <c r="M2982" i="1"/>
  <c r="M3270" i="1"/>
  <c r="M3318" i="1"/>
  <c r="M3846" i="1"/>
  <c r="M3990" i="1"/>
  <c r="M5238" i="1"/>
  <c r="M5430" i="1"/>
  <c r="M7926" i="1"/>
  <c r="M8034" i="1"/>
  <c r="M8238" i="1"/>
  <c r="M8286" i="1"/>
  <c r="M8718" i="1"/>
  <c r="M547" i="1"/>
  <c r="M595" i="1"/>
  <c r="M691" i="1"/>
  <c r="M739" i="1"/>
  <c r="M787" i="1"/>
  <c r="M835" i="1"/>
  <c r="M931" i="1"/>
  <c r="M979" i="1"/>
  <c r="M1027" i="1"/>
  <c r="M1075" i="1"/>
  <c r="M1123" i="1"/>
  <c r="M1171" i="1"/>
  <c r="M1219" i="1"/>
  <c r="M1267" i="1"/>
  <c r="M1315" i="1"/>
  <c r="M1363" i="1"/>
  <c r="M1411" i="1"/>
  <c r="M1459" i="1"/>
  <c r="M1507" i="1"/>
  <c r="M1555" i="1"/>
  <c r="M1603" i="1"/>
  <c r="M1651" i="1"/>
  <c r="M1699" i="1"/>
  <c r="M1747" i="1"/>
  <c r="M1795" i="1"/>
  <c r="M1843" i="1"/>
  <c r="M1891" i="1"/>
  <c r="M1939" i="1"/>
  <c r="M1987" i="1"/>
  <c r="M2035" i="1"/>
  <c r="M2563" i="1"/>
  <c r="M2611" i="1"/>
  <c r="M2659" i="1"/>
  <c r="M2707" i="1"/>
  <c r="M2755" i="1"/>
  <c r="M2851" i="1"/>
  <c r="M2899" i="1"/>
  <c r="M2947" i="1"/>
  <c r="M2995" i="1"/>
  <c r="M3043" i="1"/>
  <c r="M3091" i="1"/>
  <c r="M3139" i="1"/>
  <c r="M3187" i="1"/>
  <c r="M3235" i="1"/>
  <c r="M3283" i="1"/>
  <c r="M3331" i="1"/>
  <c r="M3379" i="1"/>
  <c r="M3523" i="1"/>
  <c r="M3571" i="1"/>
  <c r="M3667" i="1"/>
  <c r="M3715" i="1"/>
  <c r="M3811" i="1"/>
  <c r="M3859" i="1"/>
  <c r="M3907" i="1"/>
  <c r="M3955" i="1"/>
  <c r="M4003" i="1"/>
  <c r="M4051" i="1"/>
  <c r="M4099" i="1"/>
  <c r="M4147" i="1"/>
  <c r="M4195" i="1"/>
  <c r="M4243" i="1"/>
  <c r="M4291" i="1"/>
  <c r="M4339" i="1"/>
  <c r="M4387" i="1"/>
  <c r="M4435" i="1"/>
  <c r="M4579" i="1"/>
  <c r="M4627" i="1"/>
  <c r="M4675" i="1"/>
  <c r="M4723" i="1"/>
  <c r="M4771" i="1"/>
  <c r="M4819" i="1"/>
  <c r="M4867" i="1"/>
  <c r="M4915" i="1"/>
  <c r="M4963" i="1"/>
  <c r="M5011" i="1"/>
  <c r="M5059" i="1"/>
  <c r="M5155" i="1"/>
  <c r="M5203" i="1"/>
  <c r="M5443" i="1"/>
  <c r="M5491" i="1"/>
  <c r="M5539" i="1"/>
  <c r="M5587" i="1"/>
  <c r="M5635" i="1"/>
  <c r="M5683" i="1"/>
  <c r="M5731" i="1"/>
  <c r="M5779" i="1"/>
  <c r="M5827" i="1"/>
  <c r="M5875" i="1"/>
  <c r="M5923" i="1"/>
  <c r="M5971" i="1"/>
  <c r="M6019" i="1"/>
  <c r="M6067" i="1"/>
  <c r="M6115" i="1"/>
  <c r="M6163" i="1"/>
  <c r="M6211" i="1"/>
  <c r="M6259" i="1"/>
  <c r="M6307" i="1"/>
  <c r="M6355" i="1"/>
  <c r="M6403" i="1"/>
  <c r="M6451" i="1"/>
  <c r="M6499" i="1"/>
  <c r="M6547" i="1"/>
  <c r="M6595" i="1"/>
  <c r="M6643" i="1"/>
  <c r="M6691" i="1"/>
  <c r="M6739" i="1"/>
  <c r="M6787" i="1"/>
  <c r="M6835" i="1"/>
  <c r="M6883" i="1"/>
  <c r="M6931" i="1"/>
  <c r="M6979" i="1"/>
  <c r="M7147" i="1"/>
  <c r="M7435" i="1"/>
  <c r="M7723" i="1"/>
  <c r="M7891" i="1"/>
  <c r="M8143" i="1"/>
  <c r="M8251" i="1"/>
  <c r="M8503" i="1"/>
  <c r="M8551" i="1"/>
  <c r="M8659" i="1"/>
  <c r="M977" i="1"/>
  <c r="M1553" i="1"/>
  <c r="M3329" i="1"/>
  <c r="M7541" i="1"/>
  <c r="M8153" i="1"/>
  <c r="M8261" i="1"/>
  <c r="M774" i="1"/>
  <c r="M1350" i="1"/>
  <c r="M1542" i="1"/>
  <c r="M1878" i="1"/>
  <c r="M3030" i="1"/>
  <c r="M3174" i="1"/>
  <c r="M5574" i="1"/>
  <c r="M8082" i="1"/>
  <c r="M8190" i="1"/>
  <c r="M8298" i="1"/>
  <c r="M8346" i="1"/>
  <c r="M8454" i="1"/>
  <c r="M8502" i="1"/>
  <c r="M2095" i="1"/>
  <c r="M2143" i="1"/>
  <c r="M2191" i="1"/>
  <c r="M2239" i="1"/>
  <c r="M2287" i="1"/>
  <c r="M2335" i="1"/>
  <c r="M2383" i="1"/>
  <c r="M2431" i="1"/>
  <c r="M2479" i="1"/>
  <c r="M2815" i="1"/>
  <c r="M3487" i="1"/>
  <c r="M3775" i="1"/>
  <c r="M4159" i="1"/>
  <c r="M4207" i="1"/>
  <c r="M4255" i="1"/>
  <c r="M4303" i="1"/>
  <c r="M4351" i="1"/>
  <c r="M4399" i="1"/>
  <c r="M4447" i="1"/>
  <c r="M5167" i="1"/>
  <c r="M5455" i="1"/>
  <c r="M7267" i="1"/>
  <c r="M7555" i="1"/>
  <c r="M7843" i="1"/>
  <c r="M8047" i="1"/>
  <c r="M8095" i="1"/>
  <c r="M8203" i="1"/>
  <c r="M8407" i="1"/>
  <c r="M8455" i="1"/>
  <c r="M8707" i="1"/>
  <c r="M8094" i="1"/>
  <c r="M7162" i="1"/>
  <c r="M7450" i="1"/>
  <c r="M7738" i="1"/>
  <c r="M8518" i="1"/>
  <c r="M836" i="1"/>
  <c r="M1844" i="1"/>
  <c r="M3524" i="1"/>
  <c r="M5204" i="1"/>
  <c r="M5588" i="1"/>
  <c r="M5636" i="1"/>
  <c r="M5684" i="1"/>
  <c r="M5732" i="1"/>
  <c r="M5780" i="1"/>
  <c r="M5828" i="1"/>
  <c r="M5876" i="1"/>
  <c r="M5924" i="1"/>
  <c r="M5972" i="1"/>
  <c r="M6020" i="1"/>
  <c r="M6068" i="1"/>
  <c r="M6116" i="1"/>
  <c r="M6164" i="1"/>
  <c r="M6212" i="1"/>
  <c r="M6260" i="1"/>
  <c r="M6308" i="1"/>
  <c r="M6356" i="1"/>
  <c r="M6404" i="1"/>
  <c r="M6452" i="1"/>
  <c r="M6500" i="1"/>
  <c r="M6548" i="1"/>
  <c r="M6596" i="1"/>
  <c r="M6644" i="1"/>
  <c r="M6692" i="1"/>
  <c r="M6740" i="1"/>
  <c r="M6788" i="1"/>
  <c r="M6836" i="1"/>
  <c r="M6884" i="1"/>
  <c r="M6932" i="1"/>
  <c r="M6980" i="1"/>
  <c r="M7028" i="1"/>
  <c r="M7076" i="1"/>
  <c r="M7124" i="1"/>
  <c r="M7172" i="1"/>
  <c r="M7220" i="1"/>
  <c r="M7268" i="1"/>
  <c r="M7316" i="1"/>
  <c r="M7364" i="1"/>
  <c r="M7412" i="1"/>
  <c r="M7460" i="1"/>
  <c r="M7508" i="1"/>
  <c r="M7556" i="1"/>
  <c r="M7604" i="1"/>
  <c r="M7652" i="1"/>
  <c r="M7700" i="1"/>
  <c r="M7748" i="1"/>
  <c r="M7796" i="1"/>
  <c r="M7844" i="1"/>
  <c r="M8492" i="1"/>
  <c r="M8540" i="1"/>
  <c r="M8648" i="1"/>
  <c r="M8696" i="1"/>
  <c r="M1461" i="1"/>
  <c r="M2997" i="1"/>
  <c r="M3045" i="1"/>
  <c r="M3189" i="1"/>
  <c r="M4629" i="1"/>
  <c r="M4677" i="1"/>
  <c r="M4725" i="1"/>
  <c r="M4773" i="1"/>
  <c r="M4821" i="1"/>
  <c r="M4869" i="1"/>
  <c r="M4917" i="1"/>
  <c r="M4965" i="1"/>
  <c r="M5445" i="1"/>
  <c r="M7941" i="1"/>
  <c r="M8157" i="1"/>
  <c r="M8313" i="1"/>
  <c r="M8361" i="1"/>
  <c r="M8577" i="1"/>
  <c r="M8685" i="1"/>
  <c r="M6994" i="1"/>
  <c r="M7102" i="1"/>
  <c r="M7282" i="1"/>
  <c r="M7390" i="1"/>
  <c r="M7570" i="1"/>
  <c r="M7678" i="1"/>
  <c r="M7858" i="1"/>
  <c r="M7906" i="1"/>
  <c r="M7954" i="1"/>
  <c r="M8002" i="1"/>
  <c r="M8062" i="1"/>
  <c r="M8110" i="1"/>
  <c r="M8266" i="1"/>
  <c r="M8470" i="1"/>
  <c r="M8626" i="1"/>
  <c r="M20" i="1"/>
  <c r="M68" i="1"/>
  <c r="M116" i="1"/>
  <c r="M164" i="1"/>
  <c r="M212" i="1"/>
  <c r="M260" i="1"/>
  <c r="M308" i="1"/>
  <c r="M356" i="1"/>
  <c r="M404" i="1"/>
  <c r="M452" i="1"/>
  <c r="M500" i="1"/>
  <c r="M596" i="1"/>
  <c r="M644" i="1"/>
  <c r="M740" i="1"/>
  <c r="M788" i="1"/>
  <c r="M884" i="1"/>
  <c r="M932" i="1"/>
  <c r="M1028" i="1"/>
  <c r="M1076" i="1"/>
  <c r="M1124" i="1"/>
  <c r="M1172" i="1"/>
  <c r="M1220" i="1"/>
  <c r="M1268" i="1"/>
  <c r="M1316" i="1"/>
  <c r="M1364" i="1"/>
  <c r="M1412" i="1"/>
  <c r="M1460" i="1"/>
  <c r="M1508" i="1"/>
  <c r="M1556" i="1"/>
  <c r="M1604" i="1"/>
  <c r="M1652" i="1"/>
  <c r="M1700" i="1"/>
  <c r="M1748" i="1"/>
  <c r="M1796" i="1"/>
  <c r="M1940" i="1"/>
  <c r="M2036" i="1"/>
  <c r="M2084" i="1"/>
  <c r="M2132" i="1"/>
  <c r="M2180" i="1"/>
  <c r="M2228" i="1"/>
  <c r="M2276" i="1"/>
  <c r="M2324" i="1"/>
  <c r="M2372" i="1"/>
  <c r="M2420" i="1"/>
  <c r="M2468" i="1"/>
  <c r="M2516" i="1"/>
  <c r="M2612" i="1"/>
  <c r="M2660" i="1"/>
  <c r="M2708" i="1"/>
  <c r="M2756" i="1"/>
  <c r="M2804" i="1"/>
  <c r="M2852" i="1"/>
  <c r="M2900" i="1"/>
  <c r="M2948" i="1"/>
  <c r="M2996" i="1"/>
  <c r="M3044" i="1"/>
  <c r="M3092" i="1"/>
  <c r="M3140" i="1"/>
  <c r="M3188" i="1"/>
  <c r="M3236" i="1"/>
  <c r="M3332" i="1"/>
  <c r="M3380" i="1"/>
  <c r="M3428" i="1"/>
  <c r="M3476" i="1"/>
  <c r="M3572" i="1"/>
  <c r="M3620" i="1"/>
  <c r="M3716" i="1"/>
  <c r="M3764" i="1"/>
  <c r="M3860" i="1"/>
  <c r="M3908" i="1"/>
  <c r="M3956" i="1"/>
  <c r="M4004" i="1"/>
  <c r="M4052" i="1"/>
  <c r="M4100" i="1"/>
  <c r="M4148" i="1"/>
  <c r="M4196" i="1"/>
  <c r="M4244" i="1"/>
  <c r="M4292" i="1"/>
  <c r="M4340" i="1"/>
  <c r="M4388" i="1"/>
  <c r="M4436" i="1"/>
  <c r="M4484" i="1"/>
  <c r="M4532" i="1"/>
  <c r="M4580" i="1"/>
  <c r="M4628" i="1"/>
  <c r="M4676" i="1"/>
  <c r="M4724" i="1"/>
  <c r="M4772" i="1"/>
  <c r="M4820" i="1"/>
  <c r="M4868" i="1"/>
  <c r="M4916" i="1"/>
  <c r="M4964" i="1"/>
  <c r="M5012" i="1"/>
  <c r="M5060" i="1"/>
  <c r="M5108" i="1"/>
  <c r="M5156" i="1"/>
  <c r="M5252" i="1"/>
  <c r="M5300" i="1"/>
  <c r="M5348" i="1"/>
  <c r="M5396" i="1"/>
  <c r="M5444" i="1"/>
  <c r="M5492" i="1"/>
  <c r="M5540" i="1"/>
  <c r="M7904" i="1"/>
  <c r="M7952" i="1"/>
  <c r="M8060" i="1"/>
  <c r="M8168" i="1"/>
  <c r="M8384" i="1"/>
  <c r="M8552" i="1"/>
  <c r="M8600" i="1"/>
  <c r="M8756" i="1"/>
  <c r="M21" i="1"/>
  <c r="M69" i="1"/>
  <c r="M117" i="1"/>
  <c r="M165" i="1"/>
  <c r="M213" i="1"/>
  <c r="M261" i="1"/>
  <c r="M309" i="1"/>
  <c r="M357" i="1"/>
  <c r="M405" i="1"/>
  <c r="M453" i="1"/>
  <c r="M501" i="1"/>
  <c r="M549" i="1"/>
  <c r="M645" i="1"/>
  <c r="M693" i="1"/>
  <c r="M789" i="1"/>
  <c r="M837" i="1"/>
  <c r="M885" i="1"/>
  <c r="M933" i="1"/>
  <c r="M981" i="1"/>
  <c r="M1029" i="1"/>
  <c r="M1077" i="1"/>
  <c r="M1125" i="1"/>
  <c r="M1173" i="1"/>
  <c r="M1221" i="1"/>
  <c r="M1269" i="1"/>
  <c r="M1317" i="1"/>
  <c r="M1413" i="1"/>
  <c r="M1509" i="1"/>
  <c r="M1605" i="1"/>
  <c r="M1653" i="1"/>
  <c r="M1701" i="1"/>
  <c r="M1749" i="1"/>
  <c r="M1797" i="1"/>
  <c r="M1845" i="1"/>
  <c r="M1893" i="1"/>
  <c r="M1941" i="1"/>
  <c r="M1989" i="1"/>
  <c r="M2085" i="1"/>
  <c r="M2133" i="1"/>
  <c r="M2181" i="1"/>
  <c r="M2229" i="1"/>
  <c r="M2277" i="1"/>
  <c r="M2325" i="1"/>
  <c r="M2373" i="1"/>
  <c r="M2421" i="1"/>
  <c r="M2469" i="1"/>
  <c r="M2517" i="1"/>
  <c r="M2565" i="1"/>
  <c r="M2613" i="1"/>
  <c r="M2661" i="1"/>
  <c r="M2709" i="1"/>
  <c r="M2757" i="1"/>
  <c r="M2805" i="1"/>
  <c r="M2853" i="1"/>
  <c r="M2901" i="1"/>
  <c r="M2949" i="1"/>
  <c r="M3093" i="1"/>
  <c r="M3141" i="1"/>
  <c r="M3285" i="1"/>
  <c r="M3333" i="1"/>
  <c r="M3381" i="1"/>
  <c r="M3429" i="1"/>
  <c r="M3477" i="1"/>
  <c r="M3525" i="1"/>
  <c r="M3573" i="1"/>
  <c r="M3621" i="1"/>
  <c r="M3669" i="1"/>
  <c r="M3717" i="1"/>
  <c r="M3765" i="1"/>
  <c r="M3813" i="1"/>
  <c r="M3861" i="1"/>
  <c r="M3957" i="1"/>
  <c r="M4053" i="1"/>
  <c r="M4101" i="1"/>
  <c r="M4149" i="1"/>
  <c r="M4197" i="1"/>
  <c r="M4245" i="1"/>
  <c r="M4293" i="1"/>
  <c r="M4341" i="1"/>
  <c r="M4389" i="1"/>
  <c r="M4437" i="1"/>
  <c r="M4485" i="1"/>
  <c r="M4533" i="1"/>
  <c r="M4581" i="1"/>
  <c r="M5013" i="1"/>
  <c r="M5061" i="1"/>
  <c r="M5109" i="1"/>
  <c r="M5157" i="1"/>
  <c r="M5205" i="1"/>
  <c r="M5253" i="1"/>
  <c r="M5301" i="1"/>
  <c r="M5349" i="1"/>
  <c r="M5397" i="1"/>
  <c r="M5493" i="1"/>
  <c r="M5541" i="1"/>
  <c r="M5589" i="1"/>
  <c r="M5637" i="1"/>
  <c r="M5685" i="1"/>
  <c r="M5733" i="1"/>
  <c r="M5781" i="1"/>
  <c r="M5829" i="1"/>
  <c r="M5877" i="1"/>
  <c r="M5925" i="1"/>
  <c r="M5973" i="1"/>
  <c r="M6021" i="1"/>
  <c r="M6069" i="1"/>
  <c r="M6117" i="1"/>
  <c r="M6165" i="1"/>
  <c r="M6213" i="1"/>
  <c r="M6261" i="1"/>
  <c r="M6309" i="1"/>
  <c r="M6357" i="1"/>
  <c r="M6405" i="1"/>
  <c r="M6453" i="1"/>
  <c r="M6501" i="1"/>
  <c r="M6549" i="1"/>
  <c r="M6597" i="1"/>
  <c r="M6645" i="1"/>
  <c r="M6693" i="1"/>
  <c r="M6741" i="1"/>
  <c r="M6789" i="1"/>
  <c r="M6837" i="1"/>
  <c r="M6885" i="1"/>
  <c r="M6933" i="1"/>
  <c r="M6981" i="1"/>
  <c r="M7029" i="1"/>
  <c r="M7077" i="1"/>
  <c r="M7125" i="1"/>
  <c r="M7173" i="1"/>
  <c r="M7221" i="1"/>
  <c r="M7269" i="1"/>
  <c r="M7317" i="1"/>
  <c r="M7365" i="1"/>
  <c r="M7413" i="1"/>
  <c r="M7461" i="1"/>
  <c r="M7509" i="1"/>
  <c r="M7557" i="1"/>
  <c r="M7605" i="1"/>
  <c r="M7653" i="1"/>
  <c r="M7701" i="1"/>
  <c r="M7749" i="1"/>
  <c r="M7797" i="1"/>
  <c r="M7845" i="1"/>
  <c r="M7893" i="1"/>
  <c r="M8001" i="1"/>
  <c r="M8109" i="1"/>
  <c r="M8265" i="1"/>
  <c r="M8421" i="1"/>
  <c r="M658" i="1"/>
  <c r="M898" i="1"/>
  <c r="M994" i="1"/>
  <c r="M1042" i="1"/>
  <c r="M1906" i="1"/>
  <c r="M2818" i="1"/>
  <c r="M3442" i="1"/>
  <c r="M3490" i="1"/>
  <c r="M5122" i="1"/>
  <c r="M7114" i="1"/>
  <c r="M7222" i="1"/>
  <c r="M7402" i="1"/>
  <c r="M7510" i="1"/>
  <c r="M7690" i="1"/>
  <c r="M7798" i="1"/>
  <c r="M8014" i="1"/>
  <c r="M8374" i="1"/>
  <c r="M8422" i="1"/>
  <c r="M8686" i="1"/>
  <c r="M560" i="1"/>
  <c r="M704" i="1"/>
  <c r="M848" i="1"/>
  <c r="M8012" i="1"/>
  <c r="M8120" i="1"/>
  <c r="M8228" i="1"/>
  <c r="M8336" i="1"/>
  <c r="M8444" i="1"/>
  <c r="M8708" i="1"/>
  <c r="M5553" i="1"/>
  <c r="M8061" i="1"/>
  <c r="M8217" i="1"/>
  <c r="M8481" i="1"/>
  <c r="M8697" i="1"/>
  <c r="M8745" i="1"/>
  <c r="M34" i="1"/>
  <c r="M82" i="1"/>
  <c r="M130" i="1"/>
  <c r="M178" i="1"/>
  <c r="M226" i="1"/>
  <c r="M274" i="1"/>
  <c r="M322" i="1"/>
  <c r="M562" i="1"/>
  <c r="M610" i="1"/>
  <c r="M706" i="1"/>
  <c r="M754" i="1"/>
  <c r="M802" i="1"/>
  <c r="M850" i="1"/>
  <c r="M946" i="1"/>
  <c r="M1090" i="1"/>
  <c r="M1138" i="1"/>
  <c r="M1186" i="1"/>
  <c r="M1234" i="1"/>
  <c r="M1282" i="1"/>
  <c r="M1330" i="1"/>
  <c r="M1378" i="1"/>
  <c r="M1474" i="1"/>
  <c r="M1522" i="1"/>
  <c r="M1570" i="1"/>
  <c r="M1618" i="1"/>
  <c r="M1666" i="1"/>
  <c r="M1714" i="1"/>
  <c r="M1762" i="1"/>
  <c r="M1810" i="1"/>
  <c r="M1858" i="1"/>
  <c r="M1954" i="1"/>
  <c r="M2002" i="1"/>
  <c r="M2098" i="1"/>
  <c r="M2146" i="1"/>
  <c r="M2194" i="1"/>
  <c r="M2242" i="1"/>
  <c r="M2290" i="1"/>
  <c r="M2338" i="1"/>
  <c r="M2386" i="1"/>
  <c r="M2434" i="1"/>
  <c r="M2482" i="1"/>
  <c r="M2530" i="1"/>
  <c r="M2578" i="1"/>
  <c r="M2626" i="1"/>
  <c r="M2674" i="1"/>
  <c r="M2722" i="1"/>
  <c r="M2770" i="1"/>
  <c r="M2866" i="1"/>
  <c r="M2914" i="1"/>
  <c r="M2962" i="1"/>
  <c r="M3010" i="1"/>
  <c r="M3058" i="1"/>
  <c r="M3106" i="1"/>
  <c r="M3154" i="1"/>
  <c r="M3202" i="1"/>
  <c r="M3250" i="1"/>
  <c r="M3298" i="1"/>
  <c r="M3346" i="1"/>
  <c r="M3394" i="1"/>
  <c r="M3538" i="1"/>
  <c r="M3586" i="1"/>
  <c r="M3682" i="1"/>
  <c r="M3730" i="1"/>
  <c r="M3778" i="1"/>
  <c r="M3826" i="1"/>
  <c r="M3874" i="1"/>
  <c r="M3970" i="1"/>
  <c r="M4018" i="1"/>
  <c r="M4066" i="1"/>
  <c r="M4114" i="1"/>
  <c r="M4162" i="1"/>
  <c r="M4210" i="1"/>
  <c r="M4258" i="1"/>
  <c r="M4306" i="1"/>
  <c r="M4354" i="1"/>
  <c r="M4402" i="1"/>
  <c r="M4450" i="1"/>
  <c r="M4498" i="1"/>
  <c r="M4594" i="1"/>
  <c r="M4642" i="1"/>
  <c r="M4690" i="1"/>
  <c r="M4738" i="1"/>
  <c r="M4786" i="1"/>
  <c r="M4834" i="1"/>
  <c r="M4882" i="1"/>
  <c r="M4930" i="1"/>
  <c r="M4978" i="1"/>
  <c r="M5026" i="1"/>
  <c r="M5074" i="1"/>
  <c r="M5170" i="1"/>
  <c r="M5218" i="1"/>
  <c r="M5266" i="1"/>
  <c r="M5314" i="1"/>
  <c r="M5362" i="1"/>
  <c r="M5410" i="1"/>
  <c r="M5458" i="1"/>
  <c r="M5554" i="1"/>
  <c r="M7054" i="1"/>
  <c r="M7342" i="1"/>
  <c r="M7522" i="1"/>
  <c r="M7630" i="1"/>
  <c r="M8122" i="1"/>
  <c r="M8170" i="1"/>
  <c r="M8218" i="1"/>
  <c r="M8326" i="1"/>
  <c r="M8530" i="1"/>
  <c r="M8578" i="1"/>
  <c r="M8734" i="1"/>
  <c r="M8288" i="1"/>
  <c r="M8396" i="1"/>
  <c r="M8504" i="1"/>
  <c r="M8660" i="1"/>
  <c r="M609" i="1"/>
  <c r="M753" i="1"/>
  <c r="M945" i="1"/>
  <c r="M2529" i="1"/>
  <c r="M7953" i="1"/>
  <c r="M8169" i="1"/>
  <c r="M8373" i="1"/>
  <c r="M8589" i="1"/>
  <c r="M8649" i="1"/>
  <c r="M1390" i="1"/>
  <c r="M1870" i="1"/>
  <c r="M4030" i="1"/>
  <c r="M4078" i="1"/>
  <c r="M4126" i="1"/>
  <c r="M5182" i="1"/>
  <c r="M7642" i="1"/>
  <c r="M7750" i="1"/>
  <c r="M7918" i="1"/>
  <c r="M7966" i="1"/>
  <c r="M8230" i="1"/>
  <c r="M8278" i="1"/>
  <c r="M8434" i="1"/>
  <c r="M8482" i="1"/>
  <c r="M8590" i="1"/>
  <c r="M8638" i="1"/>
  <c r="M1712" i="1"/>
  <c r="M7376" i="1"/>
  <c r="M8024" i="1"/>
  <c r="M8612" i="1"/>
  <c r="M33" i="1"/>
  <c r="M81" i="1"/>
  <c r="M129" i="1"/>
  <c r="M177" i="1"/>
  <c r="M225" i="1"/>
  <c r="M273" i="1"/>
  <c r="M321" i="1"/>
  <c r="M369" i="1"/>
  <c r="M417" i="1"/>
  <c r="M465" i="1"/>
  <c r="M513" i="1"/>
  <c r="M561" i="1"/>
  <c r="M657" i="1"/>
  <c r="M705" i="1"/>
  <c r="M801" i="1"/>
  <c r="M849" i="1"/>
  <c r="M897" i="1"/>
  <c r="M993" i="1"/>
  <c r="M1041" i="1"/>
  <c r="M1089" i="1"/>
  <c r="M1137" i="1"/>
  <c r="M1185" i="1"/>
  <c r="M1233" i="1"/>
  <c r="M1281" i="1"/>
  <c r="M1377" i="1"/>
  <c r="M1425" i="1"/>
  <c r="M1473" i="1"/>
  <c r="M1569" i="1"/>
  <c r="M1617" i="1"/>
  <c r="M1665" i="1"/>
  <c r="M1713" i="1"/>
  <c r="M1761" i="1"/>
  <c r="M1809" i="1"/>
  <c r="M1857" i="1"/>
  <c r="M1905" i="1"/>
  <c r="M1953" i="1"/>
  <c r="M2001" i="1"/>
  <c r="M2049" i="1"/>
  <c r="M2097" i="1"/>
  <c r="M2145" i="1"/>
  <c r="M2193" i="1"/>
  <c r="M2241" i="1"/>
  <c r="M2289" i="1"/>
  <c r="M2337" i="1"/>
  <c r="M2385" i="1"/>
  <c r="M2433" i="1"/>
  <c r="M2481" i="1"/>
  <c r="M2577" i="1"/>
  <c r="M2625" i="1"/>
  <c r="M2673" i="1"/>
  <c r="M2721" i="1"/>
  <c r="M2769" i="1"/>
  <c r="M2817" i="1"/>
  <c r="M2865" i="1"/>
  <c r="M2913" i="1"/>
  <c r="M3009" i="1"/>
  <c r="M3057" i="1"/>
  <c r="M3105" i="1"/>
  <c r="M3153" i="1"/>
  <c r="M3201" i="1"/>
  <c r="M3249" i="1"/>
  <c r="M3297" i="1"/>
  <c r="M3345" i="1"/>
  <c r="M3441" i="1"/>
  <c r="M3489" i="1"/>
  <c r="M3537" i="1"/>
  <c r="M3633" i="1"/>
  <c r="M3681" i="1"/>
  <c r="M3777" i="1"/>
  <c r="M3825" i="1"/>
  <c r="M3873" i="1"/>
  <c r="M3921" i="1"/>
  <c r="M3969" i="1"/>
  <c r="M4065" i="1"/>
  <c r="M4113" i="1"/>
  <c r="M4161" i="1"/>
  <c r="M4209" i="1"/>
  <c r="M4257" i="1"/>
  <c r="M4305" i="1"/>
  <c r="M4353" i="1"/>
  <c r="M4401" i="1"/>
  <c r="M4449" i="1"/>
  <c r="M4497" i="1"/>
  <c r="M4545" i="1"/>
  <c r="M4593" i="1"/>
  <c r="M4641" i="1"/>
  <c r="M5121" i="1"/>
  <c r="M5505" i="1"/>
  <c r="M6753" i="1"/>
  <c r="M7905" i="1"/>
  <c r="M8385" i="1"/>
  <c r="M46" i="1"/>
  <c r="M94" i="1"/>
  <c r="M142" i="1"/>
  <c r="M190" i="1"/>
  <c r="M238" i="1"/>
  <c r="M286" i="1"/>
  <c r="M334" i="1"/>
  <c r="M910" i="1"/>
  <c r="M1006" i="1"/>
  <c r="M1054" i="1"/>
  <c r="M3310" i="1"/>
  <c r="M3838" i="1"/>
  <c r="M7006" i="1"/>
  <c r="M7186" i="1"/>
  <c r="M7294" i="1"/>
  <c r="M7474" i="1"/>
  <c r="M7762" i="1"/>
  <c r="M8386" i="1"/>
  <c r="M8192" i="1"/>
  <c r="M8408" i="1"/>
  <c r="M8181" i="1"/>
  <c r="M2876" i="1"/>
  <c r="M5372" i="1"/>
  <c r="M6188" i="1"/>
  <c r="M6620" i="1"/>
  <c r="M7196" i="1"/>
  <c r="M7436" i="1"/>
  <c r="M1485" i="1"/>
  <c r="M2493" i="1"/>
  <c r="M2589" i="1"/>
  <c r="M2685" i="1"/>
  <c r="M5133" i="1"/>
  <c r="M5421" i="1"/>
  <c r="M7917" i="1"/>
  <c r="M7965" i="1"/>
  <c r="M8337" i="1"/>
  <c r="M8553" i="1"/>
  <c r="M8601" i="1"/>
  <c r="M8661" i="1"/>
  <c r="M5818" i="1"/>
  <c r="M5866" i="1"/>
  <c r="M6394" i="1"/>
  <c r="M6442" i="1"/>
  <c r="M6634" i="1"/>
  <c r="M6682" i="1"/>
  <c r="M6730" i="1"/>
  <c r="M6778" i="1"/>
  <c r="M7138" i="1"/>
  <c r="M7246" i="1"/>
  <c r="M7426" i="1"/>
  <c r="M7534" i="1"/>
  <c r="M7714" i="1"/>
  <c r="M7822" i="1"/>
  <c r="M7882" i="1"/>
  <c r="M7930" i="1"/>
  <c r="M7978" i="1"/>
  <c r="M8134" i="1"/>
  <c r="M8290" i="1"/>
  <c r="M8446" i="1"/>
  <c r="M8494" i="1"/>
  <c r="M8650" i="1"/>
  <c r="M188" i="1"/>
  <c r="M1724" i="1"/>
  <c r="M2060" i="1"/>
  <c r="M2204" i="1"/>
  <c r="M2252" i="1"/>
  <c r="M2300" i="1"/>
  <c r="M2348" i="1"/>
  <c r="M2828" i="1"/>
  <c r="M3452" i="1"/>
  <c r="M3692" i="1"/>
  <c r="M3836" i="1"/>
  <c r="M4124" i="1"/>
  <c r="M4172" i="1"/>
  <c r="M4220" i="1"/>
  <c r="M5132" i="1"/>
  <c r="M5564" i="1"/>
  <c r="M8144" i="1"/>
  <c r="M45" i="1"/>
  <c r="M93" i="1"/>
  <c r="M141" i="1"/>
  <c r="M189" i="1"/>
  <c r="M237" i="1"/>
  <c r="M285" i="1"/>
  <c r="M333" i="1"/>
  <c r="M525" i="1"/>
  <c r="M573" i="1"/>
  <c r="M621" i="1"/>
  <c r="M669" i="1"/>
  <c r="M717" i="1"/>
  <c r="M765" i="1"/>
  <c r="M861" i="1"/>
  <c r="M909" i="1"/>
  <c r="M957" i="1"/>
  <c r="M1005" i="1"/>
  <c r="M1053" i="1"/>
  <c r="M1101" i="1"/>
  <c r="M1149" i="1"/>
  <c r="M1197" i="1"/>
  <c r="M1245" i="1"/>
  <c r="M1293" i="1"/>
  <c r="M1341" i="1"/>
  <c r="M1389" i="1"/>
  <c r="M1533" i="1"/>
  <c r="M1581" i="1"/>
  <c r="M1629" i="1"/>
  <c r="M1677" i="1"/>
  <c r="M1725" i="1"/>
  <c r="M1773" i="1"/>
  <c r="M1821" i="1"/>
  <c r="M1869" i="1"/>
  <c r="M1965" i="1"/>
  <c r="M2013" i="1"/>
  <c r="M2061" i="1"/>
  <c r="M2109" i="1"/>
  <c r="M2157" i="1"/>
  <c r="M2205" i="1"/>
  <c r="M2253" i="1"/>
  <c r="M2301" i="1"/>
  <c r="M2349" i="1"/>
  <c r="M2397" i="1"/>
  <c r="M2445" i="1"/>
  <c r="M2541" i="1"/>
  <c r="M2637" i="1"/>
  <c r="M2733" i="1"/>
  <c r="M2781" i="1"/>
  <c r="M2829" i="1"/>
  <c r="M2877" i="1"/>
  <c r="M2925" i="1"/>
  <c r="M3021" i="1"/>
  <c r="M3069" i="1"/>
  <c r="M3117" i="1"/>
  <c r="M3165" i="1"/>
  <c r="M3213" i="1"/>
  <c r="M3261" i="1"/>
  <c r="M3309" i="1"/>
  <c r="M3357" i="1"/>
  <c r="M3405" i="1"/>
  <c r="M3501" i="1"/>
  <c r="M3549" i="1"/>
  <c r="M3597" i="1"/>
  <c r="M3693" i="1"/>
  <c r="M3741" i="1"/>
  <c r="M3789" i="1"/>
  <c r="M3837" i="1"/>
  <c r="M3885" i="1"/>
  <c r="M3933" i="1"/>
  <c r="M3981" i="1"/>
  <c r="M4029" i="1"/>
  <c r="M4077" i="1"/>
  <c r="M4125" i="1"/>
  <c r="M4173" i="1"/>
  <c r="M4221" i="1"/>
  <c r="M4269" i="1"/>
  <c r="M4317" i="1"/>
  <c r="M4365" i="1"/>
  <c r="M4413" i="1"/>
  <c r="M4461" i="1"/>
  <c r="M4557" i="1"/>
  <c r="M4605" i="1"/>
  <c r="M4653" i="1"/>
  <c r="M4701" i="1"/>
  <c r="M4749" i="1"/>
  <c r="M4797" i="1"/>
  <c r="M4845" i="1"/>
  <c r="M4893" i="1"/>
  <c r="M4941" i="1"/>
  <c r="M4989" i="1"/>
  <c r="M5037" i="1"/>
  <c r="M5085" i="1"/>
  <c r="M5181" i="1"/>
  <c r="M5229" i="1"/>
  <c r="M5277" i="1"/>
  <c r="M5325" i="1"/>
  <c r="M5373" i="1"/>
  <c r="M5469" i="1"/>
  <c r="M5565" i="1"/>
  <c r="M5613" i="1"/>
  <c r="M5661" i="1"/>
  <c r="M5709" i="1"/>
  <c r="M5757" i="1"/>
  <c r="M5805" i="1"/>
  <c r="M5853" i="1"/>
  <c r="M5901" i="1"/>
  <c r="M5949" i="1"/>
  <c r="M5997" i="1"/>
  <c r="M6045" i="1"/>
  <c r="M6093" i="1"/>
  <c r="M6141" i="1"/>
  <c r="M6189" i="1"/>
  <c r="M6237" i="1"/>
  <c r="M6285" i="1"/>
  <c r="M6333" i="1"/>
  <c r="M6381" i="1"/>
  <c r="M6429" i="1"/>
  <c r="M6477" i="1"/>
  <c r="M6525" i="1"/>
  <c r="M6573" i="1"/>
  <c r="M6621" i="1"/>
  <c r="M6669" i="1"/>
  <c r="M6717" i="1"/>
  <c r="M6765" i="1"/>
  <c r="M6813" i="1"/>
  <c r="M6861" i="1"/>
  <c r="M6909" i="1"/>
  <c r="M6957" i="1"/>
  <c r="M7005" i="1"/>
  <c r="M7053" i="1"/>
  <c r="M7101" i="1"/>
  <c r="M7149" i="1"/>
  <c r="M7197" i="1"/>
  <c r="M7245" i="1"/>
  <c r="M7293" i="1"/>
  <c r="M7341" i="1"/>
  <c r="M7389" i="1"/>
  <c r="M7437" i="1"/>
  <c r="M7485" i="1"/>
  <c r="M7533" i="1"/>
  <c r="M7581" i="1"/>
  <c r="M7629" i="1"/>
  <c r="M7677" i="1"/>
  <c r="M7725" i="1"/>
  <c r="M7773" i="1"/>
  <c r="M7821" i="1"/>
  <c r="M7869" i="1"/>
  <c r="M7977" i="1"/>
  <c r="M8025" i="1"/>
  <c r="M8085" i="1"/>
  <c r="M8289" i="1"/>
  <c r="M8445" i="1"/>
  <c r="M7078" i="1"/>
  <c r="M7258" i="1"/>
  <c r="M7366" i="1"/>
  <c r="M7546" i="1"/>
  <c r="M7654" i="1"/>
  <c r="M7834" i="1"/>
  <c r="M8086" i="1"/>
  <c r="M8398" i="1"/>
  <c r="M1928" i="1"/>
  <c r="M2024" i="1"/>
  <c r="M3416" i="1"/>
  <c r="M3608" i="1"/>
  <c r="M5096" i="1"/>
  <c r="M7940" i="1"/>
  <c r="M1401" i="1"/>
  <c r="M1881" i="1"/>
  <c r="M2073" i="1"/>
  <c r="M2697" i="1"/>
  <c r="M3273" i="1"/>
  <c r="M3513" i="1"/>
  <c r="M3801" i="1"/>
  <c r="M3993" i="1"/>
  <c r="M4137" i="1"/>
  <c r="M4185" i="1"/>
  <c r="M4233" i="1"/>
  <c r="M4281" i="1"/>
  <c r="M4329" i="1"/>
  <c r="M4377" i="1"/>
  <c r="M4425" i="1"/>
  <c r="M4473" i="1"/>
  <c r="M8457" i="1"/>
  <c r="M538" i="1"/>
  <c r="M586" i="1"/>
  <c r="M1114" i="1"/>
  <c r="M2266" i="1"/>
  <c r="M2458" i="1"/>
  <c r="M2602" i="1"/>
  <c r="M3802" i="1"/>
  <c r="M4378" i="1"/>
  <c r="M4714" i="1"/>
  <c r="M5434" i="1"/>
  <c r="M7090" i="1"/>
  <c r="M7198" i="1"/>
  <c r="M7378" i="1"/>
  <c r="M7666" i="1"/>
  <c r="M8038" i="1"/>
  <c r="M8194" i="1"/>
  <c r="M8506" i="1"/>
  <c r="M8554" i="1"/>
  <c r="M392" i="1"/>
  <c r="M440" i="1"/>
  <c r="M488" i="1"/>
  <c r="M968" i="1"/>
  <c r="M2504" i="1"/>
  <c r="M3464" i="1"/>
  <c r="M3656" i="1"/>
  <c r="M3752" i="1"/>
  <c r="M4040" i="1"/>
  <c r="M4088" i="1"/>
  <c r="M4520" i="1"/>
  <c r="M7880" i="1"/>
  <c r="M8096" i="1"/>
  <c r="M8264" i="1"/>
  <c r="M8312" i="1"/>
  <c r="M8528" i="1"/>
  <c r="M8636" i="1"/>
  <c r="M8684" i="1"/>
  <c r="M1977" i="1"/>
  <c r="M2553" i="1"/>
  <c r="M2985" i="1"/>
  <c r="M5193" i="1"/>
  <c r="M7929" i="1"/>
  <c r="M8145" i="1"/>
  <c r="M8349" i="1"/>
  <c r="M8565" i="1"/>
  <c r="M8673" i="1"/>
  <c r="M1510" i="1"/>
  <c r="M2086" i="1"/>
  <c r="M2662" i="1"/>
  <c r="M3958" i="1"/>
  <c r="M4054" i="1"/>
  <c r="M4102" i="1"/>
  <c r="M5398" i="1"/>
  <c r="M5542" i="1"/>
  <c r="M7210" i="1"/>
  <c r="M7498" i="1"/>
  <c r="M7786" i="1"/>
  <c r="M8049" i="1"/>
  <c r="M22" i="1"/>
  <c r="M70" i="1"/>
  <c r="M118" i="1"/>
  <c r="M166" i="1"/>
  <c r="M214" i="1"/>
  <c r="M262" i="1"/>
  <c r="M310" i="1"/>
  <c r="M646" i="1"/>
  <c r="M1030" i="1"/>
  <c r="M5062" i="1"/>
  <c r="M7042" i="1"/>
  <c r="M7330" i="1"/>
  <c r="M7618" i="1"/>
  <c r="M8362" i="1"/>
  <c r="M23" i="1"/>
  <c r="M71" i="1"/>
  <c r="M119" i="1"/>
  <c r="M167" i="1"/>
  <c r="M215" i="1"/>
  <c r="M263" i="1"/>
  <c r="M311" i="1"/>
  <c r="M599" i="1"/>
  <c r="M647" i="1"/>
  <c r="M743" i="1"/>
  <c r="M791" i="1"/>
  <c r="M839" i="1"/>
  <c r="M887" i="1"/>
  <c r="M935" i="1"/>
  <c r="M983" i="1"/>
  <c r="M1031" i="1"/>
  <c r="M1079" i="1"/>
  <c r="M1127" i="1"/>
  <c r="M1175" i="1"/>
  <c r="M1223" i="1"/>
  <c r="M1271" i="1"/>
  <c r="M1319" i="1"/>
  <c r="M1367" i="1"/>
  <c r="M1463" i="1"/>
  <c r="M1511" i="1"/>
  <c r="M1559" i="1"/>
  <c r="M1607" i="1"/>
  <c r="M1655" i="1"/>
  <c r="M1703" i="1"/>
  <c r="M1751" i="1"/>
  <c r="M1799" i="1"/>
  <c r="M1943" i="1"/>
  <c r="M2087" i="1"/>
  <c r="M2519" i="1"/>
  <c r="M2567" i="1"/>
  <c r="M2663" i="1"/>
  <c r="M2711" i="1"/>
  <c r="M2807" i="1"/>
  <c r="M2903" i="1"/>
  <c r="M2951" i="1"/>
  <c r="M2999" i="1"/>
  <c r="M3047" i="1"/>
  <c r="M3143" i="1"/>
  <c r="M3191" i="1"/>
  <c r="M3239" i="1"/>
  <c r="M3287" i="1"/>
  <c r="M3335" i="1"/>
  <c r="M3383" i="1"/>
  <c r="M3527" i="1"/>
  <c r="M3575" i="1"/>
  <c r="M3623" i="1"/>
  <c r="M3671" i="1"/>
  <c r="M3719" i="1"/>
  <c r="M3815" i="1"/>
  <c r="M3863" i="1"/>
  <c r="M3911" i="1"/>
  <c r="M3959" i="1"/>
  <c r="M4007" i="1"/>
  <c r="M4055" i="1"/>
  <c r="M4103" i="1"/>
  <c r="M4151" i="1"/>
  <c r="M4199" i="1"/>
  <c r="M4247" i="1"/>
  <c r="M4295" i="1"/>
  <c r="M4343" i="1"/>
  <c r="M4391" i="1"/>
  <c r="M4439" i="1"/>
  <c r="M4535" i="1"/>
  <c r="M4583" i="1"/>
  <c r="M4631" i="1"/>
  <c r="M4679" i="1"/>
  <c r="M4727" i="1"/>
  <c r="M4775" i="1"/>
  <c r="M4823" i="1"/>
  <c r="M4871" i="1"/>
  <c r="M4919" i="1"/>
  <c r="M4967" i="1"/>
  <c r="M5015" i="1"/>
  <c r="M5063" i="1"/>
  <c r="M5159" i="1"/>
  <c r="M5207" i="1"/>
  <c r="M5255" i="1"/>
  <c r="M5303" i="1"/>
  <c r="M5351" i="1"/>
  <c r="M5399" i="1"/>
  <c r="M5447" i="1"/>
  <c r="M5543" i="1"/>
  <c r="M5591" i="1"/>
  <c r="M5639" i="1"/>
  <c r="M5687" i="1"/>
  <c r="M5735" i="1"/>
  <c r="M5783" i="1"/>
  <c r="M5831" i="1"/>
  <c r="M5879" i="1"/>
  <c r="M5927" i="1"/>
  <c r="M5975" i="1"/>
  <c r="M6023" i="1"/>
  <c r="M6071" i="1"/>
  <c r="M6119" i="1"/>
  <c r="M6167" i="1"/>
  <c r="M6215" i="1"/>
  <c r="M6263" i="1"/>
  <c r="M6311" i="1"/>
  <c r="M6359" i="1"/>
  <c r="M6407" i="1"/>
  <c r="M6455" i="1"/>
  <c r="M6503" i="1"/>
  <c r="M6551" i="1"/>
  <c r="M6599" i="1"/>
  <c r="M6647" i="1"/>
  <c r="M6695" i="1"/>
  <c r="M6743" i="1"/>
  <c r="M6791" i="1"/>
  <c r="M6839" i="1"/>
  <c r="M6887" i="1"/>
  <c r="M6935" i="1"/>
  <c r="M6983" i="1"/>
  <c r="M7031" i="1"/>
  <c r="M7079" i="1"/>
  <c r="M7127" i="1"/>
  <c r="M7175" i="1"/>
  <c r="M7223" i="1"/>
  <c r="M7271" i="1"/>
  <c r="M7319" i="1"/>
  <c r="M7367" i="1"/>
  <c r="M7415" i="1"/>
  <c r="M7463" i="1"/>
  <c r="M7511" i="1"/>
  <c r="M7559" i="1"/>
  <c r="M7607" i="1"/>
  <c r="M7655" i="1"/>
  <c r="M7703" i="1"/>
  <c r="M7751" i="1"/>
  <c r="M7799" i="1"/>
  <c r="M7847" i="1"/>
  <c r="M7955" i="1"/>
  <c r="M8111" i="1"/>
  <c r="M8483" i="1"/>
  <c r="M8591" i="1"/>
  <c r="M8639" i="1"/>
  <c r="M8015" i="1"/>
  <c r="M8063" i="1"/>
  <c r="M8171" i="1"/>
  <c r="M8279" i="1"/>
  <c r="M8327" i="1"/>
  <c r="M8543" i="1"/>
  <c r="M8699" i="1"/>
  <c r="M8759" i="1"/>
  <c r="M563" i="1"/>
  <c r="M707" i="1"/>
  <c r="M851" i="1"/>
  <c r="M1379" i="1"/>
  <c r="M1619" i="1"/>
  <c r="M1667" i="1"/>
  <c r="M1715" i="1"/>
  <c r="M1763" i="1"/>
  <c r="M1811" i="1"/>
  <c r="M1955" i="1"/>
  <c r="M2723" i="1"/>
  <c r="M2867" i="1"/>
  <c r="M3251" i="1"/>
  <c r="M3683" i="1"/>
  <c r="M3827" i="1"/>
  <c r="M8231" i="1"/>
  <c r="M8387" i="1"/>
  <c r="M8651" i="1"/>
  <c r="M35" i="1"/>
  <c r="M83" i="1"/>
  <c r="M131" i="1"/>
  <c r="M179" i="1"/>
  <c r="M227" i="1"/>
  <c r="M275" i="1"/>
  <c r="M323" i="1"/>
  <c r="M371" i="1"/>
  <c r="M419" i="1"/>
  <c r="M467" i="1"/>
  <c r="M515" i="1"/>
  <c r="M611" i="1"/>
  <c r="M659" i="1"/>
  <c r="M755" i="1"/>
  <c r="M803" i="1"/>
  <c r="M899" i="1"/>
  <c r="M947" i="1"/>
  <c r="M995" i="1"/>
  <c r="M1043" i="1"/>
  <c r="M1091" i="1"/>
  <c r="M1139" i="1"/>
  <c r="M1187" i="1"/>
  <c r="M1235" i="1"/>
  <c r="M1283" i="1"/>
  <c r="M1331" i="1"/>
  <c r="M1427" i="1"/>
  <c r="M1523" i="1"/>
  <c r="M1859" i="1"/>
  <c r="M1907" i="1"/>
  <c r="M2003" i="1"/>
  <c r="M2051" i="1"/>
  <c r="M2483" i="1"/>
  <c r="M2531" i="1"/>
  <c r="M2579" i="1"/>
  <c r="M2675" i="1"/>
  <c r="M2819" i="1"/>
  <c r="M2915" i="1"/>
  <c r="M2963" i="1"/>
  <c r="M3011" i="1"/>
  <c r="M3059" i="1"/>
  <c r="M3155" i="1"/>
  <c r="M3203" i="1"/>
  <c r="M3347" i="1"/>
  <c r="M3395" i="1"/>
  <c r="M3443" i="1"/>
  <c r="M3491" i="1"/>
  <c r="M3539" i="1"/>
  <c r="M3587" i="1"/>
  <c r="M3635" i="1"/>
  <c r="M3731" i="1"/>
  <c r="M3779" i="1"/>
  <c r="M3875" i="1"/>
  <c r="M3923" i="1"/>
  <c r="M4019" i="1"/>
  <c r="M4067" i="1"/>
  <c r="M4115" i="1"/>
  <c r="M4499" i="1"/>
  <c r="M4547" i="1"/>
  <c r="M4595" i="1"/>
  <c r="M4643" i="1"/>
  <c r="M4691" i="1"/>
  <c r="M4739" i="1"/>
  <c r="M4787" i="1"/>
  <c r="M4835" i="1"/>
  <c r="M4883" i="1"/>
  <c r="M4931" i="1"/>
  <c r="M4979" i="1"/>
  <c r="M5027" i="1"/>
  <c r="M5075" i="1"/>
  <c r="M5123" i="1"/>
  <c r="M5219" i="1"/>
  <c r="M5267" i="1"/>
  <c r="M5315" i="1"/>
  <c r="M5363" i="1"/>
  <c r="M5411" i="1"/>
  <c r="M5459" i="1"/>
  <c r="M5507" i="1"/>
  <c r="M5555" i="1"/>
  <c r="M5603" i="1"/>
  <c r="M5651" i="1"/>
  <c r="M5699" i="1"/>
  <c r="M5747" i="1"/>
  <c r="M5795" i="1"/>
  <c r="M5843" i="1"/>
  <c r="M5891" i="1"/>
  <c r="M5939" i="1"/>
  <c r="M5987" i="1"/>
  <c r="M6035" i="1"/>
  <c r="M6083" i="1"/>
  <c r="M6131" i="1"/>
  <c r="M6179" i="1"/>
  <c r="M6227" i="1"/>
  <c r="M6275" i="1"/>
  <c r="M6323" i="1"/>
  <c r="M6371" i="1"/>
  <c r="M6419" i="1"/>
  <c r="M6467" i="1"/>
  <c r="M6515" i="1"/>
  <c r="M6563" i="1"/>
  <c r="M6611" i="1"/>
  <c r="M6659" i="1"/>
  <c r="M6707" i="1"/>
  <c r="M6755" i="1"/>
  <c r="M6803" i="1"/>
  <c r="M6851" i="1"/>
  <c r="M6899" i="1"/>
  <c r="M6947" i="1"/>
  <c r="M6995" i="1"/>
  <c r="M7043" i="1"/>
  <c r="M7091" i="1"/>
  <c r="M7139" i="1"/>
  <c r="M7187" i="1"/>
  <c r="M7235" i="1"/>
  <c r="M7283" i="1"/>
  <c r="M7331" i="1"/>
  <c r="M7379" i="1"/>
  <c r="M7427" i="1"/>
  <c r="M7475" i="1"/>
  <c r="M7523" i="1"/>
  <c r="M7571" i="1"/>
  <c r="M7619" i="1"/>
  <c r="M7667" i="1"/>
  <c r="M7715" i="1"/>
  <c r="M7763" i="1"/>
  <c r="M7811" i="1"/>
  <c r="M7859" i="1"/>
  <c r="M7919" i="1"/>
  <c r="M8447" i="1"/>
  <c r="M8603" i="1"/>
  <c r="M863" i="1"/>
  <c r="M1535" i="1"/>
  <c r="M1583" i="1"/>
  <c r="M1631" i="1"/>
  <c r="M1679" i="1"/>
  <c r="M1727" i="1"/>
  <c r="M1775" i="1"/>
  <c r="M1823" i="1"/>
  <c r="M2111" i="1"/>
  <c r="M2159" i="1"/>
  <c r="M2207" i="1"/>
  <c r="M2255" i="1"/>
  <c r="M2303" i="1"/>
  <c r="M2351" i="1"/>
  <c r="M2399" i="1"/>
  <c r="M2447" i="1"/>
  <c r="M3359" i="1"/>
  <c r="M3551" i="1"/>
  <c r="M3695" i="1"/>
  <c r="M5279" i="1"/>
  <c r="M5327" i="1"/>
  <c r="M5375" i="1"/>
  <c r="M5567" i="1"/>
  <c r="M8291" i="1"/>
  <c r="M8663" i="1"/>
  <c r="M1343" i="1"/>
  <c r="M2543" i="1"/>
  <c r="M2735" i="1"/>
  <c r="M3071" i="1"/>
  <c r="M3215" i="1"/>
  <c r="M3887" i="1"/>
  <c r="M3935" i="1"/>
  <c r="M4607" i="1"/>
  <c r="M4655" i="1"/>
  <c r="M4703" i="1"/>
  <c r="M4751" i="1"/>
  <c r="M4799" i="1"/>
  <c r="M4847" i="1"/>
  <c r="M4895" i="1"/>
  <c r="M4943" i="1"/>
  <c r="M4991" i="1"/>
  <c r="M7871" i="1"/>
  <c r="M7979" i="1"/>
  <c r="M8087" i="1"/>
  <c r="M8135" i="1"/>
  <c r="M8243" i="1"/>
  <c r="M8351" i="1"/>
  <c r="M8399" i="1"/>
  <c r="M7008" i="1"/>
  <c r="M7296" i="1"/>
  <c r="M7584" i="1"/>
  <c r="M2123" i="1"/>
  <c r="M2171" i="1"/>
  <c r="M2219" i="1"/>
  <c r="M2267" i="1"/>
  <c r="M2315" i="1"/>
  <c r="M2459" i="1"/>
  <c r="M2747" i="1"/>
  <c r="M2843" i="1"/>
  <c r="M3083" i="1"/>
  <c r="M7991" i="1"/>
  <c r="M8039" i="1"/>
  <c r="M8147" i="1"/>
  <c r="M8195" i="1"/>
  <c r="M8303" i="1"/>
  <c r="M8519" i="1"/>
  <c r="M8723" i="1"/>
  <c r="M2075" i="1"/>
  <c r="M5051" i="1"/>
  <c r="M7883" i="1"/>
  <c r="M7943" i="1"/>
  <c r="M8207" i="1"/>
  <c r="M8255" i="1"/>
  <c r="M8411" i="1"/>
  <c r="M8735" i="1"/>
  <c r="M11" i="1"/>
  <c r="M59" i="1"/>
  <c r="M107" i="1"/>
  <c r="M155" i="1"/>
  <c r="M203" i="1"/>
  <c r="M251" i="1"/>
  <c r="M299" i="1"/>
  <c r="M347" i="1"/>
  <c r="M395" i="1"/>
  <c r="M443" i="1"/>
  <c r="M491" i="1"/>
  <c r="M587" i="1"/>
  <c r="M635" i="1"/>
  <c r="M731" i="1"/>
  <c r="M779" i="1"/>
  <c r="M827" i="1"/>
  <c r="M923" i="1"/>
  <c r="M1067" i="1"/>
  <c r="M3563" i="1"/>
  <c r="M3755" i="1"/>
  <c r="M3803" i="1"/>
  <c r="M3851" i="1"/>
  <c r="M3899" i="1"/>
  <c r="M3947" i="1"/>
  <c r="M3995" i="1"/>
  <c r="M4379" i="1"/>
  <c r="M4427" i="1"/>
  <c r="M4475" i="1"/>
  <c r="M4523" i="1"/>
  <c r="M4619" i="1"/>
  <c r="M4667" i="1"/>
  <c r="M4715" i="1"/>
  <c r="M4763" i="1"/>
  <c r="M4811" i="1"/>
  <c r="M4859" i="1"/>
  <c r="M4907" i="1"/>
  <c r="M4955" i="1"/>
  <c r="M5003" i="1"/>
  <c r="M5099" i="1"/>
  <c r="M5147" i="1"/>
  <c r="M5195" i="1"/>
  <c r="M5243" i="1"/>
  <c r="M5291" i="1"/>
  <c r="M5339" i="1"/>
  <c r="M5387" i="1"/>
  <c r="M5435" i="1"/>
  <c r="M5483" i="1"/>
  <c r="M5579" i="1"/>
  <c r="M5627" i="1"/>
  <c r="M5675" i="1"/>
  <c r="M5723" i="1"/>
  <c r="M5771" i="1"/>
  <c r="M5819" i="1"/>
  <c r="M5867" i="1"/>
  <c r="M5915" i="1"/>
  <c r="M5963" i="1"/>
  <c r="M6011" i="1"/>
  <c r="M6059" i="1"/>
  <c r="M6107" i="1"/>
  <c r="M6155" i="1"/>
  <c r="M6203" i="1"/>
  <c r="M6251" i="1"/>
  <c r="M6299" i="1"/>
  <c r="M6347" i="1"/>
  <c r="M6395" i="1"/>
  <c r="M6443" i="1"/>
  <c r="M6491" i="1"/>
  <c r="M6539" i="1"/>
  <c r="M6587" i="1"/>
  <c r="M6635" i="1"/>
  <c r="M6683" i="1"/>
  <c r="M6731" i="1"/>
  <c r="M6779" i="1"/>
  <c r="M6827" i="1"/>
  <c r="M6875" i="1"/>
  <c r="M6923" i="1"/>
  <c r="M6971" i="1"/>
  <c r="M7019" i="1"/>
  <c r="M7067" i="1"/>
  <c r="M7115" i="1"/>
  <c r="M7163" i="1"/>
  <c r="M7211" i="1"/>
  <c r="M7259" i="1"/>
  <c r="M7307" i="1"/>
  <c r="M7355" i="1"/>
  <c r="M7403" i="1"/>
  <c r="M7451" i="1"/>
  <c r="M7499" i="1"/>
  <c r="M7547" i="1"/>
  <c r="M7595" i="1"/>
  <c r="M7643" i="1"/>
  <c r="M7691" i="1"/>
  <c r="M7739" i="1"/>
  <c r="M7787" i="1"/>
  <c r="M7835" i="1"/>
  <c r="M8099" i="1"/>
  <c r="M8423" i="1"/>
  <c r="M8471" i="1"/>
  <c r="M8579" i="1"/>
  <c r="M8627" i="1"/>
  <c r="M359" i="1"/>
  <c r="M407" i="1"/>
  <c r="M455" i="1"/>
  <c r="M503" i="1"/>
  <c r="M551" i="1"/>
  <c r="M695" i="1"/>
  <c r="M2135" i="1"/>
  <c r="M2183" i="1"/>
  <c r="M2231" i="1"/>
  <c r="M2279" i="1"/>
  <c r="M2327" i="1"/>
  <c r="M2375" i="1"/>
  <c r="M2423" i="1"/>
  <c r="M2471" i="1"/>
  <c r="M2759" i="1"/>
  <c r="M3095" i="1"/>
  <c r="M3431" i="1"/>
  <c r="M5111" i="1"/>
  <c r="M5495" i="1"/>
  <c r="M7895" i="1"/>
  <c r="M8003" i="1"/>
  <c r="M8051" i="1"/>
  <c r="M8315" i="1"/>
  <c r="M8531" i="1"/>
  <c r="M8687" i="1"/>
  <c r="M7907" i="1"/>
  <c r="M8747" i="1"/>
  <c r="M792" i="1"/>
  <c r="M936" i="1"/>
  <c r="M1368" i="1"/>
  <c r="M1560" i="1"/>
  <c r="M1944" i="1"/>
  <c r="M2088" i="1"/>
  <c r="M2952" i="1"/>
  <c r="M3048" i="1"/>
  <c r="M3192" i="1"/>
  <c r="M3528" i="1"/>
  <c r="M3912" i="1"/>
  <c r="M5208" i="1"/>
  <c r="M7092" i="1"/>
  <c r="M7152" i="1"/>
  <c r="M7380" i="1"/>
  <c r="M7440" i="1"/>
  <c r="M7668" i="1"/>
  <c r="M7728" i="1"/>
  <c r="M7992" i="1"/>
  <c r="M8112" i="1"/>
  <c r="M8316" i="1"/>
  <c r="M8424" i="1"/>
  <c r="M8580" i="1"/>
  <c r="M8628" i="1"/>
  <c r="M8736" i="1"/>
  <c r="M5389" i="1"/>
  <c r="M5677" i="1"/>
  <c r="M6157" i="1"/>
  <c r="M6301" i="1"/>
  <c r="M7165" i="1"/>
  <c r="M7213" i="1"/>
  <c r="M7405" i="1"/>
  <c r="M7645" i="1"/>
  <c r="M7693" i="1"/>
  <c r="M7741" i="1"/>
  <c r="M7789" i="1"/>
  <c r="M7837" i="1"/>
  <c r="M8353" i="1"/>
  <c r="M8509" i="1"/>
  <c r="M8725" i="1"/>
  <c r="M24" i="1"/>
  <c r="M72" i="1"/>
  <c r="M120" i="1"/>
  <c r="M168" i="1"/>
  <c r="M216" i="1"/>
  <c r="M264" i="1"/>
  <c r="M312" i="1"/>
  <c r="M360" i="1"/>
  <c r="M408" i="1"/>
  <c r="M456" i="1"/>
  <c r="M504" i="1"/>
  <c r="M552" i="1"/>
  <c r="M648" i="1"/>
  <c r="M696" i="1"/>
  <c r="M840" i="1"/>
  <c r="M888" i="1"/>
  <c r="M984" i="1"/>
  <c r="M1032" i="1"/>
  <c r="M1080" i="1"/>
  <c r="M1128" i="1"/>
  <c r="M1176" i="1"/>
  <c r="M1224" i="1"/>
  <c r="M1272" i="1"/>
  <c r="M1320" i="1"/>
  <c r="M1416" i="1"/>
  <c r="M1464" i="1"/>
  <c r="M1512" i="1"/>
  <c r="M1848" i="1"/>
  <c r="M1896" i="1"/>
  <c r="M1992" i="1"/>
  <c r="M2040" i="1"/>
  <c r="M2136" i="1"/>
  <c r="M2184" i="1"/>
  <c r="M2232" i="1"/>
  <c r="M2280" i="1"/>
  <c r="M2328" i="1"/>
  <c r="M2376" i="1"/>
  <c r="M2424" i="1"/>
  <c r="M2472" i="1"/>
  <c r="M2520" i="1"/>
  <c r="M2568" i="1"/>
  <c r="M2616" i="1"/>
  <c r="M2664" i="1"/>
  <c r="M2712" i="1"/>
  <c r="M2760" i="1"/>
  <c r="M2808" i="1"/>
  <c r="M2856" i="1"/>
  <c r="M3000" i="1"/>
  <c r="M3096" i="1"/>
  <c r="M3144" i="1"/>
  <c r="M3336" i="1"/>
  <c r="M3384" i="1"/>
  <c r="M3432" i="1"/>
  <c r="M3480" i="1"/>
  <c r="M3576" i="1"/>
  <c r="M3624" i="1"/>
  <c r="M3720" i="1"/>
  <c r="M3768" i="1"/>
  <c r="M3864" i="1"/>
  <c r="M3960" i="1"/>
  <c r="M4056" i="1"/>
  <c r="M4104" i="1"/>
  <c r="M4152" i="1"/>
  <c r="M4200" i="1"/>
  <c r="M4248" i="1"/>
  <c r="M4296" i="1"/>
  <c r="M4344" i="1"/>
  <c r="M4392" i="1"/>
  <c r="M4440" i="1"/>
  <c r="M4488" i="1"/>
  <c r="M4536" i="1"/>
  <c r="M4584" i="1"/>
  <c r="M4632" i="1"/>
  <c r="M4680" i="1"/>
  <c r="M4728" i="1"/>
  <c r="M4776" i="1"/>
  <c r="M4824" i="1"/>
  <c r="M4872" i="1"/>
  <c r="M4920" i="1"/>
  <c r="M4968" i="1"/>
  <c r="M5016" i="1"/>
  <c r="M5064" i="1"/>
  <c r="M5112" i="1"/>
  <c r="M5160" i="1"/>
  <c r="M5256" i="1"/>
  <c r="M5304" i="1"/>
  <c r="M5352" i="1"/>
  <c r="M5400" i="1"/>
  <c r="M5448" i="1"/>
  <c r="M5496" i="1"/>
  <c r="M5544" i="1"/>
  <c r="M5592" i="1"/>
  <c r="M5640" i="1"/>
  <c r="M5688" i="1"/>
  <c r="M5736" i="1"/>
  <c r="M5784" i="1"/>
  <c r="M5832" i="1"/>
  <c r="M5880" i="1"/>
  <c r="M5928" i="1"/>
  <c r="M5976" i="1"/>
  <c r="M6024" i="1"/>
  <c r="M6072" i="1"/>
  <c r="M6120" i="1"/>
  <c r="M6168" i="1"/>
  <c r="M6216" i="1"/>
  <c r="M6264" i="1"/>
  <c r="M6312" i="1"/>
  <c r="M6360" i="1"/>
  <c r="M6408" i="1"/>
  <c r="M6456" i="1"/>
  <c r="M6504" i="1"/>
  <c r="M6552" i="1"/>
  <c r="M6600" i="1"/>
  <c r="M6648" i="1"/>
  <c r="M6696" i="1"/>
  <c r="M6744" i="1"/>
  <c r="M6792" i="1"/>
  <c r="M6840" i="1"/>
  <c r="M6888" i="1"/>
  <c r="M6936" i="1"/>
  <c r="M6984" i="1"/>
  <c r="M7212" i="1"/>
  <c r="M7500" i="1"/>
  <c r="M7788" i="1"/>
  <c r="M7896" i="1"/>
  <c r="M8268" i="1"/>
  <c r="M8640" i="1"/>
  <c r="M8688" i="1"/>
  <c r="M61" i="1"/>
  <c r="M157" i="1"/>
  <c r="M349" i="1"/>
  <c r="M493" i="1"/>
  <c r="M541" i="1"/>
  <c r="M781" i="1"/>
  <c r="M973" i="1"/>
  <c r="M2077" i="1"/>
  <c r="M2605" i="1"/>
  <c r="M5101" i="1"/>
  <c r="M7885" i="1"/>
  <c r="M7993" i="1"/>
  <c r="M8041" i="1"/>
  <c r="M8461" i="1"/>
  <c r="M8569" i="1"/>
  <c r="M7104" i="1"/>
  <c r="M7392" i="1"/>
  <c r="M7680" i="1"/>
  <c r="M8484" i="1"/>
  <c r="M8101" i="1"/>
  <c r="M612" i="1"/>
  <c r="M756" i="1"/>
  <c r="M804" i="1"/>
  <c r="M1332" i="1"/>
  <c r="M1524" i="1"/>
  <c r="M2052" i="1"/>
  <c r="M2580" i="1"/>
  <c r="M2676" i="1"/>
  <c r="M2964" i="1"/>
  <c r="M5556" i="1"/>
  <c r="M7164" i="1"/>
  <c r="M7224" i="1"/>
  <c r="M7452" i="1"/>
  <c r="M7512" i="1"/>
  <c r="M7740" i="1"/>
  <c r="M7800" i="1"/>
  <c r="M7956" i="1"/>
  <c r="M8124" i="1"/>
  <c r="M8436" i="1"/>
  <c r="M8592" i="1"/>
  <c r="M8748" i="1"/>
  <c r="M8317" i="1"/>
  <c r="M372" i="1"/>
  <c r="M420" i="1"/>
  <c r="M468" i="1"/>
  <c r="M516" i="1"/>
  <c r="M564" i="1"/>
  <c r="M660" i="1"/>
  <c r="M708" i="1"/>
  <c r="M852" i="1"/>
  <c r="M900" i="1"/>
  <c r="M996" i="1"/>
  <c r="M1044" i="1"/>
  <c r="M1092" i="1"/>
  <c r="M1140" i="1"/>
  <c r="M1188" i="1"/>
  <c r="M1236" i="1"/>
  <c r="M1284" i="1"/>
  <c r="M1380" i="1"/>
  <c r="M1428" i="1"/>
  <c r="M1476" i="1"/>
  <c r="M1572" i="1"/>
  <c r="M1620" i="1"/>
  <c r="M1668" i="1"/>
  <c r="M1716" i="1"/>
  <c r="M1764" i="1"/>
  <c r="M1812" i="1"/>
  <c r="M1860" i="1"/>
  <c r="M1908" i="1"/>
  <c r="M1956" i="1"/>
  <c r="M2004" i="1"/>
  <c r="M2100" i="1"/>
  <c r="M2148" i="1"/>
  <c r="M2196" i="1"/>
  <c r="M2244" i="1"/>
  <c r="M2292" i="1"/>
  <c r="M2340" i="1"/>
  <c r="M2388" i="1"/>
  <c r="M2436" i="1"/>
  <c r="M2484" i="1"/>
  <c r="M2532" i="1"/>
  <c r="M2628" i="1"/>
  <c r="M2724" i="1"/>
  <c r="M2772" i="1"/>
  <c r="M2820" i="1"/>
  <c r="M2868" i="1"/>
  <c r="M3012" i="1"/>
  <c r="M3108" i="1"/>
  <c r="M3156" i="1"/>
  <c r="M3252" i="1"/>
  <c r="M3300" i="1"/>
  <c r="M3348" i="1"/>
  <c r="M3396" i="1"/>
  <c r="M3444" i="1"/>
  <c r="M3492" i="1"/>
  <c r="M3540" i="1"/>
  <c r="M3588" i="1"/>
  <c r="M3636" i="1"/>
  <c r="M3684" i="1"/>
  <c r="M3732" i="1"/>
  <c r="M3780" i="1"/>
  <c r="M3828" i="1"/>
  <c r="M3924" i="1"/>
  <c r="M3972" i="1"/>
  <c r="M4068" i="1"/>
  <c r="M4116" i="1"/>
  <c r="M4164" i="1"/>
  <c r="M4212" i="1"/>
  <c r="M4260" i="1"/>
  <c r="M4308" i="1"/>
  <c r="M4356" i="1"/>
  <c r="M4404" i="1"/>
  <c r="M4452" i="1"/>
  <c r="M4500" i="1"/>
  <c r="M4548" i="1"/>
  <c r="M4596" i="1"/>
  <c r="M4644" i="1"/>
  <c r="M4692" i="1"/>
  <c r="M4740" i="1"/>
  <c r="M4788" i="1"/>
  <c r="M4836" i="1"/>
  <c r="M4884" i="1"/>
  <c r="M4932" i="1"/>
  <c r="M4980" i="1"/>
  <c r="M5028" i="1"/>
  <c r="M5076" i="1"/>
  <c r="M5124" i="1"/>
  <c r="M5172" i="1"/>
  <c r="M5220" i="1"/>
  <c r="M5268" i="1"/>
  <c r="M5316" i="1"/>
  <c r="M5364" i="1"/>
  <c r="M5412" i="1"/>
  <c r="M5460" i="1"/>
  <c r="M5508" i="1"/>
  <c r="M5604" i="1"/>
  <c r="M5652" i="1"/>
  <c r="M5700" i="1"/>
  <c r="M5748" i="1"/>
  <c r="M5796" i="1"/>
  <c r="M5844" i="1"/>
  <c r="M5892" i="1"/>
  <c r="M5940" i="1"/>
  <c r="M5988" i="1"/>
  <c r="M6036" i="1"/>
  <c r="M6084" i="1"/>
  <c r="M6132" i="1"/>
  <c r="M6180" i="1"/>
  <c r="M6228" i="1"/>
  <c r="M6276" i="1"/>
  <c r="M6324" i="1"/>
  <c r="M6372" i="1"/>
  <c r="M6420" i="1"/>
  <c r="M6468" i="1"/>
  <c r="M6516" i="1"/>
  <c r="M6564" i="1"/>
  <c r="M6612" i="1"/>
  <c r="M6660" i="1"/>
  <c r="M6708" i="1"/>
  <c r="M6756" i="1"/>
  <c r="M6804" i="1"/>
  <c r="M6852" i="1"/>
  <c r="M6900" i="1"/>
  <c r="M6948" i="1"/>
  <c r="M6996" i="1"/>
  <c r="M7056" i="1"/>
  <c r="M7284" i="1"/>
  <c r="M7344" i="1"/>
  <c r="M7572" i="1"/>
  <c r="M7632" i="1"/>
  <c r="M7860" i="1"/>
  <c r="M7908" i="1"/>
  <c r="M8076" i="1"/>
  <c r="M8544" i="1"/>
  <c r="M8700" i="1"/>
  <c r="M169" i="1"/>
  <c r="M313" i="1"/>
  <c r="M457" i="1"/>
  <c r="M505" i="1"/>
  <c r="M553" i="1"/>
  <c r="M601" i="1"/>
  <c r="M697" i="1"/>
  <c r="M745" i="1"/>
  <c r="M793" i="1"/>
  <c r="M841" i="1"/>
  <c r="M1081" i="1"/>
  <c r="M1129" i="1"/>
  <c r="M1177" i="1"/>
  <c r="M1417" i="1"/>
  <c r="M1465" i="1"/>
  <c r="M1561" i="1"/>
  <c r="M1609" i="1"/>
  <c r="M1657" i="1"/>
  <c r="M1753" i="1"/>
  <c r="M1801" i="1"/>
  <c r="M1849" i="1"/>
  <c r="M1945" i="1"/>
  <c r="M1993" i="1"/>
  <c r="M2041" i="1"/>
  <c r="M2089" i="1"/>
  <c r="M2137" i="1"/>
  <c r="M2329" i="1"/>
  <c r="M2425" i="1"/>
  <c r="M2473" i="1"/>
  <c r="M2521" i="1"/>
  <c r="M2617" i="1"/>
  <c r="M2665" i="1"/>
  <c r="M2761" i="1"/>
  <c r="M2809" i="1"/>
  <c r="M2857" i="1"/>
  <c r="M3001" i="1"/>
  <c r="M3049" i="1"/>
  <c r="M3097" i="1"/>
  <c r="M3145" i="1"/>
  <c r="M3193" i="1"/>
  <c r="M3241" i="1"/>
  <c r="M3289" i="1"/>
  <c r="M3337" i="1"/>
  <c r="M3385" i="1"/>
  <c r="M3433" i="1"/>
  <c r="M3481" i="1"/>
  <c r="M3529" i="1"/>
  <c r="M3577" i="1"/>
  <c r="M3625" i="1"/>
  <c r="M3673" i="1"/>
  <c r="M3721" i="1"/>
  <c r="M3769" i="1"/>
  <c r="M3817" i="1"/>
  <c r="M3865" i="1"/>
  <c r="M3913" i="1"/>
  <c r="M4009" i="1"/>
  <c r="M4153" i="1"/>
  <c r="M4201" i="1"/>
  <c r="M4249" i="1"/>
  <c r="M4297" i="1"/>
  <c r="M4345" i="1"/>
  <c r="M4393" i="1"/>
  <c r="M4441" i="1"/>
  <c r="M4489" i="1"/>
  <c r="M4537" i="1"/>
  <c r="M5065" i="1"/>
  <c r="M5113" i="1"/>
  <c r="M5161" i="1"/>
  <c r="M5209" i="1"/>
  <c r="M5257" i="1"/>
  <c r="M5305" i="1"/>
  <c r="M5353" i="1"/>
  <c r="M5401" i="1"/>
  <c r="M5449" i="1"/>
  <c r="M5497" i="1"/>
  <c r="M5545" i="1"/>
  <c r="M5593" i="1"/>
  <c r="M5641" i="1"/>
  <c r="M5689" i="1"/>
  <c r="M5737" i="1"/>
  <c r="M5785" i="1"/>
  <c r="M5833" i="1"/>
  <c r="M5881" i="1"/>
  <c r="M5929" i="1"/>
  <c r="M5977" i="1"/>
  <c r="M6025" i="1"/>
  <c r="M6073" i="1"/>
  <c r="M6121" i="1"/>
  <c r="M6169" i="1"/>
  <c r="M6217" i="1"/>
  <c r="M6265" i="1"/>
  <c r="M6313" i="1"/>
  <c r="M6361" i="1"/>
  <c r="M6409" i="1"/>
  <c r="M6457" i="1"/>
  <c r="M6505" i="1"/>
  <c r="M6553" i="1"/>
  <c r="M6601" i="1"/>
  <c r="M6649" i="1"/>
  <c r="M6697" i="1"/>
  <c r="M6745" i="1"/>
  <c r="M6793" i="1"/>
  <c r="M6841" i="1"/>
  <c r="M6889" i="1"/>
  <c r="M6937" i="1"/>
  <c r="M6985" i="1"/>
  <c r="M7033" i="1"/>
  <c r="M7081" i="1"/>
  <c r="M7129" i="1"/>
  <c r="M7177" i="1"/>
  <c r="M7225" i="1"/>
  <c r="M7273" i="1"/>
  <c r="M7321" i="1"/>
  <c r="M7369" i="1"/>
  <c r="M7417" i="1"/>
  <c r="M7465" i="1"/>
  <c r="M7561" i="1"/>
  <c r="M7657" i="1"/>
  <c r="M7705" i="1"/>
  <c r="M7753" i="1"/>
  <c r="M7801" i="1"/>
  <c r="M7849" i="1"/>
  <c r="M7897" i="1"/>
  <c r="M7957" i="1"/>
  <c r="M8005" i="1"/>
  <c r="M8053" i="1"/>
  <c r="M8209" i="1"/>
  <c r="M8533" i="1"/>
  <c r="M8581" i="1"/>
  <c r="M816" i="1"/>
  <c r="M3264" i="1"/>
  <c r="M3984" i="1"/>
  <c r="M4560" i="1"/>
  <c r="M5040" i="1"/>
  <c r="M5424" i="1"/>
  <c r="M7116" i="1"/>
  <c r="M7176" i="1"/>
  <c r="M7404" i="1"/>
  <c r="M7464" i="1"/>
  <c r="M7692" i="1"/>
  <c r="M7752" i="1"/>
  <c r="M7920" i="1"/>
  <c r="M8016" i="1"/>
  <c r="M8184" i="1"/>
  <c r="M8232" i="1"/>
  <c r="M8340" i="1"/>
  <c r="M8388" i="1"/>
  <c r="M8496" i="1"/>
  <c r="M1909" i="1"/>
  <c r="M3013" i="1"/>
  <c r="M3589" i="1"/>
  <c r="M3733" i="1"/>
  <c r="M3925" i="1"/>
  <c r="M5029" i="1"/>
  <c r="M8161" i="1"/>
  <c r="M8269" i="1"/>
  <c r="M8425" i="1"/>
  <c r="M8641" i="1"/>
  <c r="M8689" i="1"/>
  <c r="M8556" i="1"/>
  <c r="M8701" i="1"/>
  <c r="M48" i="1"/>
  <c r="M96" i="1"/>
  <c r="M144" i="1"/>
  <c r="M192" i="1"/>
  <c r="M240" i="1"/>
  <c r="M288" i="1"/>
  <c r="M336" i="1"/>
  <c r="M384" i="1"/>
  <c r="M432" i="1"/>
  <c r="M480" i="1"/>
  <c r="M528" i="1"/>
  <c r="M576" i="1"/>
  <c r="M672" i="1"/>
  <c r="M720" i="1"/>
  <c r="M864" i="1"/>
  <c r="M912" i="1"/>
  <c r="M960" i="1"/>
  <c r="M1008" i="1"/>
  <c r="M1056" i="1"/>
  <c r="M1104" i="1"/>
  <c r="M1152" i="1"/>
  <c r="M1200" i="1"/>
  <c r="M1248" i="1"/>
  <c r="M1296" i="1"/>
  <c r="M1344" i="1"/>
  <c r="M1392" i="1"/>
  <c r="M1488" i="1"/>
  <c r="M1536" i="1"/>
  <c r="M1584" i="1"/>
  <c r="M1632" i="1"/>
  <c r="M1680" i="1"/>
  <c r="M1728" i="1"/>
  <c r="M1776" i="1"/>
  <c r="M1824" i="1"/>
  <c r="M1920" i="1"/>
  <c r="M1968" i="1"/>
  <c r="M2064" i="1"/>
  <c r="M2112" i="1"/>
  <c r="M2160" i="1"/>
  <c r="M2208" i="1"/>
  <c r="M2256" i="1"/>
  <c r="M2304" i="1"/>
  <c r="M2352" i="1"/>
  <c r="M2400" i="1"/>
  <c r="M2448" i="1"/>
  <c r="M2496" i="1"/>
  <c r="M2544" i="1"/>
  <c r="M2640" i="1"/>
  <c r="M2736" i="1"/>
  <c r="M2784" i="1"/>
  <c r="M2832" i="1"/>
  <c r="M2880" i="1"/>
  <c r="M2928" i="1"/>
  <c r="M3024" i="1"/>
  <c r="M3072" i="1"/>
  <c r="M3120" i="1"/>
  <c r="M3168" i="1"/>
  <c r="M3216" i="1"/>
  <c r="M3312" i="1"/>
  <c r="M3360" i="1"/>
  <c r="M3456" i="1"/>
  <c r="M3504" i="1"/>
  <c r="M3552" i="1"/>
  <c r="M3648" i="1"/>
  <c r="M3696" i="1"/>
  <c r="M3744" i="1"/>
  <c r="M3792" i="1"/>
  <c r="M3840" i="1"/>
  <c r="M3888" i="1"/>
  <c r="M3936" i="1"/>
  <c r="M4032" i="1"/>
  <c r="M4080" i="1"/>
  <c r="M4128" i="1"/>
  <c r="M4176" i="1"/>
  <c r="M4224" i="1"/>
  <c r="M4272" i="1"/>
  <c r="M4320" i="1"/>
  <c r="M4368" i="1"/>
  <c r="M4416" i="1"/>
  <c r="M4464" i="1"/>
  <c r="M4512" i="1"/>
  <c r="M4608" i="1"/>
  <c r="M4656" i="1"/>
  <c r="M4704" i="1"/>
  <c r="M4752" i="1"/>
  <c r="M4800" i="1"/>
  <c r="M4848" i="1"/>
  <c r="M4896" i="1"/>
  <c r="M4944" i="1"/>
  <c r="M4992" i="1"/>
  <c r="M5088" i="1"/>
  <c r="M5136" i="1"/>
  <c r="M5184" i="1"/>
  <c r="M5232" i="1"/>
  <c r="M5280" i="1"/>
  <c r="M5328" i="1"/>
  <c r="M5376" i="1"/>
  <c r="M5472" i="1"/>
  <c r="M5568" i="1"/>
  <c r="M5616" i="1"/>
  <c r="M5664" i="1"/>
  <c r="M5712" i="1"/>
  <c r="M5760" i="1"/>
  <c r="M5808" i="1"/>
  <c r="M5856" i="1"/>
  <c r="M5904" i="1"/>
  <c r="M5952" i="1"/>
  <c r="M6000" i="1"/>
  <c r="M6048" i="1"/>
  <c r="M6096" i="1"/>
  <c r="M6144" i="1"/>
  <c r="M6192" i="1"/>
  <c r="M6240" i="1"/>
  <c r="M6288" i="1"/>
  <c r="M6336" i="1"/>
  <c r="M6384" i="1"/>
  <c r="M6432" i="1"/>
  <c r="M6480" i="1"/>
  <c r="M6528" i="1"/>
  <c r="M6576" i="1"/>
  <c r="M6624" i="1"/>
  <c r="M6672" i="1"/>
  <c r="M6720" i="1"/>
  <c r="M6768" i="1"/>
  <c r="M6816" i="1"/>
  <c r="M6864" i="1"/>
  <c r="M6912" i="1"/>
  <c r="M6960" i="1"/>
  <c r="M7068" i="1"/>
  <c r="M7128" i="1"/>
  <c r="M7356" i="1"/>
  <c r="M7416" i="1"/>
  <c r="M7644" i="1"/>
  <c r="M7704" i="1"/>
  <c r="M7872" i="1"/>
  <c r="M8028" i="1"/>
  <c r="M8088" i="1"/>
  <c r="M8664" i="1"/>
  <c r="M37" i="1"/>
  <c r="M85" i="1"/>
  <c r="M133" i="1"/>
  <c r="M181" i="1"/>
  <c r="M229" i="1"/>
  <c r="M277" i="1"/>
  <c r="M325" i="1"/>
  <c r="M373" i="1"/>
  <c r="M421" i="1"/>
  <c r="M469" i="1"/>
  <c r="M565" i="1"/>
  <c r="M613" i="1"/>
  <c r="M709" i="1"/>
  <c r="M757" i="1"/>
  <c r="M805" i="1"/>
  <c r="M853" i="1"/>
  <c r="M949" i="1"/>
  <c r="M997" i="1"/>
  <c r="M1045" i="1"/>
  <c r="M1093" i="1"/>
  <c r="M1141" i="1"/>
  <c r="M1189" i="1"/>
  <c r="M1237" i="1"/>
  <c r="M1285" i="1"/>
  <c r="M1333" i="1"/>
  <c r="M1381" i="1"/>
  <c r="M1429" i="1"/>
  <c r="M1477" i="1"/>
  <c r="M1525" i="1"/>
  <c r="M1573" i="1"/>
  <c r="M1621" i="1"/>
  <c r="M1669" i="1"/>
  <c r="M1717" i="1"/>
  <c r="M1765" i="1"/>
  <c r="M1813" i="1"/>
  <c r="M1957" i="1"/>
  <c r="M2053" i="1"/>
  <c r="M2101" i="1"/>
  <c r="M2149" i="1"/>
  <c r="M2197" i="1"/>
  <c r="M2245" i="1"/>
  <c r="M2293" i="1"/>
  <c r="M2341" i="1"/>
  <c r="M2389" i="1"/>
  <c r="M2437" i="1"/>
  <c r="M2485" i="1"/>
  <c r="M2533" i="1"/>
  <c r="M2581" i="1"/>
  <c r="M2629" i="1"/>
  <c r="M2677" i="1"/>
  <c r="M2725" i="1"/>
  <c r="M2773" i="1"/>
  <c r="M2869" i="1"/>
  <c r="M2917" i="1"/>
  <c r="M2965" i="1"/>
  <c r="M3061" i="1"/>
  <c r="M3109" i="1"/>
  <c r="M3157" i="1"/>
  <c r="M3205" i="1"/>
  <c r="M3253" i="1"/>
  <c r="M3301" i="1"/>
  <c r="M3349" i="1"/>
  <c r="M3397" i="1"/>
  <c r="M3445" i="1"/>
  <c r="M3493" i="1"/>
  <c r="M3541" i="1"/>
  <c r="M3637" i="1"/>
  <c r="M3685" i="1"/>
  <c r="M3781" i="1"/>
  <c r="M3829" i="1"/>
  <c r="M3877" i="1"/>
  <c r="M3973" i="1"/>
  <c r="M4021" i="1"/>
  <c r="M4069" i="1"/>
  <c r="M4117" i="1"/>
  <c r="M4165" i="1"/>
  <c r="M4213" i="1"/>
  <c r="M4261" i="1"/>
  <c r="M4309" i="1"/>
  <c r="M4357" i="1"/>
  <c r="M4405" i="1"/>
  <c r="M4453" i="1"/>
  <c r="M4501" i="1"/>
  <c r="M4597" i="1"/>
  <c r="M4645" i="1"/>
  <c r="M4693" i="1"/>
  <c r="M4741" i="1"/>
  <c r="M4789" i="1"/>
  <c r="M4837" i="1"/>
  <c r="M4885" i="1"/>
  <c r="M4933" i="1"/>
  <c r="M4981" i="1"/>
  <c r="M5125" i="1"/>
  <c r="M5173" i="1"/>
  <c r="M5221" i="1"/>
  <c r="M5269" i="1"/>
  <c r="M5317" i="1"/>
  <c r="M5365" i="1"/>
  <c r="M5413" i="1"/>
  <c r="M5461" i="1"/>
  <c r="M5509" i="1"/>
  <c r="M5557" i="1"/>
  <c r="M7909" i="1"/>
  <c r="M8065" i="1"/>
  <c r="M8173" i="1"/>
  <c r="M8221" i="1"/>
  <c r="M8593" i="1"/>
  <c r="M7188" i="1"/>
  <c r="M7248" i="1"/>
  <c r="M7476" i="1"/>
  <c r="M7536" i="1"/>
  <c r="M7764" i="1"/>
  <c r="M7824" i="1"/>
  <c r="M8244" i="1"/>
  <c r="M8352" i="1"/>
  <c r="M8508" i="1"/>
  <c r="M7969" i="1"/>
  <c r="M8281" i="1"/>
  <c r="M8389" i="1"/>
  <c r="M8437" i="1"/>
  <c r="M8653" i="1"/>
  <c r="M50" i="1"/>
  <c r="M98" i="1"/>
  <c r="M146" i="1"/>
  <c r="M194" i="1"/>
  <c r="M242" i="1"/>
  <c r="M290" i="1"/>
  <c r="M338" i="1"/>
  <c r="M386" i="1"/>
  <c r="M434" i="1"/>
  <c r="M482" i="1"/>
  <c r="M530" i="1"/>
  <c r="M626" i="1"/>
  <c r="M674" i="1"/>
  <c r="M770" i="1"/>
  <c r="M818" i="1"/>
  <c r="M914" i="1"/>
  <c r="M1010" i="1"/>
  <c r="M1058" i="1"/>
  <c r="M1106" i="1"/>
  <c r="M1154" i="1"/>
  <c r="M1202" i="1"/>
  <c r="M1250" i="1"/>
  <c r="M1298" i="1"/>
  <c r="M1346" i="1"/>
  <c r="M1394" i="1"/>
  <c r="M1442" i="1"/>
  <c r="M1490" i="1"/>
  <c r="M1538" i="1"/>
  <c r="M1874" i="1"/>
  <c r="M1922" i="1"/>
  <c r="M1970" i="1"/>
  <c r="M2018" i="1"/>
  <c r="M2066" i="1"/>
  <c r="M2114" i="1"/>
  <c r="M2162" i="1"/>
  <c r="M2210" i="1"/>
  <c r="M2258" i="1"/>
  <c r="M2306" i="1"/>
  <c r="M2354" i="1"/>
  <c r="M2402" i="1"/>
  <c r="M2450" i="1"/>
  <c r="M2498" i="1"/>
  <c r="M2546" i="1"/>
  <c r="M2594" i="1"/>
  <c r="M2642" i="1"/>
  <c r="M2690" i="1"/>
  <c r="M2738" i="1"/>
  <c r="M2786" i="1"/>
  <c r="M2834" i="1"/>
  <c r="M2978" i="1"/>
  <c r="M3026" i="1"/>
  <c r="M3122" i="1"/>
  <c r="M3170" i="1"/>
  <c r="M3266" i="1"/>
  <c r="M3362" i="1"/>
  <c r="M3410" i="1"/>
  <c r="M3458" i="1"/>
  <c r="M3506" i="1"/>
  <c r="M3554" i="1"/>
  <c r="M3602" i="1"/>
  <c r="M3650" i="1"/>
  <c r="M3698" i="1"/>
  <c r="M3746" i="1"/>
  <c r="M3794" i="1"/>
  <c r="M3890" i="1"/>
  <c r="M3986" i="1"/>
  <c r="M4034" i="1"/>
  <c r="M4082" i="1"/>
  <c r="M4130" i="1"/>
  <c r="M4178" i="1"/>
  <c r="M4226" i="1"/>
  <c r="M4274" i="1"/>
  <c r="M4322" i="1"/>
  <c r="M4370" i="1"/>
  <c r="M4418" i="1"/>
  <c r="M4466" i="1"/>
  <c r="M4514" i="1"/>
  <c r="M4562" i="1"/>
  <c r="M4610" i="1"/>
  <c r="M4658" i="1"/>
  <c r="M4706" i="1"/>
  <c r="M4754" i="1"/>
  <c r="M4802" i="1"/>
  <c r="M4850" i="1"/>
  <c r="M4898" i="1"/>
  <c r="M4946" i="1"/>
  <c r="M4994" i="1"/>
  <c r="M5042" i="1"/>
  <c r="M5090" i="1"/>
  <c r="M5138" i="1"/>
  <c r="M5186" i="1"/>
  <c r="M5426" i="1"/>
  <c r="M5474" i="1"/>
  <c r="M5522" i="1"/>
  <c r="M5570" i="1"/>
  <c r="M5618" i="1"/>
  <c r="M5666" i="1"/>
  <c r="M5714" i="1"/>
  <c r="M5762" i="1"/>
  <c r="M5810" i="1"/>
  <c r="M5858" i="1"/>
  <c r="M5906" i="1"/>
  <c r="M5954" i="1"/>
  <c r="M6002" i="1"/>
  <c r="M6050" i="1"/>
  <c r="M6098" i="1"/>
  <c r="M6146" i="1"/>
  <c r="M6194" i="1"/>
  <c r="M6242" i="1"/>
  <c r="M6290" i="1"/>
  <c r="M6338" i="1"/>
  <c r="M6386" i="1"/>
  <c r="M6434" i="1"/>
  <c r="M6482" i="1"/>
  <c r="M6530" i="1"/>
  <c r="M6578" i="1"/>
  <c r="M6626" i="1"/>
  <c r="M6674" i="1"/>
  <c r="M6722" i="1"/>
  <c r="M6770" i="1"/>
  <c r="M6818" i="1"/>
  <c r="M6866" i="1"/>
  <c r="M6914" i="1"/>
  <c r="M6962" i="1"/>
  <c r="M7130" i="1"/>
  <c r="M7418" i="1"/>
  <c r="M7706" i="1"/>
  <c r="M780" i="1"/>
  <c r="M1404" i="1"/>
  <c r="M1836" i="1"/>
  <c r="M3660" i="1"/>
  <c r="M7020" i="1"/>
  <c r="M7080" i="1"/>
  <c r="M7308" i="1"/>
  <c r="M7368" i="1"/>
  <c r="M7596" i="1"/>
  <c r="M7656" i="1"/>
  <c r="M8040" i="1"/>
  <c r="M8304" i="1"/>
  <c r="M8412" i="1"/>
  <c r="M8460" i="1"/>
  <c r="M8616" i="1"/>
  <c r="M8724" i="1"/>
  <c r="M4465" i="1"/>
  <c r="M7250" i="1"/>
  <c r="M540" i="1"/>
  <c r="M636" i="1"/>
  <c r="M684" i="1"/>
  <c r="M876" i="1"/>
  <c r="M924" i="1"/>
  <c r="M972" i="1"/>
  <c r="M1020" i="1"/>
  <c r="M1068" i="1"/>
  <c r="M1116" i="1"/>
  <c r="M1164" i="1"/>
  <c r="M1212" i="1"/>
  <c r="M1260" i="1"/>
  <c r="M1308" i="1"/>
  <c r="M1356" i="1"/>
  <c r="M1452" i="1"/>
  <c r="M1500" i="1"/>
  <c r="M1548" i="1"/>
  <c r="M1596" i="1"/>
  <c r="M1644" i="1"/>
  <c r="M1692" i="1"/>
  <c r="M1740" i="1"/>
  <c r="M1788" i="1"/>
  <c r="M1884" i="1"/>
  <c r="M1932" i="1"/>
  <c r="M2028" i="1"/>
  <c r="M2076" i="1"/>
  <c r="M2124" i="1"/>
  <c r="M2172" i="1"/>
  <c r="M2220" i="1"/>
  <c r="M2268" i="1"/>
  <c r="M2316" i="1"/>
  <c r="M2364" i="1"/>
  <c r="M2412" i="1"/>
  <c r="M2460" i="1"/>
  <c r="M2508" i="1"/>
  <c r="M2604" i="1"/>
  <c r="M2652" i="1"/>
  <c r="M2748" i="1"/>
  <c r="M2796" i="1"/>
  <c r="M2844" i="1"/>
  <c r="M2988" i="1"/>
  <c r="M3036" i="1"/>
  <c r="M3084" i="1"/>
  <c r="M3132" i="1"/>
  <c r="M3180" i="1"/>
  <c r="M3228" i="1"/>
  <c r="M3276" i="1"/>
  <c r="M3324" i="1"/>
  <c r="M3372" i="1"/>
  <c r="M3420" i="1"/>
  <c r="M3516" i="1"/>
  <c r="M3564" i="1"/>
  <c r="M3612" i="1"/>
  <c r="M3708" i="1"/>
  <c r="M3804" i="1"/>
  <c r="M3852" i="1"/>
  <c r="M3900" i="1"/>
  <c r="M4044" i="1"/>
  <c r="M4092" i="1"/>
  <c r="M4140" i="1"/>
  <c r="M4188" i="1"/>
  <c r="M4236" i="1"/>
  <c r="M4284" i="1"/>
  <c r="M4332" i="1"/>
  <c r="M4380" i="1"/>
  <c r="M4428" i="1"/>
  <c r="M4476" i="1"/>
  <c r="M4572" i="1"/>
  <c r="M4620" i="1"/>
  <c r="M4668" i="1"/>
  <c r="M4716" i="1"/>
  <c r="M4764" i="1"/>
  <c r="M4812" i="1"/>
  <c r="M4860" i="1"/>
  <c r="M4908" i="1"/>
  <c r="M4956" i="1"/>
  <c r="M5004" i="1"/>
  <c r="M5052" i="1"/>
  <c r="M5148" i="1"/>
  <c r="M5196" i="1"/>
  <c r="M5244" i="1"/>
  <c r="M5292" i="1"/>
  <c r="M5340" i="1"/>
  <c r="M5388" i="1"/>
  <c r="M5484" i="1"/>
  <c r="M5532" i="1"/>
  <c r="M5580" i="1"/>
  <c r="M5628" i="1"/>
  <c r="M5676" i="1"/>
  <c r="M5724" i="1"/>
  <c r="M5772" i="1"/>
  <c r="M5820" i="1"/>
  <c r="M5868" i="1"/>
  <c r="M5916" i="1"/>
  <c r="M5964" i="1"/>
  <c r="M6012" i="1"/>
  <c r="M6060" i="1"/>
  <c r="M6108" i="1"/>
  <c r="M6156" i="1"/>
  <c r="M6204" i="1"/>
  <c r="M6252" i="1"/>
  <c r="M6300" i="1"/>
  <c r="M6348" i="1"/>
  <c r="M6396" i="1"/>
  <c r="M6444" i="1"/>
  <c r="M6492" i="1"/>
  <c r="M6540" i="1"/>
  <c r="M6588" i="1"/>
  <c r="M6636" i="1"/>
  <c r="M6684" i="1"/>
  <c r="M6732" i="1"/>
  <c r="M6780" i="1"/>
  <c r="M6828" i="1"/>
  <c r="M6876" i="1"/>
  <c r="M6924" i="1"/>
  <c r="M6972" i="1"/>
  <c r="M7140" i="1"/>
  <c r="M7200" i="1"/>
  <c r="M7428" i="1"/>
  <c r="M7488" i="1"/>
  <c r="M7716" i="1"/>
  <c r="M7776" i="1"/>
  <c r="M7884" i="1"/>
  <c r="M7932" i="1"/>
  <c r="M8100" i="1"/>
  <c r="M8256" i="1"/>
  <c r="M8676" i="1"/>
  <c r="M49" i="1"/>
  <c r="M97" i="1"/>
  <c r="M145" i="1"/>
  <c r="M193" i="1"/>
  <c r="M241" i="1"/>
  <c r="M289" i="1"/>
  <c r="M337" i="1"/>
  <c r="M577" i="1"/>
  <c r="M625" i="1"/>
  <c r="M721" i="1"/>
  <c r="M769" i="1"/>
  <c r="M817" i="1"/>
  <c r="M865" i="1"/>
  <c r="M961" i="1"/>
  <c r="M1009" i="1"/>
  <c r="M1057" i="1"/>
  <c r="M1105" i="1"/>
  <c r="M1153" i="1"/>
  <c r="M1201" i="1"/>
  <c r="M1249" i="1"/>
  <c r="M1297" i="1"/>
  <c r="M1345" i="1"/>
  <c r="M1393" i="1"/>
  <c r="M1441" i="1"/>
  <c r="M1489" i="1"/>
  <c r="M1537" i="1"/>
  <c r="M1585" i="1"/>
  <c r="M1633" i="1"/>
  <c r="M1681" i="1"/>
  <c r="M1729" i="1"/>
  <c r="M1777" i="1"/>
  <c r="M1825" i="1"/>
  <c r="M1873" i="1"/>
  <c r="M1921" i="1"/>
  <c r="M2017" i="1"/>
  <c r="M2113" i="1"/>
  <c r="M2161" i="1"/>
  <c r="M2209" i="1"/>
  <c r="M2257" i="1"/>
  <c r="M2305" i="1"/>
  <c r="M2353" i="1"/>
  <c r="M2401" i="1"/>
  <c r="M2449" i="1"/>
  <c r="M2545" i="1"/>
  <c r="M2593" i="1"/>
  <c r="M2689" i="1"/>
  <c r="M2737" i="1"/>
  <c r="M2785" i="1"/>
  <c r="M2833" i="1"/>
  <c r="M2881" i="1"/>
  <c r="M2929" i="1"/>
  <c r="M2977" i="1"/>
  <c r="M3025" i="1"/>
  <c r="M3073" i="1"/>
  <c r="M3121" i="1"/>
  <c r="M3169" i="1"/>
  <c r="M3217" i="1"/>
  <c r="M3265" i="1"/>
  <c r="M3313" i="1"/>
  <c r="M3361" i="1"/>
  <c r="M3409" i="1"/>
  <c r="M3505" i="1"/>
  <c r="M3553" i="1"/>
  <c r="M3601" i="1"/>
  <c r="M3697" i="1"/>
  <c r="M3745" i="1"/>
  <c r="M3793" i="1"/>
  <c r="M3841" i="1"/>
  <c r="M3889" i="1"/>
  <c r="M3937" i="1"/>
  <c r="M3985" i="1"/>
  <c r="M4561" i="1"/>
  <c r="M4609" i="1"/>
  <c r="M4657" i="1"/>
  <c r="M4705" i="1"/>
  <c r="M4753" i="1"/>
  <c r="M4801" i="1"/>
  <c r="M4849" i="1"/>
  <c r="M4897" i="1"/>
  <c r="M4945" i="1"/>
  <c r="M4993" i="1"/>
  <c r="M5041" i="1"/>
  <c r="M5089" i="1"/>
  <c r="M5185" i="1"/>
  <c r="M5233" i="1"/>
  <c r="M5281" i="1"/>
  <c r="M5329" i="1"/>
  <c r="M5377" i="1"/>
  <c r="M5425" i="1"/>
  <c r="M5473" i="1"/>
  <c r="M5521" i="1"/>
  <c r="M5569" i="1"/>
  <c r="M5617" i="1"/>
  <c r="M5665" i="1"/>
  <c r="M5713" i="1"/>
  <c r="M5761" i="1"/>
  <c r="M5809" i="1"/>
  <c r="M5857" i="1"/>
  <c r="M5905" i="1"/>
  <c r="M5953" i="1"/>
  <c r="M6001" i="1"/>
  <c r="M6049" i="1"/>
  <c r="M6097" i="1"/>
  <c r="M6145" i="1"/>
  <c r="M6193" i="1"/>
  <c r="M6241" i="1"/>
  <c r="M6289" i="1"/>
  <c r="M6337" i="1"/>
  <c r="M6385" i="1"/>
  <c r="M6433" i="1"/>
  <c r="M6481" i="1"/>
  <c r="M6529" i="1"/>
  <c r="M6577" i="1"/>
  <c r="M6625" i="1"/>
  <c r="M6673" i="1"/>
  <c r="M6721" i="1"/>
  <c r="M6769" i="1"/>
  <c r="M6817" i="1"/>
  <c r="M6865" i="1"/>
  <c r="M6913" i="1"/>
  <c r="M6961" i="1"/>
  <c r="M7009" i="1"/>
  <c r="M7057" i="1"/>
  <c r="M7105" i="1"/>
  <c r="M7153" i="1"/>
  <c r="M7201" i="1"/>
  <c r="M7249" i="1"/>
  <c r="M7297" i="1"/>
  <c r="M7345" i="1"/>
  <c r="M7393" i="1"/>
  <c r="M7441" i="1"/>
  <c r="M7489" i="1"/>
  <c r="M7537" i="1"/>
  <c r="M7585" i="1"/>
  <c r="M7633" i="1"/>
  <c r="M7681" i="1"/>
  <c r="M7729" i="1"/>
  <c r="M7777" i="1"/>
  <c r="M7825" i="1"/>
  <c r="M7873" i="1"/>
  <c r="M7921" i="1"/>
  <c r="M8029" i="1"/>
  <c r="M8077" i="1"/>
  <c r="M8185" i="1"/>
  <c r="M8233" i="1"/>
  <c r="M8449" i="1"/>
  <c r="M8557" i="1"/>
  <c r="M8052" i="1"/>
  <c r="M7933" i="1"/>
  <c r="M8137" i="1"/>
  <c r="M8245" i="1"/>
  <c r="M8293" i="1"/>
  <c r="M8401" i="1"/>
  <c r="M8617" i="1"/>
  <c r="M8665" i="1"/>
  <c r="M7083" i="1"/>
  <c r="M7371" i="1"/>
  <c r="M7659" i="1"/>
  <c r="M8667" i="1"/>
  <c r="M578" i="1"/>
  <c r="M722" i="1"/>
  <c r="M962" i="1"/>
  <c r="M2882" i="1"/>
  <c r="M2930" i="1"/>
  <c r="M3074" i="1"/>
  <c r="M3314" i="1"/>
  <c r="M3842" i="1"/>
  <c r="M3938" i="1"/>
  <c r="M5234" i="1"/>
  <c r="M7010" i="1"/>
  <c r="M7298" i="1"/>
  <c r="M7586" i="1"/>
  <c r="M8030" i="1"/>
  <c r="M8294" i="1"/>
  <c r="M8342" i="1"/>
  <c r="M8450" i="1"/>
  <c r="M8498" i="1"/>
  <c r="M8654" i="1"/>
  <c r="M783" i="1"/>
  <c r="M2511" i="1"/>
  <c r="M2991" i="1"/>
  <c r="M3039" i="1"/>
  <c r="M3183" i="1"/>
  <c r="M3471" i="1"/>
  <c r="M3615" i="1"/>
  <c r="M3759" i="1"/>
  <c r="M4527" i="1"/>
  <c r="M5103" i="1"/>
  <c r="M7023" i="1"/>
  <c r="M7203" i="1"/>
  <c r="M7311" i="1"/>
  <c r="M7491" i="1"/>
  <c r="M7599" i="1"/>
  <c r="M7779" i="1"/>
  <c r="M7935" i="1"/>
  <c r="M8139" i="1"/>
  <c r="M8355" i="1"/>
  <c r="M8403" i="1"/>
  <c r="M8559" i="1"/>
  <c r="M8465" i="1"/>
  <c r="M8138" i="1"/>
  <c r="M8246" i="1"/>
  <c r="M8714" i="1"/>
  <c r="M15" i="1"/>
  <c r="M63" i="1"/>
  <c r="M111" i="1"/>
  <c r="M159" i="1"/>
  <c r="M207" i="1"/>
  <c r="M255" i="1"/>
  <c r="M303" i="1"/>
  <c r="M351" i="1"/>
  <c r="M399" i="1"/>
  <c r="M447" i="1"/>
  <c r="M495" i="1"/>
  <c r="M543" i="1"/>
  <c r="M591" i="1"/>
  <c r="M639" i="1"/>
  <c r="M687" i="1"/>
  <c r="M735" i="1"/>
  <c r="M831" i="1"/>
  <c r="M879" i="1"/>
  <c r="M927" i="1"/>
  <c r="M975" i="1"/>
  <c r="M1023" i="1"/>
  <c r="M1071" i="1"/>
  <c r="M1119" i="1"/>
  <c r="M1167" i="1"/>
  <c r="M1215" i="1"/>
  <c r="M1263" i="1"/>
  <c r="M1311" i="1"/>
  <c r="M1359" i="1"/>
  <c r="M1407" i="1"/>
  <c r="M1455" i="1"/>
  <c r="M1551" i="1"/>
  <c r="M1599" i="1"/>
  <c r="M1647" i="1"/>
  <c r="M1695" i="1"/>
  <c r="M1743" i="1"/>
  <c r="M1791" i="1"/>
  <c r="M1887" i="1"/>
  <c r="M1935" i="1"/>
  <c r="M2031" i="1"/>
  <c r="M2079" i="1"/>
  <c r="M2559" i="1"/>
  <c r="M2607" i="1"/>
  <c r="M2655" i="1"/>
  <c r="M2703" i="1"/>
  <c r="M2751" i="1"/>
  <c r="M2799" i="1"/>
  <c r="M2847" i="1"/>
  <c r="M2895" i="1"/>
  <c r="M2943" i="1"/>
  <c r="M3087" i="1"/>
  <c r="M3135" i="1"/>
  <c r="M3231" i="1"/>
  <c r="M3279" i="1"/>
  <c r="M3327" i="1"/>
  <c r="M3375" i="1"/>
  <c r="M3519" i="1"/>
  <c r="M3567" i="1"/>
  <c r="M3663" i="1"/>
  <c r="M3711" i="1"/>
  <c r="M3807" i="1"/>
  <c r="M3855" i="1"/>
  <c r="M3903" i="1"/>
  <c r="M4143" i="1"/>
  <c r="M4191" i="1"/>
  <c r="M4239" i="1"/>
  <c r="M4287" i="1"/>
  <c r="M4335" i="1"/>
  <c r="M4383" i="1"/>
  <c r="M4431" i="1"/>
  <c r="M4479" i="1"/>
  <c r="M4575" i="1"/>
  <c r="M4623" i="1"/>
  <c r="M4671" i="1"/>
  <c r="M4719" i="1"/>
  <c r="M4767" i="1"/>
  <c r="M4815" i="1"/>
  <c r="M4863" i="1"/>
  <c r="M4911" i="1"/>
  <c r="M4959" i="1"/>
  <c r="M5007" i="1"/>
  <c r="M5151" i="1"/>
  <c r="M5199" i="1"/>
  <c r="M5247" i="1"/>
  <c r="M5295" i="1"/>
  <c r="M5343" i="1"/>
  <c r="M5391" i="1"/>
  <c r="M5487" i="1"/>
  <c r="M5583" i="1"/>
  <c r="M5631" i="1"/>
  <c r="M5679" i="1"/>
  <c r="M5727" i="1"/>
  <c r="M5775" i="1"/>
  <c r="M5823" i="1"/>
  <c r="M5871" i="1"/>
  <c r="M5919" i="1"/>
  <c r="M5967" i="1"/>
  <c r="M6015" i="1"/>
  <c r="M6063" i="1"/>
  <c r="M6111" i="1"/>
  <c r="M6159" i="1"/>
  <c r="M6207" i="1"/>
  <c r="M6255" i="1"/>
  <c r="M6303" i="1"/>
  <c r="M6351" i="1"/>
  <c r="M6399" i="1"/>
  <c r="M6447" i="1"/>
  <c r="M6495" i="1"/>
  <c r="M6543" i="1"/>
  <c r="M6591" i="1"/>
  <c r="M6639" i="1"/>
  <c r="M6687" i="1"/>
  <c r="M6735" i="1"/>
  <c r="M6783" i="1"/>
  <c r="M6831" i="1"/>
  <c r="M6879" i="1"/>
  <c r="M6927" i="1"/>
  <c r="M6975" i="1"/>
  <c r="M7035" i="1"/>
  <c r="M7143" i="1"/>
  <c r="M7323" i="1"/>
  <c r="M7431" i="1"/>
  <c r="M7611" i="1"/>
  <c r="M7719" i="1"/>
  <c r="M7887" i="1"/>
  <c r="M7995" i="1"/>
  <c r="M8043" i="1"/>
  <c r="M8151" i="1"/>
  <c r="M8247" i="1"/>
  <c r="M8571" i="1"/>
  <c r="M8619" i="1"/>
  <c r="M7351" i="1"/>
  <c r="M7538" i="1"/>
  <c r="M7826" i="1"/>
  <c r="M7934" i="1"/>
  <c r="M7982" i="1"/>
  <c r="M8198" i="1"/>
  <c r="M8402" i="1"/>
  <c r="M8510" i="1"/>
  <c r="M8558" i="1"/>
  <c r="M7155" i="1"/>
  <c r="M7263" i="1"/>
  <c r="M7443" i="1"/>
  <c r="M7551" i="1"/>
  <c r="M7731" i="1"/>
  <c r="M7839" i="1"/>
  <c r="M7947" i="1"/>
  <c r="M8199" i="1"/>
  <c r="M8307" i="1"/>
  <c r="M8415" i="1"/>
  <c r="M8463" i="1"/>
  <c r="M8679" i="1"/>
  <c r="M8727" i="1"/>
  <c r="M590" i="1"/>
  <c r="M734" i="1"/>
  <c r="M2078" i="1"/>
  <c r="M2606" i="1"/>
  <c r="M2702" i="1"/>
  <c r="M3566" i="1"/>
  <c r="M3710" i="1"/>
  <c r="M3902" i="1"/>
  <c r="M4622" i="1"/>
  <c r="M4670" i="1"/>
  <c r="M4718" i="1"/>
  <c r="M4766" i="1"/>
  <c r="M4814" i="1"/>
  <c r="M4862" i="1"/>
  <c r="M4910" i="1"/>
  <c r="M4958" i="1"/>
  <c r="M5006" i="1"/>
  <c r="M7082" i="1"/>
  <c r="M7370" i="1"/>
  <c r="M7658" i="1"/>
  <c r="M7886" i="1"/>
  <c r="M7994" i="1"/>
  <c r="M8042" i="1"/>
  <c r="M8306" i="1"/>
  <c r="M8354" i="1"/>
  <c r="M8462" i="1"/>
  <c r="M8618" i="1"/>
  <c r="M8666" i="1"/>
  <c r="M795" i="1"/>
  <c r="M939" i="1"/>
  <c r="M2091" i="1"/>
  <c r="M2667" i="1"/>
  <c r="M3003" i="1"/>
  <c r="M3147" i="1"/>
  <c r="M5259" i="1"/>
  <c r="M5307" i="1"/>
  <c r="M5355" i="1"/>
  <c r="M7095" i="1"/>
  <c r="M7275" i="1"/>
  <c r="M7383" i="1"/>
  <c r="M7563" i="1"/>
  <c r="M7671" i="1"/>
  <c r="M7851" i="1"/>
  <c r="M8055" i="1"/>
  <c r="M8103" i="1"/>
  <c r="M8211" i="1"/>
  <c r="M8523" i="1"/>
  <c r="M8739" i="1"/>
  <c r="M14" i="1"/>
  <c r="M62" i="1"/>
  <c r="M110" i="1"/>
  <c r="M158" i="1"/>
  <c r="M206" i="1"/>
  <c r="M254" i="1"/>
  <c r="M302" i="1"/>
  <c r="M350" i="1"/>
  <c r="M398" i="1"/>
  <c r="M446" i="1"/>
  <c r="M494" i="1"/>
  <c r="M542" i="1"/>
  <c r="M638" i="1"/>
  <c r="M686" i="1"/>
  <c r="M782" i="1"/>
  <c r="M830" i="1"/>
  <c r="M926" i="1"/>
  <c r="M1022" i="1"/>
  <c r="M1070" i="1"/>
  <c r="M1118" i="1"/>
  <c r="M1166" i="1"/>
  <c r="M1214" i="1"/>
  <c r="M1262" i="1"/>
  <c r="M1310" i="1"/>
  <c r="M1358" i="1"/>
  <c r="M1406" i="1"/>
  <c r="M1454" i="1"/>
  <c r="M1502" i="1"/>
  <c r="M1550" i="1"/>
  <c r="M1598" i="1"/>
  <c r="M1646" i="1"/>
  <c r="M1694" i="1"/>
  <c r="M1742" i="1"/>
  <c r="M1790" i="1"/>
  <c r="M1838" i="1"/>
  <c r="M1886" i="1"/>
  <c r="M1934" i="1"/>
  <c r="M1982" i="1"/>
  <c r="M2030" i="1"/>
  <c r="M2126" i="1"/>
  <c r="M2174" i="1"/>
  <c r="M2222" i="1"/>
  <c r="M2270" i="1"/>
  <c r="M2318" i="1"/>
  <c r="M2366" i="1"/>
  <c r="M2414" i="1"/>
  <c r="M2462" i="1"/>
  <c r="M2510" i="1"/>
  <c r="M2558" i="1"/>
  <c r="M2654" i="1"/>
  <c r="M2750" i="1"/>
  <c r="M2798" i="1"/>
  <c r="M2846" i="1"/>
  <c r="M2894" i="1"/>
  <c r="M2942" i="1"/>
  <c r="M2990" i="1"/>
  <c r="M3038" i="1"/>
  <c r="M3086" i="1"/>
  <c r="M3134" i="1"/>
  <c r="M3182" i="1"/>
  <c r="M3230" i="1"/>
  <c r="M3278" i="1"/>
  <c r="M3326" i="1"/>
  <c r="M3422" i="1"/>
  <c r="M3470" i="1"/>
  <c r="M3518" i="1"/>
  <c r="M3614" i="1"/>
  <c r="M3662" i="1"/>
  <c r="M3758" i="1"/>
  <c r="M3806" i="1"/>
  <c r="M3854" i="1"/>
  <c r="M3950" i="1"/>
  <c r="M3998" i="1"/>
  <c r="M4046" i="1"/>
  <c r="M4094" i="1"/>
  <c r="M4142" i="1"/>
  <c r="M4190" i="1"/>
  <c r="M4238" i="1"/>
  <c r="M4286" i="1"/>
  <c r="M4334" i="1"/>
  <c r="M4382" i="1"/>
  <c r="M4430" i="1"/>
  <c r="M4478" i="1"/>
  <c r="M4526" i="1"/>
  <c r="M4574" i="1"/>
  <c r="M5054" i="1"/>
  <c r="M5102" i="1"/>
  <c r="M5150" i="1"/>
  <c r="M5198" i="1"/>
  <c r="M5246" i="1"/>
  <c r="M5294" i="1"/>
  <c r="M5342" i="1"/>
  <c r="M5390" i="1"/>
  <c r="M5438" i="1"/>
  <c r="M5486" i="1"/>
  <c r="M5534" i="1"/>
  <c r="M5582" i="1"/>
  <c r="M5630" i="1"/>
  <c r="M5678" i="1"/>
  <c r="M5726" i="1"/>
  <c r="M5774" i="1"/>
  <c r="M5822" i="1"/>
  <c r="M5870" i="1"/>
  <c r="M5918" i="1"/>
  <c r="M5966" i="1"/>
  <c r="M6014" i="1"/>
  <c r="M6062" i="1"/>
  <c r="M6110" i="1"/>
  <c r="M6158" i="1"/>
  <c r="M6206" i="1"/>
  <c r="M6254" i="1"/>
  <c r="M6302" i="1"/>
  <c r="M6350" i="1"/>
  <c r="M6398" i="1"/>
  <c r="M6446" i="1"/>
  <c r="M6494" i="1"/>
  <c r="M6542" i="1"/>
  <c r="M6590" i="1"/>
  <c r="M6638" i="1"/>
  <c r="M6686" i="1"/>
  <c r="M6734" i="1"/>
  <c r="M6782" i="1"/>
  <c r="M6830" i="1"/>
  <c r="M6878" i="1"/>
  <c r="M6926" i="1"/>
  <c r="M6974" i="1"/>
  <c r="M7202" i="1"/>
  <c r="M7490" i="1"/>
  <c r="M7778" i="1"/>
  <c r="M7898" i="1"/>
  <c r="M8150" i="1"/>
  <c r="M8258" i="1"/>
  <c r="M8678" i="1"/>
  <c r="M8726" i="1"/>
  <c r="M27" i="1"/>
  <c r="M75" i="1"/>
  <c r="M123" i="1"/>
  <c r="M171" i="1"/>
  <c r="M219" i="1"/>
  <c r="M267" i="1"/>
  <c r="M315" i="1"/>
  <c r="M363" i="1"/>
  <c r="M411" i="1"/>
  <c r="M459" i="1"/>
  <c r="M507" i="1"/>
  <c r="M555" i="1"/>
  <c r="M603" i="1"/>
  <c r="M651" i="1"/>
  <c r="M699" i="1"/>
  <c r="M747" i="1"/>
  <c r="M843" i="1"/>
  <c r="M891" i="1"/>
  <c r="M987" i="1"/>
  <c r="M1035" i="1"/>
  <c r="M1083" i="1"/>
  <c r="M1131" i="1"/>
  <c r="M1179" i="1"/>
  <c r="M1227" i="1"/>
  <c r="M1275" i="1"/>
  <c r="M1323" i="1"/>
  <c r="M1371" i="1"/>
  <c r="M1467" i="1"/>
  <c r="M1515" i="1"/>
  <c r="M1563" i="1"/>
  <c r="M1851" i="1"/>
  <c r="M1899" i="1"/>
  <c r="M1995" i="1"/>
  <c r="M2043" i="1"/>
  <c r="M2523" i="1"/>
  <c r="M2571" i="1"/>
  <c r="M2619" i="1"/>
  <c r="M2715" i="1"/>
  <c r="M2763" i="1"/>
  <c r="M2811" i="1"/>
  <c r="M2859" i="1"/>
  <c r="M2907" i="1"/>
  <c r="M2955" i="1"/>
  <c r="M3099" i="1"/>
  <c r="M3243" i="1"/>
  <c r="M3291" i="1"/>
  <c r="M3339" i="1"/>
  <c r="M3387" i="1"/>
  <c r="M3435" i="1"/>
  <c r="M3531" i="1"/>
  <c r="M3579" i="1"/>
  <c r="M3627" i="1"/>
  <c r="M3675" i="1"/>
  <c r="M3723" i="1"/>
  <c r="M3819" i="1"/>
  <c r="M3867" i="1"/>
  <c r="M3963" i="1"/>
  <c r="M4059" i="1"/>
  <c r="M4107" i="1"/>
  <c r="M4539" i="1"/>
  <c r="M4587" i="1"/>
  <c r="M4635" i="1"/>
  <c r="M4683" i="1"/>
  <c r="M4731" i="1"/>
  <c r="M4779" i="1"/>
  <c r="M4827" i="1"/>
  <c r="M4875" i="1"/>
  <c r="M4923" i="1"/>
  <c r="M4971" i="1"/>
  <c r="M5019" i="1"/>
  <c r="M5067" i="1"/>
  <c r="M5115" i="1"/>
  <c r="M5211" i="1"/>
  <c r="M5403" i="1"/>
  <c r="M5451" i="1"/>
  <c r="M5547" i="1"/>
  <c r="M7107" i="1"/>
  <c r="M7215" i="1"/>
  <c r="M7395" i="1"/>
  <c r="M7503" i="1"/>
  <c r="M7683" i="1"/>
  <c r="M7791" i="1"/>
  <c r="M7899" i="1"/>
  <c r="M8007" i="1"/>
  <c r="M8259" i="1"/>
  <c r="M8631" i="1"/>
  <c r="M8162" i="1"/>
  <c r="M7227" i="1"/>
  <c r="M7515" i="1"/>
  <c r="M7803" i="1"/>
  <c r="M8427" i="1"/>
  <c r="M3626" i="1"/>
  <c r="M4538" i="1"/>
  <c r="M7154" i="1"/>
  <c r="M7442" i="1"/>
  <c r="M7730" i="1"/>
  <c r="M8054" i="1"/>
  <c r="M8318" i="1"/>
  <c r="M8474" i="1"/>
  <c r="M8630" i="1"/>
  <c r="M807" i="1"/>
  <c r="M1911" i="1"/>
  <c r="M3159" i="1"/>
  <c r="M3351" i="1"/>
  <c r="M3543" i="1"/>
  <c r="M3879" i="1"/>
  <c r="M5415" i="1"/>
  <c r="M7059" i="1"/>
  <c r="M7167" i="1"/>
  <c r="M7347" i="1"/>
  <c r="M7455" i="1"/>
  <c r="M7635" i="1"/>
  <c r="M7743" i="1"/>
  <c r="M8271" i="1"/>
  <c r="M8379" i="1"/>
  <c r="M8535" i="1"/>
  <c r="M8675" i="1"/>
  <c r="M26" i="1"/>
  <c r="M74" i="1"/>
  <c r="M122" i="1"/>
  <c r="M170" i="1"/>
  <c r="M218" i="1"/>
  <c r="M266" i="1"/>
  <c r="M314" i="1"/>
  <c r="M362" i="1"/>
  <c r="M410" i="1"/>
  <c r="M458" i="1"/>
  <c r="M506" i="1"/>
  <c r="M650" i="1"/>
  <c r="M794" i="1"/>
  <c r="M890" i="1"/>
  <c r="M1034" i="1"/>
  <c r="M1130" i="1"/>
  <c r="M1322" i="1"/>
  <c r="M1466" i="1"/>
  <c r="M1514" i="1"/>
  <c r="M1562" i="1"/>
  <c r="M1610" i="1"/>
  <c r="M1658" i="1"/>
  <c r="M1706" i="1"/>
  <c r="M1754" i="1"/>
  <c r="M1802" i="1"/>
  <c r="M1946" i="1"/>
  <c r="M2090" i="1"/>
  <c r="M2138" i="1"/>
  <c r="M2234" i="1"/>
  <c r="M2282" i="1"/>
  <c r="M2330" i="1"/>
  <c r="M2378" i="1"/>
  <c r="M2426" i="1"/>
  <c r="M2666" i="1"/>
  <c r="M2762" i="1"/>
  <c r="M2810" i="1"/>
  <c r="M2906" i="1"/>
  <c r="M3002" i="1"/>
  <c r="M3050" i="1"/>
  <c r="M3146" i="1"/>
  <c r="M3194" i="1"/>
  <c r="M3290" i="1"/>
  <c r="M3338" i="1"/>
  <c r="M3386" i="1"/>
  <c r="M3674" i="1"/>
  <c r="M3722" i="1"/>
  <c r="M3866" i="1"/>
  <c r="M3914" i="1"/>
  <c r="M3962" i="1"/>
  <c r="M4010" i="1"/>
  <c r="M4058" i="1"/>
  <c r="M4154" i="1"/>
  <c r="M4202" i="1"/>
  <c r="M4250" i="1"/>
  <c r="M4298" i="1"/>
  <c r="M4346" i="1"/>
  <c r="M4394" i="1"/>
  <c r="M4442" i="1"/>
  <c r="M4490" i="1"/>
  <c r="M4586" i="1"/>
  <c r="M4634" i="1"/>
  <c r="M4682" i="1"/>
  <c r="M4730" i="1"/>
  <c r="M4778" i="1"/>
  <c r="M4826" i="1"/>
  <c r="M4874" i="1"/>
  <c r="M4922" i="1"/>
  <c r="M4970" i="1"/>
  <c r="M5018" i="1"/>
  <c r="M5114" i="1"/>
  <c r="M5162" i="1"/>
  <c r="M5210" i="1"/>
  <c r="M5258" i="1"/>
  <c r="M5306" i="1"/>
  <c r="M5354" i="1"/>
  <c r="M5402" i="1"/>
  <c r="M5450" i="1"/>
  <c r="M5498" i="1"/>
  <c r="M5546" i="1"/>
  <c r="M5594" i="1"/>
  <c r="M5642" i="1"/>
  <c r="M5690" i="1"/>
  <c r="M5738" i="1"/>
  <c r="M5786" i="1"/>
  <c r="M5834" i="1"/>
  <c r="M5882" i="1"/>
  <c r="M5930" i="1"/>
  <c r="M5978" i="1"/>
  <c r="M6026" i="1"/>
  <c r="M6074" i="1"/>
  <c r="M6122" i="1"/>
  <c r="M6170" i="1"/>
  <c r="M6218" i="1"/>
  <c r="M6266" i="1"/>
  <c r="M6314" i="1"/>
  <c r="M6362" i="1"/>
  <c r="M6410" i="1"/>
  <c r="M6458" i="1"/>
  <c r="M6506" i="1"/>
  <c r="M6554" i="1"/>
  <c r="M6602" i="1"/>
  <c r="M6650" i="1"/>
  <c r="M6698" i="1"/>
  <c r="M6746" i="1"/>
  <c r="M6794" i="1"/>
  <c r="M6842" i="1"/>
  <c r="M6890" i="1"/>
  <c r="M6938" i="1"/>
  <c r="M6986" i="1"/>
  <c r="M7274" i="1"/>
  <c r="M7562" i="1"/>
  <c r="M7850" i="1"/>
  <c r="M8006" i="1"/>
  <c r="M8270" i="1"/>
  <c r="M8582" i="1"/>
  <c r="M8690" i="1"/>
  <c r="M8738" i="1"/>
  <c r="M39" i="1"/>
  <c r="M87" i="1"/>
  <c r="M135" i="1"/>
  <c r="M183" i="1"/>
  <c r="M231" i="1"/>
  <c r="M279" i="1"/>
  <c r="M327" i="1"/>
  <c r="M375" i="1"/>
  <c r="M423" i="1"/>
  <c r="M471" i="1"/>
  <c r="M519" i="1"/>
  <c r="M567" i="1"/>
  <c r="M663" i="1"/>
  <c r="M711" i="1"/>
  <c r="M855" i="1"/>
  <c r="M903" i="1"/>
  <c r="M999" i="1"/>
  <c r="M1047" i="1"/>
  <c r="M1095" i="1"/>
  <c r="M1143" i="1"/>
  <c r="M1191" i="1"/>
  <c r="M1239" i="1"/>
  <c r="M1287" i="1"/>
  <c r="M1335" i="1"/>
  <c r="M1431" i="1"/>
  <c r="M1479" i="1"/>
  <c r="M1527" i="1"/>
  <c r="M1575" i="1"/>
  <c r="M1623" i="1"/>
  <c r="M1671" i="1"/>
  <c r="M1719" i="1"/>
  <c r="M1767" i="1"/>
  <c r="M1815" i="1"/>
  <c r="M1863" i="1"/>
  <c r="M1959" i="1"/>
  <c r="M2007" i="1"/>
  <c r="M2487" i="1"/>
  <c r="M2535" i="1"/>
  <c r="M2631" i="1"/>
  <c r="M2727" i="1"/>
  <c r="M2775" i="1"/>
  <c r="M2823" i="1"/>
  <c r="M2871" i="1"/>
  <c r="M2919" i="1"/>
  <c r="M3015" i="1"/>
  <c r="M3063" i="1"/>
  <c r="M3111" i="1"/>
  <c r="M3207" i="1"/>
  <c r="M3255" i="1"/>
  <c r="M3303" i="1"/>
  <c r="M3399" i="1"/>
  <c r="M3447" i="1"/>
  <c r="M3495" i="1"/>
  <c r="M3591" i="1"/>
  <c r="M3639" i="1"/>
  <c r="M3735" i="1"/>
  <c r="M3783" i="1"/>
  <c r="M3831" i="1"/>
  <c r="M3927" i="1"/>
  <c r="M3975" i="1"/>
  <c r="M4167" i="1"/>
  <c r="M4215" i="1"/>
  <c r="M4263" i="1"/>
  <c r="M4311" i="1"/>
  <c r="M4359" i="1"/>
  <c r="M4407" i="1"/>
  <c r="M4455" i="1"/>
  <c r="M4503" i="1"/>
  <c r="M4551" i="1"/>
  <c r="M4599" i="1"/>
  <c r="M4647" i="1"/>
  <c r="M4695" i="1"/>
  <c r="M4743" i="1"/>
  <c r="M4791" i="1"/>
  <c r="M4839" i="1"/>
  <c r="M4887" i="1"/>
  <c r="M4935" i="1"/>
  <c r="M4983" i="1"/>
  <c r="M5031" i="1"/>
  <c r="M5079" i="1"/>
  <c r="M5127" i="1"/>
  <c r="M5175" i="1"/>
  <c r="M5271" i="1"/>
  <c r="M5319" i="1"/>
  <c r="M5367" i="1"/>
  <c r="M5463" i="1"/>
  <c r="M5511" i="1"/>
  <c r="M5559" i="1"/>
  <c r="M5607" i="1"/>
  <c r="M5655" i="1"/>
  <c r="M5703" i="1"/>
  <c r="M5751" i="1"/>
  <c r="M5799" i="1"/>
  <c r="M5847" i="1"/>
  <c r="M5895" i="1"/>
  <c r="M5943" i="1"/>
  <c r="M5991" i="1"/>
  <c r="M6039" i="1"/>
  <c r="M6087" i="1"/>
  <c r="M6135" i="1"/>
  <c r="M6183" i="1"/>
  <c r="M6231" i="1"/>
  <c r="M6279" i="1"/>
  <c r="M6327" i="1"/>
  <c r="M6375" i="1"/>
  <c r="M6423" i="1"/>
  <c r="M6471" i="1"/>
  <c r="M6519" i="1"/>
  <c r="M6567" i="1"/>
  <c r="M6615" i="1"/>
  <c r="M6663" i="1"/>
  <c r="M6711" i="1"/>
  <c r="M6759" i="1"/>
  <c r="M6807" i="1"/>
  <c r="M6855" i="1"/>
  <c r="M6903" i="1"/>
  <c r="M6951" i="1"/>
  <c r="M6999" i="1"/>
  <c r="M7179" i="1"/>
  <c r="M7287" i="1"/>
  <c r="M7467" i="1"/>
  <c r="M7575" i="1"/>
  <c r="M7755" i="1"/>
  <c r="M7863" i="1"/>
  <c r="M7911" i="1"/>
  <c r="M8019" i="1"/>
  <c r="M8067" i="1"/>
  <c r="M8223" i="1"/>
  <c r="M8487" i="1"/>
  <c r="M8595" i="1"/>
  <c r="M8643" i="1"/>
  <c r="M8751" i="1"/>
  <c r="M2726" i="1"/>
  <c r="M3446" i="1"/>
  <c r="M7910" i="1"/>
  <c r="M819" i="1"/>
  <c r="M1347" i="1"/>
  <c r="M1539" i="1"/>
  <c r="M2019" i="1"/>
  <c r="M2115" i="1"/>
  <c r="M2163" i="1"/>
  <c r="M2211" i="1"/>
  <c r="M2259" i="1"/>
  <c r="M2307" i="1"/>
  <c r="M2355" i="1"/>
  <c r="M2403" i="1"/>
  <c r="M2451" i="1"/>
  <c r="M2979" i="1"/>
  <c r="M3891" i="1"/>
  <c r="M3987" i="1"/>
  <c r="M4611" i="1"/>
  <c r="M4659" i="1"/>
  <c r="M4707" i="1"/>
  <c r="M4755" i="1"/>
  <c r="M4803" i="1"/>
  <c r="M4851" i="1"/>
  <c r="M4899" i="1"/>
  <c r="M4947" i="1"/>
  <c r="M4995" i="1"/>
  <c r="M5571" i="1"/>
  <c r="M5619" i="1"/>
  <c r="M5667" i="1"/>
  <c r="M5811" i="1"/>
  <c r="M5859" i="1"/>
  <c r="M5907" i="1"/>
  <c r="M5955" i="1"/>
  <c r="M6003" i="1"/>
  <c r="M6051" i="1"/>
  <c r="M6099" i="1"/>
  <c r="M6195" i="1"/>
  <c r="M6243" i="1"/>
  <c r="M7011" i="1"/>
  <c r="M7119" i="1"/>
  <c r="M7299" i="1"/>
  <c r="M7587" i="1"/>
  <c r="M7923" i="1"/>
  <c r="M8283" i="1"/>
  <c r="M8655" i="1"/>
  <c r="M1958" i="1"/>
  <c r="M8126" i="1"/>
  <c r="M8438" i="1"/>
  <c r="M5043" i="1"/>
  <c r="M7131" i="1"/>
  <c r="M7239" i="1"/>
  <c r="M7419" i="1"/>
  <c r="M7527" i="1"/>
  <c r="M7707" i="1"/>
  <c r="M7815" i="1"/>
  <c r="M8127" i="1"/>
  <c r="M8391" i="1"/>
  <c r="M8499" i="1"/>
  <c r="M8547" i="1"/>
  <c r="M8310" i="1"/>
  <c r="M7807" i="1"/>
  <c r="M38" i="1"/>
  <c r="M86" i="1"/>
  <c r="M134" i="1"/>
  <c r="M182" i="1"/>
  <c r="M230" i="1"/>
  <c r="M278" i="1"/>
  <c r="M326" i="1"/>
  <c r="M374" i="1"/>
  <c r="M422" i="1"/>
  <c r="M470" i="1"/>
  <c r="M518" i="1"/>
  <c r="M1142" i="1"/>
  <c r="M2246" i="1"/>
  <c r="M2438" i="1"/>
  <c r="M2966" i="1"/>
  <c r="M3014" i="1"/>
  <c r="M3062" i="1"/>
  <c r="M3110" i="1"/>
  <c r="M3158" i="1"/>
  <c r="M3206" i="1"/>
  <c r="M3542" i="1"/>
  <c r="M3926" i="1"/>
  <c r="M4166" i="1"/>
  <c r="M4262" i="1"/>
  <c r="M4310" i="1"/>
  <c r="M4358" i="1"/>
  <c r="M4406" i="1"/>
  <c r="M4454" i="1"/>
  <c r="M4550" i="1"/>
  <c r="M4598" i="1"/>
  <c r="M4646" i="1"/>
  <c r="M4694" i="1"/>
  <c r="M4742" i="1"/>
  <c r="M4790" i="1"/>
  <c r="M4838" i="1"/>
  <c r="M4886" i="1"/>
  <c r="M4934" i="1"/>
  <c r="M4982" i="1"/>
  <c r="M5030" i="1"/>
  <c r="M5078" i="1"/>
  <c r="M5174" i="1"/>
  <c r="M5222" i="1"/>
  <c r="M5270" i="1"/>
  <c r="M5318" i="1"/>
  <c r="M5366" i="1"/>
  <c r="M5414" i="1"/>
  <c r="M5462" i="1"/>
  <c r="M5510" i="1"/>
  <c r="M5558" i="1"/>
  <c r="M5606" i="1"/>
  <c r="M5654" i="1"/>
  <c r="M5702" i="1"/>
  <c r="M5750" i="1"/>
  <c r="M5798" i="1"/>
  <c r="M5846" i="1"/>
  <c r="M5894" i="1"/>
  <c r="M5942" i="1"/>
  <c r="M5990" i="1"/>
  <c r="M6038" i="1"/>
  <c r="M6086" i="1"/>
  <c r="M6134" i="1"/>
  <c r="M6182" i="1"/>
  <c r="M6230" i="1"/>
  <c r="M6278" i="1"/>
  <c r="M6326" i="1"/>
  <c r="M6374" i="1"/>
  <c r="M6422" i="1"/>
  <c r="M6470" i="1"/>
  <c r="M6518" i="1"/>
  <c r="M6566" i="1"/>
  <c r="M6614" i="1"/>
  <c r="M6662" i="1"/>
  <c r="M6710" i="1"/>
  <c r="M6758" i="1"/>
  <c r="M6806" i="1"/>
  <c r="M6854" i="1"/>
  <c r="M6902" i="1"/>
  <c r="M6950" i="1"/>
  <c r="M7058" i="1"/>
  <c r="M7346" i="1"/>
  <c r="M7634" i="1"/>
  <c r="M7874" i="1"/>
  <c r="M7970" i="1"/>
  <c r="M8234" i="1"/>
  <c r="M8282" i="1"/>
  <c r="M8594" i="1"/>
  <c r="M8702" i="1"/>
  <c r="M8750" i="1"/>
  <c r="M3" i="1"/>
  <c r="M51" i="1"/>
  <c r="M99" i="1"/>
  <c r="M147" i="1"/>
  <c r="M195" i="1"/>
  <c r="M243" i="1"/>
  <c r="M291" i="1"/>
  <c r="M339" i="1"/>
  <c r="M387" i="1"/>
  <c r="M435" i="1"/>
  <c r="M483" i="1"/>
  <c r="M531" i="1"/>
  <c r="M579" i="1"/>
  <c r="M675" i="1"/>
  <c r="M723" i="1"/>
  <c r="M867" i="1"/>
  <c r="M915" i="1"/>
  <c r="M963" i="1"/>
  <c r="M1011" i="1"/>
  <c r="M1059" i="1"/>
  <c r="M1107" i="1"/>
  <c r="M1155" i="1"/>
  <c r="M1203" i="1"/>
  <c r="M1251" i="1"/>
  <c r="M1299" i="1"/>
  <c r="M1395" i="1"/>
  <c r="M1443" i="1"/>
  <c r="M1491" i="1"/>
  <c r="M1587" i="1"/>
  <c r="M1635" i="1"/>
  <c r="M1683" i="1"/>
  <c r="M1731" i="1"/>
  <c r="M1779" i="1"/>
  <c r="M1827" i="1"/>
  <c r="M1923" i="1"/>
  <c r="M1971" i="1"/>
  <c r="M2067" i="1"/>
  <c r="M2499" i="1"/>
  <c r="M2547" i="1"/>
  <c r="M2595" i="1"/>
  <c r="M2643" i="1"/>
  <c r="M2691" i="1"/>
  <c r="M2739" i="1"/>
  <c r="M2787" i="1"/>
  <c r="M2835" i="1"/>
  <c r="M2883" i="1"/>
  <c r="M2931" i="1"/>
  <c r="M3075" i="1"/>
  <c r="M3123" i="1"/>
  <c r="M3219" i="1"/>
  <c r="M3267" i="1"/>
  <c r="M3315" i="1"/>
  <c r="M3363" i="1"/>
  <c r="M3411" i="1"/>
  <c r="M3459" i="1"/>
  <c r="M3507" i="1"/>
  <c r="M3555" i="1"/>
  <c r="M3603" i="1"/>
  <c r="M3651" i="1"/>
  <c r="M3699" i="1"/>
  <c r="M3747" i="1"/>
  <c r="M3795" i="1"/>
  <c r="M3843" i="1"/>
  <c r="M3939" i="1"/>
  <c r="M4035" i="1"/>
  <c r="M4083" i="1"/>
  <c r="M4131" i="1"/>
  <c r="M4179" i="1"/>
  <c r="M4227" i="1"/>
  <c r="M4275" i="1"/>
  <c r="M4323" i="1"/>
  <c r="M4371" i="1"/>
  <c r="M4419" i="1"/>
  <c r="M4467" i="1"/>
  <c r="M4515" i="1"/>
  <c r="M5187" i="1"/>
  <c r="M5235" i="1"/>
  <c r="M5283" i="1"/>
  <c r="M5331" i="1"/>
  <c r="M5379" i="1"/>
  <c r="M5523" i="1"/>
  <c r="M7251" i="1"/>
  <c r="M7359" i="1"/>
  <c r="M7539" i="1"/>
  <c r="M7647" i="1"/>
  <c r="M7827" i="1"/>
  <c r="M7875" i="1"/>
  <c r="M7983" i="1"/>
  <c r="M8079" i="1"/>
  <c r="M8235" i="1"/>
  <c r="M8607" i="1"/>
  <c r="M8382" i="1"/>
  <c r="M7831" i="1"/>
  <c r="M7423" i="1"/>
  <c r="M8416" i="1"/>
  <c r="M7015" i="1"/>
  <c r="M7927" i="1"/>
  <c r="M8526" i="1"/>
  <c r="M7519" i="1"/>
  <c r="M7111" i="1"/>
  <c r="M7543" i="1"/>
  <c r="M7238" i="1"/>
  <c r="M8694" i="1"/>
  <c r="M7135" i="1"/>
  <c r="M7567" i="1"/>
  <c r="M8155" i="1"/>
  <c r="M7526" i="1"/>
  <c r="M7183" i="1"/>
  <c r="M7814" i="1"/>
  <c r="M7889" i="1"/>
  <c r="M7231" i="1"/>
  <c r="M7255" i="1"/>
  <c r="M7687" i="1"/>
  <c r="M8123" i="1"/>
  <c r="M7279" i="1"/>
  <c r="M7303" i="1"/>
  <c r="M775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<sst xmlns="http://schemas.openxmlformats.org/spreadsheetml/2006/main" count="8789" uniqueCount="8784">
  <si>
    <t>DateTime</t>
  </si>
  <si>
    <t>Wind Offshore [MWh]</t>
  </si>
  <si>
    <t>Wind Onshore [MWh]</t>
  </si>
  <si>
    <t>Year</t>
  </si>
  <si>
    <t>Biomasse [MW]</t>
  </si>
  <si>
    <t>Wasserkraft [MW]</t>
  </si>
  <si>
    <t>Wind Offshore [MW]</t>
  </si>
  <si>
    <t>Wind Onshore [MW]</t>
  </si>
  <si>
    <t>Photovoltaik [MW]</t>
  </si>
  <si>
    <t>Sonstige Erneuerbare [MW]</t>
  </si>
  <si>
    <t>Kernenergie [MW]</t>
  </si>
  <si>
    <t>Braunkohle [MW]</t>
  </si>
  <si>
    <t>Steinkohle [MW]</t>
  </si>
  <si>
    <t>Erdgas [MW]</t>
  </si>
  <si>
    <t>Pumpspeicher [MW]</t>
  </si>
  <si>
    <t>Sonstige Konventionelle [MW]</t>
  </si>
  <si>
    <t>Photovoltaik [MWh]</t>
  </si>
  <si>
    <t>Offshore Capacity Factor</t>
  </si>
  <si>
    <t>Onshore Capacity Factor</t>
  </si>
  <si>
    <t>Solar Capacity Factor</t>
  </si>
  <si>
    <t>HourOfYear</t>
  </si>
  <si>
    <t>01.01.2018 00:00</t>
  </si>
  <si>
    <t>01.01.2018 01:00</t>
  </si>
  <si>
    <t>01.01.2018 02:00</t>
  </si>
  <si>
    <t>01.01.2018 03:00</t>
  </si>
  <si>
    <t>01.01.2018 04:00</t>
  </si>
  <si>
    <t>01.01.2018 05:00</t>
  </si>
  <si>
    <t>01.01.2018 06:00</t>
  </si>
  <si>
    <t>01.01.2018 07:00</t>
  </si>
  <si>
    <t>01.01.2018 08:00</t>
  </si>
  <si>
    <t>01.01.2018 09:00</t>
  </si>
  <si>
    <t>01.01.2018 10:00</t>
  </si>
  <si>
    <t>01.01.2018 11:00</t>
  </si>
  <si>
    <t>01.01.2018 12:00</t>
  </si>
  <si>
    <t>01.01.2018 13:00</t>
  </si>
  <si>
    <t>01.01.2018 14:00</t>
  </si>
  <si>
    <t>01.01.2018 15:00</t>
  </si>
  <si>
    <t>01.01.2018 16:00</t>
  </si>
  <si>
    <t>01.01.2018 17:00</t>
  </si>
  <si>
    <t>01.01.2018 18:00</t>
  </si>
  <si>
    <t>01.01.2018 19:00</t>
  </si>
  <si>
    <t>01.01.2018 20:00</t>
  </si>
  <si>
    <t>01.01.2018 21:00</t>
  </si>
  <si>
    <t>01.01.2018 22:00</t>
  </si>
  <si>
    <t>01.01.2018 23:00</t>
  </si>
  <si>
    <t>02.01.2018 00:00</t>
  </si>
  <si>
    <t>02.01.2018 01:00</t>
  </si>
  <si>
    <t>02.01.2018 02:00</t>
  </si>
  <si>
    <t>02.01.2018 03:00</t>
  </si>
  <si>
    <t>02.01.2018 04:00</t>
  </si>
  <si>
    <t>02.01.2018 05:00</t>
  </si>
  <si>
    <t>02.01.2018 06:00</t>
  </si>
  <si>
    <t>02.01.2018 07:00</t>
  </si>
  <si>
    <t>02.01.2018 08:00</t>
  </si>
  <si>
    <t>02.01.2018 09:00</t>
  </si>
  <si>
    <t>02.01.2018 10:00</t>
  </si>
  <si>
    <t>02.01.2018 11:00</t>
  </si>
  <si>
    <t>02.01.2018 12:00</t>
  </si>
  <si>
    <t>02.01.2018 13:00</t>
  </si>
  <si>
    <t>02.01.2018 14:00</t>
  </si>
  <si>
    <t>02.01.2018 15:00</t>
  </si>
  <si>
    <t>02.01.2018 16:00</t>
  </si>
  <si>
    <t>02.01.2018 17:00</t>
  </si>
  <si>
    <t>02.01.2018 18:00</t>
  </si>
  <si>
    <t>02.01.2018 19:00</t>
  </si>
  <si>
    <t>02.01.2018 20:00</t>
  </si>
  <si>
    <t>02.01.2018 21:00</t>
  </si>
  <si>
    <t>02.01.2018 22:00</t>
  </si>
  <si>
    <t>02.01.2018 23:00</t>
  </si>
  <si>
    <t>03.01.2018 00:00</t>
  </si>
  <si>
    <t>03.01.2018 01:00</t>
  </si>
  <si>
    <t>03.01.2018 02:00</t>
  </si>
  <si>
    <t>03.01.2018 03:00</t>
  </si>
  <si>
    <t>03.01.2018 04:00</t>
  </si>
  <si>
    <t>03.01.2018 05:00</t>
  </si>
  <si>
    <t>03.01.2018 06:00</t>
  </si>
  <si>
    <t>03.01.2018 07:00</t>
  </si>
  <si>
    <t>03.01.2018 08:00</t>
  </si>
  <si>
    <t>03.01.2018 09:00</t>
  </si>
  <si>
    <t>03.01.2018 10:00</t>
  </si>
  <si>
    <t>03.01.2018 11:00</t>
  </si>
  <si>
    <t>03.01.2018 12:00</t>
  </si>
  <si>
    <t>03.01.2018 13:00</t>
  </si>
  <si>
    <t>03.01.2018 14:00</t>
  </si>
  <si>
    <t>03.01.2018 15:00</t>
  </si>
  <si>
    <t>03.01.2018 16:00</t>
  </si>
  <si>
    <t>03.01.2018 17:00</t>
  </si>
  <si>
    <t>03.01.2018 18:00</t>
  </si>
  <si>
    <t>03.01.2018 19:00</t>
  </si>
  <si>
    <t>03.01.2018 20:00</t>
  </si>
  <si>
    <t>03.01.2018 21:00</t>
  </si>
  <si>
    <t>03.01.2018 22:00</t>
  </si>
  <si>
    <t>03.01.2018 23:00</t>
  </si>
  <si>
    <t>04.01.2018 00:00</t>
  </si>
  <si>
    <t>04.01.2018 01:00</t>
  </si>
  <si>
    <t>04.01.2018 02:00</t>
  </si>
  <si>
    <t>04.01.2018 03:00</t>
  </si>
  <si>
    <t>04.01.2018 04:00</t>
  </si>
  <si>
    <t>04.01.2018 05:00</t>
  </si>
  <si>
    <t>04.01.2018 06:00</t>
  </si>
  <si>
    <t>04.01.2018 07:00</t>
  </si>
  <si>
    <t>04.01.2018 08:00</t>
  </si>
  <si>
    <t>04.01.2018 09:00</t>
  </si>
  <si>
    <t>04.01.2018 10:00</t>
  </si>
  <si>
    <t>04.01.2018 11:00</t>
  </si>
  <si>
    <t>04.01.2018 12:00</t>
  </si>
  <si>
    <t>04.01.2018 13:00</t>
  </si>
  <si>
    <t>04.01.2018 14:00</t>
  </si>
  <si>
    <t>04.01.2018 15:00</t>
  </si>
  <si>
    <t>04.01.2018 16:00</t>
  </si>
  <si>
    <t>04.01.2018 17:00</t>
  </si>
  <si>
    <t>04.01.2018 18:00</t>
  </si>
  <si>
    <t>04.01.2018 19:00</t>
  </si>
  <si>
    <t>04.01.2018 20:00</t>
  </si>
  <si>
    <t>04.01.2018 21:00</t>
  </si>
  <si>
    <t>04.01.2018 22:00</t>
  </si>
  <si>
    <t>04.01.2018 23:00</t>
  </si>
  <si>
    <t>05.01.2018 00:00</t>
  </si>
  <si>
    <t>05.01.2018 01:00</t>
  </si>
  <si>
    <t>05.01.2018 02:00</t>
  </si>
  <si>
    <t>05.01.2018 03:00</t>
  </si>
  <si>
    <t>05.01.2018 04:00</t>
  </si>
  <si>
    <t>05.01.2018 05:00</t>
  </si>
  <si>
    <t>05.01.2018 06:00</t>
  </si>
  <si>
    <t>05.01.2018 07:00</t>
  </si>
  <si>
    <t>05.01.2018 08:00</t>
  </si>
  <si>
    <t>05.01.2018 09:00</t>
  </si>
  <si>
    <t>05.01.2018 10:00</t>
  </si>
  <si>
    <t>05.01.2018 11:00</t>
  </si>
  <si>
    <t>05.01.2018 12:00</t>
  </si>
  <si>
    <t>05.01.2018 13:00</t>
  </si>
  <si>
    <t>05.01.2018 14:00</t>
  </si>
  <si>
    <t>05.01.2018 15:00</t>
  </si>
  <si>
    <t>05.01.2018 16:00</t>
  </si>
  <si>
    <t>05.01.2018 17:00</t>
  </si>
  <si>
    <t>05.01.2018 18:00</t>
  </si>
  <si>
    <t>05.01.2018 19:00</t>
  </si>
  <si>
    <t>05.01.2018 20:00</t>
  </si>
  <si>
    <t>05.01.2018 21:00</t>
  </si>
  <si>
    <t>05.01.2018 22:00</t>
  </si>
  <si>
    <t>05.01.2018 23:00</t>
  </si>
  <si>
    <t>06.01.2018 00:00</t>
  </si>
  <si>
    <t>06.01.2018 01:00</t>
  </si>
  <si>
    <t>06.01.2018 02:00</t>
  </si>
  <si>
    <t>06.01.2018 03:00</t>
  </si>
  <si>
    <t>06.01.2018 04:00</t>
  </si>
  <si>
    <t>06.01.2018 05:00</t>
  </si>
  <si>
    <t>06.01.2018 06:00</t>
  </si>
  <si>
    <t>06.01.2018 07:00</t>
  </si>
  <si>
    <t>06.01.2018 08:00</t>
  </si>
  <si>
    <t>06.01.2018 09:00</t>
  </si>
  <si>
    <t>06.01.2018 10:00</t>
  </si>
  <si>
    <t>06.01.2018 11:00</t>
  </si>
  <si>
    <t>06.01.2018 12:00</t>
  </si>
  <si>
    <t>06.01.2018 13:00</t>
  </si>
  <si>
    <t>06.01.2018 14:00</t>
  </si>
  <si>
    <t>06.01.2018 15:00</t>
  </si>
  <si>
    <t>06.01.2018 16:00</t>
  </si>
  <si>
    <t>06.01.2018 17:00</t>
  </si>
  <si>
    <t>06.01.2018 18:00</t>
  </si>
  <si>
    <t>06.01.2018 19:00</t>
  </si>
  <si>
    <t>06.01.2018 20:00</t>
  </si>
  <si>
    <t>06.01.2018 21:00</t>
  </si>
  <si>
    <t>06.01.2018 22:00</t>
  </si>
  <si>
    <t>06.01.2018 23:00</t>
  </si>
  <si>
    <t>07.01.2018 00:00</t>
  </si>
  <si>
    <t>07.01.2018 01:00</t>
  </si>
  <si>
    <t>07.01.2018 02:00</t>
  </si>
  <si>
    <t>07.01.2018 03:00</t>
  </si>
  <si>
    <t>07.01.2018 04:00</t>
  </si>
  <si>
    <t>07.01.2018 05:00</t>
  </si>
  <si>
    <t>07.01.2018 06:00</t>
  </si>
  <si>
    <t>07.01.2018 07:00</t>
  </si>
  <si>
    <t>07.01.2018 08:00</t>
  </si>
  <si>
    <t>07.01.2018 09:00</t>
  </si>
  <si>
    <t>07.01.2018 10:00</t>
  </si>
  <si>
    <t>07.01.2018 11:00</t>
  </si>
  <si>
    <t>07.01.2018 12:00</t>
  </si>
  <si>
    <t>07.01.2018 13:00</t>
  </si>
  <si>
    <t>07.01.2018 14:00</t>
  </si>
  <si>
    <t>07.01.2018 15:00</t>
  </si>
  <si>
    <t>07.01.2018 16:00</t>
  </si>
  <si>
    <t>07.01.2018 17:00</t>
  </si>
  <si>
    <t>07.01.2018 18:00</t>
  </si>
  <si>
    <t>07.01.2018 19:00</t>
  </si>
  <si>
    <t>07.01.2018 20:00</t>
  </si>
  <si>
    <t>07.01.2018 21:00</t>
  </si>
  <si>
    <t>07.01.2018 22:00</t>
  </si>
  <si>
    <t>07.01.2018 23:00</t>
  </si>
  <si>
    <t>08.01.2018 00:00</t>
  </si>
  <si>
    <t>08.01.2018 01:00</t>
  </si>
  <si>
    <t>08.01.2018 02:00</t>
  </si>
  <si>
    <t>08.01.2018 03:00</t>
  </si>
  <si>
    <t>08.01.2018 04:00</t>
  </si>
  <si>
    <t>08.01.2018 05:00</t>
  </si>
  <si>
    <t>08.01.2018 06:00</t>
  </si>
  <si>
    <t>08.01.2018 07:00</t>
  </si>
  <si>
    <t>08.01.2018 08:00</t>
  </si>
  <si>
    <t>08.01.2018 09:00</t>
  </si>
  <si>
    <t>08.01.2018 10:00</t>
  </si>
  <si>
    <t>08.01.2018 11:00</t>
  </si>
  <si>
    <t>08.01.2018 12:00</t>
  </si>
  <si>
    <t>08.01.2018 13:00</t>
  </si>
  <si>
    <t>08.01.2018 14:00</t>
  </si>
  <si>
    <t>08.01.2018 15:00</t>
  </si>
  <si>
    <t>08.01.2018 16:00</t>
  </si>
  <si>
    <t>08.01.2018 17:00</t>
  </si>
  <si>
    <t>08.01.2018 18:00</t>
  </si>
  <si>
    <t>08.01.2018 19:00</t>
  </si>
  <si>
    <t>08.01.2018 20:00</t>
  </si>
  <si>
    <t>08.01.2018 21:00</t>
  </si>
  <si>
    <t>08.01.2018 22:00</t>
  </si>
  <si>
    <t>08.01.2018 23:00</t>
  </si>
  <si>
    <t>09.01.2018 00:00</t>
  </si>
  <si>
    <t>09.01.2018 01:00</t>
  </si>
  <si>
    <t>09.01.2018 02:00</t>
  </si>
  <si>
    <t>09.01.2018 03:00</t>
  </si>
  <si>
    <t>09.01.2018 04:00</t>
  </si>
  <si>
    <t>09.01.2018 05:00</t>
  </si>
  <si>
    <t>09.01.2018 06:00</t>
  </si>
  <si>
    <t>09.01.2018 07:00</t>
  </si>
  <si>
    <t>09.01.2018 08:00</t>
  </si>
  <si>
    <t>09.01.2018 09:00</t>
  </si>
  <si>
    <t>09.01.2018 10:00</t>
  </si>
  <si>
    <t>09.01.2018 11:00</t>
  </si>
  <si>
    <t>09.01.2018 12:00</t>
  </si>
  <si>
    <t>09.01.2018 13:00</t>
  </si>
  <si>
    <t>09.01.2018 14:00</t>
  </si>
  <si>
    <t>09.01.2018 15:00</t>
  </si>
  <si>
    <t>09.01.2018 16:00</t>
  </si>
  <si>
    <t>09.01.2018 17:00</t>
  </si>
  <si>
    <t>09.01.2018 18:00</t>
  </si>
  <si>
    <t>09.01.2018 19:00</t>
  </si>
  <si>
    <t>09.01.2018 20:00</t>
  </si>
  <si>
    <t>09.01.2018 21:00</t>
  </si>
  <si>
    <t>09.01.2018 22:00</t>
  </si>
  <si>
    <t>09.01.2018 23:00</t>
  </si>
  <si>
    <t>10.01.2018 00:00</t>
  </si>
  <si>
    <t>10.01.2018 01:00</t>
  </si>
  <si>
    <t>10.01.2018 02:00</t>
  </si>
  <si>
    <t>10.01.2018 03:00</t>
  </si>
  <si>
    <t>10.01.2018 04:00</t>
  </si>
  <si>
    <t>10.01.2018 05:00</t>
  </si>
  <si>
    <t>10.01.2018 06:00</t>
  </si>
  <si>
    <t>10.01.2018 07:00</t>
  </si>
  <si>
    <t>10.01.2018 08:00</t>
  </si>
  <si>
    <t>10.01.2018 09:00</t>
  </si>
  <si>
    <t>10.01.2018 10:00</t>
  </si>
  <si>
    <t>10.01.2018 11:00</t>
  </si>
  <si>
    <t>10.01.2018 12:00</t>
  </si>
  <si>
    <t>10.01.2018 13:00</t>
  </si>
  <si>
    <t>10.01.2018 14:00</t>
  </si>
  <si>
    <t>10.01.2018 15:00</t>
  </si>
  <si>
    <t>10.01.2018 16:00</t>
  </si>
  <si>
    <t>10.01.2018 17:00</t>
  </si>
  <si>
    <t>10.01.2018 18:00</t>
  </si>
  <si>
    <t>10.01.2018 19:00</t>
  </si>
  <si>
    <t>10.01.2018 20:00</t>
  </si>
  <si>
    <t>10.01.2018 21:00</t>
  </si>
  <si>
    <t>10.01.2018 22:00</t>
  </si>
  <si>
    <t>10.01.2018 23:00</t>
  </si>
  <si>
    <t>11.01.2018 00:00</t>
  </si>
  <si>
    <t>11.01.2018 01:00</t>
  </si>
  <si>
    <t>11.01.2018 02:00</t>
  </si>
  <si>
    <t>11.01.2018 03:00</t>
  </si>
  <si>
    <t>11.01.2018 04:00</t>
  </si>
  <si>
    <t>11.01.2018 05:00</t>
  </si>
  <si>
    <t>11.01.2018 06:00</t>
  </si>
  <si>
    <t>11.01.2018 07:00</t>
  </si>
  <si>
    <t>11.01.2018 08:00</t>
  </si>
  <si>
    <t>11.01.2018 09:00</t>
  </si>
  <si>
    <t>11.01.2018 10:00</t>
  </si>
  <si>
    <t>11.01.2018 11:00</t>
  </si>
  <si>
    <t>11.01.2018 12:00</t>
  </si>
  <si>
    <t>11.01.2018 13:00</t>
  </si>
  <si>
    <t>11.01.2018 14:00</t>
  </si>
  <si>
    <t>11.01.2018 15:00</t>
  </si>
  <si>
    <t>11.01.2018 16:00</t>
  </si>
  <si>
    <t>11.01.2018 17:00</t>
  </si>
  <si>
    <t>11.01.2018 18:00</t>
  </si>
  <si>
    <t>11.01.2018 19:00</t>
  </si>
  <si>
    <t>11.01.2018 20:00</t>
  </si>
  <si>
    <t>11.01.2018 21:00</t>
  </si>
  <si>
    <t>11.01.2018 22:00</t>
  </si>
  <si>
    <t>11.01.2018 23:00</t>
  </si>
  <si>
    <t>12.01.2018 00:00</t>
  </si>
  <si>
    <t>12.01.2018 01:00</t>
  </si>
  <si>
    <t>12.01.2018 02:00</t>
  </si>
  <si>
    <t>12.01.2018 03:00</t>
  </si>
  <si>
    <t>12.01.2018 04:00</t>
  </si>
  <si>
    <t>12.01.2018 05:00</t>
  </si>
  <si>
    <t>12.01.2018 06:00</t>
  </si>
  <si>
    <t>12.01.2018 07:00</t>
  </si>
  <si>
    <t>12.01.2018 08:00</t>
  </si>
  <si>
    <t>12.01.2018 09:00</t>
  </si>
  <si>
    <t>12.01.2018 10:00</t>
  </si>
  <si>
    <t>12.01.2018 11:00</t>
  </si>
  <si>
    <t>12.01.2018 12:00</t>
  </si>
  <si>
    <t>12.01.2018 13:00</t>
  </si>
  <si>
    <t>12.01.2018 14:00</t>
  </si>
  <si>
    <t>12.01.2018 15:00</t>
  </si>
  <si>
    <t>12.01.2018 16:00</t>
  </si>
  <si>
    <t>12.01.2018 17:00</t>
  </si>
  <si>
    <t>12.01.2018 18:00</t>
  </si>
  <si>
    <t>12.01.2018 19:00</t>
  </si>
  <si>
    <t>12.01.2018 20:00</t>
  </si>
  <si>
    <t>12.01.2018 21:00</t>
  </si>
  <si>
    <t>12.01.2018 22:00</t>
  </si>
  <si>
    <t>12.01.2018 23:00</t>
  </si>
  <si>
    <t>13.01.2018 00:00</t>
  </si>
  <si>
    <t>13.01.2018 01:00</t>
  </si>
  <si>
    <t>13.01.2018 02:00</t>
  </si>
  <si>
    <t>13.01.2018 03:00</t>
  </si>
  <si>
    <t>13.01.2018 04:00</t>
  </si>
  <si>
    <t>13.01.2018 05:00</t>
  </si>
  <si>
    <t>13.01.2018 06:00</t>
  </si>
  <si>
    <t>13.01.2018 07:00</t>
  </si>
  <si>
    <t>13.01.2018 08:00</t>
  </si>
  <si>
    <t>13.01.2018 09:00</t>
  </si>
  <si>
    <t>13.01.2018 10:00</t>
  </si>
  <si>
    <t>13.01.2018 11:00</t>
  </si>
  <si>
    <t>13.01.2018 12:00</t>
  </si>
  <si>
    <t>13.01.2018 13:00</t>
  </si>
  <si>
    <t>13.01.2018 14:00</t>
  </si>
  <si>
    <t>13.01.2018 15:00</t>
  </si>
  <si>
    <t>13.01.2018 16:00</t>
  </si>
  <si>
    <t>13.01.2018 17:00</t>
  </si>
  <si>
    <t>13.01.2018 18:00</t>
  </si>
  <si>
    <t>13.01.2018 19:00</t>
  </si>
  <si>
    <t>13.01.2018 20:00</t>
  </si>
  <si>
    <t>13.01.2018 21:00</t>
  </si>
  <si>
    <t>13.01.2018 22:00</t>
  </si>
  <si>
    <t>13.01.2018 23:00</t>
  </si>
  <si>
    <t>14.01.2018 00:00</t>
  </si>
  <si>
    <t>14.01.2018 01:00</t>
  </si>
  <si>
    <t>14.01.2018 02:00</t>
  </si>
  <si>
    <t>14.01.2018 03:00</t>
  </si>
  <si>
    <t>14.01.2018 04:00</t>
  </si>
  <si>
    <t>14.01.2018 05:00</t>
  </si>
  <si>
    <t>14.01.2018 06:00</t>
  </si>
  <si>
    <t>14.01.2018 07:00</t>
  </si>
  <si>
    <t>14.01.2018 08:00</t>
  </si>
  <si>
    <t>14.01.2018 09:00</t>
  </si>
  <si>
    <t>14.01.2018 10:00</t>
  </si>
  <si>
    <t>14.01.2018 11:00</t>
  </si>
  <si>
    <t>14.01.2018 12:00</t>
  </si>
  <si>
    <t>14.01.2018 13:00</t>
  </si>
  <si>
    <t>14.01.2018 14:00</t>
  </si>
  <si>
    <t>14.01.2018 15:00</t>
  </si>
  <si>
    <t>14.01.2018 16:00</t>
  </si>
  <si>
    <t>14.01.2018 17:00</t>
  </si>
  <si>
    <t>14.01.2018 18:00</t>
  </si>
  <si>
    <t>14.01.2018 19:00</t>
  </si>
  <si>
    <t>14.01.2018 20:00</t>
  </si>
  <si>
    <t>14.01.2018 21:00</t>
  </si>
  <si>
    <t>14.01.2018 22:00</t>
  </si>
  <si>
    <t>14.01.2018 23:00</t>
  </si>
  <si>
    <t>15.01.2018 00:00</t>
  </si>
  <si>
    <t>15.01.2018 01:00</t>
  </si>
  <si>
    <t>15.01.2018 02:00</t>
  </si>
  <si>
    <t>15.01.2018 03:00</t>
  </si>
  <si>
    <t>15.01.2018 04:00</t>
  </si>
  <si>
    <t>15.01.2018 05:00</t>
  </si>
  <si>
    <t>15.01.2018 06:00</t>
  </si>
  <si>
    <t>15.01.2018 07:00</t>
  </si>
  <si>
    <t>15.01.2018 08:00</t>
  </si>
  <si>
    <t>15.01.2018 09:00</t>
  </si>
  <si>
    <t>15.01.2018 10:00</t>
  </si>
  <si>
    <t>15.01.2018 11:00</t>
  </si>
  <si>
    <t>15.01.2018 12:00</t>
  </si>
  <si>
    <t>15.01.2018 13:00</t>
  </si>
  <si>
    <t>15.01.2018 14:00</t>
  </si>
  <si>
    <t>15.01.2018 15:00</t>
  </si>
  <si>
    <t>15.01.2018 16:00</t>
  </si>
  <si>
    <t>15.01.2018 17:00</t>
  </si>
  <si>
    <t>15.01.2018 18:00</t>
  </si>
  <si>
    <t>15.01.2018 19:00</t>
  </si>
  <si>
    <t>15.01.2018 20:00</t>
  </si>
  <si>
    <t>15.01.2018 21:00</t>
  </si>
  <si>
    <t>15.01.2018 22:00</t>
  </si>
  <si>
    <t>15.01.2018 23:00</t>
  </si>
  <si>
    <t>16.01.2018 00:00</t>
  </si>
  <si>
    <t>16.01.2018 01:00</t>
  </si>
  <si>
    <t>16.01.2018 02:00</t>
  </si>
  <si>
    <t>16.01.2018 03:00</t>
  </si>
  <si>
    <t>16.01.2018 04:00</t>
  </si>
  <si>
    <t>16.01.2018 05:00</t>
  </si>
  <si>
    <t>16.01.2018 06:00</t>
  </si>
  <si>
    <t>16.01.2018 07:00</t>
  </si>
  <si>
    <t>16.01.2018 08:00</t>
  </si>
  <si>
    <t>16.01.2018 09:00</t>
  </si>
  <si>
    <t>16.01.2018 10:00</t>
  </si>
  <si>
    <t>16.01.2018 11:00</t>
  </si>
  <si>
    <t>16.01.2018 12:00</t>
  </si>
  <si>
    <t>16.01.2018 13:00</t>
  </si>
  <si>
    <t>16.01.2018 14:00</t>
  </si>
  <si>
    <t>16.01.2018 15:00</t>
  </si>
  <si>
    <t>16.01.2018 16:00</t>
  </si>
  <si>
    <t>16.01.2018 17:00</t>
  </si>
  <si>
    <t>16.01.2018 18:00</t>
  </si>
  <si>
    <t>16.01.2018 19:00</t>
  </si>
  <si>
    <t>16.01.2018 20:00</t>
  </si>
  <si>
    <t>16.01.2018 21:00</t>
  </si>
  <si>
    <t>16.01.2018 22:00</t>
  </si>
  <si>
    <t>16.01.2018 23:00</t>
  </si>
  <si>
    <t>17.01.2018 00:00</t>
  </si>
  <si>
    <t>17.01.2018 01:00</t>
  </si>
  <si>
    <t>17.01.2018 02:00</t>
  </si>
  <si>
    <t>17.01.2018 03:00</t>
  </si>
  <si>
    <t>17.01.2018 04:00</t>
  </si>
  <si>
    <t>17.01.2018 05:00</t>
  </si>
  <si>
    <t>17.01.2018 06:00</t>
  </si>
  <si>
    <t>17.01.2018 07:00</t>
  </si>
  <si>
    <t>17.01.2018 08:00</t>
  </si>
  <si>
    <t>17.01.2018 09:00</t>
  </si>
  <si>
    <t>17.01.2018 10:00</t>
  </si>
  <si>
    <t>17.01.2018 11:00</t>
  </si>
  <si>
    <t>17.01.2018 12:00</t>
  </si>
  <si>
    <t>17.01.2018 13:00</t>
  </si>
  <si>
    <t>17.01.2018 14:00</t>
  </si>
  <si>
    <t>17.01.2018 15:00</t>
  </si>
  <si>
    <t>17.01.2018 16:00</t>
  </si>
  <si>
    <t>17.01.2018 17:00</t>
  </si>
  <si>
    <t>17.01.2018 18:00</t>
  </si>
  <si>
    <t>17.01.2018 19:00</t>
  </si>
  <si>
    <t>17.01.2018 20:00</t>
  </si>
  <si>
    <t>17.01.2018 21:00</t>
  </si>
  <si>
    <t>17.01.2018 22:00</t>
  </si>
  <si>
    <t>17.01.2018 23:00</t>
  </si>
  <si>
    <t>18.01.2018 00:00</t>
  </si>
  <si>
    <t>18.01.2018 01:00</t>
  </si>
  <si>
    <t>18.01.2018 02:00</t>
  </si>
  <si>
    <t>18.01.2018 03:00</t>
  </si>
  <si>
    <t>18.01.2018 04:00</t>
  </si>
  <si>
    <t>18.01.2018 05:00</t>
  </si>
  <si>
    <t>18.01.2018 06:00</t>
  </si>
  <si>
    <t>18.01.2018 07:00</t>
  </si>
  <si>
    <t>18.01.2018 08:00</t>
  </si>
  <si>
    <t>18.01.2018 09:00</t>
  </si>
  <si>
    <t>18.01.2018 10:00</t>
  </si>
  <si>
    <t>18.01.2018 11:00</t>
  </si>
  <si>
    <t>18.01.2018 12:00</t>
  </si>
  <si>
    <t>18.01.2018 13:00</t>
  </si>
  <si>
    <t>18.01.2018 14:00</t>
  </si>
  <si>
    <t>18.01.2018 15:00</t>
  </si>
  <si>
    <t>18.01.2018 16:00</t>
  </si>
  <si>
    <t>18.01.2018 17:00</t>
  </si>
  <si>
    <t>18.01.2018 18:00</t>
  </si>
  <si>
    <t>18.01.2018 19:00</t>
  </si>
  <si>
    <t>18.01.2018 20:00</t>
  </si>
  <si>
    <t>18.01.2018 21:00</t>
  </si>
  <si>
    <t>18.01.2018 22:00</t>
  </si>
  <si>
    <t>18.01.2018 23:00</t>
  </si>
  <si>
    <t>19.01.2018 00:00</t>
  </si>
  <si>
    <t>19.01.2018 01:00</t>
  </si>
  <si>
    <t>19.01.2018 02:00</t>
  </si>
  <si>
    <t>19.01.2018 03:00</t>
  </si>
  <si>
    <t>19.01.2018 04:00</t>
  </si>
  <si>
    <t>19.01.2018 05:00</t>
  </si>
  <si>
    <t>19.01.2018 06:00</t>
  </si>
  <si>
    <t>19.01.2018 07:00</t>
  </si>
  <si>
    <t>19.01.2018 08:00</t>
  </si>
  <si>
    <t>19.01.2018 09:00</t>
  </si>
  <si>
    <t>19.01.2018 10:00</t>
  </si>
  <si>
    <t>19.01.2018 11:00</t>
  </si>
  <si>
    <t>19.01.2018 12:00</t>
  </si>
  <si>
    <t>19.01.2018 13:00</t>
  </si>
  <si>
    <t>19.01.2018 14:00</t>
  </si>
  <si>
    <t>19.01.2018 15:00</t>
  </si>
  <si>
    <t>19.01.2018 16:00</t>
  </si>
  <si>
    <t>19.01.2018 17:00</t>
  </si>
  <si>
    <t>19.01.2018 18:00</t>
  </si>
  <si>
    <t>19.01.2018 19:00</t>
  </si>
  <si>
    <t>19.01.2018 20:00</t>
  </si>
  <si>
    <t>19.01.2018 21:00</t>
  </si>
  <si>
    <t>19.01.2018 22:00</t>
  </si>
  <si>
    <t>19.01.2018 23:00</t>
  </si>
  <si>
    <t>20.01.2018 00:00</t>
  </si>
  <si>
    <t>20.01.2018 01:00</t>
  </si>
  <si>
    <t>20.01.2018 02:00</t>
  </si>
  <si>
    <t>20.01.2018 03:00</t>
  </si>
  <si>
    <t>20.01.2018 04:00</t>
  </si>
  <si>
    <t>20.01.2018 05:00</t>
  </si>
  <si>
    <t>20.01.2018 06:00</t>
  </si>
  <si>
    <t>20.01.2018 07:00</t>
  </si>
  <si>
    <t>20.01.2018 08:00</t>
  </si>
  <si>
    <t>20.01.2018 09:00</t>
  </si>
  <si>
    <t>20.01.2018 10:00</t>
  </si>
  <si>
    <t>20.01.2018 11:00</t>
  </si>
  <si>
    <t>20.01.2018 12:00</t>
  </si>
  <si>
    <t>20.01.2018 13:00</t>
  </si>
  <si>
    <t>20.01.2018 14:00</t>
  </si>
  <si>
    <t>20.01.2018 15:00</t>
  </si>
  <si>
    <t>20.01.2018 16:00</t>
  </si>
  <si>
    <t>20.01.2018 17:00</t>
  </si>
  <si>
    <t>20.01.2018 18:00</t>
  </si>
  <si>
    <t>20.01.2018 19:00</t>
  </si>
  <si>
    <t>20.01.2018 20:00</t>
  </si>
  <si>
    <t>20.01.2018 21:00</t>
  </si>
  <si>
    <t>20.01.2018 22:00</t>
  </si>
  <si>
    <t>20.01.2018 23:00</t>
  </si>
  <si>
    <t>21.01.2018 00:00</t>
  </si>
  <si>
    <t>21.01.2018 01:00</t>
  </si>
  <si>
    <t>21.01.2018 02:00</t>
  </si>
  <si>
    <t>21.01.2018 03:00</t>
  </si>
  <si>
    <t>21.01.2018 04:00</t>
  </si>
  <si>
    <t>21.01.2018 05:00</t>
  </si>
  <si>
    <t>21.01.2018 06:00</t>
  </si>
  <si>
    <t>21.01.2018 07:00</t>
  </si>
  <si>
    <t>21.01.2018 08:00</t>
  </si>
  <si>
    <t>21.01.2018 09:00</t>
  </si>
  <si>
    <t>21.01.2018 10:00</t>
  </si>
  <si>
    <t>21.01.2018 11:00</t>
  </si>
  <si>
    <t>21.01.2018 12:00</t>
  </si>
  <si>
    <t>21.01.2018 13:00</t>
  </si>
  <si>
    <t>21.01.2018 14:00</t>
  </si>
  <si>
    <t>21.01.2018 15:00</t>
  </si>
  <si>
    <t>21.01.2018 16:00</t>
  </si>
  <si>
    <t>21.01.2018 17:00</t>
  </si>
  <si>
    <t>21.01.2018 18:00</t>
  </si>
  <si>
    <t>21.01.2018 19:00</t>
  </si>
  <si>
    <t>21.01.2018 20:00</t>
  </si>
  <si>
    <t>21.01.2018 21:00</t>
  </si>
  <si>
    <t>21.01.2018 22:00</t>
  </si>
  <si>
    <t>21.01.2018 23:00</t>
  </si>
  <si>
    <t>22.01.2018 00:00</t>
  </si>
  <si>
    <t>22.01.2018 01:00</t>
  </si>
  <si>
    <t>22.01.2018 02:00</t>
  </si>
  <si>
    <t>22.01.2018 03:00</t>
  </si>
  <si>
    <t>22.01.2018 04:00</t>
  </si>
  <si>
    <t>22.01.2018 05:00</t>
  </si>
  <si>
    <t>22.01.2018 06:00</t>
  </si>
  <si>
    <t>22.01.2018 07:00</t>
  </si>
  <si>
    <t>22.01.2018 08:00</t>
  </si>
  <si>
    <t>22.01.2018 09:00</t>
  </si>
  <si>
    <t>22.01.2018 10:00</t>
  </si>
  <si>
    <t>22.01.2018 11:00</t>
  </si>
  <si>
    <t>22.01.2018 12:00</t>
  </si>
  <si>
    <t>22.01.2018 13:00</t>
  </si>
  <si>
    <t>22.01.2018 14:00</t>
  </si>
  <si>
    <t>22.01.2018 15:00</t>
  </si>
  <si>
    <t>22.01.2018 16:00</t>
  </si>
  <si>
    <t>22.01.2018 17:00</t>
  </si>
  <si>
    <t>22.01.2018 18:00</t>
  </si>
  <si>
    <t>22.01.2018 19:00</t>
  </si>
  <si>
    <t>22.01.2018 20:00</t>
  </si>
  <si>
    <t>22.01.2018 21:00</t>
  </si>
  <si>
    <t>22.01.2018 22:00</t>
  </si>
  <si>
    <t>22.01.2018 23:00</t>
  </si>
  <si>
    <t>23.01.2018 00:00</t>
  </si>
  <si>
    <t>23.01.2018 01:00</t>
  </si>
  <si>
    <t>23.01.2018 02:00</t>
  </si>
  <si>
    <t>23.01.2018 03:00</t>
  </si>
  <si>
    <t>23.01.2018 04:00</t>
  </si>
  <si>
    <t>23.01.2018 05:00</t>
  </si>
  <si>
    <t>23.01.2018 06:00</t>
  </si>
  <si>
    <t>23.01.2018 07:00</t>
  </si>
  <si>
    <t>23.01.2018 08:00</t>
  </si>
  <si>
    <t>23.01.2018 09:00</t>
  </si>
  <si>
    <t>23.01.2018 10:00</t>
  </si>
  <si>
    <t>23.01.2018 11:00</t>
  </si>
  <si>
    <t>23.01.2018 12:00</t>
  </si>
  <si>
    <t>23.01.2018 13:00</t>
  </si>
  <si>
    <t>23.01.2018 14:00</t>
  </si>
  <si>
    <t>23.01.2018 15:00</t>
  </si>
  <si>
    <t>23.01.2018 16:00</t>
  </si>
  <si>
    <t>23.01.2018 17:00</t>
  </si>
  <si>
    <t>23.01.2018 18:00</t>
  </si>
  <si>
    <t>23.01.2018 19:00</t>
  </si>
  <si>
    <t>23.01.2018 20:00</t>
  </si>
  <si>
    <t>23.01.2018 21:00</t>
  </si>
  <si>
    <t>23.01.2018 22:00</t>
  </si>
  <si>
    <t>23.01.2018 23:00</t>
  </si>
  <si>
    <t>24.01.2018 00:00</t>
  </si>
  <si>
    <t>24.01.2018 01:00</t>
  </si>
  <si>
    <t>24.01.2018 02:00</t>
  </si>
  <si>
    <t>24.01.2018 03:00</t>
  </si>
  <si>
    <t>24.01.2018 04:00</t>
  </si>
  <si>
    <t>24.01.2018 05:00</t>
  </si>
  <si>
    <t>24.01.2018 06:00</t>
  </si>
  <si>
    <t>24.01.2018 07:00</t>
  </si>
  <si>
    <t>24.01.2018 08:00</t>
  </si>
  <si>
    <t>24.01.2018 09:00</t>
  </si>
  <si>
    <t>24.01.2018 10:00</t>
  </si>
  <si>
    <t>24.01.2018 11:00</t>
  </si>
  <si>
    <t>24.01.2018 12:00</t>
  </si>
  <si>
    <t>24.01.2018 13:00</t>
  </si>
  <si>
    <t>24.01.2018 14:00</t>
  </si>
  <si>
    <t>24.01.2018 15:00</t>
  </si>
  <si>
    <t>24.01.2018 16:00</t>
  </si>
  <si>
    <t>24.01.2018 17:00</t>
  </si>
  <si>
    <t>24.01.2018 18:00</t>
  </si>
  <si>
    <t>24.01.2018 19:00</t>
  </si>
  <si>
    <t>24.01.2018 20:00</t>
  </si>
  <si>
    <t>24.01.2018 21:00</t>
  </si>
  <si>
    <t>24.01.2018 22:00</t>
  </si>
  <si>
    <t>24.01.2018 23:00</t>
  </si>
  <si>
    <t>25.01.2018 00:00</t>
  </si>
  <si>
    <t>25.01.2018 01:00</t>
  </si>
  <si>
    <t>25.01.2018 02:00</t>
  </si>
  <si>
    <t>25.01.2018 03:00</t>
  </si>
  <si>
    <t>25.01.2018 04:00</t>
  </si>
  <si>
    <t>25.01.2018 05:00</t>
  </si>
  <si>
    <t>25.01.2018 06:00</t>
  </si>
  <si>
    <t>25.01.2018 07:00</t>
  </si>
  <si>
    <t>25.01.2018 08:00</t>
  </si>
  <si>
    <t>25.01.2018 09:00</t>
  </si>
  <si>
    <t>25.01.2018 10:00</t>
  </si>
  <si>
    <t>25.01.2018 11:00</t>
  </si>
  <si>
    <t>25.01.2018 12:00</t>
  </si>
  <si>
    <t>25.01.2018 13:00</t>
  </si>
  <si>
    <t>25.01.2018 14:00</t>
  </si>
  <si>
    <t>25.01.2018 15:00</t>
  </si>
  <si>
    <t>25.01.2018 16:00</t>
  </si>
  <si>
    <t>25.01.2018 17:00</t>
  </si>
  <si>
    <t>25.01.2018 18:00</t>
  </si>
  <si>
    <t>25.01.2018 19:00</t>
  </si>
  <si>
    <t>25.01.2018 20:00</t>
  </si>
  <si>
    <t>25.01.2018 21:00</t>
  </si>
  <si>
    <t>25.01.2018 22:00</t>
  </si>
  <si>
    <t>25.01.2018 23:00</t>
  </si>
  <si>
    <t>26.01.2018 00:00</t>
  </si>
  <si>
    <t>26.01.2018 01:00</t>
  </si>
  <si>
    <t>26.01.2018 02:00</t>
  </si>
  <si>
    <t>26.01.2018 03:00</t>
  </si>
  <si>
    <t>26.01.2018 04:00</t>
  </si>
  <si>
    <t>26.01.2018 05:00</t>
  </si>
  <si>
    <t>26.01.2018 06:00</t>
  </si>
  <si>
    <t>26.01.2018 07:00</t>
  </si>
  <si>
    <t>26.01.2018 08:00</t>
  </si>
  <si>
    <t>26.01.2018 09:00</t>
  </si>
  <si>
    <t>26.01.2018 10:00</t>
  </si>
  <si>
    <t>26.01.2018 11:00</t>
  </si>
  <si>
    <t>26.01.2018 12:00</t>
  </si>
  <si>
    <t>26.01.2018 13:00</t>
  </si>
  <si>
    <t>26.01.2018 14:00</t>
  </si>
  <si>
    <t>26.01.2018 15:00</t>
  </si>
  <si>
    <t>26.01.2018 16:00</t>
  </si>
  <si>
    <t>26.01.2018 17:00</t>
  </si>
  <si>
    <t>26.01.2018 18:00</t>
  </si>
  <si>
    <t>26.01.2018 19:00</t>
  </si>
  <si>
    <t>26.01.2018 20:00</t>
  </si>
  <si>
    <t>26.01.2018 21:00</t>
  </si>
  <si>
    <t>26.01.2018 22:00</t>
  </si>
  <si>
    <t>26.01.2018 23:00</t>
  </si>
  <si>
    <t>27.01.2018 00:00</t>
  </si>
  <si>
    <t>27.01.2018 01:00</t>
  </si>
  <si>
    <t>27.01.2018 02:00</t>
  </si>
  <si>
    <t>27.01.2018 03:00</t>
  </si>
  <si>
    <t>27.01.2018 04:00</t>
  </si>
  <si>
    <t>27.01.2018 05:00</t>
  </si>
  <si>
    <t>27.01.2018 06:00</t>
  </si>
  <si>
    <t>27.01.2018 07:00</t>
  </si>
  <si>
    <t>27.01.2018 08:00</t>
  </si>
  <si>
    <t>27.01.2018 09:00</t>
  </si>
  <si>
    <t>27.01.2018 10:00</t>
  </si>
  <si>
    <t>27.01.2018 11:00</t>
  </si>
  <si>
    <t>27.01.2018 12:00</t>
  </si>
  <si>
    <t>27.01.2018 13:00</t>
  </si>
  <si>
    <t>27.01.2018 14:00</t>
  </si>
  <si>
    <t>27.01.2018 15:00</t>
  </si>
  <si>
    <t>27.01.2018 16:00</t>
  </si>
  <si>
    <t>27.01.2018 17:00</t>
  </si>
  <si>
    <t>27.01.2018 18:00</t>
  </si>
  <si>
    <t>27.01.2018 19:00</t>
  </si>
  <si>
    <t>27.01.2018 20:00</t>
  </si>
  <si>
    <t>27.01.2018 21:00</t>
  </si>
  <si>
    <t>27.01.2018 22:00</t>
  </si>
  <si>
    <t>27.01.2018 23:00</t>
  </si>
  <si>
    <t>28.01.2018 00:00</t>
  </si>
  <si>
    <t>28.01.2018 01:00</t>
  </si>
  <si>
    <t>28.01.2018 02:00</t>
  </si>
  <si>
    <t>28.01.2018 03:00</t>
  </si>
  <si>
    <t>28.01.2018 04:00</t>
  </si>
  <si>
    <t>28.01.2018 05:00</t>
  </si>
  <si>
    <t>28.01.2018 06:00</t>
  </si>
  <si>
    <t>28.01.2018 07:00</t>
  </si>
  <si>
    <t>28.01.2018 08:00</t>
  </si>
  <si>
    <t>28.01.2018 09:00</t>
  </si>
  <si>
    <t>28.01.2018 10:00</t>
  </si>
  <si>
    <t>28.01.2018 11:00</t>
  </si>
  <si>
    <t>28.01.2018 12:00</t>
  </si>
  <si>
    <t>28.01.2018 13:00</t>
  </si>
  <si>
    <t>28.01.2018 14:00</t>
  </si>
  <si>
    <t>28.01.2018 15:00</t>
  </si>
  <si>
    <t>28.01.2018 16:00</t>
  </si>
  <si>
    <t>28.01.2018 17:00</t>
  </si>
  <si>
    <t>28.01.2018 18:00</t>
  </si>
  <si>
    <t>28.01.2018 19:00</t>
  </si>
  <si>
    <t>28.01.2018 20:00</t>
  </si>
  <si>
    <t>28.01.2018 21:00</t>
  </si>
  <si>
    <t>28.01.2018 22:00</t>
  </si>
  <si>
    <t>28.01.2018 23:00</t>
  </si>
  <si>
    <t>29.01.2018 00:00</t>
  </si>
  <si>
    <t>29.01.2018 01:00</t>
  </si>
  <si>
    <t>29.01.2018 02:00</t>
  </si>
  <si>
    <t>29.01.2018 03:00</t>
  </si>
  <si>
    <t>29.01.2018 04:00</t>
  </si>
  <si>
    <t>29.01.2018 05:00</t>
  </si>
  <si>
    <t>29.01.2018 06:00</t>
  </si>
  <si>
    <t>29.01.2018 07:00</t>
  </si>
  <si>
    <t>29.01.2018 08:00</t>
  </si>
  <si>
    <t>29.01.2018 09:00</t>
  </si>
  <si>
    <t>29.01.2018 10:00</t>
  </si>
  <si>
    <t>29.01.2018 11:00</t>
  </si>
  <si>
    <t>29.01.2018 12:00</t>
  </si>
  <si>
    <t>29.01.2018 13:00</t>
  </si>
  <si>
    <t>29.01.2018 14:00</t>
  </si>
  <si>
    <t>29.01.2018 15:00</t>
  </si>
  <si>
    <t>29.01.2018 16:00</t>
  </si>
  <si>
    <t>29.01.2018 17:00</t>
  </si>
  <si>
    <t>29.01.2018 18:00</t>
  </si>
  <si>
    <t>29.01.2018 19:00</t>
  </si>
  <si>
    <t>29.01.2018 20:00</t>
  </si>
  <si>
    <t>29.01.2018 21:00</t>
  </si>
  <si>
    <t>29.01.2018 22:00</t>
  </si>
  <si>
    <t>29.01.2018 23:00</t>
  </si>
  <si>
    <t>30.01.2018 00:00</t>
  </si>
  <si>
    <t>30.01.2018 01:00</t>
  </si>
  <si>
    <t>30.01.2018 02:00</t>
  </si>
  <si>
    <t>30.01.2018 03:00</t>
  </si>
  <si>
    <t>30.01.2018 04:00</t>
  </si>
  <si>
    <t>30.01.2018 05:00</t>
  </si>
  <si>
    <t>30.01.2018 06:00</t>
  </si>
  <si>
    <t>30.01.2018 07:00</t>
  </si>
  <si>
    <t>30.01.2018 08:00</t>
  </si>
  <si>
    <t>30.01.2018 09:00</t>
  </si>
  <si>
    <t>30.01.2018 10:00</t>
  </si>
  <si>
    <t>30.01.2018 11:00</t>
  </si>
  <si>
    <t>30.01.2018 12:00</t>
  </si>
  <si>
    <t>30.01.2018 13:00</t>
  </si>
  <si>
    <t>30.01.2018 14:00</t>
  </si>
  <si>
    <t>30.01.2018 15:00</t>
  </si>
  <si>
    <t>30.01.2018 16:00</t>
  </si>
  <si>
    <t>30.01.2018 17:00</t>
  </si>
  <si>
    <t>30.01.2018 18:00</t>
  </si>
  <si>
    <t>30.01.2018 19:00</t>
  </si>
  <si>
    <t>30.01.2018 20:00</t>
  </si>
  <si>
    <t>30.01.2018 21:00</t>
  </si>
  <si>
    <t>30.01.2018 22:00</t>
  </si>
  <si>
    <t>30.01.2018 23:00</t>
  </si>
  <si>
    <t>31.01.2018 00:00</t>
  </si>
  <si>
    <t>31.01.2018 01:00</t>
  </si>
  <si>
    <t>31.01.2018 02:00</t>
  </si>
  <si>
    <t>31.01.2018 03:00</t>
  </si>
  <si>
    <t>31.01.2018 04:00</t>
  </si>
  <si>
    <t>31.01.2018 05:00</t>
  </si>
  <si>
    <t>31.01.2018 06:00</t>
  </si>
  <si>
    <t>31.01.2018 07:00</t>
  </si>
  <si>
    <t>31.01.2018 08:00</t>
  </si>
  <si>
    <t>31.01.2018 09:00</t>
  </si>
  <si>
    <t>31.01.2018 10:00</t>
  </si>
  <si>
    <t>31.01.2018 11:00</t>
  </si>
  <si>
    <t>31.01.2018 12:00</t>
  </si>
  <si>
    <t>31.01.2018 13:00</t>
  </si>
  <si>
    <t>31.01.2018 14:00</t>
  </si>
  <si>
    <t>31.01.2018 15:00</t>
  </si>
  <si>
    <t>31.01.2018 16:00</t>
  </si>
  <si>
    <t>31.01.2018 17:00</t>
  </si>
  <si>
    <t>31.01.2018 18:00</t>
  </si>
  <si>
    <t>31.01.2018 19:00</t>
  </si>
  <si>
    <t>31.01.2018 20:00</t>
  </si>
  <si>
    <t>31.01.2018 21:00</t>
  </si>
  <si>
    <t>31.01.2018 22:00</t>
  </si>
  <si>
    <t>31.01.2018 23:00</t>
  </si>
  <si>
    <t>01.02.2018 00:00</t>
  </si>
  <si>
    <t>01.02.2018 01:00</t>
  </si>
  <si>
    <t>01.02.2018 02:00</t>
  </si>
  <si>
    <t>01.02.2018 03:00</t>
  </si>
  <si>
    <t>01.02.2018 04:00</t>
  </si>
  <si>
    <t>01.02.2018 05:00</t>
  </si>
  <si>
    <t>01.02.2018 06:00</t>
  </si>
  <si>
    <t>01.02.2018 07:00</t>
  </si>
  <si>
    <t>01.02.2018 08:00</t>
  </si>
  <si>
    <t>01.02.2018 09:00</t>
  </si>
  <si>
    <t>01.02.2018 10:00</t>
  </si>
  <si>
    <t>01.02.2018 11:00</t>
  </si>
  <si>
    <t>01.02.2018 12:00</t>
  </si>
  <si>
    <t>01.02.2018 13:00</t>
  </si>
  <si>
    <t>01.02.2018 14:00</t>
  </si>
  <si>
    <t>01.02.2018 15:00</t>
  </si>
  <si>
    <t>01.02.2018 16:00</t>
  </si>
  <si>
    <t>01.02.2018 17:00</t>
  </si>
  <si>
    <t>01.02.2018 18:00</t>
  </si>
  <si>
    <t>01.02.2018 19:00</t>
  </si>
  <si>
    <t>01.02.2018 20:00</t>
  </si>
  <si>
    <t>01.02.2018 21:00</t>
  </si>
  <si>
    <t>01.02.2018 22:00</t>
  </si>
  <si>
    <t>01.02.2018 23:00</t>
  </si>
  <si>
    <t>02.02.2018 00:00</t>
  </si>
  <si>
    <t>02.02.2018 01:00</t>
  </si>
  <si>
    <t>02.02.2018 02:00</t>
  </si>
  <si>
    <t>02.02.2018 03:00</t>
  </si>
  <si>
    <t>02.02.2018 04:00</t>
  </si>
  <si>
    <t>02.02.2018 05:00</t>
  </si>
  <si>
    <t>02.02.2018 06:00</t>
  </si>
  <si>
    <t>02.02.2018 07:00</t>
  </si>
  <si>
    <t>02.02.2018 08:00</t>
  </si>
  <si>
    <t>02.02.2018 09:00</t>
  </si>
  <si>
    <t>02.02.2018 10:00</t>
  </si>
  <si>
    <t>02.02.2018 11:00</t>
  </si>
  <si>
    <t>02.02.2018 12:00</t>
  </si>
  <si>
    <t>02.02.2018 13:00</t>
  </si>
  <si>
    <t>02.02.2018 14:00</t>
  </si>
  <si>
    <t>02.02.2018 15:00</t>
  </si>
  <si>
    <t>02.02.2018 16:00</t>
  </si>
  <si>
    <t>02.02.2018 17:00</t>
  </si>
  <si>
    <t>02.02.2018 18:00</t>
  </si>
  <si>
    <t>02.02.2018 19:00</t>
  </si>
  <si>
    <t>02.02.2018 20:00</t>
  </si>
  <si>
    <t>02.02.2018 21:00</t>
  </si>
  <si>
    <t>02.02.2018 22:00</t>
  </si>
  <si>
    <t>02.02.2018 23:00</t>
  </si>
  <si>
    <t>03.02.2018 00:00</t>
  </si>
  <si>
    <t>03.02.2018 01:00</t>
  </si>
  <si>
    <t>03.02.2018 02:00</t>
  </si>
  <si>
    <t>03.02.2018 03:00</t>
  </si>
  <si>
    <t>03.02.2018 04:00</t>
  </si>
  <si>
    <t>03.02.2018 05:00</t>
  </si>
  <si>
    <t>03.02.2018 06:00</t>
  </si>
  <si>
    <t>03.02.2018 07:00</t>
  </si>
  <si>
    <t>03.02.2018 08:00</t>
  </si>
  <si>
    <t>03.02.2018 09:00</t>
  </si>
  <si>
    <t>03.02.2018 10:00</t>
  </si>
  <si>
    <t>03.02.2018 11:00</t>
  </si>
  <si>
    <t>03.02.2018 12:00</t>
  </si>
  <si>
    <t>03.02.2018 13:00</t>
  </si>
  <si>
    <t>03.02.2018 14:00</t>
  </si>
  <si>
    <t>03.02.2018 15:00</t>
  </si>
  <si>
    <t>03.02.2018 16:00</t>
  </si>
  <si>
    <t>03.02.2018 17:00</t>
  </si>
  <si>
    <t>03.02.2018 18:00</t>
  </si>
  <si>
    <t>03.02.2018 19:00</t>
  </si>
  <si>
    <t>03.02.2018 20:00</t>
  </si>
  <si>
    <t>03.02.2018 21:00</t>
  </si>
  <si>
    <t>03.02.2018 22:00</t>
  </si>
  <si>
    <t>03.02.2018 23:00</t>
  </si>
  <si>
    <t>04.02.2018 00:00</t>
  </si>
  <si>
    <t>04.02.2018 01:00</t>
  </si>
  <si>
    <t>04.02.2018 02:00</t>
  </si>
  <si>
    <t>04.02.2018 03:00</t>
  </si>
  <si>
    <t>04.02.2018 04:00</t>
  </si>
  <si>
    <t>04.02.2018 05:00</t>
  </si>
  <si>
    <t>04.02.2018 06:00</t>
  </si>
  <si>
    <t>04.02.2018 07:00</t>
  </si>
  <si>
    <t>04.02.2018 08:00</t>
  </si>
  <si>
    <t>04.02.2018 09:00</t>
  </si>
  <si>
    <t>04.02.2018 10:00</t>
  </si>
  <si>
    <t>04.02.2018 11:00</t>
  </si>
  <si>
    <t>04.02.2018 12:00</t>
  </si>
  <si>
    <t>04.02.2018 13:00</t>
  </si>
  <si>
    <t>04.02.2018 14:00</t>
  </si>
  <si>
    <t>04.02.2018 15:00</t>
  </si>
  <si>
    <t>04.02.2018 16:00</t>
  </si>
  <si>
    <t>04.02.2018 17:00</t>
  </si>
  <si>
    <t>04.02.2018 18:00</t>
  </si>
  <si>
    <t>04.02.2018 19:00</t>
  </si>
  <si>
    <t>04.02.2018 20:00</t>
  </si>
  <si>
    <t>04.02.2018 21:00</t>
  </si>
  <si>
    <t>04.02.2018 22:00</t>
  </si>
  <si>
    <t>04.02.2018 23:00</t>
  </si>
  <si>
    <t>05.02.2018 00:00</t>
  </si>
  <si>
    <t>05.02.2018 01:00</t>
  </si>
  <si>
    <t>05.02.2018 02:00</t>
  </si>
  <si>
    <t>05.02.2018 03:00</t>
  </si>
  <si>
    <t>05.02.2018 04:00</t>
  </si>
  <si>
    <t>05.02.2018 05:00</t>
  </si>
  <si>
    <t>05.02.2018 06:00</t>
  </si>
  <si>
    <t>05.02.2018 07:00</t>
  </si>
  <si>
    <t>05.02.2018 08:00</t>
  </si>
  <si>
    <t>05.02.2018 09:00</t>
  </si>
  <si>
    <t>05.02.2018 10:00</t>
  </si>
  <si>
    <t>05.02.2018 11:00</t>
  </si>
  <si>
    <t>05.02.2018 12:00</t>
  </si>
  <si>
    <t>05.02.2018 13:00</t>
  </si>
  <si>
    <t>05.02.2018 14:00</t>
  </si>
  <si>
    <t>05.02.2018 15:00</t>
  </si>
  <si>
    <t>05.02.2018 16:00</t>
  </si>
  <si>
    <t>05.02.2018 17:00</t>
  </si>
  <si>
    <t>05.02.2018 18:00</t>
  </si>
  <si>
    <t>05.02.2018 19:00</t>
  </si>
  <si>
    <t>05.02.2018 20:00</t>
  </si>
  <si>
    <t>05.02.2018 21:00</t>
  </si>
  <si>
    <t>05.02.2018 22:00</t>
  </si>
  <si>
    <t>05.02.2018 23:00</t>
  </si>
  <si>
    <t>06.02.2018 00:00</t>
  </si>
  <si>
    <t>06.02.2018 01:00</t>
  </si>
  <si>
    <t>06.02.2018 02:00</t>
  </si>
  <si>
    <t>06.02.2018 03:00</t>
  </si>
  <si>
    <t>06.02.2018 04:00</t>
  </si>
  <si>
    <t>06.02.2018 05:00</t>
  </si>
  <si>
    <t>06.02.2018 06:00</t>
  </si>
  <si>
    <t>06.02.2018 07:00</t>
  </si>
  <si>
    <t>06.02.2018 08:00</t>
  </si>
  <si>
    <t>06.02.2018 09:00</t>
  </si>
  <si>
    <t>06.02.2018 10:00</t>
  </si>
  <si>
    <t>06.02.2018 11:00</t>
  </si>
  <si>
    <t>06.02.2018 12:00</t>
  </si>
  <si>
    <t>06.02.2018 13:00</t>
  </si>
  <si>
    <t>06.02.2018 14:00</t>
  </si>
  <si>
    <t>06.02.2018 15:00</t>
  </si>
  <si>
    <t>06.02.2018 16:00</t>
  </si>
  <si>
    <t>06.02.2018 17:00</t>
  </si>
  <si>
    <t>06.02.2018 18:00</t>
  </si>
  <si>
    <t>06.02.2018 19:00</t>
  </si>
  <si>
    <t>06.02.2018 20:00</t>
  </si>
  <si>
    <t>06.02.2018 21:00</t>
  </si>
  <si>
    <t>06.02.2018 22:00</t>
  </si>
  <si>
    <t>06.02.2018 23:00</t>
  </si>
  <si>
    <t>07.02.2018 00:00</t>
  </si>
  <si>
    <t>07.02.2018 01:00</t>
  </si>
  <si>
    <t>07.02.2018 02:00</t>
  </si>
  <si>
    <t>07.02.2018 03:00</t>
  </si>
  <si>
    <t>07.02.2018 04:00</t>
  </si>
  <si>
    <t>07.02.2018 05:00</t>
  </si>
  <si>
    <t>07.02.2018 06:00</t>
  </si>
  <si>
    <t>07.02.2018 07:00</t>
  </si>
  <si>
    <t>07.02.2018 08:00</t>
  </si>
  <si>
    <t>07.02.2018 09:00</t>
  </si>
  <si>
    <t>07.02.2018 10:00</t>
  </si>
  <si>
    <t>07.02.2018 11:00</t>
  </si>
  <si>
    <t>07.02.2018 12:00</t>
  </si>
  <si>
    <t>07.02.2018 13:00</t>
  </si>
  <si>
    <t>07.02.2018 14:00</t>
  </si>
  <si>
    <t>07.02.2018 15:00</t>
  </si>
  <si>
    <t>07.02.2018 16:00</t>
  </si>
  <si>
    <t>07.02.2018 17:00</t>
  </si>
  <si>
    <t>07.02.2018 18:00</t>
  </si>
  <si>
    <t>07.02.2018 19:00</t>
  </si>
  <si>
    <t>07.02.2018 20:00</t>
  </si>
  <si>
    <t>07.02.2018 21:00</t>
  </si>
  <si>
    <t>07.02.2018 22:00</t>
  </si>
  <si>
    <t>07.02.2018 23:00</t>
  </si>
  <si>
    <t>08.02.2018 00:00</t>
  </si>
  <si>
    <t>08.02.2018 01:00</t>
  </si>
  <si>
    <t>08.02.2018 02:00</t>
  </si>
  <si>
    <t>08.02.2018 03:00</t>
  </si>
  <si>
    <t>08.02.2018 04:00</t>
  </si>
  <si>
    <t>08.02.2018 05:00</t>
  </si>
  <si>
    <t>08.02.2018 06:00</t>
  </si>
  <si>
    <t>08.02.2018 07:00</t>
  </si>
  <si>
    <t>08.02.2018 08:00</t>
  </si>
  <si>
    <t>08.02.2018 09:00</t>
  </si>
  <si>
    <t>08.02.2018 10:00</t>
  </si>
  <si>
    <t>08.02.2018 11:00</t>
  </si>
  <si>
    <t>08.02.2018 12:00</t>
  </si>
  <si>
    <t>08.02.2018 13:00</t>
  </si>
  <si>
    <t>08.02.2018 14:00</t>
  </si>
  <si>
    <t>08.02.2018 15:00</t>
  </si>
  <si>
    <t>08.02.2018 16:00</t>
  </si>
  <si>
    <t>08.02.2018 17:00</t>
  </si>
  <si>
    <t>08.02.2018 18:00</t>
  </si>
  <si>
    <t>08.02.2018 19:00</t>
  </si>
  <si>
    <t>08.02.2018 20:00</t>
  </si>
  <si>
    <t>08.02.2018 21:00</t>
  </si>
  <si>
    <t>08.02.2018 22:00</t>
  </si>
  <si>
    <t>08.02.2018 23:00</t>
  </si>
  <si>
    <t>09.02.2018 00:00</t>
  </si>
  <si>
    <t>09.02.2018 01:00</t>
  </si>
  <si>
    <t>09.02.2018 02:00</t>
  </si>
  <si>
    <t>09.02.2018 03:00</t>
  </si>
  <si>
    <t>09.02.2018 04:00</t>
  </si>
  <si>
    <t>09.02.2018 05:00</t>
  </si>
  <si>
    <t>09.02.2018 06:00</t>
  </si>
  <si>
    <t>09.02.2018 07:00</t>
  </si>
  <si>
    <t>09.02.2018 08:00</t>
  </si>
  <si>
    <t>09.02.2018 09:00</t>
  </si>
  <si>
    <t>09.02.2018 10:00</t>
  </si>
  <si>
    <t>09.02.2018 11:00</t>
  </si>
  <si>
    <t>09.02.2018 12:00</t>
  </si>
  <si>
    <t>09.02.2018 13:00</t>
  </si>
  <si>
    <t>09.02.2018 14:00</t>
  </si>
  <si>
    <t>09.02.2018 15:00</t>
  </si>
  <si>
    <t>09.02.2018 16:00</t>
  </si>
  <si>
    <t>09.02.2018 17:00</t>
  </si>
  <si>
    <t>09.02.2018 18:00</t>
  </si>
  <si>
    <t>09.02.2018 19:00</t>
  </si>
  <si>
    <t>09.02.2018 20:00</t>
  </si>
  <si>
    <t>09.02.2018 21:00</t>
  </si>
  <si>
    <t>09.02.2018 22:00</t>
  </si>
  <si>
    <t>09.02.2018 23:00</t>
  </si>
  <si>
    <t>10.02.2018 00:00</t>
  </si>
  <si>
    <t>10.02.2018 01:00</t>
  </si>
  <si>
    <t>10.02.2018 02:00</t>
  </si>
  <si>
    <t>10.02.2018 03:00</t>
  </si>
  <si>
    <t>10.02.2018 04:00</t>
  </si>
  <si>
    <t>10.02.2018 05:00</t>
  </si>
  <si>
    <t>10.02.2018 06:00</t>
  </si>
  <si>
    <t>10.02.2018 07:00</t>
  </si>
  <si>
    <t>10.02.2018 08:00</t>
  </si>
  <si>
    <t>10.02.2018 09:00</t>
  </si>
  <si>
    <t>10.02.2018 10:00</t>
  </si>
  <si>
    <t>10.02.2018 11:00</t>
  </si>
  <si>
    <t>10.02.2018 12:00</t>
  </si>
  <si>
    <t>10.02.2018 13:00</t>
  </si>
  <si>
    <t>10.02.2018 14:00</t>
  </si>
  <si>
    <t>10.02.2018 15:00</t>
  </si>
  <si>
    <t>10.02.2018 16:00</t>
  </si>
  <si>
    <t>10.02.2018 17:00</t>
  </si>
  <si>
    <t>10.02.2018 18:00</t>
  </si>
  <si>
    <t>10.02.2018 19:00</t>
  </si>
  <si>
    <t>10.02.2018 20:00</t>
  </si>
  <si>
    <t>10.02.2018 21:00</t>
  </si>
  <si>
    <t>10.02.2018 22:00</t>
  </si>
  <si>
    <t>10.02.2018 23:00</t>
  </si>
  <si>
    <t>11.02.2018 00:00</t>
  </si>
  <si>
    <t>11.02.2018 01:00</t>
  </si>
  <si>
    <t>11.02.2018 02:00</t>
  </si>
  <si>
    <t>11.02.2018 03:00</t>
  </si>
  <si>
    <t>11.02.2018 04:00</t>
  </si>
  <si>
    <t>11.02.2018 05:00</t>
  </si>
  <si>
    <t>11.02.2018 06:00</t>
  </si>
  <si>
    <t>11.02.2018 07:00</t>
  </si>
  <si>
    <t>11.02.2018 08:00</t>
  </si>
  <si>
    <t>11.02.2018 09:00</t>
  </si>
  <si>
    <t>11.02.2018 10:00</t>
  </si>
  <si>
    <t>11.02.2018 11:00</t>
  </si>
  <si>
    <t>11.02.2018 12:00</t>
  </si>
  <si>
    <t>11.02.2018 13:00</t>
  </si>
  <si>
    <t>11.02.2018 14:00</t>
  </si>
  <si>
    <t>11.02.2018 15:00</t>
  </si>
  <si>
    <t>11.02.2018 16:00</t>
  </si>
  <si>
    <t>11.02.2018 17:00</t>
  </si>
  <si>
    <t>11.02.2018 18:00</t>
  </si>
  <si>
    <t>11.02.2018 19:00</t>
  </si>
  <si>
    <t>11.02.2018 20:00</t>
  </si>
  <si>
    <t>11.02.2018 21:00</t>
  </si>
  <si>
    <t>11.02.2018 22:00</t>
  </si>
  <si>
    <t>11.02.2018 23:00</t>
  </si>
  <si>
    <t>12.02.2018 00:00</t>
  </si>
  <si>
    <t>12.02.2018 01:00</t>
  </si>
  <si>
    <t>12.02.2018 02:00</t>
  </si>
  <si>
    <t>12.02.2018 03:00</t>
  </si>
  <si>
    <t>12.02.2018 04:00</t>
  </si>
  <si>
    <t>12.02.2018 05:00</t>
  </si>
  <si>
    <t>12.02.2018 06:00</t>
  </si>
  <si>
    <t>12.02.2018 07:00</t>
  </si>
  <si>
    <t>12.02.2018 08:00</t>
  </si>
  <si>
    <t>12.02.2018 09:00</t>
  </si>
  <si>
    <t>12.02.2018 10:00</t>
  </si>
  <si>
    <t>12.02.2018 11:00</t>
  </si>
  <si>
    <t>12.02.2018 12:00</t>
  </si>
  <si>
    <t>12.02.2018 13:00</t>
  </si>
  <si>
    <t>12.02.2018 14:00</t>
  </si>
  <si>
    <t>12.02.2018 15:00</t>
  </si>
  <si>
    <t>12.02.2018 16:00</t>
  </si>
  <si>
    <t>12.02.2018 17:00</t>
  </si>
  <si>
    <t>12.02.2018 18:00</t>
  </si>
  <si>
    <t>12.02.2018 19:00</t>
  </si>
  <si>
    <t>12.02.2018 20:00</t>
  </si>
  <si>
    <t>12.02.2018 21:00</t>
  </si>
  <si>
    <t>12.02.2018 22:00</t>
  </si>
  <si>
    <t>12.02.2018 23:00</t>
  </si>
  <si>
    <t>13.02.2018 00:00</t>
  </si>
  <si>
    <t>13.02.2018 01:00</t>
  </si>
  <si>
    <t>13.02.2018 02:00</t>
  </si>
  <si>
    <t>13.02.2018 03:00</t>
  </si>
  <si>
    <t>13.02.2018 04:00</t>
  </si>
  <si>
    <t>13.02.2018 05:00</t>
  </si>
  <si>
    <t>13.02.2018 06:00</t>
  </si>
  <si>
    <t>13.02.2018 07:00</t>
  </si>
  <si>
    <t>13.02.2018 08:00</t>
  </si>
  <si>
    <t>13.02.2018 09:00</t>
  </si>
  <si>
    <t>13.02.2018 10:00</t>
  </si>
  <si>
    <t>13.02.2018 11:00</t>
  </si>
  <si>
    <t>13.02.2018 12:00</t>
  </si>
  <si>
    <t>13.02.2018 13:00</t>
  </si>
  <si>
    <t>13.02.2018 14:00</t>
  </si>
  <si>
    <t>13.02.2018 15:00</t>
  </si>
  <si>
    <t>13.02.2018 16:00</t>
  </si>
  <si>
    <t>13.02.2018 17:00</t>
  </si>
  <si>
    <t>13.02.2018 18:00</t>
  </si>
  <si>
    <t>13.02.2018 19:00</t>
  </si>
  <si>
    <t>13.02.2018 20:00</t>
  </si>
  <si>
    <t>13.02.2018 21:00</t>
  </si>
  <si>
    <t>13.02.2018 22:00</t>
  </si>
  <si>
    <t>13.02.2018 23:00</t>
  </si>
  <si>
    <t>14.02.2018 00:00</t>
  </si>
  <si>
    <t>14.02.2018 01:00</t>
  </si>
  <si>
    <t>14.02.2018 02:00</t>
  </si>
  <si>
    <t>14.02.2018 03:00</t>
  </si>
  <si>
    <t>14.02.2018 04:00</t>
  </si>
  <si>
    <t>14.02.2018 05:00</t>
  </si>
  <si>
    <t>14.02.2018 06:00</t>
  </si>
  <si>
    <t>14.02.2018 07:00</t>
  </si>
  <si>
    <t>14.02.2018 08:00</t>
  </si>
  <si>
    <t>14.02.2018 09:00</t>
  </si>
  <si>
    <t>14.02.2018 10:00</t>
  </si>
  <si>
    <t>14.02.2018 11:00</t>
  </si>
  <si>
    <t>14.02.2018 12:00</t>
  </si>
  <si>
    <t>14.02.2018 13:00</t>
  </si>
  <si>
    <t>14.02.2018 14:00</t>
  </si>
  <si>
    <t>14.02.2018 15:00</t>
  </si>
  <si>
    <t>14.02.2018 16:00</t>
  </si>
  <si>
    <t>14.02.2018 17:00</t>
  </si>
  <si>
    <t>14.02.2018 18:00</t>
  </si>
  <si>
    <t>14.02.2018 19:00</t>
  </si>
  <si>
    <t>14.02.2018 20:00</t>
  </si>
  <si>
    <t>14.02.2018 21:00</t>
  </si>
  <si>
    <t>14.02.2018 22:00</t>
  </si>
  <si>
    <t>14.02.2018 23:00</t>
  </si>
  <si>
    <t>15.02.2018 00:00</t>
  </si>
  <si>
    <t>15.02.2018 01:00</t>
  </si>
  <si>
    <t>15.02.2018 02:00</t>
  </si>
  <si>
    <t>15.02.2018 03:00</t>
  </si>
  <si>
    <t>15.02.2018 04:00</t>
  </si>
  <si>
    <t>15.02.2018 05:00</t>
  </si>
  <si>
    <t>15.02.2018 06:00</t>
  </si>
  <si>
    <t>15.02.2018 07:00</t>
  </si>
  <si>
    <t>15.02.2018 08:00</t>
  </si>
  <si>
    <t>15.02.2018 09:00</t>
  </si>
  <si>
    <t>15.02.2018 10:00</t>
  </si>
  <si>
    <t>15.02.2018 11:00</t>
  </si>
  <si>
    <t>15.02.2018 12:00</t>
  </si>
  <si>
    <t>15.02.2018 13:00</t>
  </si>
  <si>
    <t>15.02.2018 14:00</t>
  </si>
  <si>
    <t>15.02.2018 15:00</t>
  </si>
  <si>
    <t>15.02.2018 16:00</t>
  </si>
  <si>
    <t>15.02.2018 17:00</t>
  </si>
  <si>
    <t>15.02.2018 18:00</t>
  </si>
  <si>
    <t>15.02.2018 19:00</t>
  </si>
  <si>
    <t>15.02.2018 20:00</t>
  </si>
  <si>
    <t>15.02.2018 21:00</t>
  </si>
  <si>
    <t>15.02.2018 22:00</t>
  </si>
  <si>
    <t>15.02.2018 23:00</t>
  </si>
  <si>
    <t>16.02.2018 00:00</t>
  </si>
  <si>
    <t>16.02.2018 01:00</t>
  </si>
  <si>
    <t>16.02.2018 02:00</t>
  </si>
  <si>
    <t>16.02.2018 03:00</t>
  </si>
  <si>
    <t>16.02.2018 04:00</t>
  </si>
  <si>
    <t>16.02.2018 05:00</t>
  </si>
  <si>
    <t>16.02.2018 06:00</t>
  </si>
  <si>
    <t>16.02.2018 07:00</t>
  </si>
  <si>
    <t>16.02.2018 08:00</t>
  </si>
  <si>
    <t>16.02.2018 09:00</t>
  </si>
  <si>
    <t>16.02.2018 10:00</t>
  </si>
  <si>
    <t>16.02.2018 11:00</t>
  </si>
  <si>
    <t>16.02.2018 12:00</t>
  </si>
  <si>
    <t>16.02.2018 13:00</t>
  </si>
  <si>
    <t>16.02.2018 14:00</t>
  </si>
  <si>
    <t>16.02.2018 15:00</t>
  </si>
  <si>
    <t>16.02.2018 16:00</t>
  </si>
  <si>
    <t>16.02.2018 17:00</t>
  </si>
  <si>
    <t>16.02.2018 18:00</t>
  </si>
  <si>
    <t>16.02.2018 19:00</t>
  </si>
  <si>
    <t>16.02.2018 20:00</t>
  </si>
  <si>
    <t>16.02.2018 21:00</t>
  </si>
  <si>
    <t>16.02.2018 22:00</t>
  </si>
  <si>
    <t>16.02.2018 23:00</t>
  </si>
  <si>
    <t>17.02.2018 00:00</t>
  </si>
  <si>
    <t>17.02.2018 01:00</t>
  </si>
  <si>
    <t>17.02.2018 02:00</t>
  </si>
  <si>
    <t>17.02.2018 03:00</t>
  </si>
  <si>
    <t>17.02.2018 04:00</t>
  </si>
  <si>
    <t>17.02.2018 05:00</t>
  </si>
  <si>
    <t>17.02.2018 06:00</t>
  </si>
  <si>
    <t>17.02.2018 07:00</t>
  </si>
  <si>
    <t>17.02.2018 08:00</t>
  </si>
  <si>
    <t>17.02.2018 09:00</t>
  </si>
  <si>
    <t>17.02.2018 10:00</t>
  </si>
  <si>
    <t>17.02.2018 11:00</t>
  </si>
  <si>
    <t>17.02.2018 12:00</t>
  </si>
  <si>
    <t>17.02.2018 13:00</t>
  </si>
  <si>
    <t>17.02.2018 14:00</t>
  </si>
  <si>
    <t>17.02.2018 15:00</t>
  </si>
  <si>
    <t>17.02.2018 16:00</t>
  </si>
  <si>
    <t>17.02.2018 17:00</t>
  </si>
  <si>
    <t>17.02.2018 18:00</t>
  </si>
  <si>
    <t>17.02.2018 19:00</t>
  </si>
  <si>
    <t>17.02.2018 20:00</t>
  </si>
  <si>
    <t>17.02.2018 21:00</t>
  </si>
  <si>
    <t>17.02.2018 22:00</t>
  </si>
  <si>
    <t>17.02.2018 23:00</t>
  </si>
  <si>
    <t>18.02.2018 00:00</t>
  </si>
  <si>
    <t>18.02.2018 01:00</t>
  </si>
  <si>
    <t>18.02.2018 02:00</t>
  </si>
  <si>
    <t>18.02.2018 03:00</t>
  </si>
  <si>
    <t>18.02.2018 04:00</t>
  </si>
  <si>
    <t>18.02.2018 05:00</t>
  </si>
  <si>
    <t>18.02.2018 06:00</t>
  </si>
  <si>
    <t>18.02.2018 07:00</t>
  </si>
  <si>
    <t>18.02.2018 08:00</t>
  </si>
  <si>
    <t>18.02.2018 09:00</t>
  </si>
  <si>
    <t>18.02.2018 10:00</t>
  </si>
  <si>
    <t>18.02.2018 11:00</t>
  </si>
  <si>
    <t>18.02.2018 12:00</t>
  </si>
  <si>
    <t>18.02.2018 13:00</t>
  </si>
  <si>
    <t>18.02.2018 14:00</t>
  </si>
  <si>
    <t>18.02.2018 15:00</t>
  </si>
  <si>
    <t>18.02.2018 16:00</t>
  </si>
  <si>
    <t>18.02.2018 17:00</t>
  </si>
  <si>
    <t>18.02.2018 18:00</t>
  </si>
  <si>
    <t>18.02.2018 19:00</t>
  </si>
  <si>
    <t>18.02.2018 20:00</t>
  </si>
  <si>
    <t>18.02.2018 21:00</t>
  </si>
  <si>
    <t>18.02.2018 22:00</t>
  </si>
  <si>
    <t>18.02.2018 23:00</t>
  </si>
  <si>
    <t>19.02.2018 00:00</t>
  </si>
  <si>
    <t>19.02.2018 01:00</t>
  </si>
  <si>
    <t>19.02.2018 02:00</t>
  </si>
  <si>
    <t>19.02.2018 03:00</t>
  </si>
  <si>
    <t>19.02.2018 04:00</t>
  </si>
  <si>
    <t>19.02.2018 05:00</t>
  </si>
  <si>
    <t>19.02.2018 06:00</t>
  </si>
  <si>
    <t>19.02.2018 07:00</t>
  </si>
  <si>
    <t>19.02.2018 08:00</t>
  </si>
  <si>
    <t>19.02.2018 09:00</t>
  </si>
  <si>
    <t>19.02.2018 10:00</t>
  </si>
  <si>
    <t>19.02.2018 11:00</t>
  </si>
  <si>
    <t>19.02.2018 12:00</t>
  </si>
  <si>
    <t>19.02.2018 13:00</t>
  </si>
  <si>
    <t>19.02.2018 14:00</t>
  </si>
  <si>
    <t>19.02.2018 15:00</t>
  </si>
  <si>
    <t>19.02.2018 16:00</t>
  </si>
  <si>
    <t>19.02.2018 17:00</t>
  </si>
  <si>
    <t>19.02.2018 18:00</t>
  </si>
  <si>
    <t>19.02.2018 19:00</t>
  </si>
  <si>
    <t>19.02.2018 20:00</t>
  </si>
  <si>
    <t>19.02.2018 21:00</t>
  </si>
  <si>
    <t>19.02.2018 22:00</t>
  </si>
  <si>
    <t>19.02.2018 23:00</t>
  </si>
  <si>
    <t>20.02.2018 00:00</t>
  </si>
  <si>
    <t>20.02.2018 01:00</t>
  </si>
  <si>
    <t>20.02.2018 02:00</t>
  </si>
  <si>
    <t>20.02.2018 03:00</t>
  </si>
  <si>
    <t>20.02.2018 04:00</t>
  </si>
  <si>
    <t>20.02.2018 05:00</t>
  </si>
  <si>
    <t>20.02.2018 06:00</t>
  </si>
  <si>
    <t>20.02.2018 07:00</t>
  </si>
  <si>
    <t>20.02.2018 08:00</t>
  </si>
  <si>
    <t>20.02.2018 09:00</t>
  </si>
  <si>
    <t>20.02.2018 10:00</t>
  </si>
  <si>
    <t>20.02.2018 11:00</t>
  </si>
  <si>
    <t>20.02.2018 12:00</t>
  </si>
  <si>
    <t>20.02.2018 13:00</t>
  </si>
  <si>
    <t>20.02.2018 14:00</t>
  </si>
  <si>
    <t>20.02.2018 15:00</t>
  </si>
  <si>
    <t>20.02.2018 16:00</t>
  </si>
  <si>
    <t>20.02.2018 17:00</t>
  </si>
  <si>
    <t>20.02.2018 18:00</t>
  </si>
  <si>
    <t>20.02.2018 19:00</t>
  </si>
  <si>
    <t>20.02.2018 20:00</t>
  </si>
  <si>
    <t>20.02.2018 21:00</t>
  </si>
  <si>
    <t>20.02.2018 22:00</t>
  </si>
  <si>
    <t>20.02.2018 23:00</t>
  </si>
  <si>
    <t>21.02.2018 00:00</t>
  </si>
  <si>
    <t>21.02.2018 01:00</t>
  </si>
  <si>
    <t>21.02.2018 02:00</t>
  </si>
  <si>
    <t>21.02.2018 03:00</t>
  </si>
  <si>
    <t>21.02.2018 04:00</t>
  </si>
  <si>
    <t>21.02.2018 05:00</t>
  </si>
  <si>
    <t>21.02.2018 06:00</t>
  </si>
  <si>
    <t>21.02.2018 07:00</t>
  </si>
  <si>
    <t>21.02.2018 08:00</t>
  </si>
  <si>
    <t>21.02.2018 09:00</t>
  </si>
  <si>
    <t>21.02.2018 10:00</t>
  </si>
  <si>
    <t>21.02.2018 11:00</t>
  </si>
  <si>
    <t>21.02.2018 12:00</t>
  </si>
  <si>
    <t>21.02.2018 13:00</t>
  </si>
  <si>
    <t>21.02.2018 14:00</t>
  </si>
  <si>
    <t>21.02.2018 15:00</t>
  </si>
  <si>
    <t>21.02.2018 16:00</t>
  </si>
  <si>
    <t>21.02.2018 17:00</t>
  </si>
  <si>
    <t>21.02.2018 18:00</t>
  </si>
  <si>
    <t>21.02.2018 19:00</t>
  </si>
  <si>
    <t>21.02.2018 20:00</t>
  </si>
  <si>
    <t>21.02.2018 21:00</t>
  </si>
  <si>
    <t>21.02.2018 22:00</t>
  </si>
  <si>
    <t>21.02.2018 23:00</t>
  </si>
  <si>
    <t>22.02.2018 00:00</t>
  </si>
  <si>
    <t>22.02.2018 01:00</t>
  </si>
  <si>
    <t>22.02.2018 02:00</t>
  </si>
  <si>
    <t>22.02.2018 03:00</t>
  </si>
  <si>
    <t>22.02.2018 04:00</t>
  </si>
  <si>
    <t>22.02.2018 05:00</t>
  </si>
  <si>
    <t>22.02.2018 06:00</t>
  </si>
  <si>
    <t>22.02.2018 07:00</t>
  </si>
  <si>
    <t>22.02.2018 08:00</t>
  </si>
  <si>
    <t>22.02.2018 09:00</t>
  </si>
  <si>
    <t>22.02.2018 10:00</t>
  </si>
  <si>
    <t>22.02.2018 11:00</t>
  </si>
  <si>
    <t>22.02.2018 12:00</t>
  </si>
  <si>
    <t>22.02.2018 13:00</t>
  </si>
  <si>
    <t>22.02.2018 14:00</t>
  </si>
  <si>
    <t>22.02.2018 15:00</t>
  </si>
  <si>
    <t>22.02.2018 16:00</t>
  </si>
  <si>
    <t>22.02.2018 17:00</t>
  </si>
  <si>
    <t>22.02.2018 18:00</t>
  </si>
  <si>
    <t>22.02.2018 19:00</t>
  </si>
  <si>
    <t>22.02.2018 20:00</t>
  </si>
  <si>
    <t>22.02.2018 21:00</t>
  </si>
  <si>
    <t>22.02.2018 22:00</t>
  </si>
  <si>
    <t>22.02.2018 23:00</t>
  </si>
  <si>
    <t>23.02.2018 00:00</t>
  </si>
  <si>
    <t>23.02.2018 01:00</t>
  </si>
  <si>
    <t>23.02.2018 02:00</t>
  </si>
  <si>
    <t>23.02.2018 03:00</t>
  </si>
  <si>
    <t>23.02.2018 04:00</t>
  </si>
  <si>
    <t>23.02.2018 05:00</t>
  </si>
  <si>
    <t>23.02.2018 06:00</t>
  </si>
  <si>
    <t>23.02.2018 07:00</t>
  </si>
  <si>
    <t>23.02.2018 08:00</t>
  </si>
  <si>
    <t>23.02.2018 09:00</t>
  </si>
  <si>
    <t>23.02.2018 10:00</t>
  </si>
  <si>
    <t>23.02.2018 11:00</t>
  </si>
  <si>
    <t>23.02.2018 12:00</t>
  </si>
  <si>
    <t>23.02.2018 13:00</t>
  </si>
  <si>
    <t>23.02.2018 14:00</t>
  </si>
  <si>
    <t>23.02.2018 15:00</t>
  </si>
  <si>
    <t>23.02.2018 16:00</t>
  </si>
  <si>
    <t>23.02.2018 17:00</t>
  </si>
  <si>
    <t>23.02.2018 18:00</t>
  </si>
  <si>
    <t>23.02.2018 19:00</t>
  </si>
  <si>
    <t>23.02.2018 20:00</t>
  </si>
  <si>
    <t>23.02.2018 21:00</t>
  </si>
  <si>
    <t>23.02.2018 22:00</t>
  </si>
  <si>
    <t>23.02.2018 23:00</t>
  </si>
  <si>
    <t>24.02.2018 00:00</t>
  </si>
  <si>
    <t>24.02.2018 01:00</t>
  </si>
  <si>
    <t>24.02.2018 02:00</t>
  </si>
  <si>
    <t>24.02.2018 03:00</t>
  </si>
  <si>
    <t>24.02.2018 04:00</t>
  </si>
  <si>
    <t>24.02.2018 05:00</t>
  </si>
  <si>
    <t>24.02.2018 06:00</t>
  </si>
  <si>
    <t>24.02.2018 07:00</t>
  </si>
  <si>
    <t>24.02.2018 08:00</t>
  </si>
  <si>
    <t>24.02.2018 09:00</t>
  </si>
  <si>
    <t>24.02.2018 10:00</t>
  </si>
  <si>
    <t>24.02.2018 11:00</t>
  </si>
  <si>
    <t>24.02.2018 12:00</t>
  </si>
  <si>
    <t>24.02.2018 13:00</t>
  </si>
  <si>
    <t>24.02.2018 14:00</t>
  </si>
  <si>
    <t>24.02.2018 15:00</t>
  </si>
  <si>
    <t>24.02.2018 16:00</t>
  </si>
  <si>
    <t>24.02.2018 17:00</t>
  </si>
  <si>
    <t>24.02.2018 18:00</t>
  </si>
  <si>
    <t>24.02.2018 19:00</t>
  </si>
  <si>
    <t>24.02.2018 20:00</t>
  </si>
  <si>
    <t>24.02.2018 21:00</t>
  </si>
  <si>
    <t>24.02.2018 22:00</t>
  </si>
  <si>
    <t>24.02.2018 23:00</t>
  </si>
  <si>
    <t>25.02.2018 00:00</t>
  </si>
  <si>
    <t>25.02.2018 01:00</t>
  </si>
  <si>
    <t>25.02.2018 02:00</t>
  </si>
  <si>
    <t>25.02.2018 03:00</t>
  </si>
  <si>
    <t>25.02.2018 04:00</t>
  </si>
  <si>
    <t>25.02.2018 05:00</t>
  </si>
  <si>
    <t>25.02.2018 06:00</t>
  </si>
  <si>
    <t>25.02.2018 07:00</t>
  </si>
  <si>
    <t>25.02.2018 08:00</t>
  </si>
  <si>
    <t>25.02.2018 09:00</t>
  </si>
  <si>
    <t>25.02.2018 10:00</t>
  </si>
  <si>
    <t>25.02.2018 11:00</t>
  </si>
  <si>
    <t>25.02.2018 12:00</t>
  </si>
  <si>
    <t>25.02.2018 13:00</t>
  </si>
  <si>
    <t>25.02.2018 14:00</t>
  </si>
  <si>
    <t>25.02.2018 15:00</t>
  </si>
  <si>
    <t>25.02.2018 16:00</t>
  </si>
  <si>
    <t>25.02.2018 17:00</t>
  </si>
  <si>
    <t>25.02.2018 18:00</t>
  </si>
  <si>
    <t>25.02.2018 19:00</t>
  </si>
  <si>
    <t>25.02.2018 20:00</t>
  </si>
  <si>
    <t>25.02.2018 21:00</t>
  </si>
  <si>
    <t>25.02.2018 22:00</t>
  </si>
  <si>
    <t>25.02.2018 23:00</t>
  </si>
  <si>
    <t>26.02.2018 00:00</t>
  </si>
  <si>
    <t>26.02.2018 01:00</t>
  </si>
  <si>
    <t>26.02.2018 02:00</t>
  </si>
  <si>
    <t>26.02.2018 03:00</t>
  </si>
  <si>
    <t>26.02.2018 04:00</t>
  </si>
  <si>
    <t>26.02.2018 05:00</t>
  </si>
  <si>
    <t>26.02.2018 06:00</t>
  </si>
  <si>
    <t>26.02.2018 07:00</t>
  </si>
  <si>
    <t>26.02.2018 08:00</t>
  </si>
  <si>
    <t>26.02.2018 09:00</t>
  </si>
  <si>
    <t>26.02.2018 10:00</t>
  </si>
  <si>
    <t>26.02.2018 11:00</t>
  </si>
  <si>
    <t>26.02.2018 12:00</t>
  </si>
  <si>
    <t>26.02.2018 13:00</t>
  </si>
  <si>
    <t>26.02.2018 14:00</t>
  </si>
  <si>
    <t>26.02.2018 15:00</t>
  </si>
  <si>
    <t>26.02.2018 16:00</t>
  </si>
  <si>
    <t>26.02.2018 17:00</t>
  </si>
  <si>
    <t>26.02.2018 18:00</t>
  </si>
  <si>
    <t>26.02.2018 19:00</t>
  </si>
  <si>
    <t>26.02.2018 20:00</t>
  </si>
  <si>
    <t>26.02.2018 21:00</t>
  </si>
  <si>
    <t>26.02.2018 22:00</t>
  </si>
  <si>
    <t>26.02.2018 23:00</t>
  </si>
  <si>
    <t>27.02.2018 00:00</t>
  </si>
  <si>
    <t>27.02.2018 01:00</t>
  </si>
  <si>
    <t>27.02.2018 02:00</t>
  </si>
  <si>
    <t>27.02.2018 03:00</t>
  </si>
  <si>
    <t>27.02.2018 04:00</t>
  </si>
  <si>
    <t>27.02.2018 05:00</t>
  </si>
  <si>
    <t>27.02.2018 06:00</t>
  </si>
  <si>
    <t>27.02.2018 07:00</t>
  </si>
  <si>
    <t>27.02.2018 08:00</t>
  </si>
  <si>
    <t>27.02.2018 09:00</t>
  </si>
  <si>
    <t>27.02.2018 10:00</t>
  </si>
  <si>
    <t>27.02.2018 11:00</t>
  </si>
  <si>
    <t>27.02.2018 12:00</t>
  </si>
  <si>
    <t>27.02.2018 13:00</t>
  </si>
  <si>
    <t>27.02.2018 14:00</t>
  </si>
  <si>
    <t>27.02.2018 15:00</t>
  </si>
  <si>
    <t>27.02.2018 16:00</t>
  </si>
  <si>
    <t>27.02.2018 17:00</t>
  </si>
  <si>
    <t>27.02.2018 18:00</t>
  </si>
  <si>
    <t>27.02.2018 19:00</t>
  </si>
  <si>
    <t>27.02.2018 20:00</t>
  </si>
  <si>
    <t>27.02.2018 21:00</t>
  </si>
  <si>
    <t>27.02.2018 22:00</t>
  </si>
  <si>
    <t>27.02.2018 23:00</t>
  </si>
  <si>
    <t>28.02.2018 00:00</t>
  </si>
  <si>
    <t>28.02.2018 01:00</t>
  </si>
  <si>
    <t>28.02.2018 02:00</t>
  </si>
  <si>
    <t>28.02.2018 03:00</t>
  </si>
  <si>
    <t>28.02.2018 04:00</t>
  </si>
  <si>
    <t>28.02.2018 05:00</t>
  </si>
  <si>
    <t>28.02.2018 06:00</t>
  </si>
  <si>
    <t>28.02.2018 07:00</t>
  </si>
  <si>
    <t>28.02.2018 08:00</t>
  </si>
  <si>
    <t>28.02.2018 09:00</t>
  </si>
  <si>
    <t>28.02.2018 10:00</t>
  </si>
  <si>
    <t>28.02.2018 11:00</t>
  </si>
  <si>
    <t>28.02.2018 12:00</t>
  </si>
  <si>
    <t>28.02.2018 13:00</t>
  </si>
  <si>
    <t>28.02.2018 14:00</t>
  </si>
  <si>
    <t>28.02.2018 15:00</t>
  </si>
  <si>
    <t>28.02.2018 16:00</t>
  </si>
  <si>
    <t>28.02.2018 17:00</t>
  </si>
  <si>
    <t>28.02.2018 18:00</t>
  </si>
  <si>
    <t>28.02.2018 19:00</t>
  </si>
  <si>
    <t>28.02.2018 20:00</t>
  </si>
  <si>
    <t>28.02.2018 21:00</t>
  </si>
  <si>
    <t>28.02.2018 22:00</t>
  </si>
  <si>
    <t>28.02.2018 23:00</t>
  </si>
  <si>
    <t>01.03.2018 00:00</t>
  </si>
  <si>
    <t>01.03.2018 01:00</t>
  </si>
  <si>
    <t>01.03.2018 02:00</t>
  </si>
  <si>
    <t>01.03.2018 03:00</t>
  </si>
  <si>
    <t>01.03.2018 04:00</t>
  </si>
  <si>
    <t>01.03.2018 05:00</t>
  </si>
  <si>
    <t>01.03.2018 06:00</t>
  </si>
  <si>
    <t>01.03.2018 07:00</t>
  </si>
  <si>
    <t>01.03.2018 08:00</t>
  </si>
  <si>
    <t>01.03.2018 09:00</t>
  </si>
  <si>
    <t>01.03.2018 10:00</t>
  </si>
  <si>
    <t>01.03.2018 11:00</t>
  </si>
  <si>
    <t>01.03.2018 12:00</t>
  </si>
  <si>
    <t>01.03.2018 13:00</t>
  </si>
  <si>
    <t>01.03.2018 14:00</t>
  </si>
  <si>
    <t>01.03.2018 15:00</t>
  </si>
  <si>
    <t>01.03.2018 16:00</t>
  </si>
  <si>
    <t>01.03.2018 17:00</t>
  </si>
  <si>
    <t>01.03.2018 18:00</t>
  </si>
  <si>
    <t>01.03.2018 19:00</t>
  </si>
  <si>
    <t>01.03.2018 20:00</t>
  </si>
  <si>
    <t>01.03.2018 21:00</t>
  </si>
  <si>
    <t>01.03.2018 22:00</t>
  </si>
  <si>
    <t>01.03.2018 23:00</t>
  </si>
  <si>
    <t>02.03.2018 00:00</t>
  </si>
  <si>
    <t>02.03.2018 01:00</t>
  </si>
  <si>
    <t>02.03.2018 02:00</t>
  </si>
  <si>
    <t>02.03.2018 03:00</t>
  </si>
  <si>
    <t>02.03.2018 04:00</t>
  </si>
  <si>
    <t>02.03.2018 05:00</t>
  </si>
  <si>
    <t>02.03.2018 06:00</t>
  </si>
  <si>
    <t>02.03.2018 07:00</t>
  </si>
  <si>
    <t>02.03.2018 08:00</t>
  </si>
  <si>
    <t>02.03.2018 09:00</t>
  </si>
  <si>
    <t>02.03.2018 10:00</t>
  </si>
  <si>
    <t>02.03.2018 11:00</t>
  </si>
  <si>
    <t>02.03.2018 12:00</t>
  </si>
  <si>
    <t>02.03.2018 13:00</t>
  </si>
  <si>
    <t>02.03.2018 14:00</t>
  </si>
  <si>
    <t>02.03.2018 15:00</t>
  </si>
  <si>
    <t>02.03.2018 16:00</t>
  </si>
  <si>
    <t>02.03.2018 17:00</t>
  </si>
  <si>
    <t>02.03.2018 18:00</t>
  </si>
  <si>
    <t>02.03.2018 19:00</t>
  </si>
  <si>
    <t>02.03.2018 20:00</t>
  </si>
  <si>
    <t>02.03.2018 21:00</t>
  </si>
  <si>
    <t>02.03.2018 22:00</t>
  </si>
  <si>
    <t>02.03.2018 23:00</t>
  </si>
  <si>
    <t>03.03.2018 00:00</t>
  </si>
  <si>
    <t>03.03.2018 01:00</t>
  </si>
  <si>
    <t>03.03.2018 02:00</t>
  </si>
  <si>
    <t>03.03.2018 03:00</t>
  </si>
  <si>
    <t>03.03.2018 04:00</t>
  </si>
  <si>
    <t>03.03.2018 05:00</t>
  </si>
  <si>
    <t>03.03.2018 06:00</t>
  </si>
  <si>
    <t>03.03.2018 07:00</t>
  </si>
  <si>
    <t>03.03.2018 08:00</t>
  </si>
  <si>
    <t>03.03.2018 09:00</t>
  </si>
  <si>
    <t>03.03.2018 10:00</t>
  </si>
  <si>
    <t>03.03.2018 11:00</t>
  </si>
  <si>
    <t>03.03.2018 12:00</t>
  </si>
  <si>
    <t>03.03.2018 13:00</t>
  </si>
  <si>
    <t>03.03.2018 14:00</t>
  </si>
  <si>
    <t>03.03.2018 15:00</t>
  </si>
  <si>
    <t>03.03.2018 16:00</t>
  </si>
  <si>
    <t>03.03.2018 17:00</t>
  </si>
  <si>
    <t>03.03.2018 18:00</t>
  </si>
  <si>
    <t>03.03.2018 19:00</t>
  </si>
  <si>
    <t>03.03.2018 20:00</t>
  </si>
  <si>
    <t>03.03.2018 21:00</t>
  </si>
  <si>
    <t>03.03.2018 22:00</t>
  </si>
  <si>
    <t>03.03.2018 23:00</t>
  </si>
  <si>
    <t>04.03.2018 00:00</t>
  </si>
  <si>
    <t>04.03.2018 01:00</t>
  </si>
  <si>
    <t>04.03.2018 02:00</t>
  </si>
  <si>
    <t>04.03.2018 03:00</t>
  </si>
  <si>
    <t>04.03.2018 04:00</t>
  </si>
  <si>
    <t>04.03.2018 05:00</t>
  </si>
  <si>
    <t>04.03.2018 06:00</t>
  </si>
  <si>
    <t>04.03.2018 07:00</t>
  </si>
  <si>
    <t>04.03.2018 08:00</t>
  </si>
  <si>
    <t>04.03.2018 09:00</t>
  </si>
  <si>
    <t>04.03.2018 10:00</t>
  </si>
  <si>
    <t>04.03.2018 11:00</t>
  </si>
  <si>
    <t>04.03.2018 12:00</t>
  </si>
  <si>
    <t>04.03.2018 13:00</t>
  </si>
  <si>
    <t>04.03.2018 14:00</t>
  </si>
  <si>
    <t>04.03.2018 15:00</t>
  </si>
  <si>
    <t>04.03.2018 16:00</t>
  </si>
  <si>
    <t>04.03.2018 17:00</t>
  </si>
  <si>
    <t>04.03.2018 18:00</t>
  </si>
  <si>
    <t>04.03.2018 19:00</t>
  </si>
  <si>
    <t>04.03.2018 20:00</t>
  </si>
  <si>
    <t>04.03.2018 21:00</t>
  </si>
  <si>
    <t>04.03.2018 22:00</t>
  </si>
  <si>
    <t>04.03.2018 23:00</t>
  </si>
  <si>
    <t>05.03.2018 00:00</t>
  </si>
  <si>
    <t>05.03.2018 01:00</t>
  </si>
  <si>
    <t>05.03.2018 02:00</t>
  </si>
  <si>
    <t>05.03.2018 03:00</t>
  </si>
  <si>
    <t>05.03.2018 04:00</t>
  </si>
  <si>
    <t>05.03.2018 05:00</t>
  </si>
  <si>
    <t>05.03.2018 06:00</t>
  </si>
  <si>
    <t>05.03.2018 07:00</t>
  </si>
  <si>
    <t>05.03.2018 08:00</t>
  </si>
  <si>
    <t>05.03.2018 09:00</t>
  </si>
  <si>
    <t>05.03.2018 10:00</t>
  </si>
  <si>
    <t>05.03.2018 11:00</t>
  </si>
  <si>
    <t>05.03.2018 12:00</t>
  </si>
  <si>
    <t>05.03.2018 13:00</t>
  </si>
  <si>
    <t>05.03.2018 14:00</t>
  </si>
  <si>
    <t>05.03.2018 15:00</t>
  </si>
  <si>
    <t>05.03.2018 16:00</t>
  </si>
  <si>
    <t>05.03.2018 17:00</t>
  </si>
  <si>
    <t>05.03.2018 18:00</t>
  </si>
  <si>
    <t>05.03.2018 19:00</t>
  </si>
  <si>
    <t>05.03.2018 20:00</t>
  </si>
  <si>
    <t>05.03.2018 21:00</t>
  </si>
  <si>
    <t>05.03.2018 22:00</t>
  </si>
  <si>
    <t>05.03.2018 23:00</t>
  </si>
  <si>
    <t>06.03.2018 00:00</t>
  </si>
  <si>
    <t>06.03.2018 01:00</t>
  </si>
  <si>
    <t>06.03.2018 02:00</t>
  </si>
  <si>
    <t>06.03.2018 03:00</t>
  </si>
  <si>
    <t>06.03.2018 04:00</t>
  </si>
  <si>
    <t>06.03.2018 05:00</t>
  </si>
  <si>
    <t>06.03.2018 06:00</t>
  </si>
  <si>
    <t>06.03.2018 07:00</t>
  </si>
  <si>
    <t>06.03.2018 08:00</t>
  </si>
  <si>
    <t>06.03.2018 09:00</t>
  </si>
  <si>
    <t>06.03.2018 10:00</t>
  </si>
  <si>
    <t>06.03.2018 11:00</t>
  </si>
  <si>
    <t>06.03.2018 12:00</t>
  </si>
  <si>
    <t>06.03.2018 13:00</t>
  </si>
  <si>
    <t>06.03.2018 14:00</t>
  </si>
  <si>
    <t>06.03.2018 15:00</t>
  </si>
  <si>
    <t>06.03.2018 16:00</t>
  </si>
  <si>
    <t>06.03.2018 17:00</t>
  </si>
  <si>
    <t>06.03.2018 18:00</t>
  </si>
  <si>
    <t>06.03.2018 19:00</t>
  </si>
  <si>
    <t>06.03.2018 20:00</t>
  </si>
  <si>
    <t>06.03.2018 21:00</t>
  </si>
  <si>
    <t>06.03.2018 22:00</t>
  </si>
  <si>
    <t>06.03.2018 23:00</t>
  </si>
  <si>
    <t>07.03.2018 00:00</t>
  </si>
  <si>
    <t>07.03.2018 01:00</t>
  </si>
  <si>
    <t>07.03.2018 02:00</t>
  </si>
  <si>
    <t>07.03.2018 03:00</t>
  </si>
  <si>
    <t>07.03.2018 04:00</t>
  </si>
  <si>
    <t>07.03.2018 05:00</t>
  </si>
  <si>
    <t>07.03.2018 06:00</t>
  </si>
  <si>
    <t>07.03.2018 07:00</t>
  </si>
  <si>
    <t>07.03.2018 08:00</t>
  </si>
  <si>
    <t>07.03.2018 09:00</t>
  </si>
  <si>
    <t>07.03.2018 10:00</t>
  </si>
  <si>
    <t>07.03.2018 11:00</t>
  </si>
  <si>
    <t>07.03.2018 12:00</t>
  </si>
  <si>
    <t>07.03.2018 13:00</t>
  </si>
  <si>
    <t>07.03.2018 14:00</t>
  </si>
  <si>
    <t>07.03.2018 15:00</t>
  </si>
  <si>
    <t>07.03.2018 16:00</t>
  </si>
  <si>
    <t>07.03.2018 17:00</t>
  </si>
  <si>
    <t>07.03.2018 18:00</t>
  </si>
  <si>
    <t>07.03.2018 19:00</t>
  </si>
  <si>
    <t>07.03.2018 20:00</t>
  </si>
  <si>
    <t>07.03.2018 21:00</t>
  </si>
  <si>
    <t>07.03.2018 22:00</t>
  </si>
  <si>
    <t>07.03.2018 23:00</t>
  </si>
  <si>
    <t>08.03.2018 00:00</t>
  </si>
  <si>
    <t>08.03.2018 01:00</t>
  </si>
  <si>
    <t>08.03.2018 02:00</t>
  </si>
  <si>
    <t>08.03.2018 03:00</t>
  </si>
  <si>
    <t>08.03.2018 04:00</t>
  </si>
  <si>
    <t>08.03.2018 05:00</t>
  </si>
  <si>
    <t>08.03.2018 06:00</t>
  </si>
  <si>
    <t>08.03.2018 07:00</t>
  </si>
  <si>
    <t>08.03.2018 08:00</t>
  </si>
  <si>
    <t>08.03.2018 09:00</t>
  </si>
  <si>
    <t>08.03.2018 10:00</t>
  </si>
  <si>
    <t>08.03.2018 11:00</t>
  </si>
  <si>
    <t>08.03.2018 12:00</t>
  </si>
  <si>
    <t>08.03.2018 13:00</t>
  </si>
  <si>
    <t>08.03.2018 14:00</t>
  </si>
  <si>
    <t>08.03.2018 15:00</t>
  </si>
  <si>
    <t>08.03.2018 16:00</t>
  </si>
  <si>
    <t>08.03.2018 17:00</t>
  </si>
  <si>
    <t>08.03.2018 18:00</t>
  </si>
  <si>
    <t>08.03.2018 19:00</t>
  </si>
  <si>
    <t>08.03.2018 20:00</t>
  </si>
  <si>
    <t>08.03.2018 21:00</t>
  </si>
  <si>
    <t>08.03.2018 22:00</t>
  </si>
  <si>
    <t>08.03.2018 23:00</t>
  </si>
  <si>
    <t>09.03.2018 00:00</t>
  </si>
  <si>
    <t>09.03.2018 01:00</t>
  </si>
  <si>
    <t>09.03.2018 02:00</t>
  </si>
  <si>
    <t>09.03.2018 03:00</t>
  </si>
  <si>
    <t>09.03.2018 04:00</t>
  </si>
  <si>
    <t>09.03.2018 05:00</t>
  </si>
  <si>
    <t>09.03.2018 06:00</t>
  </si>
  <si>
    <t>09.03.2018 07:00</t>
  </si>
  <si>
    <t>09.03.2018 08:00</t>
  </si>
  <si>
    <t>09.03.2018 09:00</t>
  </si>
  <si>
    <t>09.03.2018 10:00</t>
  </si>
  <si>
    <t>09.03.2018 11:00</t>
  </si>
  <si>
    <t>09.03.2018 12:00</t>
  </si>
  <si>
    <t>09.03.2018 13:00</t>
  </si>
  <si>
    <t>09.03.2018 14:00</t>
  </si>
  <si>
    <t>09.03.2018 15:00</t>
  </si>
  <si>
    <t>09.03.2018 16:00</t>
  </si>
  <si>
    <t>09.03.2018 17:00</t>
  </si>
  <si>
    <t>09.03.2018 18:00</t>
  </si>
  <si>
    <t>09.03.2018 19:00</t>
  </si>
  <si>
    <t>09.03.2018 20:00</t>
  </si>
  <si>
    <t>09.03.2018 21:00</t>
  </si>
  <si>
    <t>09.03.2018 22:00</t>
  </si>
  <si>
    <t>09.03.2018 23:00</t>
  </si>
  <si>
    <t>10.03.2018 00:00</t>
  </si>
  <si>
    <t>10.03.2018 01:00</t>
  </si>
  <si>
    <t>10.03.2018 02:00</t>
  </si>
  <si>
    <t>10.03.2018 03:00</t>
  </si>
  <si>
    <t>10.03.2018 04:00</t>
  </si>
  <si>
    <t>10.03.2018 05:00</t>
  </si>
  <si>
    <t>10.03.2018 06:00</t>
  </si>
  <si>
    <t>10.03.2018 07:00</t>
  </si>
  <si>
    <t>10.03.2018 08:00</t>
  </si>
  <si>
    <t>10.03.2018 09:00</t>
  </si>
  <si>
    <t>10.03.2018 10:00</t>
  </si>
  <si>
    <t>10.03.2018 11:00</t>
  </si>
  <si>
    <t>10.03.2018 12:00</t>
  </si>
  <si>
    <t>10.03.2018 13:00</t>
  </si>
  <si>
    <t>10.03.2018 14:00</t>
  </si>
  <si>
    <t>10.03.2018 15:00</t>
  </si>
  <si>
    <t>10.03.2018 16:00</t>
  </si>
  <si>
    <t>10.03.2018 17:00</t>
  </si>
  <si>
    <t>10.03.2018 18:00</t>
  </si>
  <si>
    <t>10.03.2018 19:00</t>
  </si>
  <si>
    <t>10.03.2018 20:00</t>
  </si>
  <si>
    <t>10.03.2018 21:00</t>
  </si>
  <si>
    <t>10.03.2018 22:00</t>
  </si>
  <si>
    <t>10.03.2018 23:00</t>
  </si>
  <si>
    <t>11.03.2018 00:00</t>
  </si>
  <si>
    <t>11.03.2018 01:00</t>
  </si>
  <si>
    <t>11.03.2018 02:00</t>
  </si>
  <si>
    <t>11.03.2018 03:00</t>
  </si>
  <si>
    <t>11.03.2018 04:00</t>
  </si>
  <si>
    <t>11.03.2018 05:00</t>
  </si>
  <si>
    <t>11.03.2018 06:00</t>
  </si>
  <si>
    <t>11.03.2018 07:00</t>
  </si>
  <si>
    <t>11.03.2018 08:00</t>
  </si>
  <si>
    <t>11.03.2018 09:00</t>
  </si>
  <si>
    <t>11.03.2018 10:00</t>
  </si>
  <si>
    <t>11.03.2018 11:00</t>
  </si>
  <si>
    <t>11.03.2018 12:00</t>
  </si>
  <si>
    <t>11.03.2018 13:00</t>
  </si>
  <si>
    <t>11.03.2018 14:00</t>
  </si>
  <si>
    <t>11.03.2018 15:00</t>
  </si>
  <si>
    <t>11.03.2018 16:00</t>
  </si>
  <si>
    <t>11.03.2018 17:00</t>
  </si>
  <si>
    <t>11.03.2018 18:00</t>
  </si>
  <si>
    <t>11.03.2018 19:00</t>
  </si>
  <si>
    <t>11.03.2018 20:00</t>
  </si>
  <si>
    <t>11.03.2018 21:00</t>
  </si>
  <si>
    <t>11.03.2018 22:00</t>
  </si>
  <si>
    <t>11.03.2018 23:00</t>
  </si>
  <si>
    <t>12.03.2018 00:00</t>
  </si>
  <si>
    <t>12.03.2018 01:00</t>
  </si>
  <si>
    <t>12.03.2018 02:00</t>
  </si>
  <si>
    <t>12.03.2018 03:00</t>
  </si>
  <si>
    <t>12.03.2018 04:00</t>
  </si>
  <si>
    <t>12.03.2018 05:00</t>
  </si>
  <si>
    <t>12.03.2018 06:00</t>
  </si>
  <si>
    <t>12.03.2018 07:00</t>
  </si>
  <si>
    <t>12.03.2018 08:00</t>
  </si>
  <si>
    <t>12.03.2018 09:00</t>
  </si>
  <si>
    <t>12.03.2018 10:00</t>
  </si>
  <si>
    <t>12.03.2018 11:00</t>
  </si>
  <si>
    <t>12.03.2018 12:00</t>
  </si>
  <si>
    <t>12.03.2018 13:00</t>
  </si>
  <si>
    <t>12.03.2018 14:00</t>
  </si>
  <si>
    <t>12.03.2018 15:00</t>
  </si>
  <si>
    <t>12.03.2018 16:00</t>
  </si>
  <si>
    <t>12.03.2018 17:00</t>
  </si>
  <si>
    <t>12.03.2018 18:00</t>
  </si>
  <si>
    <t>12.03.2018 19:00</t>
  </si>
  <si>
    <t>12.03.2018 20:00</t>
  </si>
  <si>
    <t>12.03.2018 21:00</t>
  </si>
  <si>
    <t>12.03.2018 22:00</t>
  </si>
  <si>
    <t>12.03.2018 23:00</t>
  </si>
  <si>
    <t>13.03.2018 00:00</t>
  </si>
  <si>
    <t>13.03.2018 01:00</t>
  </si>
  <si>
    <t>13.03.2018 02:00</t>
  </si>
  <si>
    <t>13.03.2018 03:00</t>
  </si>
  <si>
    <t>13.03.2018 04:00</t>
  </si>
  <si>
    <t>13.03.2018 05:00</t>
  </si>
  <si>
    <t>13.03.2018 06:00</t>
  </si>
  <si>
    <t>13.03.2018 07:00</t>
  </si>
  <si>
    <t>13.03.2018 08:00</t>
  </si>
  <si>
    <t>13.03.2018 09:00</t>
  </si>
  <si>
    <t>13.03.2018 10:00</t>
  </si>
  <si>
    <t>13.03.2018 11:00</t>
  </si>
  <si>
    <t>13.03.2018 12:00</t>
  </si>
  <si>
    <t>13.03.2018 13:00</t>
  </si>
  <si>
    <t>13.03.2018 14:00</t>
  </si>
  <si>
    <t>13.03.2018 15:00</t>
  </si>
  <si>
    <t>13.03.2018 16:00</t>
  </si>
  <si>
    <t>13.03.2018 17:00</t>
  </si>
  <si>
    <t>13.03.2018 18:00</t>
  </si>
  <si>
    <t>13.03.2018 19:00</t>
  </si>
  <si>
    <t>13.03.2018 20:00</t>
  </si>
  <si>
    <t>13.03.2018 21:00</t>
  </si>
  <si>
    <t>13.03.2018 22:00</t>
  </si>
  <si>
    <t>13.03.2018 23:00</t>
  </si>
  <si>
    <t>14.03.2018 00:00</t>
  </si>
  <si>
    <t>14.03.2018 01:00</t>
  </si>
  <si>
    <t>14.03.2018 02:00</t>
  </si>
  <si>
    <t>14.03.2018 03:00</t>
  </si>
  <si>
    <t>14.03.2018 04:00</t>
  </si>
  <si>
    <t>14.03.2018 05:00</t>
  </si>
  <si>
    <t>14.03.2018 06:00</t>
  </si>
  <si>
    <t>14.03.2018 07:00</t>
  </si>
  <si>
    <t>14.03.2018 08:00</t>
  </si>
  <si>
    <t>14.03.2018 09:00</t>
  </si>
  <si>
    <t>14.03.2018 10:00</t>
  </si>
  <si>
    <t>14.03.2018 11:00</t>
  </si>
  <si>
    <t>14.03.2018 12:00</t>
  </si>
  <si>
    <t>14.03.2018 13:00</t>
  </si>
  <si>
    <t>14.03.2018 14:00</t>
  </si>
  <si>
    <t>14.03.2018 15:00</t>
  </si>
  <si>
    <t>14.03.2018 16:00</t>
  </si>
  <si>
    <t>14.03.2018 17:00</t>
  </si>
  <si>
    <t>14.03.2018 18:00</t>
  </si>
  <si>
    <t>14.03.2018 19:00</t>
  </si>
  <si>
    <t>14.03.2018 20:00</t>
  </si>
  <si>
    <t>14.03.2018 21:00</t>
  </si>
  <si>
    <t>14.03.2018 22:00</t>
  </si>
  <si>
    <t>14.03.2018 23:00</t>
  </si>
  <si>
    <t>15.03.2018 00:00</t>
  </si>
  <si>
    <t>15.03.2018 01:00</t>
  </si>
  <si>
    <t>15.03.2018 02:00</t>
  </si>
  <si>
    <t>15.03.2018 03:00</t>
  </si>
  <si>
    <t>15.03.2018 04:00</t>
  </si>
  <si>
    <t>15.03.2018 05:00</t>
  </si>
  <si>
    <t>15.03.2018 06:00</t>
  </si>
  <si>
    <t>15.03.2018 07:00</t>
  </si>
  <si>
    <t>15.03.2018 08:00</t>
  </si>
  <si>
    <t>15.03.2018 09:00</t>
  </si>
  <si>
    <t>15.03.2018 10:00</t>
  </si>
  <si>
    <t>15.03.2018 11:00</t>
  </si>
  <si>
    <t>15.03.2018 12:00</t>
  </si>
  <si>
    <t>15.03.2018 13:00</t>
  </si>
  <si>
    <t>15.03.2018 14:00</t>
  </si>
  <si>
    <t>15.03.2018 15:00</t>
  </si>
  <si>
    <t>15.03.2018 16:00</t>
  </si>
  <si>
    <t>15.03.2018 17:00</t>
  </si>
  <si>
    <t>15.03.2018 18:00</t>
  </si>
  <si>
    <t>15.03.2018 19:00</t>
  </si>
  <si>
    <t>15.03.2018 20:00</t>
  </si>
  <si>
    <t>15.03.2018 21:00</t>
  </si>
  <si>
    <t>15.03.2018 22:00</t>
  </si>
  <si>
    <t>15.03.2018 23:00</t>
  </si>
  <si>
    <t>16.03.2018 00:00</t>
  </si>
  <si>
    <t>16.03.2018 01:00</t>
  </si>
  <si>
    <t>16.03.2018 02:00</t>
  </si>
  <si>
    <t>16.03.2018 03:00</t>
  </si>
  <si>
    <t>16.03.2018 04:00</t>
  </si>
  <si>
    <t>16.03.2018 05:00</t>
  </si>
  <si>
    <t>16.03.2018 06:00</t>
  </si>
  <si>
    <t>16.03.2018 07:00</t>
  </si>
  <si>
    <t>16.03.2018 08:00</t>
  </si>
  <si>
    <t>16.03.2018 09:00</t>
  </si>
  <si>
    <t>16.03.2018 10:00</t>
  </si>
  <si>
    <t>16.03.2018 11:00</t>
  </si>
  <si>
    <t>16.03.2018 12:00</t>
  </si>
  <si>
    <t>16.03.2018 13:00</t>
  </si>
  <si>
    <t>16.03.2018 14:00</t>
  </si>
  <si>
    <t>16.03.2018 15:00</t>
  </si>
  <si>
    <t>16.03.2018 16:00</t>
  </si>
  <si>
    <t>16.03.2018 17:00</t>
  </si>
  <si>
    <t>16.03.2018 18:00</t>
  </si>
  <si>
    <t>16.03.2018 19:00</t>
  </si>
  <si>
    <t>16.03.2018 20:00</t>
  </si>
  <si>
    <t>16.03.2018 21:00</t>
  </si>
  <si>
    <t>16.03.2018 22:00</t>
  </si>
  <si>
    <t>16.03.2018 23:00</t>
  </si>
  <si>
    <t>17.03.2018 00:00</t>
  </si>
  <si>
    <t>17.03.2018 01:00</t>
  </si>
  <si>
    <t>17.03.2018 02:00</t>
  </si>
  <si>
    <t>17.03.2018 03:00</t>
  </si>
  <si>
    <t>17.03.2018 04:00</t>
  </si>
  <si>
    <t>17.03.2018 05:00</t>
  </si>
  <si>
    <t>17.03.2018 06:00</t>
  </si>
  <si>
    <t>17.03.2018 07:00</t>
  </si>
  <si>
    <t>17.03.2018 08:00</t>
  </si>
  <si>
    <t>17.03.2018 09:00</t>
  </si>
  <si>
    <t>17.03.2018 10:00</t>
  </si>
  <si>
    <t>17.03.2018 11:00</t>
  </si>
  <si>
    <t>17.03.2018 12:00</t>
  </si>
  <si>
    <t>17.03.2018 13:00</t>
  </si>
  <si>
    <t>17.03.2018 14:00</t>
  </si>
  <si>
    <t>17.03.2018 15:00</t>
  </si>
  <si>
    <t>17.03.2018 16:00</t>
  </si>
  <si>
    <t>17.03.2018 17:00</t>
  </si>
  <si>
    <t>17.03.2018 18:00</t>
  </si>
  <si>
    <t>17.03.2018 19:00</t>
  </si>
  <si>
    <t>17.03.2018 20:00</t>
  </si>
  <si>
    <t>17.03.2018 21:00</t>
  </si>
  <si>
    <t>17.03.2018 22:00</t>
  </si>
  <si>
    <t>17.03.2018 23:00</t>
  </si>
  <si>
    <t>18.03.2018 00:00</t>
  </si>
  <si>
    <t>18.03.2018 01:00</t>
  </si>
  <si>
    <t>18.03.2018 02:00</t>
  </si>
  <si>
    <t>18.03.2018 03:00</t>
  </si>
  <si>
    <t>18.03.2018 04:00</t>
  </si>
  <si>
    <t>18.03.2018 05:00</t>
  </si>
  <si>
    <t>18.03.2018 06:00</t>
  </si>
  <si>
    <t>18.03.2018 07:00</t>
  </si>
  <si>
    <t>18.03.2018 08:00</t>
  </si>
  <si>
    <t>18.03.2018 09:00</t>
  </si>
  <si>
    <t>18.03.2018 10:00</t>
  </si>
  <si>
    <t>18.03.2018 11:00</t>
  </si>
  <si>
    <t>18.03.2018 12:00</t>
  </si>
  <si>
    <t>18.03.2018 13:00</t>
  </si>
  <si>
    <t>18.03.2018 14:00</t>
  </si>
  <si>
    <t>18.03.2018 15:00</t>
  </si>
  <si>
    <t>18.03.2018 16:00</t>
  </si>
  <si>
    <t>18.03.2018 17:00</t>
  </si>
  <si>
    <t>18.03.2018 18:00</t>
  </si>
  <si>
    <t>18.03.2018 19:00</t>
  </si>
  <si>
    <t>18.03.2018 20:00</t>
  </si>
  <si>
    <t>18.03.2018 21:00</t>
  </si>
  <si>
    <t>18.03.2018 22:00</t>
  </si>
  <si>
    <t>18.03.2018 23:00</t>
  </si>
  <si>
    <t>19.03.2018 00:00</t>
  </si>
  <si>
    <t>19.03.2018 01:00</t>
  </si>
  <si>
    <t>19.03.2018 02:00</t>
  </si>
  <si>
    <t>19.03.2018 03:00</t>
  </si>
  <si>
    <t>19.03.2018 04:00</t>
  </si>
  <si>
    <t>19.03.2018 05:00</t>
  </si>
  <si>
    <t>19.03.2018 06:00</t>
  </si>
  <si>
    <t>19.03.2018 07:00</t>
  </si>
  <si>
    <t>19.03.2018 08:00</t>
  </si>
  <si>
    <t>19.03.2018 09:00</t>
  </si>
  <si>
    <t>19.03.2018 10:00</t>
  </si>
  <si>
    <t>19.03.2018 11:00</t>
  </si>
  <si>
    <t>19.03.2018 12:00</t>
  </si>
  <si>
    <t>19.03.2018 13:00</t>
  </si>
  <si>
    <t>19.03.2018 14:00</t>
  </si>
  <si>
    <t>19.03.2018 15:00</t>
  </si>
  <si>
    <t>19.03.2018 16:00</t>
  </si>
  <si>
    <t>19.03.2018 17:00</t>
  </si>
  <si>
    <t>19.03.2018 18:00</t>
  </si>
  <si>
    <t>19.03.2018 19:00</t>
  </si>
  <si>
    <t>19.03.2018 20:00</t>
  </si>
  <si>
    <t>19.03.2018 21:00</t>
  </si>
  <si>
    <t>19.03.2018 22:00</t>
  </si>
  <si>
    <t>19.03.2018 23:00</t>
  </si>
  <si>
    <t>20.03.2018 00:00</t>
  </si>
  <si>
    <t>20.03.2018 01:00</t>
  </si>
  <si>
    <t>20.03.2018 02:00</t>
  </si>
  <si>
    <t>20.03.2018 03:00</t>
  </si>
  <si>
    <t>20.03.2018 04:00</t>
  </si>
  <si>
    <t>20.03.2018 05:00</t>
  </si>
  <si>
    <t>20.03.2018 06:00</t>
  </si>
  <si>
    <t>20.03.2018 07:00</t>
  </si>
  <si>
    <t>20.03.2018 08:00</t>
  </si>
  <si>
    <t>20.03.2018 09:00</t>
  </si>
  <si>
    <t>20.03.2018 10:00</t>
  </si>
  <si>
    <t>20.03.2018 11:00</t>
  </si>
  <si>
    <t>20.03.2018 12:00</t>
  </si>
  <si>
    <t>20.03.2018 13:00</t>
  </si>
  <si>
    <t>20.03.2018 14:00</t>
  </si>
  <si>
    <t>20.03.2018 15:00</t>
  </si>
  <si>
    <t>20.03.2018 16:00</t>
  </si>
  <si>
    <t>20.03.2018 17:00</t>
  </si>
  <si>
    <t>20.03.2018 18:00</t>
  </si>
  <si>
    <t>20.03.2018 19:00</t>
  </si>
  <si>
    <t>20.03.2018 20:00</t>
  </si>
  <si>
    <t>20.03.2018 21:00</t>
  </si>
  <si>
    <t>20.03.2018 22:00</t>
  </si>
  <si>
    <t>20.03.2018 23:00</t>
  </si>
  <si>
    <t>21.03.2018 00:00</t>
  </si>
  <si>
    <t>21.03.2018 01:00</t>
  </si>
  <si>
    <t>21.03.2018 02:00</t>
  </si>
  <si>
    <t>21.03.2018 03:00</t>
  </si>
  <si>
    <t>21.03.2018 04:00</t>
  </si>
  <si>
    <t>21.03.2018 05:00</t>
  </si>
  <si>
    <t>21.03.2018 06:00</t>
  </si>
  <si>
    <t>21.03.2018 07:00</t>
  </si>
  <si>
    <t>21.03.2018 08:00</t>
  </si>
  <si>
    <t>21.03.2018 09:00</t>
  </si>
  <si>
    <t>21.03.2018 10:00</t>
  </si>
  <si>
    <t>21.03.2018 11:00</t>
  </si>
  <si>
    <t>21.03.2018 12:00</t>
  </si>
  <si>
    <t>21.03.2018 13:00</t>
  </si>
  <si>
    <t>21.03.2018 14:00</t>
  </si>
  <si>
    <t>21.03.2018 15:00</t>
  </si>
  <si>
    <t>21.03.2018 16:00</t>
  </si>
  <si>
    <t>21.03.2018 17:00</t>
  </si>
  <si>
    <t>21.03.2018 18:00</t>
  </si>
  <si>
    <t>21.03.2018 19:00</t>
  </si>
  <si>
    <t>21.03.2018 20:00</t>
  </si>
  <si>
    <t>21.03.2018 21:00</t>
  </si>
  <si>
    <t>21.03.2018 22:00</t>
  </si>
  <si>
    <t>21.03.2018 23:00</t>
  </si>
  <si>
    <t>22.03.2018 00:00</t>
  </si>
  <si>
    <t>22.03.2018 01:00</t>
  </si>
  <si>
    <t>22.03.2018 02:00</t>
  </si>
  <si>
    <t>22.03.2018 03:00</t>
  </si>
  <si>
    <t>22.03.2018 04:00</t>
  </si>
  <si>
    <t>22.03.2018 05:00</t>
  </si>
  <si>
    <t>22.03.2018 06:00</t>
  </si>
  <si>
    <t>22.03.2018 07:00</t>
  </si>
  <si>
    <t>22.03.2018 08:00</t>
  </si>
  <si>
    <t>22.03.2018 09:00</t>
  </si>
  <si>
    <t>22.03.2018 10:00</t>
  </si>
  <si>
    <t>22.03.2018 11:00</t>
  </si>
  <si>
    <t>22.03.2018 12:00</t>
  </si>
  <si>
    <t>22.03.2018 13:00</t>
  </si>
  <si>
    <t>22.03.2018 14:00</t>
  </si>
  <si>
    <t>22.03.2018 15:00</t>
  </si>
  <si>
    <t>22.03.2018 16:00</t>
  </si>
  <si>
    <t>22.03.2018 17:00</t>
  </si>
  <si>
    <t>22.03.2018 18:00</t>
  </si>
  <si>
    <t>22.03.2018 19:00</t>
  </si>
  <si>
    <t>22.03.2018 20:00</t>
  </si>
  <si>
    <t>22.03.2018 21:00</t>
  </si>
  <si>
    <t>22.03.2018 22:00</t>
  </si>
  <si>
    <t>22.03.2018 23:00</t>
  </si>
  <si>
    <t>23.03.2018 00:00</t>
  </si>
  <si>
    <t>23.03.2018 01:00</t>
  </si>
  <si>
    <t>23.03.2018 02:00</t>
  </si>
  <si>
    <t>23.03.2018 03:00</t>
  </si>
  <si>
    <t>23.03.2018 04:00</t>
  </si>
  <si>
    <t>23.03.2018 05:00</t>
  </si>
  <si>
    <t>23.03.2018 06:00</t>
  </si>
  <si>
    <t>23.03.2018 07:00</t>
  </si>
  <si>
    <t>23.03.2018 08:00</t>
  </si>
  <si>
    <t>23.03.2018 09:00</t>
  </si>
  <si>
    <t>23.03.2018 10:00</t>
  </si>
  <si>
    <t>23.03.2018 11:00</t>
  </si>
  <si>
    <t>23.03.2018 12:00</t>
  </si>
  <si>
    <t>23.03.2018 13:00</t>
  </si>
  <si>
    <t>23.03.2018 14:00</t>
  </si>
  <si>
    <t>23.03.2018 15:00</t>
  </si>
  <si>
    <t>23.03.2018 16:00</t>
  </si>
  <si>
    <t>23.03.2018 17:00</t>
  </si>
  <si>
    <t>23.03.2018 18:00</t>
  </si>
  <si>
    <t>23.03.2018 19:00</t>
  </si>
  <si>
    <t>23.03.2018 20:00</t>
  </si>
  <si>
    <t>23.03.2018 21:00</t>
  </si>
  <si>
    <t>23.03.2018 22:00</t>
  </si>
  <si>
    <t>23.03.2018 23:00</t>
  </si>
  <si>
    <t>24.03.2018 00:00</t>
  </si>
  <si>
    <t>24.03.2018 01:00</t>
  </si>
  <si>
    <t>24.03.2018 02:00</t>
  </si>
  <si>
    <t>24.03.2018 03:00</t>
  </si>
  <si>
    <t>24.03.2018 04:00</t>
  </si>
  <si>
    <t>24.03.2018 05:00</t>
  </si>
  <si>
    <t>24.03.2018 06:00</t>
  </si>
  <si>
    <t>24.03.2018 07:00</t>
  </si>
  <si>
    <t>24.03.2018 08:00</t>
  </si>
  <si>
    <t>24.03.2018 09:00</t>
  </si>
  <si>
    <t>24.03.2018 10:00</t>
  </si>
  <si>
    <t>24.03.2018 11:00</t>
  </si>
  <si>
    <t>24.03.2018 12:00</t>
  </si>
  <si>
    <t>24.03.2018 13:00</t>
  </si>
  <si>
    <t>24.03.2018 14:00</t>
  </si>
  <si>
    <t>24.03.2018 15:00</t>
  </si>
  <si>
    <t>24.03.2018 16:00</t>
  </si>
  <si>
    <t>24.03.2018 17:00</t>
  </si>
  <si>
    <t>24.03.2018 18:00</t>
  </si>
  <si>
    <t>24.03.2018 19:00</t>
  </si>
  <si>
    <t>24.03.2018 20:00</t>
  </si>
  <si>
    <t>24.03.2018 21:00</t>
  </si>
  <si>
    <t>24.03.2018 22:00</t>
  </si>
  <si>
    <t>24.03.2018 23:00</t>
  </si>
  <si>
    <t>25.03.2018 00:00</t>
  </si>
  <si>
    <t>25.03.2018 01:00</t>
  </si>
  <si>
    <t>25.03.2018 03:00</t>
  </si>
  <si>
    <t>25.03.2018 04:00</t>
  </si>
  <si>
    <t>25.03.2018 05:00</t>
  </si>
  <si>
    <t>25.03.2018 06:00</t>
  </si>
  <si>
    <t>25.03.2018 07:00</t>
  </si>
  <si>
    <t>25.03.2018 08:00</t>
  </si>
  <si>
    <t>25.03.2018 09:00</t>
  </si>
  <si>
    <t>25.03.2018 10:00</t>
  </si>
  <si>
    <t>25.03.2018 11:00</t>
  </si>
  <si>
    <t>25.03.2018 12:00</t>
  </si>
  <si>
    <t>25.03.2018 13:00</t>
  </si>
  <si>
    <t>25.03.2018 14:00</t>
  </si>
  <si>
    <t>25.03.2018 15:00</t>
  </si>
  <si>
    <t>25.03.2018 16:00</t>
  </si>
  <si>
    <t>25.03.2018 17:00</t>
  </si>
  <si>
    <t>25.03.2018 18:00</t>
  </si>
  <si>
    <t>25.03.2018 19:00</t>
  </si>
  <si>
    <t>25.03.2018 20:00</t>
  </si>
  <si>
    <t>25.03.2018 21:00</t>
  </si>
  <si>
    <t>25.03.2018 22:00</t>
  </si>
  <si>
    <t>25.03.2018 23:00</t>
  </si>
  <si>
    <t>26.03.2018 00:00</t>
  </si>
  <si>
    <t>26.03.2018 01:00</t>
  </si>
  <si>
    <t>26.03.2018 02:00</t>
  </si>
  <si>
    <t>26.03.2018 03:00</t>
  </si>
  <si>
    <t>26.03.2018 04:00</t>
  </si>
  <si>
    <t>26.03.2018 05:00</t>
  </si>
  <si>
    <t>26.03.2018 06:00</t>
  </si>
  <si>
    <t>26.03.2018 07:00</t>
  </si>
  <si>
    <t>26.03.2018 08:00</t>
  </si>
  <si>
    <t>26.03.2018 09:00</t>
  </si>
  <si>
    <t>26.03.2018 10:00</t>
  </si>
  <si>
    <t>26.03.2018 11:00</t>
  </si>
  <si>
    <t>26.03.2018 12:00</t>
  </si>
  <si>
    <t>26.03.2018 13:00</t>
  </si>
  <si>
    <t>26.03.2018 14:00</t>
  </si>
  <si>
    <t>26.03.2018 15:00</t>
  </si>
  <si>
    <t>26.03.2018 16:00</t>
  </si>
  <si>
    <t>26.03.2018 17:00</t>
  </si>
  <si>
    <t>26.03.2018 18:00</t>
  </si>
  <si>
    <t>26.03.2018 19:00</t>
  </si>
  <si>
    <t>26.03.2018 20:00</t>
  </si>
  <si>
    <t>26.03.2018 21:00</t>
  </si>
  <si>
    <t>26.03.2018 22:00</t>
  </si>
  <si>
    <t>26.03.2018 23:00</t>
  </si>
  <si>
    <t>27.03.2018 00:00</t>
  </si>
  <si>
    <t>27.03.2018 01:00</t>
  </si>
  <si>
    <t>27.03.2018 02:00</t>
  </si>
  <si>
    <t>27.03.2018 03:00</t>
  </si>
  <si>
    <t>27.03.2018 04:00</t>
  </si>
  <si>
    <t>27.03.2018 05:00</t>
  </si>
  <si>
    <t>27.03.2018 06:00</t>
  </si>
  <si>
    <t>27.03.2018 07:00</t>
  </si>
  <si>
    <t>27.03.2018 08:00</t>
  </si>
  <si>
    <t>27.03.2018 09:00</t>
  </si>
  <si>
    <t>27.03.2018 10:00</t>
  </si>
  <si>
    <t>27.03.2018 11:00</t>
  </si>
  <si>
    <t>27.03.2018 12:00</t>
  </si>
  <si>
    <t>27.03.2018 13:00</t>
  </si>
  <si>
    <t>27.03.2018 14:00</t>
  </si>
  <si>
    <t>27.03.2018 15:00</t>
  </si>
  <si>
    <t>27.03.2018 16:00</t>
  </si>
  <si>
    <t>27.03.2018 17:00</t>
  </si>
  <si>
    <t>27.03.2018 18:00</t>
  </si>
  <si>
    <t>27.03.2018 19:00</t>
  </si>
  <si>
    <t>27.03.2018 20:00</t>
  </si>
  <si>
    <t>27.03.2018 21:00</t>
  </si>
  <si>
    <t>27.03.2018 22:00</t>
  </si>
  <si>
    <t>27.03.2018 23:00</t>
  </si>
  <si>
    <t>28.03.2018 00:00</t>
  </si>
  <si>
    <t>28.03.2018 01:00</t>
  </si>
  <si>
    <t>28.03.2018 02:00</t>
  </si>
  <si>
    <t>28.03.2018 03:00</t>
  </si>
  <si>
    <t>28.03.2018 04:00</t>
  </si>
  <si>
    <t>28.03.2018 05:00</t>
  </si>
  <si>
    <t>28.03.2018 06:00</t>
  </si>
  <si>
    <t>28.03.2018 07:00</t>
  </si>
  <si>
    <t>28.03.2018 08:00</t>
  </si>
  <si>
    <t>28.03.2018 09:00</t>
  </si>
  <si>
    <t>28.03.2018 10:00</t>
  </si>
  <si>
    <t>28.03.2018 11:00</t>
  </si>
  <si>
    <t>28.03.2018 12:00</t>
  </si>
  <si>
    <t>28.03.2018 13:00</t>
  </si>
  <si>
    <t>28.03.2018 14:00</t>
  </si>
  <si>
    <t>28.03.2018 15:00</t>
  </si>
  <si>
    <t>28.03.2018 16:00</t>
  </si>
  <si>
    <t>28.03.2018 17:00</t>
  </si>
  <si>
    <t>28.03.2018 18:00</t>
  </si>
  <si>
    <t>28.03.2018 19:00</t>
  </si>
  <si>
    <t>28.03.2018 20:00</t>
  </si>
  <si>
    <t>28.03.2018 21:00</t>
  </si>
  <si>
    <t>28.03.2018 22:00</t>
  </si>
  <si>
    <t>28.03.2018 23:00</t>
  </si>
  <si>
    <t>29.03.2018 00:00</t>
  </si>
  <si>
    <t>29.03.2018 01:00</t>
  </si>
  <si>
    <t>29.03.2018 02:00</t>
  </si>
  <si>
    <t>29.03.2018 03:00</t>
  </si>
  <si>
    <t>29.03.2018 04:00</t>
  </si>
  <si>
    <t>29.03.2018 05:00</t>
  </si>
  <si>
    <t>29.03.2018 06:00</t>
  </si>
  <si>
    <t>29.03.2018 07:00</t>
  </si>
  <si>
    <t>29.03.2018 08:00</t>
  </si>
  <si>
    <t>29.03.2018 09:00</t>
  </si>
  <si>
    <t>29.03.2018 10:00</t>
  </si>
  <si>
    <t>29.03.2018 11:00</t>
  </si>
  <si>
    <t>29.03.2018 12:00</t>
  </si>
  <si>
    <t>29.03.2018 13:00</t>
  </si>
  <si>
    <t>29.03.2018 14:00</t>
  </si>
  <si>
    <t>29.03.2018 15:00</t>
  </si>
  <si>
    <t>29.03.2018 16:00</t>
  </si>
  <si>
    <t>29.03.2018 17:00</t>
  </si>
  <si>
    <t>29.03.2018 18:00</t>
  </si>
  <si>
    <t>29.03.2018 19:00</t>
  </si>
  <si>
    <t>29.03.2018 20:00</t>
  </si>
  <si>
    <t>29.03.2018 21:00</t>
  </si>
  <si>
    <t>29.03.2018 22:00</t>
  </si>
  <si>
    <t>29.03.2018 23:00</t>
  </si>
  <si>
    <t>30.03.2018 00:00</t>
  </si>
  <si>
    <t>30.03.2018 01:00</t>
  </si>
  <si>
    <t>30.03.2018 02:00</t>
  </si>
  <si>
    <t>30.03.2018 03:00</t>
  </si>
  <si>
    <t>30.03.2018 04:00</t>
  </si>
  <si>
    <t>30.03.2018 05:00</t>
  </si>
  <si>
    <t>30.03.2018 06:00</t>
  </si>
  <si>
    <t>30.03.2018 07:00</t>
  </si>
  <si>
    <t>30.03.2018 08:00</t>
  </si>
  <si>
    <t>30.03.2018 09:00</t>
  </si>
  <si>
    <t>30.03.2018 10:00</t>
  </si>
  <si>
    <t>30.03.2018 11:00</t>
  </si>
  <si>
    <t>30.03.2018 12:00</t>
  </si>
  <si>
    <t>30.03.2018 13:00</t>
  </si>
  <si>
    <t>30.03.2018 14:00</t>
  </si>
  <si>
    <t>30.03.2018 15:00</t>
  </si>
  <si>
    <t>30.03.2018 16:00</t>
  </si>
  <si>
    <t>30.03.2018 17:00</t>
  </si>
  <si>
    <t>30.03.2018 18:00</t>
  </si>
  <si>
    <t>30.03.2018 19:00</t>
  </si>
  <si>
    <t>30.03.2018 20:00</t>
  </si>
  <si>
    <t>30.03.2018 21:00</t>
  </si>
  <si>
    <t>30.03.2018 22:00</t>
  </si>
  <si>
    <t>30.03.2018 23:00</t>
  </si>
  <si>
    <t>31.03.2018 00:00</t>
  </si>
  <si>
    <t>31.03.2018 01:00</t>
  </si>
  <si>
    <t>31.03.2018 02:00</t>
  </si>
  <si>
    <t>31.03.2018 03:00</t>
  </si>
  <si>
    <t>31.03.2018 04:00</t>
  </si>
  <si>
    <t>31.03.2018 05:00</t>
  </si>
  <si>
    <t>31.03.2018 06:00</t>
  </si>
  <si>
    <t>31.03.2018 07:00</t>
  </si>
  <si>
    <t>31.03.2018 08:00</t>
  </si>
  <si>
    <t>31.03.2018 09:00</t>
  </si>
  <si>
    <t>31.03.2018 10:00</t>
  </si>
  <si>
    <t>31.03.2018 11:00</t>
  </si>
  <si>
    <t>31.03.2018 12:00</t>
  </si>
  <si>
    <t>31.03.2018 13:00</t>
  </si>
  <si>
    <t>31.03.2018 14:00</t>
  </si>
  <si>
    <t>31.03.2018 15:00</t>
  </si>
  <si>
    <t>31.03.2018 16:00</t>
  </si>
  <si>
    <t>31.03.2018 17:00</t>
  </si>
  <si>
    <t>31.03.2018 18:00</t>
  </si>
  <si>
    <t>31.03.2018 19:00</t>
  </si>
  <si>
    <t>31.03.2018 20:00</t>
  </si>
  <si>
    <t>31.03.2018 21:00</t>
  </si>
  <si>
    <t>31.03.2018 22:00</t>
  </si>
  <si>
    <t>31.03.2018 23:00</t>
  </si>
  <si>
    <t>01.04.2018 00:00</t>
  </si>
  <si>
    <t>01.04.2018 01:00</t>
  </si>
  <si>
    <t>01.04.2018 02:00</t>
  </si>
  <si>
    <t>01.04.2018 03:00</t>
  </si>
  <si>
    <t>01.04.2018 04:00</t>
  </si>
  <si>
    <t>01.04.2018 05:00</t>
  </si>
  <si>
    <t>01.04.2018 06:00</t>
  </si>
  <si>
    <t>01.04.2018 07:00</t>
  </si>
  <si>
    <t>01.04.2018 08:00</t>
  </si>
  <si>
    <t>01.04.2018 09:00</t>
  </si>
  <si>
    <t>01.04.2018 10:00</t>
  </si>
  <si>
    <t>01.04.2018 11:00</t>
  </si>
  <si>
    <t>01.04.2018 12:00</t>
  </si>
  <si>
    <t>01.04.2018 13:00</t>
  </si>
  <si>
    <t>01.04.2018 14:00</t>
  </si>
  <si>
    <t>01.04.2018 15:00</t>
  </si>
  <si>
    <t>01.04.2018 16:00</t>
  </si>
  <si>
    <t>01.04.2018 17:00</t>
  </si>
  <si>
    <t>01.04.2018 18:00</t>
  </si>
  <si>
    <t>01.04.2018 19:00</t>
  </si>
  <si>
    <t>01.04.2018 20:00</t>
  </si>
  <si>
    <t>01.04.2018 21:00</t>
  </si>
  <si>
    <t>01.04.2018 22:00</t>
  </si>
  <si>
    <t>01.04.2018 23:00</t>
  </si>
  <si>
    <t>02.04.2018 00:00</t>
  </si>
  <si>
    <t>02.04.2018 01:00</t>
  </si>
  <si>
    <t>02.04.2018 02:00</t>
  </si>
  <si>
    <t>02.04.2018 03:00</t>
  </si>
  <si>
    <t>02.04.2018 04:00</t>
  </si>
  <si>
    <t>02.04.2018 05:00</t>
  </si>
  <si>
    <t>02.04.2018 06:00</t>
  </si>
  <si>
    <t>02.04.2018 07:00</t>
  </si>
  <si>
    <t>02.04.2018 08:00</t>
  </si>
  <si>
    <t>02.04.2018 09:00</t>
  </si>
  <si>
    <t>02.04.2018 10:00</t>
  </si>
  <si>
    <t>02.04.2018 11:00</t>
  </si>
  <si>
    <t>02.04.2018 12:00</t>
  </si>
  <si>
    <t>02.04.2018 13:00</t>
  </si>
  <si>
    <t>02.04.2018 14:00</t>
  </si>
  <si>
    <t>02.04.2018 15:00</t>
  </si>
  <si>
    <t>02.04.2018 16:00</t>
  </si>
  <si>
    <t>02.04.2018 17:00</t>
  </si>
  <si>
    <t>02.04.2018 18:00</t>
  </si>
  <si>
    <t>02.04.2018 19:00</t>
  </si>
  <si>
    <t>02.04.2018 20:00</t>
  </si>
  <si>
    <t>02.04.2018 21:00</t>
  </si>
  <si>
    <t>02.04.2018 22:00</t>
  </si>
  <si>
    <t>02.04.2018 23:00</t>
  </si>
  <si>
    <t>03.04.2018 00:00</t>
  </si>
  <si>
    <t>03.04.2018 01:00</t>
  </si>
  <si>
    <t>03.04.2018 02:00</t>
  </si>
  <si>
    <t>03.04.2018 03:00</t>
  </si>
  <si>
    <t>03.04.2018 04:00</t>
  </si>
  <si>
    <t>03.04.2018 05:00</t>
  </si>
  <si>
    <t>03.04.2018 06:00</t>
  </si>
  <si>
    <t>03.04.2018 07:00</t>
  </si>
  <si>
    <t>03.04.2018 08:00</t>
  </si>
  <si>
    <t>03.04.2018 09:00</t>
  </si>
  <si>
    <t>03.04.2018 10:00</t>
  </si>
  <si>
    <t>03.04.2018 11:00</t>
  </si>
  <si>
    <t>03.04.2018 12:00</t>
  </si>
  <si>
    <t>03.04.2018 13:00</t>
  </si>
  <si>
    <t>03.04.2018 14:00</t>
  </si>
  <si>
    <t>03.04.2018 15:00</t>
  </si>
  <si>
    <t>03.04.2018 16:00</t>
  </si>
  <si>
    <t>03.04.2018 17:00</t>
  </si>
  <si>
    <t>03.04.2018 18:00</t>
  </si>
  <si>
    <t>03.04.2018 19:00</t>
  </si>
  <si>
    <t>03.04.2018 20:00</t>
  </si>
  <si>
    <t>03.04.2018 21:00</t>
  </si>
  <si>
    <t>03.04.2018 22:00</t>
  </si>
  <si>
    <t>03.04.2018 23:00</t>
  </si>
  <si>
    <t>04.04.2018 00:00</t>
  </si>
  <si>
    <t>04.04.2018 01:00</t>
  </si>
  <si>
    <t>04.04.2018 02:00</t>
  </si>
  <si>
    <t>04.04.2018 03:00</t>
  </si>
  <si>
    <t>04.04.2018 04:00</t>
  </si>
  <si>
    <t>04.04.2018 05:00</t>
  </si>
  <si>
    <t>04.04.2018 06:00</t>
  </si>
  <si>
    <t>04.04.2018 07:00</t>
  </si>
  <si>
    <t>04.04.2018 08:00</t>
  </si>
  <si>
    <t>04.04.2018 09:00</t>
  </si>
  <si>
    <t>04.04.2018 10:00</t>
  </si>
  <si>
    <t>04.04.2018 11:00</t>
  </si>
  <si>
    <t>04.04.2018 12:00</t>
  </si>
  <si>
    <t>04.04.2018 13:00</t>
  </si>
  <si>
    <t>04.04.2018 14:00</t>
  </si>
  <si>
    <t>04.04.2018 15:00</t>
  </si>
  <si>
    <t>04.04.2018 16:00</t>
  </si>
  <si>
    <t>04.04.2018 17:00</t>
  </si>
  <si>
    <t>04.04.2018 18:00</t>
  </si>
  <si>
    <t>04.04.2018 19:00</t>
  </si>
  <si>
    <t>04.04.2018 20:00</t>
  </si>
  <si>
    <t>04.04.2018 21:00</t>
  </si>
  <si>
    <t>04.04.2018 22:00</t>
  </si>
  <si>
    <t>04.04.2018 23:00</t>
  </si>
  <si>
    <t>05.04.2018 00:00</t>
  </si>
  <si>
    <t>05.04.2018 01:00</t>
  </si>
  <si>
    <t>05.04.2018 02:00</t>
  </si>
  <si>
    <t>05.04.2018 03:00</t>
  </si>
  <si>
    <t>05.04.2018 04:00</t>
  </si>
  <si>
    <t>05.04.2018 05:00</t>
  </si>
  <si>
    <t>05.04.2018 06:00</t>
  </si>
  <si>
    <t>05.04.2018 07:00</t>
  </si>
  <si>
    <t>05.04.2018 08:00</t>
  </si>
  <si>
    <t>05.04.2018 09:00</t>
  </si>
  <si>
    <t>05.04.2018 10:00</t>
  </si>
  <si>
    <t>05.04.2018 11:00</t>
  </si>
  <si>
    <t>05.04.2018 12:00</t>
  </si>
  <si>
    <t>05.04.2018 13:00</t>
  </si>
  <si>
    <t>05.04.2018 14:00</t>
  </si>
  <si>
    <t>05.04.2018 15:00</t>
  </si>
  <si>
    <t>05.04.2018 16:00</t>
  </si>
  <si>
    <t>05.04.2018 17:00</t>
  </si>
  <si>
    <t>05.04.2018 18:00</t>
  </si>
  <si>
    <t>05.04.2018 19:00</t>
  </si>
  <si>
    <t>05.04.2018 20:00</t>
  </si>
  <si>
    <t>05.04.2018 21:00</t>
  </si>
  <si>
    <t>05.04.2018 22:00</t>
  </si>
  <si>
    <t>05.04.2018 23:00</t>
  </si>
  <si>
    <t>06.04.2018 00:00</t>
  </si>
  <si>
    <t>06.04.2018 01:00</t>
  </si>
  <si>
    <t>06.04.2018 02:00</t>
  </si>
  <si>
    <t>06.04.2018 03:00</t>
  </si>
  <si>
    <t>06.04.2018 04:00</t>
  </si>
  <si>
    <t>06.04.2018 05:00</t>
  </si>
  <si>
    <t>06.04.2018 06:00</t>
  </si>
  <si>
    <t>06.04.2018 07:00</t>
  </si>
  <si>
    <t>06.04.2018 08:00</t>
  </si>
  <si>
    <t>06.04.2018 09:00</t>
  </si>
  <si>
    <t>06.04.2018 10:00</t>
  </si>
  <si>
    <t>06.04.2018 11:00</t>
  </si>
  <si>
    <t>06.04.2018 12:00</t>
  </si>
  <si>
    <t>06.04.2018 13:00</t>
  </si>
  <si>
    <t>06.04.2018 14:00</t>
  </si>
  <si>
    <t>06.04.2018 15:00</t>
  </si>
  <si>
    <t>06.04.2018 16:00</t>
  </si>
  <si>
    <t>06.04.2018 17:00</t>
  </si>
  <si>
    <t>06.04.2018 18:00</t>
  </si>
  <si>
    <t>06.04.2018 19:00</t>
  </si>
  <si>
    <t>06.04.2018 20:00</t>
  </si>
  <si>
    <t>06.04.2018 21:00</t>
  </si>
  <si>
    <t>06.04.2018 22:00</t>
  </si>
  <si>
    <t>06.04.2018 23:00</t>
  </si>
  <si>
    <t>07.04.2018 00:00</t>
  </si>
  <si>
    <t>07.04.2018 01:00</t>
  </si>
  <si>
    <t>07.04.2018 02:00</t>
  </si>
  <si>
    <t>07.04.2018 03:00</t>
  </si>
  <si>
    <t>07.04.2018 04:00</t>
  </si>
  <si>
    <t>07.04.2018 05:00</t>
  </si>
  <si>
    <t>07.04.2018 06:00</t>
  </si>
  <si>
    <t>07.04.2018 07:00</t>
  </si>
  <si>
    <t>07.04.2018 08:00</t>
  </si>
  <si>
    <t>07.04.2018 09:00</t>
  </si>
  <si>
    <t>07.04.2018 10:00</t>
  </si>
  <si>
    <t>07.04.2018 11:00</t>
  </si>
  <si>
    <t>07.04.2018 12:00</t>
  </si>
  <si>
    <t>07.04.2018 13:00</t>
  </si>
  <si>
    <t>07.04.2018 14:00</t>
  </si>
  <si>
    <t>07.04.2018 15:00</t>
  </si>
  <si>
    <t>07.04.2018 16:00</t>
  </si>
  <si>
    <t>07.04.2018 17:00</t>
  </si>
  <si>
    <t>07.04.2018 18:00</t>
  </si>
  <si>
    <t>07.04.2018 19:00</t>
  </si>
  <si>
    <t>07.04.2018 20:00</t>
  </si>
  <si>
    <t>07.04.2018 21:00</t>
  </si>
  <si>
    <t>07.04.2018 22:00</t>
  </si>
  <si>
    <t>07.04.2018 23:00</t>
  </si>
  <si>
    <t>08.04.2018 00:00</t>
  </si>
  <si>
    <t>08.04.2018 01:00</t>
  </si>
  <si>
    <t>08.04.2018 02:00</t>
  </si>
  <si>
    <t>08.04.2018 03:00</t>
  </si>
  <si>
    <t>08.04.2018 04:00</t>
  </si>
  <si>
    <t>08.04.2018 05:00</t>
  </si>
  <si>
    <t>08.04.2018 06:00</t>
  </si>
  <si>
    <t>08.04.2018 07:00</t>
  </si>
  <si>
    <t>08.04.2018 08:00</t>
  </si>
  <si>
    <t>08.04.2018 09:00</t>
  </si>
  <si>
    <t>08.04.2018 10:00</t>
  </si>
  <si>
    <t>08.04.2018 11:00</t>
  </si>
  <si>
    <t>08.04.2018 12:00</t>
  </si>
  <si>
    <t>08.04.2018 13:00</t>
  </si>
  <si>
    <t>08.04.2018 14:00</t>
  </si>
  <si>
    <t>08.04.2018 15:00</t>
  </si>
  <si>
    <t>08.04.2018 16:00</t>
  </si>
  <si>
    <t>08.04.2018 17:00</t>
  </si>
  <si>
    <t>08.04.2018 18:00</t>
  </si>
  <si>
    <t>08.04.2018 19:00</t>
  </si>
  <si>
    <t>08.04.2018 20:00</t>
  </si>
  <si>
    <t>08.04.2018 21:00</t>
  </si>
  <si>
    <t>08.04.2018 22:00</t>
  </si>
  <si>
    <t>08.04.2018 23:00</t>
  </si>
  <si>
    <t>09.04.2018 00:00</t>
  </si>
  <si>
    <t>09.04.2018 01:00</t>
  </si>
  <si>
    <t>09.04.2018 02:00</t>
  </si>
  <si>
    <t>09.04.2018 03:00</t>
  </si>
  <si>
    <t>09.04.2018 04:00</t>
  </si>
  <si>
    <t>09.04.2018 05:00</t>
  </si>
  <si>
    <t>09.04.2018 06:00</t>
  </si>
  <si>
    <t>09.04.2018 07:00</t>
  </si>
  <si>
    <t>09.04.2018 08:00</t>
  </si>
  <si>
    <t>09.04.2018 09:00</t>
  </si>
  <si>
    <t>09.04.2018 10:00</t>
  </si>
  <si>
    <t>09.04.2018 11:00</t>
  </si>
  <si>
    <t>09.04.2018 12:00</t>
  </si>
  <si>
    <t>09.04.2018 13:00</t>
  </si>
  <si>
    <t>09.04.2018 14:00</t>
  </si>
  <si>
    <t>09.04.2018 15:00</t>
  </si>
  <si>
    <t>09.04.2018 16:00</t>
  </si>
  <si>
    <t>09.04.2018 17:00</t>
  </si>
  <si>
    <t>09.04.2018 18:00</t>
  </si>
  <si>
    <t>09.04.2018 19:00</t>
  </si>
  <si>
    <t>09.04.2018 20:00</t>
  </si>
  <si>
    <t>09.04.2018 21:00</t>
  </si>
  <si>
    <t>09.04.2018 22:00</t>
  </si>
  <si>
    <t>09.04.2018 23:00</t>
  </si>
  <si>
    <t>10.04.2018 00:00</t>
  </si>
  <si>
    <t>10.04.2018 01:00</t>
  </si>
  <si>
    <t>10.04.2018 02:00</t>
  </si>
  <si>
    <t>10.04.2018 03:00</t>
  </si>
  <si>
    <t>10.04.2018 04:00</t>
  </si>
  <si>
    <t>10.04.2018 05:00</t>
  </si>
  <si>
    <t>10.04.2018 06:00</t>
  </si>
  <si>
    <t>10.04.2018 07:00</t>
  </si>
  <si>
    <t>10.04.2018 08:00</t>
  </si>
  <si>
    <t>10.04.2018 09:00</t>
  </si>
  <si>
    <t>10.04.2018 10:00</t>
  </si>
  <si>
    <t>10.04.2018 11:00</t>
  </si>
  <si>
    <t>10.04.2018 12:00</t>
  </si>
  <si>
    <t>10.04.2018 13:00</t>
  </si>
  <si>
    <t>10.04.2018 14:00</t>
  </si>
  <si>
    <t>10.04.2018 15:00</t>
  </si>
  <si>
    <t>10.04.2018 16:00</t>
  </si>
  <si>
    <t>10.04.2018 17:00</t>
  </si>
  <si>
    <t>10.04.2018 18:00</t>
  </si>
  <si>
    <t>10.04.2018 19:00</t>
  </si>
  <si>
    <t>10.04.2018 20:00</t>
  </si>
  <si>
    <t>10.04.2018 21:00</t>
  </si>
  <si>
    <t>10.04.2018 22:00</t>
  </si>
  <si>
    <t>10.04.2018 23:00</t>
  </si>
  <si>
    <t>11.04.2018 00:00</t>
  </si>
  <si>
    <t>11.04.2018 01:00</t>
  </si>
  <si>
    <t>11.04.2018 02:00</t>
  </si>
  <si>
    <t>11.04.2018 03:00</t>
  </si>
  <si>
    <t>11.04.2018 04:00</t>
  </si>
  <si>
    <t>11.04.2018 05:00</t>
  </si>
  <si>
    <t>11.04.2018 06:00</t>
  </si>
  <si>
    <t>11.04.2018 07:00</t>
  </si>
  <si>
    <t>11.04.2018 08:00</t>
  </si>
  <si>
    <t>11.04.2018 09:00</t>
  </si>
  <si>
    <t>11.04.2018 10:00</t>
  </si>
  <si>
    <t>11.04.2018 11:00</t>
  </si>
  <si>
    <t>11.04.2018 12:00</t>
  </si>
  <si>
    <t>11.04.2018 13:00</t>
  </si>
  <si>
    <t>11.04.2018 14:00</t>
  </si>
  <si>
    <t>11.04.2018 15:00</t>
  </si>
  <si>
    <t>11.04.2018 16:00</t>
  </si>
  <si>
    <t>11.04.2018 17:00</t>
  </si>
  <si>
    <t>11.04.2018 18:00</t>
  </si>
  <si>
    <t>11.04.2018 19:00</t>
  </si>
  <si>
    <t>11.04.2018 20:00</t>
  </si>
  <si>
    <t>11.04.2018 21:00</t>
  </si>
  <si>
    <t>11.04.2018 22:00</t>
  </si>
  <si>
    <t>11.04.2018 23:00</t>
  </si>
  <si>
    <t>12.04.2018 00:00</t>
  </si>
  <si>
    <t>12.04.2018 01:00</t>
  </si>
  <si>
    <t>12.04.2018 02:00</t>
  </si>
  <si>
    <t>12.04.2018 03:00</t>
  </si>
  <si>
    <t>12.04.2018 04:00</t>
  </si>
  <si>
    <t>12.04.2018 05:00</t>
  </si>
  <si>
    <t>12.04.2018 06:00</t>
  </si>
  <si>
    <t>12.04.2018 07:00</t>
  </si>
  <si>
    <t>12.04.2018 08:00</t>
  </si>
  <si>
    <t>12.04.2018 09:00</t>
  </si>
  <si>
    <t>12.04.2018 10:00</t>
  </si>
  <si>
    <t>12.04.2018 11:00</t>
  </si>
  <si>
    <t>12.04.2018 12:00</t>
  </si>
  <si>
    <t>12.04.2018 13:00</t>
  </si>
  <si>
    <t>12.04.2018 14:00</t>
  </si>
  <si>
    <t>12.04.2018 15:00</t>
  </si>
  <si>
    <t>12.04.2018 16:00</t>
  </si>
  <si>
    <t>12.04.2018 17:00</t>
  </si>
  <si>
    <t>12.04.2018 18:00</t>
  </si>
  <si>
    <t>12.04.2018 19:00</t>
  </si>
  <si>
    <t>12.04.2018 20:00</t>
  </si>
  <si>
    <t>12.04.2018 21:00</t>
  </si>
  <si>
    <t>12.04.2018 22:00</t>
  </si>
  <si>
    <t>12.04.2018 23:00</t>
  </si>
  <si>
    <t>13.04.2018 00:00</t>
  </si>
  <si>
    <t>13.04.2018 01:00</t>
  </si>
  <si>
    <t>13.04.2018 02:00</t>
  </si>
  <si>
    <t>13.04.2018 03:00</t>
  </si>
  <si>
    <t>13.04.2018 04:00</t>
  </si>
  <si>
    <t>13.04.2018 05:00</t>
  </si>
  <si>
    <t>13.04.2018 06:00</t>
  </si>
  <si>
    <t>13.04.2018 07:00</t>
  </si>
  <si>
    <t>13.04.2018 08:00</t>
  </si>
  <si>
    <t>13.04.2018 09:00</t>
  </si>
  <si>
    <t>13.04.2018 10:00</t>
  </si>
  <si>
    <t>13.04.2018 11:00</t>
  </si>
  <si>
    <t>13.04.2018 12:00</t>
  </si>
  <si>
    <t>13.04.2018 13:00</t>
  </si>
  <si>
    <t>13.04.2018 14:00</t>
  </si>
  <si>
    <t>13.04.2018 15:00</t>
  </si>
  <si>
    <t>13.04.2018 16:00</t>
  </si>
  <si>
    <t>13.04.2018 17:00</t>
  </si>
  <si>
    <t>13.04.2018 18:00</t>
  </si>
  <si>
    <t>13.04.2018 19:00</t>
  </si>
  <si>
    <t>13.04.2018 20:00</t>
  </si>
  <si>
    <t>13.04.2018 21:00</t>
  </si>
  <si>
    <t>13.04.2018 22:00</t>
  </si>
  <si>
    <t>13.04.2018 23:00</t>
  </si>
  <si>
    <t>14.04.2018 00:00</t>
  </si>
  <si>
    <t>14.04.2018 01:00</t>
  </si>
  <si>
    <t>14.04.2018 02:00</t>
  </si>
  <si>
    <t>14.04.2018 03:00</t>
  </si>
  <si>
    <t>14.04.2018 04:00</t>
  </si>
  <si>
    <t>14.04.2018 05:00</t>
  </si>
  <si>
    <t>14.04.2018 06:00</t>
  </si>
  <si>
    <t>14.04.2018 07:00</t>
  </si>
  <si>
    <t>14.04.2018 08:00</t>
  </si>
  <si>
    <t>14.04.2018 09:00</t>
  </si>
  <si>
    <t>14.04.2018 10:00</t>
  </si>
  <si>
    <t>14.04.2018 11:00</t>
  </si>
  <si>
    <t>14.04.2018 12:00</t>
  </si>
  <si>
    <t>14.04.2018 13:00</t>
  </si>
  <si>
    <t>14.04.2018 14:00</t>
  </si>
  <si>
    <t>14.04.2018 15:00</t>
  </si>
  <si>
    <t>14.04.2018 16:00</t>
  </si>
  <si>
    <t>14.04.2018 17:00</t>
  </si>
  <si>
    <t>14.04.2018 18:00</t>
  </si>
  <si>
    <t>14.04.2018 19:00</t>
  </si>
  <si>
    <t>14.04.2018 20:00</t>
  </si>
  <si>
    <t>14.04.2018 21:00</t>
  </si>
  <si>
    <t>14.04.2018 22:00</t>
  </si>
  <si>
    <t>14.04.2018 23:00</t>
  </si>
  <si>
    <t>15.04.2018 00:00</t>
  </si>
  <si>
    <t>15.04.2018 01:00</t>
  </si>
  <si>
    <t>15.04.2018 02:00</t>
  </si>
  <si>
    <t>15.04.2018 03:00</t>
  </si>
  <si>
    <t>15.04.2018 04:00</t>
  </si>
  <si>
    <t>15.04.2018 05:00</t>
  </si>
  <si>
    <t>15.04.2018 06:00</t>
  </si>
  <si>
    <t>15.04.2018 07:00</t>
  </si>
  <si>
    <t>15.04.2018 08:00</t>
  </si>
  <si>
    <t>15.04.2018 09:00</t>
  </si>
  <si>
    <t>15.04.2018 10:00</t>
  </si>
  <si>
    <t>15.04.2018 11:00</t>
  </si>
  <si>
    <t>15.04.2018 12:00</t>
  </si>
  <si>
    <t>15.04.2018 13:00</t>
  </si>
  <si>
    <t>15.04.2018 14:00</t>
  </si>
  <si>
    <t>15.04.2018 15:00</t>
  </si>
  <si>
    <t>15.04.2018 16:00</t>
  </si>
  <si>
    <t>15.04.2018 17:00</t>
  </si>
  <si>
    <t>15.04.2018 18:00</t>
  </si>
  <si>
    <t>15.04.2018 19:00</t>
  </si>
  <si>
    <t>15.04.2018 20:00</t>
  </si>
  <si>
    <t>15.04.2018 21:00</t>
  </si>
  <si>
    <t>15.04.2018 22:00</t>
  </si>
  <si>
    <t>15.04.2018 23:00</t>
  </si>
  <si>
    <t>16.04.2018 00:00</t>
  </si>
  <si>
    <t>16.04.2018 01:00</t>
  </si>
  <si>
    <t>16.04.2018 02:00</t>
  </si>
  <si>
    <t>16.04.2018 03:00</t>
  </si>
  <si>
    <t>16.04.2018 04:00</t>
  </si>
  <si>
    <t>16.04.2018 05:00</t>
  </si>
  <si>
    <t>16.04.2018 06:00</t>
  </si>
  <si>
    <t>16.04.2018 07:00</t>
  </si>
  <si>
    <t>16.04.2018 08:00</t>
  </si>
  <si>
    <t>16.04.2018 09:00</t>
  </si>
  <si>
    <t>16.04.2018 10:00</t>
  </si>
  <si>
    <t>16.04.2018 11:00</t>
  </si>
  <si>
    <t>16.04.2018 12:00</t>
  </si>
  <si>
    <t>16.04.2018 13:00</t>
  </si>
  <si>
    <t>16.04.2018 14:00</t>
  </si>
  <si>
    <t>16.04.2018 15:00</t>
  </si>
  <si>
    <t>16.04.2018 16:00</t>
  </si>
  <si>
    <t>16.04.2018 17:00</t>
  </si>
  <si>
    <t>16.04.2018 18:00</t>
  </si>
  <si>
    <t>16.04.2018 19:00</t>
  </si>
  <si>
    <t>16.04.2018 20:00</t>
  </si>
  <si>
    <t>16.04.2018 21:00</t>
  </si>
  <si>
    <t>16.04.2018 22:00</t>
  </si>
  <si>
    <t>16.04.2018 23:00</t>
  </si>
  <si>
    <t>17.04.2018 00:00</t>
  </si>
  <si>
    <t>17.04.2018 01:00</t>
  </si>
  <si>
    <t>17.04.2018 02:00</t>
  </si>
  <si>
    <t>17.04.2018 03:00</t>
  </si>
  <si>
    <t>17.04.2018 04:00</t>
  </si>
  <si>
    <t>17.04.2018 05:00</t>
  </si>
  <si>
    <t>17.04.2018 06:00</t>
  </si>
  <si>
    <t>17.04.2018 07:00</t>
  </si>
  <si>
    <t>17.04.2018 08:00</t>
  </si>
  <si>
    <t>17.04.2018 09:00</t>
  </si>
  <si>
    <t>17.04.2018 10:00</t>
  </si>
  <si>
    <t>17.04.2018 11:00</t>
  </si>
  <si>
    <t>17.04.2018 12:00</t>
  </si>
  <si>
    <t>17.04.2018 13:00</t>
  </si>
  <si>
    <t>17.04.2018 14:00</t>
  </si>
  <si>
    <t>17.04.2018 15:00</t>
  </si>
  <si>
    <t>17.04.2018 16:00</t>
  </si>
  <si>
    <t>17.04.2018 17:00</t>
  </si>
  <si>
    <t>17.04.2018 18:00</t>
  </si>
  <si>
    <t>17.04.2018 19:00</t>
  </si>
  <si>
    <t>17.04.2018 20:00</t>
  </si>
  <si>
    <t>17.04.2018 21:00</t>
  </si>
  <si>
    <t>17.04.2018 22:00</t>
  </si>
  <si>
    <t>17.04.2018 23:00</t>
  </si>
  <si>
    <t>18.04.2018 00:00</t>
  </si>
  <si>
    <t>18.04.2018 01:00</t>
  </si>
  <si>
    <t>18.04.2018 02:00</t>
  </si>
  <si>
    <t>18.04.2018 03:00</t>
  </si>
  <si>
    <t>18.04.2018 04:00</t>
  </si>
  <si>
    <t>18.04.2018 05:00</t>
  </si>
  <si>
    <t>18.04.2018 06:00</t>
  </si>
  <si>
    <t>18.04.2018 07:00</t>
  </si>
  <si>
    <t>18.04.2018 08:00</t>
  </si>
  <si>
    <t>18.04.2018 09:00</t>
  </si>
  <si>
    <t>18.04.2018 10:00</t>
  </si>
  <si>
    <t>18.04.2018 11:00</t>
  </si>
  <si>
    <t>18.04.2018 12:00</t>
  </si>
  <si>
    <t>18.04.2018 13:00</t>
  </si>
  <si>
    <t>18.04.2018 14:00</t>
  </si>
  <si>
    <t>18.04.2018 15:00</t>
  </si>
  <si>
    <t>18.04.2018 16:00</t>
  </si>
  <si>
    <t>18.04.2018 17:00</t>
  </si>
  <si>
    <t>18.04.2018 18:00</t>
  </si>
  <si>
    <t>18.04.2018 19:00</t>
  </si>
  <si>
    <t>18.04.2018 20:00</t>
  </si>
  <si>
    <t>18.04.2018 21:00</t>
  </si>
  <si>
    <t>18.04.2018 22:00</t>
  </si>
  <si>
    <t>18.04.2018 23:00</t>
  </si>
  <si>
    <t>19.04.2018 00:00</t>
  </si>
  <si>
    <t>19.04.2018 01:00</t>
  </si>
  <si>
    <t>19.04.2018 02:00</t>
  </si>
  <si>
    <t>19.04.2018 03:00</t>
  </si>
  <si>
    <t>19.04.2018 04:00</t>
  </si>
  <si>
    <t>19.04.2018 05:00</t>
  </si>
  <si>
    <t>19.04.2018 06:00</t>
  </si>
  <si>
    <t>19.04.2018 07:00</t>
  </si>
  <si>
    <t>19.04.2018 08:00</t>
  </si>
  <si>
    <t>19.04.2018 09:00</t>
  </si>
  <si>
    <t>19.04.2018 10:00</t>
  </si>
  <si>
    <t>19.04.2018 11:00</t>
  </si>
  <si>
    <t>19.04.2018 12:00</t>
  </si>
  <si>
    <t>19.04.2018 13:00</t>
  </si>
  <si>
    <t>19.04.2018 14:00</t>
  </si>
  <si>
    <t>19.04.2018 15:00</t>
  </si>
  <si>
    <t>19.04.2018 16:00</t>
  </si>
  <si>
    <t>19.04.2018 17:00</t>
  </si>
  <si>
    <t>19.04.2018 18:00</t>
  </si>
  <si>
    <t>19.04.2018 19:00</t>
  </si>
  <si>
    <t>19.04.2018 20:00</t>
  </si>
  <si>
    <t>19.04.2018 21:00</t>
  </si>
  <si>
    <t>19.04.2018 22:00</t>
  </si>
  <si>
    <t>19.04.2018 23:00</t>
  </si>
  <si>
    <t>20.04.2018 00:00</t>
  </si>
  <si>
    <t>20.04.2018 01:00</t>
  </si>
  <si>
    <t>20.04.2018 02:00</t>
  </si>
  <si>
    <t>20.04.2018 03:00</t>
  </si>
  <si>
    <t>20.04.2018 04:00</t>
  </si>
  <si>
    <t>20.04.2018 05:00</t>
  </si>
  <si>
    <t>20.04.2018 06:00</t>
  </si>
  <si>
    <t>20.04.2018 07:00</t>
  </si>
  <si>
    <t>20.04.2018 08:00</t>
  </si>
  <si>
    <t>20.04.2018 09:00</t>
  </si>
  <si>
    <t>20.04.2018 10:00</t>
  </si>
  <si>
    <t>20.04.2018 11:00</t>
  </si>
  <si>
    <t>20.04.2018 12:00</t>
  </si>
  <si>
    <t>20.04.2018 13:00</t>
  </si>
  <si>
    <t>20.04.2018 14:00</t>
  </si>
  <si>
    <t>20.04.2018 15:00</t>
  </si>
  <si>
    <t>20.04.2018 16:00</t>
  </si>
  <si>
    <t>20.04.2018 17:00</t>
  </si>
  <si>
    <t>20.04.2018 18:00</t>
  </si>
  <si>
    <t>20.04.2018 19:00</t>
  </si>
  <si>
    <t>20.04.2018 20:00</t>
  </si>
  <si>
    <t>20.04.2018 21:00</t>
  </si>
  <si>
    <t>20.04.2018 22:00</t>
  </si>
  <si>
    <t>20.04.2018 23:00</t>
  </si>
  <si>
    <t>21.04.2018 00:00</t>
  </si>
  <si>
    <t>21.04.2018 01:00</t>
  </si>
  <si>
    <t>21.04.2018 02:00</t>
  </si>
  <si>
    <t>21.04.2018 03:00</t>
  </si>
  <si>
    <t>21.04.2018 04:00</t>
  </si>
  <si>
    <t>21.04.2018 05:00</t>
  </si>
  <si>
    <t>21.04.2018 06:00</t>
  </si>
  <si>
    <t>21.04.2018 07:00</t>
  </si>
  <si>
    <t>21.04.2018 08:00</t>
  </si>
  <si>
    <t>21.04.2018 09:00</t>
  </si>
  <si>
    <t>21.04.2018 10:00</t>
  </si>
  <si>
    <t>21.04.2018 11:00</t>
  </si>
  <si>
    <t>21.04.2018 12:00</t>
  </si>
  <si>
    <t>21.04.2018 13:00</t>
  </si>
  <si>
    <t>21.04.2018 14:00</t>
  </si>
  <si>
    <t>21.04.2018 15:00</t>
  </si>
  <si>
    <t>21.04.2018 16:00</t>
  </si>
  <si>
    <t>21.04.2018 17:00</t>
  </si>
  <si>
    <t>21.04.2018 18:00</t>
  </si>
  <si>
    <t>21.04.2018 19:00</t>
  </si>
  <si>
    <t>21.04.2018 20:00</t>
  </si>
  <si>
    <t>21.04.2018 21:00</t>
  </si>
  <si>
    <t>21.04.2018 22:00</t>
  </si>
  <si>
    <t>21.04.2018 23:00</t>
  </si>
  <si>
    <t>22.04.2018 00:00</t>
  </si>
  <si>
    <t>22.04.2018 01:00</t>
  </si>
  <si>
    <t>22.04.2018 02:00</t>
  </si>
  <si>
    <t>22.04.2018 03:00</t>
  </si>
  <si>
    <t>22.04.2018 04:00</t>
  </si>
  <si>
    <t>22.04.2018 05:00</t>
  </si>
  <si>
    <t>22.04.2018 06:00</t>
  </si>
  <si>
    <t>22.04.2018 07:00</t>
  </si>
  <si>
    <t>22.04.2018 08:00</t>
  </si>
  <si>
    <t>22.04.2018 09:00</t>
  </si>
  <si>
    <t>22.04.2018 10:00</t>
  </si>
  <si>
    <t>22.04.2018 11:00</t>
  </si>
  <si>
    <t>22.04.2018 12:00</t>
  </si>
  <si>
    <t>22.04.2018 13:00</t>
  </si>
  <si>
    <t>22.04.2018 14:00</t>
  </si>
  <si>
    <t>22.04.2018 15:00</t>
  </si>
  <si>
    <t>22.04.2018 16:00</t>
  </si>
  <si>
    <t>22.04.2018 17:00</t>
  </si>
  <si>
    <t>22.04.2018 18:00</t>
  </si>
  <si>
    <t>22.04.2018 19:00</t>
  </si>
  <si>
    <t>22.04.2018 20:00</t>
  </si>
  <si>
    <t>22.04.2018 21:00</t>
  </si>
  <si>
    <t>22.04.2018 22:00</t>
  </si>
  <si>
    <t>22.04.2018 23:00</t>
  </si>
  <si>
    <t>23.04.2018 00:00</t>
  </si>
  <si>
    <t>23.04.2018 01:00</t>
  </si>
  <si>
    <t>23.04.2018 02:00</t>
  </si>
  <si>
    <t>23.04.2018 03:00</t>
  </si>
  <si>
    <t>23.04.2018 04:00</t>
  </si>
  <si>
    <t>23.04.2018 05:00</t>
  </si>
  <si>
    <t>23.04.2018 06:00</t>
  </si>
  <si>
    <t>23.04.2018 07:00</t>
  </si>
  <si>
    <t>23.04.2018 08:00</t>
  </si>
  <si>
    <t>23.04.2018 09:00</t>
  </si>
  <si>
    <t>23.04.2018 10:00</t>
  </si>
  <si>
    <t>23.04.2018 11:00</t>
  </si>
  <si>
    <t>23.04.2018 12:00</t>
  </si>
  <si>
    <t>23.04.2018 13:00</t>
  </si>
  <si>
    <t>23.04.2018 14:00</t>
  </si>
  <si>
    <t>23.04.2018 15:00</t>
  </si>
  <si>
    <t>23.04.2018 16:00</t>
  </si>
  <si>
    <t>23.04.2018 17:00</t>
  </si>
  <si>
    <t>23.04.2018 18:00</t>
  </si>
  <si>
    <t>23.04.2018 19:00</t>
  </si>
  <si>
    <t>23.04.2018 20:00</t>
  </si>
  <si>
    <t>23.04.2018 21:00</t>
  </si>
  <si>
    <t>23.04.2018 22:00</t>
  </si>
  <si>
    <t>23.04.2018 23:00</t>
  </si>
  <si>
    <t>24.04.2018 00:00</t>
  </si>
  <si>
    <t>24.04.2018 01:00</t>
  </si>
  <si>
    <t>24.04.2018 02:00</t>
  </si>
  <si>
    <t>24.04.2018 03:00</t>
  </si>
  <si>
    <t>24.04.2018 04:00</t>
  </si>
  <si>
    <t>24.04.2018 05:00</t>
  </si>
  <si>
    <t>24.04.2018 06:00</t>
  </si>
  <si>
    <t>24.04.2018 07:00</t>
  </si>
  <si>
    <t>24.04.2018 08:00</t>
  </si>
  <si>
    <t>24.04.2018 09:00</t>
  </si>
  <si>
    <t>24.04.2018 10:00</t>
  </si>
  <si>
    <t>24.04.2018 11:00</t>
  </si>
  <si>
    <t>24.04.2018 12:00</t>
  </si>
  <si>
    <t>24.04.2018 13:00</t>
  </si>
  <si>
    <t>24.04.2018 14:00</t>
  </si>
  <si>
    <t>24.04.2018 15:00</t>
  </si>
  <si>
    <t>24.04.2018 16:00</t>
  </si>
  <si>
    <t>24.04.2018 17:00</t>
  </si>
  <si>
    <t>24.04.2018 18:00</t>
  </si>
  <si>
    <t>24.04.2018 19:00</t>
  </si>
  <si>
    <t>24.04.2018 20:00</t>
  </si>
  <si>
    <t>24.04.2018 21:00</t>
  </si>
  <si>
    <t>24.04.2018 22:00</t>
  </si>
  <si>
    <t>24.04.2018 23:00</t>
  </si>
  <si>
    <t>25.04.2018 00:00</t>
  </si>
  <si>
    <t>25.04.2018 01:00</t>
  </si>
  <si>
    <t>25.04.2018 02:00</t>
  </si>
  <si>
    <t>25.04.2018 03:00</t>
  </si>
  <si>
    <t>25.04.2018 04:00</t>
  </si>
  <si>
    <t>25.04.2018 05:00</t>
  </si>
  <si>
    <t>25.04.2018 06:00</t>
  </si>
  <si>
    <t>25.04.2018 07:00</t>
  </si>
  <si>
    <t>25.04.2018 08:00</t>
  </si>
  <si>
    <t>25.04.2018 09:00</t>
  </si>
  <si>
    <t>25.04.2018 10:00</t>
  </si>
  <si>
    <t>25.04.2018 11:00</t>
  </si>
  <si>
    <t>25.04.2018 12:00</t>
  </si>
  <si>
    <t>25.04.2018 13:00</t>
  </si>
  <si>
    <t>25.04.2018 14:00</t>
  </si>
  <si>
    <t>25.04.2018 15:00</t>
  </si>
  <si>
    <t>25.04.2018 16:00</t>
  </si>
  <si>
    <t>25.04.2018 17:00</t>
  </si>
  <si>
    <t>25.04.2018 18:00</t>
  </si>
  <si>
    <t>25.04.2018 19:00</t>
  </si>
  <si>
    <t>25.04.2018 20:00</t>
  </si>
  <si>
    <t>25.04.2018 21:00</t>
  </si>
  <si>
    <t>25.04.2018 22:00</t>
  </si>
  <si>
    <t>25.04.2018 23:00</t>
  </si>
  <si>
    <t>26.04.2018 00:00</t>
  </si>
  <si>
    <t>26.04.2018 01:00</t>
  </si>
  <si>
    <t>26.04.2018 02:00</t>
  </si>
  <si>
    <t>26.04.2018 03:00</t>
  </si>
  <si>
    <t>26.04.2018 04:00</t>
  </si>
  <si>
    <t>26.04.2018 05:00</t>
  </si>
  <si>
    <t>26.04.2018 06:00</t>
  </si>
  <si>
    <t>26.04.2018 07:00</t>
  </si>
  <si>
    <t>26.04.2018 08:00</t>
  </si>
  <si>
    <t>26.04.2018 09:00</t>
  </si>
  <si>
    <t>26.04.2018 10:00</t>
  </si>
  <si>
    <t>26.04.2018 11:00</t>
  </si>
  <si>
    <t>26.04.2018 12:00</t>
  </si>
  <si>
    <t>26.04.2018 13:00</t>
  </si>
  <si>
    <t>26.04.2018 14:00</t>
  </si>
  <si>
    <t>26.04.2018 15:00</t>
  </si>
  <si>
    <t>26.04.2018 16:00</t>
  </si>
  <si>
    <t>26.04.2018 17:00</t>
  </si>
  <si>
    <t>26.04.2018 18:00</t>
  </si>
  <si>
    <t>26.04.2018 19:00</t>
  </si>
  <si>
    <t>26.04.2018 20:00</t>
  </si>
  <si>
    <t>26.04.2018 21:00</t>
  </si>
  <si>
    <t>26.04.2018 22:00</t>
  </si>
  <si>
    <t>26.04.2018 23:00</t>
  </si>
  <si>
    <t>27.04.2018 00:00</t>
  </si>
  <si>
    <t>27.04.2018 01:00</t>
  </si>
  <si>
    <t>27.04.2018 02:00</t>
  </si>
  <si>
    <t>27.04.2018 03:00</t>
  </si>
  <si>
    <t>27.04.2018 04:00</t>
  </si>
  <si>
    <t>27.04.2018 05:00</t>
  </si>
  <si>
    <t>27.04.2018 06:00</t>
  </si>
  <si>
    <t>27.04.2018 07:00</t>
  </si>
  <si>
    <t>27.04.2018 08:00</t>
  </si>
  <si>
    <t>27.04.2018 09:00</t>
  </si>
  <si>
    <t>27.04.2018 10:00</t>
  </si>
  <si>
    <t>27.04.2018 11:00</t>
  </si>
  <si>
    <t>27.04.2018 12:00</t>
  </si>
  <si>
    <t>27.04.2018 13:00</t>
  </si>
  <si>
    <t>27.04.2018 14:00</t>
  </si>
  <si>
    <t>27.04.2018 15:00</t>
  </si>
  <si>
    <t>27.04.2018 16:00</t>
  </si>
  <si>
    <t>27.04.2018 17:00</t>
  </si>
  <si>
    <t>27.04.2018 18:00</t>
  </si>
  <si>
    <t>27.04.2018 19:00</t>
  </si>
  <si>
    <t>27.04.2018 20:00</t>
  </si>
  <si>
    <t>27.04.2018 21:00</t>
  </si>
  <si>
    <t>27.04.2018 22:00</t>
  </si>
  <si>
    <t>27.04.2018 23:00</t>
  </si>
  <si>
    <t>28.04.2018 00:00</t>
  </si>
  <si>
    <t>28.04.2018 01:00</t>
  </si>
  <si>
    <t>28.04.2018 02:00</t>
  </si>
  <si>
    <t>28.04.2018 03:00</t>
  </si>
  <si>
    <t>28.04.2018 04:00</t>
  </si>
  <si>
    <t>28.04.2018 05:00</t>
  </si>
  <si>
    <t>28.04.2018 06:00</t>
  </si>
  <si>
    <t>28.04.2018 07:00</t>
  </si>
  <si>
    <t>28.04.2018 08:00</t>
  </si>
  <si>
    <t>28.04.2018 09:00</t>
  </si>
  <si>
    <t>28.04.2018 10:00</t>
  </si>
  <si>
    <t>28.04.2018 11:00</t>
  </si>
  <si>
    <t>28.04.2018 12:00</t>
  </si>
  <si>
    <t>28.04.2018 13:00</t>
  </si>
  <si>
    <t>28.04.2018 14:00</t>
  </si>
  <si>
    <t>28.04.2018 15:00</t>
  </si>
  <si>
    <t>28.04.2018 16:00</t>
  </si>
  <si>
    <t>28.04.2018 17:00</t>
  </si>
  <si>
    <t>28.04.2018 18:00</t>
  </si>
  <si>
    <t>28.04.2018 19:00</t>
  </si>
  <si>
    <t>28.04.2018 20:00</t>
  </si>
  <si>
    <t>28.04.2018 21:00</t>
  </si>
  <si>
    <t>28.04.2018 22:00</t>
  </si>
  <si>
    <t>28.04.2018 23:00</t>
  </si>
  <si>
    <t>29.04.2018 00:00</t>
  </si>
  <si>
    <t>29.04.2018 01:00</t>
  </si>
  <si>
    <t>29.04.2018 02:00</t>
  </si>
  <si>
    <t>29.04.2018 03:00</t>
  </si>
  <si>
    <t>29.04.2018 04:00</t>
  </si>
  <si>
    <t>29.04.2018 05:00</t>
  </si>
  <si>
    <t>29.04.2018 06:00</t>
  </si>
  <si>
    <t>29.04.2018 07:00</t>
  </si>
  <si>
    <t>29.04.2018 08:00</t>
  </si>
  <si>
    <t>29.04.2018 09:00</t>
  </si>
  <si>
    <t>29.04.2018 10:00</t>
  </si>
  <si>
    <t>29.04.2018 11:00</t>
  </si>
  <si>
    <t>29.04.2018 12:00</t>
  </si>
  <si>
    <t>29.04.2018 13:00</t>
  </si>
  <si>
    <t>29.04.2018 14:00</t>
  </si>
  <si>
    <t>29.04.2018 15:00</t>
  </si>
  <si>
    <t>29.04.2018 16:00</t>
  </si>
  <si>
    <t>29.04.2018 17:00</t>
  </si>
  <si>
    <t>29.04.2018 18:00</t>
  </si>
  <si>
    <t>29.04.2018 19:00</t>
  </si>
  <si>
    <t>29.04.2018 20:00</t>
  </si>
  <si>
    <t>29.04.2018 21:00</t>
  </si>
  <si>
    <t>29.04.2018 22:00</t>
  </si>
  <si>
    <t>29.04.2018 23:00</t>
  </si>
  <si>
    <t>30.04.2018 00:00</t>
  </si>
  <si>
    <t>30.04.2018 01:00</t>
  </si>
  <si>
    <t>30.04.2018 02:00</t>
  </si>
  <si>
    <t>30.04.2018 03:00</t>
  </si>
  <si>
    <t>30.04.2018 04:00</t>
  </si>
  <si>
    <t>30.04.2018 05:00</t>
  </si>
  <si>
    <t>30.04.2018 06:00</t>
  </si>
  <si>
    <t>30.04.2018 07:00</t>
  </si>
  <si>
    <t>30.04.2018 08:00</t>
  </si>
  <si>
    <t>30.04.2018 09:00</t>
  </si>
  <si>
    <t>30.04.2018 10:00</t>
  </si>
  <si>
    <t>30.04.2018 11:00</t>
  </si>
  <si>
    <t>30.04.2018 12:00</t>
  </si>
  <si>
    <t>30.04.2018 13:00</t>
  </si>
  <si>
    <t>30.04.2018 14:00</t>
  </si>
  <si>
    <t>30.04.2018 15:00</t>
  </si>
  <si>
    <t>30.04.2018 16:00</t>
  </si>
  <si>
    <t>30.04.2018 17:00</t>
  </si>
  <si>
    <t>30.04.2018 18:00</t>
  </si>
  <si>
    <t>30.04.2018 19:00</t>
  </si>
  <si>
    <t>30.04.2018 20:00</t>
  </si>
  <si>
    <t>30.04.2018 21:00</t>
  </si>
  <si>
    <t>30.04.2018 22:00</t>
  </si>
  <si>
    <t>30.04.2018 23:00</t>
  </si>
  <si>
    <t>01.05.2018 00:00</t>
  </si>
  <si>
    <t>01.05.2018 01:00</t>
  </si>
  <si>
    <t>01.05.2018 02:00</t>
  </si>
  <si>
    <t>01.05.2018 03:00</t>
  </si>
  <si>
    <t>01.05.2018 04:00</t>
  </si>
  <si>
    <t>01.05.2018 05:00</t>
  </si>
  <si>
    <t>01.05.2018 06:00</t>
  </si>
  <si>
    <t>01.05.2018 07:00</t>
  </si>
  <si>
    <t>01.05.2018 08:00</t>
  </si>
  <si>
    <t>01.05.2018 09:00</t>
  </si>
  <si>
    <t>01.05.2018 10:00</t>
  </si>
  <si>
    <t>01.05.2018 11:00</t>
  </si>
  <si>
    <t>01.05.2018 12:00</t>
  </si>
  <si>
    <t>01.05.2018 13:00</t>
  </si>
  <si>
    <t>01.05.2018 14:00</t>
  </si>
  <si>
    <t>01.05.2018 15:00</t>
  </si>
  <si>
    <t>01.05.2018 16:00</t>
  </si>
  <si>
    <t>01.05.2018 17:00</t>
  </si>
  <si>
    <t>01.05.2018 18:00</t>
  </si>
  <si>
    <t>01.05.2018 19:00</t>
  </si>
  <si>
    <t>01.05.2018 20:00</t>
  </si>
  <si>
    <t>01.05.2018 21:00</t>
  </si>
  <si>
    <t>01.05.2018 22:00</t>
  </si>
  <si>
    <t>01.05.2018 23:00</t>
  </si>
  <si>
    <t>02.05.2018 00:00</t>
  </si>
  <si>
    <t>02.05.2018 01:00</t>
  </si>
  <si>
    <t>02.05.2018 02:00</t>
  </si>
  <si>
    <t>02.05.2018 03:00</t>
  </si>
  <si>
    <t>02.05.2018 04:00</t>
  </si>
  <si>
    <t>02.05.2018 05:00</t>
  </si>
  <si>
    <t>02.05.2018 06:00</t>
  </si>
  <si>
    <t>02.05.2018 07:00</t>
  </si>
  <si>
    <t>02.05.2018 08:00</t>
  </si>
  <si>
    <t>02.05.2018 09:00</t>
  </si>
  <si>
    <t>02.05.2018 10:00</t>
  </si>
  <si>
    <t>02.05.2018 11:00</t>
  </si>
  <si>
    <t>02.05.2018 12:00</t>
  </si>
  <si>
    <t>02.05.2018 13:00</t>
  </si>
  <si>
    <t>02.05.2018 14:00</t>
  </si>
  <si>
    <t>02.05.2018 15:00</t>
  </si>
  <si>
    <t>02.05.2018 16:00</t>
  </si>
  <si>
    <t>02.05.2018 17:00</t>
  </si>
  <si>
    <t>02.05.2018 18:00</t>
  </si>
  <si>
    <t>02.05.2018 19:00</t>
  </si>
  <si>
    <t>02.05.2018 20:00</t>
  </si>
  <si>
    <t>02.05.2018 21:00</t>
  </si>
  <si>
    <t>02.05.2018 22:00</t>
  </si>
  <si>
    <t>02.05.2018 23:00</t>
  </si>
  <si>
    <t>03.05.2018 00:00</t>
  </si>
  <si>
    <t>03.05.2018 01:00</t>
  </si>
  <si>
    <t>03.05.2018 02:00</t>
  </si>
  <si>
    <t>03.05.2018 03:00</t>
  </si>
  <si>
    <t>03.05.2018 04:00</t>
  </si>
  <si>
    <t>03.05.2018 05:00</t>
  </si>
  <si>
    <t>03.05.2018 06:00</t>
  </si>
  <si>
    <t>03.05.2018 07:00</t>
  </si>
  <si>
    <t>03.05.2018 08:00</t>
  </si>
  <si>
    <t>03.05.2018 09:00</t>
  </si>
  <si>
    <t>03.05.2018 10:00</t>
  </si>
  <si>
    <t>03.05.2018 11:00</t>
  </si>
  <si>
    <t>03.05.2018 12:00</t>
  </si>
  <si>
    <t>03.05.2018 13:00</t>
  </si>
  <si>
    <t>03.05.2018 14:00</t>
  </si>
  <si>
    <t>03.05.2018 15:00</t>
  </si>
  <si>
    <t>03.05.2018 16:00</t>
  </si>
  <si>
    <t>03.05.2018 17:00</t>
  </si>
  <si>
    <t>03.05.2018 18:00</t>
  </si>
  <si>
    <t>03.05.2018 19:00</t>
  </si>
  <si>
    <t>03.05.2018 20:00</t>
  </si>
  <si>
    <t>03.05.2018 21:00</t>
  </si>
  <si>
    <t>03.05.2018 22:00</t>
  </si>
  <si>
    <t>03.05.2018 23:00</t>
  </si>
  <si>
    <t>04.05.2018 00:00</t>
  </si>
  <si>
    <t>04.05.2018 01:00</t>
  </si>
  <si>
    <t>04.05.2018 02:00</t>
  </si>
  <si>
    <t>04.05.2018 03:00</t>
  </si>
  <si>
    <t>04.05.2018 04:00</t>
  </si>
  <si>
    <t>04.05.2018 05:00</t>
  </si>
  <si>
    <t>04.05.2018 06:00</t>
  </si>
  <si>
    <t>04.05.2018 07:00</t>
  </si>
  <si>
    <t>04.05.2018 08:00</t>
  </si>
  <si>
    <t>04.05.2018 09:00</t>
  </si>
  <si>
    <t>04.05.2018 10:00</t>
  </si>
  <si>
    <t>04.05.2018 11:00</t>
  </si>
  <si>
    <t>04.05.2018 12:00</t>
  </si>
  <si>
    <t>04.05.2018 13:00</t>
  </si>
  <si>
    <t>04.05.2018 14:00</t>
  </si>
  <si>
    <t>04.05.2018 15:00</t>
  </si>
  <si>
    <t>04.05.2018 16:00</t>
  </si>
  <si>
    <t>04.05.2018 17:00</t>
  </si>
  <si>
    <t>04.05.2018 18:00</t>
  </si>
  <si>
    <t>04.05.2018 19:00</t>
  </si>
  <si>
    <t>04.05.2018 20:00</t>
  </si>
  <si>
    <t>04.05.2018 21:00</t>
  </si>
  <si>
    <t>04.05.2018 22:00</t>
  </si>
  <si>
    <t>04.05.2018 23:00</t>
  </si>
  <si>
    <t>05.05.2018 00:00</t>
  </si>
  <si>
    <t>05.05.2018 01:00</t>
  </si>
  <si>
    <t>05.05.2018 02:00</t>
  </si>
  <si>
    <t>05.05.2018 03:00</t>
  </si>
  <si>
    <t>05.05.2018 04:00</t>
  </si>
  <si>
    <t>05.05.2018 05:00</t>
  </si>
  <si>
    <t>05.05.2018 06:00</t>
  </si>
  <si>
    <t>05.05.2018 07:00</t>
  </si>
  <si>
    <t>05.05.2018 08:00</t>
  </si>
  <si>
    <t>05.05.2018 09:00</t>
  </si>
  <si>
    <t>05.05.2018 10:00</t>
  </si>
  <si>
    <t>05.05.2018 11:00</t>
  </si>
  <si>
    <t>05.05.2018 12:00</t>
  </si>
  <si>
    <t>05.05.2018 13:00</t>
  </si>
  <si>
    <t>05.05.2018 14:00</t>
  </si>
  <si>
    <t>05.05.2018 15:00</t>
  </si>
  <si>
    <t>05.05.2018 16:00</t>
  </si>
  <si>
    <t>05.05.2018 17:00</t>
  </si>
  <si>
    <t>05.05.2018 18:00</t>
  </si>
  <si>
    <t>05.05.2018 19:00</t>
  </si>
  <si>
    <t>05.05.2018 20:00</t>
  </si>
  <si>
    <t>05.05.2018 21:00</t>
  </si>
  <si>
    <t>05.05.2018 22:00</t>
  </si>
  <si>
    <t>05.05.2018 23:00</t>
  </si>
  <si>
    <t>06.05.2018 00:00</t>
  </si>
  <si>
    <t>06.05.2018 01:00</t>
  </si>
  <si>
    <t>06.05.2018 02:00</t>
  </si>
  <si>
    <t>06.05.2018 03:00</t>
  </si>
  <si>
    <t>06.05.2018 04:00</t>
  </si>
  <si>
    <t>06.05.2018 05:00</t>
  </si>
  <si>
    <t>06.05.2018 06:00</t>
  </si>
  <si>
    <t>06.05.2018 07:00</t>
  </si>
  <si>
    <t>06.05.2018 08:00</t>
  </si>
  <si>
    <t>06.05.2018 09:00</t>
  </si>
  <si>
    <t>06.05.2018 10:00</t>
  </si>
  <si>
    <t>06.05.2018 11:00</t>
  </si>
  <si>
    <t>06.05.2018 12:00</t>
  </si>
  <si>
    <t>06.05.2018 13:00</t>
  </si>
  <si>
    <t>06.05.2018 14:00</t>
  </si>
  <si>
    <t>06.05.2018 15:00</t>
  </si>
  <si>
    <t>06.05.2018 16:00</t>
  </si>
  <si>
    <t>06.05.2018 17:00</t>
  </si>
  <si>
    <t>06.05.2018 18:00</t>
  </si>
  <si>
    <t>06.05.2018 19:00</t>
  </si>
  <si>
    <t>06.05.2018 20:00</t>
  </si>
  <si>
    <t>06.05.2018 21:00</t>
  </si>
  <si>
    <t>06.05.2018 22:00</t>
  </si>
  <si>
    <t>06.05.2018 23:00</t>
  </si>
  <si>
    <t>07.05.2018 00:00</t>
  </si>
  <si>
    <t>07.05.2018 01:00</t>
  </si>
  <si>
    <t>07.05.2018 02:00</t>
  </si>
  <si>
    <t>07.05.2018 03:00</t>
  </si>
  <si>
    <t>07.05.2018 04:00</t>
  </si>
  <si>
    <t>07.05.2018 05:00</t>
  </si>
  <si>
    <t>07.05.2018 06:00</t>
  </si>
  <si>
    <t>07.05.2018 07:00</t>
  </si>
  <si>
    <t>07.05.2018 08:00</t>
  </si>
  <si>
    <t>07.05.2018 09:00</t>
  </si>
  <si>
    <t>07.05.2018 10:00</t>
  </si>
  <si>
    <t>07.05.2018 11:00</t>
  </si>
  <si>
    <t>07.05.2018 12:00</t>
  </si>
  <si>
    <t>07.05.2018 13:00</t>
  </si>
  <si>
    <t>07.05.2018 14:00</t>
  </si>
  <si>
    <t>07.05.2018 15:00</t>
  </si>
  <si>
    <t>07.05.2018 16:00</t>
  </si>
  <si>
    <t>07.05.2018 17:00</t>
  </si>
  <si>
    <t>07.05.2018 18:00</t>
  </si>
  <si>
    <t>07.05.2018 19:00</t>
  </si>
  <si>
    <t>07.05.2018 20:00</t>
  </si>
  <si>
    <t>07.05.2018 21:00</t>
  </si>
  <si>
    <t>07.05.2018 22:00</t>
  </si>
  <si>
    <t>07.05.2018 23:00</t>
  </si>
  <si>
    <t>08.05.2018 00:00</t>
  </si>
  <si>
    <t>08.05.2018 01:00</t>
  </si>
  <si>
    <t>08.05.2018 02:00</t>
  </si>
  <si>
    <t>08.05.2018 03:00</t>
  </si>
  <si>
    <t>08.05.2018 04:00</t>
  </si>
  <si>
    <t>08.05.2018 05:00</t>
  </si>
  <si>
    <t>08.05.2018 06:00</t>
  </si>
  <si>
    <t>08.05.2018 07:00</t>
  </si>
  <si>
    <t>08.05.2018 08:00</t>
  </si>
  <si>
    <t>08.05.2018 09:00</t>
  </si>
  <si>
    <t>08.05.2018 10:00</t>
  </si>
  <si>
    <t>08.05.2018 11:00</t>
  </si>
  <si>
    <t>08.05.2018 12:00</t>
  </si>
  <si>
    <t>08.05.2018 13:00</t>
  </si>
  <si>
    <t>08.05.2018 14:00</t>
  </si>
  <si>
    <t>08.05.2018 15:00</t>
  </si>
  <si>
    <t>08.05.2018 16:00</t>
  </si>
  <si>
    <t>08.05.2018 17:00</t>
  </si>
  <si>
    <t>08.05.2018 18:00</t>
  </si>
  <si>
    <t>08.05.2018 19:00</t>
  </si>
  <si>
    <t>08.05.2018 20:00</t>
  </si>
  <si>
    <t>08.05.2018 21:00</t>
  </si>
  <si>
    <t>08.05.2018 22:00</t>
  </si>
  <si>
    <t>08.05.2018 23:00</t>
  </si>
  <si>
    <t>09.05.2018 00:00</t>
  </si>
  <si>
    <t>09.05.2018 01:00</t>
  </si>
  <si>
    <t>09.05.2018 02:00</t>
  </si>
  <si>
    <t>09.05.2018 03:00</t>
  </si>
  <si>
    <t>09.05.2018 04:00</t>
  </si>
  <si>
    <t>09.05.2018 05:00</t>
  </si>
  <si>
    <t>09.05.2018 06:00</t>
  </si>
  <si>
    <t>09.05.2018 07:00</t>
  </si>
  <si>
    <t>09.05.2018 08:00</t>
  </si>
  <si>
    <t>09.05.2018 09:00</t>
  </si>
  <si>
    <t>09.05.2018 10:00</t>
  </si>
  <si>
    <t>09.05.2018 11:00</t>
  </si>
  <si>
    <t>09.05.2018 12:00</t>
  </si>
  <si>
    <t>09.05.2018 13:00</t>
  </si>
  <si>
    <t>09.05.2018 14:00</t>
  </si>
  <si>
    <t>09.05.2018 15:00</t>
  </si>
  <si>
    <t>09.05.2018 16:00</t>
  </si>
  <si>
    <t>09.05.2018 17:00</t>
  </si>
  <si>
    <t>09.05.2018 18:00</t>
  </si>
  <si>
    <t>09.05.2018 19:00</t>
  </si>
  <si>
    <t>09.05.2018 20:00</t>
  </si>
  <si>
    <t>09.05.2018 21:00</t>
  </si>
  <si>
    <t>09.05.2018 22:00</t>
  </si>
  <si>
    <t>09.05.2018 23:00</t>
  </si>
  <si>
    <t>10.05.2018 00:00</t>
  </si>
  <si>
    <t>10.05.2018 01:00</t>
  </si>
  <si>
    <t>10.05.2018 02:00</t>
  </si>
  <si>
    <t>10.05.2018 03:00</t>
  </si>
  <si>
    <t>10.05.2018 04:00</t>
  </si>
  <si>
    <t>10.05.2018 05:00</t>
  </si>
  <si>
    <t>10.05.2018 06:00</t>
  </si>
  <si>
    <t>10.05.2018 07:00</t>
  </si>
  <si>
    <t>10.05.2018 08:00</t>
  </si>
  <si>
    <t>10.05.2018 09:00</t>
  </si>
  <si>
    <t>10.05.2018 10:00</t>
  </si>
  <si>
    <t>10.05.2018 11:00</t>
  </si>
  <si>
    <t>10.05.2018 12:00</t>
  </si>
  <si>
    <t>10.05.2018 13:00</t>
  </si>
  <si>
    <t>10.05.2018 14:00</t>
  </si>
  <si>
    <t>10.05.2018 15:00</t>
  </si>
  <si>
    <t>10.05.2018 16:00</t>
  </si>
  <si>
    <t>10.05.2018 17:00</t>
  </si>
  <si>
    <t>10.05.2018 18:00</t>
  </si>
  <si>
    <t>10.05.2018 19:00</t>
  </si>
  <si>
    <t>10.05.2018 20:00</t>
  </si>
  <si>
    <t>10.05.2018 21:00</t>
  </si>
  <si>
    <t>10.05.2018 22:00</t>
  </si>
  <si>
    <t>10.05.2018 23:00</t>
  </si>
  <si>
    <t>11.05.2018 00:00</t>
  </si>
  <si>
    <t>11.05.2018 01:00</t>
  </si>
  <si>
    <t>11.05.2018 02:00</t>
  </si>
  <si>
    <t>11.05.2018 03:00</t>
  </si>
  <si>
    <t>11.05.2018 04:00</t>
  </si>
  <si>
    <t>11.05.2018 05:00</t>
  </si>
  <si>
    <t>11.05.2018 06:00</t>
  </si>
  <si>
    <t>11.05.2018 07:00</t>
  </si>
  <si>
    <t>11.05.2018 08:00</t>
  </si>
  <si>
    <t>11.05.2018 09:00</t>
  </si>
  <si>
    <t>11.05.2018 10:00</t>
  </si>
  <si>
    <t>11.05.2018 11:00</t>
  </si>
  <si>
    <t>11.05.2018 12:00</t>
  </si>
  <si>
    <t>11.05.2018 13:00</t>
  </si>
  <si>
    <t>11.05.2018 14:00</t>
  </si>
  <si>
    <t>11.05.2018 15:00</t>
  </si>
  <si>
    <t>11.05.2018 16:00</t>
  </si>
  <si>
    <t>11.05.2018 17:00</t>
  </si>
  <si>
    <t>11.05.2018 18:00</t>
  </si>
  <si>
    <t>11.05.2018 19:00</t>
  </si>
  <si>
    <t>11.05.2018 20:00</t>
  </si>
  <si>
    <t>11.05.2018 21:00</t>
  </si>
  <si>
    <t>11.05.2018 22:00</t>
  </si>
  <si>
    <t>11.05.2018 23:00</t>
  </si>
  <si>
    <t>12.05.2018 00:00</t>
  </si>
  <si>
    <t>12.05.2018 01:00</t>
  </si>
  <si>
    <t>12.05.2018 02:00</t>
  </si>
  <si>
    <t>12.05.2018 03:00</t>
  </si>
  <si>
    <t>12.05.2018 04:00</t>
  </si>
  <si>
    <t>12.05.2018 05:00</t>
  </si>
  <si>
    <t>12.05.2018 06:00</t>
  </si>
  <si>
    <t>12.05.2018 07:00</t>
  </si>
  <si>
    <t>12.05.2018 08:00</t>
  </si>
  <si>
    <t>12.05.2018 09:00</t>
  </si>
  <si>
    <t>12.05.2018 10:00</t>
  </si>
  <si>
    <t>12.05.2018 11:00</t>
  </si>
  <si>
    <t>12.05.2018 12:00</t>
  </si>
  <si>
    <t>12.05.2018 13:00</t>
  </si>
  <si>
    <t>12.05.2018 14:00</t>
  </si>
  <si>
    <t>12.05.2018 15:00</t>
  </si>
  <si>
    <t>12.05.2018 16:00</t>
  </si>
  <si>
    <t>12.05.2018 17:00</t>
  </si>
  <si>
    <t>12.05.2018 18:00</t>
  </si>
  <si>
    <t>12.05.2018 19:00</t>
  </si>
  <si>
    <t>12.05.2018 20:00</t>
  </si>
  <si>
    <t>12.05.2018 21:00</t>
  </si>
  <si>
    <t>12.05.2018 22:00</t>
  </si>
  <si>
    <t>12.05.2018 23:00</t>
  </si>
  <si>
    <t>13.05.2018 00:00</t>
  </si>
  <si>
    <t>13.05.2018 01:00</t>
  </si>
  <si>
    <t>13.05.2018 02:00</t>
  </si>
  <si>
    <t>13.05.2018 03:00</t>
  </si>
  <si>
    <t>13.05.2018 04:00</t>
  </si>
  <si>
    <t>13.05.2018 05:00</t>
  </si>
  <si>
    <t>13.05.2018 06:00</t>
  </si>
  <si>
    <t>13.05.2018 07:00</t>
  </si>
  <si>
    <t>13.05.2018 08:00</t>
  </si>
  <si>
    <t>13.05.2018 09:00</t>
  </si>
  <si>
    <t>13.05.2018 10:00</t>
  </si>
  <si>
    <t>13.05.2018 11:00</t>
  </si>
  <si>
    <t>13.05.2018 12:00</t>
  </si>
  <si>
    <t>13.05.2018 13:00</t>
  </si>
  <si>
    <t>13.05.2018 14:00</t>
  </si>
  <si>
    <t>13.05.2018 15:00</t>
  </si>
  <si>
    <t>13.05.2018 16:00</t>
  </si>
  <si>
    <t>13.05.2018 17:00</t>
  </si>
  <si>
    <t>13.05.2018 18:00</t>
  </si>
  <si>
    <t>13.05.2018 19:00</t>
  </si>
  <si>
    <t>13.05.2018 20:00</t>
  </si>
  <si>
    <t>13.05.2018 21:00</t>
  </si>
  <si>
    <t>13.05.2018 22:00</t>
  </si>
  <si>
    <t>13.05.2018 23:00</t>
  </si>
  <si>
    <t>14.05.2018 00:00</t>
  </si>
  <si>
    <t>14.05.2018 01:00</t>
  </si>
  <si>
    <t>14.05.2018 02:00</t>
  </si>
  <si>
    <t>14.05.2018 03:00</t>
  </si>
  <si>
    <t>14.05.2018 04:00</t>
  </si>
  <si>
    <t>14.05.2018 05:00</t>
  </si>
  <si>
    <t>14.05.2018 06:00</t>
  </si>
  <si>
    <t>14.05.2018 07:00</t>
  </si>
  <si>
    <t>14.05.2018 08:00</t>
  </si>
  <si>
    <t>14.05.2018 09:00</t>
  </si>
  <si>
    <t>14.05.2018 10:00</t>
  </si>
  <si>
    <t>14.05.2018 11:00</t>
  </si>
  <si>
    <t>14.05.2018 12:00</t>
  </si>
  <si>
    <t>14.05.2018 13:00</t>
  </si>
  <si>
    <t>14.05.2018 14:00</t>
  </si>
  <si>
    <t>14.05.2018 15:00</t>
  </si>
  <si>
    <t>14.05.2018 16:00</t>
  </si>
  <si>
    <t>14.05.2018 17:00</t>
  </si>
  <si>
    <t>14.05.2018 18:00</t>
  </si>
  <si>
    <t>14.05.2018 19:00</t>
  </si>
  <si>
    <t>14.05.2018 20:00</t>
  </si>
  <si>
    <t>14.05.2018 21:00</t>
  </si>
  <si>
    <t>14.05.2018 22:00</t>
  </si>
  <si>
    <t>14.05.2018 23:00</t>
  </si>
  <si>
    <t>15.05.2018 00:00</t>
  </si>
  <si>
    <t>15.05.2018 01:00</t>
  </si>
  <si>
    <t>15.05.2018 02:00</t>
  </si>
  <si>
    <t>15.05.2018 03:00</t>
  </si>
  <si>
    <t>15.05.2018 04:00</t>
  </si>
  <si>
    <t>15.05.2018 05:00</t>
  </si>
  <si>
    <t>15.05.2018 06:00</t>
  </si>
  <si>
    <t>15.05.2018 07:00</t>
  </si>
  <si>
    <t>15.05.2018 08:00</t>
  </si>
  <si>
    <t>15.05.2018 09:00</t>
  </si>
  <si>
    <t>15.05.2018 10:00</t>
  </si>
  <si>
    <t>15.05.2018 11:00</t>
  </si>
  <si>
    <t>15.05.2018 12:00</t>
  </si>
  <si>
    <t>15.05.2018 13:00</t>
  </si>
  <si>
    <t>15.05.2018 14:00</t>
  </si>
  <si>
    <t>15.05.2018 15:00</t>
  </si>
  <si>
    <t>15.05.2018 16:00</t>
  </si>
  <si>
    <t>15.05.2018 17:00</t>
  </si>
  <si>
    <t>15.05.2018 18:00</t>
  </si>
  <si>
    <t>15.05.2018 19:00</t>
  </si>
  <si>
    <t>15.05.2018 20:00</t>
  </si>
  <si>
    <t>15.05.2018 21:00</t>
  </si>
  <si>
    <t>15.05.2018 22:00</t>
  </si>
  <si>
    <t>15.05.2018 23:00</t>
  </si>
  <si>
    <t>16.05.2018 00:00</t>
  </si>
  <si>
    <t>16.05.2018 01:00</t>
  </si>
  <si>
    <t>16.05.2018 02:00</t>
  </si>
  <si>
    <t>16.05.2018 03:00</t>
  </si>
  <si>
    <t>16.05.2018 04:00</t>
  </si>
  <si>
    <t>16.05.2018 05:00</t>
  </si>
  <si>
    <t>16.05.2018 06:00</t>
  </si>
  <si>
    <t>16.05.2018 07:00</t>
  </si>
  <si>
    <t>16.05.2018 08:00</t>
  </si>
  <si>
    <t>16.05.2018 09:00</t>
  </si>
  <si>
    <t>16.05.2018 10:00</t>
  </si>
  <si>
    <t>16.05.2018 11:00</t>
  </si>
  <si>
    <t>16.05.2018 12:00</t>
  </si>
  <si>
    <t>16.05.2018 13:00</t>
  </si>
  <si>
    <t>16.05.2018 14:00</t>
  </si>
  <si>
    <t>16.05.2018 15:00</t>
  </si>
  <si>
    <t>16.05.2018 16:00</t>
  </si>
  <si>
    <t>16.05.2018 17:00</t>
  </si>
  <si>
    <t>16.05.2018 18:00</t>
  </si>
  <si>
    <t>16.05.2018 19:00</t>
  </si>
  <si>
    <t>16.05.2018 20:00</t>
  </si>
  <si>
    <t>16.05.2018 21:00</t>
  </si>
  <si>
    <t>16.05.2018 22:00</t>
  </si>
  <si>
    <t>16.05.2018 23:00</t>
  </si>
  <si>
    <t>17.05.2018 00:00</t>
  </si>
  <si>
    <t>17.05.2018 01:00</t>
  </si>
  <si>
    <t>17.05.2018 02:00</t>
  </si>
  <si>
    <t>17.05.2018 03:00</t>
  </si>
  <si>
    <t>17.05.2018 04:00</t>
  </si>
  <si>
    <t>17.05.2018 05:00</t>
  </si>
  <si>
    <t>17.05.2018 06:00</t>
  </si>
  <si>
    <t>17.05.2018 07:00</t>
  </si>
  <si>
    <t>17.05.2018 08:00</t>
  </si>
  <si>
    <t>17.05.2018 09:00</t>
  </si>
  <si>
    <t>17.05.2018 10:00</t>
  </si>
  <si>
    <t>17.05.2018 11:00</t>
  </si>
  <si>
    <t>17.05.2018 12:00</t>
  </si>
  <si>
    <t>17.05.2018 13:00</t>
  </si>
  <si>
    <t>17.05.2018 14:00</t>
  </si>
  <si>
    <t>17.05.2018 15:00</t>
  </si>
  <si>
    <t>17.05.2018 16:00</t>
  </si>
  <si>
    <t>17.05.2018 17:00</t>
  </si>
  <si>
    <t>17.05.2018 18:00</t>
  </si>
  <si>
    <t>17.05.2018 19:00</t>
  </si>
  <si>
    <t>17.05.2018 20:00</t>
  </si>
  <si>
    <t>17.05.2018 21:00</t>
  </si>
  <si>
    <t>17.05.2018 22:00</t>
  </si>
  <si>
    <t>17.05.2018 23:00</t>
  </si>
  <si>
    <t>18.05.2018 00:00</t>
  </si>
  <si>
    <t>18.05.2018 01:00</t>
  </si>
  <si>
    <t>18.05.2018 02:00</t>
  </si>
  <si>
    <t>18.05.2018 03:00</t>
  </si>
  <si>
    <t>18.05.2018 04:00</t>
  </si>
  <si>
    <t>18.05.2018 05:00</t>
  </si>
  <si>
    <t>18.05.2018 06:00</t>
  </si>
  <si>
    <t>18.05.2018 07:00</t>
  </si>
  <si>
    <t>18.05.2018 08:00</t>
  </si>
  <si>
    <t>18.05.2018 09:00</t>
  </si>
  <si>
    <t>18.05.2018 10:00</t>
  </si>
  <si>
    <t>18.05.2018 11:00</t>
  </si>
  <si>
    <t>18.05.2018 12:00</t>
  </si>
  <si>
    <t>18.05.2018 13:00</t>
  </si>
  <si>
    <t>18.05.2018 14:00</t>
  </si>
  <si>
    <t>18.05.2018 15:00</t>
  </si>
  <si>
    <t>18.05.2018 16:00</t>
  </si>
  <si>
    <t>18.05.2018 17:00</t>
  </si>
  <si>
    <t>18.05.2018 18:00</t>
  </si>
  <si>
    <t>18.05.2018 19:00</t>
  </si>
  <si>
    <t>18.05.2018 20:00</t>
  </si>
  <si>
    <t>18.05.2018 21:00</t>
  </si>
  <si>
    <t>18.05.2018 22:00</t>
  </si>
  <si>
    <t>18.05.2018 23:00</t>
  </si>
  <si>
    <t>19.05.2018 00:00</t>
  </si>
  <si>
    <t>19.05.2018 01:00</t>
  </si>
  <si>
    <t>19.05.2018 02:00</t>
  </si>
  <si>
    <t>19.05.2018 03:00</t>
  </si>
  <si>
    <t>19.05.2018 04:00</t>
  </si>
  <si>
    <t>19.05.2018 05:00</t>
  </si>
  <si>
    <t>19.05.2018 06:00</t>
  </si>
  <si>
    <t>19.05.2018 07:00</t>
  </si>
  <si>
    <t>19.05.2018 08:00</t>
  </si>
  <si>
    <t>19.05.2018 09:00</t>
  </si>
  <si>
    <t>19.05.2018 10:00</t>
  </si>
  <si>
    <t>19.05.2018 11:00</t>
  </si>
  <si>
    <t>19.05.2018 12:00</t>
  </si>
  <si>
    <t>19.05.2018 13:00</t>
  </si>
  <si>
    <t>19.05.2018 14:00</t>
  </si>
  <si>
    <t>19.05.2018 15:00</t>
  </si>
  <si>
    <t>19.05.2018 16:00</t>
  </si>
  <si>
    <t>19.05.2018 17:00</t>
  </si>
  <si>
    <t>19.05.2018 18:00</t>
  </si>
  <si>
    <t>19.05.2018 19:00</t>
  </si>
  <si>
    <t>19.05.2018 20:00</t>
  </si>
  <si>
    <t>19.05.2018 21:00</t>
  </si>
  <si>
    <t>19.05.2018 22:00</t>
  </si>
  <si>
    <t>19.05.2018 23:00</t>
  </si>
  <si>
    <t>20.05.2018 00:00</t>
  </si>
  <si>
    <t>20.05.2018 01:00</t>
  </si>
  <si>
    <t>20.05.2018 02:00</t>
  </si>
  <si>
    <t>20.05.2018 03:00</t>
  </si>
  <si>
    <t>20.05.2018 04:00</t>
  </si>
  <si>
    <t>20.05.2018 05:00</t>
  </si>
  <si>
    <t>20.05.2018 06:00</t>
  </si>
  <si>
    <t>20.05.2018 07:00</t>
  </si>
  <si>
    <t>20.05.2018 08:00</t>
  </si>
  <si>
    <t>20.05.2018 09:00</t>
  </si>
  <si>
    <t>20.05.2018 10:00</t>
  </si>
  <si>
    <t>20.05.2018 11:00</t>
  </si>
  <si>
    <t>20.05.2018 12:00</t>
  </si>
  <si>
    <t>20.05.2018 13:00</t>
  </si>
  <si>
    <t>20.05.2018 14:00</t>
  </si>
  <si>
    <t>20.05.2018 15:00</t>
  </si>
  <si>
    <t>20.05.2018 16:00</t>
  </si>
  <si>
    <t>20.05.2018 17:00</t>
  </si>
  <si>
    <t>20.05.2018 18:00</t>
  </si>
  <si>
    <t>20.05.2018 19:00</t>
  </si>
  <si>
    <t>20.05.2018 20:00</t>
  </si>
  <si>
    <t>20.05.2018 21:00</t>
  </si>
  <si>
    <t>20.05.2018 22:00</t>
  </si>
  <si>
    <t>20.05.2018 23:00</t>
  </si>
  <si>
    <t>21.05.2018 00:00</t>
  </si>
  <si>
    <t>21.05.2018 01:00</t>
  </si>
  <si>
    <t>21.05.2018 02:00</t>
  </si>
  <si>
    <t>21.05.2018 03:00</t>
  </si>
  <si>
    <t>21.05.2018 04:00</t>
  </si>
  <si>
    <t>21.05.2018 05:00</t>
  </si>
  <si>
    <t>21.05.2018 06:00</t>
  </si>
  <si>
    <t>21.05.2018 07:00</t>
  </si>
  <si>
    <t>21.05.2018 08:00</t>
  </si>
  <si>
    <t>21.05.2018 09:00</t>
  </si>
  <si>
    <t>21.05.2018 10:00</t>
  </si>
  <si>
    <t>21.05.2018 11:00</t>
  </si>
  <si>
    <t>21.05.2018 12:00</t>
  </si>
  <si>
    <t>21.05.2018 13:00</t>
  </si>
  <si>
    <t>21.05.2018 14:00</t>
  </si>
  <si>
    <t>21.05.2018 15:00</t>
  </si>
  <si>
    <t>21.05.2018 16:00</t>
  </si>
  <si>
    <t>21.05.2018 17:00</t>
  </si>
  <si>
    <t>21.05.2018 18:00</t>
  </si>
  <si>
    <t>21.05.2018 19:00</t>
  </si>
  <si>
    <t>21.05.2018 20:00</t>
  </si>
  <si>
    <t>21.05.2018 21:00</t>
  </si>
  <si>
    <t>21.05.2018 22:00</t>
  </si>
  <si>
    <t>21.05.2018 23:00</t>
  </si>
  <si>
    <t>22.05.2018 00:00</t>
  </si>
  <si>
    <t>22.05.2018 01:00</t>
  </si>
  <si>
    <t>22.05.2018 02:00</t>
  </si>
  <si>
    <t>22.05.2018 03:00</t>
  </si>
  <si>
    <t>22.05.2018 04:00</t>
  </si>
  <si>
    <t>22.05.2018 05:00</t>
  </si>
  <si>
    <t>22.05.2018 06:00</t>
  </si>
  <si>
    <t>22.05.2018 07:00</t>
  </si>
  <si>
    <t>22.05.2018 08:00</t>
  </si>
  <si>
    <t>22.05.2018 09:00</t>
  </si>
  <si>
    <t>22.05.2018 10:00</t>
  </si>
  <si>
    <t>22.05.2018 11:00</t>
  </si>
  <si>
    <t>22.05.2018 12:00</t>
  </si>
  <si>
    <t>22.05.2018 13:00</t>
  </si>
  <si>
    <t>22.05.2018 14:00</t>
  </si>
  <si>
    <t>22.05.2018 15:00</t>
  </si>
  <si>
    <t>22.05.2018 16:00</t>
  </si>
  <si>
    <t>22.05.2018 17:00</t>
  </si>
  <si>
    <t>22.05.2018 18:00</t>
  </si>
  <si>
    <t>22.05.2018 19:00</t>
  </si>
  <si>
    <t>22.05.2018 20:00</t>
  </si>
  <si>
    <t>22.05.2018 21:00</t>
  </si>
  <si>
    <t>22.05.2018 22:00</t>
  </si>
  <si>
    <t>22.05.2018 23:00</t>
  </si>
  <si>
    <t>23.05.2018 00:00</t>
  </si>
  <si>
    <t>23.05.2018 01:00</t>
  </si>
  <si>
    <t>23.05.2018 02:00</t>
  </si>
  <si>
    <t>23.05.2018 03:00</t>
  </si>
  <si>
    <t>23.05.2018 04:00</t>
  </si>
  <si>
    <t>23.05.2018 05:00</t>
  </si>
  <si>
    <t>23.05.2018 06:00</t>
  </si>
  <si>
    <t>23.05.2018 07:00</t>
  </si>
  <si>
    <t>23.05.2018 08:00</t>
  </si>
  <si>
    <t>23.05.2018 09:00</t>
  </si>
  <si>
    <t>23.05.2018 10:00</t>
  </si>
  <si>
    <t>23.05.2018 11:00</t>
  </si>
  <si>
    <t>23.05.2018 12:00</t>
  </si>
  <si>
    <t>23.05.2018 13:00</t>
  </si>
  <si>
    <t>23.05.2018 14:00</t>
  </si>
  <si>
    <t>23.05.2018 15:00</t>
  </si>
  <si>
    <t>23.05.2018 16:00</t>
  </si>
  <si>
    <t>23.05.2018 17:00</t>
  </si>
  <si>
    <t>23.05.2018 18:00</t>
  </si>
  <si>
    <t>23.05.2018 19:00</t>
  </si>
  <si>
    <t>23.05.2018 20:00</t>
  </si>
  <si>
    <t>23.05.2018 21:00</t>
  </si>
  <si>
    <t>23.05.2018 22:00</t>
  </si>
  <si>
    <t>23.05.2018 23:00</t>
  </si>
  <si>
    <t>24.05.2018 00:00</t>
  </si>
  <si>
    <t>24.05.2018 01:00</t>
  </si>
  <si>
    <t>24.05.2018 02:00</t>
  </si>
  <si>
    <t>24.05.2018 03:00</t>
  </si>
  <si>
    <t>24.05.2018 04:00</t>
  </si>
  <si>
    <t>24.05.2018 05:00</t>
  </si>
  <si>
    <t>24.05.2018 06:00</t>
  </si>
  <si>
    <t>24.05.2018 07:00</t>
  </si>
  <si>
    <t>24.05.2018 08:00</t>
  </si>
  <si>
    <t>24.05.2018 09:00</t>
  </si>
  <si>
    <t>24.05.2018 10:00</t>
  </si>
  <si>
    <t>24.05.2018 11:00</t>
  </si>
  <si>
    <t>24.05.2018 12:00</t>
  </si>
  <si>
    <t>24.05.2018 13:00</t>
  </si>
  <si>
    <t>24.05.2018 14:00</t>
  </si>
  <si>
    <t>24.05.2018 15:00</t>
  </si>
  <si>
    <t>24.05.2018 16:00</t>
  </si>
  <si>
    <t>24.05.2018 17:00</t>
  </si>
  <si>
    <t>24.05.2018 18:00</t>
  </si>
  <si>
    <t>24.05.2018 19:00</t>
  </si>
  <si>
    <t>24.05.2018 20:00</t>
  </si>
  <si>
    <t>24.05.2018 21:00</t>
  </si>
  <si>
    <t>24.05.2018 22:00</t>
  </si>
  <si>
    <t>24.05.2018 23:00</t>
  </si>
  <si>
    <t>25.05.2018 00:00</t>
  </si>
  <si>
    <t>25.05.2018 01:00</t>
  </si>
  <si>
    <t>25.05.2018 02:00</t>
  </si>
  <si>
    <t>25.05.2018 03:00</t>
  </si>
  <si>
    <t>25.05.2018 04:00</t>
  </si>
  <si>
    <t>25.05.2018 05:00</t>
  </si>
  <si>
    <t>25.05.2018 06:00</t>
  </si>
  <si>
    <t>25.05.2018 07:00</t>
  </si>
  <si>
    <t>25.05.2018 08:00</t>
  </si>
  <si>
    <t>25.05.2018 09:00</t>
  </si>
  <si>
    <t>25.05.2018 10:00</t>
  </si>
  <si>
    <t>25.05.2018 11:00</t>
  </si>
  <si>
    <t>25.05.2018 12:00</t>
  </si>
  <si>
    <t>25.05.2018 13:00</t>
  </si>
  <si>
    <t>25.05.2018 14:00</t>
  </si>
  <si>
    <t>25.05.2018 15:00</t>
  </si>
  <si>
    <t>25.05.2018 16:00</t>
  </si>
  <si>
    <t>25.05.2018 17:00</t>
  </si>
  <si>
    <t>25.05.2018 18:00</t>
  </si>
  <si>
    <t>25.05.2018 19:00</t>
  </si>
  <si>
    <t>25.05.2018 20:00</t>
  </si>
  <si>
    <t>25.05.2018 21:00</t>
  </si>
  <si>
    <t>25.05.2018 22:00</t>
  </si>
  <si>
    <t>25.05.2018 23:00</t>
  </si>
  <si>
    <t>26.05.2018 00:00</t>
  </si>
  <si>
    <t>26.05.2018 01:00</t>
  </si>
  <si>
    <t>26.05.2018 02:00</t>
  </si>
  <si>
    <t>26.05.2018 03:00</t>
  </si>
  <si>
    <t>26.05.2018 04:00</t>
  </si>
  <si>
    <t>26.05.2018 05:00</t>
  </si>
  <si>
    <t>26.05.2018 06:00</t>
  </si>
  <si>
    <t>26.05.2018 07:00</t>
  </si>
  <si>
    <t>26.05.2018 08:00</t>
  </si>
  <si>
    <t>26.05.2018 09:00</t>
  </si>
  <si>
    <t>26.05.2018 10:00</t>
  </si>
  <si>
    <t>26.05.2018 11:00</t>
  </si>
  <si>
    <t>26.05.2018 12:00</t>
  </si>
  <si>
    <t>26.05.2018 13:00</t>
  </si>
  <si>
    <t>26.05.2018 14:00</t>
  </si>
  <si>
    <t>26.05.2018 15:00</t>
  </si>
  <si>
    <t>26.05.2018 16:00</t>
  </si>
  <si>
    <t>26.05.2018 17:00</t>
  </si>
  <si>
    <t>26.05.2018 18:00</t>
  </si>
  <si>
    <t>26.05.2018 19:00</t>
  </si>
  <si>
    <t>26.05.2018 20:00</t>
  </si>
  <si>
    <t>26.05.2018 21:00</t>
  </si>
  <si>
    <t>26.05.2018 22:00</t>
  </si>
  <si>
    <t>26.05.2018 23:00</t>
  </si>
  <si>
    <t>27.05.2018 00:00</t>
  </si>
  <si>
    <t>27.05.2018 01:00</t>
  </si>
  <si>
    <t>27.05.2018 02:00</t>
  </si>
  <si>
    <t>27.05.2018 03:00</t>
  </si>
  <si>
    <t>27.05.2018 04:00</t>
  </si>
  <si>
    <t>27.05.2018 05:00</t>
  </si>
  <si>
    <t>27.05.2018 06:00</t>
  </si>
  <si>
    <t>27.05.2018 07:00</t>
  </si>
  <si>
    <t>27.05.2018 08:00</t>
  </si>
  <si>
    <t>27.05.2018 09:00</t>
  </si>
  <si>
    <t>27.05.2018 10:00</t>
  </si>
  <si>
    <t>27.05.2018 11:00</t>
  </si>
  <si>
    <t>27.05.2018 12:00</t>
  </si>
  <si>
    <t>27.05.2018 13:00</t>
  </si>
  <si>
    <t>27.05.2018 14:00</t>
  </si>
  <si>
    <t>27.05.2018 15:00</t>
  </si>
  <si>
    <t>27.05.2018 16:00</t>
  </si>
  <si>
    <t>27.05.2018 17:00</t>
  </si>
  <si>
    <t>27.05.2018 18:00</t>
  </si>
  <si>
    <t>27.05.2018 19:00</t>
  </si>
  <si>
    <t>27.05.2018 20:00</t>
  </si>
  <si>
    <t>27.05.2018 21:00</t>
  </si>
  <si>
    <t>27.05.2018 22:00</t>
  </si>
  <si>
    <t>27.05.2018 23:00</t>
  </si>
  <si>
    <t>28.05.2018 00:00</t>
  </si>
  <si>
    <t>28.05.2018 01:00</t>
  </si>
  <si>
    <t>28.05.2018 02:00</t>
  </si>
  <si>
    <t>28.05.2018 03:00</t>
  </si>
  <si>
    <t>28.05.2018 04:00</t>
  </si>
  <si>
    <t>28.05.2018 05:00</t>
  </si>
  <si>
    <t>28.05.2018 06:00</t>
  </si>
  <si>
    <t>28.05.2018 07:00</t>
  </si>
  <si>
    <t>28.05.2018 08:00</t>
  </si>
  <si>
    <t>28.05.2018 09:00</t>
  </si>
  <si>
    <t>28.05.2018 10:00</t>
  </si>
  <si>
    <t>28.05.2018 11:00</t>
  </si>
  <si>
    <t>28.05.2018 12:00</t>
  </si>
  <si>
    <t>28.05.2018 13:00</t>
  </si>
  <si>
    <t>28.05.2018 14:00</t>
  </si>
  <si>
    <t>28.05.2018 15:00</t>
  </si>
  <si>
    <t>28.05.2018 16:00</t>
  </si>
  <si>
    <t>28.05.2018 17:00</t>
  </si>
  <si>
    <t>28.05.2018 18:00</t>
  </si>
  <si>
    <t>28.05.2018 19:00</t>
  </si>
  <si>
    <t>28.05.2018 20:00</t>
  </si>
  <si>
    <t>28.05.2018 21:00</t>
  </si>
  <si>
    <t>28.05.2018 22:00</t>
  </si>
  <si>
    <t>28.05.2018 23:00</t>
  </si>
  <si>
    <t>29.05.2018 00:00</t>
  </si>
  <si>
    <t>29.05.2018 01:00</t>
  </si>
  <si>
    <t>29.05.2018 02:00</t>
  </si>
  <si>
    <t>29.05.2018 03:00</t>
  </si>
  <si>
    <t>29.05.2018 04:00</t>
  </si>
  <si>
    <t>29.05.2018 05:00</t>
  </si>
  <si>
    <t>29.05.2018 06:00</t>
  </si>
  <si>
    <t>29.05.2018 07:00</t>
  </si>
  <si>
    <t>29.05.2018 08:00</t>
  </si>
  <si>
    <t>29.05.2018 09:00</t>
  </si>
  <si>
    <t>29.05.2018 10:00</t>
  </si>
  <si>
    <t>29.05.2018 11:00</t>
  </si>
  <si>
    <t>29.05.2018 12:00</t>
  </si>
  <si>
    <t>29.05.2018 13:00</t>
  </si>
  <si>
    <t>29.05.2018 14:00</t>
  </si>
  <si>
    <t>29.05.2018 15:00</t>
  </si>
  <si>
    <t>29.05.2018 16:00</t>
  </si>
  <si>
    <t>29.05.2018 17:00</t>
  </si>
  <si>
    <t>29.05.2018 18:00</t>
  </si>
  <si>
    <t>29.05.2018 19:00</t>
  </si>
  <si>
    <t>29.05.2018 20:00</t>
  </si>
  <si>
    <t>29.05.2018 21:00</t>
  </si>
  <si>
    <t>29.05.2018 22:00</t>
  </si>
  <si>
    <t>29.05.2018 23:00</t>
  </si>
  <si>
    <t>30.05.2018 00:00</t>
  </si>
  <si>
    <t>30.05.2018 01:00</t>
  </si>
  <si>
    <t>30.05.2018 02:00</t>
  </si>
  <si>
    <t>30.05.2018 03:00</t>
  </si>
  <si>
    <t>30.05.2018 04:00</t>
  </si>
  <si>
    <t>30.05.2018 05:00</t>
  </si>
  <si>
    <t>30.05.2018 06:00</t>
  </si>
  <si>
    <t>30.05.2018 07:00</t>
  </si>
  <si>
    <t>30.05.2018 08:00</t>
  </si>
  <si>
    <t>30.05.2018 09:00</t>
  </si>
  <si>
    <t>30.05.2018 10:00</t>
  </si>
  <si>
    <t>30.05.2018 11:00</t>
  </si>
  <si>
    <t>30.05.2018 12:00</t>
  </si>
  <si>
    <t>30.05.2018 13:00</t>
  </si>
  <si>
    <t>30.05.2018 14:00</t>
  </si>
  <si>
    <t>30.05.2018 15:00</t>
  </si>
  <si>
    <t>30.05.2018 16:00</t>
  </si>
  <si>
    <t>30.05.2018 17:00</t>
  </si>
  <si>
    <t>30.05.2018 18:00</t>
  </si>
  <si>
    <t>30.05.2018 19:00</t>
  </si>
  <si>
    <t>30.05.2018 20:00</t>
  </si>
  <si>
    <t>30.05.2018 21:00</t>
  </si>
  <si>
    <t>30.05.2018 22:00</t>
  </si>
  <si>
    <t>30.05.2018 23:00</t>
  </si>
  <si>
    <t>31.05.2018 00:00</t>
  </si>
  <si>
    <t>31.05.2018 01:00</t>
  </si>
  <si>
    <t>31.05.2018 02:00</t>
  </si>
  <si>
    <t>31.05.2018 03:00</t>
  </si>
  <si>
    <t>31.05.2018 04:00</t>
  </si>
  <si>
    <t>31.05.2018 05:00</t>
  </si>
  <si>
    <t>31.05.2018 06:00</t>
  </si>
  <si>
    <t>31.05.2018 07:00</t>
  </si>
  <si>
    <t>31.05.2018 08:00</t>
  </si>
  <si>
    <t>31.05.2018 09:00</t>
  </si>
  <si>
    <t>31.05.2018 10:00</t>
  </si>
  <si>
    <t>31.05.2018 11:00</t>
  </si>
  <si>
    <t>31.05.2018 12:00</t>
  </si>
  <si>
    <t>31.05.2018 13:00</t>
  </si>
  <si>
    <t>31.05.2018 14:00</t>
  </si>
  <si>
    <t>31.05.2018 15:00</t>
  </si>
  <si>
    <t>31.05.2018 16:00</t>
  </si>
  <si>
    <t>31.05.2018 17:00</t>
  </si>
  <si>
    <t>31.05.2018 18:00</t>
  </si>
  <si>
    <t>31.05.2018 19:00</t>
  </si>
  <si>
    <t>31.05.2018 20:00</t>
  </si>
  <si>
    <t>31.05.2018 21:00</t>
  </si>
  <si>
    <t>31.05.2018 22:00</t>
  </si>
  <si>
    <t>31.05.2018 23:00</t>
  </si>
  <si>
    <t>01.06.2018 00:00</t>
  </si>
  <si>
    <t>01.06.2018 01:00</t>
  </si>
  <si>
    <t>01.06.2018 02:00</t>
  </si>
  <si>
    <t>01.06.2018 03:00</t>
  </si>
  <si>
    <t>01.06.2018 04:00</t>
  </si>
  <si>
    <t>01.06.2018 05:00</t>
  </si>
  <si>
    <t>01.06.2018 06:00</t>
  </si>
  <si>
    <t>01.06.2018 07:00</t>
  </si>
  <si>
    <t>01.06.2018 08:00</t>
  </si>
  <si>
    <t>01.06.2018 09:00</t>
  </si>
  <si>
    <t>01.06.2018 10:00</t>
  </si>
  <si>
    <t>01.06.2018 11:00</t>
  </si>
  <si>
    <t>01.06.2018 12:00</t>
  </si>
  <si>
    <t>01.06.2018 13:00</t>
  </si>
  <si>
    <t>01.06.2018 14:00</t>
  </si>
  <si>
    <t>01.06.2018 15:00</t>
  </si>
  <si>
    <t>01.06.2018 16:00</t>
  </si>
  <si>
    <t>01.06.2018 17:00</t>
  </si>
  <si>
    <t>01.06.2018 18:00</t>
  </si>
  <si>
    <t>01.06.2018 19:00</t>
  </si>
  <si>
    <t>01.06.2018 20:00</t>
  </si>
  <si>
    <t>01.06.2018 21:00</t>
  </si>
  <si>
    <t>01.06.2018 22:00</t>
  </si>
  <si>
    <t>01.06.2018 23:00</t>
  </si>
  <si>
    <t>02.06.2018 00:00</t>
  </si>
  <si>
    <t>02.06.2018 01:00</t>
  </si>
  <si>
    <t>02.06.2018 02:00</t>
  </si>
  <si>
    <t>02.06.2018 03:00</t>
  </si>
  <si>
    <t>02.06.2018 04:00</t>
  </si>
  <si>
    <t>02.06.2018 05:00</t>
  </si>
  <si>
    <t>02.06.2018 06:00</t>
  </si>
  <si>
    <t>02.06.2018 07:00</t>
  </si>
  <si>
    <t>02.06.2018 08:00</t>
  </si>
  <si>
    <t>02.06.2018 09:00</t>
  </si>
  <si>
    <t>02.06.2018 10:00</t>
  </si>
  <si>
    <t>02.06.2018 11:00</t>
  </si>
  <si>
    <t>02.06.2018 12:00</t>
  </si>
  <si>
    <t>02.06.2018 13:00</t>
  </si>
  <si>
    <t>02.06.2018 14:00</t>
  </si>
  <si>
    <t>02.06.2018 15:00</t>
  </si>
  <si>
    <t>02.06.2018 16:00</t>
  </si>
  <si>
    <t>02.06.2018 17:00</t>
  </si>
  <si>
    <t>02.06.2018 18:00</t>
  </si>
  <si>
    <t>02.06.2018 19:00</t>
  </si>
  <si>
    <t>02.06.2018 20:00</t>
  </si>
  <si>
    <t>02.06.2018 21:00</t>
  </si>
  <si>
    <t>02.06.2018 22:00</t>
  </si>
  <si>
    <t>02.06.2018 23:00</t>
  </si>
  <si>
    <t>03.06.2018 00:00</t>
  </si>
  <si>
    <t>03.06.2018 01:00</t>
  </si>
  <si>
    <t>03.06.2018 02:00</t>
  </si>
  <si>
    <t>03.06.2018 03:00</t>
  </si>
  <si>
    <t>03.06.2018 04:00</t>
  </si>
  <si>
    <t>03.06.2018 05:00</t>
  </si>
  <si>
    <t>03.06.2018 06:00</t>
  </si>
  <si>
    <t>03.06.2018 07:00</t>
  </si>
  <si>
    <t>03.06.2018 08:00</t>
  </si>
  <si>
    <t>03.06.2018 09:00</t>
  </si>
  <si>
    <t>03.06.2018 10:00</t>
  </si>
  <si>
    <t>03.06.2018 11:00</t>
  </si>
  <si>
    <t>03.06.2018 12:00</t>
  </si>
  <si>
    <t>03.06.2018 13:00</t>
  </si>
  <si>
    <t>03.06.2018 14:00</t>
  </si>
  <si>
    <t>03.06.2018 15:00</t>
  </si>
  <si>
    <t>03.06.2018 16:00</t>
  </si>
  <si>
    <t>03.06.2018 17:00</t>
  </si>
  <si>
    <t>03.06.2018 18:00</t>
  </si>
  <si>
    <t>03.06.2018 19:00</t>
  </si>
  <si>
    <t>03.06.2018 20:00</t>
  </si>
  <si>
    <t>03.06.2018 21:00</t>
  </si>
  <si>
    <t>03.06.2018 22:00</t>
  </si>
  <si>
    <t>03.06.2018 23:00</t>
  </si>
  <si>
    <t>04.06.2018 00:00</t>
  </si>
  <si>
    <t>04.06.2018 01:00</t>
  </si>
  <si>
    <t>04.06.2018 02:00</t>
  </si>
  <si>
    <t>04.06.2018 03:00</t>
  </si>
  <si>
    <t>04.06.2018 04:00</t>
  </si>
  <si>
    <t>04.06.2018 05:00</t>
  </si>
  <si>
    <t>04.06.2018 06:00</t>
  </si>
  <si>
    <t>04.06.2018 07:00</t>
  </si>
  <si>
    <t>04.06.2018 08:00</t>
  </si>
  <si>
    <t>04.06.2018 09:00</t>
  </si>
  <si>
    <t>04.06.2018 10:00</t>
  </si>
  <si>
    <t>04.06.2018 11:00</t>
  </si>
  <si>
    <t>04.06.2018 12:00</t>
  </si>
  <si>
    <t>04.06.2018 13:00</t>
  </si>
  <si>
    <t>04.06.2018 14:00</t>
  </si>
  <si>
    <t>04.06.2018 15:00</t>
  </si>
  <si>
    <t>04.06.2018 16:00</t>
  </si>
  <si>
    <t>04.06.2018 17:00</t>
  </si>
  <si>
    <t>04.06.2018 18:00</t>
  </si>
  <si>
    <t>04.06.2018 19:00</t>
  </si>
  <si>
    <t>04.06.2018 20:00</t>
  </si>
  <si>
    <t>04.06.2018 21:00</t>
  </si>
  <si>
    <t>04.06.2018 22:00</t>
  </si>
  <si>
    <t>04.06.2018 23:00</t>
  </si>
  <si>
    <t>05.06.2018 00:00</t>
  </si>
  <si>
    <t>05.06.2018 01:00</t>
  </si>
  <si>
    <t>05.06.2018 02:00</t>
  </si>
  <si>
    <t>05.06.2018 03:00</t>
  </si>
  <si>
    <t>05.06.2018 04:00</t>
  </si>
  <si>
    <t>05.06.2018 05:00</t>
  </si>
  <si>
    <t>05.06.2018 06:00</t>
  </si>
  <si>
    <t>05.06.2018 07:00</t>
  </si>
  <si>
    <t>05.06.2018 08:00</t>
  </si>
  <si>
    <t>05.06.2018 09:00</t>
  </si>
  <si>
    <t>05.06.2018 10:00</t>
  </si>
  <si>
    <t>05.06.2018 11:00</t>
  </si>
  <si>
    <t>05.06.2018 12:00</t>
  </si>
  <si>
    <t>05.06.2018 13:00</t>
  </si>
  <si>
    <t>05.06.2018 14:00</t>
  </si>
  <si>
    <t>05.06.2018 15:00</t>
  </si>
  <si>
    <t>05.06.2018 16:00</t>
  </si>
  <si>
    <t>05.06.2018 17:00</t>
  </si>
  <si>
    <t>05.06.2018 18:00</t>
  </si>
  <si>
    <t>05.06.2018 19:00</t>
  </si>
  <si>
    <t>05.06.2018 20:00</t>
  </si>
  <si>
    <t>05.06.2018 21:00</t>
  </si>
  <si>
    <t>05.06.2018 22:00</t>
  </si>
  <si>
    <t>05.06.2018 23:00</t>
  </si>
  <si>
    <t>06.06.2018 00:00</t>
  </si>
  <si>
    <t>06.06.2018 01:00</t>
  </si>
  <si>
    <t>06.06.2018 02:00</t>
  </si>
  <si>
    <t>06.06.2018 03:00</t>
  </si>
  <si>
    <t>06.06.2018 04:00</t>
  </si>
  <si>
    <t>06.06.2018 05:00</t>
  </si>
  <si>
    <t>06.06.2018 06:00</t>
  </si>
  <si>
    <t>06.06.2018 07:00</t>
  </si>
  <si>
    <t>06.06.2018 08:00</t>
  </si>
  <si>
    <t>06.06.2018 09:00</t>
  </si>
  <si>
    <t>06.06.2018 10:00</t>
  </si>
  <si>
    <t>06.06.2018 11:00</t>
  </si>
  <si>
    <t>06.06.2018 12:00</t>
  </si>
  <si>
    <t>06.06.2018 13:00</t>
  </si>
  <si>
    <t>06.06.2018 14:00</t>
  </si>
  <si>
    <t>06.06.2018 15:00</t>
  </si>
  <si>
    <t>06.06.2018 16:00</t>
  </si>
  <si>
    <t>06.06.2018 17:00</t>
  </si>
  <si>
    <t>06.06.2018 18:00</t>
  </si>
  <si>
    <t>06.06.2018 19:00</t>
  </si>
  <si>
    <t>06.06.2018 20:00</t>
  </si>
  <si>
    <t>06.06.2018 21:00</t>
  </si>
  <si>
    <t>06.06.2018 22:00</t>
  </si>
  <si>
    <t>06.06.2018 23:00</t>
  </si>
  <si>
    <t>07.06.2018 00:00</t>
  </si>
  <si>
    <t>07.06.2018 01:00</t>
  </si>
  <si>
    <t>07.06.2018 02:00</t>
  </si>
  <si>
    <t>07.06.2018 03:00</t>
  </si>
  <si>
    <t>07.06.2018 04:00</t>
  </si>
  <si>
    <t>07.06.2018 05:00</t>
  </si>
  <si>
    <t>07.06.2018 06:00</t>
  </si>
  <si>
    <t>07.06.2018 07:00</t>
  </si>
  <si>
    <t>07.06.2018 08:00</t>
  </si>
  <si>
    <t>07.06.2018 09:00</t>
  </si>
  <si>
    <t>07.06.2018 10:00</t>
  </si>
  <si>
    <t>07.06.2018 11:00</t>
  </si>
  <si>
    <t>07.06.2018 12:00</t>
  </si>
  <si>
    <t>07.06.2018 13:00</t>
  </si>
  <si>
    <t>07.06.2018 14:00</t>
  </si>
  <si>
    <t>07.06.2018 15:00</t>
  </si>
  <si>
    <t>07.06.2018 16:00</t>
  </si>
  <si>
    <t>07.06.2018 17:00</t>
  </si>
  <si>
    <t>07.06.2018 18:00</t>
  </si>
  <si>
    <t>07.06.2018 19:00</t>
  </si>
  <si>
    <t>07.06.2018 20:00</t>
  </si>
  <si>
    <t>07.06.2018 21:00</t>
  </si>
  <si>
    <t>07.06.2018 22:00</t>
  </si>
  <si>
    <t>07.06.2018 23:00</t>
  </si>
  <si>
    <t>08.06.2018 00:00</t>
  </si>
  <si>
    <t>08.06.2018 01:00</t>
  </si>
  <si>
    <t>08.06.2018 02:00</t>
  </si>
  <si>
    <t>08.06.2018 03:00</t>
  </si>
  <si>
    <t>08.06.2018 04:00</t>
  </si>
  <si>
    <t>08.06.2018 05:00</t>
  </si>
  <si>
    <t>08.06.2018 06:00</t>
  </si>
  <si>
    <t>08.06.2018 07:00</t>
  </si>
  <si>
    <t>08.06.2018 08:00</t>
  </si>
  <si>
    <t>08.06.2018 09:00</t>
  </si>
  <si>
    <t>08.06.2018 10:00</t>
  </si>
  <si>
    <t>08.06.2018 11:00</t>
  </si>
  <si>
    <t>08.06.2018 12:00</t>
  </si>
  <si>
    <t>08.06.2018 13:00</t>
  </si>
  <si>
    <t>08.06.2018 14:00</t>
  </si>
  <si>
    <t>08.06.2018 15:00</t>
  </si>
  <si>
    <t>08.06.2018 16:00</t>
  </si>
  <si>
    <t>08.06.2018 17:00</t>
  </si>
  <si>
    <t>08.06.2018 18:00</t>
  </si>
  <si>
    <t>08.06.2018 19:00</t>
  </si>
  <si>
    <t>08.06.2018 20:00</t>
  </si>
  <si>
    <t>08.06.2018 21:00</t>
  </si>
  <si>
    <t>08.06.2018 22:00</t>
  </si>
  <si>
    <t>08.06.2018 23:00</t>
  </si>
  <si>
    <t>09.06.2018 00:00</t>
  </si>
  <si>
    <t>09.06.2018 01:00</t>
  </si>
  <si>
    <t>09.06.2018 02:00</t>
  </si>
  <si>
    <t>09.06.2018 03:00</t>
  </si>
  <si>
    <t>09.06.2018 04:00</t>
  </si>
  <si>
    <t>09.06.2018 05:00</t>
  </si>
  <si>
    <t>09.06.2018 06:00</t>
  </si>
  <si>
    <t>09.06.2018 07:00</t>
  </si>
  <si>
    <t>09.06.2018 08:00</t>
  </si>
  <si>
    <t>09.06.2018 09:00</t>
  </si>
  <si>
    <t>09.06.2018 10:00</t>
  </si>
  <si>
    <t>09.06.2018 11:00</t>
  </si>
  <si>
    <t>09.06.2018 12:00</t>
  </si>
  <si>
    <t>09.06.2018 13:00</t>
  </si>
  <si>
    <t>09.06.2018 14:00</t>
  </si>
  <si>
    <t>09.06.2018 15:00</t>
  </si>
  <si>
    <t>09.06.2018 16:00</t>
  </si>
  <si>
    <t>09.06.2018 17:00</t>
  </si>
  <si>
    <t>09.06.2018 18:00</t>
  </si>
  <si>
    <t>09.06.2018 19:00</t>
  </si>
  <si>
    <t>09.06.2018 20:00</t>
  </si>
  <si>
    <t>09.06.2018 21:00</t>
  </si>
  <si>
    <t>09.06.2018 22:00</t>
  </si>
  <si>
    <t>09.06.2018 23:00</t>
  </si>
  <si>
    <t>10.06.2018 00:00</t>
  </si>
  <si>
    <t>10.06.2018 01:00</t>
  </si>
  <si>
    <t>10.06.2018 02:00</t>
  </si>
  <si>
    <t>10.06.2018 03:00</t>
  </si>
  <si>
    <t>10.06.2018 04:00</t>
  </si>
  <si>
    <t>10.06.2018 05:00</t>
  </si>
  <si>
    <t>10.06.2018 06:00</t>
  </si>
  <si>
    <t>10.06.2018 07:00</t>
  </si>
  <si>
    <t>10.06.2018 08:00</t>
  </si>
  <si>
    <t>10.06.2018 09:00</t>
  </si>
  <si>
    <t>10.06.2018 10:00</t>
  </si>
  <si>
    <t>10.06.2018 11:00</t>
  </si>
  <si>
    <t>10.06.2018 12:00</t>
  </si>
  <si>
    <t>10.06.2018 13:00</t>
  </si>
  <si>
    <t>10.06.2018 14:00</t>
  </si>
  <si>
    <t>10.06.2018 15:00</t>
  </si>
  <si>
    <t>10.06.2018 16:00</t>
  </si>
  <si>
    <t>10.06.2018 17:00</t>
  </si>
  <si>
    <t>10.06.2018 18:00</t>
  </si>
  <si>
    <t>10.06.2018 19:00</t>
  </si>
  <si>
    <t>10.06.2018 20:00</t>
  </si>
  <si>
    <t>10.06.2018 21:00</t>
  </si>
  <si>
    <t>10.06.2018 22:00</t>
  </si>
  <si>
    <t>10.06.2018 23:00</t>
  </si>
  <si>
    <t>11.06.2018 00:00</t>
  </si>
  <si>
    <t>11.06.2018 01:00</t>
  </si>
  <si>
    <t>11.06.2018 02:00</t>
  </si>
  <si>
    <t>11.06.2018 03:00</t>
  </si>
  <si>
    <t>11.06.2018 04:00</t>
  </si>
  <si>
    <t>11.06.2018 05:00</t>
  </si>
  <si>
    <t>11.06.2018 06:00</t>
  </si>
  <si>
    <t>11.06.2018 07:00</t>
  </si>
  <si>
    <t>11.06.2018 08:00</t>
  </si>
  <si>
    <t>11.06.2018 09:00</t>
  </si>
  <si>
    <t>11.06.2018 10:00</t>
  </si>
  <si>
    <t>11.06.2018 11:00</t>
  </si>
  <si>
    <t>11.06.2018 12:00</t>
  </si>
  <si>
    <t>11.06.2018 13:00</t>
  </si>
  <si>
    <t>11.06.2018 14:00</t>
  </si>
  <si>
    <t>11.06.2018 15:00</t>
  </si>
  <si>
    <t>11.06.2018 16:00</t>
  </si>
  <si>
    <t>11.06.2018 17:00</t>
  </si>
  <si>
    <t>11.06.2018 18:00</t>
  </si>
  <si>
    <t>11.06.2018 19:00</t>
  </si>
  <si>
    <t>11.06.2018 20:00</t>
  </si>
  <si>
    <t>11.06.2018 21:00</t>
  </si>
  <si>
    <t>11.06.2018 22:00</t>
  </si>
  <si>
    <t>11.06.2018 23:00</t>
  </si>
  <si>
    <t>12.06.2018 00:00</t>
  </si>
  <si>
    <t>12.06.2018 01:00</t>
  </si>
  <si>
    <t>12.06.2018 02:00</t>
  </si>
  <si>
    <t>12.06.2018 03:00</t>
  </si>
  <si>
    <t>12.06.2018 04:00</t>
  </si>
  <si>
    <t>12.06.2018 05:00</t>
  </si>
  <si>
    <t>12.06.2018 06:00</t>
  </si>
  <si>
    <t>12.06.2018 07:00</t>
  </si>
  <si>
    <t>12.06.2018 08:00</t>
  </si>
  <si>
    <t>12.06.2018 09:00</t>
  </si>
  <si>
    <t>12.06.2018 10:00</t>
  </si>
  <si>
    <t>12.06.2018 11:00</t>
  </si>
  <si>
    <t>12.06.2018 12:00</t>
  </si>
  <si>
    <t>12.06.2018 13:00</t>
  </si>
  <si>
    <t>12.06.2018 14:00</t>
  </si>
  <si>
    <t>12.06.2018 15:00</t>
  </si>
  <si>
    <t>12.06.2018 16:00</t>
  </si>
  <si>
    <t>12.06.2018 17:00</t>
  </si>
  <si>
    <t>12.06.2018 18:00</t>
  </si>
  <si>
    <t>12.06.2018 19:00</t>
  </si>
  <si>
    <t>12.06.2018 20:00</t>
  </si>
  <si>
    <t>12.06.2018 21:00</t>
  </si>
  <si>
    <t>12.06.2018 22:00</t>
  </si>
  <si>
    <t>12.06.2018 23:00</t>
  </si>
  <si>
    <t>13.06.2018 00:00</t>
  </si>
  <si>
    <t>13.06.2018 01:00</t>
  </si>
  <si>
    <t>13.06.2018 02:00</t>
  </si>
  <si>
    <t>13.06.2018 03:00</t>
  </si>
  <si>
    <t>13.06.2018 04:00</t>
  </si>
  <si>
    <t>13.06.2018 05:00</t>
  </si>
  <si>
    <t>13.06.2018 06:00</t>
  </si>
  <si>
    <t>13.06.2018 07:00</t>
  </si>
  <si>
    <t>13.06.2018 08:00</t>
  </si>
  <si>
    <t>13.06.2018 09:00</t>
  </si>
  <si>
    <t>13.06.2018 10:00</t>
  </si>
  <si>
    <t>13.06.2018 11:00</t>
  </si>
  <si>
    <t>13.06.2018 12:00</t>
  </si>
  <si>
    <t>13.06.2018 13:00</t>
  </si>
  <si>
    <t>13.06.2018 14:00</t>
  </si>
  <si>
    <t>13.06.2018 15:00</t>
  </si>
  <si>
    <t>13.06.2018 16:00</t>
  </si>
  <si>
    <t>13.06.2018 17:00</t>
  </si>
  <si>
    <t>13.06.2018 18:00</t>
  </si>
  <si>
    <t>13.06.2018 19:00</t>
  </si>
  <si>
    <t>13.06.2018 20:00</t>
  </si>
  <si>
    <t>13.06.2018 21:00</t>
  </si>
  <si>
    <t>13.06.2018 22:00</t>
  </si>
  <si>
    <t>13.06.2018 23:00</t>
  </si>
  <si>
    <t>14.06.2018 00:00</t>
  </si>
  <si>
    <t>14.06.2018 01:00</t>
  </si>
  <si>
    <t>14.06.2018 02:00</t>
  </si>
  <si>
    <t>14.06.2018 03:00</t>
  </si>
  <si>
    <t>14.06.2018 04:00</t>
  </si>
  <si>
    <t>14.06.2018 05:00</t>
  </si>
  <si>
    <t>14.06.2018 06:00</t>
  </si>
  <si>
    <t>14.06.2018 07:00</t>
  </si>
  <si>
    <t>14.06.2018 08:00</t>
  </si>
  <si>
    <t>14.06.2018 09:00</t>
  </si>
  <si>
    <t>14.06.2018 10:00</t>
  </si>
  <si>
    <t>14.06.2018 11:00</t>
  </si>
  <si>
    <t>14.06.2018 12:00</t>
  </si>
  <si>
    <t>14.06.2018 13:00</t>
  </si>
  <si>
    <t>14.06.2018 14:00</t>
  </si>
  <si>
    <t>14.06.2018 15:00</t>
  </si>
  <si>
    <t>14.06.2018 16:00</t>
  </si>
  <si>
    <t>14.06.2018 17:00</t>
  </si>
  <si>
    <t>14.06.2018 18:00</t>
  </si>
  <si>
    <t>14.06.2018 19:00</t>
  </si>
  <si>
    <t>14.06.2018 20:00</t>
  </si>
  <si>
    <t>14.06.2018 21:00</t>
  </si>
  <si>
    <t>14.06.2018 22:00</t>
  </si>
  <si>
    <t>14.06.2018 23:00</t>
  </si>
  <si>
    <t>15.06.2018 00:00</t>
  </si>
  <si>
    <t>15.06.2018 01:00</t>
  </si>
  <si>
    <t>15.06.2018 02:00</t>
  </si>
  <si>
    <t>15.06.2018 03:00</t>
  </si>
  <si>
    <t>15.06.2018 04:00</t>
  </si>
  <si>
    <t>15.06.2018 05:00</t>
  </si>
  <si>
    <t>15.06.2018 06:00</t>
  </si>
  <si>
    <t>15.06.2018 07:00</t>
  </si>
  <si>
    <t>15.06.2018 08:00</t>
  </si>
  <si>
    <t>15.06.2018 09:00</t>
  </si>
  <si>
    <t>15.06.2018 10:00</t>
  </si>
  <si>
    <t>15.06.2018 11:00</t>
  </si>
  <si>
    <t>15.06.2018 12:00</t>
  </si>
  <si>
    <t>15.06.2018 13:00</t>
  </si>
  <si>
    <t>15.06.2018 14:00</t>
  </si>
  <si>
    <t>15.06.2018 15:00</t>
  </si>
  <si>
    <t>15.06.2018 16:00</t>
  </si>
  <si>
    <t>15.06.2018 17:00</t>
  </si>
  <si>
    <t>15.06.2018 18:00</t>
  </si>
  <si>
    <t>15.06.2018 19:00</t>
  </si>
  <si>
    <t>15.06.2018 20:00</t>
  </si>
  <si>
    <t>15.06.2018 21:00</t>
  </si>
  <si>
    <t>15.06.2018 22:00</t>
  </si>
  <si>
    <t>15.06.2018 23:00</t>
  </si>
  <si>
    <t>16.06.2018 00:00</t>
  </si>
  <si>
    <t>16.06.2018 01:00</t>
  </si>
  <si>
    <t>16.06.2018 02:00</t>
  </si>
  <si>
    <t>16.06.2018 03:00</t>
  </si>
  <si>
    <t>16.06.2018 04:00</t>
  </si>
  <si>
    <t>16.06.2018 05:00</t>
  </si>
  <si>
    <t>16.06.2018 06:00</t>
  </si>
  <si>
    <t>16.06.2018 07:00</t>
  </si>
  <si>
    <t>16.06.2018 08:00</t>
  </si>
  <si>
    <t>16.06.2018 09:00</t>
  </si>
  <si>
    <t>16.06.2018 10:00</t>
  </si>
  <si>
    <t>16.06.2018 11:00</t>
  </si>
  <si>
    <t>16.06.2018 12:00</t>
  </si>
  <si>
    <t>16.06.2018 13:00</t>
  </si>
  <si>
    <t>16.06.2018 14:00</t>
  </si>
  <si>
    <t>16.06.2018 15:00</t>
  </si>
  <si>
    <t>16.06.2018 16:00</t>
  </si>
  <si>
    <t>16.06.2018 17:00</t>
  </si>
  <si>
    <t>16.06.2018 18:00</t>
  </si>
  <si>
    <t>16.06.2018 19:00</t>
  </si>
  <si>
    <t>16.06.2018 20:00</t>
  </si>
  <si>
    <t>16.06.2018 21:00</t>
  </si>
  <si>
    <t>16.06.2018 22:00</t>
  </si>
  <si>
    <t>16.06.2018 23:00</t>
  </si>
  <si>
    <t>17.06.2018 00:00</t>
  </si>
  <si>
    <t>17.06.2018 01:00</t>
  </si>
  <si>
    <t>17.06.2018 02:00</t>
  </si>
  <si>
    <t>17.06.2018 03:00</t>
  </si>
  <si>
    <t>17.06.2018 04:00</t>
  </si>
  <si>
    <t>17.06.2018 05:00</t>
  </si>
  <si>
    <t>17.06.2018 06:00</t>
  </si>
  <si>
    <t>17.06.2018 07:00</t>
  </si>
  <si>
    <t>17.06.2018 08:00</t>
  </si>
  <si>
    <t>17.06.2018 09:00</t>
  </si>
  <si>
    <t>17.06.2018 10:00</t>
  </si>
  <si>
    <t>17.06.2018 11:00</t>
  </si>
  <si>
    <t>17.06.2018 12:00</t>
  </si>
  <si>
    <t>17.06.2018 13:00</t>
  </si>
  <si>
    <t>17.06.2018 14:00</t>
  </si>
  <si>
    <t>17.06.2018 15:00</t>
  </si>
  <si>
    <t>17.06.2018 16:00</t>
  </si>
  <si>
    <t>17.06.2018 17:00</t>
  </si>
  <si>
    <t>17.06.2018 18:00</t>
  </si>
  <si>
    <t>17.06.2018 19:00</t>
  </si>
  <si>
    <t>17.06.2018 20:00</t>
  </si>
  <si>
    <t>17.06.2018 21:00</t>
  </si>
  <si>
    <t>17.06.2018 22:00</t>
  </si>
  <si>
    <t>17.06.2018 23:00</t>
  </si>
  <si>
    <t>18.06.2018 00:00</t>
  </si>
  <si>
    <t>18.06.2018 01:00</t>
  </si>
  <si>
    <t>18.06.2018 02:00</t>
  </si>
  <si>
    <t>18.06.2018 03:00</t>
  </si>
  <si>
    <t>18.06.2018 04:00</t>
  </si>
  <si>
    <t>18.06.2018 05:00</t>
  </si>
  <si>
    <t>18.06.2018 06:00</t>
  </si>
  <si>
    <t>18.06.2018 07:00</t>
  </si>
  <si>
    <t>18.06.2018 08:00</t>
  </si>
  <si>
    <t>18.06.2018 09:00</t>
  </si>
  <si>
    <t>18.06.2018 10:00</t>
  </si>
  <si>
    <t>18.06.2018 11:00</t>
  </si>
  <si>
    <t>18.06.2018 12:00</t>
  </si>
  <si>
    <t>18.06.2018 13:00</t>
  </si>
  <si>
    <t>18.06.2018 14:00</t>
  </si>
  <si>
    <t>18.06.2018 15:00</t>
  </si>
  <si>
    <t>18.06.2018 16:00</t>
  </si>
  <si>
    <t>18.06.2018 17:00</t>
  </si>
  <si>
    <t>18.06.2018 18:00</t>
  </si>
  <si>
    <t>18.06.2018 19:00</t>
  </si>
  <si>
    <t>18.06.2018 20:00</t>
  </si>
  <si>
    <t>18.06.2018 21:00</t>
  </si>
  <si>
    <t>18.06.2018 22:00</t>
  </si>
  <si>
    <t>18.06.2018 23:00</t>
  </si>
  <si>
    <t>19.06.2018 00:00</t>
  </si>
  <si>
    <t>19.06.2018 01:00</t>
  </si>
  <si>
    <t>19.06.2018 02:00</t>
  </si>
  <si>
    <t>19.06.2018 03:00</t>
  </si>
  <si>
    <t>19.06.2018 04:00</t>
  </si>
  <si>
    <t>19.06.2018 05:00</t>
  </si>
  <si>
    <t>19.06.2018 06:00</t>
  </si>
  <si>
    <t>19.06.2018 07:00</t>
  </si>
  <si>
    <t>19.06.2018 08:00</t>
  </si>
  <si>
    <t>19.06.2018 09:00</t>
  </si>
  <si>
    <t>19.06.2018 10:00</t>
  </si>
  <si>
    <t>19.06.2018 11:00</t>
  </si>
  <si>
    <t>19.06.2018 12:00</t>
  </si>
  <si>
    <t>19.06.2018 13:00</t>
  </si>
  <si>
    <t>19.06.2018 14:00</t>
  </si>
  <si>
    <t>19.06.2018 15:00</t>
  </si>
  <si>
    <t>19.06.2018 16:00</t>
  </si>
  <si>
    <t>19.06.2018 17:00</t>
  </si>
  <si>
    <t>19.06.2018 18:00</t>
  </si>
  <si>
    <t>19.06.2018 19:00</t>
  </si>
  <si>
    <t>19.06.2018 20:00</t>
  </si>
  <si>
    <t>19.06.2018 21:00</t>
  </si>
  <si>
    <t>19.06.2018 22:00</t>
  </si>
  <si>
    <t>19.06.2018 23:00</t>
  </si>
  <si>
    <t>20.06.2018 00:00</t>
  </si>
  <si>
    <t>20.06.2018 01:00</t>
  </si>
  <si>
    <t>20.06.2018 02:00</t>
  </si>
  <si>
    <t>20.06.2018 03:00</t>
  </si>
  <si>
    <t>20.06.2018 04:00</t>
  </si>
  <si>
    <t>20.06.2018 05:00</t>
  </si>
  <si>
    <t>20.06.2018 06:00</t>
  </si>
  <si>
    <t>20.06.2018 07:00</t>
  </si>
  <si>
    <t>20.06.2018 08:00</t>
  </si>
  <si>
    <t>20.06.2018 09:00</t>
  </si>
  <si>
    <t>20.06.2018 10:00</t>
  </si>
  <si>
    <t>20.06.2018 11:00</t>
  </si>
  <si>
    <t>20.06.2018 12:00</t>
  </si>
  <si>
    <t>20.06.2018 13:00</t>
  </si>
  <si>
    <t>20.06.2018 14:00</t>
  </si>
  <si>
    <t>20.06.2018 15:00</t>
  </si>
  <si>
    <t>20.06.2018 16:00</t>
  </si>
  <si>
    <t>20.06.2018 17:00</t>
  </si>
  <si>
    <t>20.06.2018 18:00</t>
  </si>
  <si>
    <t>20.06.2018 19:00</t>
  </si>
  <si>
    <t>20.06.2018 20:00</t>
  </si>
  <si>
    <t>20.06.2018 21:00</t>
  </si>
  <si>
    <t>20.06.2018 22:00</t>
  </si>
  <si>
    <t>20.06.2018 23:00</t>
  </si>
  <si>
    <t>21.06.2018 00:00</t>
  </si>
  <si>
    <t>21.06.2018 01:00</t>
  </si>
  <si>
    <t>21.06.2018 02:00</t>
  </si>
  <si>
    <t>21.06.2018 03:00</t>
  </si>
  <si>
    <t>21.06.2018 04:00</t>
  </si>
  <si>
    <t>21.06.2018 05:00</t>
  </si>
  <si>
    <t>21.06.2018 06:00</t>
  </si>
  <si>
    <t>21.06.2018 07:00</t>
  </si>
  <si>
    <t>21.06.2018 08:00</t>
  </si>
  <si>
    <t>21.06.2018 09:00</t>
  </si>
  <si>
    <t>21.06.2018 10:00</t>
  </si>
  <si>
    <t>21.06.2018 11:00</t>
  </si>
  <si>
    <t>21.06.2018 12:00</t>
  </si>
  <si>
    <t>21.06.2018 13:00</t>
  </si>
  <si>
    <t>21.06.2018 14:00</t>
  </si>
  <si>
    <t>21.06.2018 15:00</t>
  </si>
  <si>
    <t>21.06.2018 16:00</t>
  </si>
  <si>
    <t>21.06.2018 17:00</t>
  </si>
  <si>
    <t>21.06.2018 18:00</t>
  </si>
  <si>
    <t>21.06.2018 19:00</t>
  </si>
  <si>
    <t>21.06.2018 20:00</t>
  </si>
  <si>
    <t>21.06.2018 21:00</t>
  </si>
  <si>
    <t>21.06.2018 22:00</t>
  </si>
  <si>
    <t>21.06.2018 23:00</t>
  </si>
  <si>
    <t>22.06.2018 00:00</t>
  </si>
  <si>
    <t>22.06.2018 01:00</t>
  </si>
  <si>
    <t>22.06.2018 02:00</t>
  </si>
  <si>
    <t>22.06.2018 03:00</t>
  </si>
  <si>
    <t>22.06.2018 04:00</t>
  </si>
  <si>
    <t>22.06.2018 05:00</t>
  </si>
  <si>
    <t>22.06.2018 06:00</t>
  </si>
  <si>
    <t>22.06.2018 07:00</t>
  </si>
  <si>
    <t>22.06.2018 08:00</t>
  </si>
  <si>
    <t>22.06.2018 09:00</t>
  </si>
  <si>
    <t>22.06.2018 10:00</t>
  </si>
  <si>
    <t>22.06.2018 11:00</t>
  </si>
  <si>
    <t>22.06.2018 12:00</t>
  </si>
  <si>
    <t>22.06.2018 13:00</t>
  </si>
  <si>
    <t>22.06.2018 14:00</t>
  </si>
  <si>
    <t>22.06.2018 15:00</t>
  </si>
  <si>
    <t>22.06.2018 16:00</t>
  </si>
  <si>
    <t>22.06.2018 17:00</t>
  </si>
  <si>
    <t>22.06.2018 18:00</t>
  </si>
  <si>
    <t>22.06.2018 19:00</t>
  </si>
  <si>
    <t>22.06.2018 20:00</t>
  </si>
  <si>
    <t>22.06.2018 21:00</t>
  </si>
  <si>
    <t>22.06.2018 22:00</t>
  </si>
  <si>
    <t>22.06.2018 23:00</t>
  </si>
  <si>
    <t>23.06.2018 00:00</t>
  </si>
  <si>
    <t>23.06.2018 01:00</t>
  </si>
  <si>
    <t>23.06.2018 02:00</t>
  </si>
  <si>
    <t>23.06.2018 03:00</t>
  </si>
  <si>
    <t>23.06.2018 04:00</t>
  </si>
  <si>
    <t>23.06.2018 05:00</t>
  </si>
  <si>
    <t>23.06.2018 06:00</t>
  </si>
  <si>
    <t>23.06.2018 07:00</t>
  </si>
  <si>
    <t>23.06.2018 08:00</t>
  </si>
  <si>
    <t>23.06.2018 09:00</t>
  </si>
  <si>
    <t>23.06.2018 10:00</t>
  </si>
  <si>
    <t>23.06.2018 11:00</t>
  </si>
  <si>
    <t>23.06.2018 12:00</t>
  </si>
  <si>
    <t>23.06.2018 13:00</t>
  </si>
  <si>
    <t>23.06.2018 14:00</t>
  </si>
  <si>
    <t>23.06.2018 15:00</t>
  </si>
  <si>
    <t>23.06.2018 16:00</t>
  </si>
  <si>
    <t>23.06.2018 17:00</t>
  </si>
  <si>
    <t>23.06.2018 18:00</t>
  </si>
  <si>
    <t>23.06.2018 19:00</t>
  </si>
  <si>
    <t>23.06.2018 20:00</t>
  </si>
  <si>
    <t>23.06.2018 21:00</t>
  </si>
  <si>
    <t>23.06.2018 22:00</t>
  </si>
  <si>
    <t>23.06.2018 23:00</t>
  </si>
  <si>
    <t>24.06.2018 00:00</t>
  </si>
  <si>
    <t>24.06.2018 01:00</t>
  </si>
  <si>
    <t>24.06.2018 02:00</t>
  </si>
  <si>
    <t>24.06.2018 03:00</t>
  </si>
  <si>
    <t>24.06.2018 04:00</t>
  </si>
  <si>
    <t>24.06.2018 05:00</t>
  </si>
  <si>
    <t>24.06.2018 06:00</t>
  </si>
  <si>
    <t>24.06.2018 07:00</t>
  </si>
  <si>
    <t>24.06.2018 08:00</t>
  </si>
  <si>
    <t>24.06.2018 09:00</t>
  </si>
  <si>
    <t>24.06.2018 10:00</t>
  </si>
  <si>
    <t>24.06.2018 11:00</t>
  </si>
  <si>
    <t>24.06.2018 12:00</t>
  </si>
  <si>
    <t>24.06.2018 13:00</t>
  </si>
  <si>
    <t>24.06.2018 14:00</t>
  </si>
  <si>
    <t>24.06.2018 15:00</t>
  </si>
  <si>
    <t>24.06.2018 16:00</t>
  </si>
  <si>
    <t>24.06.2018 17:00</t>
  </si>
  <si>
    <t>24.06.2018 18:00</t>
  </si>
  <si>
    <t>24.06.2018 19:00</t>
  </si>
  <si>
    <t>24.06.2018 20:00</t>
  </si>
  <si>
    <t>24.06.2018 21:00</t>
  </si>
  <si>
    <t>24.06.2018 22:00</t>
  </si>
  <si>
    <t>24.06.2018 23:00</t>
  </si>
  <si>
    <t>25.06.2018 00:00</t>
  </si>
  <si>
    <t>25.06.2018 01:00</t>
  </si>
  <si>
    <t>25.06.2018 02:00</t>
  </si>
  <si>
    <t>25.06.2018 03:00</t>
  </si>
  <si>
    <t>25.06.2018 04:00</t>
  </si>
  <si>
    <t>25.06.2018 05:00</t>
  </si>
  <si>
    <t>25.06.2018 06:00</t>
  </si>
  <si>
    <t>25.06.2018 07:00</t>
  </si>
  <si>
    <t>25.06.2018 08:00</t>
  </si>
  <si>
    <t>25.06.2018 09:00</t>
  </si>
  <si>
    <t>25.06.2018 10:00</t>
  </si>
  <si>
    <t>25.06.2018 11:00</t>
  </si>
  <si>
    <t>25.06.2018 12:00</t>
  </si>
  <si>
    <t>25.06.2018 13:00</t>
  </si>
  <si>
    <t>25.06.2018 14:00</t>
  </si>
  <si>
    <t>25.06.2018 15:00</t>
  </si>
  <si>
    <t>25.06.2018 16:00</t>
  </si>
  <si>
    <t>25.06.2018 17:00</t>
  </si>
  <si>
    <t>25.06.2018 18:00</t>
  </si>
  <si>
    <t>25.06.2018 19:00</t>
  </si>
  <si>
    <t>25.06.2018 20:00</t>
  </si>
  <si>
    <t>25.06.2018 21:00</t>
  </si>
  <si>
    <t>25.06.2018 22:00</t>
  </si>
  <si>
    <t>25.06.2018 23:00</t>
  </si>
  <si>
    <t>26.06.2018 00:00</t>
  </si>
  <si>
    <t>26.06.2018 01:00</t>
  </si>
  <si>
    <t>26.06.2018 02:00</t>
  </si>
  <si>
    <t>26.06.2018 03:00</t>
  </si>
  <si>
    <t>26.06.2018 04:00</t>
  </si>
  <si>
    <t>26.06.2018 05:00</t>
  </si>
  <si>
    <t>26.06.2018 06:00</t>
  </si>
  <si>
    <t>26.06.2018 07:00</t>
  </si>
  <si>
    <t>26.06.2018 08:00</t>
  </si>
  <si>
    <t>26.06.2018 09:00</t>
  </si>
  <si>
    <t>26.06.2018 10:00</t>
  </si>
  <si>
    <t>26.06.2018 11:00</t>
  </si>
  <si>
    <t>26.06.2018 12:00</t>
  </si>
  <si>
    <t>26.06.2018 13:00</t>
  </si>
  <si>
    <t>26.06.2018 14:00</t>
  </si>
  <si>
    <t>26.06.2018 15:00</t>
  </si>
  <si>
    <t>26.06.2018 16:00</t>
  </si>
  <si>
    <t>26.06.2018 17:00</t>
  </si>
  <si>
    <t>26.06.2018 18:00</t>
  </si>
  <si>
    <t>26.06.2018 19:00</t>
  </si>
  <si>
    <t>26.06.2018 20:00</t>
  </si>
  <si>
    <t>26.06.2018 21:00</t>
  </si>
  <si>
    <t>26.06.2018 22:00</t>
  </si>
  <si>
    <t>26.06.2018 23:00</t>
  </si>
  <si>
    <t>27.06.2018 00:00</t>
  </si>
  <si>
    <t>27.06.2018 01:00</t>
  </si>
  <si>
    <t>27.06.2018 02:00</t>
  </si>
  <si>
    <t>27.06.2018 03:00</t>
  </si>
  <si>
    <t>27.06.2018 04:00</t>
  </si>
  <si>
    <t>27.06.2018 05:00</t>
  </si>
  <si>
    <t>27.06.2018 06:00</t>
  </si>
  <si>
    <t>27.06.2018 07:00</t>
  </si>
  <si>
    <t>27.06.2018 08:00</t>
  </si>
  <si>
    <t>27.06.2018 09:00</t>
  </si>
  <si>
    <t>27.06.2018 10:00</t>
  </si>
  <si>
    <t>27.06.2018 11:00</t>
  </si>
  <si>
    <t>27.06.2018 12:00</t>
  </si>
  <si>
    <t>27.06.2018 13:00</t>
  </si>
  <si>
    <t>27.06.2018 14:00</t>
  </si>
  <si>
    <t>27.06.2018 15:00</t>
  </si>
  <si>
    <t>27.06.2018 16:00</t>
  </si>
  <si>
    <t>27.06.2018 17:00</t>
  </si>
  <si>
    <t>27.06.2018 18:00</t>
  </si>
  <si>
    <t>27.06.2018 19:00</t>
  </si>
  <si>
    <t>27.06.2018 20:00</t>
  </si>
  <si>
    <t>27.06.2018 21:00</t>
  </si>
  <si>
    <t>27.06.2018 22:00</t>
  </si>
  <si>
    <t>27.06.2018 23:00</t>
  </si>
  <si>
    <t>28.06.2018 00:00</t>
  </si>
  <si>
    <t>28.06.2018 01:00</t>
  </si>
  <si>
    <t>28.06.2018 02:00</t>
  </si>
  <si>
    <t>28.06.2018 03:00</t>
  </si>
  <si>
    <t>28.06.2018 04:00</t>
  </si>
  <si>
    <t>28.06.2018 05:00</t>
  </si>
  <si>
    <t>28.06.2018 06:00</t>
  </si>
  <si>
    <t>28.06.2018 07:00</t>
  </si>
  <si>
    <t>28.06.2018 08:00</t>
  </si>
  <si>
    <t>28.06.2018 09:00</t>
  </si>
  <si>
    <t>28.06.2018 10:00</t>
  </si>
  <si>
    <t>28.06.2018 11:00</t>
  </si>
  <si>
    <t>28.06.2018 12:00</t>
  </si>
  <si>
    <t>28.06.2018 13:00</t>
  </si>
  <si>
    <t>28.06.2018 14:00</t>
  </si>
  <si>
    <t>28.06.2018 15:00</t>
  </si>
  <si>
    <t>28.06.2018 16:00</t>
  </si>
  <si>
    <t>28.06.2018 17:00</t>
  </si>
  <si>
    <t>28.06.2018 18:00</t>
  </si>
  <si>
    <t>28.06.2018 19:00</t>
  </si>
  <si>
    <t>28.06.2018 20:00</t>
  </si>
  <si>
    <t>28.06.2018 21:00</t>
  </si>
  <si>
    <t>28.06.2018 22:00</t>
  </si>
  <si>
    <t>28.06.2018 23:00</t>
  </si>
  <si>
    <t>29.06.2018 00:00</t>
  </si>
  <si>
    <t>29.06.2018 01:00</t>
  </si>
  <si>
    <t>29.06.2018 02:00</t>
  </si>
  <si>
    <t>29.06.2018 03:00</t>
  </si>
  <si>
    <t>29.06.2018 04:00</t>
  </si>
  <si>
    <t>29.06.2018 05:00</t>
  </si>
  <si>
    <t>29.06.2018 06:00</t>
  </si>
  <si>
    <t>29.06.2018 07:00</t>
  </si>
  <si>
    <t>29.06.2018 08:00</t>
  </si>
  <si>
    <t>29.06.2018 09:00</t>
  </si>
  <si>
    <t>29.06.2018 10:00</t>
  </si>
  <si>
    <t>29.06.2018 11:00</t>
  </si>
  <si>
    <t>29.06.2018 12:00</t>
  </si>
  <si>
    <t>29.06.2018 13:00</t>
  </si>
  <si>
    <t>29.06.2018 14:00</t>
  </si>
  <si>
    <t>29.06.2018 15:00</t>
  </si>
  <si>
    <t>29.06.2018 16:00</t>
  </si>
  <si>
    <t>29.06.2018 17:00</t>
  </si>
  <si>
    <t>29.06.2018 18:00</t>
  </si>
  <si>
    <t>29.06.2018 19:00</t>
  </si>
  <si>
    <t>29.06.2018 20:00</t>
  </si>
  <si>
    <t>29.06.2018 21:00</t>
  </si>
  <si>
    <t>29.06.2018 22:00</t>
  </si>
  <si>
    <t>29.06.2018 23:00</t>
  </si>
  <si>
    <t>30.06.2018 00:00</t>
  </si>
  <si>
    <t>30.06.2018 01:00</t>
  </si>
  <si>
    <t>30.06.2018 02:00</t>
  </si>
  <si>
    <t>30.06.2018 03:00</t>
  </si>
  <si>
    <t>30.06.2018 04:00</t>
  </si>
  <si>
    <t>30.06.2018 05:00</t>
  </si>
  <si>
    <t>30.06.2018 06:00</t>
  </si>
  <si>
    <t>30.06.2018 07:00</t>
  </si>
  <si>
    <t>30.06.2018 08:00</t>
  </si>
  <si>
    <t>30.06.2018 09:00</t>
  </si>
  <si>
    <t>30.06.2018 10:00</t>
  </si>
  <si>
    <t>30.06.2018 11:00</t>
  </si>
  <si>
    <t>30.06.2018 12:00</t>
  </si>
  <si>
    <t>30.06.2018 13:00</t>
  </si>
  <si>
    <t>30.06.2018 14:00</t>
  </si>
  <si>
    <t>30.06.2018 15:00</t>
  </si>
  <si>
    <t>30.06.2018 16:00</t>
  </si>
  <si>
    <t>30.06.2018 17:00</t>
  </si>
  <si>
    <t>30.06.2018 18:00</t>
  </si>
  <si>
    <t>30.06.2018 19:00</t>
  </si>
  <si>
    <t>30.06.2018 20:00</t>
  </si>
  <si>
    <t>30.06.2018 21:00</t>
  </si>
  <si>
    <t>30.06.2018 22:00</t>
  </si>
  <si>
    <t>30.06.2018 23:00</t>
  </si>
  <si>
    <t>01.07.2018 00:00</t>
  </si>
  <si>
    <t>01.07.2018 01:00</t>
  </si>
  <si>
    <t>01.07.2018 02:00</t>
  </si>
  <si>
    <t>01.07.2018 03:00</t>
  </si>
  <si>
    <t>01.07.2018 04:00</t>
  </si>
  <si>
    <t>01.07.2018 05:00</t>
  </si>
  <si>
    <t>01.07.2018 06:00</t>
  </si>
  <si>
    <t>01.07.2018 07:00</t>
  </si>
  <si>
    <t>01.07.2018 08:00</t>
  </si>
  <si>
    <t>01.07.2018 09:00</t>
  </si>
  <si>
    <t>01.07.2018 10:00</t>
  </si>
  <si>
    <t>01.07.2018 11:00</t>
  </si>
  <si>
    <t>01.07.2018 12:00</t>
  </si>
  <si>
    <t>01.07.2018 13:00</t>
  </si>
  <si>
    <t>01.07.2018 14:00</t>
  </si>
  <si>
    <t>01.07.2018 15:00</t>
  </si>
  <si>
    <t>01.07.2018 16:00</t>
  </si>
  <si>
    <t>01.07.2018 17:00</t>
  </si>
  <si>
    <t>01.07.2018 18:00</t>
  </si>
  <si>
    <t>01.07.2018 19:00</t>
  </si>
  <si>
    <t>01.07.2018 20:00</t>
  </si>
  <si>
    <t>01.07.2018 21:00</t>
  </si>
  <si>
    <t>01.07.2018 22:00</t>
  </si>
  <si>
    <t>01.07.2018 23:00</t>
  </si>
  <si>
    <t>02.07.2018 00:00</t>
  </si>
  <si>
    <t>02.07.2018 01:00</t>
  </si>
  <si>
    <t>02.07.2018 02:00</t>
  </si>
  <si>
    <t>02.07.2018 03:00</t>
  </si>
  <si>
    <t>02.07.2018 04:00</t>
  </si>
  <si>
    <t>02.07.2018 05:00</t>
  </si>
  <si>
    <t>02.07.2018 06:00</t>
  </si>
  <si>
    <t>02.07.2018 07:00</t>
  </si>
  <si>
    <t>02.07.2018 08:00</t>
  </si>
  <si>
    <t>02.07.2018 09:00</t>
  </si>
  <si>
    <t>02.07.2018 10:00</t>
  </si>
  <si>
    <t>02.07.2018 11:00</t>
  </si>
  <si>
    <t>02.07.2018 12:00</t>
  </si>
  <si>
    <t>02.07.2018 13:00</t>
  </si>
  <si>
    <t>02.07.2018 14:00</t>
  </si>
  <si>
    <t>02.07.2018 15:00</t>
  </si>
  <si>
    <t>02.07.2018 16:00</t>
  </si>
  <si>
    <t>02.07.2018 17:00</t>
  </si>
  <si>
    <t>02.07.2018 18:00</t>
  </si>
  <si>
    <t>02.07.2018 19:00</t>
  </si>
  <si>
    <t>02.07.2018 20:00</t>
  </si>
  <si>
    <t>02.07.2018 21:00</t>
  </si>
  <si>
    <t>02.07.2018 22:00</t>
  </si>
  <si>
    <t>02.07.2018 23:00</t>
  </si>
  <si>
    <t>03.07.2018 00:00</t>
  </si>
  <si>
    <t>03.07.2018 01:00</t>
  </si>
  <si>
    <t>03.07.2018 02:00</t>
  </si>
  <si>
    <t>03.07.2018 03:00</t>
  </si>
  <si>
    <t>03.07.2018 04:00</t>
  </si>
  <si>
    <t>03.07.2018 05:00</t>
  </si>
  <si>
    <t>03.07.2018 06:00</t>
  </si>
  <si>
    <t>03.07.2018 07:00</t>
  </si>
  <si>
    <t>03.07.2018 08:00</t>
  </si>
  <si>
    <t>03.07.2018 09:00</t>
  </si>
  <si>
    <t>03.07.2018 10:00</t>
  </si>
  <si>
    <t>03.07.2018 11:00</t>
  </si>
  <si>
    <t>03.07.2018 12:00</t>
  </si>
  <si>
    <t>03.07.2018 13:00</t>
  </si>
  <si>
    <t>03.07.2018 14:00</t>
  </si>
  <si>
    <t>03.07.2018 15:00</t>
  </si>
  <si>
    <t>03.07.2018 16:00</t>
  </si>
  <si>
    <t>03.07.2018 17:00</t>
  </si>
  <si>
    <t>03.07.2018 18:00</t>
  </si>
  <si>
    <t>03.07.2018 19:00</t>
  </si>
  <si>
    <t>03.07.2018 20:00</t>
  </si>
  <si>
    <t>03.07.2018 21:00</t>
  </si>
  <si>
    <t>03.07.2018 22:00</t>
  </si>
  <si>
    <t>03.07.2018 23:00</t>
  </si>
  <si>
    <t>04.07.2018 00:00</t>
  </si>
  <si>
    <t>04.07.2018 01:00</t>
  </si>
  <si>
    <t>04.07.2018 02:00</t>
  </si>
  <si>
    <t>04.07.2018 03:00</t>
  </si>
  <si>
    <t>04.07.2018 04:00</t>
  </si>
  <si>
    <t>04.07.2018 05:00</t>
  </si>
  <si>
    <t>04.07.2018 06:00</t>
  </si>
  <si>
    <t>04.07.2018 07:00</t>
  </si>
  <si>
    <t>04.07.2018 08:00</t>
  </si>
  <si>
    <t>04.07.2018 09:00</t>
  </si>
  <si>
    <t>04.07.2018 10:00</t>
  </si>
  <si>
    <t>04.07.2018 11:00</t>
  </si>
  <si>
    <t>04.07.2018 12:00</t>
  </si>
  <si>
    <t>04.07.2018 13:00</t>
  </si>
  <si>
    <t>04.07.2018 14:00</t>
  </si>
  <si>
    <t>04.07.2018 15:00</t>
  </si>
  <si>
    <t>04.07.2018 16:00</t>
  </si>
  <si>
    <t>04.07.2018 17:00</t>
  </si>
  <si>
    <t>04.07.2018 18:00</t>
  </si>
  <si>
    <t>04.07.2018 19:00</t>
  </si>
  <si>
    <t>04.07.2018 20:00</t>
  </si>
  <si>
    <t>04.07.2018 21:00</t>
  </si>
  <si>
    <t>04.07.2018 22:00</t>
  </si>
  <si>
    <t>04.07.2018 23:00</t>
  </si>
  <si>
    <t>05.07.2018 00:00</t>
  </si>
  <si>
    <t>05.07.2018 01:00</t>
  </si>
  <si>
    <t>05.07.2018 02:00</t>
  </si>
  <si>
    <t>05.07.2018 03:00</t>
  </si>
  <si>
    <t>05.07.2018 04:00</t>
  </si>
  <si>
    <t>05.07.2018 05:00</t>
  </si>
  <si>
    <t>05.07.2018 06:00</t>
  </si>
  <si>
    <t>05.07.2018 07:00</t>
  </si>
  <si>
    <t>05.07.2018 08:00</t>
  </si>
  <si>
    <t>05.07.2018 09:00</t>
  </si>
  <si>
    <t>05.07.2018 10:00</t>
  </si>
  <si>
    <t>05.07.2018 11:00</t>
  </si>
  <si>
    <t>05.07.2018 12:00</t>
  </si>
  <si>
    <t>05.07.2018 13:00</t>
  </si>
  <si>
    <t>05.07.2018 14:00</t>
  </si>
  <si>
    <t>05.07.2018 15:00</t>
  </si>
  <si>
    <t>05.07.2018 16:00</t>
  </si>
  <si>
    <t>05.07.2018 17:00</t>
  </si>
  <si>
    <t>05.07.2018 18:00</t>
  </si>
  <si>
    <t>05.07.2018 19:00</t>
  </si>
  <si>
    <t>05.07.2018 20:00</t>
  </si>
  <si>
    <t>05.07.2018 21:00</t>
  </si>
  <si>
    <t>05.07.2018 22:00</t>
  </si>
  <si>
    <t>05.07.2018 23:00</t>
  </si>
  <si>
    <t>06.07.2018 00:00</t>
  </si>
  <si>
    <t>06.07.2018 01:00</t>
  </si>
  <si>
    <t>06.07.2018 02:00</t>
  </si>
  <si>
    <t>06.07.2018 03:00</t>
  </si>
  <si>
    <t>06.07.2018 04:00</t>
  </si>
  <si>
    <t>06.07.2018 05:00</t>
  </si>
  <si>
    <t>06.07.2018 06:00</t>
  </si>
  <si>
    <t>06.07.2018 07:00</t>
  </si>
  <si>
    <t>06.07.2018 08:00</t>
  </si>
  <si>
    <t>06.07.2018 09:00</t>
  </si>
  <si>
    <t>06.07.2018 10:00</t>
  </si>
  <si>
    <t>06.07.2018 11:00</t>
  </si>
  <si>
    <t>06.07.2018 12:00</t>
  </si>
  <si>
    <t>06.07.2018 13:00</t>
  </si>
  <si>
    <t>06.07.2018 14:00</t>
  </si>
  <si>
    <t>06.07.2018 15:00</t>
  </si>
  <si>
    <t>06.07.2018 16:00</t>
  </si>
  <si>
    <t>06.07.2018 17:00</t>
  </si>
  <si>
    <t>06.07.2018 18:00</t>
  </si>
  <si>
    <t>06.07.2018 19:00</t>
  </si>
  <si>
    <t>06.07.2018 20:00</t>
  </si>
  <si>
    <t>06.07.2018 21:00</t>
  </si>
  <si>
    <t>06.07.2018 22:00</t>
  </si>
  <si>
    <t>06.07.2018 23:00</t>
  </si>
  <si>
    <t>07.07.2018 00:00</t>
  </si>
  <si>
    <t>07.07.2018 01:00</t>
  </si>
  <si>
    <t>07.07.2018 02:00</t>
  </si>
  <si>
    <t>07.07.2018 03:00</t>
  </si>
  <si>
    <t>07.07.2018 04:00</t>
  </si>
  <si>
    <t>07.07.2018 05:00</t>
  </si>
  <si>
    <t>07.07.2018 06:00</t>
  </si>
  <si>
    <t>07.07.2018 07:00</t>
  </si>
  <si>
    <t>07.07.2018 08:00</t>
  </si>
  <si>
    <t>07.07.2018 09:00</t>
  </si>
  <si>
    <t>07.07.2018 10:00</t>
  </si>
  <si>
    <t>07.07.2018 11:00</t>
  </si>
  <si>
    <t>07.07.2018 12:00</t>
  </si>
  <si>
    <t>07.07.2018 13:00</t>
  </si>
  <si>
    <t>07.07.2018 14:00</t>
  </si>
  <si>
    <t>07.07.2018 15:00</t>
  </si>
  <si>
    <t>07.07.2018 16:00</t>
  </si>
  <si>
    <t>07.07.2018 17:00</t>
  </si>
  <si>
    <t>07.07.2018 18:00</t>
  </si>
  <si>
    <t>07.07.2018 19:00</t>
  </si>
  <si>
    <t>07.07.2018 20:00</t>
  </si>
  <si>
    <t>07.07.2018 21:00</t>
  </si>
  <si>
    <t>07.07.2018 22:00</t>
  </si>
  <si>
    <t>07.07.2018 23:00</t>
  </si>
  <si>
    <t>08.07.2018 00:00</t>
  </si>
  <si>
    <t>08.07.2018 01:00</t>
  </si>
  <si>
    <t>08.07.2018 02:00</t>
  </si>
  <si>
    <t>08.07.2018 03:00</t>
  </si>
  <si>
    <t>08.07.2018 04:00</t>
  </si>
  <si>
    <t>08.07.2018 05:00</t>
  </si>
  <si>
    <t>08.07.2018 06:00</t>
  </si>
  <si>
    <t>08.07.2018 07:00</t>
  </si>
  <si>
    <t>08.07.2018 08:00</t>
  </si>
  <si>
    <t>08.07.2018 09:00</t>
  </si>
  <si>
    <t>08.07.2018 10:00</t>
  </si>
  <si>
    <t>08.07.2018 11:00</t>
  </si>
  <si>
    <t>08.07.2018 12:00</t>
  </si>
  <si>
    <t>08.07.2018 13:00</t>
  </si>
  <si>
    <t>08.07.2018 14:00</t>
  </si>
  <si>
    <t>08.07.2018 15:00</t>
  </si>
  <si>
    <t>08.07.2018 16:00</t>
  </si>
  <si>
    <t>08.07.2018 17:00</t>
  </si>
  <si>
    <t>08.07.2018 18:00</t>
  </si>
  <si>
    <t>08.07.2018 19:00</t>
  </si>
  <si>
    <t>08.07.2018 20:00</t>
  </si>
  <si>
    <t>08.07.2018 21:00</t>
  </si>
  <si>
    <t>08.07.2018 22:00</t>
  </si>
  <si>
    <t>08.07.2018 23:00</t>
  </si>
  <si>
    <t>09.07.2018 00:00</t>
  </si>
  <si>
    <t>09.07.2018 01:00</t>
  </si>
  <si>
    <t>09.07.2018 02:00</t>
  </si>
  <si>
    <t>09.07.2018 03:00</t>
  </si>
  <si>
    <t>09.07.2018 04:00</t>
  </si>
  <si>
    <t>09.07.2018 05:00</t>
  </si>
  <si>
    <t>09.07.2018 06:00</t>
  </si>
  <si>
    <t>09.07.2018 07:00</t>
  </si>
  <si>
    <t>09.07.2018 08:00</t>
  </si>
  <si>
    <t>09.07.2018 09:00</t>
  </si>
  <si>
    <t>09.07.2018 10:00</t>
  </si>
  <si>
    <t>09.07.2018 11:00</t>
  </si>
  <si>
    <t>09.07.2018 12:00</t>
  </si>
  <si>
    <t>09.07.2018 13:00</t>
  </si>
  <si>
    <t>09.07.2018 14:00</t>
  </si>
  <si>
    <t>09.07.2018 15:00</t>
  </si>
  <si>
    <t>09.07.2018 16:00</t>
  </si>
  <si>
    <t>09.07.2018 17:00</t>
  </si>
  <si>
    <t>09.07.2018 18:00</t>
  </si>
  <si>
    <t>09.07.2018 19:00</t>
  </si>
  <si>
    <t>09.07.2018 20:00</t>
  </si>
  <si>
    <t>09.07.2018 21:00</t>
  </si>
  <si>
    <t>09.07.2018 22:00</t>
  </si>
  <si>
    <t>09.07.2018 23:00</t>
  </si>
  <si>
    <t>10.07.2018 00:00</t>
  </si>
  <si>
    <t>10.07.2018 01:00</t>
  </si>
  <si>
    <t>10.07.2018 02:00</t>
  </si>
  <si>
    <t>10.07.2018 03:00</t>
  </si>
  <si>
    <t>10.07.2018 04:00</t>
  </si>
  <si>
    <t>10.07.2018 05:00</t>
  </si>
  <si>
    <t>10.07.2018 06:00</t>
  </si>
  <si>
    <t>10.07.2018 07:00</t>
  </si>
  <si>
    <t>10.07.2018 08:00</t>
  </si>
  <si>
    <t>10.07.2018 09:00</t>
  </si>
  <si>
    <t>10.07.2018 10:00</t>
  </si>
  <si>
    <t>10.07.2018 11:00</t>
  </si>
  <si>
    <t>10.07.2018 12:00</t>
  </si>
  <si>
    <t>10.07.2018 13:00</t>
  </si>
  <si>
    <t>10.07.2018 14:00</t>
  </si>
  <si>
    <t>10.07.2018 15:00</t>
  </si>
  <si>
    <t>10.07.2018 16:00</t>
  </si>
  <si>
    <t>10.07.2018 17:00</t>
  </si>
  <si>
    <t>10.07.2018 18:00</t>
  </si>
  <si>
    <t>10.07.2018 19:00</t>
  </si>
  <si>
    <t>10.07.2018 20:00</t>
  </si>
  <si>
    <t>10.07.2018 21:00</t>
  </si>
  <si>
    <t>10.07.2018 22:00</t>
  </si>
  <si>
    <t>10.07.2018 23:00</t>
  </si>
  <si>
    <t>11.07.2018 00:00</t>
  </si>
  <si>
    <t>11.07.2018 01:00</t>
  </si>
  <si>
    <t>11.07.2018 02:00</t>
  </si>
  <si>
    <t>11.07.2018 03:00</t>
  </si>
  <si>
    <t>11.07.2018 04:00</t>
  </si>
  <si>
    <t>11.07.2018 05:00</t>
  </si>
  <si>
    <t>11.07.2018 06:00</t>
  </si>
  <si>
    <t>11.07.2018 07:00</t>
  </si>
  <si>
    <t>11.07.2018 08:00</t>
  </si>
  <si>
    <t>11.07.2018 09:00</t>
  </si>
  <si>
    <t>11.07.2018 10:00</t>
  </si>
  <si>
    <t>11.07.2018 11:00</t>
  </si>
  <si>
    <t>11.07.2018 12:00</t>
  </si>
  <si>
    <t>11.07.2018 13:00</t>
  </si>
  <si>
    <t>11.07.2018 14:00</t>
  </si>
  <si>
    <t>11.07.2018 15:00</t>
  </si>
  <si>
    <t>11.07.2018 16:00</t>
  </si>
  <si>
    <t>11.07.2018 17:00</t>
  </si>
  <si>
    <t>11.07.2018 18:00</t>
  </si>
  <si>
    <t>11.07.2018 19:00</t>
  </si>
  <si>
    <t>11.07.2018 20:00</t>
  </si>
  <si>
    <t>11.07.2018 21:00</t>
  </si>
  <si>
    <t>11.07.2018 22:00</t>
  </si>
  <si>
    <t>11.07.2018 23:00</t>
  </si>
  <si>
    <t>12.07.2018 00:00</t>
  </si>
  <si>
    <t>12.07.2018 01:00</t>
  </si>
  <si>
    <t>12.07.2018 02:00</t>
  </si>
  <si>
    <t>12.07.2018 03:00</t>
  </si>
  <si>
    <t>12.07.2018 04:00</t>
  </si>
  <si>
    <t>12.07.2018 05:00</t>
  </si>
  <si>
    <t>12.07.2018 06:00</t>
  </si>
  <si>
    <t>12.07.2018 07:00</t>
  </si>
  <si>
    <t>12.07.2018 08:00</t>
  </si>
  <si>
    <t>12.07.2018 09:00</t>
  </si>
  <si>
    <t>12.07.2018 10:00</t>
  </si>
  <si>
    <t>12.07.2018 11:00</t>
  </si>
  <si>
    <t>12.07.2018 12:00</t>
  </si>
  <si>
    <t>12.07.2018 13:00</t>
  </si>
  <si>
    <t>12.07.2018 14:00</t>
  </si>
  <si>
    <t>12.07.2018 15:00</t>
  </si>
  <si>
    <t>12.07.2018 16:00</t>
  </si>
  <si>
    <t>12.07.2018 17:00</t>
  </si>
  <si>
    <t>12.07.2018 18:00</t>
  </si>
  <si>
    <t>12.07.2018 19:00</t>
  </si>
  <si>
    <t>12.07.2018 20:00</t>
  </si>
  <si>
    <t>12.07.2018 21:00</t>
  </si>
  <si>
    <t>12.07.2018 22:00</t>
  </si>
  <si>
    <t>12.07.2018 23:00</t>
  </si>
  <si>
    <t>13.07.2018 00:00</t>
  </si>
  <si>
    <t>13.07.2018 01:00</t>
  </si>
  <si>
    <t>13.07.2018 02:00</t>
  </si>
  <si>
    <t>13.07.2018 03:00</t>
  </si>
  <si>
    <t>13.07.2018 04:00</t>
  </si>
  <si>
    <t>13.07.2018 05:00</t>
  </si>
  <si>
    <t>13.07.2018 06:00</t>
  </si>
  <si>
    <t>13.07.2018 07:00</t>
  </si>
  <si>
    <t>13.07.2018 08:00</t>
  </si>
  <si>
    <t>13.07.2018 09:00</t>
  </si>
  <si>
    <t>13.07.2018 10:00</t>
  </si>
  <si>
    <t>13.07.2018 11:00</t>
  </si>
  <si>
    <t>13.07.2018 12:00</t>
  </si>
  <si>
    <t>13.07.2018 13:00</t>
  </si>
  <si>
    <t>13.07.2018 14:00</t>
  </si>
  <si>
    <t>13.07.2018 15:00</t>
  </si>
  <si>
    <t>13.07.2018 16:00</t>
  </si>
  <si>
    <t>13.07.2018 17:00</t>
  </si>
  <si>
    <t>13.07.2018 18:00</t>
  </si>
  <si>
    <t>13.07.2018 19:00</t>
  </si>
  <si>
    <t>13.07.2018 20:00</t>
  </si>
  <si>
    <t>13.07.2018 21:00</t>
  </si>
  <si>
    <t>13.07.2018 22:00</t>
  </si>
  <si>
    <t>13.07.2018 23:00</t>
  </si>
  <si>
    <t>14.07.2018 00:00</t>
  </si>
  <si>
    <t>14.07.2018 01:00</t>
  </si>
  <si>
    <t>14.07.2018 02:00</t>
  </si>
  <si>
    <t>14.07.2018 03:00</t>
  </si>
  <si>
    <t>14.07.2018 04:00</t>
  </si>
  <si>
    <t>14.07.2018 05:00</t>
  </si>
  <si>
    <t>14.07.2018 06:00</t>
  </si>
  <si>
    <t>14.07.2018 07:00</t>
  </si>
  <si>
    <t>14.07.2018 08:00</t>
  </si>
  <si>
    <t>14.07.2018 09:00</t>
  </si>
  <si>
    <t>14.07.2018 10:00</t>
  </si>
  <si>
    <t>14.07.2018 11:00</t>
  </si>
  <si>
    <t>14.07.2018 12:00</t>
  </si>
  <si>
    <t>14.07.2018 13:00</t>
  </si>
  <si>
    <t>14.07.2018 14:00</t>
  </si>
  <si>
    <t>14.07.2018 15:00</t>
  </si>
  <si>
    <t>14.07.2018 16:00</t>
  </si>
  <si>
    <t>14.07.2018 17:00</t>
  </si>
  <si>
    <t>14.07.2018 18:00</t>
  </si>
  <si>
    <t>14.07.2018 19:00</t>
  </si>
  <si>
    <t>14.07.2018 20:00</t>
  </si>
  <si>
    <t>14.07.2018 21:00</t>
  </si>
  <si>
    <t>14.07.2018 22:00</t>
  </si>
  <si>
    <t>14.07.2018 23:00</t>
  </si>
  <si>
    <t>15.07.2018 00:00</t>
  </si>
  <si>
    <t>15.07.2018 01:00</t>
  </si>
  <si>
    <t>15.07.2018 02:00</t>
  </si>
  <si>
    <t>15.07.2018 03:00</t>
  </si>
  <si>
    <t>15.07.2018 04:00</t>
  </si>
  <si>
    <t>15.07.2018 05:00</t>
  </si>
  <si>
    <t>15.07.2018 06:00</t>
  </si>
  <si>
    <t>15.07.2018 07:00</t>
  </si>
  <si>
    <t>15.07.2018 08:00</t>
  </si>
  <si>
    <t>15.07.2018 09:00</t>
  </si>
  <si>
    <t>15.07.2018 10:00</t>
  </si>
  <si>
    <t>15.07.2018 11:00</t>
  </si>
  <si>
    <t>15.07.2018 12:00</t>
  </si>
  <si>
    <t>15.07.2018 13:00</t>
  </si>
  <si>
    <t>15.07.2018 14:00</t>
  </si>
  <si>
    <t>15.07.2018 15:00</t>
  </si>
  <si>
    <t>15.07.2018 16:00</t>
  </si>
  <si>
    <t>15.07.2018 17:00</t>
  </si>
  <si>
    <t>15.07.2018 18:00</t>
  </si>
  <si>
    <t>15.07.2018 19:00</t>
  </si>
  <si>
    <t>15.07.2018 20:00</t>
  </si>
  <si>
    <t>15.07.2018 21:00</t>
  </si>
  <si>
    <t>15.07.2018 22:00</t>
  </si>
  <si>
    <t>15.07.2018 23:00</t>
  </si>
  <si>
    <t>16.07.2018 00:00</t>
  </si>
  <si>
    <t>16.07.2018 01:00</t>
  </si>
  <si>
    <t>16.07.2018 02:00</t>
  </si>
  <si>
    <t>16.07.2018 03:00</t>
  </si>
  <si>
    <t>16.07.2018 04:00</t>
  </si>
  <si>
    <t>16.07.2018 05:00</t>
  </si>
  <si>
    <t>16.07.2018 06:00</t>
  </si>
  <si>
    <t>16.07.2018 07:00</t>
  </si>
  <si>
    <t>16.07.2018 08:00</t>
  </si>
  <si>
    <t>16.07.2018 09:00</t>
  </si>
  <si>
    <t>16.07.2018 10:00</t>
  </si>
  <si>
    <t>16.07.2018 11:00</t>
  </si>
  <si>
    <t>16.07.2018 12:00</t>
  </si>
  <si>
    <t>16.07.2018 13:00</t>
  </si>
  <si>
    <t>16.07.2018 14:00</t>
  </si>
  <si>
    <t>16.07.2018 15:00</t>
  </si>
  <si>
    <t>16.07.2018 16:00</t>
  </si>
  <si>
    <t>16.07.2018 17:00</t>
  </si>
  <si>
    <t>16.07.2018 18:00</t>
  </si>
  <si>
    <t>16.07.2018 19:00</t>
  </si>
  <si>
    <t>16.07.2018 20:00</t>
  </si>
  <si>
    <t>16.07.2018 21:00</t>
  </si>
  <si>
    <t>16.07.2018 22:00</t>
  </si>
  <si>
    <t>16.07.2018 23:00</t>
  </si>
  <si>
    <t>17.07.2018 00:00</t>
  </si>
  <si>
    <t>17.07.2018 01:00</t>
  </si>
  <si>
    <t>17.07.2018 02:00</t>
  </si>
  <si>
    <t>17.07.2018 03:00</t>
  </si>
  <si>
    <t>17.07.2018 04:00</t>
  </si>
  <si>
    <t>17.07.2018 05:00</t>
  </si>
  <si>
    <t>17.07.2018 06:00</t>
  </si>
  <si>
    <t>17.07.2018 07:00</t>
  </si>
  <si>
    <t>17.07.2018 08:00</t>
  </si>
  <si>
    <t>17.07.2018 09:00</t>
  </si>
  <si>
    <t>17.07.2018 10:00</t>
  </si>
  <si>
    <t>17.07.2018 11:00</t>
  </si>
  <si>
    <t>17.07.2018 12:00</t>
  </si>
  <si>
    <t>17.07.2018 13:00</t>
  </si>
  <si>
    <t>17.07.2018 14:00</t>
  </si>
  <si>
    <t>17.07.2018 15:00</t>
  </si>
  <si>
    <t>17.07.2018 16:00</t>
  </si>
  <si>
    <t>17.07.2018 17:00</t>
  </si>
  <si>
    <t>17.07.2018 18:00</t>
  </si>
  <si>
    <t>17.07.2018 19:00</t>
  </si>
  <si>
    <t>17.07.2018 20:00</t>
  </si>
  <si>
    <t>17.07.2018 21:00</t>
  </si>
  <si>
    <t>17.07.2018 22:00</t>
  </si>
  <si>
    <t>17.07.2018 23:00</t>
  </si>
  <si>
    <t>18.07.2018 00:00</t>
  </si>
  <si>
    <t>18.07.2018 01:00</t>
  </si>
  <si>
    <t>18.07.2018 02:00</t>
  </si>
  <si>
    <t>18.07.2018 03:00</t>
  </si>
  <si>
    <t>18.07.2018 04:00</t>
  </si>
  <si>
    <t>18.07.2018 05:00</t>
  </si>
  <si>
    <t>18.07.2018 06:00</t>
  </si>
  <si>
    <t>18.07.2018 07:00</t>
  </si>
  <si>
    <t>18.07.2018 08:00</t>
  </si>
  <si>
    <t>18.07.2018 09:00</t>
  </si>
  <si>
    <t>18.07.2018 10:00</t>
  </si>
  <si>
    <t>18.07.2018 11:00</t>
  </si>
  <si>
    <t>18.07.2018 12:00</t>
  </si>
  <si>
    <t>18.07.2018 13:00</t>
  </si>
  <si>
    <t>18.07.2018 14:00</t>
  </si>
  <si>
    <t>18.07.2018 15:00</t>
  </si>
  <si>
    <t>18.07.2018 16:00</t>
  </si>
  <si>
    <t>18.07.2018 17:00</t>
  </si>
  <si>
    <t>18.07.2018 18:00</t>
  </si>
  <si>
    <t>18.07.2018 19:00</t>
  </si>
  <si>
    <t>18.07.2018 20:00</t>
  </si>
  <si>
    <t>18.07.2018 21:00</t>
  </si>
  <si>
    <t>18.07.2018 22:00</t>
  </si>
  <si>
    <t>18.07.2018 23:00</t>
  </si>
  <si>
    <t>19.07.2018 00:00</t>
  </si>
  <si>
    <t>19.07.2018 01:00</t>
  </si>
  <si>
    <t>19.07.2018 02:00</t>
  </si>
  <si>
    <t>19.07.2018 03:00</t>
  </si>
  <si>
    <t>19.07.2018 04:00</t>
  </si>
  <si>
    <t>19.07.2018 05:00</t>
  </si>
  <si>
    <t>19.07.2018 06:00</t>
  </si>
  <si>
    <t>19.07.2018 07:00</t>
  </si>
  <si>
    <t>19.07.2018 08:00</t>
  </si>
  <si>
    <t>19.07.2018 09:00</t>
  </si>
  <si>
    <t>19.07.2018 10:00</t>
  </si>
  <si>
    <t>19.07.2018 11:00</t>
  </si>
  <si>
    <t>19.07.2018 12:00</t>
  </si>
  <si>
    <t>19.07.2018 13:00</t>
  </si>
  <si>
    <t>19.07.2018 14:00</t>
  </si>
  <si>
    <t>19.07.2018 15:00</t>
  </si>
  <si>
    <t>19.07.2018 16:00</t>
  </si>
  <si>
    <t>19.07.2018 17:00</t>
  </si>
  <si>
    <t>19.07.2018 18:00</t>
  </si>
  <si>
    <t>19.07.2018 19:00</t>
  </si>
  <si>
    <t>19.07.2018 20:00</t>
  </si>
  <si>
    <t>19.07.2018 21:00</t>
  </si>
  <si>
    <t>19.07.2018 22:00</t>
  </si>
  <si>
    <t>19.07.2018 23:00</t>
  </si>
  <si>
    <t>20.07.2018 00:00</t>
  </si>
  <si>
    <t>20.07.2018 01:00</t>
  </si>
  <si>
    <t>20.07.2018 02:00</t>
  </si>
  <si>
    <t>20.07.2018 03:00</t>
  </si>
  <si>
    <t>20.07.2018 04:00</t>
  </si>
  <si>
    <t>20.07.2018 05:00</t>
  </si>
  <si>
    <t>20.07.2018 06:00</t>
  </si>
  <si>
    <t>20.07.2018 07:00</t>
  </si>
  <si>
    <t>20.07.2018 08:00</t>
  </si>
  <si>
    <t>20.07.2018 09:00</t>
  </si>
  <si>
    <t>20.07.2018 10:00</t>
  </si>
  <si>
    <t>20.07.2018 11:00</t>
  </si>
  <si>
    <t>20.07.2018 12:00</t>
  </si>
  <si>
    <t>20.07.2018 13:00</t>
  </si>
  <si>
    <t>20.07.2018 14:00</t>
  </si>
  <si>
    <t>20.07.2018 15:00</t>
  </si>
  <si>
    <t>20.07.2018 16:00</t>
  </si>
  <si>
    <t>20.07.2018 17:00</t>
  </si>
  <si>
    <t>20.07.2018 18:00</t>
  </si>
  <si>
    <t>20.07.2018 19:00</t>
  </si>
  <si>
    <t>20.07.2018 20:00</t>
  </si>
  <si>
    <t>20.07.2018 21:00</t>
  </si>
  <si>
    <t>20.07.2018 22:00</t>
  </si>
  <si>
    <t>20.07.2018 23:00</t>
  </si>
  <si>
    <t>21.07.2018 00:00</t>
  </si>
  <si>
    <t>21.07.2018 01:00</t>
  </si>
  <si>
    <t>21.07.2018 02:00</t>
  </si>
  <si>
    <t>21.07.2018 03:00</t>
  </si>
  <si>
    <t>21.07.2018 04:00</t>
  </si>
  <si>
    <t>21.07.2018 05:00</t>
  </si>
  <si>
    <t>21.07.2018 06:00</t>
  </si>
  <si>
    <t>21.07.2018 07:00</t>
  </si>
  <si>
    <t>21.07.2018 08:00</t>
  </si>
  <si>
    <t>21.07.2018 09:00</t>
  </si>
  <si>
    <t>21.07.2018 10:00</t>
  </si>
  <si>
    <t>21.07.2018 11:00</t>
  </si>
  <si>
    <t>21.07.2018 12:00</t>
  </si>
  <si>
    <t>21.07.2018 13:00</t>
  </si>
  <si>
    <t>21.07.2018 14:00</t>
  </si>
  <si>
    <t>21.07.2018 15:00</t>
  </si>
  <si>
    <t>21.07.2018 16:00</t>
  </si>
  <si>
    <t>21.07.2018 17:00</t>
  </si>
  <si>
    <t>21.07.2018 18:00</t>
  </si>
  <si>
    <t>21.07.2018 19:00</t>
  </si>
  <si>
    <t>21.07.2018 20:00</t>
  </si>
  <si>
    <t>21.07.2018 21:00</t>
  </si>
  <si>
    <t>21.07.2018 22:00</t>
  </si>
  <si>
    <t>21.07.2018 23:00</t>
  </si>
  <si>
    <t>22.07.2018 00:00</t>
  </si>
  <si>
    <t>22.07.2018 01:00</t>
  </si>
  <si>
    <t>22.07.2018 02:00</t>
  </si>
  <si>
    <t>22.07.2018 03:00</t>
  </si>
  <si>
    <t>22.07.2018 04:00</t>
  </si>
  <si>
    <t>22.07.2018 05:00</t>
  </si>
  <si>
    <t>22.07.2018 06:00</t>
  </si>
  <si>
    <t>22.07.2018 07:00</t>
  </si>
  <si>
    <t>22.07.2018 08:00</t>
  </si>
  <si>
    <t>22.07.2018 09:00</t>
  </si>
  <si>
    <t>22.07.2018 10:00</t>
  </si>
  <si>
    <t>22.07.2018 11:00</t>
  </si>
  <si>
    <t>22.07.2018 12:00</t>
  </si>
  <si>
    <t>22.07.2018 13:00</t>
  </si>
  <si>
    <t>22.07.2018 14:00</t>
  </si>
  <si>
    <t>22.07.2018 15:00</t>
  </si>
  <si>
    <t>22.07.2018 16:00</t>
  </si>
  <si>
    <t>22.07.2018 17:00</t>
  </si>
  <si>
    <t>22.07.2018 18:00</t>
  </si>
  <si>
    <t>22.07.2018 19:00</t>
  </si>
  <si>
    <t>22.07.2018 20:00</t>
  </si>
  <si>
    <t>22.07.2018 21:00</t>
  </si>
  <si>
    <t>22.07.2018 22:00</t>
  </si>
  <si>
    <t>22.07.2018 23:00</t>
  </si>
  <si>
    <t>23.07.2018 00:00</t>
  </si>
  <si>
    <t>23.07.2018 01:00</t>
  </si>
  <si>
    <t>23.07.2018 02:00</t>
  </si>
  <si>
    <t>23.07.2018 03:00</t>
  </si>
  <si>
    <t>23.07.2018 04:00</t>
  </si>
  <si>
    <t>23.07.2018 05:00</t>
  </si>
  <si>
    <t>23.07.2018 06:00</t>
  </si>
  <si>
    <t>23.07.2018 07:00</t>
  </si>
  <si>
    <t>23.07.2018 08:00</t>
  </si>
  <si>
    <t>23.07.2018 09:00</t>
  </si>
  <si>
    <t>23.07.2018 10:00</t>
  </si>
  <si>
    <t>23.07.2018 11:00</t>
  </si>
  <si>
    <t>23.07.2018 12:00</t>
  </si>
  <si>
    <t>23.07.2018 13:00</t>
  </si>
  <si>
    <t>23.07.2018 14:00</t>
  </si>
  <si>
    <t>23.07.2018 15:00</t>
  </si>
  <si>
    <t>23.07.2018 16:00</t>
  </si>
  <si>
    <t>23.07.2018 17:00</t>
  </si>
  <si>
    <t>23.07.2018 18:00</t>
  </si>
  <si>
    <t>23.07.2018 19:00</t>
  </si>
  <si>
    <t>23.07.2018 20:00</t>
  </si>
  <si>
    <t>23.07.2018 21:00</t>
  </si>
  <si>
    <t>23.07.2018 22:00</t>
  </si>
  <si>
    <t>23.07.2018 23:00</t>
  </si>
  <si>
    <t>24.07.2018 00:00</t>
  </si>
  <si>
    <t>24.07.2018 01:00</t>
  </si>
  <si>
    <t>24.07.2018 02:00</t>
  </si>
  <si>
    <t>24.07.2018 03:00</t>
  </si>
  <si>
    <t>24.07.2018 04:00</t>
  </si>
  <si>
    <t>24.07.2018 05:00</t>
  </si>
  <si>
    <t>24.07.2018 06:00</t>
  </si>
  <si>
    <t>24.07.2018 07:00</t>
  </si>
  <si>
    <t>24.07.2018 08:00</t>
  </si>
  <si>
    <t>24.07.2018 09:00</t>
  </si>
  <si>
    <t>24.07.2018 10:00</t>
  </si>
  <si>
    <t>24.07.2018 11:00</t>
  </si>
  <si>
    <t>24.07.2018 12:00</t>
  </si>
  <si>
    <t>24.07.2018 13:00</t>
  </si>
  <si>
    <t>24.07.2018 14:00</t>
  </si>
  <si>
    <t>24.07.2018 15:00</t>
  </si>
  <si>
    <t>24.07.2018 16:00</t>
  </si>
  <si>
    <t>24.07.2018 17:00</t>
  </si>
  <si>
    <t>24.07.2018 18:00</t>
  </si>
  <si>
    <t>24.07.2018 19:00</t>
  </si>
  <si>
    <t>24.07.2018 20:00</t>
  </si>
  <si>
    <t>24.07.2018 21:00</t>
  </si>
  <si>
    <t>24.07.2018 22:00</t>
  </si>
  <si>
    <t>24.07.2018 23:00</t>
  </si>
  <si>
    <t>25.07.2018 00:00</t>
  </si>
  <si>
    <t>25.07.2018 01:00</t>
  </si>
  <si>
    <t>25.07.2018 02:00</t>
  </si>
  <si>
    <t>25.07.2018 03:00</t>
  </si>
  <si>
    <t>25.07.2018 04:00</t>
  </si>
  <si>
    <t>25.07.2018 05:00</t>
  </si>
  <si>
    <t>25.07.2018 06:00</t>
  </si>
  <si>
    <t>25.07.2018 07:00</t>
  </si>
  <si>
    <t>25.07.2018 08:00</t>
  </si>
  <si>
    <t>25.07.2018 09:00</t>
  </si>
  <si>
    <t>25.07.2018 10:00</t>
  </si>
  <si>
    <t>25.07.2018 11:00</t>
  </si>
  <si>
    <t>25.07.2018 12:00</t>
  </si>
  <si>
    <t>25.07.2018 13:00</t>
  </si>
  <si>
    <t>25.07.2018 14:00</t>
  </si>
  <si>
    <t>25.07.2018 15:00</t>
  </si>
  <si>
    <t>25.07.2018 16:00</t>
  </si>
  <si>
    <t>25.07.2018 17:00</t>
  </si>
  <si>
    <t>25.07.2018 18:00</t>
  </si>
  <si>
    <t>25.07.2018 19:00</t>
  </si>
  <si>
    <t>25.07.2018 20:00</t>
  </si>
  <si>
    <t>25.07.2018 21:00</t>
  </si>
  <si>
    <t>25.07.2018 22:00</t>
  </si>
  <si>
    <t>25.07.2018 23:00</t>
  </si>
  <si>
    <t>26.07.2018 00:00</t>
  </si>
  <si>
    <t>26.07.2018 01:00</t>
  </si>
  <si>
    <t>26.07.2018 02:00</t>
  </si>
  <si>
    <t>26.07.2018 03:00</t>
  </si>
  <si>
    <t>26.07.2018 04:00</t>
  </si>
  <si>
    <t>26.07.2018 05:00</t>
  </si>
  <si>
    <t>26.07.2018 06:00</t>
  </si>
  <si>
    <t>26.07.2018 07:00</t>
  </si>
  <si>
    <t>26.07.2018 08:00</t>
  </si>
  <si>
    <t>26.07.2018 09:00</t>
  </si>
  <si>
    <t>26.07.2018 10:00</t>
  </si>
  <si>
    <t>26.07.2018 11:00</t>
  </si>
  <si>
    <t>26.07.2018 12:00</t>
  </si>
  <si>
    <t>26.07.2018 13:00</t>
  </si>
  <si>
    <t>26.07.2018 14:00</t>
  </si>
  <si>
    <t>26.07.2018 15:00</t>
  </si>
  <si>
    <t>26.07.2018 16:00</t>
  </si>
  <si>
    <t>26.07.2018 17:00</t>
  </si>
  <si>
    <t>26.07.2018 18:00</t>
  </si>
  <si>
    <t>26.07.2018 19:00</t>
  </si>
  <si>
    <t>26.07.2018 20:00</t>
  </si>
  <si>
    <t>26.07.2018 21:00</t>
  </si>
  <si>
    <t>26.07.2018 22:00</t>
  </si>
  <si>
    <t>26.07.2018 23:00</t>
  </si>
  <si>
    <t>27.07.2018 00:00</t>
  </si>
  <si>
    <t>27.07.2018 01:00</t>
  </si>
  <si>
    <t>27.07.2018 02:00</t>
  </si>
  <si>
    <t>27.07.2018 03:00</t>
  </si>
  <si>
    <t>27.07.2018 04:00</t>
  </si>
  <si>
    <t>27.07.2018 05:00</t>
  </si>
  <si>
    <t>27.07.2018 06:00</t>
  </si>
  <si>
    <t>27.07.2018 07:00</t>
  </si>
  <si>
    <t>27.07.2018 08:00</t>
  </si>
  <si>
    <t>27.07.2018 09:00</t>
  </si>
  <si>
    <t>27.07.2018 10:00</t>
  </si>
  <si>
    <t>27.07.2018 11:00</t>
  </si>
  <si>
    <t>27.07.2018 12:00</t>
  </si>
  <si>
    <t>27.07.2018 13:00</t>
  </si>
  <si>
    <t>27.07.2018 14:00</t>
  </si>
  <si>
    <t>27.07.2018 15:00</t>
  </si>
  <si>
    <t>27.07.2018 16:00</t>
  </si>
  <si>
    <t>27.07.2018 17:00</t>
  </si>
  <si>
    <t>27.07.2018 18:00</t>
  </si>
  <si>
    <t>27.07.2018 19:00</t>
  </si>
  <si>
    <t>27.07.2018 20:00</t>
  </si>
  <si>
    <t>27.07.2018 21:00</t>
  </si>
  <si>
    <t>27.07.2018 22:00</t>
  </si>
  <si>
    <t>27.07.2018 23:00</t>
  </si>
  <si>
    <t>28.07.2018 00:00</t>
  </si>
  <si>
    <t>28.07.2018 01:00</t>
  </si>
  <si>
    <t>28.07.2018 02:00</t>
  </si>
  <si>
    <t>28.07.2018 03:00</t>
  </si>
  <si>
    <t>28.07.2018 04:00</t>
  </si>
  <si>
    <t>28.07.2018 05:00</t>
  </si>
  <si>
    <t>28.07.2018 06:00</t>
  </si>
  <si>
    <t>28.07.2018 07:00</t>
  </si>
  <si>
    <t>28.07.2018 08:00</t>
  </si>
  <si>
    <t>28.07.2018 09:00</t>
  </si>
  <si>
    <t>28.07.2018 10:00</t>
  </si>
  <si>
    <t>28.07.2018 11:00</t>
  </si>
  <si>
    <t>28.07.2018 12:00</t>
  </si>
  <si>
    <t>28.07.2018 13:00</t>
  </si>
  <si>
    <t>28.07.2018 14:00</t>
  </si>
  <si>
    <t>28.07.2018 15:00</t>
  </si>
  <si>
    <t>28.07.2018 16:00</t>
  </si>
  <si>
    <t>28.07.2018 17:00</t>
  </si>
  <si>
    <t>28.07.2018 18:00</t>
  </si>
  <si>
    <t>28.07.2018 19:00</t>
  </si>
  <si>
    <t>28.07.2018 20:00</t>
  </si>
  <si>
    <t>28.07.2018 21:00</t>
  </si>
  <si>
    <t>28.07.2018 22:00</t>
  </si>
  <si>
    <t>28.07.2018 23:00</t>
  </si>
  <si>
    <t>29.07.2018 00:00</t>
  </si>
  <si>
    <t>29.07.2018 01:00</t>
  </si>
  <si>
    <t>29.07.2018 02:00</t>
  </si>
  <si>
    <t>29.07.2018 03:00</t>
  </si>
  <si>
    <t>29.07.2018 04:00</t>
  </si>
  <si>
    <t>29.07.2018 05:00</t>
  </si>
  <si>
    <t>29.07.2018 06:00</t>
  </si>
  <si>
    <t>29.07.2018 07:00</t>
  </si>
  <si>
    <t>29.07.2018 08:00</t>
  </si>
  <si>
    <t>29.07.2018 09:00</t>
  </si>
  <si>
    <t>29.07.2018 10:00</t>
  </si>
  <si>
    <t>29.07.2018 11:00</t>
  </si>
  <si>
    <t>29.07.2018 12:00</t>
  </si>
  <si>
    <t>29.07.2018 13:00</t>
  </si>
  <si>
    <t>29.07.2018 14:00</t>
  </si>
  <si>
    <t>29.07.2018 15:00</t>
  </si>
  <si>
    <t>29.07.2018 16:00</t>
  </si>
  <si>
    <t>29.07.2018 17:00</t>
  </si>
  <si>
    <t>29.07.2018 18:00</t>
  </si>
  <si>
    <t>29.07.2018 19:00</t>
  </si>
  <si>
    <t>29.07.2018 20:00</t>
  </si>
  <si>
    <t>29.07.2018 21:00</t>
  </si>
  <si>
    <t>29.07.2018 22:00</t>
  </si>
  <si>
    <t>29.07.2018 23:00</t>
  </si>
  <si>
    <t>30.07.2018 00:00</t>
  </si>
  <si>
    <t>30.07.2018 01:00</t>
  </si>
  <si>
    <t>30.07.2018 02:00</t>
  </si>
  <si>
    <t>30.07.2018 03:00</t>
  </si>
  <si>
    <t>30.07.2018 04:00</t>
  </si>
  <si>
    <t>30.07.2018 05:00</t>
  </si>
  <si>
    <t>30.07.2018 06:00</t>
  </si>
  <si>
    <t>30.07.2018 07:00</t>
  </si>
  <si>
    <t>30.07.2018 08:00</t>
  </si>
  <si>
    <t>30.07.2018 09:00</t>
  </si>
  <si>
    <t>30.07.2018 10:00</t>
  </si>
  <si>
    <t>30.07.2018 11:00</t>
  </si>
  <si>
    <t>30.07.2018 12:00</t>
  </si>
  <si>
    <t>30.07.2018 13:00</t>
  </si>
  <si>
    <t>30.07.2018 14:00</t>
  </si>
  <si>
    <t>30.07.2018 15:00</t>
  </si>
  <si>
    <t>30.07.2018 16:00</t>
  </si>
  <si>
    <t>30.07.2018 17:00</t>
  </si>
  <si>
    <t>30.07.2018 18:00</t>
  </si>
  <si>
    <t>30.07.2018 19:00</t>
  </si>
  <si>
    <t>30.07.2018 20:00</t>
  </si>
  <si>
    <t>30.07.2018 21:00</t>
  </si>
  <si>
    <t>30.07.2018 22:00</t>
  </si>
  <si>
    <t>30.07.2018 23:00</t>
  </si>
  <si>
    <t>31.07.2018 00:00</t>
  </si>
  <si>
    <t>31.07.2018 01:00</t>
  </si>
  <si>
    <t>31.07.2018 02:00</t>
  </si>
  <si>
    <t>31.07.2018 03:00</t>
  </si>
  <si>
    <t>31.07.2018 04:00</t>
  </si>
  <si>
    <t>31.07.2018 05:00</t>
  </si>
  <si>
    <t>31.07.2018 06:00</t>
  </si>
  <si>
    <t>31.07.2018 07:00</t>
  </si>
  <si>
    <t>31.07.2018 08:00</t>
  </si>
  <si>
    <t>31.07.2018 09:00</t>
  </si>
  <si>
    <t>31.07.2018 10:00</t>
  </si>
  <si>
    <t>31.07.2018 11:00</t>
  </si>
  <si>
    <t>31.07.2018 12:00</t>
  </si>
  <si>
    <t>31.07.2018 13:00</t>
  </si>
  <si>
    <t>31.07.2018 14:00</t>
  </si>
  <si>
    <t>31.07.2018 15:00</t>
  </si>
  <si>
    <t>31.07.2018 16:00</t>
  </si>
  <si>
    <t>31.07.2018 17:00</t>
  </si>
  <si>
    <t>31.07.2018 18:00</t>
  </si>
  <si>
    <t>31.07.2018 19:00</t>
  </si>
  <si>
    <t>31.07.2018 20:00</t>
  </si>
  <si>
    <t>31.07.2018 21:00</t>
  </si>
  <si>
    <t>31.07.2018 22:00</t>
  </si>
  <si>
    <t>31.07.2018 23:00</t>
  </si>
  <si>
    <t>01.08.2018 00:00</t>
  </si>
  <si>
    <t>01.08.2018 01:00</t>
  </si>
  <si>
    <t>01.08.2018 02:00</t>
  </si>
  <si>
    <t>01.08.2018 03:00</t>
  </si>
  <si>
    <t>01.08.2018 04:00</t>
  </si>
  <si>
    <t>01.08.2018 05:00</t>
  </si>
  <si>
    <t>01.08.2018 06:00</t>
  </si>
  <si>
    <t>01.08.2018 07:00</t>
  </si>
  <si>
    <t>01.08.2018 08:00</t>
  </si>
  <si>
    <t>01.08.2018 09:00</t>
  </si>
  <si>
    <t>01.08.2018 10:00</t>
  </si>
  <si>
    <t>01.08.2018 11:00</t>
  </si>
  <si>
    <t>01.08.2018 12:00</t>
  </si>
  <si>
    <t>01.08.2018 13:00</t>
  </si>
  <si>
    <t>01.08.2018 14:00</t>
  </si>
  <si>
    <t>01.08.2018 15:00</t>
  </si>
  <si>
    <t>01.08.2018 16:00</t>
  </si>
  <si>
    <t>01.08.2018 17:00</t>
  </si>
  <si>
    <t>01.08.2018 18:00</t>
  </si>
  <si>
    <t>01.08.2018 19:00</t>
  </si>
  <si>
    <t>01.08.2018 20:00</t>
  </si>
  <si>
    <t>01.08.2018 21:00</t>
  </si>
  <si>
    <t>01.08.2018 22:00</t>
  </si>
  <si>
    <t>01.08.2018 23:00</t>
  </si>
  <si>
    <t>02.08.2018 00:00</t>
  </si>
  <si>
    <t>02.08.2018 01:00</t>
  </si>
  <si>
    <t>02.08.2018 02:00</t>
  </si>
  <si>
    <t>02.08.2018 03:00</t>
  </si>
  <si>
    <t>02.08.2018 04:00</t>
  </si>
  <si>
    <t>02.08.2018 05:00</t>
  </si>
  <si>
    <t>02.08.2018 06:00</t>
  </si>
  <si>
    <t>02.08.2018 07:00</t>
  </si>
  <si>
    <t>02.08.2018 08:00</t>
  </si>
  <si>
    <t>02.08.2018 09:00</t>
  </si>
  <si>
    <t>02.08.2018 10:00</t>
  </si>
  <si>
    <t>02.08.2018 11:00</t>
  </si>
  <si>
    <t>02.08.2018 12:00</t>
  </si>
  <si>
    <t>02.08.2018 13:00</t>
  </si>
  <si>
    <t>02.08.2018 14:00</t>
  </si>
  <si>
    <t>02.08.2018 15:00</t>
  </si>
  <si>
    <t>02.08.2018 16:00</t>
  </si>
  <si>
    <t>02.08.2018 17:00</t>
  </si>
  <si>
    <t>02.08.2018 18:00</t>
  </si>
  <si>
    <t>02.08.2018 19:00</t>
  </si>
  <si>
    <t>02.08.2018 20:00</t>
  </si>
  <si>
    <t>02.08.2018 21:00</t>
  </si>
  <si>
    <t>02.08.2018 22:00</t>
  </si>
  <si>
    <t>02.08.2018 23:00</t>
  </si>
  <si>
    <t>03.08.2018 00:00</t>
  </si>
  <si>
    <t>03.08.2018 01:00</t>
  </si>
  <si>
    <t>03.08.2018 02:00</t>
  </si>
  <si>
    <t>03.08.2018 03:00</t>
  </si>
  <si>
    <t>03.08.2018 04:00</t>
  </si>
  <si>
    <t>03.08.2018 05:00</t>
  </si>
  <si>
    <t>03.08.2018 06:00</t>
  </si>
  <si>
    <t>03.08.2018 07:00</t>
  </si>
  <si>
    <t>03.08.2018 08:00</t>
  </si>
  <si>
    <t>03.08.2018 09:00</t>
  </si>
  <si>
    <t>03.08.2018 10:00</t>
  </si>
  <si>
    <t>03.08.2018 11:00</t>
  </si>
  <si>
    <t>03.08.2018 12:00</t>
  </si>
  <si>
    <t>03.08.2018 13:00</t>
  </si>
  <si>
    <t>03.08.2018 14:00</t>
  </si>
  <si>
    <t>03.08.2018 15:00</t>
  </si>
  <si>
    <t>03.08.2018 16:00</t>
  </si>
  <si>
    <t>03.08.2018 17:00</t>
  </si>
  <si>
    <t>03.08.2018 18:00</t>
  </si>
  <si>
    <t>03.08.2018 19:00</t>
  </si>
  <si>
    <t>03.08.2018 20:00</t>
  </si>
  <si>
    <t>03.08.2018 21:00</t>
  </si>
  <si>
    <t>03.08.2018 22:00</t>
  </si>
  <si>
    <t>03.08.2018 23:00</t>
  </si>
  <si>
    <t>04.08.2018 00:00</t>
  </si>
  <si>
    <t>04.08.2018 01:00</t>
  </si>
  <si>
    <t>04.08.2018 02:00</t>
  </si>
  <si>
    <t>04.08.2018 03:00</t>
  </si>
  <si>
    <t>04.08.2018 04:00</t>
  </si>
  <si>
    <t>04.08.2018 05:00</t>
  </si>
  <si>
    <t>04.08.2018 06:00</t>
  </si>
  <si>
    <t>04.08.2018 07:00</t>
  </si>
  <si>
    <t>04.08.2018 08:00</t>
  </si>
  <si>
    <t>04.08.2018 09:00</t>
  </si>
  <si>
    <t>04.08.2018 10:00</t>
  </si>
  <si>
    <t>04.08.2018 11:00</t>
  </si>
  <si>
    <t>04.08.2018 12:00</t>
  </si>
  <si>
    <t>04.08.2018 13:00</t>
  </si>
  <si>
    <t>04.08.2018 14:00</t>
  </si>
  <si>
    <t>04.08.2018 15:00</t>
  </si>
  <si>
    <t>04.08.2018 16:00</t>
  </si>
  <si>
    <t>04.08.2018 17:00</t>
  </si>
  <si>
    <t>04.08.2018 18:00</t>
  </si>
  <si>
    <t>04.08.2018 19:00</t>
  </si>
  <si>
    <t>04.08.2018 20:00</t>
  </si>
  <si>
    <t>04.08.2018 21:00</t>
  </si>
  <si>
    <t>04.08.2018 22:00</t>
  </si>
  <si>
    <t>04.08.2018 23:00</t>
  </si>
  <si>
    <t>05.08.2018 00:00</t>
  </si>
  <si>
    <t>05.08.2018 01:00</t>
  </si>
  <si>
    <t>05.08.2018 02:00</t>
  </si>
  <si>
    <t>05.08.2018 03:00</t>
  </si>
  <si>
    <t>05.08.2018 04:00</t>
  </si>
  <si>
    <t>05.08.2018 05:00</t>
  </si>
  <si>
    <t>05.08.2018 06:00</t>
  </si>
  <si>
    <t>05.08.2018 07:00</t>
  </si>
  <si>
    <t>05.08.2018 08:00</t>
  </si>
  <si>
    <t>05.08.2018 09:00</t>
  </si>
  <si>
    <t>05.08.2018 10:00</t>
  </si>
  <si>
    <t>05.08.2018 11:00</t>
  </si>
  <si>
    <t>05.08.2018 12:00</t>
  </si>
  <si>
    <t>05.08.2018 13:00</t>
  </si>
  <si>
    <t>05.08.2018 14:00</t>
  </si>
  <si>
    <t>05.08.2018 15:00</t>
  </si>
  <si>
    <t>05.08.2018 16:00</t>
  </si>
  <si>
    <t>05.08.2018 17:00</t>
  </si>
  <si>
    <t>05.08.2018 18:00</t>
  </si>
  <si>
    <t>05.08.2018 19:00</t>
  </si>
  <si>
    <t>05.08.2018 20:00</t>
  </si>
  <si>
    <t>05.08.2018 21:00</t>
  </si>
  <si>
    <t>05.08.2018 22:00</t>
  </si>
  <si>
    <t>05.08.2018 23:00</t>
  </si>
  <si>
    <t>06.08.2018 00:00</t>
  </si>
  <si>
    <t>06.08.2018 01:00</t>
  </si>
  <si>
    <t>06.08.2018 02:00</t>
  </si>
  <si>
    <t>06.08.2018 03:00</t>
  </si>
  <si>
    <t>06.08.2018 04:00</t>
  </si>
  <si>
    <t>06.08.2018 05:00</t>
  </si>
  <si>
    <t>06.08.2018 06:00</t>
  </si>
  <si>
    <t>06.08.2018 07:00</t>
  </si>
  <si>
    <t>06.08.2018 08:00</t>
  </si>
  <si>
    <t>06.08.2018 09:00</t>
  </si>
  <si>
    <t>06.08.2018 10:00</t>
  </si>
  <si>
    <t>06.08.2018 11:00</t>
  </si>
  <si>
    <t>06.08.2018 12:00</t>
  </si>
  <si>
    <t>06.08.2018 13:00</t>
  </si>
  <si>
    <t>06.08.2018 14:00</t>
  </si>
  <si>
    <t>06.08.2018 15:00</t>
  </si>
  <si>
    <t>06.08.2018 16:00</t>
  </si>
  <si>
    <t>06.08.2018 17:00</t>
  </si>
  <si>
    <t>06.08.2018 18:00</t>
  </si>
  <si>
    <t>06.08.2018 19:00</t>
  </si>
  <si>
    <t>06.08.2018 20:00</t>
  </si>
  <si>
    <t>06.08.2018 21:00</t>
  </si>
  <si>
    <t>06.08.2018 22:00</t>
  </si>
  <si>
    <t>06.08.2018 23:00</t>
  </si>
  <si>
    <t>07.08.2018 00:00</t>
  </si>
  <si>
    <t>07.08.2018 01:00</t>
  </si>
  <si>
    <t>07.08.2018 02:00</t>
  </si>
  <si>
    <t>07.08.2018 03:00</t>
  </si>
  <si>
    <t>07.08.2018 04:00</t>
  </si>
  <si>
    <t>07.08.2018 05:00</t>
  </si>
  <si>
    <t>07.08.2018 06:00</t>
  </si>
  <si>
    <t>07.08.2018 07:00</t>
  </si>
  <si>
    <t>07.08.2018 08:00</t>
  </si>
  <si>
    <t>07.08.2018 09:00</t>
  </si>
  <si>
    <t>07.08.2018 10:00</t>
  </si>
  <si>
    <t>07.08.2018 11:00</t>
  </si>
  <si>
    <t>07.08.2018 12:00</t>
  </si>
  <si>
    <t>07.08.2018 13:00</t>
  </si>
  <si>
    <t>07.08.2018 14:00</t>
  </si>
  <si>
    <t>07.08.2018 15:00</t>
  </si>
  <si>
    <t>07.08.2018 16:00</t>
  </si>
  <si>
    <t>07.08.2018 17:00</t>
  </si>
  <si>
    <t>07.08.2018 18:00</t>
  </si>
  <si>
    <t>07.08.2018 19:00</t>
  </si>
  <si>
    <t>07.08.2018 20:00</t>
  </si>
  <si>
    <t>07.08.2018 21:00</t>
  </si>
  <si>
    <t>07.08.2018 22:00</t>
  </si>
  <si>
    <t>07.08.2018 23:00</t>
  </si>
  <si>
    <t>08.08.2018 00:00</t>
  </si>
  <si>
    <t>08.08.2018 01:00</t>
  </si>
  <si>
    <t>08.08.2018 02:00</t>
  </si>
  <si>
    <t>08.08.2018 03:00</t>
  </si>
  <si>
    <t>08.08.2018 04:00</t>
  </si>
  <si>
    <t>08.08.2018 05:00</t>
  </si>
  <si>
    <t>08.08.2018 06:00</t>
  </si>
  <si>
    <t>08.08.2018 07:00</t>
  </si>
  <si>
    <t>08.08.2018 08:00</t>
  </si>
  <si>
    <t>08.08.2018 09:00</t>
  </si>
  <si>
    <t>08.08.2018 10:00</t>
  </si>
  <si>
    <t>08.08.2018 11:00</t>
  </si>
  <si>
    <t>08.08.2018 12:00</t>
  </si>
  <si>
    <t>08.08.2018 13:00</t>
  </si>
  <si>
    <t>08.08.2018 14:00</t>
  </si>
  <si>
    <t>08.08.2018 15:00</t>
  </si>
  <si>
    <t>08.08.2018 16:00</t>
  </si>
  <si>
    <t>08.08.2018 17:00</t>
  </si>
  <si>
    <t>08.08.2018 18:00</t>
  </si>
  <si>
    <t>08.08.2018 19:00</t>
  </si>
  <si>
    <t>08.08.2018 20:00</t>
  </si>
  <si>
    <t>08.08.2018 21:00</t>
  </si>
  <si>
    <t>08.08.2018 22:00</t>
  </si>
  <si>
    <t>08.08.2018 23:00</t>
  </si>
  <si>
    <t>09.08.2018 00:00</t>
  </si>
  <si>
    <t>09.08.2018 01:00</t>
  </si>
  <si>
    <t>09.08.2018 02:00</t>
  </si>
  <si>
    <t>09.08.2018 03:00</t>
  </si>
  <si>
    <t>09.08.2018 04:00</t>
  </si>
  <si>
    <t>09.08.2018 05:00</t>
  </si>
  <si>
    <t>09.08.2018 06:00</t>
  </si>
  <si>
    <t>09.08.2018 07:00</t>
  </si>
  <si>
    <t>09.08.2018 08:00</t>
  </si>
  <si>
    <t>09.08.2018 09:00</t>
  </si>
  <si>
    <t>09.08.2018 10:00</t>
  </si>
  <si>
    <t>09.08.2018 11:00</t>
  </si>
  <si>
    <t>09.08.2018 12:00</t>
  </si>
  <si>
    <t>09.08.2018 13:00</t>
  </si>
  <si>
    <t>09.08.2018 14:00</t>
  </si>
  <si>
    <t>09.08.2018 15:00</t>
  </si>
  <si>
    <t>09.08.2018 16:00</t>
  </si>
  <si>
    <t>09.08.2018 17:00</t>
  </si>
  <si>
    <t>09.08.2018 18:00</t>
  </si>
  <si>
    <t>09.08.2018 19:00</t>
  </si>
  <si>
    <t>09.08.2018 20:00</t>
  </si>
  <si>
    <t>09.08.2018 21:00</t>
  </si>
  <si>
    <t>09.08.2018 22:00</t>
  </si>
  <si>
    <t>09.08.2018 23:00</t>
  </si>
  <si>
    <t>10.08.2018 00:00</t>
  </si>
  <si>
    <t>10.08.2018 01:00</t>
  </si>
  <si>
    <t>10.08.2018 02:00</t>
  </si>
  <si>
    <t>10.08.2018 03:00</t>
  </si>
  <si>
    <t>10.08.2018 04:00</t>
  </si>
  <si>
    <t>10.08.2018 05:00</t>
  </si>
  <si>
    <t>10.08.2018 06:00</t>
  </si>
  <si>
    <t>10.08.2018 07:00</t>
  </si>
  <si>
    <t>10.08.2018 08:00</t>
  </si>
  <si>
    <t>10.08.2018 09:00</t>
  </si>
  <si>
    <t>10.08.2018 10:00</t>
  </si>
  <si>
    <t>10.08.2018 11:00</t>
  </si>
  <si>
    <t>10.08.2018 12:00</t>
  </si>
  <si>
    <t>10.08.2018 13:00</t>
  </si>
  <si>
    <t>10.08.2018 14:00</t>
  </si>
  <si>
    <t>10.08.2018 15:00</t>
  </si>
  <si>
    <t>10.08.2018 16:00</t>
  </si>
  <si>
    <t>10.08.2018 17:00</t>
  </si>
  <si>
    <t>10.08.2018 18:00</t>
  </si>
  <si>
    <t>10.08.2018 19:00</t>
  </si>
  <si>
    <t>10.08.2018 20:00</t>
  </si>
  <si>
    <t>10.08.2018 21:00</t>
  </si>
  <si>
    <t>10.08.2018 22:00</t>
  </si>
  <si>
    <t>10.08.2018 23:00</t>
  </si>
  <si>
    <t>11.08.2018 00:00</t>
  </si>
  <si>
    <t>11.08.2018 01:00</t>
  </si>
  <si>
    <t>11.08.2018 02:00</t>
  </si>
  <si>
    <t>11.08.2018 03:00</t>
  </si>
  <si>
    <t>11.08.2018 04:00</t>
  </si>
  <si>
    <t>11.08.2018 05:00</t>
  </si>
  <si>
    <t>11.08.2018 06:00</t>
  </si>
  <si>
    <t>11.08.2018 07:00</t>
  </si>
  <si>
    <t>11.08.2018 08:00</t>
  </si>
  <si>
    <t>11.08.2018 09:00</t>
  </si>
  <si>
    <t>11.08.2018 10:00</t>
  </si>
  <si>
    <t>11.08.2018 11:00</t>
  </si>
  <si>
    <t>11.08.2018 12:00</t>
  </si>
  <si>
    <t>11.08.2018 13:00</t>
  </si>
  <si>
    <t>11.08.2018 14:00</t>
  </si>
  <si>
    <t>11.08.2018 15:00</t>
  </si>
  <si>
    <t>11.08.2018 16:00</t>
  </si>
  <si>
    <t>11.08.2018 17:00</t>
  </si>
  <si>
    <t>11.08.2018 18:00</t>
  </si>
  <si>
    <t>11.08.2018 19:00</t>
  </si>
  <si>
    <t>11.08.2018 20:00</t>
  </si>
  <si>
    <t>11.08.2018 21:00</t>
  </si>
  <si>
    <t>11.08.2018 22:00</t>
  </si>
  <si>
    <t>11.08.2018 23:00</t>
  </si>
  <si>
    <t>12.08.2018 00:00</t>
  </si>
  <si>
    <t>12.08.2018 01:00</t>
  </si>
  <si>
    <t>12.08.2018 02:00</t>
  </si>
  <si>
    <t>12.08.2018 03:00</t>
  </si>
  <si>
    <t>12.08.2018 04:00</t>
  </si>
  <si>
    <t>12.08.2018 05:00</t>
  </si>
  <si>
    <t>12.08.2018 06:00</t>
  </si>
  <si>
    <t>12.08.2018 07:00</t>
  </si>
  <si>
    <t>12.08.2018 08:00</t>
  </si>
  <si>
    <t>12.08.2018 09:00</t>
  </si>
  <si>
    <t>12.08.2018 10:00</t>
  </si>
  <si>
    <t>12.08.2018 11:00</t>
  </si>
  <si>
    <t>12.08.2018 12:00</t>
  </si>
  <si>
    <t>12.08.2018 13:00</t>
  </si>
  <si>
    <t>12.08.2018 14:00</t>
  </si>
  <si>
    <t>12.08.2018 15:00</t>
  </si>
  <si>
    <t>12.08.2018 16:00</t>
  </si>
  <si>
    <t>12.08.2018 17:00</t>
  </si>
  <si>
    <t>12.08.2018 18:00</t>
  </si>
  <si>
    <t>12.08.2018 19:00</t>
  </si>
  <si>
    <t>12.08.2018 20:00</t>
  </si>
  <si>
    <t>12.08.2018 21:00</t>
  </si>
  <si>
    <t>12.08.2018 22:00</t>
  </si>
  <si>
    <t>12.08.2018 23:00</t>
  </si>
  <si>
    <t>13.08.2018 00:00</t>
  </si>
  <si>
    <t>13.08.2018 01:00</t>
  </si>
  <si>
    <t>13.08.2018 02:00</t>
  </si>
  <si>
    <t>13.08.2018 03:00</t>
  </si>
  <si>
    <t>13.08.2018 04:00</t>
  </si>
  <si>
    <t>13.08.2018 05:00</t>
  </si>
  <si>
    <t>13.08.2018 06:00</t>
  </si>
  <si>
    <t>13.08.2018 07:00</t>
  </si>
  <si>
    <t>13.08.2018 08:00</t>
  </si>
  <si>
    <t>13.08.2018 09:00</t>
  </si>
  <si>
    <t>13.08.2018 10:00</t>
  </si>
  <si>
    <t>13.08.2018 11:00</t>
  </si>
  <si>
    <t>13.08.2018 12:00</t>
  </si>
  <si>
    <t>13.08.2018 13:00</t>
  </si>
  <si>
    <t>13.08.2018 14:00</t>
  </si>
  <si>
    <t>13.08.2018 15:00</t>
  </si>
  <si>
    <t>13.08.2018 16:00</t>
  </si>
  <si>
    <t>13.08.2018 17:00</t>
  </si>
  <si>
    <t>13.08.2018 18:00</t>
  </si>
  <si>
    <t>13.08.2018 19:00</t>
  </si>
  <si>
    <t>13.08.2018 20:00</t>
  </si>
  <si>
    <t>13.08.2018 21:00</t>
  </si>
  <si>
    <t>13.08.2018 22:00</t>
  </si>
  <si>
    <t>13.08.2018 23:00</t>
  </si>
  <si>
    <t>14.08.2018 00:00</t>
  </si>
  <si>
    <t>14.08.2018 01:00</t>
  </si>
  <si>
    <t>14.08.2018 02:00</t>
  </si>
  <si>
    <t>14.08.2018 03:00</t>
  </si>
  <si>
    <t>14.08.2018 04:00</t>
  </si>
  <si>
    <t>14.08.2018 05:00</t>
  </si>
  <si>
    <t>14.08.2018 06:00</t>
  </si>
  <si>
    <t>14.08.2018 07:00</t>
  </si>
  <si>
    <t>14.08.2018 08:00</t>
  </si>
  <si>
    <t>14.08.2018 09:00</t>
  </si>
  <si>
    <t>14.08.2018 10:00</t>
  </si>
  <si>
    <t>14.08.2018 11:00</t>
  </si>
  <si>
    <t>14.08.2018 12:00</t>
  </si>
  <si>
    <t>14.08.2018 13:00</t>
  </si>
  <si>
    <t>14.08.2018 14:00</t>
  </si>
  <si>
    <t>14.08.2018 15:00</t>
  </si>
  <si>
    <t>14.08.2018 16:00</t>
  </si>
  <si>
    <t>14.08.2018 17:00</t>
  </si>
  <si>
    <t>14.08.2018 18:00</t>
  </si>
  <si>
    <t>14.08.2018 19:00</t>
  </si>
  <si>
    <t>14.08.2018 20:00</t>
  </si>
  <si>
    <t>14.08.2018 21:00</t>
  </si>
  <si>
    <t>14.08.2018 22:00</t>
  </si>
  <si>
    <t>14.08.2018 23:00</t>
  </si>
  <si>
    <t>15.08.2018 00:00</t>
  </si>
  <si>
    <t>15.08.2018 01:00</t>
  </si>
  <si>
    <t>15.08.2018 02:00</t>
  </si>
  <si>
    <t>15.08.2018 03:00</t>
  </si>
  <si>
    <t>15.08.2018 04:00</t>
  </si>
  <si>
    <t>15.08.2018 05:00</t>
  </si>
  <si>
    <t>15.08.2018 06:00</t>
  </si>
  <si>
    <t>15.08.2018 07:00</t>
  </si>
  <si>
    <t>15.08.2018 08:00</t>
  </si>
  <si>
    <t>15.08.2018 09:00</t>
  </si>
  <si>
    <t>15.08.2018 10:00</t>
  </si>
  <si>
    <t>15.08.2018 11:00</t>
  </si>
  <si>
    <t>15.08.2018 12:00</t>
  </si>
  <si>
    <t>15.08.2018 13:00</t>
  </si>
  <si>
    <t>15.08.2018 14:00</t>
  </si>
  <si>
    <t>15.08.2018 15:00</t>
  </si>
  <si>
    <t>15.08.2018 16:00</t>
  </si>
  <si>
    <t>15.08.2018 17:00</t>
  </si>
  <si>
    <t>15.08.2018 18:00</t>
  </si>
  <si>
    <t>15.08.2018 19:00</t>
  </si>
  <si>
    <t>15.08.2018 20:00</t>
  </si>
  <si>
    <t>15.08.2018 21:00</t>
  </si>
  <si>
    <t>15.08.2018 22:00</t>
  </si>
  <si>
    <t>15.08.2018 23:00</t>
  </si>
  <si>
    <t>16.08.2018 00:00</t>
  </si>
  <si>
    <t>16.08.2018 01:00</t>
  </si>
  <si>
    <t>16.08.2018 02:00</t>
  </si>
  <si>
    <t>16.08.2018 03:00</t>
  </si>
  <si>
    <t>16.08.2018 04:00</t>
  </si>
  <si>
    <t>16.08.2018 05:00</t>
  </si>
  <si>
    <t>16.08.2018 06:00</t>
  </si>
  <si>
    <t>16.08.2018 07:00</t>
  </si>
  <si>
    <t>16.08.2018 08:00</t>
  </si>
  <si>
    <t>16.08.2018 09:00</t>
  </si>
  <si>
    <t>16.08.2018 10:00</t>
  </si>
  <si>
    <t>16.08.2018 11:00</t>
  </si>
  <si>
    <t>16.08.2018 12:00</t>
  </si>
  <si>
    <t>16.08.2018 13:00</t>
  </si>
  <si>
    <t>16.08.2018 14:00</t>
  </si>
  <si>
    <t>16.08.2018 15:00</t>
  </si>
  <si>
    <t>16.08.2018 16:00</t>
  </si>
  <si>
    <t>16.08.2018 17:00</t>
  </si>
  <si>
    <t>16.08.2018 18:00</t>
  </si>
  <si>
    <t>16.08.2018 19:00</t>
  </si>
  <si>
    <t>16.08.2018 20:00</t>
  </si>
  <si>
    <t>16.08.2018 21:00</t>
  </si>
  <si>
    <t>16.08.2018 22:00</t>
  </si>
  <si>
    <t>16.08.2018 23:00</t>
  </si>
  <si>
    <t>17.08.2018 00:00</t>
  </si>
  <si>
    <t>17.08.2018 01:00</t>
  </si>
  <si>
    <t>17.08.2018 02:00</t>
  </si>
  <si>
    <t>17.08.2018 03:00</t>
  </si>
  <si>
    <t>17.08.2018 04:00</t>
  </si>
  <si>
    <t>17.08.2018 05:00</t>
  </si>
  <si>
    <t>17.08.2018 06:00</t>
  </si>
  <si>
    <t>17.08.2018 07:00</t>
  </si>
  <si>
    <t>17.08.2018 08:00</t>
  </si>
  <si>
    <t>17.08.2018 09:00</t>
  </si>
  <si>
    <t>17.08.2018 10:00</t>
  </si>
  <si>
    <t>17.08.2018 11:00</t>
  </si>
  <si>
    <t>17.08.2018 12:00</t>
  </si>
  <si>
    <t>17.08.2018 13:00</t>
  </si>
  <si>
    <t>17.08.2018 14:00</t>
  </si>
  <si>
    <t>17.08.2018 15:00</t>
  </si>
  <si>
    <t>17.08.2018 16:00</t>
  </si>
  <si>
    <t>17.08.2018 17:00</t>
  </si>
  <si>
    <t>17.08.2018 18:00</t>
  </si>
  <si>
    <t>17.08.2018 19:00</t>
  </si>
  <si>
    <t>17.08.2018 20:00</t>
  </si>
  <si>
    <t>17.08.2018 21:00</t>
  </si>
  <si>
    <t>17.08.2018 22:00</t>
  </si>
  <si>
    <t>17.08.2018 23:00</t>
  </si>
  <si>
    <t>18.08.2018 00:00</t>
  </si>
  <si>
    <t>18.08.2018 01:00</t>
  </si>
  <si>
    <t>18.08.2018 02:00</t>
  </si>
  <si>
    <t>18.08.2018 03:00</t>
  </si>
  <si>
    <t>18.08.2018 04:00</t>
  </si>
  <si>
    <t>18.08.2018 05:00</t>
  </si>
  <si>
    <t>18.08.2018 06:00</t>
  </si>
  <si>
    <t>18.08.2018 07:00</t>
  </si>
  <si>
    <t>18.08.2018 08:00</t>
  </si>
  <si>
    <t>18.08.2018 09:00</t>
  </si>
  <si>
    <t>18.08.2018 10:00</t>
  </si>
  <si>
    <t>18.08.2018 11:00</t>
  </si>
  <si>
    <t>18.08.2018 12:00</t>
  </si>
  <si>
    <t>18.08.2018 13:00</t>
  </si>
  <si>
    <t>18.08.2018 14:00</t>
  </si>
  <si>
    <t>18.08.2018 15:00</t>
  </si>
  <si>
    <t>18.08.2018 16:00</t>
  </si>
  <si>
    <t>18.08.2018 17:00</t>
  </si>
  <si>
    <t>18.08.2018 18:00</t>
  </si>
  <si>
    <t>18.08.2018 19:00</t>
  </si>
  <si>
    <t>18.08.2018 20:00</t>
  </si>
  <si>
    <t>18.08.2018 21:00</t>
  </si>
  <si>
    <t>18.08.2018 22:00</t>
  </si>
  <si>
    <t>18.08.2018 23:00</t>
  </si>
  <si>
    <t>19.08.2018 00:00</t>
  </si>
  <si>
    <t>19.08.2018 01:00</t>
  </si>
  <si>
    <t>19.08.2018 02:00</t>
  </si>
  <si>
    <t>19.08.2018 03:00</t>
  </si>
  <si>
    <t>19.08.2018 04:00</t>
  </si>
  <si>
    <t>19.08.2018 05:00</t>
  </si>
  <si>
    <t>19.08.2018 06:00</t>
  </si>
  <si>
    <t>19.08.2018 07:00</t>
  </si>
  <si>
    <t>19.08.2018 08:00</t>
  </si>
  <si>
    <t>19.08.2018 09:00</t>
  </si>
  <si>
    <t>19.08.2018 10:00</t>
  </si>
  <si>
    <t>19.08.2018 11:00</t>
  </si>
  <si>
    <t>19.08.2018 12:00</t>
  </si>
  <si>
    <t>19.08.2018 13:00</t>
  </si>
  <si>
    <t>19.08.2018 14:00</t>
  </si>
  <si>
    <t>19.08.2018 15:00</t>
  </si>
  <si>
    <t>19.08.2018 16:00</t>
  </si>
  <si>
    <t>19.08.2018 17:00</t>
  </si>
  <si>
    <t>19.08.2018 18:00</t>
  </si>
  <si>
    <t>19.08.2018 19:00</t>
  </si>
  <si>
    <t>19.08.2018 20:00</t>
  </si>
  <si>
    <t>19.08.2018 21:00</t>
  </si>
  <si>
    <t>19.08.2018 22:00</t>
  </si>
  <si>
    <t>19.08.2018 23:00</t>
  </si>
  <si>
    <t>20.08.2018 00:00</t>
  </si>
  <si>
    <t>20.08.2018 01:00</t>
  </si>
  <si>
    <t>20.08.2018 02:00</t>
  </si>
  <si>
    <t>20.08.2018 03:00</t>
  </si>
  <si>
    <t>20.08.2018 04:00</t>
  </si>
  <si>
    <t>20.08.2018 05:00</t>
  </si>
  <si>
    <t>20.08.2018 06:00</t>
  </si>
  <si>
    <t>20.08.2018 07:00</t>
  </si>
  <si>
    <t>20.08.2018 08:00</t>
  </si>
  <si>
    <t>20.08.2018 09:00</t>
  </si>
  <si>
    <t>20.08.2018 10:00</t>
  </si>
  <si>
    <t>20.08.2018 11:00</t>
  </si>
  <si>
    <t>20.08.2018 12:00</t>
  </si>
  <si>
    <t>20.08.2018 13:00</t>
  </si>
  <si>
    <t>20.08.2018 14:00</t>
  </si>
  <si>
    <t>20.08.2018 15:00</t>
  </si>
  <si>
    <t>20.08.2018 16:00</t>
  </si>
  <si>
    <t>20.08.2018 17:00</t>
  </si>
  <si>
    <t>20.08.2018 18:00</t>
  </si>
  <si>
    <t>20.08.2018 19:00</t>
  </si>
  <si>
    <t>20.08.2018 20:00</t>
  </si>
  <si>
    <t>20.08.2018 21:00</t>
  </si>
  <si>
    <t>20.08.2018 22:00</t>
  </si>
  <si>
    <t>20.08.2018 23:00</t>
  </si>
  <si>
    <t>21.08.2018 00:00</t>
  </si>
  <si>
    <t>21.08.2018 01:00</t>
  </si>
  <si>
    <t>21.08.2018 02:00</t>
  </si>
  <si>
    <t>21.08.2018 03:00</t>
  </si>
  <si>
    <t>21.08.2018 04:00</t>
  </si>
  <si>
    <t>21.08.2018 05:00</t>
  </si>
  <si>
    <t>21.08.2018 06:00</t>
  </si>
  <si>
    <t>21.08.2018 07:00</t>
  </si>
  <si>
    <t>21.08.2018 08:00</t>
  </si>
  <si>
    <t>21.08.2018 09:00</t>
  </si>
  <si>
    <t>21.08.2018 10:00</t>
  </si>
  <si>
    <t>21.08.2018 11:00</t>
  </si>
  <si>
    <t>21.08.2018 12:00</t>
  </si>
  <si>
    <t>21.08.2018 13:00</t>
  </si>
  <si>
    <t>21.08.2018 14:00</t>
  </si>
  <si>
    <t>21.08.2018 15:00</t>
  </si>
  <si>
    <t>21.08.2018 16:00</t>
  </si>
  <si>
    <t>21.08.2018 17:00</t>
  </si>
  <si>
    <t>21.08.2018 18:00</t>
  </si>
  <si>
    <t>21.08.2018 19:00</t>
  </si>
  <si>
    <t>21.08.2018 20:00</t>
  </si>
  <si>
    <t>21.08.2018 21:00</t>
  </si>
  <si>
    <t>21.08.2018 22:00</t>
  </si>
  <si>
    <t>21.08.2018 23:00</t>
  </si>
  <si>
    <t>22.08.2018 00:00</t>
  </si>
  <si>
    <t>22.08.2018 01:00</t>
  </si>
  <si>
    <t>22.08.2018 02:00</t>
  </si>
  <si>
    <t>22.08.2018 03:00</t>
  </si>
  <si>
    <t>22.08.2018 04:00</t>
  </si>
  <si>
    <t>22.08.2018 05:00</t>
  </si>
  <si>
    <t>22.08.2018 06:00</t>
  </si>
  <si>
    <t>22.08.2018 07:00</t>
  </si>
  <si>
    <t>22.08.2018 08:00</t>
  </si>
  <si>
    <t>22.08.2018 09:00</t>
  </si>
  <si>
    <t>22.08.2018 10:00</t>
  </si>
  <si>
    <t>22.08.2018 11:00</t>
  </si>
  <si>
    <t>22.08.2018 12:00</t>
  </si>
  <si>
    <t>22.08.2018 13:00</t>
  </si>
  <si>
    <t>22.08.2018 14:00</t>
  </si>
  <si>
    <t>22.08.2018 15:00</t>
  </si>
  <si>
    <t>22.08.2018 16:00</t>
  </si>
  <si>
    <t>22.08.2018 17:00</t>
  </si>
  <si>
    <t>22.08.2018 18:00</t>
  </si>
  <si>
    <t>22.08.2018 19:00</t>
  </si>
  <si>
    <t>22.08.2018 20:00</t>
  </si>
  <si>
    <t>22.08.2018 21:00</t>
  </si>
  <si>
    <t>22.08.2018 22:00</t>
  </si>
  <si>
    <t>22.08.2018 23:00</t>
  </si>
  <si>
    <t>23.08.2018 00:00</t>
  </si>
  <si>
    <t>23.08.2018 01:00</t>
  </si>
  <si>
    <t>23.08.2018 02:00</t>
  </si>
  <si>
    <t>23.08.2018 03:00</t>
  </si>
  <si>
    <t>23.08.2018 04:00</t>
  </si>
  <si>
    <t>23.08.2018 05:00</t>
  </si>
  <si>
    <t>23.08.2018 06:00</t>
  </si>
  <si>
    <t>23.08.2018 07:00</t>
  </si>
  <si>
    <t>23.08.2018 08:00</t>
  </si>
  <si>
    <t>23.08.2018 09:00</t>
  </si>
  <si>
    <t>23.08.2018 10:00</t>
  </si>
  <si>
    <t>23.08.2018 11:00</t>
  </si>
  <si>
    <t>23.08.2018 12:00</t>
  </si>
  <si>
    <t>23.08.2018 13:00</t>
  </si>
  <si>
    <t>23.08.2018 14:00</t>
  </si>
  <si>
    <t>23.08.2018 15:00</t>
  </si>
  <si>
    <t>23.08.2018 16:00</t>
  </si>
  <si>
    <t>23.08.2018 17:00</t>
  </si>
  <si>
    <t>23.08.2018 18:00</t>
  </si>
  <si>
    <t>23.08.2018 19:00</t>
  </si>
  <si>
    <t>23.08.2018 20:00</t>
  </si>
  <si>
    <t>23.08.2018 21:00</t>
  </si>
  <si>
    <t>23.08.2018 22:00</t>
  </si>
  <si>
    <t>23.08.2018 23:00</t>
  </si>
  <si>
    <t>24.08.2018 00:00</t>
  </si>
  <si>
    <t>24.08.2018 01:00</t>
  </si>
  <si>
    <t>24.08.2018 02:00</t>
  </si>
  <si>
    <t>24.08.2018 03:00</t>
  </si>
  <si>
    <t>24.08.2018 04:00</t>
  </si>
  <si>
    <t>24.08.2018 05:00</t>
  </si>
  <si>
    <t>24.08.2018 06:00</t>
  </si>
  <si>
    <t>24.08.2018 07:00</t>
  </si>
  <si>
    <t>24.08.2018 08:00</t>
  </si>
  <si>
    <t>24.08.2018 09:00</t>
  </si>
  <si>
    <t>24.08.2018 10:00</t>
  </si>
  <si>
    <t>24.08.2018 11:00</t>
  </si>
  <si>
    <t>24.08.2018 12:00</t>
  </si>
  <si>
    <t>24.08.2018 13:00</t>
  </si>
  <si>
    <t>24.08.2018 14:00</t>
  </si>
  <si>
    <t>24.08.2018 15:00</t>
  </si>
  <si>
    <t>24.08.2018 16:00</t>
  </si>
  <si>
    <t>24.08.2018 17:00</t>
  </si>
  <si>
    <t>24.08.2018 18:00</t>
  </si>
  <si>
    <t>24.08.2018 19:00</t>
  </si>
  <si>
    <t>24.08.2018 20:00</t>
  </si>
  <si>
    <t>24.08.2018 21:00</t>
  </si>
  <si>
    <t>24.08.2018 22:00</t>
  </si>
  <si>
    <t>24.08.2018 23:00</t>
  </si>
  <si>
    <t>25.08.2018 00:00</t>
  </si>
  <si>
    <t>25.08.2018 01:00</t>
  </si>
  <si>
    <t>25.08.2018 02:00</t>
  </si>
  <si>
    <t>25.08.2018 03:00</t>
  </si>
  <si>
    <t>25.08.2018 04:00</t>
  </si>
  <si>
    <t>25.08.2018 05:00</t>
  </si>
  <si>
    <t>25.08.2018 06:00</t>
  </si>
  <si>
    <t>25.08.2018 07:00</t>
  </si>
  <si>
    <t>25.08.2018 08:00</t>
  </si>
  <si>
    <t>25.08.2018 09:00</t>
  </si>
  <si>
    <t>25.08.2018 10:00</t>
  </si>
  <si>
    <t>25.08.2018 11:00</t>
  </si>
  <si>
    <t>25.08.2018 12:00</t>
  </si>
  <si>
    <t>25.08.2018 13:00</t>
  </si>
  <si>
    <t>25.08.2018 14:00</t>
  </si>
  <si>
    <t>25.08.2018 15:00</t>
  </si>
  <si>
    <t>25.08.2018 16:00</t>
  </si>
  <si>
    <t>25.08.2018 17:00</t>
  </si>
  <si>
    <t>25.08.2018 18:00</t>
  </si>
  <si>
    <t>25.08.2018 19:00</t>
  </si>
  <si>
    <t>25.08.2018 20:00</t>
  </si>
  <si>
    <t>25.08.2018 21:00</t>
  </si>
  <si>
    <t>25.08.2018 22:00</t>
  </si>
  <si>
    <t>25.08.2018 23:00</t>
  </si>
  <si>
    <t>26.08.2018 00:00</t>
  </si>
  <si>
    <t>26.08.2018 01:00</t>
  </si>
  <si>
    <t>26.08.2018 02:00</t>
  </si>
  <si>
    <t>26.08.2018 03:00</t>
  </si>
  <si>
    <t>26.08.2018 04:00</t>
  </si>
  <si>
    <t>26.08.2018 05:00</t>
  </si>
  <si>
    <t>26.08.2018 06:00</t>
  </si>
  <si>
    <t>26.08.2018 07:00</t>
  </si>
  <si>
    <t>26.08.2018 08:00</t>
  </si>
  <si>
    <t>26.08.2018 09:00</t>
  </si>
  <si>
    <t>26.08.2018 10:00</t>
  </si>
  <si>
    <t>26.08.2018 11:00</t>
  </si>
  <si>
    <t>26.08.2018 12:00</t>
  </si>
  <si>
    <t>26.08.2018 13:00</t>
  </si>
  <si>
    <t>26.08.2018 14:00</t>
  </si>
  <si>
    <t>26.08.2018 15:00</t>
  </si>
  <si>
    <t>26.08.2018 16:00</t>
  </si>
  <si>
    <t>26.08.2018 17:00</t>
  </si>
  <si>
    <t>26.08.2018 18:00</t>
  </si>
  <si>
    <t>26.08.2018 19:00</t>
  </si>
  <si>
    <t>26.08.2018 20:00</t>
  </si>
  <si>
    <t>26.08.2018 21:00</t>
  </si>
  <si>
    <t>26.08.2018 22:00</t>
  </si>
  <si>
    <t>26.08.2018 23:00</t>
  </si>
  <si>
    <t>27.08.2018 00:00</t>
  </si>
  <si>
    <t>27.08.2018 01:00</t>
  </si>
  <si>
    <t>27.08.2018 02:00</t>
  </si>
  <si>
    <t>27.08.2018 03:00</t>
  </si>
  <si>
    <t>27.08.2018 04:00</t>
  </si>
  <si>
    <t>27.08.2018 05:00</t>
  </si>
  <si>
    <t>27.08.2018 06:00</t>
  </si>
  <si>
    <t>27.08.2018 07:00</t>
  </si>
  <si>
    <t>27.08.2018 08:00</t>
  </si>
  <si>
    <t>27.08.2018 09:00</t>
  </si>
  <si>
    <t>27.08.2018 10:00</t>
  </si>
  <si>
    <t>27.08.2018 11:00</t>
  </si>
  <si>
    <t>27.08.2018 12:00</t>
  </si>
  <si>
    <t>27.08.2018 13:00</t>
  </si>
  <si>
    <t>27.08.2018 14:00</t>
  </si>
  <si>
    <t>27.08.2018 15:00</t>
  </si>
  <si>
    <t>27.08.2018 16:00</t>
  </si>
  <si>
    <t>27.08.2018 17:00</t>
  </si>
  <si>
    <t>27.08.2018 18:00</t>
  </si>
  <si>
    <t>27.08.2018 19:00</t>
  </si>
  <si>
    <t>27.08.2018 20:00</t>
  </si>
  <si>
    <t>27.08.2018 21:00</t>
  </si>
  <si>
    <t>27.08.2018 22:00</t>
  </si>
  <si>
    <t>27.08.2018 23:00</t>
  </si>
  <si>
    <t>28.08.2018 00:00</t>
  </si>
  <si>
    <t>28.08.2018 01:00</t>
  </si>
  <si>
    <t>28.08.2018 02:00</t>
  </si>
  <si>
    <t>28.08.2018 03:00</t>
  </si>
  <si>
    <t>28.08.2018 04:00</t>
  </si>
  <si>
    <t>28.08.2018 05:00</t>
  </si>
  <si>
    <t>28.08.2018 06:00</t>
  </si>
  <si>
    <t>28.08.2018 07:00</t>
  </si>
  <si>
    <t>28.08.2018 08:00</t>
  </si>
  <si>
    <t>28.08.2018 09:00</t>
  </si>
  <si>
    <t>28.08.2018 10:00</t>
  </si>
  <si>
    <t>28.08.2018 11:00</t>
  </si>
  <si>
    <t>28.08.2018 12:00</t>
  </si>
  <si>
    <t>28.08.2018 13:00</t>
  </si>
  <si>
    <t>28.08.2018 14:00</t>
  </si>
  <si>
    <t>28.08.2018 15:00</t>
  </si>
  <si>
    <t>28.08.2018 16:00</t>
  </si>
  <si>
    <t>28.08.2018 17:00</t>
  </si>
  <si>
    <t>28.08.2018 18:00</t>
  </si>
  <si>
    <t>28.08.2018 19:00</t>
  </si>
  <si>
    <t>28.08.2018 20:00</t>
  </si>
  <si>
    <t>28.08.2018 21:00</t>
  </si>
  <si>
    <t>28.08.2018 22:00</t>
  </si>
  <si>
    <t>28.08.2018 23:00</t>
  </si>
  <si>
    <t>29.08.2018 00:00</t>
  </si>
  <si>
    <t>29.08.2018 01:00</t>
  </si>
  <si>
    <t>29.08.2018 02:00</t>
  </si>
  <si>
    <t>29.08.2018 03:00</t>
  </si>
  <si>
    <t>29.08.2018 04:00</t>
  </si>
  <si>
    <t>29.08.2018 05:00</t>
  </si>
  <si>
    <t>29.08.2018 06:00</t>
  </si>
  <si>
    <t>29.08.2018 07:00</t>
  </si>
  <si>
    <t>29.08.2018 08:00</t>
  </si>
  <si>
    <t>29.08.2018 09:00</t>
  </si>
  <si>
    <t>29.08.2018 10:00</t>
  </si>
  <si>
    <t>29.08.2018 11:00</t>
  </si>
  <si>
    <t>29.08.2018 12:00</t>
  </si>
  <si>
    <t>29.08.2018 13:00</t>
  </si>
  <si>
    <t>29.08.2018 14:00</t>
  </si>
  <si>
    <t>29.08.2018 15:00</t>
  </si>
  <si>
    <t>29.08.2018 16:00</t>
  </si>
  <si>
    <t>29.08.2018 17:00</t>
  </si>
  <si>
    <t>29.08.2018 18:00</t>
  </si>
  <si>
    <t>29.08.2018 19:00</t>
  </si>
  <si>
    <t>29.08.2018 20:00</t>
  </si>
  <si>
    <t>29.08.2018 21:00</t>
  </si>
  <si>
    <t>29.08.2018 22:00</t>
  </si>
  <si>
    <t>29.08.2018 23:00</t>
  </si>
  <si>
    <t>30.08.2018 00:00</t>
  </si>
  <si>
    <t>30.08.2018 01:00</t>
  </si>
  <si>
    <t>30.08.2018 02:00</t>
  </si>
  <si>
    <t>30.08.2018 03:00</t>
  </si>
  <si>
    <t>30.08.2018 04:00</t>
  </si>
  <si>
    <t>30.08.2018 05:00</t>
  </si>
  <si>
    <t>30.08.2018 06:00</t>
  </si>
  <si>
    <t>30.08.2018 07:00</t>
  </si>
  <si>
    <t>30.08.2018 08:00</t>
  </si>
  <si>
    <t>30.08.2018 09:00</t>
  </si>
  <si>
    <t>30.08.2018 10:00</t>
  </si>
  <si>
    <t>30.08.2018 11:00</t>
  </si>
  <si>
    <t>30.08.2018 12:00</t>
  </si>
  <si>
    <t>30.08.2018 13:00</t>
  </si>
  <si>
    <t>30.08.2018 14:00</t>
  </si>
  <si>
    <t>30.08.2018 15:00</t>
  </si>
  <si>
    <t>30.08.2018 16:00</t>
  </si>
  <si>
    <t>30.08.2018 17:00</t>
  </si>
  <si>
    <t>30.08.2018 18:00</t>
  </si>
  <si>
    <t>30.08.2018 19:00</t>
  </si>
  <si>
    <t>30.08.2018 20:00</t>
  </si>
  <si>
    <t>30.08.2018 21:00</t>
  </si>
  <si>
    <t>30.08.2018 22:00</t>
  </si>
  <si>
    <t>30.08.2018 23:00</t>
  </si>
  <si>
    <t>31.08.2018 00:00</t>
  </si>
  <si>
    <t>31.08.2018 01:00</t>
  </si>
  <si>
    <t>31.08.2018 02:00</t>
  </si>
  <si>
    <t>31.08.2018 03:00</t>
  </si>
  <si>
    <t>31.08.2018 04:00</t>
  </si>
  <si>
    <t>31.08.2018 05:00</t>
  </si>
  <si>
    <t>31.08.2018 06:00</t>
  </si>
  <si>
    <t>31.08.2018 07:00</t>
  </si>
  <si>
    <t>31.08.2018 08:00</t>
  </si>
  <si>
    <t>31.08.2018 09:00</t>
  </si>
  <si>
    <t>31.08.2018 10:00</t>
  </si>
  <si>
    <t>31.08.2018 11:00</t>
  </si>
  <si>
    <t>31.08.2018 12:00</t>
  </si>
  <si>
    <t>31.08.2018 13:00</t>
  </si>
  <si>
    <t>31.08.2018 14:00</t>
  </si>
  <si>
    <t>31.08.2018 15:00</t>
  </si>
  <si>
    <t>31.08.2018 16:00</t>
  </si>
  <si>
    <t>31.08.2018 17:00</t>
  </si>
  <si>
    <t>31.08.2018 18:00</t>
  </si>
  <si>
    <t>31.08.2018 19:00</t>
  </si>
  <si>
    <t>31.08.2018 20:00</t>
  </si>
  <si>
    <t>31.08.2018 21:00</t>
  </si>
  <si>
    <t>31.08.2018 22:00</t>
  </si>
  <si>
    <t>31.08.2018 23:00</t>
  </si>
  <si>
    <t>01.09.2018 00:00</t>
  </si>
  <si>
    <t>01.09.2018 01:00</t>
  </si>
  <si>
    <t>01.09.2018 02:00</t>
  </si>
  <si>
    <t>01.09.2018 03:00</t>
  </si>
  <si>
    <t>01.09.2018 04:00</t>
  </si>
  <si>
    <t>01.09.2018 05:00</t>
  </si>
  <si>
    <t>01.09.2018 06:00</t>
  </si>
  <si>
    <t>01.09.2018 07:00</t>
  </si>
  <si>
    <t>01.09.2018 08:00</t>
  </si>
  <si>
    <t>01.09.2018 09:00</t>
  </si>
  <si>
    <t>01.09.2018 10:00</t>
  </si>
  <si>
    <t>01.09.2018 11:00</t>
  </si>
  <si>
    <t>01.09.2018 12:00</t>
  </si>
  <si>
    <t>01.09.2018 13:00</t>
  </si>
  <si>
    <t>01.09.2018 14:00</t>
  </si>
  <si>
    <t>01.09.2018 15:00</t>
  </si>
  <si>
    <t>01.09.2018 16:00</t>
  </si>
  <si>
    <t>01.09.2018 17:00</t>
  </si>
  <si>
    <t>01.09.2018 18:00</t>
  </si>
  <si>
    <t>01.09.2018 19:00</t>
  </si>
  <si>
    <t>01.09.2018 20:00</t>
  </si>
  <si>
    <t>01.09.2018 21:00</t>
  </si>
  <si>
    <t>01.09.2018 22:00</t>
  </si>
  <si>
    <t>01.09.2018 23:00</t>
  </si>
  <si>
    <t>02.09.2018 00:00</t>
  </si>
  <si>
    <t>02.09.2018 01:00</t>
  </si>
  <si>
    <t>02.09.2018 02:00</t>
  </si>
  <si>
    <t>02.09.2018 03:00</t>
  </si>
  <si>
    <t>02.09.2018 04:00</t>
  </si>
  <si>
    <t>02.09.2018 05:00</t>
  </si>
  <si>
    <t>02.09.2018 06:00</t>
  </si>
  <si>
    <t>02.09.2018 07:00</t>
  </si>
  <si>
    <t>02.09.2018 08:00</t>
  </si>
  <si>
    <t>02.09.2018 09:00</t>
  </si>
  <si>
    <t>02.09.2018 10:00</t>
  </si>
  <si>
    <t>02.09.2018 11:00</t>
  </si>
  <si>
    <t>02.09.2018 12:00</t>
  </si>
  <si>
    <t>02.09.2018 13:00</t>
  </si>
  <si>
    <t>02.09.2018 14:00</t>
  </si>
  <si>
    <t>02.09.2018 15:00</t>
  </si>
  <si>
    <t>02.09.2018 16:00</t>
  </si>
  <si>
    <t>02.09.2018 17:00</t>
  </si>
  <si>
    <t>02.09.2018 18:00</t>
  </si>
  <si>
    <t>02.09.2018 19:00</t>
  </si>
  <si>
    <t>02.09.2018 20:00</t>
  </si>
  <si>
    <t>02.09.2018 21:00</t>
  </si>
  <si>
    <t>02.09.2018 22:00</t>
  </si>
  <si>
    <t>02.09.2018 23:00</t>
  </si>
  <si>
    <t>03.09.2018 00:00</t>
  </si>
  <si>
    <t>03.09.2018 01:00</t>
  </si>
  <si>
    <t>03.09.2018 02:00</t>
  </si>
  <si>
    <t>03.09.2018 03:00</t>
  </si>
  <si>
    <t>03.09.2018 04:00</t>
  </si>
  <si>
    <t>03.09.2018 05:00</t>
  </si>
  <si>
    <t>03.09.2018 06:00</t>
  </si>
  <si>
    <t>03.09.2018 07:00</t>
  </si>
  <si>
    <t>03.09.2018 08:00</t>
  </si>
  <si>
    <t>03.09.2018 09:00</t>
  </si>
  <si>
    <t>03.09.2018 10:00</t>
  </si>
  <si>
    <t>03.09.2018 11:00</t>
  </si>
  <si>
    <t>03.09.2018 12:00</t>
  </si>
  <si>
    <t>03.09.2018 13:00</t>
  </si>
  <si>
    <t>03.09.2018 14:00</t>
  </si>
  <si>
    <t>03.09.2018 15:00</t>
  </si>
  <si>
    <t>03.09.2018 16:00</t>
  </si>
  <si>
    <t>03.09.2018 17:00</t>
  </si>
  <si>
    <t>03.09.2018 18:00</t>
  </si>
  <si>
    <t>03.09.2018 19:00</t>
  </si>
  <si>
    <t>03.09.2018 20:00</t>
  </si>
  <si>
    <t>03.09.2018 21:00</t>
  </si>
  <si>
    <t>03.09.2018 22:00</t>
  </si>
  <si>
    <t>03.09.2018 23:00</t>
  </si>
  <si>
    <t>04.09.2018 00:00</t>
  </si>
  <si>
    <t>04.09.2018 01:00</t>
  </si>
  <si>
    <t>04.09.2018 02:00</t>
  </si>
  <si>
    <t>04.09.2018 03:00</t>
  </si>
  <si>
    <t>04.09.2018 04:00</t>
  </si>
  <si>
    <t>04.09.2018 05:00</t>
  </si>
  <si>
    <t>04.09.2018 06:00</t>
  </si>
  <si>
    <t>04.09.2018 07:00</t>
  </si>
  <si>
    <t>04.09.2018 08:00</t>
  </si>
  <si>
    <t>04.09.2018 09:00</t>
  </si>
  <si>
    <t>04.09.2018 10:00</t>
  </si>
  <si>
    <t>04.09.2018 11:00</t>
  </si>
  <si>
    <t>04.09.2018 12:00</t>
  </si>
  <si>
    <t>04.09.2018 13:00</t>
  </si>
  <si>
    <t>04.09.2018 14:00</t>
  </si>
  <si>
    <t>04.09.2018 15:00</t>
  </si>
  <si>
    <t>04.09.2018 16:00</t>
  </si>
  <si>
    <t>04.09.2018 17:00</t>
  </si>
  <si>
    <t>04.09.2018 18:00</t>
  </si>
  <si>
    <t>04.09.2018 19:00</t>
  </si>
  <si>
    <t>04.09.2018 20:00</t>
  </si>
  <si>
    <t>04.09.2018 21:00</t>
  </si>
  <si>
    <t>04.09.2018 22:00</t>
  </si>
  <si>
    <t>04.09.2018 23:00</t>
  </si>
  <si>
    <t>05.09.2018 00:00</t>
  </si>
  <si>
    <t>05.09.2018 01:00</t>
  </si>
  <si>
    <t>05.09.2018 02:00</t>
  </si>
  <si>
    <t>05.09.2018 03:00</t>
  </si>
  <si>
    <t>05.09.2018 04:00</t>
  </si>
  <si>
    <t>05.09.2018 05:00</t>
  </si>
  <si>
    <t>05.09.2018 06:00</t>
  </si>
  <si>
    <t>05.09.2018 07:00</t>
  </si>
  <si>
    <t>05.09.2018 08:00</t>
  </si>
  <si>
    <t>05.09.2018 09:00</t>
  </si>
  <si>
    <t>05.09.2018 10:00</t>
  </si>
  <si>
    <t>05.09.2018 11:00</t>
  </si>
  <si>
    <t>05.09.2018 12:00</t>
  </si>
  <si>
    <t>05.09.2018 13:00</t>
  </si>
  <si>
    <t>05.09.2018 14:00</t>
  </si>
  <si>
    <t>05.09.2018 15:00</t>
  </si>
  <si>
    <t>05.09.2018 16:00</t>
  </si>
  <si>
    <t>05.09.2018 17:00</t>
  </si>
  <si>
    <t>05.09.2018 18:00</t>
  </si>
  <si>
    <t>05.09.2018 19:00</t>
  </si>
  <si>
    <t>05.09.2018 20:00</t>
  </si>
  <si>
    <t>05.09.2018 21:00</t>
  </si>
  <si>
    <t>05.09.2018 22:00</t>
  </si>
  <si>
    <t>05.09.2018 23:00</t>
  </si>
  <si>
    <t>06.09.2018 00:00</t>
  </si>
  <si>
    <t>06.09.2018 01:00</t>
  </si>
  <si>
    <t>06.09.2018 02:00</t>
  </si>
  <si>
    <t>06.09.2018 03:00</t>
  </si>
  <si>
    <t>06.09.2018 04:00</t>
  </si>
  <si>
    <t>06.09.2018 05:00</t>
  </si>
  <si>
    <t>06.09.2018 06:00</t>
  </si>
  <si>
    <t>06.09.2018 07:00</t>
  </si>
  <si>
    <t>06.09.2018 08:00</t>
  </si>
  <si>
    <t>06.09.2018 09:00</t>
  </si>
  <si>
    <t>06.09.2018 10:00</t>
  </si>
  <si>
    <t>06.09.2018 11:00</t>
  </si>
  <si>
    <t>06.09.2018 12:00</t>
  </si>
  <si>
    <t>06.09.2018 13:00</t>
  </si>
  <si>
    <t>06.09.2018 14:00</t>
  </si>
  <si>
    <t>06.09.2018 15:00</t>
  </si>
  <si>
    <t>06.09.2018 16:00</t>
  </si>
  <si>
    <t>06.09.2018 17:00</t>
  </si>
  <si>
    <t>06.09.2018 18:00</t>
  </si>
  <si>
    <t>06.09.2018 19:00</t>
  </si>
  <si>
    <t>06.09.2018 20:00</t>
  </si>
  <si>
    <t>06.09.2018 21:00</t>
  </si>
  <si>
    <t>06.09.2018 22:00</t>
  </si>
  <si>
    <t>06.09.2018 23:00</t>
  </si>
  <si>
    <t>07.09.2018 00:00</t>
  </si>
  <si>
    <t>07.09.2018 01:00</t>
  </si>
  <si>
    <t>07.09.2018 02:00</t>
  </si>
  <si>
    <t>07.09.2018 03:00</t>
  </si>
  <si>
    <t>07.09.2018 04:00</t>
  </si>
  <si>
    <t>07.09.2018 05:00</t>
  </si>
  <si>
    <t>07.09.2018 06:00</t>
  </si>
  <si>
    <t>07.09.2018 07:00</t>
  </si>
  <si>
    <t>07.09.2018 08:00</t>
  </si>
  <si>
    <t>07.09.2018 09:00</t>
  </si>
  <si>
    <t>07.09.2018 10:00</t>
  </si>
  <si>
    <t>07.09.2018 11:00</t>
  </si>
  <si>
    <t>07.09.2018 12:00</t>
  </si>
  <si>
    <t>07.09.2018 13:00</t>
  </si>
  <si>
    <t>07.09.2018 14:00</t>
  </si>
  <si>
    <t>07.09.2018 15:00</t>
  </si>
  <si>
    <t>07.09.2018 16:00</t>
  </si>
  <si>
    <t>07.09.2018 17:00</t>
  </si>
  <si>
    <t>07.09.2018 18:00</t>
  </si>
  <si>
    <t>07.09.2018 19:00</t>
  </si>
  <si>
    <t>07.09.2018 20:00</t>
  </si>
  <si>
    <t>07.09.2018 21:00</t>
  </si>
  <si>
    <t>07.09.2018 22:00</t>
  </si>
  <si>
    <t>07.09.2018 23:00</t>
  </si>
  <si>
    <t>08.09.2018 00:00</t>
  </si>
  <si>
    <t>08.09.2018 01:00</t>
  </si>
  <si>
    <t>08.09.2018 02:00</t>
  </si>
  <si>
    <t>08.09.2018 03:00</t>
  </si>
  <si>
    <t>08.09.2018 04:00</t>
  </si>
  <si>
    <t>08.09.2018 05:00</t>
  </si>
  <si>
    <t>08.09.2018 06:00</t>
  </si>
  <si>
    <t>08.09.2018 07:00</t>
  </si>
  <si>
    <t>08.09.2018 08:00</t>
  </si>
  <si>
    <t>08.09.2018 09:00</t>
  </si>
  <si>
    <t>08.09.2018 10:00</t>
  </si>
  <si>
    <t>08.09.2018 11:00</t>
  </si>
  <si>
    <t>08.09.2018 12:00</t>
  </si>
  <si>
    <t>08.09.2018 13:00</t>
  </si>
  <si>
    <t>08.09.2018 14:00</t>
  </si>
  <si>
    <t>08.09.2018 15:00</t>
  </si>
  <si>
    <t>08.09.2018 16:00</t>
  </si>
  <si>
    <t>08.09.2018 17:00</t>
  </si>
  <si>
    <t>08.09.2018 18:00</t>
  </si>
  <si>
    <t>08.09.2018 19:00</t>
  </si>
  <si>
    <t>08.09.2018 20:00</t>
  </si>
  <si>
    <t>08.09.2018 21:00</t>
  </si>
  <si>
    <t>08.09.2018 22:00</t>
  </si>
  <si>
    <t>08.09.2018 23:00</t>
  </si>
  <si>
    <t>09.09.2018 00:00</t>
  </si>
  <si>
    <t>09.09.2018 01:00</t>
  </si>
  <si>
    <t>09.09.2018 02:00</t>
  </si>
  <si>
    <t>09.09.2018 03:00</t>
  </si>
  <si>
    <t>09.09.2018 04:00</t>
  </si>
  <si>
    <t>09.09.2018 05:00</t>
  </si>
  <si>
    <t>09.09.2018 06:00</t>
  </si>
  <si>
    <t>09.09.2018 07:00</t>
  </si>
  <si>
    <t>09.09.2018 08:00</t>
  </si>
  <si>
    <t>09.09.2018 09:00</t>
  </si>
  <si>
    <t>09.09.2018 10:00</t>
  </si>
  <si>
    <t>09.09.2018 11:00</t>
  </si>
  <si>
    <t>09.09.2018 12:00</t>
  </si>
  <si>
    <t>09.09.2018 13:00</t>
  </si>
  <si>
    <t>09.09.2018 14:00</t>
  </si>
  <si>
    <t>09.09.2018 15:00</t>
  </si>
  <si>
    <t>09.09.2018 16:00</t>
  </si>
  <si>
    <t>09.09.2018 17:00</t>
  </si>
  <si>
    <t>09.09.2018 18:00</t>
  </si>
  <si>
    <t>09.09.2018 19:00</t>
  </si>
  <si>
    <t>09.09.2018 20:00</t>
  </si>
  <si>
    <t>09.09.2018 21:00</t>
  </si>
  <si>
    <t>09.09.2018 22:00</t>
  </si>
  <si>
    <t>09.09.2018 23:00</t>
  </si>
  <si>
    <t>10.09.2018 00:00</t>
  </si>
  <si>
    <t>10.09.2018 01:00</t>
  </si>
  <si>
    <t>10.09.2018 02:00</t>
  </si>
  <si>
    <t>10.09.2018 03:00</t>
  </si>
  <si>
    <t>10.09.2018 04:00</t>
  </si>
  <si>
    <t>10.09.2018 05:00</t>
  </si>
  <si>
    <t>10.09.2018 06:00</t>
  </si>
  <si>
    <t>10.09.2018 07:00</t>
  </si>
  <si>
    <t>10.09.2018 08:00</t>
  </si>
  <si>
    <t>10.09.2018 09:00</t>
  </si>
  <si>
    <t>10.09.2018 10:00</t>
  </si>
  <si>
    <t>10.09.2018 11:00</t>
  </si>
  <si>
    <t>10.09.2018 12:00</t>
  </si>
  <si>
    <t>10.09.2018 13:00</t>
  </si>
  <si>
    <t>10.09.2018 14:00</t>
  </si>
  <si>
    <t>10.09.2018 15:00</t>
  </si>
  <si>
    <t>10.09.2018 16:00</t>
  </si>
  <si>
    <t>10.09.2018 17:00</t>
  </si>
  <si>
    <t>10.09.2018 18:00</t>
  </si>
  <si>
    <t>10.09.2018 19:00</t>
  </si>
  <si>
    <t>10.09.2018 20:00</t>
  </si>
  <si>
    <t>10.09.2018 21:00</t>
  </si>
  <si>
    <t>10.09.2018 22:00</t>
  </si>
  <si>
    <t>10.09.2018 23:00</t>
  </si>
  <si>
    <t>11.09.2018 00:00</t>
  </si>
  <si>
    <t>11.09.2018 01:00</t>
  </si>
  <si>
    <t>11.09.2018 02:00</t>
  </si>
  <si>
    <t>11.09.2018 03:00</t>
  </si>
  <si>
    <t>11.09.2018 04:00</t>
  </si>
  <si>
    <t>11.09.2018 05:00</t>
  </si>
  <si>
    <t>11.09.2018 06:00</t>
  </si>
  <si>
    <t>11.09.2018 07:00</t>
  </si>
  <si>
    <t>11.09.2018 08:00</t>
  </si>
  <si>
    <t>11.09.2018 09:00</t>
  </si>
  <si>
    <t>11.09.2018 10:00</t>
  </si>
  <si>
    <t>11.09.2018 11:00</t>
  </si>
  <si>
    <t>11.09.2018 12:00</t>
  </si>
  <si>
    <t>11.09.2018 13:00</t>
  </si>
  <si>
    <t>11.09.2018 14:00</t>
  </si>
  <si>
    <t>11.09.2018 15:00</t>
  </si>
  <si>
    <t>11.09.2018 16:00</t>
  </si>
  <si>
    <t>11.09.2018 17:00</t>
  </si>
  <si>
    <t>11.09.2018 18:00</t>
  </si>
  <si>
    <t>11.09.2018 19:00</t>
  </si>
  <si>
    <t>11.09.2018 20:00</t>
  </si>
  <si>
    <t>11.09.2018 21:00</t>
  </si>
  <si>
    <t>11.09.2018 22:00</t>
  </si>
  <si>
    <t>11.09.2018 23:00</t>
  </si>
  <si>
    <t>12.09.2018 00:00</t>
  </si>
  <si>
    <t>12.09.2018 01:00</t>
  </si>
  <si>
    <t>12.09.2018 02:00</t>
  </si>
  <si>
    <t>12.09.2018 03:00</t>
  </si>
  <si>
    <t>12.09.2018 04:00</t>
  </si>
  <si>
    <t>12.09.2018 05:00</t>
  </si>
  <si>
    <t>12.09.2018 06:00</t>
  </si>
  <si>
    <t>12.09.2018 07:00</t>
  </si>
  <si>
    <t>12.09.2018 08:00</t>
  </si>
  <si>
    <t>12.09.2018 09:00</t>
  </si>
  <si>
    <t>12.09.2018 10:00</t>
  </si>
  <si>
    <t>12.09.2018 11:00</t>
  </si>
  <si>
    <t>12.09.2018 12:00</t>
  </si>
  <si>
    <t>12.09.2018 13:00</t>
  </si>
  <si>
    <t>12.09.2018 14:00</t>
  </si>
  <si>
    <t>12.09.2018 15:00</t>
  </si>
  <si>
    <t>12.09.2018 16:00</t>
  </si>
  <si>
    <t>12.09.2018 17:00</t>
  </si>
  <si>
    <t>12.09.2018 18:00</t>
  </si>
  <si>
    <t>12.09.2018 19:00</t>
  </si>
  <si>
    <t>12.09.2018 20:00</t>
  </si>
  <si>
    <t>12.09.2018 21:00</t>
  </si>
  <si>
    <t>12.09.2018 22:00</t>
  </si>
  <si>
    <t>12.09.2018 23:00</t>
  </si>
  <si>
    <t>13.09.2018 00:00</t>
  </si>
  <si>
    <t>13.09.2018 01:00</t>
  </si>
  <si>
    <t>13.09.2018 02:00</t>
  </si>
  <si>
    <t>13.09.2018 03:00</t>
  </si>
  <si>
    <t>13.09.2018 04:00</t>
  </si>
  <si>
    <t>13.09.2018 05:00</t>
  </si>
  <si>
    <t>13.09.2018 06:00</t>
  </si>
  <si>
    <t>13.09.2018 07:00</t>
  </si>
  <si>
    <t>13.09.2018 08:00</t>
  </si>
  <si>
    <t>13.09.2018 09:00</t>
  </si>
  <si>
    <t>13.09.2018 10:00</t>
  </si>
  <si>
    <t>13.09.2018 11:00</t>
  </si>
  <si>
    <t>13.09.2018 12:00</t>
  </si>
  <si>
    <t>13.09.2018 13:00</t>
  </si>
  <si>
    <t>13.09.2018 14:00</t>
  </si>
  <si>
    <t>13.09.2018 15:00</t>
  </si>
  <si>
    <t>13.09.2018 16:00</t>
  </si>
  <si>
    <t>13.09.2018 17:00</t>
  </si>
  <si>
    <t>13.09.2018 18:00</t>
  </si>
  <si>
    <t>13.09.2018 19:00</t>
  </si>
  <si>
    <t>13.09.2018 20:00</t>
  </si>
  <si>
    <t>13.09.2018 21:00</t>
  </si>
  <si>
    <t>13.09.2018 22:00</t>
  </si>
  <si>
    <t>13.09.2018 23:00</t>
  </si>
  <si>
    <t>14.09.2018 00:00</t>
  </si>
  <si>
    <t>14.09.2018 01:00</t>
  </si>
  <si>
    <t>14.09.2018 02:00</t>
  </si>
  <si>
    <t>14.09.2018 03:00</t>
  </si>
  <si>
    <t>14.09.2018 04:00</t>
  </si>
  <si>
    <t>14.09.2018 05:00</t>
  </si>
  <si>
    <t>14.09.2018 06:00</t>
  </si>
  <si>
    <t>14.09.2018 07:00</t>
  </si>
  <si>
    <t>14.09.2018 08:00</t>
  </si>
  <si>
    <t>14.09.2018 09:00</t>
  </si>
  <si>
    <t>14.09.2018 10:00</t>
  </si>
  <si>
    <t>14.09.2018 11:00</t>
  </si>
  <si>
    <t>14.09.2018 12:00</t>
  </si>
  <si>
    <t>14.09.2018 13:00</t>
  </si>
  <si>
    <t>14.09.2018 14:00</t>
  </si>
  <si>
    <t>14.09.2018 15:00</t>
  </si>
  <si>
    <t>14.09.2018 16:00</t>
  </si>
  <si>
    <t>14.09.2018 17:00</t>
  </si>
  <si>
    <t>14.09.2018 18:00</t>
  </si>
  <si>
    <t>14.09.2018 19:00</t>
  </si>
  <si>
    <t>14.09.2018 20:00</t>
  </si>
  <si>
    <t>14.09.2018 21:00</t>
  </si>
  <si>
    <t>14.09.2018 22:00</t>
  </si>
  <si>
    <t>14.09.2018 23:00</t>
  </si>
  <si>
    <t>15.09.2018 00:00</t>
  </si>
  <si>
    <t>15.09.2018 01:00</t>
  </si>
  <si>
    <t>15.09.2018 02:00</t>
  </si>
  <si>
    <t>15.09.2018 03:00</t>
  </si>
  <si>
    <t>15.09.2018 04:00</t>
  </si>
  <si>
    <t>15.09.2018 05:00</t>
  </si>
  <si>
    <t>15.09.2018 06:00</t>
  </si>
  <si>
    <t>15.09.2018 07:00</t>
  </si>
  <si>
    <t>15.09.2018 08:00</t>
  </si>
  <si>
    <t>15.09.2018 09:00</t>
  </si>
  <si>
    <t>15.09.2018 10:00</t>
  </si>
  <si>
    <t>15.09.2018 11:00</t>
  </si>
  <si>
    <t>15.09.2018 12:00</t>
  </si>
  <si>
    <t>15.09.2018 13:00</t>
  </si>
  <si>
    <t>15.09.2018 14:00</t>
  </si>
  <si>
    <t>15.09.2018 15:00</t>
  </si>
  <si>
    <t>15.09.2018 16:00</t>
  </si>
  <si>
    <t>15.09.2018 17:00</t>
  </si>
  <si>
    <t>15.09.2018 18:00</t>
  </si>
  <si>
    <t>15.09.2018 19:00</t>
  </si>
  <si>
    <t>15.09.2018 20:00</t>
  </si>
  <si>
    <t>15.09.2018 21:00</t>
  </si>
  <si>
    <t>15.09.2018 22:00</t>
  </si>
  <si>
    <t>15.09.2018 23:00</t>
  </si>
  <si>
    <t>16.09.2018 00:00</t>
  </si>
  <si>
    <t>16.09.2018 01:00</t>
  </si>
  <si>
    <t>16.09.2018 02:00</t>
  </si>
  <si>
    <t>16.09.2018 03:00</t>
  </si>
  <si>
    <t>16.09.2018 04:00</t>
  </si>
  <si>
    <t>16.09.2018 05:00</t>
  </si>
  <si>
    <t>16.09.2018 06:00</t>
  </si>
  <si>
    <t>16.09.2018 07:00</t>
  </si>
  <si>
    <t>16.09.2018 08:00</t>
  </si>
  <si>
    <t>16.09.2018 09:00</t>
  </si>
  <si>
    <t>16.09.2018 10:00</t>
  </si>
  <si>
    <t>16.09.2018 11:00</t>
  </si>
  <si>
    <t>16.09.2018 12:00</t>
  </si>
  <si>
    <t>16.09.2018 13:00</t>
  </si>
  <si>
    <t>16.09.2018 14:00</t>
  </si>
  <si>
    <t>16.09.2018 15:00</t>
  </si>
  <si>
    <t>16.09.2018 16:00</t>
  </si>
  <si>
    <t>16.09.2018 17:00</t>
  </si>
  <si>
    <t>16.09.2018 18:00</t>
  </si>
  <si>
    <t>16.09.2018 19:00</t>
  </si>
  <si>
    <t>16.09.2018 20:00</t>
  </si>
  <si>
    <t>16.09.2018 21:00</t>
  </si>
  <si>
    <t>16.09.2018 22:00</t>
  </si>
  <si>
    <t>16.09.2018 23:00</t>
  </si>
  <si>
    <t>17.09.2018 00:00</t>
  </si>
  <si>
    <t>17.09.2018 01:00</t>
  </si>
  <si>
    <t>17.09.2018 02:00</t>
  </si>
  <si>
    <t>17.09.2018 03:00</t>
  </si>
  <si>
    <t>17.09.2018 04:00</t>
  </si>
  <si>
    <t>17.09.2018 05:00</t>
  </si>
  <si>
    <t>17.09.2018 06:00</t>
  </si>
  <si>
    <t>17.09.2018 07:00</t>
  </si>
  <si>
    <t>17.09.2018 08:00</t>
  </si>
  <si>
    <t>17.09.2018 09:00</t>
  </si>
  <si>
    <t>17.09.2018 10:00</t>
  </si>
  <si>
    <t>17.09.2018 11:00</t>
  </si>
  <si>
    <t>17.09.2018 12:00</t>
  </si>
  <si>
    <t>17.09.2018 13:00</t>
  </si>
  <si>
    <t>17.09.2018 14:00</t>
  </si>
  <si>
    <t>17.09.2018 15:00</t>
  </si>
  <si>
    <t>17.09.2018 16:00</t>
  </si>
  <si>
    <t>17.09.2018 17:00</t>
  </si>
  <si>
    <t>17.09.2018 18:00</t>
  </si>
  <si>
    <t>17.09.2018 19:00</t>
  </si>
  <si>
    <t>17.09.2018 20:00</t>
  </si>
  <si>
    <t>17.09.2018 21:00</t>
  </si>
  <si>
    <t>17.09.2018 22:00</t>
  </si>
  <si>
    <t>17.09.2018 23:00</t>
  </si>
  <si>
    <t>18.09.2018 00:00</t>
  </si>
  <si>
    <t>18.09.2018 01:00</t>
  </si>
  <si>
    <t>18.09.2018 02:00</t>
  </si>
  <si>
    <t>18.09.2018 03:00</t>
  </si>
  <si>
    <t>18.09.2018 04:00</t>
  </si>
  <si>
    <t>18.09.2018 05:00</t>
  </si>
  <si>
    <t>18.09.2018 06:00</t>
  </si>
  <si>
    <t>18.09.2018 07:00</t>
  </si>
  <si>
    <t>18.09.2018 08:00</t>
  </si>
  <si>
    <t>18.09.2018 09:00</t>
  </si>
  <si>
    <t>18.09.2018 10:00</t>
  </si>
  <si>
    <t>18.09.2018 11:00</t>
  </si>
  <si>
    <t>18.09.2018 12:00</t>
  </si>
  <si>
    <t>18.09.2018 13:00</t>
  </si>
  <si>
    <t>18.09.2018 14:00</t>
  </si>
  <si>
    <t>18.09.2018 15:00</t>
  </si>
  <si>
    <t>18.09.2018 16:00</t>
  </si>
  <si>
    <t>18.09.2018 17:00</t>
  </si>
  <si>
    <t>18.09.2018 18:00</t>
  </si>
  <si>
    <t>18.09.2018 19:00</t>
  </si>
  <si>
    <t>18.09.2018 20:00</t>
  </si>
  <si>
    <t>18.09.2018 21:00</t>
  </si>
  <si>
    <t>18.09.2018 22:00</t>
  </si>
  <si>
    <t>18.09.2018 23:00</t>
  </si>
  <si>
    <t>19.09.2018 00:00</t>
  </si>
  <si>
    <t>19.09.2018 01:00</t>
  </si>
  <si>
    <t>19.09.2018 02:00</t>
  </si>
  <si>
    <t>19.09.2018 03:00</t>
  </si>
  <si>
    <t>19.09.2018 04:00</t>
  </si>
  <si>
    <t>19.09.2018 05:00</t>
  </si>
  <si>
    <t>19.09.2018 06:00</t>
  </si>
  <si>
    <t>19.09.2018 07:00</t>
  </si>
  <si>
    <t>19.09.2018 08:00</t>
  </si>
  <si>
    <t>19.09.2018 09:00</t>
  </si>
  <si>
    <t>19.09.2018 10:00</t>
  </si>
  <si>
    <t>19.09.2018 11:00</t>
  </si>
  <si>
    <t>19.09.2018 12:00</t>
  </si>
  <si>
    <t>19.09.2018 13:00</t>
  </si>
  <si>
    <t>19.09.2018 14:00</t>
  </si>
  <si>
    <t>19.09.2018 15:00</t>
  </si>
  <si>
    <t>19.09.2018 16:00</t>
  </si>
  <si>
    <t>19.09.2018 17:00</t>
  </si>
  <si>
    <t>19.09.2018 18:00</t>
  </si>
  <si>
    <t>19.09.2018 19:00</t>
  </si>
  <si>
    <t>19.09.2018 20:00</t>
  </si>
  <si>
    <t>19.09.2018 21:00</t>
  </si>
  <si>
    <t>19.09.2018 22:00</t>
  </si>
  <si>
    <t>19.09.2018 23:00</t>
  </si>
  <si>
    <t>20.09.2018 00:00</t>
  </si>
  <si>
    <t>20.09.2018 01:00</t>
  </si>
  <si>
    <t>20.09.2018 02:00</t>
  </si>
  <si>
    <t>20.09.2018 03:00</t>
  </si>
  <si>
    <t>20.09.2018 04:00</t>
  </si>
  <si>
    <t>20.09.2018 05:00</t>
  </si>
  <si>
    <t>20.09.2018 06:00</t>
  </si>
  <si>
    <t>20.09.2018 07:00</t>
  </si>
  <si>
    <t>20.09.2018 08:00</t>
  </si>
  <si>
    <t>20.09.2018 09:00</t>
  </si>
  <si>
    <t>20.09.2018 10:00</t>
  </si>
  <si>
    <t>20.09.2018 11:00</t>
  </si>
  <si>
    <t>20.09.2018 12:00</t>
  </si>
  <si>
    <t>20.09.2018 13:00</t>
  </si>
  <si>
    <t>20.09.2018 14:00</t>
  </si>
  <si>
    <t>20.09.2018 15:00</t>
  </si>
  <si>
    <t>20.09.2018 16:00</t>
  </si>
  <si>
    <t>20.09.2018 17:00</t>
  </si>
  <si>
    <t>20.09.2018 18:00</t>
  </si>
  <si>
    <t>20.09.2018 19:00</t>
  </si>
  <si>
    <t>20.09.2018 20:00</t>
  </si>
  <si>
    <t>20.09.2018 21:00</t>
  </si>
  <si>
    <t>20.09.2018 22:00</t>
  </si>
  <si>
    <t>20.09.2018 23:00</t>
  </si>
  <si>
    <t>21.09.2018 00:00</t>
  </si>
  <si>
    <t>21.09.2018 01:00</t>
  </si>
  <si>
    <t>21.09.2018 02:00</t>
  </si>
  <si>
    <t>21.09.2018 03:00</t>
  </si>
  <si>
    <t>21.09.2018 04:00</t>
  </si>
  <si>
    <t>21.09.2018 05:00</t>
  </si>
  <si>
    <t>21.09.2018 06:00</t>
  </si>
  <si>
    <t>21.09.2018 07:00</t>
  </si>
  <si>
    <t>21.09.2018 08:00</t>
  </si>
  <si>
    <t>21.09.2018 09:00</t>
  </si>
  <si>
    <t>21.09.2018 10:00</t>
  </si>
  <si>
    <t>21.09.2018 11:00</t>
  </si>
  <si>
    <t>21.09.2018 12:00</t>
  </si>
  <si>
    <t>21.09.2018 13:00</t>
  </si>
  <si>
    <t>21.09.2018 14:00</t>
  </si>
  <si>
    <t>21.09.2018 15:00</t>
  </si>
  <si>
    <t>21.09.2018 16:00</t>
  </si>
  <si>
    <t>21.09.2018 17:00</t>
  </si>
  <si>
    <t>21.09.2018 18:00</t>
  </si>
  <si>
    <t>21.09.2018 19:00</t>
  </si>
  <si>
    <t>21.09.2018 20:00</t>
  </si>
  <si>
    <t>21.09.2018 21:00</t>
  </si>
  <si>
    <t>21.09.2018 22:00</t>
  </si>
  <si>
    <t>21.09.2018 23:00</t>
  </si>
  <si>
    <t>22.09.2018 00:00</t>
  </si>
  <si>
    <t>22.09.2018 01:00</t>
  </si>
  <si>
    <t>22.09.2018 02:00</t>
  </si>
  <si>
    <t>22.09.2018 03:00</t>
  </si>
  <si>
    <t>22.09.2018 04:00</t>
  </si>
  <si>
    <t>22.09.2018 05:00</t>
  </si>
  <si>
    <t>22.09.2018 06:00</t>
  </si>
  <si>
    <t>22.09.2018 07:00</t>
  </si>
  <si>
    <t>22.09.2018 08:00</t>
  </si>
  <si>
    <t>22.09.2018 09:00</t>
  </si>
  <si>
    <t>22.09.2018 10:00</t>
  </si>
  <si>
    <t>22.09.2018 11:00</t>
  </si>
  <si>
    <t>22.09.2018 12:00</t>
  </si>
  <si>
    <t>22.09.2018 13:00</t>
  </si>
  <si>
    <t>22.09.2018 14:00</t>
  </si>
  <si>
    <t>22.09.2018 15:00</t>
  </si>
  <si>
    <t>22.09.2018 16:00</t>
  </si>
  <si>
    <t>22.09.2018 17:00</t>
  </si>
  <si>
    <t>22.09.2018 18:00</t>
  </si>
  <si>
    <t>22.09.2018 19:00</t>
  </si>
  <si>
    <t>22.09.2018 20:00</t>
  </si>
  <si>
    <t>22.09.2018 21:00</t>
  </si>
  <si>
    <t>22.09.2018 22:00</t>
  </si>
  <si>
    <t>22.09.2018 23:00</t>
  </si>
  <si>
    <t>23.09.2018 00:00</t>
  </si>
  <si>
    <t>23.09.2018 01:00</t>
  </si>
  <si>
    <t>23.09.2018 02:00</t>
  </si>
  <si>
    <t>23.09.2018 03:00</t>
  </si>
  <si>
    <t>23.09.2018 04:00</t>
  </si>
  <si>
    <t>23.09.2018 05:00</t>
  </si>
  <si>
    <t>23.09.2018 06:00</t>
  </si>
  <si>
    <t>23.09.2018 07:00</t>
  </si>
  <si>
    <t>23.09.2018 08:00</t>
  </si>
  <si>
    <t>23.09.2018 09:00</t>
  </si>
  <si>
    <t>23.09.2018 10:00</t>
  </si>
  <si>
    <t>23.09.2018 11:00</t>
  </si>
  <si>
    <t>23.09.2018 12:00</t>
  </si>
  <si>
    <t>23.09.2018 13:00</t>
  </si>
  <si>
    <t>23.09.2018 14:00</t>
  </si>
  <si>
    <t>23.09.2018 15:00</t>
  </si>
  <si>
    <t>23.09.2018 16:00</t>
  </si>
  <si>
    <t>23.09.2018 17:00</t>
  </si>
  <si>
    <t>23.09.2018 18:00</t>
  </si>
  <si>
    <t>23.09.2018 19:00</t>
  </si>
  <si>
    <t>23.09.2018 20:00</t>
  </si>
  <si>
    <t>23.09.2018 21:00</t>
  </si>
  <si>
    <t>23.09.2018 22:00</t>
  </si>
  <si>
    <t>23.09.2018 23:00</t>
  </si>
  <si>
    <t>24.09.2018 00:00</t>
  </si>
  <si>
    <t>24.09.2018 01:00</t>
  </si>
  <si>
    <t>24.09.2018 02:00</t>
  </si>
  <si>
    <t>24.09.2018 03:00</t>
  </si>
  <si>
    <t>24.09.2018 04:00</t>
  </si>
  <si>
    <t>24.09.2018 05:00</t>
  </si>
  <si>
    <t>24.09.2018 06:00</t>
  </si>
  <si>
    <t>24.09.2018 07:00</t>
  </si>
  <si>
    <t>24.09.2018 08:00</t>
  </si>
  <si>
    <t>24.09.2018 09:00</t>
  </si>
  <si>
    <t>24.09.2018 10:00</t>
  </si>
  <si>
    <t>24.09.2018 11:00</t>
  </si>
  <si>
    <t>24.09.2018 12:00</t>
  </si>
  <si>
    <t>24.09.2018 13:00</t>
  </si>
  <si>
    <t>24.09.2018 14:00</t>
  </si>
  <si>
    <t>24.09.2018 15:00</t>
  </si>
  <si>
    <t>24.09.2018 16:00</t>
  </si>
  <si>
    <t>24.09.2018 17:00</t>
  </si>
  <si>
    <t>24.09.2018 18:00</t>
  </si>
  <si>
    <t>24.09.2018 19:00</t>
  </si>
  <si>
    <t>24.09.2018 20:00</t>
  </si>
  <si>
    <t>24.09.2018 21:00</t>
  </si>
  <si>
    <t>24.09.2018 22:00</t>
  </si>
  <si>
    <t>24.09.2018 23:00</t>
  </si>
  <si>
    <t>25.09.2018 00:00</t>
  </si>
  <si>
    <t>25.09.2018 01:00</t>
  </si>
  <si>
    <t>25.09.2018 02:00</t>
  </si>
  <si>
    <t>25.09.2018 03:00</t>
  </si>
  <si>
    <t>25.09.2018 04:00</t>
  </si>
  <si>
    <t>25.09.2018 05:00</t>
  </si>
  <si>
    <t>25.09.2018 06:00</t>
  </si>
  <si>
    <t>25.09.2018 07:00</t>
  </si>
  <si>
    <t>25.09.2018 08:00</t>
  </si>
  <si>
    <t>25.09.2018 09:00</t>
  </si>
  <si>
    <t>25.09.2018 10:00</t>
  </si>
  <si>
    <t>25.09.2018 11:00</t>
  </si>
  <si>
    <t>25.09.2018 12:00</t>
  </si>
  <si>
    <t>25.09.2018 13:00</t>
  </si>
  <si>
    <t>25.09.2018 14:00</t>
  </si>
  <si>
    <t>25.09.2018 15:00</t>
  </si>
  <si>
    <t>25.09.2018 16:00</t>
  </si>
  <si>
    <t>25.09.2018 17:00</t>
  </si>
  <si>
    <t>25.09.2018 18:00</t>
  </si>
  <si>
    <t>25.09.2018 19:00</t>
  </si>
  <si>
    <t>25.09.2018 20:00</t>
  </si>
  <si>
    <t>25.09.2018 21:00</t>
  </si>
  <si>
    <t>25.09.2018 22:00</t>
  </si>
  <si>
    <t>25.09.2018 23:00</t>
  </si>
  <si>
    <t>26.09.2018 00:00</t>
  </si>
  <si>
    <t>26.09.2018 01:00</t>
  </si>
  <si>
    <t>26.09.2018 02:00</t>
  </si>
  <si>
    <t>26.09.2018 03:00</t>
  </si>
  <si>
    <t>26.09.2018 04:00</t>
  </si>
  <si>
    <t>26.09.2018 05:00</t>
  </si>
  <si>
    <t>26.09.2018 06:00</t>
  </si>
  <si>
    <t>26.09.2018 07:00</t>
  </si>
  <si>
    <t>26.09.2018 08:00</t>
  </si>
  <si>
    <t>26.09.2018 09:00</t>
  </si>
  <si>
    <t>26.09.2018 10:00</t>
  </si>
  <si>
    <t>26.09.2018 11:00</t>
  </si>
  <si>
    <t>26.09.2018 12:00</t>
  </si>
  <si>
    <t>26.09.2018 13:00</t>
  </si>
  <si>
    <t>26.09.2018 14:00</t>
  </si>
  <si>
    <t>26.09.2018 15:00</t>
  </si>
  <si>
    <t>26.09.2018 16:00</t>
  </si>
  <si>
    <t>26.09.2018 17:00</t>
  </si>
  <si>
    <t>26.09.2018 18:00</t>
  </si>
  <si>
    <t>26.09.2018 19:00</t>
  </si>
  <si>
    <t>26.09.2018 20:00</t>
  </si>
  <si>
    <t>26.09.2018 21:00</t>
  </si>
  <si>
    <t>26.09.2018 22:00</t>
  </si>
  <si>
    <t>26.09.2018 23:00</t>
  </si>
  <si>
    <t>27.09.2018 00:00</t>
  </si>
  <si>
    <t>27.09.2018 01:00</t>
  </si>
  <si>
    <t>27.09.2018 02:00</t>
  </si>
  <si>
    <t>27.09.2018 03:00</t>
  </si>
  <si>
    <t>27.09.2018 04:00</t>
  </si>
  <si>
    <t>27.09.2018 05:00</t>
  </si>
  <si>
    <t>27.09.2018 06:00</t>
  </si>
  <si>
    <t>27.09.2018 07:00</t>
  </si>
  <si>
    <t>27.09.2018 08:00</t>
  </si>
  <si>
    <t>27.09.2018 09:00</t>
  </si>
  <si>
    <t>27.09.2018 10:00</t>
  </si>
  <si>
    <t>27.09.2018 11:00</t>
  </si>
  <si>
    <t>27.09.2018 12:00</t>
  </si>
  <si>
    <t>27.09.2018 13:00</t>
  </si>
  <si>
    <t>27.09.2018 14:00</t>
  </si>
  <si>
    <t>27.09.2018 15:00</t>
  </si>
  <si>
    <t>27.09.2018 16:00</t>
  </si>
  <si>
    <t>27.09.2018 17:00</t>
  </si>
  <si>
    <t>27.09.2018 18:00</t>
  </si>
  <si>
    <t>27.09.2018 19:00</t>
  </si>
  <si>
    <t>27.09.2018 20:00</t>
  </si>
  <si>
    <t>27.09.2018 21:00</t>
  </si>
  <si>
    <t>27.09.2018 22:00</t>
  </si>
  <si>
    <t>27.09.2018 23:00</t>
  </si>
  <si>
    <t>28.09.2018 00:00</t>
  </si>
  <si>
    <t>28.09.2018 01:00</t>
  </si>
  <si>
    <t>28.09.2018 02:00</t>
  </si>
  <si>
    <t>28.09.2018 03:00</t>
  </si>
  <si>
    <t>28.09.2018 04:00</t>
  </si>
  <si>
    <t>28.09.2018 05:00</t>
  </si>
  <si>
    <t>28.09.2018 06:00</t>
  </si>
  <si>
    <t>28.09.2018 07:00</t>
  </si>
  <si>
    <t>28.09.2018 08:00</t>
  </si>
  <si>
    <t>28.09.2018 09:00</t>
  </si>
  <si>
    <t>28.09.2018 10:00</t>
  </si>
  <si>
    <t>28.09.2018 11:00</t>
  </si>
  <si>
    <t>28.09.2018 12:00</t>
  </si>
  <si>
    <t>28.09.2018 13:00</t>
  </si>
  <si>
    <t>28.09.2018 14:00</t>
  </si>
  <si>
    <t>28.09.2018 15:00</t>
  </si>
  <si>
    <t>28.09.2018 16:00</t>
  </si>
  <si>
    <t>28.09.2018 17:00</t>
  </si>
  <si>
    <t>28.09.2018 18:00</t>
  </si>
  <si>
    <t>28.09.2018 19:00</t>
  </si>
  <si>
    <t>28.09.2018 20:00</t>
  </si>
  <si>
    <t>28.09.2018 21:00</t>
  </si>
  <si>
    <t>28.09.2018 22:00</t>
  </si>
  <si>
    <t>28.09.2018 23:00</t>
  </si>
  <si>
    <t>29.09.2018 00:00</t>
  </si>
  <si>
    <t>29.09.2018 01:00</t>
  </si>
  <si>
    <t>29.09.2018 02:00</t>
  </si>
  <si>
    <t>29.09.2018 03:00</t>
  </si>
  <si>
    <t>29.09.2018 04:00</t>
  </si>
  <si>
    <t>29.09.2018 05:00</t>
  </si>
  <si>
    <t>29.09.2018 06:00</t>
  </si>
  <si>
    <t>29.09.2018 07:00</t>
  </si>
  <si>
    <t>29.09.2018 08:00</t>
  </si>
  <si>
    <t>29.09.2018 09:00</t>
  </si>
  <si>
    <t>29.09.2018 10:00</t>
  </si>
  <si>
    <t>29.09.2018 11:00</t>
  </si>
  <si>
    <t>29.09.2018 12:00</t>
  </si>
  <si>
    <t>29.09.2018 13:00</t>
  </si>
  <si>
    <t>29.09.2018 14:00</t>
  </si>
  <si>
    <t>29.09.2018 15:00</t>
  </si>
  <si>
    <t>29.09.2018 16:00</t>
  </si>
  <si>
    <t>29.09.2018 17:00</t>
  </si>
  <si>
    <t>29.09.2018 18:00</t>
  </si>
  <si>
    <t>29.09.2018 19:00</t>
  </si>
  <si>
    <t>29.09.2018 20:00</t>
  </si>
  <si>
    <t>29.09.2018 21:00</t>
  </si>
  <si>
    <t>29.09.2018 22:00</t>
  </si>
  <si>
    <t>29.09.2018 23:00</t>
  </si>
  <si>
    <t>30.09.2018 00:00</t>
  </si>
  <si>
    <t>30.09.2018 01:00</t>
  </si>
  <si>
    <t>30.09.2018 02:00</t>
  </si>
  <si>
    <t>30.09.2018 03:00</t>
  </si>
  <si>
    <t>30.09.2018 04:00</t>
  </si>
  <si>
    <t>30.09.2018 05:00</t>
  </si>
  <si>
    <t>30.09.2018 06:00</t>
  </si>
  <si>
    <t>30.09.2018 07:00</t>
  </si>
  <si>
    <t>30.09.2018 08:00</t>
  </si>
  <si>
    <t>30.09.2018 09:00</t>
  </si>
  <si>
    <t>30.09.2018 10:00</t>
  </si>
  <si>
    <t>30.09.2018 11:00</t>
  </si>
  <si>
    <t>30.09.2018 12:00</t>
  </si>
  <si>
    <t>30.09.2018 13:00</t>
  </si>
  <si>
    <t>30.09.2018 14:00</t>
  </si>
  <si>
    <t>30.09.2018 15:00</t>
  </si>
  <si>
    <t>30.09.2018 16:00</t>
  </si>
  <si>
    <t>30.09.2018 17:00</t>
  </si>
  <si>
    <t>30.09.2018 18:00</t>
  </si>
  <si>
    <t>30.09.2018 19:00</t>
  </si>
  <si>
    <t>30.09.2018 20:00</t>
  </si>
  <si>
    <t>30.09.2018 21:00</t>
  </si>
  <si>
    <t>30.09.2018 22:00</t>
  </si>
  <si>
    <t>30.09.2018 23:00</t>
  </si>
  <si>
    <t>01.10.2018 00:00</t>
  </si>
  <si>
    <t>01.10.2018 01:00</t>
  </si>
  <si>
    <t>01.10.2018 02:00</t>
  </si>
  <si>
    <t>01.10.2018 03:00</t>
  </si>
  <si>
    <t>01.10.2018 04:00</t>
  </si>
  <si>
    <t>01.10.2018 05:00</t>
  </si>
  <si>
    <t>01.10.2018 06:00</t>
  </si>
  <si>
    <t>01.10.2018 07:00</t>
  </si>
  <si>
    <t>01.10.2018 08:00</t>
  </si>
  <si>
    <t>01.10.2018 09:00</t>
  </si>
  <si>
    <t>01.10.2018 10:00</t>
  </si>
  <si>
    <t>01.10.2018 11:00</t>
  </si>
  <si>
    <t>01.10.2018 12:00</t>
  </si>
  <si>
    <t>01.10.2018 13:00</t>
  </si>
  <si>
    <t>01.10.2018 14:00</t>
  </si>
  <si>
    <t>01.10.2018 15:00</t>
  </si>
  <si>
    <t>01.10.2018 16:00</t>
  </si>
  <si>
    <t>01.10.2018 17:00</t>
  </si>
  <si>
    <t>01.10.2018 18:00</t>
  </si>
  <si>
    <t>01.10.2018 19:00</t>
  </si>
  <si>
    <t>01.10.2018 20:00</t>
  </si>
  <si>
    <t>01.10.2018 21:00</t>
  </si>
  <si>
    <t>01.10.2018 22:00</t>
  </si>
  <si>
    <t>01.10.2018 23:00</t>
  </si>
  <si>
    <t>02.10.2018 00:00</t>
  </si>
  <si>
    <t>02.10.2018 01:00</t>
  </si>
  <si>
    <t>02.10.2018 02:00</t>
  </si>
  <si>
    <t>02.10.2018 03:00</t>
  </si>
  <si>
    <t>02.10.2018 04:00</t>
  </si>
  <si>
    <t>02.10.2018 05:00</t>
  </si>
  <si>
    <t>02.10.2018 06:00</t>
  </si>
  <si>
    <t>02.10.2018 07:00</t>
  </si>
  <si>
    <t>02.10.2018 08:00</t>
  </si>
  <si>
    <t>02.10.2018 09:00</t>
  </si>
  <si>
    <t>02.10.2018 10:00</t>
  </si>
  <si>
    <t>02.10.2018 11:00</t>
  </si>
  <si>
    <t>02.10.2018 12:00</t>
  </si>
  <si>
    <t>02.10.2018 13:00</t>
  </si>
  <si>
    <t>02.10.2018 14:00</t>
  </si>
  <si>
    <t>02.10.2018 15:00</t>
  </si>
  <si>
    <t>02.10.2018 16:00</t>
  </si>
  <si>
    <t>02.10.2018 17:00</t>
  </si>
  <si>
    <t>02.10.2018 18:00</t>
  </si>
  <si>
    <t>02.10.2018 19:00</t>
  </si>
  <si>
    <t>02.10.2018 20:00</t>
  </si>
  <si>
    <t>02.10.2018 21:00</t>
  </si>
  <si>
    <t>02.10.2018 22:00</t>
  </si>
  <si>
    <t>02.10.2018 23:00</t>
  </si>
  <si>
    <t>03.10.2018 00:00</t>
  </si>
  <si>
    <t>03.10.2018 01:00</t>
  </si>
  <si>
    <t>03.10.2018 02:00</t>
  </si>
  <si>
    <t>03.10.2018 03:00</t>
  </si>
  <si>
    <t>03.10.2018 04:00</t>
  </si>
  <si>
    <t>03.10.2018 05:00</t>
  </si>
  <si>
    <t>03.10.2018 06:00</t>
  </si>
  <si>
    <t>03.10.2018 07:00</t>
  </si>
  <si>
    <t>03.10.2018 08:00</t>
  </si>
  <si>
    <t>03.10.2018 09:00</t>
  </si>
  <si>
    <t>03.10.2018 10:00</t>
  </si>
  <si>
    <t>03.10.2018 11:00</t>
  </si>
  <si>
    <t>03.10.2018 12:00</t>
  </si>
  <si>
    <t>03.10.2018 13:00</t>
  </si>
  <si>
    <t>03.10.2018 14:00</t>
  </si>
  <si>
    <t>03.10.2018 15:00</t>
  </si>
  <si>
    <t>03.10.2018 16:00</t>
  </si>
  <si>
    <t>03.10.2018 17:00</t>
  </si>
  <si>
    <t>03.10.2018 18:00</t>
  </si>
  <si>
    <t>03.10.2018 19:00</t>
  </si>
  <si>
    <t>03.10.2018 20:00</t>
  </si>
  <si>
    <t>03.10.2018 21:00</t>
  </si>
  <si>
    <t>03.10.2018 22:00</t>
  </si>
  <si>
    <t>03.10.2018 23:00</t>
  </si>
  <si>
    <t>04.10.2018 00:00</t>
  </si>
  <si>
    <t>04.10.2018 01:00</t>
  </si>
  <si>
    <t>04.10.2018 02:00</t>
  </si>
  <si>
    <t>04.10.2018 03:00</t>
  </si>
  <si>
    <t>04.10.2018 04:00</t>
  </si>
  <si>
    <t>04.10.2018 05:00</t>
  </si>
  <si>
    <t>04.10.2018 06:00</t>
  </si>
  <si>
    <t>04.10.2018 07:00</t>
  </si>
  <si>
    <t>04.10.2018 08:00</t>
  </si>
  <si>
    <t>04.10.2018 09:00</t>
  </si>
  <si>
    <t>04.10.2018 10:00</t>
  </si>
  <si>
    <t>04.10.2018 11:00</t>
  </si>
  <si>
    <t>04.10.2018 12:00</t>
  </si>
  <si>
    <t>04.10.2018 13:00</t>
  </si>
  <si>
    <t>04.10.2018 14:00</t>
  </si>
  <si>
    <t>04.10.2018 15:00</t>
  </si>
  <si>
    <t>04.10.2018 16:00</t>
  </si>
  <si>
    <t>04.10.2018 17:00</t>
  </si>
  <si>
    <t>04.10.2018 18:00</t>
  </si>
  <si>
    <t>04.10.2018 19:00</t>
  </si>
  <si>
    <t>04.10.2018 20:00</t>
  </si>
  <si>
    <t>04.10.2018 21:00</t>
  </si>
  <si>
    <t>04.10.2018 22:00</t>
  </si>
  <si>
    <t>04.10.2018 23:00</t>
  </si>
  <si>
    <t>05.10.2018 00:00</t>
  </si>
  <si>
    <t>05.10.2018 01:00</t>
  </si>
  <si>
    <t>05.10.2018 02:00</t>
  </si>
  <si>
    <t>05.10.2018 03:00</t>
  </si>
  <si>
    <t>05.10.2018 04:00</t>
  </si>
  <si>
    <t>05.10.2018 05:00</t>
  </si>
  <si>
    <t>05.10.2018 06:00</t>
  </si>
  <si>
    <t>05.10.2018 07:00</t>
  </si>
  <si>
    <t>05.10.2018 08:00</t>
  </si>
  <si>
    <t>05.10.2018 09:00</t>
  </si>
  <si>
    <t>05.10.2018 10:00</t>
  </si>
  <si>
    <t>05.10.2018 11:00</t>
  </si>
  <si>
    <t>05.10.2018 12:00</t>
  </si>
  <si>
    <t>05.10.2018 13:00</t>
  </si>
  <si>
    <t>05.10.2018 14:00</t>
  </si>
  <si>
    <t>05.10.2018 15:00</t>
  </si>
  <si>
    <t>05.10.2018 16:00</t>
  </si>
  <si>
    <t>05.10.2018 17:00</t>
  </si>
  <si>
    <t>05.10.2018 18:00</t>
  </si>
  <si>
    <t>05.10.2018 19:00</t>
  </si>
  <si>
    <t>05.10.2018 20:00</t>
  </si>
  <si>
    <t>05.10.2018 21:00</t>
  </si>
  <si>
    <t>05.10.2018 22:00</t>
  </si>
  <si>
    <t>05.10.2018 23:00</t>
  </si>
  <si>
    <t>06.10.2018 00:00</t>
  </si>
  <si>
    <t>06.10.2018 01:00</t>
  </si>
  <si>
    <t>06.10.2018 02:00</t>
  </si>
  <si>
    <t>06.10.2018 03:00</t>
  </si>
  <si>
    <t>06.10.2018 04:00</t>
  </si>
  <si>
    <t>06.10.2018 05:00</t>
  </si>
  <si>
    <t>06.10.2018 06:00</t>
  </si>
  <si>
    <t>06.10.2018 07:00</t>
  </si>
  <si>
    <t>06.10.2018 08:00</t>
  </si>
  <si>
    <t>06.10.2018 09:00</t>
  </si>
  <si>
    <t>06.10.2018 10:00</t>
  </si>
  <si>
    <t>06.10.2018 11:00</t>
  </si>
  <si>
    <t>06.10.2018 12:00</t>
  </si>
  <si>
    <t>06.10.2018 13:00</t>
  </si>
  <si>
    <t>06.10.2018 14:00</t>
  </si>
  <si>
    <t>06.10.2018 15:00</t>
  </si>
  <si>
    <t>06.10.2018 16:00</t>
  </si>
  <si>
    <t>06.10.2018 17:00</t>
  </si>
  <si>
    <t>06.10.2018 18:00</t>
  </si>
  <si>
    <t>06.10.2018 19:00</t>
  </si>
  <si>
    <t>06.10.2018 20:00</t>
  </si>
  <si>
    <t>06.10.2018 21:00</t>
  </si>
  <si>
    <t>06.10.2018 22:00</t>
  </si>
  <si>
    <t>06.10.2018 23:00</t>
  </si>
  <si>
    <t>07.10.2018 00:00</t>
  </si>
  <si>
    <t>07.10.2018 01:00</t>
  </si>
  <si>
    <t>07.10.2018 02:00</t>
  </si>
  <si>
    <t>07.10.2018 03:00</t>
  </si>
  <si>
    <t>07.10.2018 04:00</t>
  </si>
  <si>
    <t>07.10.2018 05:00</t>
  </si>
  <si>
    <t>07.10.2018 06:00</t>
  </si>
  <si>
    <t>07.10.2018 07:00</t>
  </si>
  <si>
    <t>07.10.2018 08:00</t>
  </si>
  <si>
    <t>07.10.2018 09:00</t>
  </si>
  <si>
    <t>07.10.2018 10:00</t>
  </si>
  <si>
    <t>07.10.2018 11:00</t>
  </si>
  <si>
    <t>07.10.2018 12:00</t>
  </si>
  <si>
    <t>07.10.2018 13:00</t>
  </si>
  <si>
    <t>07.10.2018 14:00</t>
  </si>
  <si>
    <t>07.10.2018 15:00</t>
  </si>
  <si>
    <t>07.10.2018 16:00</t>
  </si>
  <si>
    <t>07.10.2018 17:00</t>
  </si>
  <si>
    <t>07.10.2018 18:00</t>
  </si>
  <si>
    <t>07.10.2018 19:00</t>
  </si>
  <si>
    <t>07.10.2018 20:00</t>
  </si>
  <si>
    <t>07.10.2018 21:00</t>
  </si>
  <si>
    <t>07.10.2018 22:00</t>
  </si>
  <si>
    <t>07.10.2018 23:00</t>
  </si>
  <si>
    <t>08.10.2018 00:00</t>
  </si>
  <si>
    <t>08.10.2018 01:00</t>
  </si>
  <si>
    <t>08.10.2018 02:00</t>
  </si>
  <si>
    <t>08.10.2018 03:00</t>
  </si>
  <si>
    <t>08.10.2018 04:00</t>
  </si>
  <si>
    <t>08.10.2018 05:00</t>
  </si>
  <si>
    <t>08.10.2018 06:00</t>
  </si>
  <si>
    <t>08.10.2018 07:00</t>
  </si>
  <si>
    <t>08.10.2018 08:00</t>
  </si>
  <si>
    <t>08.10.2018 09:00</t>
  </si>
  <si>
    <t>08.10.2018 10:00</t>
  </si>
  <si>
    <t>08.10.2018 11:00</t>
  </si>
  <si>
    <t>08.10.2018 12:00</t>
  </si>
  <si>
    <t>08.10.2018 13:00</t>
  </si>
  <si>
    <t>08.10.2018 14:00</t>
  </si>
  <si>
    <t>08.10.2018 15:00</t>
  </si>
  <si>
    <t>08.10.2018 16:00</t>
  </si>
  <si>
    <t>08.10.2018 17:00</t>
  </si>
  <si>
    <t>08.10.2018 18:00</t>
  </si>
  <si>
    <t>08.10.2018 19:00</t>
  </si>
  <si>
    <t>08.10.2018 20:00</t>
  </si>
  <si>
    <t>08.10.2018 21:00</t>
  </si>
  <si>
    <t>08.10.2018 22:00</t>
  </si>
  <si>
    <t>08.10.2018 23:00</t>
  </si>
  <si>
    <t>09.10.2018 00:00</t>
  </si>
  <si>
    <t>09.10.2018 01:00</t>
  </si>
  <si>
    <t>09.10.2018 02:00</t>
  </si>
  <si>
    <t>09.10.2018 03:00</t>
  </si>
  <si>
    <t>09.10.2018 04:00</t>
  </si>
  <si>
    <t>09.10.2018 05:00</t>
  </si>
  <si>
    <t>09.10.2018 06:00</t>
  </si>
  <si>
    <t>09.10.2018 07:00</t>
  </si>
  <si>
    <t>09.10.2018 08:00</t>
  </si>
  <si>
    <t>09.10.2018 09:00</t>
  </si>
  <si>
    <t>09.10.2018 10:00</t>
  </si>
  <si>
    <t>09.10.2018 11:00</t>
  </si>
  <si>
    <t>09.10.2018 12:00</t>
  </si>
  <si>
    <t>09.10.2018 13:00</t>
  </si>
  <si>
    <t>09.10.2018 14:00</t>
  </si>
  <si>
    <t>09.10.2018 15:00</t>
  </si>
  <si>
    <t>09.10.2018 16:00</t>
  </si>
  <si>
    <t>09.10.2018 17:00</t>
  </si>
  <si>
    <t>09.10.2018 18:00</t>
  </si>
  <si>
    <t>09.10.2018 19:00</t>
  </si>
  <si>
    <t>09.10.2018 20:00</t>
  </si>
  <si>
    <t>09.10.2018 21:00</t>
  </si>
  <si>
    <t>09.10.2018 22:00</t>
  </si>
  <si>
    <t>09.10.2018 23:00</t>
  </si>
  <si>
    <t>10.10.2018 00:00</t>
  </si>
  <si>
    <t>10.10.2018 01:00</t>
  </si>
  <si>
    <t>10.10.2018 02:00</t>
  </si>
  <si>
    <t>10.10.2018 03:00</t>
  </si>
  <si>
    <t>10.10.2018 04:00</t>
  </si>
  <si>
    <t>10.10.2018 05:00</t>
  </si>
  <si>
    <t>10.10.2018 06:00</t>
  </si>
  <si>
    <t>10.10.2018 07:00</t>
  </si>
  <si>
    <t>10.10.2018 08:00</t>
  </si>
  <si>
    <t>10.10.2018 09:00</t>
  </si>
  <si>
    <t>10.10.2018 10:00</t>
  </si>
  <si>
    <t>10.10.2018 11:00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</si>
  <si>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</si>
  <si>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</si>
  <si>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</si>
  <si>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</si>
  <si>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</si>
  <si>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</si>
  <si>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</si>
  <si>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19:00</t>
  </si>
  <si>
    <t>10.10.2018 20:00</t>
  </si>
  <si>
    <t>10.10.2018 21:00</t>
  </si>
  <si>
    <t>10.10.2018 22:00</t>
  </si>
  <si>
    <t>10.10.2018 23:00</t>
  </si>
  <si>
    <t>11.10.2018 00:00</t>
  </si>
  <si>
    <t>11.10.2018 01:00</t>
  </si>
  <si>
    <t>11.10.2018 02:00</t>
  </si>
  <si>
    <t>11.10.2018 03:00</t>
  </si>
  <si>
    <t>11.10.2018 04:00</t>
  </si>
  <si>
    <t>11.10.2018 05:00</t>
  </si>
  <si>
    <t>11.10.2018 06:00</t>
  </si>
  <si>
    <t>11.10.2018 07:00</t>
  </si>
  <si>
    <t>11.10.2018 08:00</t>
  </si>
  <si>
    <t>11.10.2018 09:00</t>
  </si>
  <si>
    <t>11.10.2018 10:00</t>
  </si>
  <si>
    <t>11.10.2018 11:00</t>
  </si>
  <si>
    <t>11.10.2018 12:00</t>
  </si>
  <si>
    <t>11.10.2018 13:00</t>
  </si>
  <si>
    <t>11.10.2018 14:00</t>
  </si>
  <si>
    <t>11.10.2018 15:00</t>
  </si>
  <si>
    <t>11.10.2018 16:00</t>
  </si>
  <si>
    <t>11.10.2018 17:00</t>
  </si>
  <si>
    <t>11.10.2018 18:00</t>
  </si>
  <si>
    <t>11.10.2018 19:00</t>
  </si>
  <si>
    <t>11.10.2018 20:00</t>
  </si>
  <si>
    <t>11.10.2018 21:00</t>
  </si>
  <si>
    <t>11.10.2018 22:00</t>
  </si>
  <si>
    <t>11.10.2018 23:00</t>
  </si>
  <si>
    <t>12.10.2018 00:00</t>
  </si>
  <si>
    <t>12.10.2018 01:00</t>
  </si>
  <si>
    <t>12.10.2018 02:00</t>
  </si>
  <si>
    <t>12.10.2018 03:00</t>
  </si>
  <si>
    <t>12.10.2018 04:00</t>
  </si>
  <si>
    <t>12.10.2018 05:00</t>
  </si>
  <si>
    <t>12.10.2018 06:00</t>
  </si>
  <si>
    <t>12.10.2018 07:00</t>
  </si>
  <si>
    <t>12.10.2018 08:00</t>
  </si>
  <si>
    <t>12.10.2018 09:00</t>
  </si>
  <si>
    <t>12.10.2018 10:00</t>
  </si>
  <si>
    <t>12.10.2018 11:00</t>
  </si>
  <si>
    <t>12.10.2018 12:00</t>
  </si>
  <si>
    <t>12.10.2018 13:00</t>
  </si>
  <si>
    <t>12.10.2018 14:00</t>
  </si>
  <si>
    <t>12.10.2018 15:00</t>
  </si>
  <si>
    <t>12.10.2018 16:00</t>
  </si>
  <si>
    <t>12.10.2018 17:00</t>
  </si>
  <si>
    <t>12.10.2018 18:00</t>
  </si>
  <si>
    <t>12.10.2018 19:00</t>
  </si>
  <si>
    <t>12.10.2018 20:00</t>
  </si>
  <si>
    <t>12.10.2018 21:00</t>
  </si>
  <si>
    <t>12.10.2018 22:00</t>
  </si>
  <si>
    <t>12.10.2018 23:00</t>
  </si>
  <si>
    <t>13.10.2018 00:00</t>
  </si>
  <si>
    <t>13.10.2018 01:00</t>
  </si>
  <si>
    <t>13.10.2018 02:00</t>
  </si>
  <si>
    <t>13.10.2018 03:00</t>
  </si>
  <si>
    <t>13.10.2018 04:00</t>
  </si>
  <si>
    <t>13.10.2018 05:00</t>
  </si>
  <si>
    <t>13.10.2018 06:00</t>
  </si>
  <si>
    <t>13.10.2018 07:00</t>
  </si>
  <si>
    <t>13.10.2018 08:00</t>
  </si>
  <si>
    <t>13.10.2018 09:00</t>
  </si>
  <si>
    <t>13.10.2018 10:00</t>
  </si>
  <si>
    <t>13.10.2018 11:00</t>
  </si>
  <si>
    <t>13.10.2018 12:00</t>
  </si>
  <si>
    <t>13.10.2018 13:00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</si>
  <si>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</si>
  <si>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</si>
  <si>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</si>
  <si>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</si>
  <si>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</si>
  <si>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</si>
  <si>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20:00</t>
  </si>
  <si>
    <t>13.10.2018 21:00</t>
  </si>
  <si>
    <t>13.10.2018 22:00</t>
  </si>
  <si>
    <t>13.10.2018 23:00</t>
  </si>
  <si>
    <t>14.10.2018 00:00</t>
  </si>
  <si>
    <t>14.10.2018 01:00</t>
  </si>
  <si>
    <t>14.10.2018 02:00</t>
  </si>
  <si>
    <t>14.10.2018 03:00</t>
  </si>
  <si>
    <t>14.10.2018 04:00</t>
  </si>
  <si>
    <t>14.10.2018 05:00</t>
  </si>
  <si>
    <t>14.10.2018 06:00</t>
  </si>
  <si>
    <t>14.10.2018 07:00</t>
  </si>
  <si>
    <t>14.10.2018 08:00</t>
  </si>
  <si>
    <t>14.10.2018 09:00</t>
  </si>
  <si>
    <t>14.10.2018 10:00</t>
  </si>
  <si>
    <t>14.10.2018 11:00</t>
  </si>
  <si>
    <t>14.10.2018 12:00</t>
  </si>
  <si>
    <t>14.10.2018 13:00</t>
  </si>
  <si>
    <t>14.10.2018 14:00</t>
  </si>
  <si>
    <t>14.10.2018 15:00</t>
  </si>
  <si>
    <t>14.10.2018 16:00</t>
  </si>
  <si>
    <t>14.10.2018 17:00</t>
  </si>
  <si>
    <t>14.10.2018 18:00</t>
  </si>
  <si>
    <t>14.10.2018 19:00</t>
  </si>
  <si>
    <t>14.10.2018 20:00</t>
  </si>
  <si>
    <t>14.10.2018 21:00</t>
  </si>
  <si>
    <t>14.10.2018 22:00</t>
  </si>
  <si>
    <t>14.10.2018 23:00</t>
  </si>
  <si>
    <t>15.10.2018 00:00</t>
  </si>
  <si>
    <t>15.10.2018 01:00</t>
  </si>
  <si>
    <t>15.10.2018 02:00</t>
  </si>
  <si>
    <t>15.10.2018 03:00</t>
  </si>
  <si>
    <t>15.10.2018 04:00</t>
  </si>
  <si>
    <t>15.10.2018 05:00</t>
  </si>
  <si>
    <t>15.10.2018 06:00</t>
  </si>
  <si>
    <t>15.10.2018 07:00</t>
  </si>
  <si>
    <t>15.10.2018 08:00</t>
  </si>
  <si>
    <t>15.10.2018 09:00</t>
  </si>
  <si>
    <t>15.10.2018 10:00</t>
  </si>
  <si>
    <t>15.10.2018 11:00</t>
  </si>
  <si>
    <t>15.10.2018 12:00</t>
  </si>
  <si>
    <t>15.10.2018 13:00</t>
  </si>
  <si>
    <t>15.10.2018 14:00</t>
  </si>
  <si>
    <t>15.10.2018 15:00</t>
  </si>
  <si>
    <t>15.10.2018 16:00</t>
  </si>
  <si>
    <t>15.10.2018 17:00</t>
  </si>
  <si>
    <t>15.10.2018 18:00</t>
  </si>
  <si>
    <t>15.10.2018 19:00</t>
  </si>
  <si>
    <t>15.10.2018 20:00</t>
  </si>
  <si>
    <t>15.10.2018 21:00</t>
  </si>
  <si>
    <t>15.10.2018 22:00</t>
  </si>
  <si>
    <t>15.10.2018 23:00</t>
  </si>
  <si>
    <t>16.10.2018 00:00</t>
  </si>
  <si>
    <t>16.10.2018 01:00</t>
  </si>
  <si>
    <t>16.10.2018 02:00</t>
  </si>
  <si>
    <t>16.10.2018 03:00</t>
  </si>
  <si>
    <t>16.10.2018 04:00</t>
  </si>
  <si>
    <t>16.10.2018 05:00</t>
  </si>
  <si>
    <t>16.10.2018 06:00</t>
  </si>
  <si>
    <t>16.10.2018 07:00</t>
  </si>
  <si>
    <t>16.10.2018 08:00</t>
  </si>
  <si>
    <t>16.10.2018 09:00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</si>
  <si>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</si>
  <si>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</si>
  <si>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</si>
  <si>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</si>
  <si>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</si>
  <si>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</si>
  <si>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</si>
  <si>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</si>
  <si>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</si>
  <si>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</si>
  <si>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</si>
  <si>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</si>
  <si>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</si>
  <si>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</si>
  <si>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00:00</t>
  </si>
  <si>
    <t>17.10.2018 01:00</t>
  </si>
  <si>
    <t>17.10.2018 02:00</t>
  </si>
  <si>
    <t>17.10.2018 03:00</t>
  </si>
  <si>
    <t>17.10.2018 04:00</t>
  </si>
  <si>
    <t>17.10.2018 05:00</t>
  </si>
  <si>
    <t>17.10.2018 06:00</t>
  </si>
  <si>
    <t>17.10.2018 07:00</t>
  </si>
  <si>
    <t>17.10.2018 08:00</t>
  </si>
  <si>
    <t>17.10.2018 09:00</t>
  </si>
  <si>
    <t>17.10.2018 10:00</t>
  </si>
  <si>
    <t>17.10.2018 11:00</t>
  </si>
  <si>
    <t>17.10.2018 12:00</t>
  </si>
  <si>
    <t>17.10.2018 13:00</t>
  </si>
  <si>
    <t>17.10.2018 14:00</t>
  </si>
  <si>
    <t>17.10.2018 15:00</t>
  </si>
  <si>
    <t>17.10.2018 16:00</t>
  </si>
  <si>
    <t>17.10.2018 17:00</t>
  </si>
  <si>
    <t>17.10.2018 18:00</t>
  </si>
  <si>
    <t>17.10.2018 19:00</t>
  </si>
  <si>
    <t>17.10.2018 20:00</t>
  </si>
  <si>
    <t>17.10.2018 21:00</t>
  </si>
  <si>
    <t>17.10.2018 22:00</t>
  </si>
  <si>
    <t>17.10.2018 23:00</t>
  </si>
  <si>
    <t>18.10.2018 00:00</t>
  </si>
  <si>
    <t>18.10.2018 01:00</t>
  </si>
  <si>
    <t>18.10.2018 02:00</t>
  </si>
  <si>
    <t>18.10.2018 03:00</t>
  </si>
  <si>
    <t>18.10.2018 04:00</t>
  </si>
  <si>
    <t>18.10.2018 05:00</t>
  </si>
  <si>
    <t>18.10.2018 06:00</t>
  </si>
  <si>
    <t>18.10.2018 07:00</t>
  </si>
  <si>
    <t>18.10.2018 08:00</t>
  </si>
  <si>
    <t>18.10.2018 09:00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</si>
  <si>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</si>
  <si>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</si>
  <si>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</si>
  <si>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</si>
  <si>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</si>
  <si>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</si>
  <si>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</si>
  <si>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</si>
  <si>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</si>
  <si>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</si>
  <si>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</si>
  <si>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</si>
  <si>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</si>
  <si>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</si>
  <si>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00:00</t>
  </si>
  <si>
    <t>19.10.2018 01:00</t>
  </si>
  <si>
    <t>19.10.2018 02:00</t>
  </si>
  <si>
    <t>19.10.2018 03:00</t>
  </si>
  <si>
    <t>19.10.2018 04:00</t>
  </si>
  <si>
    <t>19.10.2018 05:00</t>
  </si>
  <si>
    <t>19.10.2018 06:00</t>
  </si>
  <si>
    <t>19.10.2018 07:00</t>
  </si>
  <si>
    <t>19.10.2018 08:00</t>
  </si>
  <si>
    <t>19.10.2018 09:00</t>
  </si>
  <si>
    <t>19.10.2018 10:00</t>
  </si>
  <si>
    <t>19.10.2018 11:00</t>
  </si>
  <si>
    <t>19.10.2018 12:00</t>
  </si>
  <si>
    <t>19.10.2018 13:00</t>
  </si>
  <si>
    <t>19.10.2018 14:00</t>
  </si>
  <si>
    <t>19.10.2018 15:00</t>
  </si>
  <si>
    <t>19.10.2018 16:00</t>
  </si>
  <si>
    <t>19.10.2018 17:00</t>
  </si>
  <si>
    <t>19.10.2018 18:00</t>
  </si>
  <si>
    <t>19.10.2018 19:00</t>
  </si>
  <si>
    <t>19.10.2018 20:00</t>
  </si>
  <si>
    <t>19.10.2018 21:00</t>
  </si>
  <si>
    <t>19.10.2018 22:00</t>
  </si>
  <si>
    <t>19.10.2018 23:00</t>
  </si>
  <si>
    <t>20.10.2018 00:00</t>
  </si>
  <si>
    <t>20.10.2018 01:00</t>
  </si>
  <si>
    <t>20.10.2018 02:00</t>
  </si>
  <si>
    <t>20.10.2018 03:00</t>
  </si>
  <si>
    <t>20.10.2018 04:00</t>
  </si>
  <si>
    <t>20.10.2018 05:00</t>
  </si>
  <si>
    <t>20.10.2018 06:00</t>
  </si>
  <si>
    <t>20.10.2018 07:00</t>
  </si>
  <si>
    <t>20.10.2018 08:00</t>
  </si>
  <si>
    <t>20.10.2018 09:00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</si>
  <si>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</si>
  <si>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</si>
  <si>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</si>
  <si>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</si>
  <si>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</si>
  <si>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</si>
  <si>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</si>
  <si>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</si>
  <si>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</si>
  <si>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</si>
  <si>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</si>
  <si>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</si>
  <si>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</si>
  <si>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</si>
  <si>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21.10.2018 00:00</t>
  </si>
  <si>
    <t>21.10.2018 01:00</t>
  </si>
  <si>
    <t>21.10.2018 02:00</t>
  </si>
  <si>
    <t>21.10.2018 03:00</t>
  </si>
  <si>
    <t>21.10.2018 04:00</t>
  </si>
  <si>
    <t>21.10.2018 05:00</t>
  </si>
  <si>
    <t>21.10.2018 06:00</t>
  </si>
  <si>
    <t>21.10.2018 07:00</t>
  </si>
  <si>
    <t>21.10.2018 08:00</t>
  </si>
  <si>
    <t>21.10.2018 09:00</t>
  </si>
  <si>
    <t>21.10.2018 10:00</t>
  </si>
  <si>
    <t>21.10.2018 11:00</t>
  </si>
  <si>
    <t>21.10.2018 12:00</t>
  </si>
  <si>
    <t>21.10.2018 13:00</t>
  </si>
  <si>
    <t>21.10.2018 14:00</t>
  </si>
  <si>
    <t>21.10.2018 15:00</t>
  </si>
  <si>
    <t>21.10.2018 16:00</t>
  </si>
  <si>
    <t>21.10.2018 17:00</t>
  </si>
  <si>
    <t>21.10.2018 18:00</t>
  </si>
  <si>
    <t>21.10.2018 19:00</t>
  </si>
  <si>
    <t>21.10.2018 20:00</t>
  </si>
  <si>
    <t>21.10.2018 21:00</t>
  </si>
  <si>
    <t>21.10.2018 22:00</t>
  </si>
  <si>
    <t>21.10.2018 23:00</t>
  </si>
  <si>
    <t>22.10.2018 00:00</t>
  </si>
  <si>
    <t>22.10.2018 01:00</t>
  </si>
  <si>
    <t>22.10.2018 02:00</t>
  </si>
  <si>
    <t>22.10.2018 03:00</t>
  </si>
  <si>
    <t>22.10.2018 04:00</t>
  </si>
  <si>
    <t>22.10.2018 05:00</t>
  </si>
  <si>
    <t>22.10.2018 06:00</t>
  </si>
  <si>
    <t>22.10.2018 07:00</t>
  </si>
  <si>
    <t>22.10.2018 08:00</t>
  </si>
  <si>
    <t>22.10.2018 09:00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</si>
  <si>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</si>
  <si>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</si>
  <si>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</si>
  <si>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</si>
  <si>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</si>
  <si>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</si>
  <si>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</si>
  <si>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</si>
  <si>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</si>
  <si>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</si>
  <si>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</si>
  <si>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</si>
  <si>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</si>
  <si>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</si>
  <si>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00:00</t>
  </si>
  <si>
    <t>23.10.2018 01:00</t>
  </si>
  <si>
    <t>23.10.2018 02:00</t>
  </si>
  <si>
    <t>23.10.2018 03:00</t>
  </si>
  <si>
    <t>23.10.2018 04:00</t>
  </si>
  <si>
    <t>23.10.2018 05:00</t>
  </si>
  <si>
    <t>23.10.2018 06:00</t>
  </si>
  <si>
    <t>23.10.2018 07:00</t>
  </si>
  <si>
    <t>23.10.2018 08:00</t>
  </si>
  <si>
    <t>23.10.2018 09:00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</si>
  <si>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</si>
  <si>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</si>
  <si>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</si>
  <si>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</si>
  <si>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</si>
  <si>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</si>
  <si>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</si>
  <si>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</si>
  <si>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</si>
  <si>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19:00</t>
  </si>
  <si>
    <t>23.10.2018 20:00</t>
  </si>
  <si>
    <t>23.10.2018 21:00</t>
  </si>
  <si>
    <t>23.10.2018 22:00</t>
  </si>
  <si>
    <t>23.10.2018 23:00</t>
  </si>
  <si>
    <t>24.10.2018 00:00</t>
  </si>
  <si>
    <t>24.10.2018 01:00</t>
  </si>
  <si>
    <t>24.10.2018 02:00</t>
  </si>
  <si>
    <t>24.10.2018 03:00</t>
  </si>
  <si>
    <t>24.10.2018 04:00</t>
  </si>
  <si>
    <t>24.10.2018 05:00</t>
  </si>
  <si>
    <t>24.10.2018 06:00</t>
  </si>
  <si>
    <t>24.10.2018 07:00</t>
  </si>
  <si>
    <t>24.10.2018 08:00</t>
  </si>
  <si>
    <t>24.10.2018 09:00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</si>
  <si>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</si>
  <si>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</si>
  <si>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</si>
  <si>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</si>
  <si>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</si>
  <si>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</si>
  <si>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</si>
  <si>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</si>
  <si>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</si>
  <si>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</si>
  <si>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</si>
  <si>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</si>
  <si>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</si>
  <si>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</si>
  <si>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00:00</t>
  </si>
  <si>
    <t>25.10.2018 01:00</t>
  </si>
  <si>
    <t>25.10.2018 02:00</t>
  </si>
  <si>
    <t>25.10.2018 03:00</t>
  </si>
  <si>
    <t>25.10.2018 04:00</t>
  </si>
  <si>
    <t>25.10.2018 05:00</t>
  </si>
  <si>
    <t>25.10.2018 06:00</t>
  </si>
  <si>
    <t>25.10.2018 07:00</t>
  </si>
  <si>
    <t>25.10.2018 08:00</t>
  </si>
  <si>
    <t>25.10.2018 09:00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</si>
  <si>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</si>
  <si>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</si>
  <si>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</si>
  <si>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</si>
  <si>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</si>
  <si>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</si>
  <si>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16:00</t>
  </si>
  <si>
    <t>25.10.2018 17:00</t>
  </si>
  <si>
    <t>25.10.2018 18:00</t>
  </si>
  <si>
    <t>25.10.2018 19:00</t>
  </si>
  <si>
    <t>25.10.2018 20:00</t>
  </si>
  <si>
    <t>25.10.2018 21:00</t>
  </si>
  <si>
    <t>25.10.2018 22:00</t>
  </si>
  <si>
    <t>25.10.2018 23:00</t>
  </si>
  <si>
    <t>26.10.2018 00:00</t>
  </si>
  <si>
    <t>26.10.2018 01:00</t>
  </si>
  <si>
    <t>26.10.2018 02:00</t>
  </si>
  <si>
    <t>26.10.2018 03:00</t>
  </si>
  <si>
    <t>26.10.2018 04:00</t>
  </si>
  <si>
    <t>26.10.2018 05:00</t>
  </si>
  <si>
    <t>26.10.2018 06:00</t>
  </si>
  <si>
    <t>26.10.2018 07:00</t>
  </si>
  <si>
    <t>26.10.2018 08:00</t>
  </si>
  <si>
    <t>26.10.2018 09:00</t>
  </si>
  <si>
    <t>26.10.2018 10:00</t>
  </si>
  <si>
    <t>26.10.2018 11:00</t>
  </si>
  <si>
    <t>26.10.2018 12:00</t>
  </si>
  <si>
    <t>26.10.2018 13:00</t>
  </si>
  <si>
    <t>26.10.2018 14:00</t>
  </si>
  <si>
    <t>26.10.2018 15:00</t>
  </si>
  <si>
    <t>26.10.2018 16:00</t>
  </si>
  <si>
    <t>26.10.2018 17:00</t>
  </si>
  <si>
    <t>26.10.2018 18:00</t>
  </si>
  <si>
    <t>26.10.2018 19:00</t>
  </si>
  <si>
    <t>26.10.2018 20:00</t>
  </si>
  <si>
    <t>26.10.2018 21:00</t>
  </si>
  <si>
    <t>26.10.2018 22:00</t>
  </si>
  <si>
    <t>26.10.2018 23:00</t>
  </si>
  <si>
    <t>27.10.2018 00:00</t>
  </si>
  <si>
    <t>27.10.2018 01:00</t>
  </si>
  <si>
    <t>27.10.2018 02:00</t>
  </si>
  <si>
    <t>27.10.2018 03:00</t>
  </si>
  <si>
    <t>27.10.2018 04:00</t>
  </si>
  <si>
    <t>27.10.2018 05:00</t>
  </si>
  <si>
    <t>27.10.2018 06:00</t>
  </si>
  <si>
    <t>27.10.2018 07:00</t>
  </si>
  <si>
    <t>27.10.2018 08:00</t>
  </si>
  <si>
    <t>27.10.2018 09:00</t>
  </si>
  <si>
    <t>27.10.2018 10:00</t>
  </si>
  <si>
    <t>27.10.2018 11:00</t>
  </si>
  <si>
    <t>27.10.2018 12:00</t>
  </si>
  <si>
    <t>27.10.2018 13:00</t>
  </si>
  <si>
    <t>27.10.2018 14:00</t>
  </si>
  <si>
    <t>27.10.2018 15:00</t>
  </si>
  <si>
    <t>27.10.2018 16:00</t>
  </si>
  <si>
    <t>27.10.2018 17:00</t>
  </si>
  <si>
    <t>27.10.2018 18:00</t>
  </si>
  <si>
    <t>27.10.2018 19:00</t>
  </si>
  <si>
    <t>27.10.2018 20:00</t>
  </si>
  <si>
    <t>27.10.2018 21:00</t>
  </si>
  <si>
    <t>27.10.2018 22:00</t>
  </si>
  <si>
    <t>27.10.2018 23:00</t>
  </si>
  <si>
    <t>28.10.2018 00:00</t>
  </si>
  <si>
    <t>28.10.2018 01:00</t>
  </si>
  <si>
    <t>28.10.2018 02:00</t>
  </si>
  <si>
    <t>28.10.2018 03:00</t>
  </si>
  <si>
    <t>28.10.2018 04:00</t>
  </si>
  <si>
    <t>28.10.2018 05:00</t>
  </si>
  <si>
    <t>28.10.2018 06:00</t>
  </si>
  <si>
    <t>28.10.2018 07:00</t>
  </si>
  <si>
    <t>28.10.2018 08:00</t>
  </si>
  <si>
    <t>28.10.2018 09:00</t>
  </si>
  <si>
    <t>28.10.2018 10:00</t>
  </si>
  <si>
    <t>28.10.2018 11:00</t>
  </si>
  <si>
    <t>28.10.2018 12:00</t>
  </si>
  <si>
    <t>28.10.2018 13:00</t>
  </si>
  <si>
    <t>28.10.2018 14:00</t>
  </si>
  <si>
    <t>28.10.2018 15:00</t>
  </si>
  <si>
    <t>28.10.2018 16:00</t>
  </si>
  <si>
    <t>28.10.2018 17:00</t>
  </si>
  <si>
    <t>28.10.2018 18:00</t>
  </si>
  <si>
    <t>28.10.2018 19:00</t>
  </si>
  <si>
    <t>28.10.2018 20:00</t>
  </si>
  <si>
    <t>28.10.2018 21:00</t>
  </si>
  <si>
    <t>28.10.2018 22:00</t>
  </si>
  <si>
    <t>28.10.2018 23:00</t>
  </si>
  <si>
    <t>29.10.2018 00:00</t>
  </si>
  <si>
    <t>29.10.2018 01:00</t>
  </si>
  <si>
    <t>29.10.2018 02:00</t>
  </si>
  <si>
    <t>29.10.2018 03:00</t>
  </si>
  <si>
    <t>29.10.2018 04:00</t>
  </si>
  <si>
    <t>29.10.2018 05:00</t>
  </si>
  <si>
    <t>29.10.2018 06:00</t>
  </si>
  <si>
    <t>29.10.2018 07:00</t>
  </si>
  <si>
    <t>29.10.2018 08:00</t>
  </si>
  <si>
    <t>29.10.2018 09:00</t>
  </si>
  <si>
    <t>29.10.2018 10:00</t>
  </si>
  <si>
    <t>29.10.2018 11:00</t>
  </si>
  <si>
    <t>29.10.2018 12:00</t>
  </si>
  <si>
    <t>29.10.2018 13:00</t>
  </si>
  <si>
    <t>29.10.2018 14:00</t>
  </si>
  <si>
    <t>29.10.2018 15:00</t>
  </si>
  <si>
    <t>29.10.2018 16:00</t>
  </si>
  <si>
    <t>29.10.2018 17:00</t>
  </si>
  <si>
    <t>29.10.2018 18:00</t>
  </si>
  <si>
    <t>29.10.2018 19:00</t>
  </si>
  <si>
    <t>29.10.2018 20:00</t>
  </si>
  <si>
    <t>29.10.2018 21:00</t>
  </si>
  <si>
    <t>29.10.2018 22:00</t>
  </si>
  <si>
    <t>29.10.2018 23:00</t>
  </si>
  <si>
    <t>30.10.2018 00:00</t>
  </si>
  <si>
    <t>30.10.2018 01:00</t>
  </si>
  <si>
    <t>30.10.2018 02:00</t>
  </si>
  <si>
    <t>30.10.2018 03:00</t>
  </si>
  <si>
    <t>30.10.2018 04:00</t>
  </si>
  <si>
    <t>30.10.2018 05:00</t>
  </si>
  <si>
    <t>30.10.2018 06:00</t>
  </si>
  <si>
    <t>30.10.2018 07:00</t>
  </si>
  <si>
    <t>30.10.2018 08:00</t>
  </si>
  <si>
    <t>30.10.2018 09:00</t>
  </si>
  <si>
    <t>30.10.2018 10:00</t>
  </si>
  <si>
    <t>30.10.2018 11:00</t>
  </si>
  <si>
    <t>30.10.2018 12:00</t>
  </si>
  <si>
    <t>30.10.2018 13:00</t>
  </si>
  <si>
    <t>30.10.2018 14:00</t>
  </si>
  <si>
    <t>30.10.2018 15:00</t>
  </si>
  <si>
    <t>30.10.2018 16:00</t>
  </si>
  <si>
    <t>30.10.2018 17:00</t>
  </si>
  <si>
    <t>30.10.2018 18:00</t>
  </si>
  <si>
    <t>30.10.2018 19:00</t>
  </si>
  <si>
    <t>30.10.2018 20:00</t>
  </si>
  <si>
    <t>30.10.2018 21:00</t>
  </si>
  <si>
    <t>30.10.2018 22:00</t>
  </si>
  <si>
    <t>30.10.2018 23:00</t>
  </si>
  <si>
    <t>31.10.2018 00:00</t>
  </si>
  <si>
    <t>31.10.2018 01:00</t>
  </si>
  <si>
    <t>31.10.2018 02:00</t>
  </si>
  <si>
    <t>31.10.2018 03:00</t>
  </si>
  <si>
    <t>31.10.2018 04:00</t>
  </si>
  <si>
    <t>31.10.2018 05:00</t>
  </si>
  <si>
    <t>31.10.2018 06:00</t>
  </si>
  <si>
    <t>31.10.2018 07:00</t>
  </si>
  <si>
    <t>31.10.2018 08:00</t>
  </si>
  <si>
    <t>31.10.2018 09:00</t>
  </si>
  <si>
    <t>31.10.2018 10:00</t>
  </si>
  <si>
    <t>31.10.2018 11:00</t>
  </si>
  <si>
    <t>31.10.2018 12:00</t>
  </si>
  <si>
    <t>31.10.2018 13:00</t>
  </si>
  <si>
    <t>31.10.2018 14:00</t>
  </si>
  <si>
    <t>31.10.2018 15:00</t>
  </si>
  <si>
    <t>31.10.2018 16:00</t>
  </si>
  <si>
    <t>31.10.2018 17:00</t>
  </si>
  <si>
    <t>31.10.2018 18:00</t>
  </si>
  <si>
    <t>31.10.2018 19:00</t>
  </si>
  <si>
    <t>31.10.2018 20:00</t>
  </si>
  <si>
    <t>31.10.2018 21:00</t>
  </si>
  <si>
    <t>31.10.2018 22:00</t>
  </si>
  <si>
    <t>31.10.2018 23:00</t>
  </si>
  <si>
    <t>01.11.2018 00:00</t>
  </si>
  <si>
    <t>01.11.2018 01:00</t>
  </si>
  <si>
    <t>01.11.2018 02:00</t>
  </si>
  <si>
    <t>01.11.2018 03:00</t>
  </si>
  <si>
    <t>01.11.2018 04:00</t>
  </si>
  <si>
    <t>01.11.2018 05:00</t>
  </si>
  <si>
    <t>01.11.2018 06:00</t>
  </si>
  <si>
    <t>01.11.2018 07:00</t>
  </si>
  <si>
    <t>01.11.2018 08:00</t>
  </si>
  <si>
    <t>01.11.2018 09:00</t>
  </si>
  <si>
    <t>01.11.2018 10:00</t>
  </si>
  <si>
    <t>01.11.2018 11:00</t>
  </si>
  <si>
    <t>01.11.2018 12:00</t>
  </si>
  <si>
    <t>01.11.2018 13:00</t>
  </si>
  <si>
    <t>01.11.2018 14:00</t>
  </si>
  <si>
    <t>01.11.2018 15:00</t>
  </si>
  <si>
    <t>01.11.2018 16:00</t>
  </si>
  <si>
    <t>01.11.2018 17:00</t>
  </si>
  <si>
    <t>01.11.2018 18:00</t>
  </si>
  <si>
    <t>01.11.2018 19:00</t>
  </si>
  <si>
    <t>01.11.2018 20:00</t>
  </si>
  <si>
    <t>01.11.2018 21:00</t>
  </si>
  <si>
    <t>01.11.2018 22:00</t>
  </si>
  <si>
    <t>01.11.2018 23:00</t>
  </si>
  <si>
    <t>02.11.2018 00:00</t>
  </si>
  <si>
    <t>02.11.2018 01:00</t>
  </si>
  <si>
    <t>02.11.2018 02:00</t>
  </si>
  <si>
    <t>02.11.2018 03:00</t>
  </si>
  <si>
    <t>02.11.2018 04:00</t>
  </si>
  <si>
    <t>02.11.2018 05:00</t>
  </si>
  <si>
    <t>02.11.2018 06:00</t>
  </si>
  <si>
    <t>02.11.2018 07:00</t>
  </si>
  <si>
    <t>02.11.2018 08:00</t>
  </si>
  <si>
    <t>02.11.2018 09:00</t>
  </si>
  <si>
    <t>02.11.2018 10:00</t>
  </si>
  <si>
    <t>02.11.2018 11:00</t>
  </si>
  <si>
    <t>02.11.2018 12:00</t>
  </si>
  <si>
    <t>02.11.2018 13:00</t>
  </si>
  <si>
    <t>02.11.2018 14:00</t>
  </si>
  <si>
    <t>02.11.2018 15:00</t>
  </si>
  <si>
    <t>02.11.2018 16:00</t>
  </si>
  <si>
    <t>02.11.2018 17:00</t>
  </si>
  <si>
    <t>02.11.2018 18:00</t>
  </si>
  <si>
    <t>02.11.2018 19:00</t>
  </si>
  <si>
    <t>02.11.2018 20:00</t>
  </si>
  <si>
    <t>02.11.2018 21:00</t>
  </si>
  <si>
    <t>02.11.2018 22:00</t>
  </si>
  <si>
    <t>02.11.2018 23:00</t>
  </si>
  <si>
    <t>03.11.2018 00:00</t>
  </si>
  <si>
    <t>03.11.2018 01:00</t>
  </si>
  <si>
    <t>03.11.2018 02:00</t>
  </si>
  <si>
    <t>03.11.2018 03:00</t>
  </si>
  <si>
    <t>03.11.2018 04:00</t>
  </si>
  <si>
    <t>03.11.2018 05:00</t>
  </si>
  <si>
    <t>03.11.2018 06:00</t>
  </si>
  <si>
    <t>03.11.2018 07:00</t>
  </si>
  <si>
    <t>03.11.2018 08:00</t>
  </si>
  <si>
    <t>03.11.2018 09:00</t>
  </si>
  <si>
    <t>03.11.2018 10:00</t>
  </si>
  <si>
    <t>03.11.2018 11:00</t>
  </si>
  <si>
    <t>03.11.2018 12:00</t>
  </si>
  <si>
    <t>03.11.2018 13:00</t>
  </si>
  <si>
    <t>03.11.2018 14:00</t>
  </si>
  <si>
    <t>03.11.2018 15:00</t>
  </si>
  <si>
    <t>03.11.2018 16:00</t>
  </si>
  <si>
    <t>03.11.2018 17:00</t>
  </si>
  <si>
    <t>03.11.2018 18:00</t>
  </si>
  <si>
    <t>03.11.2018 19:00</t>
  </si>
  <si>
    <t>03.11.2018 20:00</t>
  </si>
  <si>
    <t>03.11.2018 21:00</t>
  </si>
  <si>
    <t>03.11.2018 22:00</t>
  </si>
  <si>
    <t>03.11.2018 23:00</t>
  </si>
  <si>
    <t>04.11.2018 00:00</t>
  </si>
  <si>
    <t>04.11.2018 01:00</t>
  </si>
  <si>
    <t>04.11.2018 02:00</t>
  </si>
  <si>
    <t>04.11.2018 03:00</t>
  </si>
  <si>
    <t>04.11.2018 04:00</t>
  </si>
  <si>
    <t>04.11.2018 05:00</t>
  </si>
  <si>
    <t>04.11.2018 06:00</t>
  </si>
  <si>
    <t>04.11.2018 07:00</t>
  </si>
  <si>
    <t>04.11.2018 08:00</t>
  </si>
  <si>
    <t>04.11.2018 09:00</t>
  </si>
  <si>
    <t>04.11.2018 10:00</t>
  </si>
  <si>
    <t>04.11.2018 11:00</t>
  </si>
  <si>
    <t>04.11.2018 12:00</t>
  </si>
  <si>
    <t>04.11.2018 13:00</t>
  </si>
  <si>
    <t>04.11.2018 14:00</t>
  </si>
  <si>
    <t>04.11.2018 15:00</t>
  </si>
  <si>
    <t>04.11.2018 16:00</t>
  </si>
  <si>
    <t>04.11.2018 17:00</t>
  </si>
  <si>
    <t>04.11.2018 18:00</t>
  </si>
  <si>
    <t>04.11.2018 19:00</t>
  </si>
  <si>
    <t>04.11.2018 20:00</t>
  </si>
  <si>
    <t>04.11.2018 21:00</t>
  </si>
  <si>
    <t>04.11.2018 22:00</t>
  </si>
  <si>
    <t>04.11.2018 23:00</t>
  </si>
  <si>
    <t>05.11.2018 00:00</t>
  </si>
  <si>
    <t>05.11.2018 01:00</t>
  </si>
  <si>
    <t>05.11.2018 02:00</t>
  </si>
  <si>
    <t>05.11.2018 03:00</t>
  </si>
  <si>
    <t>05.11.2018 04:00</t>
  </si>
  <si>
    <t>05.11.2018 05:00</t>
  </si>
  <si>
    <t>05.11.2018 06:00</t>
  </si>
  <si>
    <t>05.11.2018 07:00</t>
  </si>
  <si>
    <t>05.11.2018 08:00</t>
  </si>
  <si>
    <t>05.11.2018 09:00</t>
  </si>
  <si>
    <t>05.11.2018 10:00</t>
  </si>
  <si>
    <t>05.11.2018 11:00</t>
  </si>
  <si>
    <t>05.11.2018 12:00</t>
  </si>
  <si>
    <t>05.11.2018 13:00</t>
  </si>
  <si>
    <t>05.11.2018 14:00</t>
  </si>
  <si>
    <t>05.11.2018 15:00</t>
  </si>
  <si>
    <t>05.11.2018 16:00</t>
  </si>
  <si>
    <t>05.11.2018 17:00</t>
  </si>
  <si>
    <t>05.11.2018 18:00</t>
  </si>
  <si>
    <t>05.11.2018 19:00</t>
  </si>
  <si>
    <t>05.11.2018 20:00</t>
  </si>
  <si>
    <t>05.11.2018 21:00</t>
  </si>
  <si>
    <t>05.11.2018 22:00</t>
  </si>
  <si>
    <t>05.11.2018 23:00</t>
  </si>
  <si>
    <t>06.11.2018 00:00</t>
  </si>
  <si>
    <t>06.11.2018 01:00</t>
  </si>
  <si>
    <t>06.11.2018 02:00</t>
  </si>
  <si>
    <t>06.11.2018 03:00</t>
  </si>
  <si>
    <t>06.11.2018 04:00</t>
  </si>
  <si>
    <t>06.11.2018 05:00</t>
  </si>
  <si>
    <t>06.11.2018 06:00</t>
  </si>
  <si>
    <t>06.11.2018 07:00</t>
  </si>
  <si>
    <t>06.11.2018 08:00</t>
  </si>
  <si>
    <t>06.11.2018 09:00</t>
  </si>
  <si>
    <t>06.11.2018 10:00</t>
  </si>
  <si>
    <t>06.11.2018 11:00</t>
  </si>
  <si>
    <t>06.11.2018 12:00</t>
  </si>
  <si>
    <t>06.11.2018 13:00</t>
  </si>
  <si>
    <t>06.11.2018 14:00</t>
  </si>
  <si>
    <t>06.11.2018 15:00</t>
  </si>
  <si>
    <t>06.11.2018 16:00</t>
  </si>
  <si>
    <t>06.11.2018 17:00</t>
  </si>
  <si>
    <t>06.11.2018 18:00</t>
  </si>
  <si>
    <t>06.11.2018 19:00</t>
  </si>
  <si>
    <t>06.11.2018 20:00</t>
  </si>
  <si>
    <t>06.11.2018 21:00</t>
  </si>
  <si>
    <t>06.11.2018 22:00</t>
  </si>
  <si>
    <t>06.11.2018 23:00</t>
  </si>
  <si>
    <t>07.11.2018 00:00</t>
  </si>
  <si>
    <t>07.11.2018 01:00</t>
  </si>
  <si>
    <t>07.11.2018 02:00</t>
  </si>
  <si>
    <t>07.11.2018 03:00</t>
  </si>
  <si>
    <t>07.11.2018 04:00</t>
  </si>
  <si>
    <t>07.11.2018 05:00</t>
  </si>
  <si>
    <t>07.11.2018 06:00</t>
  </si>
  <si>
    <t>07.11.2018 07:00</t>
  </si>
  <si>
    <t>07.11.2018 08:00</t>
  </si>
  <si>
    <t>07.11.2018 09:00</t>
  </si>
  <si>
    <t>07.11.2018 10:00</t>
  </si>
  <si>
    <t>07.11.2018 11:00</t>
  </si>
  <si>
    <t>07.11.2018 12:00</t>
  </si>
  <si>
    <t>07.11.2018 13:00</t>
  </si>
  <si>
    <t>07.11.2018 14:00</t>
  </si>
  <si>
    <t>07.11.2018 15:00</t>
  </si>
  <si>
    <t>07.11.2018 16:00</t>
  </si>
  <si>
    <t>07.11.2018 17:00</t>
  </si>
  <si>
    <t>07.11.2018 18:00</t>
  </si>
  <si>
    <t>07.11.2018 19:00</t>
  </si>
  <si>
    <t>07.11.2018 20:00</t>
  </si>
  <si>
    <t>07.11.2018 21:00</t>
  </si>
  <si>
    <t>07.11.2018 22:00</t>
  </si>
  <si>
    <t>07.11.2018 23:00</t>
  </si>
  <si>
    <t>08.11.2018 00:00</t>
  </si>
  <si>
    <t>08.11.2018 01:00</t>
  </si>
  <si>
    <t>08.11.2018 02:00</t>
  </si>
  <si>
    <t>08.11.2018 03:00</t>
  </si>
  <si>
    <t>08.11.2018 04:00</t>
  </si>
  <si>
    <t>08.11.2018 05:00</t>
  </si>
  <si>
    <t>08.11.2018 06:00</t>
  </si>
  <si>
    <t>08.11.2018 07:00</t>
  </si>
  <si>
    <t>08.11.2018 08:00</t>
  </si>
  <si>
    <t>08.11.2018 09:00</t>
  </si>
  <si>
    <t>08.11.2018 10:00</t>
  </si>
  <si>
    <t>08.11.2018 11:00</t>
  </si>
  <si>
    <t>08.11.2018 12:00</t>
  </si>
  <si>
    <t>08.11.2018 13:00</t>
  </si>
  <si>
    <t>08.11.2018 14:00</t>
  </si>
  <si>
    <t>08.11.2018 15:00</t>
  </si>
  <si>
    <t>08.11.2018 16:00</t>
  </si>
  <si>
    <t>08.11.2018 17:00</t>
  </si>
  <si>
    <t>08.11.2018 18:00</t>
  </si>
  <si>
    <t>08.11.2018 19:00</t>
  </si>
  <si>
    <t>08.11.2018 20:00</t>
  </si>
  <si>
    <t>08.11.2018 21:00</t>
  </si>
  <si>
    <t>08.11.2018 22:00</t>
  </si>
  <si>
    <t>08.11.2018 23:00</t>
  </si>
  <si>
    <t>09.11.2018 00:00</t>
  </si>
  <si>
    <t>09.11.2018 01:00</t>
  </si>
  <si>
    <t>09.11.2018 02:00</t>
  </si>
  <si>
    <t>09.11.2018 03:00</t>
  </si>
  <si>
    <t>09.11.2018 04:00</t>
  </si>
  <si>
    <t>09.11.2018 05:00</t>
  </si>
  <si>
    <t>09.11.2018 06:00</t>
  </si>
  <si>
    <t>09.11.2018 07:00</t>
  </si>
  <si>
    <t>09.11.2018 08:00</t>
  </si>
  <si>
    <t>09.11.2018 09:00</t>
  </si>
  <si>
    <t>09.11.2018 10:00</t>
  </si>
  <si>
    <t>09.11.2018 11:00</t>
  </si>
  <si>
    <t>09.11.2018 12:00</t>
  </si>
  <si>
    <t>09.11.2018 13:00</t>
  </si>
  <si>
    <t>09.11.2018 14:00</t>
  </si>
  <si>
    <t>09.11.2018 15:00</t>
  </si>
  <si>
    <t>09.11.2018 16:00</t>
  </si>
  <si>
    <t>09.11.2018 17:00</t>
  </si>
  <si>
    <t>09.11.2018 18:00</t>
  </si>
  <si>
    <t>09.11.2018 19:00</t>
  </si>
  <si>
    <t>09.11.2018 20:00</t>
  </si>
  <si>
    <t>09.11.2018 21:00</t>
  </si>
  <si>
    <t>09.11.2018 22:00</t>
  </si>
  <si>
    <t>09.11.2018 23:00</t>
  </si>
  <si>
    <t>10.11.2018 00:00</t>
  </si>
  <si>
    <t>10.11.2018 01:00</t>
  </si>
  <si>
    <t>10.11.2018 02:00</t>
  </si>
  <si>
    <t>10.11.2018 03:00</t>
  </si>
  <si>
    <t>10.11.2018 04:00</t>
  </si>
  <si>
    <t>10.11.2018 05:00</t>
  </si>
  <si>
    <t>10.11.2018 06:00</t>
  </si>
  <si>
    <t>10.11.2018 07:00</t>
  </si>
  <si>
    <t>10.11.2018 08:00</t>
  </si>
  <si>
    <t>10.11.2018 09:00</t>
  </si>
  <si>
    <t>10.11.2018 10:00</t>
  </si>
  <si>
    <t>10.11.2018 11:00</t>
  </si>
  <si>
    <t>10.11.2018 12:00</t>
  </si>
  <si>
    <t>10.11.2018 13:00</t>
  </si>
  <si>
    <t>10.11.2018 14:00</t>
  </si>
  <si>
    <t>10.11.2018 15:00</t>
  </si>
  <si>
    <t>10.11.2018 16:00</t>
  </si>
  <si>
    <t>10.11.2018 17:00</t>
  </si>
  <si>
    <t>10.11.2018 18:00</t>
  </si>
  <si>
    <t>10.11.2018 19:00</t>
  </si>
  <si>
    <t>10.11.2018 20:00</t>
  </si>
  <si>
    <t>10.11.2018 21:00</t>
  </si>
  <si>
    <t>10.11.2018 22:00</t>
  </si>
  <si>
    <t>10.11.2018 23:00</t>
  </si>
  <si>
    <t>11.11.2018 00:00</t>
  </si>
  <si>
    <t>11.11.2018 01:00</t>
  </si>
  <si>
    <t>11.11.2018 02:00</t>
  </si>
  <si>
    <t>11.11.2018 03:00</t>
  </si>
  <si>
    <t>11.11.2018 04:00</t>
  </si>
  <si>
    <t>11.11.2018 05:00</t>
  </si>
  <si>
    <t>11.11.2018 06:00</t>
  </si>
  <si>
    <t>11.11.2018 07:00</t>
  </si>
  <si>
    <t>11.11.2018 08:00</t>
  </si>
  <si>
    <t>11.11.2018 09:00</t>
  </si>
  <si>
    <t>11.11.2018 10:00</t>
  </si>
  <si>
    <t>11.11.2018 11:00</t>
  </si>
  <si>
    <t>11.11.2018 12:00</t>
  </si>
  <si>
    <t>11.11.2018 13:00</t>
  </si>
  <si>
    <t>11.11.2018 14:00</t>
  </si>
  <si>
    <t>11.11.2018 15:00</t>
  </si>
  <si>
    <t>11.11.2018 16:00</t>
  </si>
  <si>
    <t>11.11.2018 17:00</t>
  </si>
  <si>
    <t>11.11.2018 18:00</t>
  </si>
  <si>
    <t>11.11.2018 19:00</t>
  </si>
  <si>
    <t>11.11.2018 20:00</t>
  </si>
  <si>
    <t>11.11.2018 21:00</t>
  </si>
  <si>
    <t>11.11.2018 22:00</t>
  </si>
  <si>
    <t>11.11.2018 23:00</t>
  </si>
  <si>
    <t>12.11.2018 00:00</t>
  </si>
  <si>
    <t>12.11.2018 01:00</t>
  </si>
  <si>
    <t>12.11.2018 02:00</t>
  </si>
  <si>
    <t>12.11.2018 03:00</t>
  </si>
  <si>
    <t>12.11.2018 04:00</t>
  </si>
  <si>
    <t>12.11.2018 05:00</t>
  </si>
  <si>
    <t>12.11.2018 06:00</t>
  </si>
  <si>
    <t>12.11.2018 07:00</t>
  </si>
  <si>
    <t>12.11.2018 08:00</t>
  </si>
  <si>
    <t>12.11.2018 09:00</t>
  </si>
  <si>
    <t>12.11.2018 10:00</t>
  </si>
  <si>
    <t>12.11.2018 11:00</t>
  </si>
  <si>
    <t>12.11.2018 12:00</t>
  </si>
  <si>
    <t>12.11.2018 13:00</t>
  </si>
  <si>
    <t>12.11.2018 14:00</t>
  </si>
  <si>
    <t>12.11.2018 15:00</t>
  </si>
  <si>
    <t>12.11.2018 16:00</t>
  </si>
  <si>
    <t>12.11.2018 17:00</t>
  </si>
  <si>
    <t>12.11.2018 18:00</t>
  </si>
  <si>
    <t>12.11.2018 19:00</t>
  </si>
  <si>
    <t>12.11.2018 20:00</t>
  </si>
  <si>
    <t>12.11.2018 21:00</t>
  </si>
  <si>
    <t>12.11.2018 22:00</t>
  </si>
  <si>
    <t>12.11.2018 23:00</t>
  </si>
  <si>
    <t>13.11.2018 00:00</t>
  </si>
  <si>
    <t>13.11.2018 01:00</t>
  </si>
  <si>
    <t>13.11.2018 02:00</t>
  </si>
  <si>
    <t>13.11.2018 03:00</t>
  </si>
  <si>
    <t>13.11.2018 04:00</t>
  </si>
  <si>
    <t>13.11.2018 05:00</t>
  </si>
  <si>
    <t>13.11.2018 06:00</t>
  </si>
  <si>
    <t>13.11.2018 07:00</t>
  </si>
  <si>
    <t>13.11.2018 08:00</t>
  </si>
  <si>
    <t>13.11.2018 09:00</t>
  </si>
  <si>
    <t>13.11.2018 10:00</t>
  </si>
  <si>
    <t>13.11.2018 11:00</t>
  </si>
  <si>
    <t>13.11.2018 12:00</t>
  </si>
  <si>
    <t>13.11.2018 13:00</t>
  </si>
  <si>
    <t>13.11.2018 14:00</t>
  </si>
  <si>
    <t>13.11.2018 15:00</t>
  </si>
  <si>
    <t>13.11.2018 16:00</t>
  </si>
  <si>
    <t>13.11.2018 17:00</t>
  </si>
  <si>
    <t>13.11.2018 18:00</t>
  </si>
  <si>
    <t>13.11.2018 19:00</t>
  </si>
  <si>
    <t>13.11.2018 20:00</t>
  </si>
  <si>
    <t>13.11.2018 21:00</t>
  </si>
  <si>
    <t>13.11.2018 22:00</t>
  </si>
  <si>
    <t>13.11.2018 23:00</t>
  </si>
  <si>
    <t>14.11.2018 00:00</t>
  </si>
  <si>
    <t>14.11.2018 01:00</t>
  </si>
  <si>
    <t>14.11.2018 02:00</t>
  </si>
  <si>
    <t>14.11.2018 03:00</t>
  </si>
  <si>
    <t>14.11.2018 04:00</t>
  </si>
  <si>
    <t>14.11.2018 05:00</t>
  </si>
  <si>
    <t>14.11.2018 06:00</t>
  </si>
  <si>
    <t>14.11.2018 07:00</t>
  </si>
  <si>
    <t>14.11.2018 08:00</t>
  </si>
  <si>
    <t>14.11.2018 09:00</t>
  </si>
  <si>
    <t>14.11.2018 10:00</t>
  </si>
  <si>
    <t>14.11.2018 11:00</t>
  </si>
  <si>
    <t>14.11.2018 12:00</t>
  </si>
  <si>
    <t>14.11.2018 13:00</t>
  </si>
  <si>
    <t>14.11.2018 14:00</t>
  </si>
  <si>
    <t>14.11.2018 15:00</t>
  </si>
  <si>
    <t>14.11.2018 16:00</t>
  </si>
  <si>
    <t>14.11.2018 17:00</t>
  </si>
  <si>
    <t>14.11.2018 18:00</t>
  </si>
  <si>
    <t>14.11.2018 19:00</t>
  </si>
  <si>
    <t>14.11.2018 20:00</t>
  </si>
  <si>
    <t>14.11.2018 21:00</t>
  </si>
  <si>
    <t>14.11.2018 22:00</t>
  </si>
  <si>
    <t>14.11.2018 23:00</t>
  </si>
  <si>
    <t>15.11.2018 00:00</t>
  </si>
  <si>
    <t>15.11.2018 01:00</t>
  </si>
  <si>
    <t>15.11.2018 02:00</t>
  </si>
  <si>
    <t>15.11.2018 03:00</t>
  </si>
  <si>
    <t>15.11.2018 04:00</t>
  </si>
  <si>
    <t>15.11.2018 05:00</t>
  </si>
  <si>
    <t>15.11.2018 06:00</t>
  </si>
  <si>
    <t>15.11.2018 07:00</t>
  </si>
  <si>
    <t>15.11.2018 08:00</t>
  </si>
  <si>
    <t>15.11.2018 09:00</t>
  </si>
  <si>
    <t>15.11.2018 10:00</t>
  </si>
  <si>
    <t>15.11.2018 11:00</t>
  </si>
  <si>
    <t>15.11.2018 12:00</t>
  </si>
  <si>
    <t>15.11.2018 13:00</t>
  </si>
  <si>
    <t>15.11.2018 14:00</t>
  </si>
  <si>
    <t>15.11.2018 15:00</t>
  </si>
  <si>
    <t>15.11.2018 16:00</t>
  </si>
  <si>
    <t>15.11.2018 17:00</t>
  </si>
  <si>
    <t>15.11.2018 18:00</t>
  </si>
  <si>
    <t>15.11.2018 19:00</t>
  </si>
  <si>
    <t>15.11.2018 20:00</t>
  </si>
  <si>
    <t>15.11.2018 21:00</t>
  </si>
  <si>
    <t>15.11.2018 22:00</t>
  </si>
  <si>
    <t>15.11.2018 23:00</t>
  </si>
  <si>
    <t>16.11.2018 00:00</t>
  </si>
  <si>
    <t>16.11.2018 01:00</t>
  </si>
  <si>
    <t>16.11.2018 02:00</t>
  </si>
  <si>
    <t>16.11.2018 03:00</t>
  </si>
  <si>
    <t>16.11.2018 04:00</t>
  </si>
  <si>
    <t>16.11.2018 05:00</t>
  </si>
  <si>
    <t>16.11.2018 06:00</t>
  </si>
  <si>
    <t>16.11.2018 07:00</t>
  </si>
  <si>
    <t>16.11.2018 08:00</t>
  </si>
  <si>
    <t>16.11.2018 09:00</t>
  </si>
  <si>
    <t>16.11.2018 10:00</t>
  </si>
  <si>
    <t>16.11.2018 11:00</t>
  </si>
  <si>
    <t>16.11.2018 12:00</t>
  </si>
  <si>
    <t>16.11.2018 13:00</t>
  </si>
  <si>
    <t>16.11.2018 14:00</t>
  </si>
  <si>
    <t>16.11.2018 15:00</t>
  </si>
  <si>
    <t>16.11.2018 16:00</t>
  </si>
  <si>
    <t>16.11.2018 17:00</t>
  </si>
  <si>
    <t>16.11.2018 18:00</t>
  </si>
  <si>
    <t>16.11.2018 19:00</t>
  </si>
  <si>
    <t>16.11.2018 20:00</t>
  </si>
  <si>
    <t>16.11.2018 21:00</t>
  </si>
  <si>
    <t>16.11.2018 22:00</t>
  </si>
  <si>
    <t>16.11.2018 23:00</t>
  </si>
  <si>
    <t>17.11.2018 00:00</t>
  </si>
  <si>
    <t>17.11.2018 01:00</t>
  </si>
  <si>
    <t>17.11.2018 02:00</t>
  </si>
  <si>
    <t>17.11.2018 03:00</t>
  </si>
  <si>
    <t>17.11.2018 04:00</t>
  </si>
  <si>
    <t>17.11.2018 05:00</t>
  </si>
  <si>
    <t>17.11.2018 06:00</t>
  </si>
  <si>
    <t>17.11.2018 07:00</t>
  </si>
  <si>
    <t>17.11.2018 08:00</t>
  </si>
  <si>
    <t>17.11.2018 09:00</t>
  </si>
  <si>
    <t>17.11.2018 10:00</t>
  </si>
  <si>
    <t>17.11.2018 11:00</t>
  </si>
  <si>
    <t>17.11.2018 12:00</t>
  </si>
  <si>
    <t>17.11.2018 13:00</t>
  </si>
  <si>
    <t>17.11.2018 14:00</t>
  </si>
  <si>
    <t>17.11.2018 15:00</t>
  </si>
  <si>
    <t>17.11.2018 16:00</t>
  </si>
  <si>
    <t>17.11.2018 17:00</t>
  </si>
  <si>
    <t>17.11.2018 18:00</t>
  </si>
  <si>
    <t>17.11.2018 19:00</t>
  </si>
  <si>
    <t>17.11.2018 20:00</t>
  </si>
  <si>
    <t>17.11.2018 21:00</t>
  </si>
  <si>
    <t>17.11.2018 22:00</t>
  </si>
  <si>
    <t>17.11.2018 23:00</t>
  </si>
  <si>
    <t>18.11.2018 00:00</t>
  </si>
  <si>
    <t>18.11.2018 01:00</t>
  </si>
  <si>
    <t>18.11.2018 02:00</t>
  </si>
  <si>
    <t>18.11.2018 03:00</t>
  </si>
  <si>
    <t>18.11.2018 04:00</t>
  </si>
  <si>
    <t>18.11.2018 05:00</t>
  </si>
  <si>
    <t>18.11.2018 06:00</t>
  </si>
  <si>
    <t>18.11.2018 07:00</t>
  </si>
  <si>
    <t>18.11.2018 08:00</t>
  </si>
  <si>
    <t>18.11.2018 09:00</t>
  </si>
  <si>
    <t>18.11.2018 10:00</t>
  </si>
  <si>
    <t>18.11.2018 11:00</t>
  </si>
  <si>
    <t>18.11.2018 12:00</t>
  </si>
  <si>
    <t>18.11.2018 13:00</t>
  </si>
  <si>
    <t>18.11.2018 14:00</t>
  </si>
  <si>
    <t>18.11.2018 15:00</t>
  </si>
  <si>
    <t>18.11.2018 16:00</t>
  </si>
  <si>
    <t>18.11.2018 17:00</t>
  </si>
  <si>
    <t>18.11.2018 18:00</t>
  </si>
  <si>
    <t>18.11.2018 19:00</t>
  </si>
  <si>
    <t>18.11.2018 20:00</t>
  </si>
  <si>
    <t>18.11.2018 21:00</t>
  </si>
  <si>
    <t>18.11.2018 22:00</t>
  </si>
  <si>
    <t>18.11.2018 23:00</t>
  </si>
  <si>
    <t>19.11.2018 00:00</t>
  </si>
  <si>
    <t>19.11.2018 01:00</t>
  </si>
  <si>
    <t>19.11.2018 02:00</t>
  </si>
  <si>
    <t>19.11.2018 03:00</t>
  </si>
  <si>
    <t>19.11.2018 04:00</t>
  </si>
  <si>
    <t>19.11.2018 05:00</t>
  </si>
  <si>
    <t>19.11.2018 06:00</t>
  </si>
  <si>
    <t>19.11.2018 07:00</t>
  </si>
  <si>
    <t>19.11.2018 08:00</t>
  </si>
  <si>
    <t>19.11.2018 09:00</t>
  </si>
  <si>
    <t>19.11.2018 10:00</t>
  </si>
  <si>
    <t>19.11.2018 11:00</t>
  </si>
  <si>
    <t>19.11.2018 12:00</t>
  </si>
  <si>
    <t>19.11.2018 13:00</t>
  </si>
  <si>
    <t>19.11.2018 14:00</t>
  </si>
  <si>
    <t>19.11.2018 15:00</t>
  </si>
  <si>
    <t>19.11.2018 16:00</t>
  </si>
  <si>
    <t>19.11.2018 17:00</t>
  </si>
  <si>
    <t>19.11.2018 18:00</t>
  </si>
  <si>
    <t>19.11.2018 19:00</t>
  </si>
  <si>
    <t>19.11.2018 20:00</t>
  </si>
  <si>
    <t>19.11.2018 21:00</t>
  </si>
  <si>
    <t>19.11.2018 22:00</t>
  </si>
  <si>
    <t>19.11.2018 23:00</t>
  </si>
  <si>
    <t>20.11.2018 00:00</t>
  </si>
  <si>
    <t>20.11.2018 01:00</t>
  </si>
  <si>
    <t>20.11.2018 02:00</t>
  </si>
  <si>
    <t>20.11.2018 03:00</t>
  </si>
  <si>
    <t>20.11.2018 04:00</t>
  </si>
  <si>
    <t>20.11.2018 05:00</t>
  </si>
  <si>
    <t>20.11.2018 06:00</t>
  </si>
  <si>
    <t>20.11.2018 07:00</t>
  </si>
  <si>
    <t>20.11.2018 08:00</t>
  </si>
  <si>
    <t>20.11.2018 09:00</t>
  </si>
  <si>
    <t>20.11.2018 10:00</t>
  </si>
  <si>
    <t>20.11.2018 11:00</t>
  </si>
  <si>
    <t>20.11.2018 12:00</t>
  </si>
  <si>
    <t>20.11.2018 13:00</t>
  </si>
  <si>
    <t>20.11.2018 14:00</t>
  </si>
  <si>
    <t>20.11.2018 15:00</t>
  </si>
  <si>
    <t>20.11.2018 16:00</t>
  </si>
  <si>
    <t>20.11.2018 17:00</t>
  </si>
  <si>
    <t>20.11.2018 18:00</t>
  </si>
  <si>
    <t>20.11.2018 19:00</t>
  </si>
  <si>
    <t>20.11.2018 20:00</t>
  </si>
  <si>
    <t>20.11.2018 21:00</t>
  </si>
  <si>
    <t>20.11.2018 22:00</t>
  </si>
  <si>
    <t>20.11.2018 23:00</t>
  </si>
  <si>
    <t>21.11.2018 00:00</t>
  </si>
  <si>
    <t>21.11.2018 01:00</t>
  </si>
  <si>
    <t>21.11.2018 02:00</t>
  </si>
  <si>
    <t>21.11.2018 03:00</t>
  </si>
  <si>
    <t>21.11.2018 04:00</t>
  </si>
  <si>
    <t>21.11.2018 05:00</t>
  </si>
  <si>
    <t>21.11.2018 06:00</t>
  </si>
  <si>
    <t>21.11.2018 07:00</t>
  </si>
  <si>
    <t>21.11.2018 08:00</t>
  </si>
  <si>
    <t>21.11.2018 09:00</t>
  </si>
  <si>
    <t>21.11.2018 10:00</t>
  </si>
  <si>
    <t>21.11.2018 11:00</t>
  </si>
  <si>
    <t>21.11.2018 12:00</t>
  </si>
  <si>
    <t>21.11.2018 13:00</t>
  </si>
  <si>
    <t>21.11.2018 14:00</t>
  </si>
  <si>
    <t>21.11.2018 15:00</t>
  </si>
  <si>
    <t>21.11.2018 16:00</t>
  </si>
  <si>
    <t>21.11.2018 17:00</t>
  </si>
  <si>
    <t>21.11.2018 18:00</t>
  </si>
  <si>
    <t>21.11.2018 19:00</t>
  </si>
  <si>
    <t>21.11.2018 20:00</t>
  </si>
  <si>
    <t>21.11.2018 21:00</t>
  </si>
  <si>
    <t>21.11.2018 22:00</t>
  </si>
  <si>
    <t>21.11.2018 23:00</t>
  </si>
  <si>
    <t>22.11.2018 00:00</t>
  </si>
  <si>
    <t>22.11.2018 01:00</t>
  </si>
  <si>
    <t>22.11.2018 02:00</t>
  </si>
  <si>
    <t>22.11.2018 03:00</t>
  </si>
  <si>
    <t>22.11.2018 04:00</t>
  </si>
  <si>
    <t>22.11.2018 05:00</t>
  </si>
  <si>
    <t>22.11.2018 06:00</t>
  </si>
  <si>
    <t>22.11.2018 07:00</t>
  </si>
  <si>
    <t>22.11.2018 08:00</t>
  </si>
  <si>
    <t>22.11.2018 09:00</t>
  </si>
  <si>
    <t>22.11.2018 10:00</t>
  </si>
  <si>
    <t>22.11.2018 11:00</t>
  </si>
  <si>
    <t>22.11.2018 12:00</t>
  </si>
  <si>
    <t>22.11.2018 13:00</t>
  </si>
  <si>
    <t>22.11.2018 14:00</t>
  </si>
  <si>
    <t>22.11.2018 15:00</t>
  </si>
  <si>
    <t>22.11.2018 16:00</t>
  </si>
  <si>
    <t>22.11.2018 17:00</t>
  </si>
  <si>
    <t>22.11.2018 18:00</t>
  </si>
  <si>
    <t>22.11.2018 19:00</t>
  </si>
  <si>
    <t>22.11.2018 20:00</t>
  </si>
  <si>
    <t>22.11.2018 21:00</t>
  </si>
  <si>
    <t>22.11.2018 22:00</t>
  </si>
  <si>
    <t>22.11.2018 23:00</t>
  </si>
  <si>
    <t>23.11.2018 00:00</t>
  </si>
  <si>
    <t>23.11.2018 01:00</t>
  </si>
  <si>
    <t>23.11.2018 02:00</t>
  </si>
  <si>
    <t>23.11.2018 03:00</t>
  </si>
  <si>
    <t>23.11.2018 04:00</t>
  </si>
  <si>
    <t>23.11.2018 05:00</t>
  </si>
  <si>
    <t>23.11.2018 06:00</t>
  </si>
  <si>
    <t>23.11.2018 07:00</t>
  </si>
  <si>
    <t>23.11.2018 08:00</t>
  </si>
  <si>
    <t>23.11.2018 09:00</t>
  </si>
  <si>
    <t>23.11.2018 10:00</t>
  </si>
  <si>
    <t>23.11.2018 11:00</t>
  </si>
  <si>
    <t>23.11.2018 12:00</t>
  </si>
  <si>
    <t>23.11.2018 13:00</t>
  </si>
  <si>
    <t>23.11.2018 14:00</t>
  </si>
  <si>
    <t>23.11.2018 15:00</t>
  </si>
  <si>
    <t>23.11.2018 16:00</t>
  </si>
  <si>
    <t>23.11.2018 17:00</t>
  </si>
  <si>
    <t>23.11.2018 18:00</t>
  </si>
  <si>
    <t>23.11.2018 19:00</t>
  </si>
  <si>
    <t>23.11.2018 20:00</t>
  </si>
  <si>
    <t>23.11.2018 21:00</t>
  </si>
  <si>
    <t>23.11.2018 22:00</t>
  </si>
  <si>
    <t>23.11.2018 23:00</t>
  </si>
  <si>
    <t>24.11.2018 00:00</t>
  </si>
  <si>
    <t>24.11.2018 01:00</t>
  </si>
  <si>
    <t>24.11.2018 02:00</t>
  </si>
  <si>
    <t>24.11.2018 03:00</t>
  </si>
  <si>
    <t>24.11.2018 04:00</t>
  </si>
  <si>
    <t>24.11.2018 05:00</t>
  </si>
  <si>
    <t>24.11.2018 06:00</t>
  </si>
  <si>
    <t>24.11.2018 07:00</t>
  </si>
  <si>
    <t>24.11.2018 08:00</t>
  </si>
  <si>
    <t>24.11.2018 09:00</t>
  </si>
  <si>
    <t>24.11.2018 10:00</t>
  </si>
  <si>
    <t>24.11.2018 11:00</t>
  </si>
  <si>
    <t>24.11.2018 12:00</t>
  </si>
  <si>
    <t>24.11.2018 13:00</t>
  </si>
  <si>
    <t>24.11.2018 14:00</t>
  </si>
  <si>
    <t>24.11.2018 15:00</t>
  </si>
  <si>
    <t>24.11.2018 16:00</t>
  </si>
  <si>
    <t>24.11.2018 17:00</t>
  </si>
  <si>
    <t>24.11.2018 18:00</t>
  </si>
  <si>
    <t>24.11.2018 19:00</t>
  </si>
  <si>
    <t>24.11.2018 20:00</t>
  </si>
  <si>
    <t>24.11.2018 21:00</t>
  </si>
  <si>
    <t>24.11.2018 22:00</t>
  </si>
  <si>
    <t>24.11.2018 23:00</t>
  </si>
  <si>
    <t>25.11.2018 00:00</t>
  </si>
  <si>
    <t>25.11.2018 01:00</t>
  </si>
  <si>
    <t>25.11.2018 02:00</t>
  </si>
  <si>
    <t>25.11.2018 03:00</t>
  </si>
  <si>
    <t>25.11.2018 04:00</t>
  </si>
  <si>
    <t>25.11.2018 05:00</t>
  </si>
  <si>
    <t>25.11.2018 06:00</t>
  </si>
  <si>
    <t>25.11.2018 07:00</t>
  </si>
  <si>
    <t>25.11.2018 08:00</t>
  </si>
  <si>
    <t>25.11.2018 09:00</t>
  </si>
  <si>
    <t>25.11.2018 10:00</t>
  </si>
  <si>
    <t>25.11.2018 11:00</t>
  </si>
  <si>
    <t>25.11.2018 12:00</t>
  </si>
  <si>
    <t>25.11.2018 13:00</t>
  </si>
  <si>
    <t>25.11.2018 14:00</t>
  </si>
  <si>
    <t>25.11.2018 15:00</t>
  </si>
  <si>
    <t>25.11.2018 16:00</t>
  </si>
  <si>
    <t>25.11.2018 17:00</t>
  </si>
  <si>
    <t>25.11.2018 18:00</t>
  </si>
  <si>
    <t>25.11.2018 19:00</t>
  </si>
  <si>
    <t>25.11.2018 20:00</t>
  </si>
  <si>
    <t>25.11.2018 21:00</t>
  </si>
  <si>
    <t>25.11.2018 22:00</t>
  </si>
  <si>
    <t>25.11.2018 23:00</t>
  </si>
  <si>
    <t>26.11.2018 00:00</t>
  </si>
  <si>
    <t>26.11.2018 01:00</t>
  </si>
  <si>
    <t>26.11.2018 02:00</t>
  </si>
  <si>
    <t>26.11.2018 03:00</t>
  </si>
  <si>
    <t>26.11.2018 04:00</t>
  </si>
  <si>
    <t>26.11.2018 05:00</t>
  </si>
  <si>
    <t>26.11.2018 06:00</t>
  </si>
  <si>
    <t>26.11.2018 07:00</t>
  </si>
  <si>
    <t>26.11.2018 08:00</t>
  </si>
  <si>
    <t>26.11.2018 09:00</t>
  </si>
  <si>
    <t>26.11.2018 10:00</t>
  </si>
  <si>
    <t>26.11.2018 11:00</t>
  </si>
  <si>
    <t>26.11.2018 12:00</t>
  </si>
  <si>
    <t>26.11.2018 13:00</t>
  </si>
  <si>
    <t>26.11.2018 14:00</t>
  </si>
  <si>
    <t>26.11.2018 15:00</t>
  </si>
  <si>
    <t>26.11.2018 16:00</t>
  </si>
  <si>
    <t>26.11.2018 17:00</t>
  </si>
  <si>
    <t>26.11.2018 18:00</t>
  </si>
  <si>
    <t>26.11.2018 19:00</t>
  </si>
  <si>
    <t>26.11.2018 20:00</t>
  </si>
  <si>
    <t>26.11.2018 21:00</t>
  </si>
  <si>
    <t>26.11.2018 22:00</t>
  </si>
  <si>
    <t>26.11.2018 23:00</t>
  </si>
  <si>
    <t>27.11.2018 00:00</t>
  </si>
  <si>
    <t>27.11.2018 01:00</t>
  </si>
  <si>
    <t>27.11.2018 02:00</t>
  </si>
  <si>
    <t>27.11.2018 03:00</t>
  </si>
  <si>
    <t>27.11.2018 04:00</t>
  </si>
  <si>
    <t>27.11.2018 05:00</t>
  </si>
  <si>
    <t>27.11.2018 06:00</t>
  </si>
  <si>
    <t>27.11.2018 07:00</t>
  </si>
  <si>
    <t>27.11.2018 08:00</t>
  </si>
  <si>
    <t>27.11.2018 09:00</t>
  </si>
  <si>
    <t>27.11.2018 10:00</t>
  </si>
  <si>
    <t>27.11.2018 11:00</t>
  </si>
  <si>
    <t>27.11.2018 12:00</t>
  </si>
  <si>
    <t>27.11.2018 13:00</t>
  </si>
  <si>
    <t>27.11.2018 14:00</t>
  </si>
  <si>
    <t>27.11.2018 15:00</t>
  </si>
  <si>
    <t>27.11.2018 16:00</t>
  </si>
  <si>
    <t>27.11.2018 17:00</t>
  </si>
  <si>
    <t>27.11.2018 18:00</t>
  </si>
  <si>
    <t>27.11.2018 19:00</t>
  </si>
  <si>
    <t>27.11.2018 20:00</t>
  </si>
  <si>
    <t>27.11.2018 21:00</t>
  </si>
  <si>
    <t>27.11.2018 22:00</t>
  </si>
  <si>
    <t>27.11.2018 23:00</t>
  </si>
  <si>
    <t>28.11.2018 00:00</t>
  </si>
  <si>
    <t>28.11.2018 01:00</t>
  </si>
  <si>
    <t>28.11.2018 02:00</t>
  </si>
  <si>
    <t>28.11.2018 03:00</t>
  </si>
  <si>
    <t>28.11.2018 04:00</t>
  </si>
  <si>
    <t>28.11.2018 05:00</t>
  </si>
  <si>
    <t>28.11.2018 06:00</t>
  </si>
  <si>
    <t>28.11.2018 07:00</t>
  </si>
  <si>
    <t>28.11.2018 08:00</t>
  </si>
  <si>
    <t>28.11.2018 09:00</t>
  </si>
  <si>
    <t>28.11.2018 10:00</t>
  </si>
  <si>
    <t>28.11.2018 11:00</t>
  </si>
  <si>
    <t>28.11.2018 12:00</t>
  </si>
  <si>
    <t>28.11.2018 13:00</t>
  </si>
  <si>
    <t>28.11.2018 14:00</t>
  </si>
  <si>
    <t>28.11.2018 15:00</t>
  </si>
  <si>
    <t>28.11.2018 16:00</t>
  </si>
  <si>
    <t>28.11.2018 17:00</t>
  </si>
  <si>
    <t>28.11.2018 18:00</t>
  </si>
  <si>
    <t>28.11.2018 19:00</t>
  </si>
  <si>
    <t>28.11.2018 20:00</t>
  </si>
  <si>
    <t>28.11.2018 21:00</t>
  </si>
  <si>
    <t>28.11.2018 22:00</t>
  </si>
  <si>
    <t>28.11.2018 23:00</t>
  </si>
  <si>
    <t>29.11.2018 00:00</t>
  </si>
  <si>
    <t>29.11.2018 01:00</t>
  </si>
  <si>
    <t>29.11.2018 02:00</t>
  </si>
  <si>
    <t>29.11.2018 03:00</t>
  </si>
  <si>
    <t>29.11.2018 04:00</t>
  </si>
  <si>
    <t>29.11.2018 05:00</t>
  </si>
  <si>
    <t>29.11.2018 06:00</t>
  </si>
  <si>
    <t>29.11.2018 07:00</t>
  </si>
  <si>
    <t>29.11.2018 08:00</t>
  </si>
  <si>
    <t>29.11.2018 09:00</t>
  </si>
  <si>
    <t>29.11.2018 10:00</t>
  </si>
  <si>
    <t>29.11.2018 11:00</t>
  </si>
  <si>
    <t>29.11.2018 12:00</t>
  </si>
  <si>
    <t>29.11.2018 13:00</t>
  </si>
  <si>
    <t>29.11.2018 14:00</t>
  </si>
  <si>
    <t>29.11.2018 15:00</t>
  </si>
  <si>
    <t>29.11.2018 16:00</t>
  </si>
  <si>
    <t>29.11.2018 17:00</t>
  </si>
  <si>
    <t>29.11.2018 18:00</t>
  </si>
  <si>
    <t>29.11.2018 19:00</t>
  </si>
  <si>
    <t>29.11.2018 20:00</t>
  </si>
  <si>
    <t>29.11.2018 21:00</t>
  </si>
  <si>
    <t>29.11.2018 22:00</t>
  </si>
  <si>
    <t>29.11.2018 23:00</t>
  </si>
  <si>
    <t>30.11.2018 00:00</t>
  </si>
  <si>
    <t>30.11.2018 01:00</t>
  </si>
  <si>
    <t>30.11.2018 02:00</t>
  </si>
  <si>
    <t>30.11.2018 03:00</t>
  </si>
  <si>
    <t>30.11.2018 04:00</t>
  </si>
  <si>
    <t>30.11.2018 05:00</t>
  </si>
  <si>
    <t>30.11.2018 06:00</t>
  </si>
  <si>
    <t>30.11.2018 07:00</t>
  </si>
  <si>
    <t>30.11.2018 08:00</t>
  </si>
  <si>
    <t>30.11.2018 09:00</t>
  </si>
  <si>
    <t>30.11.2018 10:00</t>
  </si>
  <si>
    <t>30.11.2018 11:00</t>
  </si>
  <si>
    <t>30.11.2018 12:00</t>
  </si>
  <si>
    <t>30.11.2018 13:00</t>
  </si>
  <si>
    <t>30.11.2018 14:00</t>
  </si>
  <si>
    <t>30.11.2018 15:00</t>
  </si>
  <si>
    <t>30.11.2018 16:00</t>
  </si>
  <si>
    <t>30.11.2018 17:00</t>
  </si>
  <si>
    <t>30.11.2018 18:00</t>
  </si>
  <si>
    <t>30.11.2018 19:00</t>
  </si>
  <si>
    <t>30.11.2018 20:00</t>
  </si>
  <si>
    <t>30.11.2018 21:00</t>
  </si>
  <si>
    <t>30.11.2018 22:00</t>
  </si>
  <si>
    <t>30.11.2018 23:00</t>
  </si>
  <si>
    <t>01.12.2018 00:00</t>
  </si>
  <si>
    <t>01.12.2018 01:00</t>
  </si>
  <si>
    <t>01.12.2018 02:00</t>
  </si>
  <si>
    <t>01.12.2018 03:00</t>
  </si>
  <si>
    <t>01.12.2018 04:00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</si>
  <si>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</si>
  <si>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</si>
  <si>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</si>
  <si>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</si>
  <si>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</si>
  <si>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</si>
  <si>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</si>
  <si>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12:00</t>
  </si>
  <si>
    <t>01.12.2018 13:00</t>
  </si>
  <si>
    <t>01.12.2018 14:00</t>
  </si>
  <si>
    <t>01.12.2018 15:00</t>
  </si>
  <si>
    <t>01.12.2018 16:00</t>
  </si>
  <si>
    <t>01.12.2018 17:00</t>
  </si>
  <si>
    <t>01.12.2018 18:00</t>
  </si>
  <si>
    <t>01.12.2018 19:00</t>
  </si>
  <si>
    <t>01.12.2018 20:00</t>
  </si>
  <si>
    <t>01.12.2018 21:00</t>
  </si>
  <si>
    <t>01.12.2018 22:00</t>
  </si>
  <si>
    <t>01.12.2018 23:00</t>
  </si>
  <si>
    <t>02.12.2018 00:00</t>
  </si>
  <si>
    <t>02.12.2018 01:00</t>
  </si>
  <si>
    <t>02.12.2018 02:00</t>
  </si>
  <si>
    <t>02.12.2018 03:00</t>
  </si>
  <si>
    <t>02.12.2018 04:00</t>
  </si>
  <si>
    <t>02.12.2018 05:00</t>
  </si>
  <si>
    <t>02.12.2018 06:00</t>
  </si>
  <si>
    <t>02.12.2018 07:00</t>
  </si>
  <si>
    <t>02.12.2018 08:00</t>
  </si>
  <si>
    <t>02.12.2018 09:00</t>
  </si>
  <si>
    <t>02.12.2018 10:00</t>
  </si>
  <si>
    <t>02.12.2018 11:00</t>
  </si>
  <si>
    <t>02.12.2018 12:00</t>
  </si>
  <si>
    <t>02.12.2018 13:00</t>
  </si>
  <si>
    <t>02.12.2018 14:00</t>
  </si>
  <si>
    <t>02.12.2018 15:00</t>
  </si>
  <si>
    <t>02.12.2018 16:00</t>
  </si>
  <si>
    <t>02.12.2018 17:00</t>
  </si>
  <si>
    <t>02.12.2018 18:00</t>
  </si>
  <si>
    <t>02.12.2018 19:00</t>
  </si>
  <si>
    <t>02.12.2018 20:00</t>
  </si>
  <si>
    <t>02.12.2018 21:00</t>
  </si>
  <si>
    <t>02.12.2018 22:00</t>
  </si>
  <si>
    <t>02.12.2018 23:00</t>
  </si>
  <si>
    <t>03.12.2018 00:00</t>
  </si>
  <si>
    <t>03.12.2018 01:00</t>
  </si>
  <si>
    <t>03.12.2018 02:00</t>
  </si>
  <si>
    <t>03.12.2018 03:00</t>
  </si>
  <si>
    <t>03.12.2018 04:00</t>
  </si>
  <si>
    <t>03.12.2018 05:00</t>
  </si>
  <si>
    <t>03.12.2018 06:00</t>
  </si>
  <si>
    <t>03.12.2018 07:00</t>
  </si>
  <si>
    <t>03.12.2018 08:00</t>
  </si>
  <si>
    <t>03.12.2018 09:00</t>
  </si>
  <si>
    <t>03.12.2018 10:00</t>
  </si>
  <si>
    <t>03.12.2018 11:00</t>
  </si>
  <si>
    <t>03.12.2018 12:00</t>
  </si>
  <si>
    <t>03.12.2018 13:00</t>
  </si>
  <si>
    <t>03.12.2018 14:00</t>
  </si>
  <si>
    <t>03.12.2018 15:00</t>
  </si>
  <si>
    <t>03.12.2018 16:00</t>
  </si>
  <si>
    <t>03.12.2018 17:00</t>
  </si>
  <si>
    <t>03.12.2018 18:00</t>
  </si>
  <si>
    <t>03.12.2018 19:00</t>
  </si>
  <si>
    <t>03.12.2018 20:00</t>
  </si>
  <si>
    <t>03.12.2018 21:00</t>
  </si>
  <si>
    <t>03.12.2018 22:00</t>
  </si>
  <si>
    <t>03.12.2018 23:00</t>
  </si>
  <si>
    <t>04.12.2018 00:00</t>
  </si>
  <si>
    <t>04.12.2018 01:00</t>
  </si>
  <si>
    <t>04.12.2018 02:00</t>
  </si>
  <si>
    <t>04.12.2018 03:00</t>
  </si>
  <si>
    <t>04.12.2018 04:00</t>
  </si>
  <si>
    <t>04.12.2018 05:00</t>
  </si>
  <si>
    <t>04.12.2018 06:00</t>
  </si>
  <si>
    <t>04.12.2018 07:00</t>
  </si>
  <si>
    <t>04.12.2018 08:00</t>
  </si>
  <si>
    <t>04.12.2018 09:00</t>
  </si>
  <si>
    <t>04.12.2018 10:00</t>
  </si>
  <si>
    <t>04.12.2018 11:00</t>
  </si>
  <si>
    <t>04.12.2018 12:00</t>
  </si>
  <si>
    <t>04.12.2018 13:00</t>
  </si>
  <si>
    <t>04.12.2018 14:00</t>
  </si>
  <si>
    <t>04.12.2018 15:00</t>
  </si>
  <si>
    <t>04.12.2018 16:00</t>
  </si>
  <si>
    <t>04.12.2018 17:00</t>
  </si>
  <si>
    <t>04.12.2018 18:00</t>
  </si>
  <si>
    <t>04.12.2018 19:00</t>
  </si>
  <si>
    <t>04.12.2018 20:00</t>
  </si>
  <si>
    <t>04.12.2018 21:00</t>
  </si>
  <si>
    <t>04.12.2018 22:00</t>
  </si>
  <si>
    <t>04.12.2018 23:00</t>
  </si>
  <si>
    <t>05.12.2018 00:00</t>
  </si>
  <si>
    <t>05.12.2018 01:00</t>
  </si>
  <si>
    <t>05.12.2018 02:00</t>
  </si>
  <si>
    <t>05.12.2018 03:00</t>
  </si>
  <si>
    <t>05.12.2018 04:00</t>
  </si>
  <si>
    <t>05.12.2018 05:00</t>
  </si>
  <si>
    <t>05.12.2018 06:00</t>
  </si>
  <si>
    <t>05.12.2018 07:00</t>
  </si>
  <si>
    <t>05.12.2018 08:00</t>
  </si>
  <si>
    <t>05.12.2018 09:00</t>
  </si>
  <si>
    <t>05.12.2018 10:00</t>
  </si>
  <si>
    <t>05.12.2018 11:00</t>
  </si>
  <si>
    <t>05.12.2018 12:00</t>
  </si>
  <si>
    <t>05.12.2018 13:00</t>
  </si>
  <si>
    <t>05.12.2018 14:00</t>
  </si>
  <si>
    <t>05.12.2018 15:00</t>
  </si>
  <si>
    <t>05.12.2018 16:00</t>
  </si>
  <si>
    <t>05.12.2018 17:00</t>
  </si>
  <si>
    <t>05.12.2018 18:00</t>
  </si>
  <si>
    <t>05.12.2018 19:00</t>
  </si>
  <si>
    <t>05.12.2018 20:00</t>
  </si>
  <si>
    <t>05.12.2018 21:00</t>
  </si>
  <si>
    <t>05.12.2018 22:00</t>
  </si>
  <si>
    <t>05.12.2018 23:00</t>
  </si>
  <si>
    <t>06.12.2018 00:00</t>
  </si>
  <si>
    <t>06.12.2018 01:00</t>
  </si>
  <si>
    <t>06.12.2018 02:00</t>
  </si>
  <si>
    <t>06.12.2018 03:00</t>
  </si>
  <si>
    <t>06.12.2018 04:00</t>
  </si>
  <si>
    <t>06.12.2018 05:00</t>
  </si>
  <si>
    <t>06.12.2018 06:00</t>
  </si>
  <si>
    <t>06.12.2018 07:00</t>
  </si>
  <si>
    <t>06.12.2018 08:00</t>
  </si>
  <si>
    <t>06.12.2018 09:00</t>
  </si>
  <si>
    <t>06.12.2018 10:00</t>
  </si>
  <si>
    <t>06.12.2018 11:00</t>
  </si>
  <si>
    <t>06.12.2018 12:00</t>
  </si>
  <si>
    <t>06.12.2018 13:00</t>
  </si>
  <si>
    <t>06.12.2018 14:00</t>
  </si>
  <si>
    <t>06.12.2018 15:00</t>
  </si>
  <si>
    <t>06.12.2018 16:00</t>
  </si>
  <si>
    <t>06.12.2018 17:00</t>
  </si>
  <si>
    <t>06.12.2018 18:00</t>
  </si>
  <si>
    <t>06.12.2018 19:00</t>
  </si>
  <si>
    <t>06.12.2018 20:00</t>
  </si>
  <si>
    <t>06.12.2018 21:00</t>
  </si>
  <si>
    <t>06.12.2018 22:00</t>
  </si>
  <si>
    <t>06.12.2018 23:00</t>
  </si>
  <si>
    <t>07.12.2018 00:00</t>
  </si>
  <si>
    <t>07.12.2018 01:00</t>
  </si>
  <si>
    <t>07.12.2018 02:00</t>
  </si>
  <si>
    <t>07.12.2018 03:00</t>
  </si>
  <si>
    <t>07.12.2018 04:00</t>
  </si>
  <si>
    <t>07.12.2018 05:00</t>
  </si>
  <si>
    <t>07.12.2018 06:00</t>
  </si>
  <si>
    <t>07.12.2018 07:00</t>
  </si>
  <si>
    <t>07.12.2018 08:00</t>
  </si>
  <si>
    <t>07.12.2018 09:00</t>
  </si>
  <si>
    <t>07.12.2018 10:00</t>
  </si>
  <si>
    <t>07.12.2018 11:00</t>
  </si>
  <si>
    <t>07.12.2018 12:00</t>
  </si>
  <si>
    <t>07.12.2018 13:00</t>
  </si>
  <si>
    <t>07.12.2018 14:00</t>
  </si>
  <si>
    <t>07.12.2018 15:00</t>
  </si>
  <si>
    <t>07.12.2018 16:00</t>
  </si>
  <si>
    <t>07.12.2018 17:00</t>
  </si>
  <si>
    <t>07.12.2018 18:00</t>
  </si>
  <si>
    <t>07.12.2018 19:00</t>
  </si>
  <si>
    <t>07.12.2018 20:00</t>
  </si>
  <si>
    <t>07.12.2018 21:00</t>
  </si>
  <si>
    <t>07.12.2018 22:00</t>
  </si>
  <si>
    <t>07.12.2018 23:00</t>
  </si>
  <si>
    <t>08.12.2018 00:00</t>
  </si>
  <si>
    <t>08.12.2018 01:00</t>
  </si>
  <si>
    <t>08.12.2018 02:00</t>
  </si>
  <si>
    <t>08.12.2018 03:00</t>
  </si>
  <si>
    <t>08.12.2018 04:00</t>
  </si>
  <si>
    <t>08.12.2018 05:00</t>
  </si>
  <si>
    <t>08.12.2018 06:00</t>
  </si>
  <si>
    <t>08.12.2018 07:00</t>
  </si>
  <si>
    <t>08.12.2018 08:00</t>
  </si>
  <si>
    <t>08.12.2018 09:00</t>
  </si>
  <si>
    <t>08.12.2018 10:00</t>
  </si>
  <si>
    <t>08.12.2018 11:00</t>
  </si>
  <si>
    <t>08.12.2018 12:00</t>
  </si>
  <si>
    <t>08.12.2018 13:00</t>
  </si>
  <si>
    <t>08.12.2018 14:00</t>
  </si>
  <si>
    <t>08.12.2018 15:00</t>
  </si>
  <si>
    <t>08.12.2018 16:00</t>
  </si>
  <si>
    <t>08.12.2018 17:00</t>
  </si>
  <si>
    <t>08.12.2018 18:00</t>
  </si>
  <si>
    <t>08.12.2018 19:00</t>
  </si>
  <si>
    <t>08.12.2018 20:00</t>
  </si>
  <si>
    <t>08.12.2018 21:00</t>
  </si>
  <si>
    <t>08.12.2018 22:00</t>
  </si>
  <si>
    <t>08.12.2018 23:00</t>
  </si>
  <si>
    <t>09.12.2018 00:00</t>
  </si>
  <si>
    <t>09.12.2018 01:00</t>
  </si>
  <si>
    <t>09.12.2018 02:00</t>
  </si>
  <si>
    <t>09.12.2018 03:00</t>
  </si>
  <si>
    <t>09.12.2018 04:00</t>
  </si>
  <si>
    <t>09.12.2018 05:00</t>
  </si>
  <si>
    <t>09.12.2018 06:00</t>
  </si>
  <si>
    <t>09.12.2018 07:00</t>
  </si>
  <si>
    <t>09.12.2018 08:00</t>
  </si>
  <si>
    <t>09.12.2018 09:00</t>
  </si>
  <si>
    <t>09.12.2018 10:00</t>
  </si>
  <si>
    <t>09.12.2018 11:00</t>
  </si>
  <si>
    <t>09.12.2018 12:00</t>
  </si>
  <si>
    <t>09.12.2018 13:00</t>
  </si>
  <si>
    <t>09.12.2018 14:00</t>
  </si>
  <si>
    <t>09.12.2018 15:00</t>
  </si>
  <si>
    <t>09.12.2018 16:00</t>
  </si>
  <si>
    <t>09.12.2018 17:00</t>
  </si>
  <si>
    <t>09.12.2018 18:00</t>
  </si>
  <si>
    <t>09.12.2018 19:00</t>
  </si>
  <si>
    <t>09.12.2018 20:00</t>
  </si>
  <si>
    <t>09.12.2018 21:00</t>
  </si>
  <si>
    <t>09.12.2018 22:00</t>
  </si>
  <si>
    <t>09.12.2018 23:00</t>
  </si>
  <si>
    <t>10.12.2018 00:00</t>
  </si>
  <si>
    <t>10.12.2018 01:00</t>
  </si>
  <si>
    <t>10.12.2018 02:00</t>
  </si>
  <si>
    <t>10.12.2018 03:00</t>
  </si>
  <si>
    <t>10.12.2018 04:00</t>
  </si>
  <si>
    <t>10.12.2018 05:00</t>
  </si>
  <si>
    <t>10.12.2018 06:00</t>
  </si>
  <si>
    <t>10.12.2018 07:00</t>
  </si>
  <si>
    <t>10.12.2018 08:00</t>
  </si>
  <si>
    <t>10.12.2018 09:00</t>
  </si>
  <si>
    <t>10.12.2018 10:00</t>
  </si>
  <si>
    <t>10.12.2018 11:00</t>
  </si>
  <si>
    <t>10.12.2018 12:00</t>
  </si>
  <si>
    <t>10.12.2018 13:00</t>
  </si>
  <si>
    <t>10.12.2018 14:00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</si>
  <si>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</si>
  <si>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</si>
  <si>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</si>
  <si>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</si>
  <si>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</si>
  <si>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</si>
  <si>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</si>
  <si>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</si>
  <si>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</si>
  <si>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00:00</t>
  </si>
  <si>
    <t>11.12.2018 01:00</t>
  </si>
  <si>
    <t>11.12.2018 02:00</t>
  </si>
  <si>
    <t>11.12.2018 03:00</t>
  </si>
  <si>
    <t>11.12.2018 04:00</t>
  </si>
  <si>
    <t>11.12.2018 05:00</t>
  </si>
  <si>
    <t>11.12.2018 06:00</t>
  </si>
  <si>
    <t>11.12.2018 07:00</t>
  </si>
  <si>
    <t>11.12.2018 08:00</t>
  </si>
  <si>
    <t>11.12.2018 09:00</t>
  </si>
  <si>
    <t>11.12.2018 10:00</t>
  </si>
  <si>
    <t>11.12.2018 11:00</t>
  </si>
  <si>
    <t>11.12.2018 12:00</t>
  </si>
  <si>
    <t>11.12.2018 13:00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</si>
  <si>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</si>
  <si>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</si>
  <si>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</si>
  <si>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</si>
  <si>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</si>
  <si>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</si>
  <si>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20:00</t>
  </si>
  <si>
    <t>11.12.2018 21:00</t>
  </si>
  <si>
    <t>11.12.2018 22:00</t>
  </si>
  <si>
    <t>11.12.2018 23:00</t>
  </si>
  <si>
    <t>12.12.2018 00:00</t>
  </si>
  <si>
    <t>12.12.2018 01:00</t>
  </si>
  <si>
    <t>12.12.2018 02:00</t>
  </si>
  <si>
    <t>12.12.2018 03:00</t>
  </si>
  <si>
    <t>12.12.2018 04:00</t>
  </si>
  <si>
    <t>12.12.2018 05:00</t>
  </si>
  <si>
    <t>12.12.2018 06:00</t>
  </si>
  <si>
    <t>12.12.2018 07:00</t>
  </si>
  <si>
    <t>12.12.2018 08:00</t>
  </si>
  <si>
    <t>12.12.2018 09:00</t>
  </si>
  <si>
    <t>12.12.2018 10:00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</si>
  <si>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</si>
  <si>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</si>
  <si>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</si>
  <si>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</si>
  <si>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</si>
  <si>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</si>
  <si>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</si>
  <si>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</si>
  <si>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</si>
  <si>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</si>
  <si>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</si>
  <si>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</si>
  <si>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</si>
  <si>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00:00</t>
  </si>
  <si>
    <t>13.12.2018 01:00</t>
  </si>
  <si>
    <t>13.12.2018 02:00</t>
  </si>
  <si>
    <t>13.12.2018 03:00</t>
  </si>
  <si>
    <t>13.12.2018 04:00</t>
  </si>
  <si>
    <t>13.12.2018 05:00</t>
  </si>
  <si>
    <t>13.12.2018 06:00</t>
  </si>
  <si>
    <t>13.12.2018 07:00</t>
  </si>
  <si>
    <t>13.12.2018 08:00</t>
  </si>
  <si>
    <t>13.12.2018 09:00</t>
  </si>
  <si>
    <t>13.12.2018 10:00</t>
  </si>
  <si>
    <t>13.12.2018 11:00</t>
  </si>
  <si>
    <t>13.12.2018 12:00</t>
  </si>
  <si>
    <t>13.12.2018 13:00</t>
  </si>
  <si>
    <t>13.12.2018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</si>
  <si>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</si>
  <si>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</si>
  <si>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</si>
  <si>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</si>
  <si>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</si>
  <si>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</si>
  <si>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</si>
  <si>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</si>
  <si>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</si>
  <si>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00:00</t>
  </si>
  <si>
    <t>14.12.2018 01:00</t>
  </si>
  <si>
    <t>14.12.2018 02:00</t>
  </si>
  <si>
    <t>14.12.2018 03:00</t>
  </si>
  <si>
    <t>14.12.2018 04:00</t>
  </si>
  <si>
    <t>14.12.2018 05:00</t>
  </si>
  <si>
    <t>14.12.2018 06:00</t>
  </si>
  <si>
    <t>14.12.2018 07:00</t>
  </si>
  <si>
    <t>14.12.2018 08:00</t>
  </si>
  <si>
    <t>14.12.2018 09:00</t>
  </si>
  <si>
    <t>14.12.2018 10:00</t>
  </si>
  <si>
    <t>14.12.2018 11:00</t>
  </si>
  <si>
    <t>14.12.2018 12:00</t>
  </si>
  <si>
    <t>14.12.2018 13:00</t>
  </si>
  <si>
    <t>14.12.2018 14:00</t>
  </si>
  <si>
    <t>14.12.2018 15:00</t>
  </si>
  <si>
    <t>14.12.2018 16:00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</si>
  <si>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</si>
  <si>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</si>
  <si>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</si>
  <si>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</si>
  <si>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</si>
  <si>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</si>
  <si>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</si>
  <si>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00:00</t>
  </si>
  <si>
    <t>15.12.2018 01:00</t>
  </si>
  <si>
    <t>15.12.2018 02:00</t>
  </si>
  <si>
    <t>15.12.2018 03:00</t>
  </si>
  <si>
    <t>15.12.2018 04:00</t>
  </si>
  <si>
    <t>15.12.2018 05:00</t>
  </si>
  <si>
    <t>15.12.2018 06:00</t>
  </si>
  <si>
    <t>15.12.2018 07:00</t>
  </si>
  <si>
    <t>15.12.2018 08:00</t>
  </si>
  <si>
    <t>15.12.2018 09:00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</si>
  <si>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</si>
  <si>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</si>
  <si>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</si>
  <si>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</si>
  <si>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</si>
  <si>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</si>
  <si>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</si>
  <si>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</si>
  <si>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</si>
  <si>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</si>
  <si>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</si>
  <si>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</si>
  <si>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</si>
  <si>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</si>
  <si>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00:00</t>
  </si>
  <si>
    <t>16.12.2018 01:00</t>
  </si>
  <si>
    <t>16.12.2018 02:00</t>
  </si>
  <si>
    <t>16.12.2018 03:00</t>
  </si>
  <si>
    <t>16.12.2018 04:00</t>
  </si>
  <si>
    <t>16.12.2018 05:00</t>
  </si>
  <si>
    <t>16.12.2018 06:00</t>
  </si>
  <si>
    <t>16.12.2018 07:00</t>
  </si>
  <si>
    <t>16.12.2018 08:00</t>
  </si>
  <si>
    <t>16.12.2018 09:00</t>
  </si>
  <si>
    <t>16.12.2018 10:00</t>
  </si>
  <si>
    <t>16.12.2018 11:00</t>
  </si>
  <si>
    <t>16.12.2018 12:00</t>
  </si>
  <si>
    <t>16.12.2018 13:00</t>
  </si>
  <si>
    <t>16.12.2018 14:00</t>
  </si>
  <si>
    <t>16.12.2018 15:00</t>
  </si>
  <si>
    <t>16.12.2018 16:00</t>
  </si>
  <si>
    <t>16.12.2018 17:00</t>
  </si>
  <si>
    <t>16.12.2018 18:00</t>
  </si>
  <si>
    <t>16.12.2018 19:00</t>
  </si>
  <si>
    <t>16.12.2018 20:00</t>
  </si>
  <si>
    <t>16.12.2018 21:00</t>
  </si>
  <si>
    <t>16.12.2018 22:00</t>
  </si>
  <si>
    <t>16.12.2018 23:00</t>
  </si>
  <si>
    <t>17.12.2018 00:00</t>
  </si>
  <si>
    <t>17.12.2018 01:00</t>
  </si>
  <si>
    <t>17.12.2018 02:00</t>
  </si>
  <si>
    <t>17.12.2018 03:00</t>
  </si>
  <si>
    <t>17.12.2018 04:00</t>
  </si>
  <si>
    <t>17.12.2018 05:00</t>
  </si>
  <si>
    <t>17.12.2018 06:00</t>
  </si>
  <si>
    <t>17.12.2018 07:00</t>
  </si>
  <si>
    <t>17.12.2018 08:00</t>
  </si>
  <si>
    <t>17.12.2018 09:00</t>
  </si>
  <si>
    <t>17.12.2018 10:00</t>
  </si>
  <si>
    <t>17.12.2018 11:00</t>
  </si>
  <si>
    <t>17.12.2018 12:00</t>
  </si>
  <si>
    <t>17.12.2018 13:00</t>
  </si>
  <si>
    <t>17.12.2018 14:00</t>
  </si>
  <si>
    <t>17.12.2018 15:00</t>
  </si>
  <si>
    <t>17.12.2018 16:00</t>
  </si>
  <si>
    <t>17.12.2018 17:00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</si>
  <si>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</si>
  <si>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</si>
  <si>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</si>
  <si>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</si>
  <si>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</si>
  <si>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</si>
  <si>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00:00</t>
  </si>
  <si>
    <t>18.12.2018 01:00</t>
  </si>
  <si>
    <t>18.12.2018 02:00</t>
  </si>
  <si>
    <t>18.12.2018 03:00</t>
  </si>
  <si>
    <t>18.12.2018 04:00</t>
  </si>
  <si>
    <t>18.12.2018 05:00</t>
  </si>
  <si>
    <t>18.12.2018 06:00</t>
  </si>
  <si>
    <t>18.12.2018 07:00</t>
  </si>
  <si>
    <t>18.12.2018 08:00</t>
  </si>
  <si>
    <t>18.12.2018 09:00</t>
  </si>
  <si>
    <t>18.12.2018 10:00</t>
  </si>
  <si>
    <t>18.12.2018 11:00</t>
  </si>
  <si>
    <t>18.12.2018 12:00</t>
  </si>
  <si>
    <t>18.12.2018 13:00</t>
  </si>
  <si>
    <t>18.12.2018 14:00</t>
  </si>
  <si>
    <t>18.12.2018 15:00</t>
  </si>
  <si>
    <t>18.12.2018 16:00</t>
  </si>
  <si>
    <t>18.12.2018 17:00</t>
  </si>
  <si>
    <t>18.12.2018 18:00</t>
  </si>
  <si>
    <t>18.12.2018 19:00</t>
  </si>
  <si>
    <t>18.12.2018 20:00</t>
  </si>
  <si>
    <t>18.12.2018 21:00</t>
  </si>
  <si>
    <t>18.12.2018 22:00</t>
  </si>
  <si>
    <t>18.12.2018 23:00</t>
  </si>
  <si>
    <t>19.12.2018 00:00</t>
  </si>
  <si>
    <t>19.12.2018 01:00</t>
  </si>
  <si>
    <t>19.12.2018 02:00</t>
  </si>
  <si>
    <t>19.12.2018 03:00</t>
  </si>
  <si>
    <t>19.12.2018 04:00</t>
  </si>
  <si>
    <t>19.12.2018 05:00</t>
  </si>
  <si>
    <t>19.12.2018 06:00</t>
  </si>
  <si>
    <t>19.12.2018 07:00</t>
  </si>
  <si>
    <t>19.12.2018 08:00</t>
  </si>
  <si>
    <t>19.12.2018 09:00</t>
  </si>
  <si>
    <t>19.12.2018 10:00</t>
  </si>
  <si>
    <t>19.12.2018 11:00</t>
  </si>
  <si>
    <t>19.12.2018 12:00</t>
  </si>
  <si>
    <t>19.12.2018 13:00</t>
  </si>
  <si>
    <t>19.12.2018 14:00</t>
  </si>
  <si>
    <t>19.12.2018 15:00</t>
  </si>
  <si>
    <t>19.12.2018 16:00</t>
  </si>
  <si>
    <t>19.12.2018 17:00</t>
  </si>
  <si>
    <t>19.12.2018 18:00</t>
  </si>
  <si>
    <t>19.12.2018 19:00</t>
  </si>
  <si>
    <t>19.12.2018 20:00</t>
  </si>
  <si>
    <t>19.12.2018 21:00</t>
  </si>
  <si>
    <t>19.12.2018 22:00</t>
  </si>
  <si>
    <t>19.12.2018 23:00</t>
  </si>
  <si>
    <t>20.12.2018 00:00</t>
  </si>
  <si>
    <t>20.12.2018 01:00</t>
  </si>
  <si>
    <t>20.12.2018 02:00</t>
  </si>
  <si>
    <t>20.12.2018 03:00</t>
  </si>
  <si>
    <t>20.12.2018 04:00</t>
  </si>
  <si>
    <t>20.12.2018 05:00</t>
  </si>
  <si>
    <t>20.12.2018 06:00</t>
  </si>
  <si>
    <t>20.12.2018 07:00</t>
  </si>
  <si>
    <t>20.12.2018 08:00</t>
  </si>
  <si>
    <t>20.12.2018 09:00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</si>
  <si>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</si>
  <si>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</si>
  <si>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</si>
  <si>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</si>
  <si>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</si>
  <si>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</si>
  <si>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</si>
  <si>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</si>
  <si>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</si>
  <si>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19:00</t>
  </si>
  <si>
    <t>20.12.2018 20:00</t>
  </si>
  <si>
    <t>20.12.2018 21:00</t>
  </si>
  <si>
    <t>20.12.2018 22:00</t>
  </si>
  <si>
    <t>20.12.2018 23:00</t>
  </si>
  <si>
    <t>21.12.2018 00:00</t>
  </si>
  <si>
    <t>21.12.2018 01:00</t>
  </si>
  <si>
    <t>21.12.2018 02:00</t>
  </si>
  <si>
    <t>21.12.2018 03:00</t>
  </si>
  <si>
    <t>21.12.2018 04:00</t>
  </si>
  <si>
    <t>21.12.2018 05:00</t>
  </si>
  <si>
    <t>21.12.2018 06:00</t>
  </si>
  <si>
    <t>21.12.2018 07:00</t>
  </si>
  <si>
    <t>21.12.2018 08:00</t>
  </si>
  <si>
    <t>21.12.2018 09:00</t>
  </si>
  <si>
    <t>21.12.2018 10:00</t>
  </si>
  <si>
    <t>21.12.2018 11:00</t>
  </si>
  <si>
    <t>21.12.2018 12:00</t>
  </si>
  <si>
    <t>21.12.2018 13:00</t>
  </si>
  <si>
    <t>21.12.2018 14:00</t>
  </si>
  <si>
    <t>21.12.2018 15:00</t>
  </si>
  <si>
    <t>21.12.2018 16:00</t>
  </si>
  <si>
    <t>21.12.2018 17:00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</si>
  <si>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</si>
  <si>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</si>
  <si>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</si>
  <si>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</si>
  <si>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</si>
  <si>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</si>
  <si>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00:00</t>
  </si>
  <si>
    <t>22.12.2018 01:00</t>
  </si>
  <si>
    <t>22.12.2018 02:00</t>
  </si>
  <si>
    <t>22.12.2018 03:00</t>
  </si>
  <si>
    <t>22.12.2018 04:00</t>
  </si>
  <si>
    <t>22.12.2018 05:00</t>
  </si>
  <si>
    <t>22.12.2018 06:00</t>
  </si>
  <si>
    <t>22.12.2018 07:00</t>
  </si>
  <si>
    <t>22.12.2018 08:00</t>
  </si>
  <si>
    <t>22.12.2018 09:00</t>
  </si>
  <si>
    <t>22.12.2018 10:00</t>
  </si>
  <si>
    <t>22.12.2018 11:00</t>
  </si>
  <si>
    <t>22.12.2018 12:00</t>
  </si>
  <si>
    <t>22.12.2018 13:00</t>
  </si>
  <si>
    <t>22.12.2018 14:00</t>
  </si>
  <si>
    <t>22.12.2018 15:00</t>
  </si>
  <si>
    <t>22.12.2018 16:00</t>
  </si>
  <si>
    <t>22.12.2018 17:00</t>
  </si>
  <si>
    <t>22.12.2018 18:00</t>
  </si>
  <si>
    <t>22.12.2018 19:00</t>
  </si>
  <si>
    <t>22.12.2018 20:00</t>
  </si>
  <si>
    <t>22.12.2018 21:00</t>
  </si>
  <si>
    <t>22.12.2018 22:00</t>
  </si>
  <si>
    <t>22.12.2018 23:00</t>
  </si>
  <si>
    <t>23.12.2018 00:00</t>
  </si>
  <si>
    <t>23.12.2018 01:00</t>
  </si>
  <si>
    <t>23.12.2018 02:00</t>
  </si>
  <si>
    <t>23.12.2018 03:00</t>
  </si>
  <si>
    <t>23.12.2018 04:00</t>
  </si>
  <si>
    <t>23.12.2018 05:00</t>
  </si>
  <si>
    <t>23.12.2018 06:00</t>
  </si>
  <si>
    <t>23.12.2018 07:00</t>
  </si>
  <si>
    <t>23.12.2018 08:00</t>
  </si>
  <si>
    <t>23.12.2018 09:00</t>
  </si>
  <si>
    <t>23.12.2018 10:00</t>
  </si>
  <si>
    <t>23.12.2018 11:00</t>
  </si>
  <si>
    <t>23.12.2018 12:00</t>
  </si>
  <si>
    <t>23.12.2018 13:00</t>
  </si>
  <si>
    <t>23.12.2018 14:00</t>
  </si>
  <si>
    <t>23.12.2018 15:00</t>
  </si>
  <si>
    <t>23.12.2018 16:00</t>
  </si>
  <si>
    <t>23.12.2018 17:00</t>
  </si>
  <si>
    <t>23.12.2018 18:00</t>
  </si>
  <si>
    <t>23.12.2018 19:00</t>
  </si>
  <si>
    <t>23.12.2018 20:00</t>
  </si>
  <si>
    <t>23.12.2018 21:00</t>
  </si>
  <si>
    <t>23.12.2018 22:00</t>
  </si>
  <si>
    <t>23.12.2018 23:00</t>
  </si>
  <si>
    <t>24.12.2018 00:00</t>
  </si>
  <si>
    <t>24.12.2018 01:00</t>
  </si>
  <si>
    <t>24.12.2018 02:00</t>
  </si>
  <si>
    <t>24.12.2018 03:00</t>
  </si>
  <si>
    <t>24.12.2018 04:00</t>
  </si>
  <si>
    <t>24.12.2018 05:00</t>
  </si>
  <si>
    <t>24.12.2018 06:00</t>
  </si>
  <si>
    <t>24.12.2018 07:00</t>
  </si>
  <si>
    <t>24.12.2018 08:00</t>
  </si>
  <si>
    <t>24.12.2018 09:00</t>
  </si>
  <si>
    <t>24.12.2018 10:00</t>
  </si>
  <si>
    <t>24.12.2018 11:00</t>
  </si>
  <si>
    <t>24.12.2018 12:00</t>
  </si>
  <si>
    <t>24.12.2018 13:00</t>
  </si>
  <si>
    <t>24.12.2018 14:00</t>
  </si>
  <si>
    <t>24.12.2018 15:00</t>
  </si>
  <si>
    <t>24.12.2018 16:00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</si>
  <si>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</si>
  <si>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</si>
  <si>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</si>
  <si>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</si>
  <si>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</si>
  <si>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</si>
  <si>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</si>
  <si>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00:00</t>
  </si>
  <si>
    <t>25.12.2018 01:00</t>
  </si>
  <si>
    <t>25.12.2018 02:00</t>
  </si>
  <si>
    <t>25.12.2018 03:00</t>
  </si>
  <si>
    <t>25.12.2018 04:00</t>
  </si>
  <si>
    <t>25.12.2018 05:00</t>
  </si>
  <si>
    <t>25.12.2018 06:00</t>
  </si>
  <si>
    <t>25.12.2018 07:00</t>
  </si>
  <si>
    <t>25.12.2018 08:00</t>
  </si>
  <si>
    <t>25.12.2018 09:00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</si>
  <si>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</si>
  <si>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</si>
  <si>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</si>
  <si>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</si>
  <si>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</si>
  <si>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</si>
  <si>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</si>
  <si>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</si>
  <si>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</si>
  <si>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</si>
  <si>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</si>
  <si>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</si>
  <si>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</si>
  <si>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</si>
  <si>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00:00</t>
  </si>
  <si>
    <t>26.12.2018 01:00</t>
  </si>
  <si>
    <t>26.12.2018 02:00</t>
  </si>
  <si>
    <t>26.12.2018 03:00</t>
  </si>
  <si>
    <t>26.12.2018 04:00</t>
  </si>
  <si>
    <t>26.12.2018 05:00</t>
  </si>
  <si>
    <t>26.12.2018 06:00</t>
  </si>
  <si>
    <t>26.12.2018 07:00</t>
  </si>
  <si>
    <t>26.12.2018 08:00</t>
  </si>
  <si>
    <t>26.12.2018 09:00</t>
  </si>
  <si>
    <t>26.12.2018 10:00</t>
  </si>
  <si>
    <t>26.12.2018 11:00</t>
  </si>
  <si>
    <t>26.12.2018 12:00</t>
  </si>
  <si>
    <t>26.12.2018 13:00</t>
  </si>
  <si>
    <t>26.12.2018 14:00</t>
  </si>
  <si>
    <t>26.12.2018 15:00</t>
  </si>
  <si>
    <t>26.12.2018 16:00</t>
  </si>
  <si>
    <t>26.12.2018 17:00</t>
  </si>
  <si>
    <t>26.12.2018 18:00</t>
  </si>
  <si>
    <t>26.12.2018 19:00</t>
  </si>
  <si>
    <t>26.12.2018 20:00</t>
  </si>
  <si>
    <t>26.12.2018 21:00</t>
  </si>
  <si>
    <t>26.12.2018 22:00</t>
  </si>
  <si>
    <t>26.12.2018 23:00</t>
  </si>
  <si>
    <t>27.12.2018 00:00</t>
  </si>
  <si>
    <t>27.12.2018 01:00</t>
  </si>
  <si>
    <t>27.12.2018 02:00</t>
  </si>
  <si>
    <t>27.12.2018 03:00</t>
  </si>
  <si>
    <t>27.12.2018 04:00</t>
  </si>
  <si>
    <t>27.12.2018 05:00</t>
  </si>
  <si>
    <t>27.12.2018 06:00</t>
  </si>
  <si>
    <t>27.12.2018 07:00</t>
  </si>
  <si>
    <t>27.12.2018 08:00</t>
  </si>
  <si>
    <t>27.12.2018 09:00</t>
  </si>
  <si>
    <t>27.12.2018 10:00</t>
  </si>
  <si>
    <t>27.12.2018 11:00</t>
  </si>
  <si>
    <t>27.12.2018 12:00</t>
  </si>
  <si>
    <t>27.12.2018 13:00</t>
  </si>
  <si>
    <t>27.12.2018 14:00</t>
  </si>
  <si>
    <t>27.12.2018 15:00</t>
  </si>
  <si>
    <t>27.12.2018 16:00</t>
  </si>
  <si>
    <t>27.12.2018 17:00</t>
  </si>
  <si>
    <t>27.12.2018 18:00</t>
  </si>
  <si>
    <t>27.12.2018 19:00</t>
  </si>
  <si>
    <t>27.12.2018 20:00</t>
  </si>
  <si>
    <t>27.12.2018 21:00</t>
  </si>
  <si>
    <t>27.12.2018 22:00</t>
  </si>
  <si>
    <t>27.12.2018 23:00</t>
  </si>
  <si>
    <t>28.12.2018 00:00</t>
  </si>
  <si>
    <t>28.12.2018 01:00</t>
  </si>
  <si>
    <t>28.12.2018 02:00</t>
  </si>
  <si>
    <t>28.12.2018 03:00</t>
  </si>
  <si>
    <t>28.12.2018 04:00</t>
  </si>
  <si>
    <t>28.12.2018 05:00</t>
  </si>
  <si>
    <t>28.12.2018 06:00</t>
  </si>
  <si>
    <t>28.12.2018 07:00</t>
  </si>
  <si>
    <t>28.12.2018 08:00</t>
  </si>
  <si>
    <t>28.12.2018 09:00</t>
  </si>
  <si>
    <t>28.12.2018 10:00</t>
  </si>
  <si>
    <t>28.12.2018 11:00</t>
  </si>
  <si>
    <t>28.12.2018 12:00</t>
  </si>
  <si>
    <t>28.12.2018 13:00</t>
  </si>
  <si>
    <t>28.12.2018 14:00</t>
  </si>
  <si>
    <t>28.12.2018 15:00</t>
  </si>
  <si>
    <t>28.12.2018 16:00</t>
  </si>
  <si>
    <t>28.12.2018 17:00</t>
  </si>
  <si>
    <t>28.12.2018 18:00</t>
  </si>
  <si>
    <t>28.12.2018 19:00</t>
  </si>
  <si>
    <t>28.12.2018 20:00</t>
  </si>
  <si>
    <t>28.12.2018 21:00</t>
  </si>
  <si>
    <t>28.12.2018 22:00</t>
  </si>
  <si>
    <t>28.12.2018 23:00</t>
  </si>
  <si>
    <t>29.12.2018 00:00</t>
  </si>
  <si>
    <t>29.12.2018 01:00</t>
  </si>
  <si>
    <t>29.12.2018 02:00</t>
  </si>
  <si>
    <t>29.12.2018 03:00</t>
  </si>
  <si>
    <t>29.12.2018 04:00</t>
  </si>
  <si>
    <t>29.12.2018 05:00</t>
  </si>
  <si>
    <t>29.12.2018 06:00</t>
  </si>
  <si>
    <t>29.12.2018 07:00</t>
  </si>
  <si>
    <t>29.12.2018 08:00</t>
  </si>
  <si>
    <t>29.12.2018 09:00</t>
  </si>
  <si>
    <t>29.12.2018 10:00</t>
  </si>
  <si>
    <t>29.12.2018 11:00</t>
  </si>
  <si>
    <t>29.12.2018 12:00</t>
  </si>
  <si>
    <t>29.12.2018 13:00</t>
  </si>
  <si>
    <t>29.12.2018 14:00</t>
  </si>
  <si>
    <t>29.12.2018 15:00</t>
  </si>
  <si>
    <t>29.12.2018 16:00</t>
  </si>
  <si>
    <t>29.12.2018 17:00</t>
  </si>
  <si>
    <t>29.12.2018 18:00</t>
  </si>
  <si>
    <t>29.12.2018 19:00</t>
  </si>
  <si>
    <t>29.12.2018 20:00</t>
  </si>
  <si>
    <t>29.12.2018 21:00</t>
  </si>
  <si>
    <t>29.12.2018 22:00</t>
  </si>
  <si>
    <t>29.12.2018 23:00</t>
  </si>
  <si>
    <t>30.12.2018 00:00</t>
  </si>
  <si>
    <t>30.12.2018 01:00</t>
  </si>
  <si>
    <t>30.12.2018 02:00</t>
  </si>
  <si>
    <t>30.12.2018 03:00</t>
  </si>
  <si>
    <t>30.12.2018 04:00</t>
  </si>
  <si>
    <t>30.12.2018 05:00</t>
  </si>
  <si>
    <t>30.12.2018 06:00</t>
  </si>
  <si>
    <t>30.12.2018 07:00</t>
  </si>
  <si>
    <t>30.12.2018 08:00</t>
  </si>
  <si>
    <t>30.12.2018 09:00</t>
  </si>
  <si>
    <t>30.12.2018 10:00</t>
  </si>
  <si>
    <t>30.12.2018 11:00</t>
  </si>
  <si>
    <t>30.12.2018 12:00</t>
  </si>
  <si>
    <t>30.12.2018 13:00</t>
  </si>
  <si>
    <t>30.12.2018 14:00</t>
  </si>
  <si>
    <t>30.12.2018 15:00</t>
  </si>
  <si>
    <t>30.12.2018 16:00</t>
  </si>
  <si>
    <t>30.12.2018 17:00</t>
  </si>
  <si>
    <t>30.12.2018 18:00</t>
  </si>
  <si>
    <t>30.12.2018 19:00</t>
  </si>
  <si>
    <t>30.12.2018 20:00</t>
  </si>
  <si>
    <t>30.12.2018 21:00</t>
  </si>
  <si>
    <t>30.12.2018 22:00</t>
  </si>
  <si>
    <t>30.12.2018 23:00</t>
  </si>
  <si>
    <t>31.12.2018 00:00</t>
  </si>
  <si>
    <t>31.12.2018 01:00</t>
  </si>
  <si>
    <t>31.12.2018 02:00</t>
  </si>
  <si>
    <t>31.12.2018 03:00</t>
  </si>
  <si>
    <t>31.12.2018 04:00</t>
  </si>
  <si>
    <t>31.12.2018 05:00</t>
  </si>
  <si>
    <t>31.12.2018 06:00</t>
  </si>
  <si>
    <t>31.12.2018 07:00</t>
  </si>
  <si>
    <t>31.12.2018 08:00</t>
  </si>
  <si>
    <t>31.12.2018 09:00</t>
  </si>
  <si>
    <t>31.12.2018 10:00</t>
  </si>
  <si>
    <t>31.12.2018 11:00</t>
  </si>
  <si>
    <t>31.12.2018 12:00</t>
  </si>
  <si>
    <t>31.12.2018 13:00</t>
  </si>
  <si>
    <t>31.12.2018 14:00</t>
  </si>
  <si>
    <t>31.12.2018 15:00</t>
  </si>
  <si>
    <t>31.12.2018 16:00</t>
  </si>
  <si>
    <t>31.12.2018 17:00</t>
  </si>
  <si>
    <t>31.12.2018 18:00</t>
  </si>
  <si>
    <t>31.12.2018 19:00</t>
  </si>
  <si>
    <t>31.12.2018 20:00</t>
  </si>
  <si>
    <t>31.12.2018 21:00</t>
  </si>
  <si>
    <t>31.12.2018 22:00</t>
  </si>
  <si>
    <t>31.12.2018 23:00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</si>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</sst>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">
    <xf numFmtId="0" fontId="0" fillId="0" borderId="0" xfId="0"/>
    <xf numFmtId="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4" fontId="3" fillId="0" borderId="0" xfId="2" applyNumberFormat="1"/>
  </cellXfs>
  <cellStyles count="3">
    <cellStyle name="Comma" xfId="1" builtinId="3"/>
    <cellStyle name="Normal" xfId="0" builtinId="0"/>
    <cellStyle name="Normal 2" xfId="2" xr:uid="{66E3DC3B-F80E-4B1B-900D-1A8C34E435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1311-42B8-4BD3-A01D-F110D337CBB4}">
  <dimension ref="A1:M8761"/>
  <sheetViews>
    <sheetView tabSelected="1" workbookViewId="0">
      <selection activeCell="C8768" sqref="C8768"/>
    </sheetView>
  </sheetViews>
  <sheetFormatPr defaultRowHeight="14.5" x14ac:dyDescent="0.35"/>
  <cols>
    <col min="1" max="1" width="14.90625" bestFit="1" customWidth="1"/>
    <col min="2" max="3" width="14.90625" customWidth="1"/>
    <col min="4" max="4" width="18.90625" bestFit="1" customWidth="1"/>
    <col min="5" max="5" width="17.90625" bestFit="1" customWidth="1"/>
    <col min="6" max="6" width="10.453125" bestFit="1" customWidth="1"/>
    <col min="7" max="7" width="9.1796875" bestFit="1" customWidth="1"/>
    <col min="8" max="9" width="10.1796875" bestFit="1" customWidth="1"/>
  </cols>
  <sheetData>
    <row r="1" spans="1:13" x14ac:dyDescent="0.35">
      <c r="A1" t="s">
        <v>0</v>
      </c>
      <c r="B1" t="s">
        <v>3</v>
      </c>
      <c r="C1" t="s">
        <v>20</v>
      </c>
      <c r="D1" t="s">
        <v>1</v>
      </c>
      <c r="E1" t="s">
        <v>2</v>
      </c>
      <c r="F1" t="s">
        <v>16</v>
      </c>
      <c r="G1" t="s">
        <v>6</v>
      </c>
      <c r="H1" t="s">
        <v>7</v>
      </c>
      <c r="I1" t="s">
        <v>8</v>
      </c>
      <c r="J1" t="s">
        <v>17</v>
      </c>
      <c r="K1" t="s">
        <v>18</v>
      </c>
      <c r="L1" t="s">
        <v>19</v>
      </c>
    </row>
    <row r="2" spans="1:13" x14ac:dyDescent="0.35">
      <c r="A2" t="s">
        <v>21</v>
      </c>
      <c r="B2" t="str">
        <f t="shared" ref="B2:B9" si="0">RIGHT(LEFT(A2,10),4)</f>
        <v>2018</v>
      </c>
      <c r="C2">
        <v>1</v>
      </c>
      <c r="D2" s="1">
        <v>2914.25</v>
      </c>
      <c r="E2" s="1">
        <v>28503.5</v>
      </c>
      <c r="F2" s="1">
        <v>0</v>
      </c>
      <c r="G2" s="2" cm="1">
        <f t="array" ref="G2">_xlfn.XLOOKUP(G$1,Sheet2!$B$1:$M$1,_xlfn.XLOOKUP(Sheet1!$B2,Sheet2!$A$2:$A$5,Sheet2!$B$2:$M$5,"Not found",0,1),"Not found",0,1)</f>
        <v>5051</v>
      </c>
      <c r="H2" s="2" cm="1">
        <f t="array" ref="H2">_xlfn.XLOOKUP(H$1,Sheet2!$B$1:$M$1,_xlfn.XLOOKUP(Sheet1!$B2,Sheet2!$A$2:$A$5,Sheet2!$B$2:$M$5,"Not found",0,1),"Not found",0,1)</f>
        <v>51633</v>
      </c>
      <c r="I2" s="2" cm="1">
        <f t="array" ref="I2">_xlfn.XLOOKUP(I$1,Sheet2!$B$1:$M$1,_xlfn.XLOOKUP(Sheet1!$B2,Sheet2!$A$2:$A$5,Sheet2!$B$2:$M$5,"Not found",0,1),"Not found",0,1)</f>
        <v>42804</v>
      </c>
      <c r="J2" s="3">
        <f t="shared" ref="J2:J9" si="1">D2/G2</f>
        <v>0.57696495743417142</v>
      </c>
      <c r="K2" s="3">
        <f t="shared" ref="K2:K9" si="2">E2/H2</f>
        <v>0.5520403617841303</v>
      </c>
      <c r="L2" s="3">
        <f t="shared" ref="L2:L9" si="3">F2/I2</f>
        <v>0</v>
      </c>
      <c r="M2" s="3">
        <f t="shared" ref="M2:M9" si="4">J2+K2+L2</f>
        <v>1.1290053192183018</v>
      </c>
    </row>
    <row r="3" spans="1:13" x14ac:dyDescent="0.35">
      <c r="A3" t="s">
        <v>22</v>
      </c>
      <c r="B3" t="str">
        <f t="shared" si="0"/>
        <v>2018</v>
      </c>
      <c r="C3">
        <v>2</v>
      </c>
      <c r="D3" s="1">
        <v>2997.75</v>
      </c>
      <c r="E3" s="1">
        <v>29638</v>
      </c>
      <c r="F3" s="1">
        <v>0</v>
      </c>
      <c r="G3" s="2" cm="1">
        <f t="array" ref="G3">_xlfn.XLOOKUP(G$1,Sheet2!$B$1:$M$1,_xlfn.XLOOKUP(Sheet1!$B3,Sheet2!$A$2:$A$5,Sheet2!$B$2:$M$5,"Not found",0,1),"Not found",0,1)</f>
        <v>5051</v>
      </c>
      <c r="H3" s="2" cm="1">
        <f t="array" ref="H3">_xlfn.XLOOKUP(H$1,Sheet2!$B$1:$M$1,_xlfn.XLOOKUP(Sheet1!$B3,Sheet2!$A$2:$A$5,Sheet2!$B$2:$M$5,"Not found",0,1),"Not found",0,1)</f>
        <v>51633</v>
      </c>
      <c r="I3" s="2" cm="1">
        <f t="array" ref="I3">_xlfn.XLOOKUP(I$1,Sheet2!$B$1:$M$1,_xlfn.XLOOKUP(Sheet1!$B3,Sheet2!$A$2:$A$5,Sheet2!$B$2:$M$5,"Not found",0,1),"Not found",0,1)</f>
        <v>42804</v>
      </c>
      <c r="J3" s="3">
        <f t="shared" si="1"/>
        <v>0.59349633735893881</v>
      </c>
      <c r="K3" s="3">
        <f t="shared" si="2"/>
        <v>0.57401274378788758</v>
      </c>
      <c r="L3" s="3">
        <f t="shared" si="3"/>
        <v>0</v>
      </c>
      <c r="M3" s="3">
        <f t="shared" si="4"/>
        <v>1.1675090811468265</v>
      </c>
    </row>
    <row r="4" spans="1:13" x14ac:dyDescent="0.35">
      <c r="A4" t="s">
        <v>23</v>
      </c>
      <c r="B4" t="str">
        <f t="shared" si="0"/>
        <v>2018</v>
      </c>
      <c r="C4">
        <v>3</v>
      </c>
      <c r="D4" s="1">
        <v>3093.25</v>
      </c>
      <c r="E4" s="1">
        <v>30173.75</v>
      </c>
      <c r="F4" s="1">
        <v>0</v>
      </c>
      <c r="G4" s="2" cm="1">
        <f t="array" ref="G4">_xlfn.XLOOKUP(G$1,Sheet2!$B$1:$M$1,_xlfn.XLOOKUP(Sheet1!$B4,Sheet2!$A$2:$A$5,Sheet2!$B$2:$M$5,"Not found",0,1),"Not found",0,1)</f>
        <v>5051</v>
      </c>
      <c r="H4" s="2" cm="1">
        <f t="array" ref="H4">_xlfn.XLOOKUP(H$1,Sheet2!$B$1:$M$1,_xlfn.XLOOKUP(Sheet1!$B4,Sheet2!$A$2:$A$5,Sheet2!$B$2:$M$5,"Not found",0,1),"Not found",0,1)</f>
        <v>51633</v>
      </c>
      <c r="I4" s="2" cm="1">
        <f t="array" ref="I4">_xlfn.XLOOKUP(I$1,Sheet2!$B$1:$M$1,_xlfn.XLOOKUP(Sheet1!$B4,Sheet2!$A$2:$A$5,Sheet2!$B$2:$M$5,"Not found",0,1),"Not found",0,1)</f>
        <v>42804</v>
      </c>
      <c r="J4" s="3">
        <f t="shared" si="1"/>
        <v>0.61240348445852311</v>
      </c>
      <c r="K4" s="3">
        <f t="shared" si="2"/>
        <v>0.58438885983770072</v>
      </c>
      <c r="L4" s="3">
        <f t="shared" si="3"/>
        <v>0</v>
      </c>
      <c r="M4" s="3">
        <f t="shared" si="4"/>
        <v>1.1967923442962238</v>
      </c>
    </row>
    <row r="5" spans="1:13" x14ac:dyDescent="0.35">
      <c r="A5" t="s">
        <v>24</v>
      </c>
      <c r="B5" t="str">
        <f t="shared" si="0"/>
        <v>2018</v>
      </c>
      <c r="C5">
        <v>4</v>
      </c>
      <c r="D5" s="1">
        <v>3134.5</v>
      </c>
      <c r="E5" s="1">
        <v>31021.5</v>
      </c>
      <c r="F5" s="1">
        <v>0</v>
      </c>
      <c r="G5" s="2" cm="1">
        <f t="array" ref="G5">_xlfn.XLOOKUP(G$1,Sheet2!$B$1:$M$1,_xlfn.XLOOKUP(Sheet1!$B5,Sheet2!$A$2:$A$5,Sheet2!$B$2:$M$5,"Not found",0,1),"Not found",0,1)</f>
        <v>5051</v>
      </c>
      <c r="H5" s="2" cm="1">
        <f t="array" ref="H5">_xlfn.XLOOKUP(H$1,Sheet2!$B$1:$M$1,_xlfn.XLOOKUP(Sheet1!$B5,Sheet2!$A$2:$A$5,Sheet2!$B$2:$M$5,"Not found",0,1),"Not found",0,1)</f>
        <v>51633</v>
      </c>
      <c r="I5" s="2" cm="1">
        <f t="array" ref="I5">_xlfn.XLOOKUP(I$1,Sheet2!$B$1:$M$1,_xlfn.XLOOKUP(Sheet1!$B5,Sheet2!$A$2:$A$5,Sheet2!$B$2:$M$5,"Not found",0,1),"Not found",0,1)</f>
        <v>42804</v>
      </c>
      <c r="J5" s="3">
        <f t="shared" si="1"/>
        <v>0.62057018412195608</v>
      </c>
      <c r="K5" s="3">
        <f t="shared" si="2"/>
        <v>0.60080762303178203</v>
      </c>
      <c r="L5" s="3">
        <f t="shared" si="3"/>
        <v>0</v>
      </c>
      <c r="M5" s="3">
        <f t="shared" si="4"/>
        <v>1.221377807153738</v>
      </c>
    </row>
    <row r="6" spans="1:13" x14ac:dyDescent="0.35">
      <c r="A6" t="s">
        <v>25</v>
      </c>
      <c r="B6" t="str">
        <f t="shared" si="0"/>
        <v>2018</v>
      </c>
      <c r="C6">
        <v>5</v>
      </c>
      <c r="D6" s="1">
        <v>3209.5</v>
      </c>
      <c r="E6" s="1">
        <v>31015</v>
      </c>
      <c r="F6" s="1">
        <v>0</v>
      </c>
      <c r="G6" s="2" cm="1">
        <f t="array" ref="G6">_xlfn.XLOOKUP(G$1,Sheet2!$B$1:$M$1,_xlfn.XLOOKUP(Sheet1!$B6,Sheet2!$A$2:$A$5,Sheet2!$B$2:$M$5,"Not found",0,1),"Not found",0,1)</f>
        <v>5051</v>
      </c>
      <c r="H6" s="2" cm="1">
        <f t="array" ref="H6">_xlfn.XLOOKUP(H$1,Sheet2!$B$1:$M$1,_xlfn.XLOOKUP(Sheet1!$B6,Sheet2!$A$2:$A$5,Sheet2!$B$2:$M$5,"Not found",0,1),"Not found",0,1)</f>
        <v>51633</v>
      </c>
      <c r="I6" s="2" cm="1">
        <f t="array" ref="I6">_xlfn.XLOOKUP(I$1,Sheet2!$B$1:$M$1,_xlfn.XLOOKUP(Sheet1!$B6,Sheet2!$A$2:$A$5,Sheet2!$B$2:$M$5,"Not found",0,1),"Not found",0,1)</f>
        <v>42804</v>
      </c>
      <c r="J6" s="3">
        <f t="shared" si="1"/>
        <v>0.63541872896456142</v>
      </c>
      <c r="K6" s="3">
        <f t="shared" si="2"/>
        <v>0.60068173454960971</v>
      </c>
      <c r="L6" s="3">
        <f t="shared" si="3"/>
        <v>0</v>
      </c>
      <c r="M6" s="3">
        <f t="shared" si="4"/>
        <v>1.236100463514171</v>
      </c>
    </row>
    <row r="7" spans="1:13" x14ac:dyDescent="0.35">
      <c r="A7" t="s">
        <v>26</v>
      </c>
      <c r="B7" t="str">
        <f t="shared" si="0"/>
        <v>2018</v>
      </c>
      <c r="C7">
        <v>6</v>
      </c>
      <c r="D7" s="1">
        <v>3278.5</v>
      </c>
      <c r="E7" s="1">
        <v>31534</v>
      </c>
      <c r="F7" s="1">
        <v>0</v>
      </c>
      <c r="G7" s="2" cm="1">
        <f t="array" ref="G7">_xlfn.XLOOKUP(G$1,Sheet2!$B$1:$M$1,_xlfn.XLOOKUP(Sheet1!$B7,Sheet2!$A$2:$A$5,Sheet2!$B$2:$M$5,"Not found",0,1),"Not found",0,1)</f>
        <v>5051</v>
      </c>
      <c r="H7" s="2" cm="1">
        <f t="array" ref="H7">_xlfn.XLOOKUP(H$1,Sheet2!$B$1:$M$1,_xlfn.XLOOKUP(Sheet1!$B7,Sheet2!$A$2:$A$5,Sheet2!$B$2:$M$5,"Not found",0,1),"Not found",0,1)</f>
        <v>51633</v>
      </c>
      <c r="I7" s="2" cm="1">
        <f t="array" ref="I7">_xlfn.XLOOKUP(I$1,Sheet2!$B$1:$M$1,_xlfn.XLOOKUP(Sheet1!$B7,Sheet2!$A$2:$A$5,Sheet2!$B$2:$M$5,"Not found",0,1),"Not found",0,1)</f>
        <v>42804</v>
      </c>
      <c r="J7" s="3">
        <f t="shared" si="1"/>
        <v>0.64907939021975847</v>
      </c>
      <c r="K7" s="3">
        <f t="shared" si="2"/>
        <v>0.61073344566459431</v>
      </c>
      <c r="L7" s="3">
        <f t="shared" si="3"/>
        <v>0</v>
      </c>
      <c r="M7" s="3">
        <f t="shared" si="4"/>
        <v>1.2598128358843528</v>
      </c>
    </row>
    <row r="8" spans="1:13" x14ac:dyDescent="0.35">
      <c r="A8" t="s">
        <v>27</v>
      </c>
      <c r="B8" t="str">
        <f t="shared" si="0"/>
        <v>2018</v>
      </c>
      <c r="C8">
        <v>7</v>
      </c>
      <c r="D8" s="1">
        <v>3288.25</v>
      </c>
      <c r="E8" s="1">
        <v>30904.75</v>
      </c>
      <c r="F8" s="1">
        <v>0</v>
      </c>
      <c r="G8" s="2" cm="1">
        <f t="array" ref="G8">_xlfn.XLOOKUP(G$1,Sheet2!$B$1:$M$1,_xlfn.XLOOKUP(Sheet1!$B8,Sheet2!$A$2:$A$5,Sheet2!$B$2:$M$5,"Not found",0,1),"Not found",0,1)</f>
        <v>5051</v>
      </c>
      <c r="H8" s="2" cm="1">
        <f t="array" ref="H8">_xlfn.XLOOKUP(H$1,Sheet2!$B$1:$M$1,_xlfn.XLOOKUP(Sheet1!$B8,Sheet2!$A$2:$A$5,Sheet2!$B$2:$M$5,"Not found",0,1),"Not found",0,1)</f>
        <v>51633</v>
      </c>
      <c r="I8" s="2" cm="1">
        <f t="array" ref="I8">_xlfn.XLOOKUP(I$1,Sheet2!$B$1:$M$1,_xlfn.XLOOKUP(Sheet1!$B8,Sheet2!$A$2:$A$5,Sheet2!$B$2:$M$5,"Not found",0,1),"Not found",0,1)</f>
        <v>42804</v>
      </c>
      <c r="J8" s="3">
        <f t="shared" si="1"/>
        <v>0.65100970104929712</v>
      </c>
      <c r="K8" s="3">
        <f t="shared" si="2"/>
        <v>0.59854647221738033</v>
      </c>
      <c r="L8" s="3">
        <f t="shared" si="3"/>
        <v>0</v>
      </c>
      <c r="M8" s="3">
        <f t="shared" si="4"/>
        <v>1.2495561732666776</v>
      </c>
    </row>
    <row r="9" spans="1:13" x14ac:dyDescent="0.35">
      <c r="A9" t="s">
        <v>28</v>
      </c>
      <c r="B9" t="str">
        <f t="shared" si="0"/>
        <v>2018</v>
      </c>
      <c r="C9">
        <v>8</v>
      </c>
      <c r="D9" s="1">
        <v>3278.75</v>
      </c>
      <c r="E9" s="1">
        <v>30357.75</v>
      </c>
      <c r="F9" s="1">
        <v>0</v>
      </c>
      <c r="G9" s="2" cm="1">
        <f t="array" ref="G9">_xlfn.XLOOKUP(G$1,Sheet2!$B$1:$M$1,_xlfn.XLOOKUP(Sheet1!$B9,Sheet2!$A$2:$A$5,Sheet2!$B$2:$M$5,"Not found",0,1),"Not found",0,1)</f>
        <v>5051</v>
      </c>
      <c r="H9" s="2" cm="1">
        <f t="array" ref="H9">_xlfn.XLOOKUP(H$1,Sheet2!$B$1:$M$1,_xlfn.XLOOKUP(Sheet1!$B9,Sheet2!$A$2:$A$5,Sheet2!$B$2:$M$5,"Not found",0,1),"Not found",0,1)</f>
        <v>51633</v>
      </c>
      <c r="I9" s="2" cm="1">
        <f t="array" ref="I9">_xlfn.XLOOKUP(I$1,Sheet2!$B$1:$M$1,_xlfn.XLOOKUP(Sheet1!$B9,Sheet2!$A$2:$A$5,Sheet2!$B$2:$M$5,"Not found",0,1),"Not found",0,1)</f>
        <v>42804</v>
      </c>
      <c r="J9" s="3">
        <f t="shared" si="1"/>
        <v>0.64912888536923385</v>
      </c>
      <c r="K9" s="3">
        <f t="shared" si="2"/>
        <v>0.58795247225611524</v>
      </c>
      <c r="L9" s="3">
        <f t="shared" si="3"/>
        <v>0</v>
      </c>
      <c r="M9" s="3">
        <f t="shared" si="4"/>
        <v>1.2370813576253492</v>
      </c>
    </row>
    <row r="10" spans="1:13" x14ac:dyDescent="0.35">
      <c r="A10" t="s">
        <v>29</v>
      </c>
      <c r="B10" t="str">
        <f t="shared" ref="B10:B73" si="5">RIGHT(LEFT(A10,10),4)</f>
        <v>2018</v>
      </c>
      <c r="C10">
        <v>9</v>
      </c>
      <c r="D10" s="1">
        <v>3282</v>
      </c>
      <c r="E10" s="1">
        <v>30014.25</v>
      </c>
      <c r="F10" s="1">
        <v>173.5</v>
      </c>
      <c r="G10" s="2" cm="1">
        <f t="array" ref="G10">_xlfn.XLOOKUP(G$1,Sheet2!$B$1:$M$1,_xlfn.XLOOKUP(Sheet1!$B10,Sheet2!$A$2:$A$5,Sheet2!$B$2:$M$5,"Not found",0,1),"Not found",0,1)</f>
        <v>5051</v>
      </c>
      <c r="H10" s="2" cm="1">
        <f t="array" ref="H10">_xlfn.XLOOKUP(H$1,Sheet2!$B$1:$M$1,_xlfn.XLOOKUP(Sheet1!$B10,Sheet2!$A$2:$A$5,Sheet2!$B$2:$M$5,"Not found",0,1),"Not found",0,1)</f>
        <v>51633</v>
      </c>
      <c r="I10" s="2" cm="1">
        <f t="array" ref="I10">_xlfn.XLOOKUP(I$1,Sheet2!$B$1:$M$1,_xlfn.XLOOKUP(Sheet1!$B10,Sheet2!$A$2:$A$5,Sheet2!$B$2:$M$5,"Not found",0,1),"Not found",0,1)</f>
        <v>42804</v>
      </c>
      <c r="J10" s="3">
        <f t="shared" ref="J10:J73" si="6">D10/G10</f>
        <v>0.64977232231241333</v>
      </c>
      <c r="K10" s="3">
        <f t="shared" ref="K10:K73" si="7">E10/H10</f>
        <v>0.58129975015978153</v>
      </c>
      <c r="L10" s="3">
        <f t="shared" ref="L10:L73" si="8">F10/I10</f>
        <v>4.0533594991122327E-3</v>
      </c>
      <c r="M10" s="3">
        <f t="shared" ref="M10:M73" si="9">J10+K10+L10</f>
        <v>1.2351254319713072</v>
      </c>
    </row>
    <row r="11" spans="1:13" x14ac:dyDescent="0.35">
      <c r="A11" t="s">
        <v>30</v>
      </c>
      <c r="B11" t="str">
        <f t="shared" si="5"/>
        <v>2018</v>
      </c>
      <c r="C11">
        <v>10</v>
      </c>
      <c r="D11" s="1">
        <v>3274.25</v>
      </c>
      <c r="E11" s="1">
        <v>30424.25</v>
      </c>
      <c r="F11" s="1">
        <v>1565</v>
      </c>
      <c r="G11" s="2" cm="1">
        <f t="array" ref="G11">_xlfn.XLOOKUP(G$1,Sheet2!$B$1:$M$1,_xlfn.XLOOKUP(Sheet1!$B11,Sheet2!$A$2:$A$5,Sheet2!$B$2:$M$5,"Not found",0,1),"Not found",0,1)</f>
        <v>5051</v>
      </c>
      <c r="H11" s="2" cm="1">
        <f t="array" ref="H11">_xlfn.XLOOKUP(H$1,Sheet2!$B$1:$M$1,_xlfn.XLOOKUP(Sheet1!$B11,Sheet2!$A$2:$A$5,Sheet2!$B$2:$M$5,"Not found",0,1),"Not found",0,1)</f>
        <v>51633</v>
      </c>
      <c r="I11" s="2" cm="1">
        <f t="array" ref="I11">_xlfn.XLOOKUP(I$1,Sheet2!$B$1:$M$1,_xlfn.XLOOKUP(Sheet1!$B11,Sheet2!$A$2:$A$5,Sheet2!$B$2:$M$5,"Not found",0,1),"Not found",0,1)</f>
        <v>42804</v>
      </c>
      <c r="J11" s="3">
        <f t="shared" si="6"/>
        <v>0.64823797267867744</v>
      </c>
      <c r="K11" s="3">
        <f t="shared" si="7"/>
        <v>0.58924040826603141</v>
      </c>
      <c r="L11" s="3">
        <f t="shared" si="8"/>
        <v>3.6562003551069991E-2</v>
      </c>
      <c r="M11" s="3">
        <f t="shared" si="9"/>
        <v>1.2740403844957791</v>
      </c>
    </row>
    <row r="12" spans="1:13" x14ac:dyDescent="0.35">
      <c r="A12" t="s">
        <v>31</v>
      </c>
      <c r="B12" t="str">
        <f t="shared" si="5"/>
        <v>2018</v>
      </c>
      <c r="C12">
        <v>11</v>
      </c>
      <c r="D12" s="1">
        <v>3191.5</v>
      </c>
      <c r="E12" s="1">
        <v>31375.25</v>
      </c>
      <c r="F12" s="1">
        <v>4036.75</v>
      </c>
      <c r="G12" s="2" cm="1">
        <f t="array" ref="G12">_xlfn.XLOOKUP(G$1,Sheet2!$B$1:$M$1,_xlfn.XLOOKUP(Sheet1!$B12,Sheet2!$A$2:$A$5,Sheet2!$B$2:$M$5,"Not found",0,1),"Not found",0,1)</f>
        <v>5051</v>
      </c>
      <c r="H12" s="2" cm="1">
        <f t="array" ref="H12">_xlfn.XLOOKUP(H$1,Sheet2!$B$1:$M$1,_xlfn.XLOOKUP(Sheet1!$B12,Sheet2!$A$2:$A$5,Sheet2!$B$2:$M$5,"Not found",0,1),"Not found",0,1)</f>
        <v>51633</v>
      </c>
      <c r="I12" s="2" cm="1">
        <f t="array" ref="I12">_xlfn.XLOOKUP(I$1,Sheet2!$B$1:$M$1,_xlfn.XLOOKUP(Sheet1!$B12,Sheet2!$A$2:$A$5,Sheet2!$B$2:$M$5,"Not found",0,1),"Not found",0,1)</f>
        <v>42804</v>
      </c>
      <c r="J12" s="3">
        <f t="shared" si="6"/>
        <v>0.63185507820233622</v>
      </c>
      <c r="K12" s="3">
        <f t="shared" si="7"/>
        <v>0.60765886158077198</v>
      </c>
      <c r="L12" s="3">
        <f t="shared" si="8"/>
        <v>9.430777497430147E-2</v>
      </c>
      <c r="M12" s="3">
        <f t="shared" si="9"/>
        <v>1.3338217147574098</v>
      </c>
    </row>
    <row r="13" spans="1:13" x14ac:dyDescent="0.35">
      <c r="A13" t="s">
        <v>32</v>
      </c>
      <c r="B13" t="str">
        <f t="shared" si="5"/>
        <v>2018</v>
      </c>
      <c r="C13">
        <v>12</v>
      </c>
      <c r="D13" s="1">
        <v>3249.75</v>
      </c>
      <c r="E13" s="1">
        <v>31921.5</v>
      </c>
      <c r="F13" s="1">
        <v>6000</v>
      </c>
      <c r="G13" s="2" cm="1">
        <f t="array" ref="G13">_xlfn.XLOOKUP(G$1,Sheet2!$B$1:$M$1,_xlfn.XLOOKUP(Sheet1!$B13,Sheet2!$A$2:$A$5,Sheet2!$B$2:$M$5,"Not found",0,1),"Not found",0,1)</f>
        <v>5051</v>
      </c>
      <c r="H13" s="2" cm="1">
        <f t="array" ref="H13">_xlfn.XLOOKUP(H$1,Sheet2!$B$1:$M$1,_xlfn.XLOOKUP(Sheet1!$B13,Sheet2!$A$2:$A$5,Sheet2!$B$2:$M$5,"Not found",0,1),"Not found",0,1)</f>
        <v>51633</v>
      </c>
      <c r="I13" s="2" cm="1">
        <f t="array" ref="I13">_xlfn.XLOOKUP(I$1,Sheet2!$B$1:$M$1,_xlfn.XLOOKUP(Sheet1!$B13,Sheet2!$A$2:$A$5,Sheet2!$B$2:$M$5,"Not found",0,1),"Not found",0,1)</f>
        <v>42804</v>
      </c>
      <c r="J13" s="3">
        <f t="shared" si="6"/>
        <v>0.64338744803009307</v>
      </c>
      <c r="K13" s="3">
        <f t="shared" si="7"/>
        <v>0.61823833594794031</v>
      </c>
      <c r="L13" s="3">
        <f t="shared" si="8"/>
        <v>0.14017381553125877</v>
      </c>
      <c r="M13" s="3">
        <f t="shared" si="9"/>
        <v>1.4017995995092922</v>
      </c>
    </row>
    <row r="14" spans="1:13" x14ac:dyDescent="0.35">
      <c r="A14" t="s">
        <v>33</v>
      </c>
      <c r="B14" t="str">
        <f t="shared" si="5"/>
        <v>2018</v>
      </c>
      <c r="C14">
        <v>13</v>
      </c>
      <c r="D14" s="1">
        <v>3284.75</v>
      </c>
      <c r="E14" s="1">
        <v>31230.75</v>
      </c>
      <c r="F14" s="1">
        <v>6409.25</v>
      </c>
      <c r="G14" s="2" cm="1">
        <f t="array" ref="G14">_xlfn.XLOOKUP(G$1,Sheet2!$B$1:$M$1,_xlfn.XLOOKUP(Sheet1!$B14,Sheet2!$A$2:$A$5,Sheet2!$B$2:$M$5,"Not found",0,1),"Not found",0,1)</f>
        <v>5051</v>
      </c>
      <c r="H14" s="2" cm="1">
        <f t="array" ref="H14">_xlfn.XLOOKUP(H$1,Sheet2!$B$1:$M$1,_xlfn.XLOOKUP(Sheet1!$B14,Sheet2!$A$2:$A$5,Sheet2!$B$2:$M$5,"Not found",0,1),"Not found",0,1)</f>
        <v>51633</v>
      </c>
      <c r="I14" s="2" cm="1">
        <f t="array" ref="I14">_xlfn.XLOOKUP(I$1,Sheet2!$B$1:$M$1,_xlfn.XLOOKUP(Sheet1!$B14,Sheet2!$A$2:$A$5,Sheet2!$B$2:$M$5,"Not found",0,1),"Not found",0,1)</f>
        <v>42804</v>
      </c>
      <c r="J14" s="3">
        <f t="shared" si="6"/>
        <v>0.65031676895664225</v>
      </c>
      <c r="K14" s="3">
        <f t="shared" si="7"/>
        <v>0.60486026378478874</v>
      </c>
      <c r="L14" s="3">
        <f t="shared" si="8"/>
        <v>0.14973483786562003</v>
      </c>
      <c r="M14" s="3">
        <f t="shared" si="9"/>
        <v>1.4049118706070511</v>
      </c>
    </row>
    <row r="15" spans="1:13" x14ac:dyDescent="0.35">
      <c r="A15" t="s">
        <v>34</v>
      </c>
      <c r="B15" t="str">
        <f t="shared" si="5"/>
        <v>2018</v>
      </c>
      <c r="C15">
        <v>14</v>
      </c>
      <c r="D15" s="1">
        <v>3283</v>
      </c>
      <c r="E15" s="1">
        <v>28993.25</v>
      </c>
      <c r="F15" s="1">
        <v>5685</v>
      </c>
      <c r="G15" s="2" cm="1">
        <f t="array" ref="G15">_xlfn.XLOOKUP(G$1,Sheet2!$B$1:$M$1,_xlfn.XLOOKUP(Sheet1!$B15,Sheet2!$A$2:$A$5,Sheet2!$B$2:$M$5,"Not found",0,1),"Not found",0,1)</f>
        <v>5051</v>
      </c>
      <c r="H15" s="2" cm="1">
        <f t="array" ref="H15">_xlfn.XLOOKUP(H$1,Sheet2!$B$1:$M$1,_xlfn.XLOOKUP(Sheet1!$B15,Sheet2!$A$2:$A$5,Sheet2!$B$2:$M$5,"Not found",0,1),"Not found",0,1)</f>
        <v>51633</v>
      </c>
      <c r="I15" s="2" cm="1">
        <f t="array" ref="I15">_xlfn.XLOOKUP(I$1,Sheet2!$B$1:$M$1,_xlfn.XLOOKUP(Sheet1!$B15,Sheet2!$A$2:$A$5,Sheet2!$B$2:$M$5,"Not found",0,1),"Not found",0,1)</f>
        <v>42804</v>
      </c>
      <c r="J15" s="3">
        <f t="shared" si="6"/>
        <v>0.64997030291031477</v>
      </c>
      <c r="K15" s="3">
        <f t="shared" si="7"/>
        <v>0.56152557472933973</v>
      </c>
      <c r="L15" s="3">
        <f t="shared" si="8"/>
        <v>0.13281469021586767</v>
      </c>
      <c r="M15" s="3">
        <f t="shared" si="9"/>
        <v>1.3443105678555223</v>
      </c>
    </row>
    <row r="16" spans="1:13" x14ac:dyDescent="0.35">
      <c r="A16" t="s">
        <v>35</v>
      </c>
      <c r="B16" t="str">
        <f t="shared" si="5"/>
        <v>2018</v>
      </c>
      <c r="C16">
        <v>15</v>
      </c>
      <c r="D16" s="1">
        <v>3276.75</v>
      </c>
      <c r="E16" s="1">
        <v>25351.75</v>
      </c>
      <c r="F16" s="1">
        <v>4028.25</v>
      </c>
      <c r="G16" s="2" cm="1">
        <f t="array" ref="G16">_xlfn.XLOOKUP(G$1,Sheet2!$B$1:$M$1,_xlfn.XLOOKUP(Sheet1!$B16,Sheet2!$A$2:$A$5,Sheet2!$B$2:$M$5,"Not found",0,1),"Not found",0,1)</f>
        <v>5051</v>
      </c>
      <c r="H16" s="2" cm="1">
        <f t="array" ref="H16">_xlfn.XLOOKUP(H$1,Sheet2!$B$1:$M$1,_xlfn.XLOOKUP(Sheet1!$B16,Sheet2!$A$2:$A$5,Sheet2!$B$2:$M$5,"Not found",0,1),"Not found",0,1)</f>
        <v>51633</v>
      </c>
      <c r="I16" s="2" cm="1">
        <f t="array" ref="I16">_xlfn.XLOOKUP(I$1,Sheet2!$B$1:$M$1,_xlfn.XLOOKUP(Sheet1!$B16,Sheet2!$A$2:$A$5,Sheet2!$B$2:$M$5,"Not found",0,1),"Not found",0,1)</f>
        <v>42804</v>
      </c>
      <c r="J16" s="3">
        <f t="shared" si="6"/>
        <v>0.64873292417343098</v>
      </c>
      <c r="K16" s="3">
        <f t="shared" si="7"/>
        <v>0.4909989735246838</v>
      </c>
      <c r="L16" s="3">
        <f t="shared" si="8"/>
        <v>9.4109195402298854E-2</v>
      </c>
      <c r="M16" s="3">
        <f t="shared" si="9"/>
        <v>1.2338410931004136</v>
      </c>
    </row>
    <row r="17" spans="1:13" x14ac:dyDescent="0.35">
      <c r="A17" t="s">
        <v>36</v>
      </c>
      <c r="B17" t="str">
        <f t="shared" si="5"/>
        <v>2018</v>
      </c>
      <c r="C17">
        <v>16</v>
      </c>
      <c r="D17" s="1">
        <v>4228</v>
      </c>
      <c r="E17" s="1">
        <v>22206.5</v>
      </c>
      <c r="F17" s="1">
        <v>1547.5</v>
      </c>
      <c r="G17" s="2" cm="1">
        <f t="array" ref="G17">_xlfn.XLOOKUP(G$1,Sheet2!$B$1:$M$1,_xlfn.XLOOKUP(Sheet1!$B17,Sheet2!$A$2:$A$5,Sheet2!$B$2:$M$5,"Not found",0,1),"Not found",0,1)</f>
        <v>5051</v>
      </c>
      <c r="H17" s="2" cm="1">
        <f t="array" ref="H17">_xlfn.XLOOKUP(H$1,Sheet2!$B$1:$M$1,_xlfn.XLOOKUP(Sheet1!$B17,Sheet2!$A$2:$A$5,Sheet2!$B$2:$M$5,"Not found",0,1),"Not found",0,1)</f>
        <v>51633</v>
      </c>
      <c r="I17" s="2" cm="1">
        <f t="array" ref="I17">_xlfn.XLOOKUP(I$1,Sheet2!$B$1:$M$1,_xlfn.XLOOKUP(Sheet1!$B17,Sheet2!$A$2:$A$5,Sheet2!$B$2:$M$5,"Not found",0,1),"Not found",0,1)</f>
        <v>42804</v>
      </c>
      <c r="J17" s="3">
        <f t="shared" si="6"/>
        <v>0.83706196792714316</v>
      </c>
      <c r="K17" s="3">
        <f t="shared" si="7"/>
        <v>0.43008347374740963</v>
      </c>
      <c r="L17" s="3">
        <f t="shared" si="8"/>
        <v>3.615316325577049E-2</v>
      </c>
      <c r="M17" s="3">
        <f t="shared" si="9"/>
        <v>1.3032986049303232</v>
      </c>
    </row>
    <row r="18" spans="1:13" x14ac:dyDescent="0.35">
      <c r="A18" t="s">
        <v>37</v>
      </c>
      <c r="B18" t="str">
        <f t="shared" si="5"/>
        <v>2018</v>
      </c>
      <c r="C18">
        <v>17</v>
      </c>
      <c r="D18" s="1">
        <v>3997.75</v>
      </c>
      <c r="E18" s="1">
        <v>19591.75</v>
      </c>
      <c r="F18" s="1">
        <v>40.75</v>
      </c>
      <c r="G18" s="2" cm="1">
        <f t="array" ref="G18">_xlfn.XLOOKUP(G$1,Sheet2!$B$1:$M$1,_xlfn.XLOOKUP(Sheet1!$B18,Sheet2!$A$2:$A$5,Sheet2!$B$2:$M$5,"Not found",0,1),"Not found",0,1)</f>
        <v>5051</v>
      </c>
      <c r="H18" s="2" cm="1">
        <f t="array" ref="H18">_xlfn.XLOOKUP(H$1,Sheet2!$B$1:$M$1,_xlfn.XLOOKUP(Sheet1!$B18,Sheet2!$A$2:$A$5,Sheet2!$B$2:$M$5,"Not found",0,1),"Not found",0,1)</f>
        <v>51633</v>
      </c>
      <c r="I18" s="2" cm="1">
        <f t="array" ref="I18">_xlfn.XLOOKUP(I$1,Sheet2!$B$1:$M$1,_xlfn.XLOOKUP(Sheet1!$B18,Sheet2!$A$2:$A$5,Sheet2!$B$2:$M$5,"Not found",0,1),"Not found",0,1)</f>
        <v>42804</v>
      </c>
      <c r="J18" s="3">
        <f t="shared" si="6"/>
        <v>0.79147693526034446</v>
      </c>
      <c r="K18" s="3">
        <f t="shared" si="7"/>
        <v>0.3794424108612709</v>
      </c>
      <c r="L18" s="3">
        <f t="shared" si="8"/>
        <v>9.5201383048313238E-4</v>
      </c>
      <c r="M18" s="3">
        <f t="shared" si="9"/>
        <v>1.1718713599520985</v>
      </c>
    </row>
    <row r="19" spans="1:13" x14ac:dyDescent="0.35">
      <c r="A19" t="s">
        <v>38</v>
      </c>
      <c r="B19" t="str">
        <f t="shared" si="5"/>
        <v>2018</v>
      </c>
      <c r="C19">
        <v>18</v>
      </c>
      <c r="D19" s="1">
        <v>3680.75</v>
      </c>
      <c r="E19" s="1">
        <v>18453.5</v>
      </c>
      <c r="F19" s="1">
        <v>0</v>
      </c>
      <c r="G19" s="2" cm="1">
        <f t="array" ref="G19">_xlfn.XLOOKUP(G$1,Sheet2!$B$1:$M$1,_xlfn.XLOOKUP(Sheet1!$B19,Sheet2!$A$2:$A$5,Sheet2!$B$2:$M$5,"Not found",0,1),"Not found",0,1)</f>
        <v>5051</v>
      </c>
      <c r="H19" s="2" cm="1">
        <f t="array" ref="H19">_xlfn.XLOOKUP(H$1,Sheet2!$B$1:$M$1,_xlfn.XLOOKUP(Sheet1!$B19,Sheet2!$A$2:$A$5,Sheet2!$B$2:$M$5,"Not found",0,1),"Not found",0,1)</f>
        <v>51633</v>
      </c>
      <c r="I19" s="2" cm="1">
        <f t="array" ref="I19">_xlfn.XLOOKUP(I$1,Sheet2!$B$1:$M$1,_xlfn.XLOOKUP(Sheet1!$B19,Sheet2!$A$2:$A$5,Sheet2!$B$2:$M$5,"Not found",0,1),"Not found",0,1)</f>
        <v>42804</v>
      </c>
      <c r="J19" s="3">
        <f t="shared" si="6"/>
        <v>0.7287170857255989</v>
      </c>
      <c r="K19" s="3">
        <f t="shared" si="7"/>
        <v>0.35739740088702959</v>
      </c>
      <c r="L19" s="3">
        <f t="shared" si="8"/>
        <v>0</v>
      </c>
      <c r="M19" s="3">
        <f t="shared" si="9"/>
        <v>1.0861144866126284</v>
      </c>
    </row>
    <row r="20" spans="1:13" x14ac:dyDescent="0.35">
      <c r="A20" t="s">
        <v>39</v>
      </c>
      <c r="B20" t="str">
        <f t="shared" si="5"/>
        <v>2018</v>
      </c>
      <c r="C20">
        <v>19</v>
      </c>
      <c r="D20" s="1">
        <v>3248.75</v>
      </c>
      <c r="E20" s="1">
        <v>17929.25</v>
      </c>
      <c r="F20" s="1">
        <v>0</v>
      </c>
      <c r="G20" s="2" cm="1">
        <f t="array" ref="G20">_xlfn.XLOOKUP(G$1,Sheet2!$B$1:$M$1,_xlfn.XLOOKUP(Sheet1!$B20,Sheet2!$A$2:$A$5,Sheet2!$B$2:$M$5,"Not found",0,1),"Not found",0,1)</f>
        <v>5051</v>
      </c>
      <c r="H20" s="2" cm="1">
        <f t="array" ref="H20">_xlfn.XLOOKUP(H$1,Sheet2!$B$1:$M$1,_xlfn.XLOOKUP(Sheet1!$B20,Sheet2!$A$2:$A$5,Sheet2!$B$2:$M$5,"Not found",0,1),"Not found",0,1)</f>
        <v>51633</v>
      </c>
      <c r="I20" s="2" cm="1">
        <f t="array" ref="I20">_xlfn.XLOOKUP(I$1,Sheet2!$B$1:$M$1,_xlfn.XLOOKUP(Sheet1!$B20,Sheet2!$A$2:$A$5,Sheet2!$B$2:$M$5,"Not found",0,1),"Not found",0,1)</f>
        <v>42804</v>
      </c>
      <c r="J20" s="3">
        <f t="shared" si="6"/>
        <v>0.64318946743219163</v>
      </c>
      <c r="K20" s="3">
        <f t="shared" si="7"/>
        <v>0.3472440106133674</v>
      </c>
      <c r="L20" s="3">
        <f t="shared" si="8"/>
        <v>0</v>
      </c>
      <c r="M20" s="3">
        <f t="shared" si="9"/>
        <v>0.99043347804555903</v>
      </c>
    </row>
    <row r="21" spans="1:13" x14ac:dyDescent="0.35">
      <c r="A21" t="s">
        <v>40</v>
      </c>
      <c r="B21" t="str">
        <f t="shared" si="5"/>
        <v>2018</v>
      </c>
      <c r="C21">
        <v>20</v>
      </c>
      <c r="D21" s="1">
        <v>3097.5</v>
      </c>
      <c r="E21" s="1">
        <v>17583.25</v>
      </c>
      <c r="F21" s="1">
        <v>0</v>
      </c>
      <c r="G21" s="2" cm="1">
        <f t="array" ref="G21">_xlfn.XLOOKUP(G$1,Sheet2!$B$1:$M$1,_xlfn.XLOOKUP(Sheet1!$B21,Sheet2!$A$2:$A$5,Sheet2!$B$2:$M$5,"Not found",0,1),"Not found",0,1)</f>
        <v>5051</v>
      </c>
      <c r="H21" s="2" cm="1">
        <f t="array" ref="H21">_xlfn.XLOOKUP(H$1,Sheet2!$B$1:$M$1,_xlfn.XLOOKUP(Sheet1!$B21,Sheet2!$A$2:$A$5,Sheet2!$B$2:$M$5,"Not found",0,1),"Not found",0,1)</f>
        <v>51633</v>
      </c>
      <c r="I21" s="2" cm="1">
        <f t="array" ref="I21">_xlfn.XLOOKUP(I$1,Sheet2!$B$1:$M$1,_xlfn.XLOOKUP(Sheet1!$B21,Sheet2!$A$2:$A$5,Sheet2!$B$2:$M$5,"Not found",0,1),"Not found",0,1)</f>
        <v>42804</v>
      </c>
      <c r="J21" s="3">
        <f t="shared" si="6"/>
        <v>0.61324490199960402</v>
      </c>
      <c r="K21" s="3">
        <f t="shared" si="7"/>
        <v>0.34054286987004434</v>
      </c>
      <c r="L21" s="3">
        <f t="shared" si="8"/>
        <v>0</v>
      </c>
      <c r="M21" s="3">
        <f t="shared" si="9"/>
        <v>0.95378777186964836</v>
      </c>
    </row>
    <row r="22" spans="1:13" x14ac:dyDescent="0.35">
      <c r="A22" t="s">
        <v>41</v>
      </c>
      <c r="B22" t="str">
        <f t="shared" si="5"/>
        <v>2018</v>
      </c>
      <c r="C22">
        <v>21</v>
      </c>
      <c r="D22" s="1">
        <v>2851.75</v>
      </c>
      <c r="E22" s="1">
        <v>16697.5</v>
      </c>
      <c r="F22" s="1">
        <v>0</v>
      </c>
      <c r="G22" s="2" cm="1">
        <f t="array" ref="G22">_xlfn.XLOOKUP(G$1,Sheet2!$B$1:$M$1,_xlfn.XLOOKUP(Sheet1!$B22,Sheet2!$A$2:$A$5,Sheet2!$B$2:$M$5,"Not found",0,1),"Not found",0,1)</f>
        <v>5051</v>
      </c>
      <c r="H22" s="2" cm="1">
        <f t="array" ref="H22">_xlfn.XLOOKUP(H$1,Sheet2!$B$1:$M$1,_xlfn.XLOOKUP(Sheet1!$B22,Sheet2!$A$2:$A$5,Sheet2!$B$2:$M$5,"Not found",0,1),"Not found",0,1)</f>
        <v>51633</v>
      </c>
      <c r="I22" s="2" cm="1">
        <f t="array" ref="I22">_xlfn.XLOOKUP(I$1,Sheet2!$B$1:$M$1,_xlfn.XLOOKUP(Sheet1!$B22,Sheet2!$A$2:$A$5,Sheet2!$B$2:$M$5,"Not found",0,1),"Not found",0,1)</f>
        <v>42804</v>
      </c>
      <c r="J22" s="3">
        <f t="shared" si="6"/>
        <v>0.56459117006533355</v>
      </c>
      <c r="K22" s="3">
        <f t="shared" si="7"/>
        <v>0.32338814324172527</v>
      </c>
      <c r="L22" s="3">
        <f t="shared" si="8"/>
        <v>0</v>
      </c>
      <c r="M22" s="3">
        <f t="shared" si="9"/>
        <v>0.88797931330705882</v>
      </c>
    </row>
    <row r="23" spans="1:13" x14ac:dyDescent="0.35">
      <c r="A23" t="s">
        <v>42</v>
      </c>
      <c r="B23" t="str">
        <f t="shared" si="5"/>
        <v>2018</v>
      </c>
      <c r="C23">
        <v>22</v>
      </c>
      <c r="D23" s="1">
        <v>2549.75</v>
      </c>
      <c r="E23" s="1">
        <v>16479.5</v>
      </c>
      <c r="F23" s="1">
        <v>0</v>
      </c>
      <c r="G23" s="2" cm="1">
        <f t="array" ref="G23">_xlfn.XLOOKUP(G$1,Sheet2!$B$1:$M$1,_xlfn.XLOOKUP(Sheet1!$B23,Sheet2!$A$2:$A$5,Sheet2!$B$2:$M$5,"Not found",0,1),"Not found",0,1)</f>
        <v>5051</v>
      </c>
      <c r="H23" s="2" cm="1">
        <f t="array" ref="H23">_xlfn.XLOOKUP(H$1,Sheet2!$B$1:$M$1,_xlfn.XLOOKUP(Sheet1!$B23,Sheet2!$A$2:$A$5,Sheet2!$B$2:$M$5,"Not found",0,1),"Not found",0,1)</f>
        <v>51633</v>
      </c>
      <c r="I23" s="2" cm="1">
        <f t="array" ref="I23">_xlfn.XLOOKUP(I$1,Sheet2!$B$1:$M$1,_xlfn.XLOOKUP(Sheet1!$B23,Sheet2!$A$2:$A$5,Sheet2!$B$2:$M$5,"Not found",0,1),"Not found",0,1)</f>
        <v>42804</v>
      </c>
      <c r="J23" s="3">
        <f t="shared" si="6"/>
        <v>0.5048010294991091</v>
      </c>
      <c r="K23" s="3">
        <f t="shared" si="7"/>
        <v>0.31916603722425579</v>
      </c>
      <c r="L23" s="3">
        <f t="shared" si="8"/>
        <v>0</v>
      </c>
      <c r="M23" s="3">
        <f t="shared" si="9"/>
        <v>0.82396706672336495</v>
      </c>
    </row>
    <row r="24" spans="1:13" x14ac:dyDescent="0.35">
      <c r="A24" t="s">
        <v>43</v>
      </c>
      <c r="B24" t="str">
        <f t="shared" si="5"/>
        <v>2018</v>
      </c>
      <c r="C24">
        <v>23</v>
      </c>
      <c r="D24" s="1">
        <v>2340.25</v>
      </c>
      <c r="E24" s="1">
        <v>16148.75</v>
      </c>
      <c r="F24" s="1">
        <v>0</v>
      </c>
      <c r="G24" s="2" cm="1">
        <f t="array" ref="G24">_xlfn.XLOOKUP(G$1,Sheet2!$B$1:$M$1,_xlfn.XLOOKUP(Sheet1!$B24,Sheet2!$A$2:$A$5,Sheet2!$B$2:$M$5,"Not found",0,1),"Not found",0,1)</f>
        <v>5051</v>
      </c>
      <c r="H24" s="2" cm="1">
        <f t="array" ref="H24">_xlfn.XLOOKUP(H$1,Sheet2!$B$1:$M$1,_xlfn.XLOOKUP(Sheet1!$B24,Sheet2!$A$2:$A$5,Sheet2!$B$2:$M$5,"Not found",0,1),"Not found",0,1)</f>
        <v>51633</v>
      </c>
      <c r="I24" s="2" cm="1">
        <f t="array" ref="I24">_xlfn.XLOOKUP(I$1,Sheet2!$B$1:$M$1,_xlfn.XLOOKUP(Sheet1!$B24,Sheet2!$A$2:$A$5,Sheet2!$B$2:$M$5,"Not found",0,1),"Not found",0,1)</f>
        <v>42804</v>
      </c>
      <c r="J24" s="3">
        <f t="shared" si="6"/>
        <v>0.46332409423876458</v>
      </c>
      <c r="K24" s="3">
        <f t="shared" si="7"/>
        <v>0.31276025022756765</v>
      </c>
      <c r="L24" s="3">
        <f t="shared" si="8"/>
        <v>0</v>
      </c>
      <c r="M24" s="3">
        <f t="shared" si="9"/>
        <v>0.77608434446633223</v>
      </c>
    </row>
    <row r="25" spans="1:13" x14ac:dyDescent="0.35">
      <c r="A25" t="s">
        <v>44</v>
      </c>
      <c r="B25" t="str">
        <f t="shared" si="5"/>
        <v>2018</v>
      </c>
      <c r="C25">
        <v>24</v>
      </c>
      <c r="D25" s="1">
        <v>1937.75</v>
      </c>
      <c r="E25" s="1">
        <v>15885.75</v>
      </c>
      <c r="F25" s="1">
        <v>0</v>
      </c>
      <c r="G25" s="2" cm="1">
        <f t="array" ref="G25">_xlfn.XLOOKUP(G$1,Sheet2!$B$1:$M$1,_xlfn.XLOOKUP(Sheet1!$B25,Sheet2!$A$2:$A$5,Sheet2!$B$2:$M$5,"Not found",0,1),"Not found",0,1)</f>
        <v>5051</v>
      </c>
      <c r="H25" s="2" cm="1">
        <f t="array" ref="H25">_xlfn.XLOOKUP(H$1,Sheet2!$B$1:$M$1,_xlfn.XLOOKUP(Sheet1!$B25,Sheet2!$A$2:$A$5,Sheet2!$B$2:$M$5,"Not found",0,1),"Not found",0,1)</f>
        <v>51633</v>
      </c>
      <c r="I25" s="2" cm="1">
        <f t="array" ref="I25">_xlfn.XLOOKUP(I$1,Sheet2!$B$1:$M$1,_xlfn.XLOOKUP(Sheet1!$B25,Sheet2!$A$2:$A$5,Sheet2!$B$2:$M$5,"Not found",0,1),"Not found",0,1)</f>
        <v>42804</v>
      </c>
      <c r="J25" s="3">
        <f t="shared" si="6"/>
        <v>0.38363690358344882</v>
      </c>
      <c r="K25" s="3">
        <f t="shared" si="7"/>
        <v>0.30766660856429029</v>
      </c>
      <c r="L25" s="3">
        <f t="shared" si="8"/>
        <v>0</v>
      </c>
      <c r="M25" s="3">
        <f t="shared" si="9"/>
        <v>0.69130351214773911</v>
      </c>
    </row>
    <row r="26" spans="1:13" x14ac:dyDescent="0.35">
      <c r="A26" t="s">
        <v>45</v>
      </c>
      <c r="B26" t="str">
        <f t="shared" si="5"/>
        <v>2018</v>
      </c>
      <c r="C26">
        <v>25</v>
      </c>
      <c r="D26" s="1">
        <v>1514.25</v>
      </c>
      <c r="E26" s="1">
        <v>15534.5</v>
      </c>
      <c r="F26" s="1">
        <v>0</v>
      </c>
      <c r="G26" s="2" cm="1">
        <f t="array" ref="G26">_xlfn.XLOOKUP(G$1,Sheet2!$B$1:$M$1,_xlfn.XLOOKUP(Sheet1!$B26,Sheet2!$A$2:$A$5,Sheet2!$B$2:$M$5,"Not found",0,1),"Not found",0,1)</f>
        <v>5051</v>
      </c>
      <c r="H26" s="2" cm="1">
        <f t="array" ref="H26">_xlfn.XLOOKUP(H$1,Sheet2!$B$1:$M$1,_xlfn.XLOOKUP(Sheet1!$B26,Sheet2!$A$2:$A$5,Sheet2!$B$2:$M$5,"Not found",0,1),"Not found",0,1)</f>
        <v>51633</v>
      </c>
      <c r="I26" s="2" cm="1">
        <f t="array" ref="I26">_xlfn.XLOOKUP(I$1,Sheet2!$B$1:$M$1,_xlfn.XLOOKUP(Sheet1!$B26,Sheet2!$A$2:$A$5,Sheet2!$B$2:$M$5,"Not found",0,1),"Not found",0,1)</f>
        <v>42804</v>
      </c>
      <c r="J26" s="3">
        <f t="shared" si="6"/>
        <v>0.29979212037220354</v>
      </c>
      <c r="K26" s="3">
        <f t="shared" si="7"/>
        <v>0.30086378866228963</v>
      </c>
      <c r="L26" s="3">
        <f t="shared" si="8"/>
        <v>0</v>
      </c>
      <c r="M26" s="3">
        <f t="shared" si="9"/>
        <v>0.60065590903449317</v>
      </c>
    </row>
    <row r="27" spans="1:13" x14ac:dyDescent="0.35">
      <c r="A27" t="s">
        <v>46</v>
      </c>
      <c r="B27" t="str">
        <f t="shared" si="5"/>
        <v>2018</v>
      </c>
      <c r="C27">
        <v>26</v>
      </c>
      <c r="D27" s="1">
        <v>1608.75</v>
      </c>
      <c r="E27" s="1">
        <v>15275.75</v>
      </c>
      <c r="F27" s="1">
        <v>0</v>
      </c>
      <c r="G27" s="2" cm="1">
        <f t="array" ref="G27">_xlfn.XLOOKUP(G$1,Sheet2!$B$1:$M$1,_xlfn.XLOOKUP(Sheet1!$B27,Sheet2!$A$2:$A$5,Sheet2!$B$2:$M$5,"Not found",0,1),"Not found",0,1)</f>
        <v>5051</v>
      </c>
      <c r="H27" s="2" cm="1">
        <f t="array" ref="H27">_xlfn.XLOOKUP(H$1,Sheet2!$B$1:$M$1,_xlfn.XLOOKUP(Sheet1!$B27,Sheet2!$A$2:$A$5,Sheet2!$B$2:$M$5,"Not found",0,1),"Not found",0,1)</f>
        <v>51633</v>
      </c>
      <c r="I27" s="2" cm="1">
        <f t="array" ref="I27">_xlfn.XLOOKUP(I$1,Sheet2!$B$1:$M$1,_xlfn.XLOOKUP(Sheet1!$B27,Sheet2!$A$2:$A$5,Sheet2!$B$2:$M$5,"Not found",0,1),"Not found",0,1)</f>
        <v>42804</v>
      </c>
      <c r="J27" s="3">
        <f t="shared" si="6"/>
        <v>0.31850128687388635</v>
      </c>
      <c r="K27" s="3">
        <f t="shared" si="7"/>
        <v>0.29585245869889409</v>
      </c>
      <c r="L27" s="3">
        <f t="shared" si="8"/>
        <v>0</v>
      </c>
      <c r="M27" s="3">
        <f t="shared" si="9"/>
        <v>0.61435374557278044</v>
      </c>
    </row>
    <row r="28" spans="1:13" x14ac:dyDescent="0.35">
      <c r="A28" t="s">
        <v>47</v>
      </c>
      <c r="B28" t="str">
        <f t="shared" si="5"/>
        <v>2018</v>
      </c>
      <c r="C28">
        <v>27</v>
      </c>
      <c r="D28" s="1">
        <v>1530</v>
      </c>
      <c r="E28" s="1">
        <v>14717.25</v>
      </c>
      <c r="F28" s="1">
        <v>0</v>
      </c>
      <c r="G28" s="2" cm="1">
        <f t="array" ref="G28">_xlfn.XLOOKUP(G$1,Sheet2!$B$1:$M$1,_xlfn.XLOOKUP(Sheet1!$B28,Sheet2!$A$2:$A$5,Sheet2!$B$2:$M$5,"Not found",0,1),"Not found",0,1)</f>
        <v>5051</v>
      </c>
      <c r="H28" s="2" cm="1">
        <f t="array" ref="H28">_xlfn.XLOOKUP(H$1,Sheet2!$B$1:$M$1,_xlfn.XLOOKUP(Sheet1!$B28,Sheet2!$A$2:$A$5,Sheet2!$B$2:$M$5,"Not found",0,1),"Not found",0,1)</f>
        <v>51633</v>
      </c>
      <c r="I28" s="2" cm="1">
        <f t="array" ref="I28">_xlfn.XLOOKUP(I$1,Sheet2!$B$1:$M$1,_xlfn.XLOOKUP(Sheet1!$B28,Sheet2!$A$2:$A$5,Sheet2!$B$2:$M$5,"Not found",0,1),"Not found",0,1)</f>
        <v>42804</v>
      </c>
      <c r="J28" s="3">
        <f t="shared" si="6"/>
        <v>0.30291031478915065</v>
      </c>
      <c r="K28" s="3">
        <f t="shared" si="7"/>
        <v>0.28503573296147811</v>
      </c>
      <c r="L28" s="3">
        <f t="shared" si="8"/>
        <v>0</v>
      </c>
      <c r="M28" s="3">
        <f t="shared" si="9"/>
        <v>0.58794604775062875</v>
      </c>
    </row>
    <row r="29" spans="1:13" x14ac:dyDescent="0.35">
      <c r="A29" t="s">
        <v>48</v>
      </c>
      <c r="B29" t="str">
        <f t="shared" si="5"/>
        <v>2018</v>
      </c>
      <c r="C29">
        <v>28</v>
      </c>
      <c r="D29" s="1">
        <v>1697.5</v>
      </c>
      <c r="E29" s="1">
        <v>14590.75</v>
      </c>
      <c r="F29" s="1">
        <v>0</v>
      </c>
      <c r="G29" s="2" cm="1">
        <f t="array" ref="G29">_xlfn.XLOOKUP(G$1,Sheet2!$B$1:$M$1,_xlfn.XLOOKUP(Sheet1!$B29,Sheet2!$A$2:$A$5,Sheet2!$B$2:$M$5,"Not found",0,1),"Not found",0,1)</f>
        <v>5051</v>
      </c>
      <c r="H29" s="2" cm="1">
        <f t="array" ref="H29">_xlfn.XLOOKUP(H$1,Sheet2!$B$1:$M$1,_xlfn.XLOOKUP(Sheet1!$B29,Sheet2!$A$2:$A$5,Sheet2!$B$2:$M$5,"Not found",0,1),"Not found",0,1)</f>
        <v>51633</v>
      </c>
      <c r="I29" s="2" cm="1">
        <f t="array" ref="I29">_xlfn.XLOOKUP(I$1,Sheet2!$B$1:$M$1,_xlfn.XLOOKUP(Sheet1!$B29,Sheet2!$A$2:$A$5,Sheet2!$B$2:$M$5,"Not found",0,1),"Not found",0,1)</f>
        <v>42804</v>
      </c>
      <c r="J29" s="3">
        <f t="shared" si="6"/>
        <v>0.33607206493763614</v>
      </c>
      <c r="K29" s="3">
        <f t="shared" si="7"/>
        <v>0.28258574942381809</v>
      </c>
      <c r="L29" s="3">
        <f t="shared" si="8"/>
        <v>0</v>
      </c>
      <c r="M29" s="3">
        <f t="shared" si="9"/>
        <v>0.61865781436145428</v>
      </c>
    </row>
    <row r="30" spans="1:13" x14ac:dyDescent="0.35">
      <c r="A30" t="s">
        <v>49</v>
      </c>
      <c r="B30" t="str">
        <f t="shared" si="5"/>
        <v>2018</v>
      </c>
      <c r="C30">
        <v>29</v>
      </c>
      <c r="D30" s="1">
        <v>1807</v>
      </c>
      <c r="E30" s="1">
        <v>15264.25</v>
      </c>
      <c r="F30" s="1">
        <v>0</v>
      </c>
      <c r="G30" s="2" cm="1">
        <f t="array" ref="G30">_xlfn.XLOOKUP(G$1,Sheet2!$B$1:$M$1,_xlfn.XLOOKUP(Sheet1!$B30,Sheet2!$A$2:$A$5,Sheet2!$B$2:$M$5,"Not found",0,1),"Not found",0,1)</f>
        <v>5051</v>
      </c>
      <c r="H30" s="2" cm="1">
        <f t="array" ref="H30">_xlfn.XLOOKUP(H$1,Sheet2!$B$1:$M$1,_xlfn.XLOOKUP(Sheet1!$B30,Sheet2!$A$2:$A$5,Sheet2!$B$2:$M$5,"Not found",0,1),"Not found",0,1)</f>
        <v>51633</v>
      </c>
      <c r="I30" s="2" cm="1">
        <f t="array" ref="I30">_xlfn.XLOOKUP(I$1,Sheet2!$B$1:$M$1,_xlfn.XLOOKUP(Sheet1!$B30,Sheet2!$A$2:$A$5,Sheet2!$B$2:$M$5,"Not found",0,1),"Not found",0,1)</f>
        <v>42804</v>
      </c>
      <c r="J30" s="3">
        <f t="shared" si="6"/>
        <v>0.35775094040784006</v>
      </c>
      <c r="K30" s="3">
        <f t="shared" si="7"/>
        <v>0.29562973292274319</v>
      </c>
      <c r="L30" s="3">
        <f t="shared" si="8"/>
        <v>0</v>
      </c>
      <c r="M30" s="3">
        <f t="shared" si="9"/>
        <v>0.65338067333058325</v>
      </c>
    </row>
    <row r="31" spans="1:13" x14ac:dyDescent="0.35">
      <c r="A31" t="s">
        <v>50</v>
      </c>
      <c r="B31" t="str">
        <f t="shared" si="5"/>
        <v>2018</v>
      </c>
      <c r="C31">
        <v>30</v>
      </c>
      <c r="D31" s="1">
        <v>1930.5</v>
      </c>
      <c r="E31" s="1">
        <v>15591.25</v>
      </c>
      <c r="F31" s="1">
        <v>0</v>
      </c>
      <c r="G31" s="2" cm="1">
        <f t="array" ref="G31">_xlfn.XLOOKUP(G$1,Sheet2!$B$1:$M$1,_xlfn.XLOOKUP(Sheet1!$B31,Sheet2!$A$2:$A$5,Sheet2!$B$2:$M$5,"Not found",0,1),"Not found",0,1)</f>
        <v>5051</v>
      </c>
      <c r="H31" s="2" cm="1">
        <f t="array" ref="H31">_xlfn.XLOOKUP(H$1,Sheet2!$B$1:$M$1,_xlfn.XLOOKUP(Sheet1!$B31,Sheet2!$A$2:$A$5,Sheet2!$B$2:$M$5,"Not found",0,1),"Not found",0,1)</f>
        <v>51633</v>
      </c>
      <c r="I31" s="2" cm="1">
        <f t="array" ref="I31">_xlfn.XLOOKUP(I$1,Sheet2!$B$1:$M$1,_xlfn.XLOOKUP(Sheet1!$B31,Sheet2!$A$2:$A$5,Sheet2!$B$2:$M$5,"Not found",0,1),"Not found",0,1)</f>
        <v>42804</v>
      </c>
      <c r="J31" s="3">
        <f t="shared" si="6"/>
        <v>0.38220154424866365</v>
      </c>
      <c r="K31" s="3">
        <f t="shared" si="7"/>
        <v>0.30196289194894738</v>
      </c>
      <c r="L31" s="3">
        <f t="shared" si="8"/>
        <v>0</v>
      </c>
      <c r="M31" s="3">
        <f t="shared" si="9"/>
        <v>0.68416443619761103</v>
      </c>
    </row>
    <row r="32" spans="1:13" x14ac:dyDescent="0.35">
      <c r="A32" t="s">
        <v>51</v>
      </c>
      <c r="B32" t="str">
        <f t="shared" si="5"/>
        <v>2018</v>
      </c>
      <c r="C32">
        <v>31</v>
      </c>
      <c r="D32" s="1">
        <v>2160.25</v>
      </c>
      <c r="E32" s="1">
        <v>16249.25</v>
      </c>
      <c r="F32" s="1">
        <v>0</v>
      </c>
      <c r="G32" s="2" cm="1">
        <f t="array" ref="G32">_xlfn.XLOOKUP(G$1,Sheet2!$B$1:$M$1,_xlfn.XLOOKUP(Sheet1!$B32,Sheet2!$A$2:$A$5,Sheet2!$B$2:$M$5,"Not found",0,1),"Not found",0,1)</f>
        <v>5051</v>
      </c>
      <c r="H32" s="2" cm="1">
        <f t="array" ref="H32">_xlfn.XLOOKUP(H$1,Sheet2!$B$1:$M$1,_xlfn.XLOOKUP(Sheet1!$B32,Sheet2!$A$2:$A$5,Sheet2!$B$2:$M$5,"Not found",0,1),"Not found",0,1)</f>
        <v>51633</v>
      </c>
      <c r="I32" s="2" cm="1">
        <f t="array" ref="I32">_xlfn.XLOOKUP(I$1,Sheet2!$B$1:$M$1,_xlfn.XLOOKUP(Sheet1!$B32,Sheet2!$A$2:$A$5,Sheet2!$B$2:$M$5,"Not found",0,1),"Not found",0,1)</f>
        <v>42804</v>
      </c>
      <c r="J32" s="3">
        <f t="shared" si="6"/>
        <v>0.42768758661651157</v>
      </c>
      <c r="K32" s="3">
        <f t="shared" si="7"/>
        <v>0.31470667983653866</v>
      </c>
      <c r="L32" s="3">
        <f t="shared" si="8"/>
        <v>0</v>
      </c>
      <c r="M32" s="3">
        <f t="shared" si="9"/>
        <v>0.74239426645305029</v>
      </c>
    </row>
    <row r="33" spans="1:13" x14ac:dyDescent="0.35">
      <c r="A33" t="s">
        <v>52</v>
      </c>
      <c r="B33" t="str">
        <f t="shared" si="5"/>
        <v>2018</v>
      </c>
      <c r="C33">
        <v>32</v>
      </c>
      <c r="D33" s="1">
        <v>2141</v>
      </c>
      <c r="E33" s="1">
        <v>16582.25</v>
      </c>
      <c r="F33" s="1">
        <v>0</v>
      </c>
      <c r="G33" s="2" cm="1">
        <f t="array" ref="G33">_xlfn.XLOOKUP(G$1,Sheet2!$B$1:$M$1,_xlfn.XLOOKUP(Sheet1!$B33,Sheet2!$A$2:$A$5,Sheet2!$B$2:$M$5,"Not found",0,1),"Not found",0,1)</f>
        <v>5051</v>
      </c>
      <c r="H33" s="2" cm="1">
        <f t="array" ref="H33">_xlfn.XLOOKUP(H$1,Sheet2!$B$1:$M$1,_xlfn.XLOOKUP(Sheet1!$B33,Sheet2!$A$2:$A$5,Sheet2!$B$2:$M$5,"Not found",0,1),"Not found",0,1)</f>
        <v>51633</v>
      </c>
      <c r="I33" s="2" cm="1">
        <f t="array" ref="I33">_xlfn.XLOOKUP(I$1,Sheet2!$B$1:$M$1,_xlfn.XLOOKUP(Sheet1!$B33,Sheet2!$A$2:$A$5,Sheet2!$B$2:$M$5,"Not found",0,1),"Not found",0,1)</f>
        <v>42804</v>
      </c>
      <c r="J33" s="3">
        <f t="shared" si="6"/>
        <v>0.42387646010690955</v>
      </c>
      <c r="K33" s="3">
        <f t="shared" si="7"/>
        <v>0.32115604361551719</v>
      </c>
      <c r="L33" s="3">
        <f t="shared" si="8"/>
        <v>0</v>
      </c>
      <c r="M33" s="3">
        <f t="shared" si="9"/>
        <v>0.7450325037224268</v>
      </c>
    </row>
    <row r="34" spans="1:13" x14ac:dyDescent="0.35">
      <c r="A34" t="s">
        <v>53</v>
      </c>
      <c r="B34" t="str">
        <f t="shared" si="5"/>
        <v>2018</v>
      </c>
      <c r="C34">
        <v>33</v>
      </c>
      <c r="D34" s="1">
        <v>2159.5</v>
      </c>
      <c r="E34" s="1">
        <v>16306.5</v>
      </c>
      <c r="F34" s="1">
        <v>81</v>
      </c>
      <c r="G34" s="2" cm="1">
        <f t="array" ref="G34">_xlfn.XLOOKUP(G$1,Sheet2!$B$1:$M$1,_xlfn.XLOOKUP(Sheet1!$B34,Sheet2!$A$2:$A$5,Sheet2!$B$2:$M$5,"Not found",0,1),"Not found",0,1)</f>
        <v>5051</v>
      </c>
      <c r="H34" s="2" cm="1">
        <f t="array" ref="H34">_xlfn.XLOOKUP(H$1,Sheet2!$B$1:$M$1,_xlfn.XLOOKUP(Sheet1!$B34,Sheet2!$A$2:$A$5,Sheet2!$B$2:$M$5,"Not found",0,1),"Not found",0,1)</f>
        <v>51633</v>
      </c>
      <c r="I34" s="2" cm="1">
        <f t="array" ref="I34">_xlfn.XLOOKUP(I$1,Sheet2!$B$1:$M$1,_xlfn.XLOOKUP(Sheet1!$B34,Sheet2!$A$2:$A$5,Sheet2!$B$2:$M$5,"Not found",0,1),"Not found",0,1)</f>
        <v>42804</v>
      </c>
      <c r="J34" s="3">
        <f t="shared" si="6"/>
        <v>0.42753910116808552</v>
      </c>
      <c r="K34" s="3">
        <f t="shared" si="7"/>
        <v>0.31581546685259426</v>
      </c>
      <c r="L34" s="3">
        <f t="shared" si="8"/>
        <v>1.8923465096719932E-3</v>
      </c>
      <c r="M34" s="3">
        <f t="shared" si="9"/>
        <v>0.74524691453035175</v>
      </c>
    </row>
    <row r="35" spans="1:13" x14ac:dyDescent="0.35">
      <c r="A35" t="s">
        <v>54</v>
      </c>
      <c r="B35" t="str">
        <f t="shared" si="5"/>
        <v>2018</v>
      </c>
      <c r="C35">
        <v>34</v>
      </c>
      <c r="D35" s="1">
        <v>1936</v>
      </c>
      <c r="E35" s="1">
        <v>16093</v>
      </c>
      <c r="F35" s="1">
        <v>907</v>
      </c>
      <c r="G35" s="2" cm="1">
        <f t="array" ref="G35">_xlfn.XLOOKUP(G$1,Sheet2!$B$1:$M$1,_xlfn.XLOOKUP(Sheet1!$B35,Sheet2!$A$2:$A$5,Sheet2!$B$2:$M$5,"Not found",0,1),"Not found",0,1)</f>
        <v>5051</v>
      </c>
      <c r="H35" s="2" cm="1">
        <f t="array" ref="H35">_xlfn.XLOOKUP(H$1,Sheet2!$B$1:$M$1,_xlfn.XLOOKUP(Sheet1!$B35,Sheet2!$A$2:$A$5,Sheet2!$B$2:$M$5,"Not found",0,1),"Not found",0,1)</f>
        <v>51633</v>
      </c>
      <c r="I35" s="2" cm="1">
        <f t="array" ref="I35">_xlfn.XLOOKUP(I$1,Sheet2!$B$1:$M$1,_xlfn.XLOOKUP(Sheet1!$B35,Sheet2!$A$2:$A$5,Sheet2!$B$2:$M$5,"Not found",0,1),"Not found",0,1)</f>
        <v>42804</v>
      </c>
      <c r="J35" s="3">
        <f t="shared" si="6"/>
        <v>0.38329043753712139</v>
      </c>
      <c r="K35" s="3">
        <f t="shared" si="7"/>
        <v>0.31168051439970562</v>
      </c>
      <c r="L35" s="3">
        <f t="shared" si="8"/>
        <v>2.1189608447808615E-2</v>
      </c>
      <c r="M35" s="3">
        <f t="shared" si="9"/>
        <v>0.7161605603846356</v>
      </c>
    </row>
    <row r="36" spans="1:13" x14ac:dyDescent="0.35">
      <c r="A36" t="s">
        <v>55</v>
      </c>
      <c r="B36" t="str">
        <f t="shared" si="5"/>
        <v>2018</v>
      </c>
      <c r="C36">
        <v>35</v>
      </c>
      <c r="D36" s="1">
        <v>1757</v>
      </c>
      <c r="E36" s="1">
        <v>15576.75</v>
      </c>
      <c r="F36" s="1">
        <v>2203</v>
      </c>
      <c r="G36" s="2" cm="1">
        <f t="array" ref="G36">_xlfn.XLOOKUP(G$1,Sheet2!$B$1:$M$1,_xlfn.XLOOKUP(Sheet1!$B36,Sheet2!$A$2:$A$5,Sheet2!$B$2:$M$5,"Not found",0,1),"Not found",0,1)</f>
        <v>5051</v>
      </c>
      <c r="H36" s="2" cm="1">
        <f t="array" ref="H36">_xlfn.XLOOKUP(H$1,Sheet2!$B$1:$M$1,_xlfn.XLOOKUP(Sheet1!$B36,Sheet2!$A$2:$A$5,Sheet2!$B$2:$M$5,"Not found",0,1),"Not found",0,1)</f>
        <v>51633</v>
      </c>
      <c r="I36" s="2" cm="1">
        <f t="array" ref="I36">_xlfn.XLOOKUP(I$1,Sheet2!$B$1:$M$1,_xlfn.XLOOKUP(Sheet1!$B36,Sheet2!$A$2:$A$5,Sheet2!$B$2:$M$5,"Not found",0,1),"Not found",0,1)</f>
        <v>42804</v>
      </c>
      <c r="J36" s="3">
        <f t="shared" si="6"/>
        <v>0.34785191051276976</v>
      </c>
      <c r="K36" s="3">
        <f t="shared" si="7"/>
        <v>0.30168206379640927</v>
      </c>
      <c r="L36" s="3">
        <f t="shared" si="8"/>
        <v>5.1467152602560511E-2</v>
      </c>
      <c r="M36" s="3">
        <f t="shared" si="9"/>
        <v>0.70100112691173955</v>
      </c>
    </row>
    <row r="37" spans="1:13" x14ac:dyDescent="0.35">
      <c r="A37" t="s">
        <v>56</v>
      </c>
      <c r="B37" t="str">
        <f t="shared" si="5"/>
        <v>2018</v>
      </c>
      <c r="C37">
        <v>36</v>
      </c>
      <c r="D37" s="1">
        <v>2265.5</v>
      </c>
      <c r="E37" s="1">
        <v>15484.25</v>
      </c>
      <c r="F37" s="1">
        <v>3157.5</v>
      </c>
      <c r="G37" s="2" cm="1">
        <f t="array" ref="G37">_xlfn.XLOOKUP(G$1,Sheet2!$B$1:$M$1,_xlfn.XLOOKUP(Sheet1!$B37,Sheet2!$A$2:$A$5,Sheet2!$B$2:$M$5,"Not found",0,1),"Not found",0,1)</f>
        <v>5051</v>
      </c>
      <c r="H37" s="2" cm="1">
        <f t="array" ref="H37">_xlfn.XLOOKUP(H$1,Sheet2!$B$1:$M$1,_xlfn.XLOOKUP(Sheet1!$B37,Sheet2!$A$2:$A$5,Sheet2!$B$2:$M$5,"Not found",0,1),"Not found",0,1)</f>
        <v>51633</v>
      </c>
      <c r="I37" s="2" cm="1">
        <f t="array" ref="I37">_xlfn.XLOOKUP(I$1,Sheet2!$B$1:$M$1,_xlfn.XLOOKUP(Sheet1!$B37,Sheet2!$A$2:$A$5,Sheet2!$B$2:$M$5,"Not found",0,1),"Not found",0,1)</f>
        <v>42804</v>
      </c>
      <c r="J37" s="3">
        <f t="shared" si="6"/>
        <v>0.44852504454563452</v>
      </c>
      <c r="K37" s="3">
        <f t="shared" si="7"/>
        <v>0.2998905738578041</v>
      </c>
      <c r="L37" s="3">
        <f t="shared" si="8"/>
        <v>7.3766470423324917E-2</v>
      </c>
      <c r="M37" s="3">
        <f t="shared" si="9"/>
        <v>0.82218208882676358</v>
      </c>
    </row>
    <row r="38" spans="1:13" x14ac:dyDescent="0.35">
      <c r="A38" t="s">
        <v>57</v>
      </c>
      <c r="B38" t="str">
        <f t="shared" si="5"/>
        <v>2018</v>
      </c>
      <c r="C38">
        <v>37</v>
      </c>
      <c r="D38" s="1">
        <v>2719.25</v>
      </c>
      <c r="E38" s="1">
        <v>16315.75</v>
      </c>
      <c r="F38" s="1">
        <v>3431.75</v>
      </c>
      <c r="G38" s="2" cm="1">
        <f t="array" ref="G38">_xlfn.XLOOKUP(G$1,Sheet2!$B$1:$M$1,_xlfn.XLOOKUP(Sheet1!$B38,Sheet2!$A$2:$A$5,Sheet2!$B$2:$M$5,"Not found",0,1),"Not found",0,1)</f>
        <v>5051</v>
      </c>
      <c r="H38" s="2" cm="1">
        <f t="array" ref="H38">_xlfn.XLOOKUP(H$1,Sheet2!$B$1:$M$1,_xlfn.XLOOKUP(Sheet1!$B38,Sheet2!$A$2:$A$5,Sheet2!$B$2:$M$5,"Not found",0,1),"Not found",0,1)</f>
        <v>51633</v>
      </c>
      <c r="I38" s="2" cm="1">
        <f t="array" ref="I38">_xlfn.XLOOKUP(I$1,Sheet2!$B$1:$M$1,_xlfn.XLOOKUP(Sheet1!$B38,Sheet2!$A$2:$A$5,Sheet2!$B$2:$M$5,"Not found",0,1),"Not found",0,1)</f>
        <v>42804</v>
      </c>
      <c r="J38" s="3">
        <f t="shared" si="6"/>
        <v>0.5383587408433973</v>
      </c>
      <c r="K38" s="3">
        <f t="shared" si="7"/>
        <v>0.31599461584645477</v>
      </c>
      <c r="L38" s="3">
        <f t="shared" si="8"/>
        <v>8.0173581908232872E-2</v>
      </c>
      <c r="M38" s="3">
        <f t="shared" si="9"/>
        <v>0.93452693859808489</v>
      </c>
    </row>
    <row r="39" spans="1:13" x14ac:dyDescent="0.35">
      <c r="A39" t="s">
        <v>58</v>
      </c>
      <c r="B39" t="str">
        <f t="shared" si="5"/>
        <v>2018</v>
      </c>
      <c r="C39">
        <v>38</v>
      </c>
      <c r="D39" s="1">
        <v>2567</v>
      </c>
      <c r="E39" s="1">
        <v>15643.75</v>
      </c>
      <c r="F39" s="1">
        <v>3244.75</v>
      </c>
      <c r="G39" s="2" cm="1">
        <f t="array" ref="G39">_xlfn.XLOOKUP(G$1,Sheet2!$B$1:$M$1,_xlfn.XLOOKUP(Sheet1!$B39,Sheet2!$A$2:$A$5,Sheet2!$B$2:$M$5,"Not found",0,1),"Not found",0,1)</f>
        <v>5051</v>
      </c>
      <c r="H39" s="2" cm="1">
        <f t="array" ref="H39">_xlfn.XLOOKUP(H$1,Sheet2!$B$1:$M$1,_xlfn.XLOOKUP(Sheet1!$B39,Sheet2!$A$2:$A$5,Sheet2!$B$2:$M$5,"Not found",0,1),"Not found",0,1)</f>
        <v>51633</v>
      </c>
      <c r="I39" s="2" cm="1">
        <f t="array" ref="I39">_xlfn.XLOOKUP(I$1,Sheet2!$B$1:$M$1,_xlfn.XLOOKUP(Sheet1!$B39,Sheet2!$A$2:$A$5,Sheet2!$B$2:$M$5,"Not found",0,1),"Not found",0,1)</f>
        <v>42804</v>
      </c>
      <c r="J39" s="3">
        <f t="shared" si="6"/>
        <v>0.50821619481290836</v>
      </c>
      <c r="K39" s="3">
        <f t="shared" si="7"/>
        <v>0.3029796835357233</v>
      </c>
      <c r="L39" s="3">
        <f t="shared" si="8"/>
        <v>7.5804831324175315E-2</v>
      </c>
      <c r="M39" s="3">
        <f t="shared" si="9"/>
        <v>0.88700070967280698</v>
      </c>
    </row>
    <row r="40" spans="1:13" x14ac:dyDescent="0.35">
      <c r="A40" t="s">
        <v>59</v>
      </c>
      <c r="B40" t="str">
        <f t="shared" si="5"/>
        <v>2018</v>
      </c>
      <c r="C40">
        <v>39</v>
      </c>
      <c r="D40" s="1">
        <v>2283.75</v>
      </c>
      <c r="E40" s="1">
        <v>14116</v>
      </c>
      <c r="F40" s="1">
        <v>2391.25</v>
      </c>
      <c r="G40" s="2" cm="1">
        <f t="array" ref="G40">_xlfn.XLOOKUP(G$1,Sheet2!$B$1:$M$1,_xlfn.XLOOKUP(Sheet1!$B40,Sheet2!$A$2:$A$5,Sheet2!$B$2:$M$5,"Not found",0,1),"Not found",0,1)</f>
        <v>5051</v>
      </c>
      <c r="H40" s="2" cm="1">
        <f t="array" ref="H40">_xlfn.XLOOKUP(H$1,Sheet2!$B$1:$M$1,_xlfn.XLOOKUP(Sheet1!$B40,Sheet2!$A$2:$A$5,Sheet2!$B$2:$M$5,"Not found",0,1),"Not found",0,1)</f>
        <v>51633</v>
      </c>
      <c r="I40" s="2" cm="1">
        <f t="array" ref="I40">_xlfn.XLOOKUP(I$1,Sheet2!$B$1:$M$1,_xlfn.XLOOKUP(Sheet1!$B40,Sheet2!$A$2:$A$5,Sheet2!$B$2:$M$5,"Not found",0,1),"Not found",0,1)</f>
        <v>42804</v>
      </c>
      <c r="J40" s="3">
        <f t="shared" si="6"/>
        <v>0.45213819045733517</v>
      </c>
      <c r="K40" s="3">
        <f t="shared" si="7"/>
        <v>0.27339104836054462</v>
      </c>
      <c r="L40" s="3">
        <f t="shared" si="8"/>
        <v>5.5865106064853752E-2</v>
      </c>
      <c r="M40" s="3">
        <f t="shared" si="9"/>
        <v>0.78139434488273352</v>
      </c>
    </row>
    <row r="41" spans="1:13" x14ac:dyDescent="0.35">
      <c r="A41" t="s">
        <v>60</v>
      </c>
      <c r="B41" t="str">
        <f t="shared" si="5"/>
        <v>2018</v>
      </c>
      <c r="C41">
        <v>40</v>
      </c>
      <c r="D41" s="1">
        <v>2534.75</v>
      </c>
      <c r="E41" s="1">
        <v>13414.25</v>
      </c>
      <c r="F41" s="1">
        <v>869</v>
      </c>
      <c r="G41" s="2" cm="1">
        <f t="array" ref="G41">_xlfn.XLOOKUP(G$1,Sheet2!$B$1:$M$1,_xlfn.XLOOKUP(Sheet1!$B41,Sheet2!$A$2:$A$5,Sheet2!$B$2:$M$5,"Not found",0,1),"Not found",0,1)</f>
        <v>5051</v>
      </c>
      <c r="H41" s="2" cm="1">
        <f t="array" ref="H41">_xlfn.XLOOKUP(H$1,Sheet2!$B$1:$M$1,_xlfn.XLOOKUP(Sheet1!$B41,Sheet2!$A$2:$A$5,Sheet2!$B$2:$M$5,"Not found",0,1),"Not found",0,1)</f>
        <v>51633</v>
      </c>
      <c r="I41" s="2" cm="1">
        <f t="array" ref="I41">_xlfn.XLOOKUP(I$1,Sheet2!$B$1:$M$1,_xlfn.XLOOKUP(Sheet1!$B41,Sheet2!$A$2:$A$5,Sheet2!$B$2:$M$5,"Not found",0,1),"Not found",0,1)</f>
        <v>42804</v>
      </c>
      <c r="J41" s="3">
        <f t="shared" si="6"/>
        <v>0.50183132053058799</v>
      </c>
      <c r="K41" s="3">
        <f t="shared" si="7"/>
        <v>0.25979993415064012</v>
      </c>
      <c r="L41" s="3">
        <f t="shared" si="8"/>
        <v>2.0301840949443976E-2</v>
      </c>
      <c r="M41" s="3">
        <f t="shared" si="9"/>
        <v>0.78193309563067204</v>
      </c>
    </row>
    <row r="42" spans="1:13" x14ac:dyDescent="0.35">
      <c r="A42" t="s">
        <v>61</v>
      </c>
      <c r="B42" t="str">
        <f t="shared" si="5"/>
        <v>2018</v>
      </c>
      <c r="C42">
        <v>41</v>
      </c>
      <c r="D42" s="1">
        <v>2989.75</v>
      </c>
      <c r="E42" s="1">
        <v>13800</v>
      </c>
      <c r="F42" s="1">
        <v>40.5</v>
      </c>
      <c r="G42" s="2" cm="1">
        <f t="array" ref="G42">_xlfn.XLOOKUP(G$1,Sheet2!$B$1:$M$1,_xlfn.XLOOKUP(Sheet1!$B42,Sheet2!$A$2:$A$5,Sheet2!$B$2:$M$5,"Not found",0,1),"Not found",0,1)</f>
        <v>5051</v>
      </c>
      <c r="H42" s="2" cm="1">
        <f t="array" ref="H42">_xlfn.XLOOKUP(H$1,Sheet2!$B$1:$M$1,_xlfn.XLOOKUP(Sheet1!$B42,Sheet2!$A$2:$A$5,Sheet2!$B$2:$M$5,"Not found",0,1),"Not found",0,1)</f>
        <v>51633</v>
      </c>
      <c r="I42" s="2" cm="1">
        <f t="array" ref="I42">_xlfn.XLOOKUP(I$1,Sheet2!$B$1:$M$1,_xlfn.XLOOKUP(Sheet1!$B42,Sheet2!$A$2:$A$5,Sheet2!$B$2:$M$5,"Not found",0,1),"Not found",0,1)</f>
        <v>42804</v>
      </c>
      <c r="J42" s="3">
        <f t="shared" si="6"/>
        <v>0.59191249257572753</v>
      </c>
      <c r="K42" s="3">
        <f t="shared" si="7"/>
        <v>0.26727093138109348</v>
      </c>
      <c r="L42" s="3">
        <f t="shared" si="8"/>
        <v>9.4617325483599662E-4</v>
      </c>
      <c r="M42" s="3">
        <f t="shared" si="9"/>
        <v>0.86012959721165705</v>
      </c>
    </row>
    <row r="43" spans="1:13" x14ac:dyDescent="0.35">
      <c r="A43" t="s">
        <v>62</v>
      </c>
      <c r="B43" t="str">
        <f t="shared" si="5"/>
        <v>2018</v>
      </c>
      <c r="C43">
        <v>42</v>
      </c>
      <c r="D43" s="1">
        <v>3181</v>
      </c>
      <c r="E43" s="1">
        <v>14977.5</v>
      </c>
      <c r="F43" s="1">
        <v>0</v>
      </c>
      <c r="G43" s="2" cm="1">
        <f t="array" ref="G43">_xlfn.XLOOKUP(G$1,Sheet2!$B$1:$M$1,_xlfn.XLOOKUP(Sheet1!$B43,Sheet2!$A$2:$A$5,Sheet2!$B$2:$M$5,"Not found",0,1),"Not found",0,1)</f>
        <v>5051</v>
      </c>
      <c r="H43" s="2" cm="1">
        <f t="array" ref="H43">_xlfn.XLOOKUP(H$1,Sheet2!$B$1:$M$1,_xlfn.XLOOKUP(Sheet1!$B43,Sheet2!$A$2:$A$5,Sheet2!$B$2:$M$5,"Not found",0,1),"Not found",0,1)</f>
        <v>51633</v>
      </c>
      <c r="I43" s="2" cm="1">
        <f t="array" ref="I43">_xlfn.XLOOKUP(I$1,Sheet2!$B$1:$M$1,_xlfn.XLOOKUP(Sheet1!$B43,Sheet2!$A$2:$A$5,Sheet2!$B$2:$M$5,"Not found",0,1),"Not found",0,1)</f>
        <v>42804</v>
      </c>
      <c r="J43" s="3">
        <f t="shared" si="6"/>
        <v>0.62977628192437141</v>
      </c>
      <c r="K43" s="3">
        <f t="shared" si="7"/>
        <v>0.29007611411306722</v>
      </c>
      <c r="L43" s="3">
        <f t="shared" si="8"/>
        <v>0</v>
      </c>
      <c r="M43" s="3">
        <f t="shared" si="9"/>
        <v>0.91985239603743862</v>
      </c>
    </row>
    <row r="44" spans="1:13" x14ac:dyDescent="0.35">
      <c r="A44" t="s">
        <v>63</v>
      </c>
      <c r="B44" t="str">
        <f t="shared" si="5"/>
        <v>2018</v>
      </c>
      <c r="C44">
        <v>43</v>
      </c>
      <c r="D44" s="1">
        <v>3666.5</v>
      </c>
      <c r="E44" s="1">
        <v>16178.75</v>
      </c>
      <c r="F44" s="1">
        <v>0</v>
      </c>
      <c r="G44" s="2" cm="1">
        <f t="array" ref="G44">_xlfn.XLOOKUP(G$1,Sheet2!$B$1:$M$1,_xlfn.XLOOKUP(Sheet1!$B44,Sheet2!$A$2:$A$5,Sheet2!$B$2:$M$5,"Not found",0,1),"Not found",0,1)</f>
        <v>5051</v>
      </c>
      <c r="H44" s="2" cm="1">
        <f t="array" ref="H44">_xlfn.XLOOKUP(H$1,Sheet2!$B$1:$M$1,_xlfn.XLOOKUP(Sheet1!$B44,Sheet2!$A$2:$A$5,Sheet2!$B$2:$M$5,"Not found",0,1),"Not found",0,1)</f>
        <v>51633</v>
      </c>
      <c r="I44" s="2" cm="1">
        <f t="array" ref="I44">_xlfn.XLOOKUP(I$1,Sheet2!$B$1:$M$1,_xlfn.XLOOKUP(Sheet1!$B44,Sheet2!$A$2:$A$5,Sheet2!$B$2:$M$5,"Not found",0,1),"Not found",0,1)</f>
        <v>42804</v>
      </c>
      <c r="J44" s="3">
        <f t="shared" si="6"/>
        <v>0.72589586220550384</v>
      </c>
      <c r="K44" s="3">
        <f t="shared" si="7"/>
        <v>0.31334127399143957</v>
      </c>
      <c r="L44" s="3">
        <f t="shared" si="8"/>
        <v>0</v>
      </c>
      <c r="M44" s="3">
        <f t="shared" si="9"/>
        <v>1.0392371361969435</v>
      </c>
    </row>
    <row r="45" spans="1:13" x14ac:dyDescent="0.35">
      <c r="A45" t="s">
        <v>64</v>
      </c>
      <c r="B45" t="str">
        <f t="shared" si="5"/>
        <v>2018</v>
      </c>
      <c r="C45">
        <v>44</v>
      </c>
      <c r="D45" s="1">
        <v>4096.75</v>
      </c>
      <c r="E45" s="1">
        <v>17777</v>
      </c>
      <c r="F45" s="1">
        <v>0</v>
      </c>
      <c r="G45" s="2" cm="1">
        <f t="array" ref="G45">_xlfn.XLOOKUP(G$1,Sheet2!$B$1:$M$1,_xlfn.XLOOKUP(Sheet1!$B45,Sheet2!$A$2:$A$5,Sheet2!$B$2:$M$5,"Not found",0,1),"Not found",0,1)</f>
        <v>5051</v>
      </c>
      <c r="H45" s="2" cm="1">
        <f t="array" ref="H45">_xlfn.XLOOKUP(H$1,Sheet2!$B$1:$M$1,_xlfn.XLOOKUP(Sheet1!$B45,Sheet2!$A$2:$A$5,Sheet2!$B$2:$M$5,"Not found",0,1),"Not found",0,1)</f>
        <v>51633</v>
      </c>
      <c r="I45" s="2" cm="1">
        <f t="array" ref="I45">_xlfn.XLOOKUP(I$1,Sheet2!$B$1:$M$1,_xlfn.XLOOKUP(Sheet1!$B45,Sheet2!$A$2:$A$5,Sheet2!$B$2:$M$5,"Not found",0,1),"Not found",0,1)</f>
        <v>42804</v>
      </c>
      <c r="J45" s="3">
        <f t="shared" si="6"/>
        <v>0.81107701445258362</v>
      </c>
      <c r="K45" s="3">
        <f t="shared" si="7"/>
        <v>0.34429531501171734</v>
      </c>
      <c r="L45" s="3">
        <f t="shared" si="8"/>
        <v>0</v>
      </c>
      <c r="M45" s="3">
        <f t="shared" si="9"/>
        <v>1.155372329464301</v>
      </c>
    </row>
    <row r="46" spans="1:13" x14ac:dyDescent="0.35">
      <c r="A46" t="s">
        <v>65</v>
      </c>
      <c r="B46" t="str">
        <f t="shared" si="5"/>
        <v>2018</v>
      </c>
      <c r="C46">
        <v>45</v>
      </c>
      <c r="D46" s="1">
        <v>4206.25</v>
      </c>
      <c r="E46" s="1">
        <v>19278.5</v>
      </c>
      <c r="F46" s="1">
        <v>0</v>
      </c>
      <c r="G46" s="2" cm="1">
        <f t="array" ref="G46">_xlfn.XLOOKUP(G$1,Sheet2!$B$1:$M$1,_xlfn.XLOOKUP(Sheet1!$B46,Sheet2!$A$2:$A$5,Sheet2!$B$2:$M$5,"Not found",0,1),"Not found",0,1)</f>
        <v>5051</v>
      </c>
      <c r="H46" s="2" cm="1">
        <f t="array" ref="H46">_xlfn.XLOOKUP(H$1,Sheet2!$B$1:$M$1,_xlfn.XLOOKUP(Sheet1!$B46,Sheet2!$A$2:$A$5,Sheet2!$B$2:$M$5,"Not found",0,1),"Not found",0,1)</f>
        <v>51633</v>
      </c>
      <c r="I46" s="2" cm="1">
        <f t="array" ref="I46">_xlfn.XLOOKUP(I$1,Sheet2!$B$1:$M$1,_xlfn.XLOOKUP(Sheet1!$B46,Sheet2!$A$2:$A$5,Sheet2!$B$2:$M$5,"Not found",0,1),"Not found",0,1)</f>
        <v>42804</v>
      </c>
      <c r="J46" s="3">
        <f t="shared" si="6"/>
        <v>0.8327558899227876</v>
      </c>
      <c r="K46" s="3">
        <f t="shared" si="7"/>
        <v>0.373375554393508</v>
      </c>
      <c r="L46" s="3">
        <f t="shared" si="8"/>
        <v>0</v>
      </c>
      <c r="M46" s="3">
        <f t="shared" si="9"/>
        <v>1.2061314443162956</v>
      </c>
    </row>
    <row r="47" spans="1:13" x14ac:dyDescent="0.35">
      <c r="A47" t="s">
        <v>66</v>
      </c>
      <c r="B47" t="str">
        <f t="shared" si="5"/>
        <v>2018</v>
      </c>
      <c r="C47">
        <v>46</v>
      </c>
      <c r="D47" s="1">
        <v>4209.25</v>
      </c>
      <c r="E47" s="1">
        <v>20638.5</v>
      </c>
      <c r="F47" s="1">
        <v>0</v>
      </c>
      <c r="G47" s="2" cm="1">
        <f t="array" ref="G47">_xlfn.XLOOKUP(G$1,Sheet2!$B$1:$M$1,_xlfn.XLOOKUP(Sheet1!$B47,Sheet2!$A$2:$A$5,Sheet2!$B$2:$M$5,"Not found",0,1),"Not found",0,1)</f>
        <v>5051</v>
      </c>
      <c r="H47" s="2" cm="1">
        <f t="array" ref="H47">_xlfn.XLOOKUP(H$1,Sheet2!$B$1:$M$1,_xlfn.XLOOKUP(Sheet1!$B47,Sheet2!$A$2:$A$5,Sheet2!$B$2:$M$5,"Not found",0,1),"Not found",0,1)</f>
        <v>51633</v>
      </c>
      <c r="I47" s="2" cm="1">
        <f t="array" ref="I47">_xlfn.XLOOKUP(I$1,Sheet2!$B$1:$M$1,_xlfn.XLOOKUP(Sheet1!$B47,Sheet2!$A$2:$A$5,Sheet2!$B$2:$M$5,"Not found",0,1),"Not found",0,1)</f>
        <v>42804</v>
      </c>
      <c r="J47" s="3">
        <f t="shared" si="6"/>
        <v>0.8333498317164918</v>
      </c>
      <c r="K47" s="3">
        <f t="shared" si="7"/>
        <v>0.39971529835570274</v>
      </c>
      <c r="L47" s="3">
        <f t="shared" si="8"/>
        <v>0</v>
      </c>
      <c r="M47" s="3">
        <f t="shared" si="9"/>
        <v>1.2330651300721946</v>
      </c>
    </row>
    <row r="48" spans="1:13" x14ac:dyDescent="0.35">
      <c r="A48" t="s">
        <v>67</v>
      </c>
      <c r="B48" t="str">
        <f t="shared" si="5"/>
        <v>2018</v>
      </c>
      <c r="C48">
        <v>47</v>
      </c>
      <c r="D48" s="1">
        <v>4253</v>
      </c>
      <c r="E48" s="1">
        <v>22044.5</v>
      </c>
      <c r="F48" s="1">
        <v>0</v>
      </c>
      <c r="G48" s="2" cm="1">
        <f t="array" ref="G48">_xlfn.XLOOKUP(G$1,Sheet2!$B$1:$M$1,_xlfn.XLOOKUP(Sheet1!$B48,Sheet2!$A$2:$A$5,Sheet2!$B$2:$M$5,"Not found",0,1),"Not found",0,1)</f>
        <v>5051</v>
      </c>
      <c r="H48" s="2" cm="1">
        <f t="array" ref="H48">_xlfn.XLOOKUP(H$1,Sheet2!$B$1:$M$1,_xlfn.XLOOKUP(Sheet1!$B48,Sheet2!$A$2:$A$5,Sheet2!$B$2:$M$5,"Not found",0,1),"Not found",0,1)</f>
        <v>51633</v>
      </c>
      <c r="I48" s="2" cm="1">
        <f t="array" ref="I48">_xlfn.XLOOKUP(I$1,Sheet2!$B$1:$M$1,_xlfn.XLOOKUP(Sheet1!$B48,Sheet2!$A$2:$A$5,Sheet2!$B$2:$M$5,"Not found",0,1),"Not found",0,1)</f>
        <v>42804</v>
      </c>
      <c r="J48" s="3">
        <f t="shared" si="6"/>
        <v>0.84201148287467831</v>
      </c>
      <c r="K48" s="3">
        <f t="shared" si="7"/>
        <v>0.42694594542250114</v>
      </c>
      <c r="L48" s="3">
        <f t="shared" si="8"/>
        <v>0</v>
      </c>
      <c r="M48" s="3">
        <f t="shared" si="9"/>
        <v>1.2689574282971794</v>
      </c>
    </row>
    <row r="49" spans="1:13" x14ac:dyDescent="0.35">
      <c r="A49" t="s">
        <v>68</v>
      </c>
      <c r="B49" t="str">
        <f t="shared" si="5"/>
        <v>2018</v>
      </c>
      <c r="C49">
        <v>48</v>
      </c>
      <c r="D49" s="1">
        <v>4283</v>
      </c>
      <c r="E49" s="1">
        <v>24227.5</v>
      </c>
      <c r="F49" s="1">
        <v>0</v>
      </c>
      <c r="G49" s="2" cm="1">
        <f t="array" ref="G49">_xlfn.XLOOKUP(G$1,Sheet2!$B$1:$M$1,_xlfn.XLOOKUP(Sheet1!$B49,Sheet2!$A$2:$A$5,Sheet2!$B$2:$M$5,"Not found",0,1),"Not found",0,1)</f>
        <v>5051</v>
      </c>
      <c r="H49" s="2" cm="1">
        <f t="array" ref="H49">_xlfn.XLOOKUP(H$1,Sheet2!$B$1:$M$1,_xlfn.XLOOKUP(Sheet1!$B49,Sheet2!$A$2:$A$5,Sheet2!$B$2:$M$5,"Not found",0,1),"Not found",0,1)</f>
        <v>51633</v>
      </c>
      <c r="I49" s="2" cm="1">
        <f t="array" ref="I49">_xlfn.XLOOKUP(I$1,Sheet2!$B$1:$M$1,_xlfn.XLOOKUP(Sheet1!$B49,Sheet2!$A$2:$A$5,Sheet2!$B$2:$M$5,"Not found",0,1),"Not found",0,1)</f>
        <v>42804</v>
      </c>
      <c r="J49" s="3">
        <f t="shared" si="6"/>
        <v>0.84795090081172042</v>
      </c>
      <c r="K49" s="3">
        <f t="shared" si="7"/>
        <v>0.4692251079735828</v>
      </c>
      <c r="L49" s="3">
        <f t="shared" si="8"/>
        <v>0</v>
      </c>
      <c r="M49" s="3">
        <f t="shared" si="9"/>
        <v>1.3171760087853033</v>
      </c>
    </row>
    <row r="50" spans="1:13" x14ac:dyDescent="0.35">
      <c r="A50" t="s">
        <v>69</v>
      </c>
      <c r="B50" t="str">
        <f t="shared" si="5"/>
        <v>2018</v>
      </c>
      <c r="C50">
        <v>49</v>
      </c>
      <c r="D50" s="1">
        <v>4301.25</v>
      </c>
      <c r="E50" s="1">
        <v>26436.25</v>
      </c>
      <c r="F50" s="1">
        <v>0</v>
      </c>
      <c r="G50" s="2" cm="1">
        <f t="array" ref="G50">_xlfn.XLOOKUP(G$1,Sheet2!$B$1:$M$1,_xlfn.XLOOKUP(Sheet1!$B50,Sheet2!$A$2:$A$5,Sheet2!$B$2:$M$5,"Not found",0,1),"Not found",0,1)</f>
        <v>5051</v>
      </c>
      <c r="H50" s="2" cm="1">
        <f t="array" ref="H50">_xlfn.XLOOKUP(H$1,Sheet2!$B$1:$M$1,_xlfn.XLOOKUP(Sheet1!$B50,Sheet2!$A$2:$A$5,Sheet2!$B$2:$M$5,"Not found",0,1),"Not found",0,1)</f>
        <v>51633</v>
      </c>
      <c r="I50" s="2" cm="1">
        <f t="array" ref="I50">_xlfn.XLOOKUP(I$1,Sheet2!$B$1:$M$1,_xlfn.XLOOKUP(Sheet1!$B50,Sheet2!$A$2:$A$5,Sheet2!$B$2:$M$5,"Not found",0,1),"Not found",0,1)</f>
        <v>42804</v>
      </c>
      <c r="J50" s="3">
        <f t="shared" si="6"/>
        <v>0.85156404672342112</v>
      </c>
      <c r="K50" s="3">
        <f t="shared" si="7"/>
        <v>0.51200298258865451</v>
      </c>
      <c r="L50" s="3">
        <f t="shared" si="8"/>
        <v>0</v>
      </c>
      <c r="M50" s="3">
        <f t="shared" si="9"/>
        <v>1.3635670293120756</v>
      </c>
    </row>
    <row r="51" spans="1:13" x14ac:dyDescent="0.35">
      <c r="A51" t="s">
        <v>70</v>
      </c>
      <c r="B51" t="str">
        <f t="shared" si="5"/>
        <v>2018</v>
      </c>
      <c r="C51">
        <v>50</v>
      </c>
      <c r="D51" s="1">
        <v>4372.5</v>
      </c>
      <c r="E51" s="1">
        <v>28268</v>
      </c>
      <c r="F51" s="1">
        <v>0</v>
      </c>
      <c r="G51" s="2" cm="1">
        <f t="array" ref="G51">_xlfn.XLOOKUP(G$1,Sheet2!$B$1:$M$1,_xlfn.XLOOKUP(Sheet1!$B51,Sheet2!$A$2:$A$5,Sheet2!$B$2:$M$5,"Not found",0,1),"Not found",0,1)</f>
        <v>5051</v>
      </c>
      <c r="H51" s="2" cm="1">
        <f t="array" ref="H51">_xlfn.XLOOKUP(H$1,Sheet2!$B$1:$M$1,_xlfn.XLOOKUP(Sheet1!$B51,Sheet2!$A$2:$A$5,Sheet2!$B$2:$M$5,"Not found",0,1),"Not found",0,1)</f>
        <v>51633</v>
      </c>
      <c r="I51" s="2" cm="1">
        <f t="array" ref="I51">_xlfn.XLOOKUP(I$1,Sheet2!$B$1:$M$1,_xlfn.XLOOKUP(Sheet1!$B51,Sheet2!$A$2:$A$5,Sheet2!$B$2:$M$5,"Not found",0,1),"Not found",0,1)</f>
        <v>42804</v>
      </c>
      <c r="J51" s="3">
        <f t="shared" si="6"/>
        <v>0.86567016432389621</v>
      </c>
      <c r="K51" s="3">
        <f t="shared" si="7"/>
        <v>0.54747932523773557</v>
      </c>
      <c r="L51" s="3">
        <f t="shared" si="8"/>
        <v>0</v>
      </c>
      <c r="M51" s="3">
        <f t="shared" si="9"/>
        <v>1.4131494895616319</v>
      </c>
    </row>
    <row r="52" spans="1:13" x14ac:dyDescent="0.35">
      <c r="A52" t="s">
        <v>71</v>
      </c>
      <c r="B52" t="str">
        <f t="shared" si="5"/>
        <v>2018</v>
      </c>
      <c r="C52">
        <v>51</v>
      </c>
      <c r="D52" s="1">
        <v>4401.5</v>
      </c>
      <c r="E52" s="1">
        <v>29749.5</v>
      </c>
      <c r="F52" s="1">
        <v>0</v>
      </c>
      <c r="G52" s="2" cm="1">
        <f t="array" ref="G52">_xlfn.XLOOKUP(G$1,Sheet2!$B$1:$M$1,_xlfn.XLOOKUP(Sheet1!$B52,Sheet2!$A$2:$A$5,Sheet2!$B$2:$M$5,"Not found",0,1),"Not found",0,1)</f>
        <v>5051</v>
      </c>
      <c r="H52" s="2" cm="1">
        <f t="array" ref="H52">_xlfn.XLOOKUP(H$1,Sheet2!$B$1:$M$1,_xlfn.XLOOKUP(Sheet1!$B52,Sheet2!$A$2:$A$5,Sheet2!$B$2:$M$5,"Not found",0,1),"Not found",0,1)</f>
        <v>51633</v>
      </c>
      <c r="I52" s="2" cm="1">
        <f t="array" ref="I52">_xlfn.XLOOKUP(I$1,Sheet2!$B$1:$M$1,_xlfn.XLOOKUP(Sheet1!$B52,Sheet2!$A$2:$A$5,Sheet2!$B$2:$M$5,"Not found",0,1),"Not found",0,1)</f>
        <v>42804</v>
      </c>
      <c r="J52" s="3">
        <f t="shared" si="6"/>
        <v>0.87141160166303699</v>
      </c>
      <c r="K52" s="3">
        <f t="shared" si="7"/>
        <v>0.57617221544361163</v>
      </c>
      <c r="L52" s="3">
        <f t="shared" si="8"/>
        <v>0</v>
      </c>
      <c r="M52" s="3">
        <f t="shared" si="9"/>
        <v>1.4475838171066486</v>
      </c>
    </row>
    <row r="53" spans="1:13" x14ac:dyDescent="0.35">
      <c r="A53" t="s">
        <v>72</v>
      </c>
      <c r="B53" t="str">
        <f t="shared" si="5"/>
        <v>2018</v>
      </c>
      <c r="C53">
        <v>52</v>
      </c>
      <c r="D53" s="1">
        <v>4415</v>
      </c>
      <c r="E53" s="1">
        <v>31938.5</v>
      </c>
      <c r="F53" s="1">
        <v>0</v>
      </c>
      <c r="G53" s="2" cm="1">
        <f t="array" ref="G53">_xlfn.XLOOKUP(G$1,Sheet2!$B$1:$M$1,_xlfn.XLOOKUP(Sheet1!$B53,Sheet2!$A$2:$A$5,Sheet2!$B$2:$M$5,"Not found",0,1),"Not found",0,1)</f>
        <v>5051</v>
      </c>
      <c r="H53" s="2" cm="1">
        <f t="array" ref="H53">_xlfn.XLOOKUP(H$1,Sheet2!$B$1:$M$1,_xlfn.XLOOKUP(Sheet1!$B53,Sheet2!$A$2:$A$5,Sheet2!$B$2:$M$5,"Not found",0,1),"Not found",0,1)</f>
        <v>51633</v>
      </c>
      <c r="I53" s="2" cm="1">
        <f t="array" ref="I53">_xlfn.XLOOKUP(I$1,Sheet2!$B$1:$M$1,_xlfn.XLOOKUP(Sheet1!$B53,Sheet2!$A$2:$A$5,Sheet2!$B$2:$M$5,"Not found",0,1),"Not found",0,1)</f>
        <v>42804</v>
      </c>
      <c r="J53" s="3">
        <f t="shared" si="6"/>
        <v>0.87408433973470601</v>
      </c>
      <c r="K53" s="3">
        <f t="shared" si="7"/>
        <v>0.6185675827474677</v>
      </c>
      <c r="L53" s="3">
        <f t="shared" si="8"/>
        <v>0</v>
      </c>
      <c r="M53" s="3">
        <f t="shared" si="9"/>
        <v>1.4926519224821737</v>
      </c>
    </row>
    <row r="54" spans="1:13" x14ac:dyDescent="0.35">
      <c r="A54" t="s">
        <v>73</v>
      </c>
      <c r="B54" t="str">
        <f t="shared" si="5"/>
        <v>2018</v>
      </c>
      <c r="C54">
        <v>53</v>
      </c>
      <c r="D54" s="1">
        <v>4436</v>
      </c>
      <c r="E54" s="1">
        <v>33626</v>
      </c>
      <c r="F54" s="1">
        <v>0</v>
      </c>
      <c r="G54" s="2" cm="1">
        <f t="array" ref="G54">_xlfn.XLOOKUP(G$1,Sheet2!$B$1:$M$1,_xlfn.XLOOKUP(Sheet1!$B54,Sheet2!$A$2:$A$5,Sheet2!$B$2:$M$5,"Not found",0,1),"Not found",0,1)</f>
        <v>5051</v>
      </c>
      <c r="H54" s="2" cm="1">
        <f t="array" ref="H54">_xlfn.XLOOKUP(H$1,Sheet2!$B$1:$M$1,_xlfn.XLOOKUP(Sheet1!$B54,Sheet2!$A$2:$A$5,Sheet2!$B$2:$M$5,"Not found",0,1),"Not found",0,1)</f>
        <v>51633</v>
      </c>
      <c r="I54" s="2" cm="1">
        <f t="array" ref="I54">_xlfn.XLOOKUP(I$1,Sheet2!$B$1:$M$1,_xlfn.XLOOKUP(Sheet1!$B54,Sheet2!$A$2:$A$5,Sheet2!$B$2:$M$5,"Not found",0,1),"Not found",0,1)</f>
        <v>42804</v>
      </c>
      <c r="J54" s="3">
        <f t="shared" si="6"/>
        <v>0.87824193229063552</v>
      </c>
      <c r="K54" s="3">
        <f t="shared" si="7"/>
        <v>0.65125016946526448</v>
      </c>
      <c r="L54" s="3">
        <f t="shared" si="8"/>
        <v>0</v>
      </c>
      <c r="M54" s="3">
        <f t="shared" si="9"/>
        <v>1.5294921017559</v>
      </c>
    </row>
    <row r="55" spans="1:13" x14ac:dyDescent="0.35">
      <c r="A55" t="s">
        <v>74</v>
      </c>
      <c r="B55" t="str">
        <f t="shared" si="5"/>
        <v>2018</v>
      </c>
      <c r="C55">
        <v>54</v>
      </c>
      <c r="D55" s="1">
        <v>4231.5</v>
      </c>
      <c r="E55" s="1">
        <v>33996.25</v>
      </c>
      <c r="F55" s="1">
        <v>0</v>
      </c>
      <c r="G55" s="2" cm="1">
        <f t="array" ref="G55">_xlfn.XLOOKUP(G$1,Sheet2!$B$1:$M$1,_xlfn.XLOOKUP(Sheet1!$B55,Sheet2!$A$2:$A$5,Sheet2!$B$2:$M$5,"Not found",0,1),"Not found",0,1)</f>
        <v>5051</v>
      </c>
      <c r="H55" s="2" cm="1">
        <f t="array" ref="H55">_xlfn.XLOOKUP(H$1,Sheet2!$B$1:$M$1,_xlfn.XLOOKUP(Sheet1!$B55,Sheet2!$A$2:$A$5,Sheet2!$B$2:$M$5,"Not found",0,1),"Not found",0,1)</f>
        <v>51633</v>
      </c>
      <c r="I55" s="2" cm="1">
        <f t="array" ref="I55">_xlfn.XLOOKUP(I$1,Sheet2!$B$1:$M$1,_xlfn.XLOOKUP(Sheet1!$B55,Sheet2!$A$2:$A$5,Sheet2!$B$2:$M$5,"Not found",0,1),"Not found",0,1)</f>
        <v>42804</v>
      </c>
      <c r="J55" s="3">
        <f t="shared" si="6"/>
        <v>0.83775490001979802</v>
      </c>
      <c r="K55" s="3">
        <f t="shared" si="7"/>
        <v>0.65842097108438402</v>
      </c>
      <c r="L55" s="3">
        <f t="shared" si="8"/>
        <v>0</v>
      </c>
      <c r="M55" s="3">
        <f t="shared" si="9"/>
        <v>1.4961758711041822</v>
      </c>
    </row>
    <row r="56" spans="1:13" x14ac:dyDescent="0.35">
      <c r="A56" t="s">
        <v>75</v>
      </c>
      <c r="B56" t="str">
        <f t="shared" si="5"/>
        <v>2018</v>
      </c>
      <c r="C56">
        <v>55</v>
      </c>
      <c r="D56" s="1">
        <v>4127</v>
      </c>
      <c r="E56" s="1">
        <v>35286</v>
      </c>
      <c r="F56" s="1">
        <v>0</v>
      </c>
      <c r="G56" s="2" cm="1">
        <f t="array" ref="G56">_xlfn.XLOOKUP(G$1,Sheet2!$B$1:$M$1,_xlfn.XLOOKUP(Sheet1!$B56,Sheet2!$A$2:$A$5,Sheet2!$B$2:$M$5,"Not found",0,1),"Not found",0,1)</f>
        <v>5051</v>
      </c>
      <c r="H56" s="2" cm="1">
        <f t="array" ref="H56">_xlfn.XLOOKUP(H$1,Sheet2!$B$1:$M$1,_xlfn.XLOOKUP(Sheet1!$B56,Sheet2!$A$2:$A$5,Sheet2!$B$2:$M$5,"Not found",0,1),"Not found",0,1)</f>
        <v>51633</v>
      </c>
      <c r="I56" s="2" cm="1">
        <f t="array" ref="I56">_xlfn.XLOOKUP(I$1,Sheet2!$B$1:$M$1,_xlfn.XLOOKUP(Sheet1!$B56,Sheet2!$A$2:$A$5,Sheet2!$B$2:$M$5,"Not found",0,1),"Not found",0,1)</f>
        <v>42804</v>
      </c>
      <c r="J56" s="3">
        <f t="shared" si="6"/>
        <v>0.81706592753910112</v>
      </c>
      <c r="K56" s="3">
        <f t="shared" si="7"/>
        <v>0.68340015106617857</v>
      </c>
      <c r="L56" s="3">
        <f t="shared" si="8"/>
        <v>0</v>
      </c>
      <c r="M56" s="3">
        <f t="shared" si="9"/>
        <v>1.5004660786052797</v>
      </c>
    </row>
    <row r="57" spans="1:13" x14ac:dyDescent="0.35">
      <c r="A57" t="s">
        <v>76</v>
      </c>
      <c r="B57" t="str">
        <f t="shared" si="5"/>
        <v>2018</v>
      </c>
      <c r="C57">
        <v>56</v>
      </c>
      <c r="D57" s="1">
        <v>4171</v>
      </c>
      <c r="E57" s="1">
        <v>34748.5</v>
      </c>
      <c r="F57" s="1">
        <v>0</v>
      </c>
      <c r="G57" s="2" cm="1">
        <f t="array" ref="G57">_xlfn.XLOOKUP(G$1,Sheet2!$B$1:$M$1,_xlfn.XLOOKUP(Sheet1!$B57,Sheet2!$A$2:$A$5,Sheet2!$B$2:$M$5,"Not found",0,1),"Not found",0,1)</f>
        <v>5051</v>
      </c>
      <c r="H57" s="2" cm="1">
        <f t="array" ref="H57">_xlfn.XLOOKUP(H$1,Sheet2!$B$1:$M$1,_xlfn.XLOOKUP(Sheet1!$B57,Sheet2!$A$2:$A$5,Sheet2!$B$2:$M$5,"Not found",0,1),"Not found",0,1)</f>
        <v>51633</v>
      </c>
      <c r="I57" s="2" cm="1">
        <f t="array" ref="I57">_xlfn.XLOOKUP(I$1,Sheet2!$B$1:$M$1,_xlfn.XLOOKUP(Sheet1!$B57,Sheet2!$A$2:$A$5,Sheet2!$B$2:$M$5,"Not found",0,1),"Not found",0,1)</f>
        <v>42804</v>
      </c>
      <c r="J57" s="3">
        <f t="shared" si="6"/>
        <v>0.82577707384676302</v>
      </c>
      <c r="K57" s="3">
        <f t="shared" si="7"/>
        <v>0.67299014196347295</v>
      </c>
      <c r="L57" s="3">
        <f t="shared" si="8"/>
        <v>0</v>
      </c>
      <c r="M57" s="3">
        <f t="shared" si="9"/>
        <v>1.4987672158102359</v>
      </c>
    </row>
    <row r="58" spans="1:13" x14ac:dyDescent="0.35">
      <c r="A58" t="s">
        <v>77</v>
      </c>
      <c r="B58" t="str">
        <f t="shared" si="5"/>
        <v>2018</v>
      </c>
      <c r="C58">
        <v>57</v>
      </c>
      <c r="D58" s="1">
        <v>4172.75</v>
      </c>
      <c r="E58" s="1">
        <v>34836.75</v>
      </c>
      <c r="F58" s="1">
        <v>57</v>
      </c>
      <c r="G58" s="2" cm="1">
        <f t="array" ref="G58">_xlfn.XLOOKUP(G$1,Sheet2!$B$1:$M$1,_xlfn.XLOOKUP(Sheet1!$B58,Sheet2!$A$2:$A$5,Sheet2!$B$2:$M$5,"Not found",0,1),"Not found",0,1)</f>
        <v>5051</v>
      </c>
      <c r="H58" s="2" cm="1">
        <f t="array" ref="H58">_xlfn.XLOOKUP(H$1,Sheet2!$B$1:$M$1,_xlfn.XLOOKUP(Sheet1!$B58,Sheet2!$A$2:$A$5,Sheet2!$B$2:$M$5,"Not found",0,1),"Not found",0,1)</f>
        <v>51633</v>
      </c>
      <c r="I58" s="2" cm="1">
        <f t="array" ref="I58">_xlfn.XLOOKUP(I$1,Sheet2!$B$1:$M$1,_xlfn.XLOOKUP(Sheet1!$B58,Sheet2!$A$2:$A$5,Sheet2!$B$2:$M$5,"Not found",0,1),"Not found",0,1)</f>
        <v>42804</v>
      </c>
      <c r="J58" s="3">
        <f t="shared" si="6"/>
        <v>0.82612353989309051</v>
      </c>
      <c r="K58" s="3">
        <f t="shared" si="7"/>
        <v>0.67469932020219625</v>
      </c>
      <c r="L58" s="3">
        <f t="shared" si="8"/>
        <v>1.3316512475469583E-3</v>
      </c>
      <c r="M58" s="3">
        <f t="shared" si="9"/>
        <v>1.5021545113428338</v>
      </c>
    </row>
    <row r="59" spans="1:13" x14ac:dyDescent="0.35">
      <c r="A59" t="s">
        <v>78</v>
      </c>
      <c r="B59" t="str">
        <f t="shared" si="5"/>
        <v>2018</v>
      </c>
      <c r="C59">
        <v>58</v>
      </c>
      <c r="D59" s="1">
        <v>4171.5</v>
      </c>
      <c r="E59" s="1">
        <v>33808.25</v>
      </c>
      <c r="F59" s="1">
        <v>715</v>
      </c>
      <c r="G59" s="2" cm="1">
        <f t="array" ref="G59">_xlfn.XLOOKUP(G$1,Sheet2!$B$1:$M$1,_xlfn.XLOOKUP(Sheet1!$B59,Sheet2!$A$2:$A$5,Sheet2!$B$2:$M$5,"Not found",0,1),"Not found",0,1)</f>
        <v>5051</v>
      </c>
      <c r="H59" s="2" cm="1">
        <f t="array" ref="H59">_xlfn.XLOOKUP(H$1,Sheet2!$B$1:$M$1,_xlfn.XLOOKUP(Sheet1!$B59,Sheet2!$A$2:$A$5,Sheet2!$B$2:$M$5,"Not found",0,1),"Not found",0,1)</f>
        <v>51633</v>
      </c>
      <c r="I59" s="2" cm="1">
        <f t="array" ref="I59">_xlfn.XLOOKUP(I$1,Sheet2!$B$1:$M$1,_xlfn.XLOOKUP(Sheet1!$B59,Sheet2!$A$2:$A$5,Sheet2!$B$2:$M$5,"Not found",0,1),"Not found",0,1)</f>
        <v>42804</v>
      </c>
      <c r="J59" s="3">
        <f t="shared" si="6"/>
        <v>0.82587606414571368</v>
      </c>
      <c r="K59" s="3">
        <f t="shared" si="7"/>
        <v>0.65477988883078653</v>
      </c>
      <c r="L59" s="3">
        <f t="shared" si="8"/>
        <v>1.6704046350808334E-2</v>
      </c>
      <c r="M59" s="3">
        <f t="shared" si="9"/>
        <v>1.4973599993273086</v>
      </c>
    </row>
    <row r="60" spans="1:13" x14ac:dyDescent="0.35">
      <c r="A60" t="s">
        <v>79</v>
      </c>
      <c r="B60" t="str">
        <f t="shared" si="5"/>
        <v>2018</v>
      </c>
      <c r="C60">
        <v>59</v>
      </c>
      <c r="D60" s="1">
        <v>4162</v>
      </c>
      <c r="E60" s="1">
        <v>33405</v>
      </c>
      <c r="F60" s="1">
        <v>1444.25</v>
      </c>
      <c r="G60" s="2" cm="1">
        <f t="array" ref="G60">_xlfn.XLOOKUP(G$1,Sheet2!$B$1:$M$1,_xlfn.XLOOKUP(Sheet1!$B60,Sheet2!$A$2:$A$5,Sheet2!$B$2:$M$5,"Not found",0,1),"Not found",0,1)</f>
        <v>5051</v>
      </c>
      <c r="H60" s="2" cm="1">
        <f t="array" ref="H60">_xlfn.XLOOKUP(H$1,Sheet2!$B$1:$M$1,_xlfn.XLOOKUP(Sheet1!$B60,Sheet2!$A$2:$A$5,Sheet2!$B$2:$M$5,"Not found",0,1),"Not found",0,1)</f>
        <v>51633</v>
      </c>
      <c r="I60" s="2" cm="1">
        <f t="array" ref="I60">_xlfn.XLOOKUP(I$1,Sheet2!$B$1:$M$1,_xlfn.XLOOKUP(Sheet1!$B60,Sheet2!$A$2:$A$5,Sheet2!$B$2:$M$5,"Not found",0,1),"Not found",0,1)</f>
        <v>42804</v>
      </c>
      <c r="J60" s="3">
        <f t="shared" si="6"/>
        <v>0.82399524846565042</v>
      </c>
      <c r="K60" s="3">
        <f t="shared" si="7"/>
        <v>0.64696996107140781</v>
      </c>
      <c r="L60" s="3">
        <f t="shared" si="8"/>
        <v>3.3741005513503411E-2</v>
      </c>
      <c r="M60" s="3">
        <f t="shared" si="9"/>
        <v>1.5047062150505617</v>
      </c>
    </row>
    <row r="61" spans="1:13" x14ac:dyDescent="0.35">
      <c r="A61" t="s">
        <v>80</v>
      </c>
      <c r="B61" t="str">
        <f t="shared" si="5"/>
        <v>2018</v>
      </c>
      <c r="C61">
        <v>60</v>
      </c>
      <c r="D61" s="1">
        <v>3678.25</v>
      </c>
      <c r="E61" s="1">
        <v>33932.75</v>
      </c>
      <c r="F61" s="1">
        <v>2344.25</v>
      </c>
      <c r="G61" s="2" cm="1">
        <f t="array" ref="G61">_xlfn.XLOOKUP(G$1,Sheet2!$B$1:$M$1,_xlfn.XLOOKUP(Sheet1!$B61,Sheet2!$A$2:$A$5,Sheet2!$B$2:$M$5,"Not found",0,1),"Not found",0,1)</f>
        <v>5051</v>
      </c>
      <c r="H61" s="2" cm="1">
        <f t="array" ref="H61">_xlfn.XLOOKUP(H$1,Sheet2!$B$1:$M$1,_xlfn.XLOOKUP(Sheet1!$B61,Sheet2!$A$2:$A$5,Sheet2!$B$2:$M$5,"Not found",0,1),"Not found",0,1)</f>
        <v>51633</v>
      </c>
      <c r="I61" s="2" cm="1">
        <f t="array" ref="I61">_xlfn.XLOOKUP(I$1,Sheet2!$B$1:$M$1,_xlfn.XLOOKUP(Sheet1!$B61,Sheet2!$A$2:$A$5,Sheet2!$B$2:$M$5,"Not found",0,1),"Not found",0,1)</f>
        <v>42804</v>
      </c>
      <c r="J61" s="3">
        <f t="shared" si="6"/>
        <v>0.72822213423084536</v>
      </c>
      <c r="K61" s="3">
        <f t="shared" si="7"/>
        <v>0.65719113745085511</v>
      </c>
      <c r="L61" s="3">
        <f t="shared" si="8"/>
        <v>5.4767077843192222E-2</v>
      </c>
      <c r="M61" s="3">
        <f t="shared" si="9"/>
        <v>1.4401803495248926</v>
      </c>
    </row>
    <row r="62" spans="1:13" x14ac:dyDescent="0.35">
      <c r="A62" t="s">
        <v>81</v>
      </c>
      <c r="B62" t="str">
        <f t="shared" si="5"/>
        <v>2018</v>
      </c>
      <c r="C62">
        <v>61</v>
      </c>
      <c r="D62" s="1">
        <v>3589.5</v>
      </c>
      <c r="E62" s="1">
        <v>33735.5</v>
      </c>
      <c r="F62" s="1">
        <v>2927.75</v>
      </c>
      <c r="G62" s="2" cm="1">
        <f t="array" ref="G62">_xlfn.XLOOKUP(G$1,Sheet2!$B$1:$M$1,_xlfn.XLOOKUP(Sheet1!$B62,Sheet2!$A$2:$A$5,Sheet2!$B$2:$M$5,"Not found",0,1),"Not found",0,1)</f>
        <v>5051</v>
      </c>
      <c r="H62" s="2" cm="1">
        <f t="array" ref="H62">_xlfn.XLOOKUP(H$1,Sheet2!$B$1:$M$1,_xlfn.XLOOKUP(Sheet1!$B62,Sheet2!$A$2:$A$5,Sheet2!$B$2:$M$5,"Not found",0,1),"Not found",0,1)</f>
        <v>51633</v>
      </c>
      <c r="I62" s="2" cm="1">
        <f t="array" ref="I62">_xlfn.XLOOKUP(I$1,Sheet2!$B$1:$M$1,_xlfn.XLOOKUP(Sheet1!$B62,Sheet2!$A$2:$A$5,Sheet2!$B$2:$M$5,"Not found",0,1),"Not found",0,1)</f>
        <v>42804</v>
      </c>
      <c r="J62" s="3">
        <f t="shared" si="6"/>
        <v>0.71065135616709563</v>
      </c>
      <c r="K62" s="3">
        <f t="shared" si="7"/>
        <v>0.65337090620339711</v>
      </c>
      <c r="L62" s="3">
        <f t="shared" si="8"/>
        <v>6.8398981403607145E-2</v>
      </c>
      <c r="M62" s="3">
        <f t="shared" si="9"/>
        <v>1.4324212437741</v>
      </c>
    </row>
    <row r="63" spans="1:13" x14ac:dyDescent="0.35">
      <c r="A63" t="s">
        <v>82</v>
      </c>
      <c r="B63" t="str">
        <f t="shared" si="5"/>
        <v>2018</v>
      </c>
      <c r="C63">
        <v>62</v>
      </c>
      <c r="D63" s="1">
        <v>2700.75</v>
      </c>
      <c r="E63" s="1">
        <v>34361.25</v>
      </c>
      <c r="F63" s="1">
        <v>2721</v>
      </c>
      <c r="G63" s="2" cm="1">
        <f t="array" ref="G63">_xlfn.XLOOKUP(G$1,Sheet2!$B$1:$M$1,_xlfn.XLOOKUP(Sheet1!$B63,Sheet2!$A$2:$A$5,Sheet2!$B$2:$M$5,"Not found",0,1),"Not found",0,1)</f>
        <v>5051</v>
      </c>
      <c r="H63" s="2" cm="1">
        <f t="array" ref="H63">_xlfn.XLOOKUP(H$1,Sheet2!$B$1:$M$1,_xlfn.XLOOKUP(Sheet1!$B63,Sheet2!$A$2:$A$5,Sheet2!$B$2:$M$5,"Not found",0,1),"Not found",0,1)</f>
        <v>51633</v>
      </c>
      <c r="I63" s="2" cm="1">
        <f t="array" ref="I63">_xlfn.XLOOKUP(I$1,Sheet2!$B$1:$M$1,_xlfn.XLOOKUP(Sheet1!$B63,Sheet2!$A$2:$A$5,Sheet2!$B$2:$M$5,"Not found",0,1),"Not found",0,1)</f>
        <v>42804</v>
      </c>
      <c r="J63" s="3">
        <f t="shared" si="6"/>
        <v>0.53469609978222132</v>
      </c>
      <c r="K63" s="3">
        <f t="shared" si="7"/>
        <v>0.66549009354482602</v>
      </c>
      <c r="L63" s="3">
        <f t="shared" si="8"/>
        <v>6.3568825343425853E-2</v>
      </c>
      <c r="M63" s="3">
        <f t="shared" si="9"/>
        <v>1.2637550186704731</v>
      </c>
    </row>
    <row r="64" spans="1:13" x14ac:dyDescent="0.35">
      <c r="A64" t="s">
        <v>83</v>
      </c>
      <c r="B64" t="str">
        <f t="shared" si="5"/>
        <v>2018</v>
      </c>
      <c r="C64">
        <v>63</v>
      </c>
      <c r="D64" s="1">
        <v>2824</v>
      </c>
      <c r="E64" s="1">
        <v>34619</v>
      </c>
      <c r="F64" s="1">
        <v>1971.75</v>
      </c>
      <c r="G64" s="2" cm="1">
        <f t="array" ref="G64">_xlfn.XLOOKUP(G$1,Sheet2!$B$1:$M$1,_xlfn.XLOOKUP(Sheet1!$B64,Sheet2!$A$2:$A$5,Sheet2!$B$2:$M$5,"Not found",0,1),"Not found",0,1)</f>
        <v>5051</v>
      </c>
      <c r="H64" s="2" cm="1">
        <f t="array" ref="H64">_xlfn.XLOOKUP(H$1,Sheet2!$B$1:$M$1,_xlfn.XLOOKUP(Sheet1!$B64,Sheet2!$A$2:$A$5,Sheet2!$B$2:$M$5,"Not found",0,1),"Not found",0,1)</f>
        <v>51633</v>
      </c>
      <c r="I64" s="2" cm="1">
        <f t="array" ref="I64">_xlfn.XLOOKUP(I$1,Sheet2!$B$1:$M$1,_xlfn.XLOOKUP(Sheet1!$B64,Sheet2!$A$2:$A$5,Sheet2!$B$2:$M$5,"Not found",0,1),"Not found",0,1)</f>
        <v>42804</v>
      </c>
      <c r="J64" s="3">
        <f t="shared" si="6"/>
        <v>0.55909720847356958</v>
      </c>
      <c r="K64" s="3">
        <f t="shared" si="7"/>
        <v>0.67048205604942579</v>
      </c>
      <c r="L64" s="3">
        <f t="shared" si="8"/>
        <v>4.6064620128959913E-2</v>
      </c>
      <c r="M64" s="3">
        <f t="shared" si="9"/>
        <v>1.2756438846519551</v>
      </c>
    </row>
    <row r="65" spans="1:13" x14ac:dyDescent="0.35">
      <c r="A65" t="s">
        <v>84</v>
      </c>
      <c r="B65" t="str">
        <f t="shared" si="5"/>
        <v>2018</v>
      </c>
      <c r="C65">
        <v>64</v>
      </c>
      <c r="D65" s="1">
        <v>2944.5</v>
      </c>
      <c r="E65" s="1">
        <v>34915.75</v>
      </c>
      <c r="F65" s="1">
        <v>867</v>
      </c>
      <c r="G65" s="2" cm="1">
        <f t="array" ref="G65">_xlfn.XLOOKUP(G$1,Sheet2!$B$1:$M$1,_xlfn.XLOOKUP(Sheet1!$B65,Sheet2!$A$2:$A$5,Sheet2!$B$2:$M$5,"Not found",0,1),"Not found",0,1)</f>
        <v>5051</v>
      </c>
      <c r="H65" s="2" cm="1">
        <f t="array" ref="H65">_xlfn.XLOOKUP(H$1,Sheet2!$B$1:$M$1,_xlfn.XLOOKUP(Sheet1!$B65,Sheet2!$A$2:$A$5,Sheet2!$B$2:$M$5,"Not found",0,1),"Not found",0,1)</f>
        <v>51633</v>
      </c>
      <c r="I65" s="2" cm="1">
        <f t="array" ref="I65">_xlfn.XLOOKUP(I$1,Sheet2!$B$1:$M$1,_xlfn.XLOOKUP(Sheet1!$B65,Sheet2!$A$2:$A$5,Sheet2!$B$2:$M$5,"Not found",0,1),"Not found",0,1)</f>
        <v>42804</v>
      </c>
      <c r="J65" s="3">
        <f t="shared" si="6"/>
        <v>0.58295387052068892</v>
      </c>
      <c r="K65" s="3">
        <f t="shared" si="7"/>
        <v>0.67622934944705904</v>
      </c>
      <c r="L65" s="3">
        <f t="shared" si="8"/>
        <v>2.0255116344266889E-2</v>
      </c>
      <c r="M65" s="3">
        <f t="shared" si="9"/>
        <v>1.2794383363120148</v>
      </c>
    </row>
    <row r="66" spans="1:13" x14ac:dyDescent="0.35">
      <c r="A66" t="s">
        <v>85</v>
      </c>
      <c r="B66" t="str">
        <f t="shared" si="5"/>
        <v>2018</v>
      </c>
      <c r="C66">
        <v>65</v>
      </c>
      <c r="D66" s="1">
        <v>2910.25</v>
      </c>
      <c r="E66" s="1">
        <v>35806.5</v>
      </c>
      <c r="F66" s="1">
        <v>55.25</v>
      </c>
      <c r="G66" s="2" cm="1">
        <f t="array" ref="G66">_xlfn.XLOOKUP(G$1,Sheet2!$B$1:$M$1,_xlfn.XLOOKUP(Sheet1!$B66,Sheet2!$A$2:$A$5,Sheet2!$B$2:$M$5,"Not found",0,1),"Not found",0,1)</f>
        <v>5051</v>
      </c>
      <c r="H66" s="2" cm="1">
        <f t="array" ref="H66">_xlfn.XLOOKUP(H$1,Sheet2!$B$1:$M$1,_xlfn.XLOOKUP(Sheet1!$B66,Sheet2!$A$2:$A$5,Sheet2!$B$2:$M$5,"Not found",0,1),"Not found",0,1)</f>
        <v>51633</v>
      </c>
      <c r="I66" s="2" cm="1">
        <f t="array" ref="I66">_xlfn.XLOOKUP(I$1,Sheet2!$B$1:$M$1,_xlfn.XLOOKUP(Sheet1!$B66,Sheet2!$A$2:$A$5,Sheet2!$B$2:$M$5,"Not found",0,1),"Not found",0,1)</f>
        <v>42804</v>
      </c>
      <c r="J66" s="3">
        <f t="shared" si="6"/>
        <v>0.57617303504256578</v>
      </c>
      <c r="K66" s="3">
        <f t="shared" si="7"/>
        <v>0.6934809133693568</v>
      </c>
      <c r="L66" s="3">
        <f t="shared" si="8"/>
        <v>1.2907672180170078E-3</v>
      </c>
      <c r="M66" s="3">
        <f t="shared" si="9"/>
        <v>1.2709447156299396</v>
      </c>
    </row>
    <row r="67" spans="1:13" x14ac:dyDescent="0.35">
      <c r="A67" t="s">
        <v>86</v>
      </c>
      <c r="B67" t="str">
        <f t="shared" si="5"/>
        <v>2018</v>
      </c>
      <c r="C67">
        <v>66</v>
      </c>
      <c r="D67" s="1">
        <v>3665.25</v>
      </c>
      <c r="E67" s="1">
        <v>36806</v>
      </c>
      <c r="F67" s="1">
        <v>0</v>
      </c>
      <c r="G67" s="2" cm="1">
        <f t="array" ref="G67">_xlfn.XLOOKUP(G$1,Sheet2!$B$1:$M$1,_xlfn.XLOOKUP(Sheet1!$B67,Sheet2!$A$2:$A$5,Sheet2!$B$2:$M$5,"Not found",0,1),"Not found",0,1)</f>
        <v>5051</v>
      </c>
      <c r="H67" s="2" cm="1">
        <f t="array" ref="H67">_xlfn.XLOOKUP(H$1,Sheet2!$B$1:$M$1,_xlfn.XLOOKUP(Sheet1!$B67,Sheet2!$A$2:$A$5,Sheet2!$B$2:$M$5,"Not found",0,1),"Not found",0,1)</f>
        <v>51633</v>
      </c>
      <c r="I67" s="2" cm="1">
        <f t="array" ref="I67">_xlfn.XLOOKUP(I$1,Sheet2!$B$1:$M$1,_xlfn.XLOOKUP(Sheet1!$B67,Sheet2!$A$2:$A$5,Sheet2!$B$2:$M$5,"Not found",0,1),"Not found",0,1)</f>
        <v>42804</v>
      </c>
      <c r="J67" s="3">
        <f t="shared" si="6"/>
        <v>0.72564838645812713</v>
      </c>
      <c r="K67" s="3">
        <f t="shared" si="7"/>
        <v>0.71283868843569032</v>
      </c>
      <c r="L67" s="3">
        <f t="shared" si="8"/>
        <v>0</v>
      </c>
      <c r="M67" s="3">
        <f t="shared" si="9"/>
        <v>1.4384870748938174</v>
      </c>
    </row>
    <row r="68" spans="1:13" x14ac:dyDescent="0.35">
      <c r="A68" t="s">
        <v>87</v>
      </c>
      <c r="B68" t="str">
        <f t="shared" si="5"/>
        <v>2018</v>
      </c>
      <c r="C68">
        <v>67</v>
      </c>
      <c r="D68" s="1">
        <v>3913.25</v>
      </c>
      <c r="E68" s="1">
        <v>37602.25</v>
      </c>
      <c r="F68" s="1">
        <v>0</v>
      </c>
      <c r="G68" s="2" cm="1">
        <f t="array" ref="G68">_xlfn.XLOOKUP(G$1,Sheet2!$B$1:$M$1,_xlfn.XLOOKUP(Sheet1!$B68,Sheet2!$A$2:$A$5,Sheet2!$B$2:$M$5,"Not found",0,1),"Not found",0,1)</f>
        <v>5051</v>
      </c>
      <c r="H68" s="2" cm="1">
        <f t="array" ref="H68">_xlfn.XLOOKUP(H$1,Sheet2!$B$1:$M$1,_xlfn.XLOOKUP(Sheet1!$B68,Sheet2!$A$2:$A$5,Sheet2!$B$2:$M$5,"Not found",0,1),"Not found",0,1)</f>
        <v>51633</v>
      </c>
      <c r="I68" s="2" cm="1">
        <f t="array" ref="I68">_xlfn.XLOOKUP(I$1,Sheet2!$B$1:$M$1,_xlfn.XLOOKUP(Sheet1!$B68,Sheet2!$A$2:$A$5,Sheet2!$B$2:$M$5,"Not found",0,1),"Not found",0,1)</f>
        <v>42804</v>
      </c>
      <c r="J68" s="3">
        <f t="shared" si="6"/>
        <v>0.77474757473767575</v>
      </c>
      <c r="K68" s="3">
        <f t="shared" si="7"/>
        <v>0.72826002750179153</v>
      </c>
      <c r="L68" s="3">
        <f t="shared" si="8"/>
        <v>0</v>
      </c>
      <c r="M68" s="3">
        <f t="shared" si="9"/>
        <v>1.5030076022394674</v>
      </c>
    </row>
    <row r="69" spans="1:13" x14ac:dyDescent="0.35">
      <c r="A69" t="s">
        <v>88</v>
      </c>
      <c r="B69" t="str">
        <f t="shared" si="5"/>
        <v>2018</v>
      </c>
      <c r="C69">
        <v>68</v>
      </c>
      <c r="D69" s="1">
        <v>3710.5</v>
      </c>
      <c r="E69" s="1">
        <v>37934.25</v>
      </c>
      <c r="F69" s="1">
        <v>0</v>
      </c>
      <c r="G69" s="2" cm="1">
        <f t="array" ref="G69">_xlfn.XLOOKUP(G$1,Sheet2!$B$1:$M$1,_xlfn.XLOOKUP(Sheet1!$B69,Sheet2!$A$2:$A$5,Sheet2!$B$2:$M$5,"Not found",0,1),"Not found",0,1)</f>
        <v>5051</v>
      </c>
      <c r="H69" s="2" cm="1">
        <f t="array" ref="H69">_xlfn.XLOOKUP(H$1,Sheet2!$B$1:$M$1,_xlfn.XLOOKUP(Sheet1!$B69,Sheet2!$A$2:$A$5,Sheet2!$B$2:$M$5,"Not found",0,1),"Not found",0,1)</f>
        <v>51633</v>
      </c>
      <c r="I69" s="2" cm="1">
        <f t="array" ref="I69">_xlfn.XLOOKUP(I$1,Sheet2!$B$1:$M$1,_xlfn.XLOOKUP(Sheet1!$B69,Sheet2!$A$2:$A$5,Sheet2!$B$2:$M$5,"Not found",0,1),"Not found",0,1)</f>
        <v>42804</v>
      </c>
      <c r="J69" s="3">
        <f t="shared" si="6"/>
        <v>0.73460700851316574</v>
      </c>
      <c r="K69" s="3">
        <f t="shared" si="7"/>
        <v>0.73469002382197435</v>
      </c>
      <c r="L69" s="3">
        <f t="shared" si="8"/>
        <v>0</v>
      </c>
      <c r="M69" s="3">
        <f t="shared" si="9"/>
        <v>1.46929703233514</v>
      </c>
    </row>
    <row r="70" spans="1:13" x14ac:dyDescent="0.35">
      <c r="A70" t="s">
        <v>89</v>
      </c>
      <c r="B70" t="str">
        <f t="shared" si="5"/>
        <v>2018</v>
      </c>
      <c r="C70">
        <v>69</v>
      </c>
      <c r="D70" s="1">
        <v>3679.5</v>
      </c>
      <c r="E70" s="1">
        <v>38012.75</v>
      </c>
      <c r="F70" s="1">
        <v>0</v>
      </c>
      <c r="G70" s="2" cm="1">
        <f t="array" ref="G70">_xlfn.XLOOKUP(G$1,Sheet2!$B$1:$M$1,_xlfn.XLOOKUP(Sheet1!$B70,Sheet2!$A$2:$A$5,Sheet2!$B$2:$M$5,"Not found",0,1),"Not found",0,1)</f>
        <v>5051</v>
      </c>
      <c r="H70" s="2" cm="1">
        <f t="array" ref="H70">_xlfn.XLOOKUP(H$1,Sheet2!$B$1:$M$1,_xlfn.XLOOKUP(Sheet1!$B70,Sheet2!$A$2:$A$5,Sheet2!$B$2:$M$5,"Not found",0,1),"Not found",0,1)</f>
        <v>51633</v>
      </c>
      <c r="I70" s="2" cm="1">
        <f t="array" ref="I70">_xlfn.XLOOKUP(I$1,Sheet2!$B$1:$M$1,_xlfn.XLOOKUP(Sheet1!$B70,Sheet2!$A$2:$A$5,Sheet2!$B$2:$M$5,"Not found",0,1),"Not found",0,1)</f>
        <v>42804</v>
      </c>
      <c r="J70" s="3">
        <f t="shared" si="6"/>
        <v>0.72846960997822219</v>
      </c>
      <c r="K70" s="3">
        <f t="shared" si="7"/>
        <v>0.73621036933743922</v>
      </c>
      <c r="L70" s="3">
        <f t="shared" si="8"/>
        <v>0</v>
      </c>
      <c r="M70" s="3">
        <f t="shared" si="9"/>
        <v>1.4646799793156613</v>
      </c>
    </row>
    <row r="71" spans="1:13" x14ac:dyDescent="0.35">
      <c r="A71" t="s">
        <v>90</v>
      </c>
      <c r="B71" t="str">
        <f t="shared" si="5"/>
        <v>2018</v>
      </c>
      <c r="C71">
        <v>70</v>
      </c>
      <c r="D71" s="1">
        <v>3637.25</v>
      </c>
      <c r="E71" s="1">
        <v>38315.5</v>
      </c>
      <c r="F71" s="1">
        <v>0</v>
      </c>
      <c r="G71" s="2" cm="1">
        <f t="array" ref="G71">_xlfn.XLOOKUP(G$1,Sheet2!$B$1:$M$1,_xlfn.XLOOKUP(Sheet1!$B71,Sheet2!$A$2:$A$5,Sheet2!$B$2:$M$5,"Not found",0,1),"Not found",0,1)</f>
        <v>5051</v>
      </c>
      <c r="H71" s="2" cm="1">
        <f t="array" ref="H71">_xlfn.XLOOKUP(H$1,Sheet2!$B$1:$M$1,_xlfn.XLOOKUP(Sheet1!$B71,Sheet2!$A$2:$A$5,Sheet2!$B$2:$M$5,"Not found",0,1),"Not found",0,1)</f>
        <v>51633</v>
      </c>
      <c r="I71" s="2" cm="1">
        <f t="array" ref="I71">_xlfn.XLOOKUP(I$1,Sheet2!$B$1:$M$1,_xlfn.XLOOKUP(Sheet1!$B71,Sheet2!$A$2:$A$5,Sheet2!$B$2:$M$5,"Not found",0,1),"Not found",0,1)</f>
        <v>42804</v>
      </c>
      <c r="J71" s="3">
        <f t="shared" si="6"/>
        <v>0.72010492971688778</v>
      </c>
      <c r="K71" s="3">
        <f t="shared" si="7"/>
        <v>0.74207386748784687</v>
      </c>
      <c r="L71" s="3">
        <f t="shared" si="8"/>
        <v>0</v>
      </c>
      <c r="M71" s="3">
        <f t="shared" si="9"/>
        <v>1.4621787972047346</v>
      </c>
    </row>
    <row r="72" spans="1:13" x14ac:dyDescent="0.35">
      <c r="A72" t="s">
        <v>91</v>
      </c>
      <c r="B72" t="str">
        <f t="shared" si="5"/>
        <v>2018</v>
      </c>
      <c r="C72">
        <v>71</v>
      </c>
      <c r="D72" s="1">
        <v>3761</v>
      </c>
      <c r="E72" s="1">
        <v>36911.5</v>
      </c>
      <c r="F72" s="1">
        <v>0</v>
      </c>
      <c r="G72" s="2" cm="1">
        <f t="array" ref="G72">_xlfn.XLOOKUP(G$1,Sheet2!$B$1:$M$1,_xlfn.XLOOKUP(Sheet1!$B72,Sheet2!$A$2:$A$5,Sheet2!$B$2:$M$5,"Not found",0,1),"Not found",0,1)</f>
        <v>5051</v>
      </c>
      <c r="H72" s="2" cm="1">
        <f t="array" ref="H72">_xlfn.XLOOKUP(H$1,Sheet2!$B$1:$M$1,_xlfn.XLOOKUP(Sheet1!$B72,Sheet2!$A$2:$A$5,Sheet2!$B$2:$M$5,"Not found",0,1),"Not found",0,1)</f>
        <v>51633</v>
      </c>
      <c r="I72" s="2" cm="1">
        <f t="array" ref="I72">_xlfn.XLOOKUP(I$1,Sheet2!$B$1:$M$1,_xlfn.XLOOKUP(Sheet1!$B72,Sheet2!$A$2:$A$5,Sheet2!$B$2:$M$5,"Not found",0,1),"Not found",0,1)</f>
        <v>42804</v>
      </c>
      <c r="J72" s="3">
        <f t="shared" si="6"/>
        <v>0.7446050287071867</v>
      </c>
      <c r="K72" s="3">
        <f t="shared" si="7"/>
        <v>0.71488195533863996</v>
      </c>
      <c r="L72" s="3">
        <f t="shared" si="8"/>
        <v>0</v>
      </c>
      <c r="M72" s="3">
        <f t="shared" si="9"/>
        <v>1.4594869840458267</v>
      </c>
    </row>
    <row r="73" spans="1:13" x14ac:dyDescent="0.35">
      <c r="A73" t="s">
        <v>92</v>
      </c>
      <c r="B73" t="str">
        <f t="shared" si="5"/>
        <v>2018</v>
      </c>
      <c r="C73">
        <v>72</v>
      </c>
      <c r="D73" s="1">
        <v>3832.75</v>
      </c>
      <c r="E73" s="1">
        <v>36334.25</v>
      </c>
      <c r="F73" s="1">
        <v>0</v>
      </c>
      <c r="G73" s="2" cm="1">
        <f t="array" ref="G73">_xlfn.XLOOKUP(G$1,Sheet2!$B$1:$M$1,_xlfn.XLOOKUP(Sheet1!$B73,Sheet2!$A$2:$A$5,Sheet2!$B$2:$M$5,"Not found",0,1),"Not found",0,1)</f>
        <v>5051</v>
      </c>
      <c r="H73" s="2" cm="1">
        <f t="array" ref="H73">_xlfn.XLOOKUP(H$1,Sheet2!$B$1:$M$1,_xlfn.XLOOKUP(Sheet1!$B73,Sheet2!$A$2:$A$5,Sheet2!$B$2:$M$5,"Not found",0,1),"Not found",0,1)</f>
        <v>51633</v>
      </c>
      <c r="I73" s="2" cm="1">
        <f t="array" ref="I73">_xlfn.XLOOKUP(I$1,Sheet2!$B$1:$M$1,_xlfn.XLOOKUP(Sheet1!$B73,Sheet2!$A$2:$A$5,Sheet2!$B$2:$M$5,"Not found",0,1),"Not found",0,1)</f>
        <v>42804</v>
      </c>
      <c r="J73" s="3">
        <f t="shared" si="6"/>
        <v>0.75881013660661256</v>
      </c>
      <c r="K73" s="3">
        <f t="shared" si="7"/>
        <v>0.7037020897488041</v>
      </c>
      <c r="L73" s="3">
        <f t="shared" si="8"/>
        <v>0</v>
      </c>
      <c r="M73" s="3">
        <f t="shared" si="9"/>
        <v>1.4625122263554167</v>
      </c>
    </row>
    <row r="74" spans="1:13" x14ac:dyDescent="0.35">
      <c r="A74" t="s">
        <v>93</v>
      </c>
      <c r="B74" t="str">
        <f t="shared" ref="B74:B137" si="10">RIGHT(LEFT(A74,10),4)</f>
        <v>2018</v>
      </c>
      <c r="C74">
        <v>73</v>
      </c>
      <c r="D74" s="1">
        <v>3652.5</v>
      </c>
      <c r="E74" s="1">
        <v>35835.5</v>
      </c>
      <c r="F74" s="1">
        <v>0</v>
      </c>
      <c r="G74" s="2" cm="1">
        <f t="array" ref="G74">_xlfn.XLOOKUP(G$1,Sheet2!$B$1:$M$1,_xlfn.XLOOKUP(Sheet1!$B74,Sheet2!$A$2:$A$5,Sheet2!$B$2:$M$5,"Not found",0,1),"Not found",0,1)</f>
        <v>5051</v>
      </c>
      <c r="H74" s="2" cm="1">
        <f t="array" ref="H74">_xlfn.XLOOKUP(H$1,Sheet2!$B$1:$M$1,_xlfn.XLOOKUP(Sheet1!$B74,Sheet2!$A$2:$A$5,Sheet2!$B$2:$M$5,"Not found",0,1),"Not found",0,1)</f>
        <v>51633</v>
      </c>
      <c r="I74" s="2" cm="1">
        <f t="array" ref="I74">_xlfn.XLOOKUP(I$1,Sheet2!$B$1:$M$1,_xlfn.XLOOKUP(Sheet1!$B74,Sheet2!$A$2:$A$5,Sheet2!$B$2:$M$5,"Not found",0,1),"Not found",0,1)</f>
        <v>42804</v>
      </c>
      <c r="J74" s="3">
        <f t="shared" ref="J74:J137" si="11">D74/G74</f>
        <v>0.72312413383488416</v>
      </c>
      <c r="K74" s="3">
        <f t="shared" ref="K74:K137" si="12">E74/H74</f>
        <v>0.69404256967443301</v>
      </c>
      <c r="L74" s="3">
        <f t="shared" ref="L74:L137" si="13">F74/I74</f>
        <v>0</v>
      </c>
      <c r="M74" s="3">
        <f t="shared" ref="M74:M137" si="14">J74+K74+L74</f>
        <v>1.4171667035093172</v>
      </c>
    </row>
    <row r="75" spans="1:13" x14ac:dyDescent="0.35">
      <c r="A75" t="s">
        <v>94</v>
      </c>
      <c r="B75" t="str">
        <f t="shared" si="10"/>
        <v>2018</v>
      </c>
      <c r="C75">
        <v>74</v>
      </c>
      <c r="D75" s="1">
        <v>3569.75</v>
      </c>
      <c r="E75" s="1">
        <v>35156.25</v>
      </c>
      <c r="F75" s="1">
        <v>0</v>
      </c>
      <c r="G75" s="2" cm="1">
        <f t="array" ref="G75">_xlfn.XLOOKUP(G$1,Sheet2!$B$1:$M$1,_xlfn.XLOOKUP(Sheet1!$B75,Sheet2!$A$2:$A$5,Sheet2!$B$2:$M$5,"Not found",0,1),"Not found",0,1)</f>
        <v>5051</v>
      </c>
      <c r="H75" s="2" cm="1">
        <f t="array" ref="H75">_xlfn.XLOOKUP(H$1,Sheet2!$B$1:$M$1,_xlfn.XLOOKUP(Sheet1!$B75,Sheet2!$A$2:$A$5,Sheet2!$B$2:$M$5,"Not found",0,1),"Not found",0,1)</f>
        <v>51633</v>
      </c>
      <c r="I75" s="2" cm="1">
        <f t="array" ref="I75">_xlfn.XLOOKUP(I$1,Sheet2!$B$1:$M$1,_xlfn.XLOOKUP(Sheet1!$B75,Sheet2!$A$2:$A$5,Sheet2!$B$2:$M$5,"Not found",0,1),"Not found",0,1)</f>
        <v>42804</v>
      </c>
      <c r="J75" s="3">
        <f t="shared" si="11"/>
        <v>0.70674123935854283</v>
      </c>
      <c r="K75" s="3">
        <f t="shared" si="12"/>
        <v>0.68088722328743245</v>
      </c>
      <c r="L75" s="3">
        <f t="shared" si="13"/>
        <v>0</v>
      </c>
      <c r="M75" s="3">
        <f t="shared" si="14"/>
        <v>1.3876284626459752</v>
      </c>
    </row>
    <row r="76" spans="1:13" x14ac:dyDescent="0.35">
      <c r="A76" t="s">
        <v>95</v>
      </c>
      <c r="B76" t="str">
        <f t="shared" si="10"/>
        <v>2018</v>
      </c>
      <c r="C76">
        <v>75</v>
      </c>
      <c r="D76" s="1">
        <v>3408.5</v>
      </c>
      <c r="E76" s="1">
        <v>34220</v>
      </c>
      <c r="F76" s="1">
        <v>0</v>
      </c>
      <c r="G76" s="2" cm="1">
        <f t="array" ref="G76">_xlfn.XLOOKUP(G$1,Sheet2!$B$1:$M$1,_xlfn.XLOOKUP(Sheet1!$B76,Sheet2!$A$2:$A$5,Sheet2!$B$2:$M$5,"Not found",0,1),"Not found",0,1)</f>
        <v>5051</v>
      </c>
      <c r="H76" s="2" cm="1">
        <f t="array" ref="H76">_xlfn.XLOOKUP(H$1,Sheet2!$B$1:$M$1,_xlfn.XLOOKUP(Sheet1!$B76,Sheet2!$A$2:$A$5,Sheet2!$B$2:$M$5,"Not found",0,1),"Not found",0,1)</f>
        <v>51633</v>
      </c>
      <c r="I76" s="2" cm="1">
        <f t="array" ref="I76">_xlfn.XLOOKUP(I$1,Sheet2!$B$1:$M$1,_xlfn.XLOOKUP(Sheet1!$B76,Sheet2!$A$2:$A$5,Sheet2!$B$2:$M$5,"Not found",0,1),"Not found",0,1)</f>
        <v>42804</v>
      </c>
      <c r="J76" s="3">
        <f t="shared" si="11"/>
        <v>0.67481686794694118</v>
      </c>
      <c r="K76" s="3">
        <f t="shared" si="12"/>
        <v>0.66275443998992889</v>
      </c>
      <c r="L76" s="3">
        <f t="shared" si="13"/>
        <v>0</v>
      </c>
      <c r="M76" s="3">
        <f t="shared" si="14"/>
        <v>1.3375713079368701</v>
      </c>
    </row>
    <row r="77" spans="1:13" x14ac:dyDescent="0.35">
      <c r="A77" t="s">
        <v>96</v>
      </c>
      <c r="B77" t="str">
        <f t="shared" si="10"/>
        <v>2018</v>
      </c>
      <c r="C77">
        <v>76</v>
      </c>
      <c r="D77" s="1">
        <v>3356</v>
      </c>
      <c r="E77" s="1">
        <v>33101.5</v>
      </c>
      <c r="F77" s="1">
        <v>0</v>
      </c>
      <c r="G77" s="2" cm="1">
        <f t="array" ref="G77">_xlfn.XLOOKUP(G$1,Sheet2!$B$1:$M$1,_xlfn.XLOOKUP(Sheet1!$B77,Sheet2!$A$2:$A$5,Sheet2!$B$2:$M$5,"Not found",0,1),"Not found",0,1)</f>
        <v>5051</v>
      </c>
      <c r="H77" s="2" cm="1">
        <f t="array" ref="H77">_xlfn.XLOOKUP(H$1,Sheet2!$B$1:$M$1,_xlfn.XLOOKUP(Sheet1!$B77,Sheet2!$A$2:$A$5,Sheet2!$B$2:$M$5,"Not found",0,1),"Not found",0,1)</f>
        <v>51633</v>
      </c>
      <c r="I77" s="2" cm="1">
        <f t="array" ref="I77">_xlfn.XLOOKUP(I$1,Sheet2!$B$1:$M$1,_xlfn.XLOOKUP(Sheet1!$B77,Sheet2!$A$2:$A$5,Sheet2!$B$2:$M$5,"Not found",0,1),"Not found",0,1)</f>
        <v>42804</v>
      </c>
      <c r="J77" s="3">
        <f t="shared" si="11"/>
        <v>0.66442288655711745</v>
      </c>
      <c r="K77" s="3">
        <f t="shared" si="12"/>
        <v>0.64109193732690328</v>
      </c>
      <c r="L77" s="3">
        <f t="shared" si="13"/>
        <v>0</v>
      </c>
      <c r="M77" s="3">
        <f t="shared" si="14"/>
        <v>1.3055148238840206</v>
      </c>
    </row>
    <row r="78" spans="1:13" x14ac:dyDescent="0.35">
      <c r="A78" t="s">
        <v>97</v>
      </c>
      <c r="B78" t="str">
        <f t="shared" si="10"/>
        <v>2018</v>
      </c>
      <c r="C78">
        <v>77</v>
      </c>
      <c r="D78" s="1">
        <v>2709.25</v>
      </c>
      <c r="E78" s="1">
        <v>31610.5</v>
      </c>
      <c r="F78" s="1">
        <v>0</v>
      </c>
      <c r="G78" s="2" cm="1">
        <f t="array" ref="G78">_xlfn.XLOOKUP(G$1,Sheet2!$B$1:$M$1,_xlfn.XLOOKUP(Sheet1!$B78,Sheet2!$A$2:$A$5,Sheet2!$B$2:$M$5,"Not found",0,1),"Not found",0,1)</f>
        <v>5051</v>
      </c>
      <c r="H78" s="2" cm="1">
        <f t="array" ref="H78">_xlfn.XLOOKUP(H$1,Sheet2!$B$1:$M$1,_xlfn.XLOOKUP(Sheet1!$B78,Sheet2!$A$2:$A$5,Sheet2!$B$2:$M$5,"Not found",0,1),"Not found",0,1)</f>
        <v>51633</v>
      </c>
      <c r="I78" s="2" cm="1">
        <f t="array" ref="I78">_xlfn.XLOOKUP(I$1,Sheet2!$B$1:$M$1,_xlfn.XLOOKUP(Sheet1!$B78,Sheet2!$A$2:$A$5,Sheet2!$B$2:$M$5,"Not found",0,1),"Not found",0,1)</f>
        <v>42804</v>
      </c>
      <c r="J78" s="3">
        <f t="shared" si="11"/>
        <v>0.53637893486438326</v>
      </c>
      <c r="K78" s="3">
        <f t="shared" si="12"/>
        <v>0.61221505626246775</v>
      </c>
      <c r="L78" s="3">
        <f t="shared" si="13"/>
        <v>0</v>
      </c>
      <c r="M78" s="3">
        <f t="shared" si="14"/>
        <v>1.148593991126851</v>
      </c>
    </row>
    <row r="79" spans="1:13" x14ac:dyDescent="0.35">
      <c r="A79" t="s">
        <v>98</v>
      </c>
      <c r="B79" t="str">
        <f t="shared" si="10"/>
        <v>2018</v>
      </c>
      <c r="C79">
        <v>78</v>
      </c>
      <c r="D79" s="1">
        <v>1866</v>
      </c>
      <c r="E79" s="1">
        <v>30064</v>
      </c>
      <c r="F79" s="1">
        <v>0</v>
      </c>
      <c r="G79" s="2" cm="1">
        <f t="array" ref="G79">_xlfn.XLOOKUP(G$1,Sheet2!$B$1:$M$1,_xlfn.XLOOKUP(Sheet1!$B79,Sheet2!$A$2:$A$5,Sheet2!$B$2:$M$5,"Not found",0,1),"Not found",0,1)</f>
        <v>5051</v>
      </c>
      <c r="H79" s="2" cm="1">
        <f t="array" ref="H79">_xlfn.XLOOKUP(H$1,Sheet2!$B$1:$M$1,_xlfn.XLOOKUP(Sheet1!$B79,Sheet2!$A$2:$A$5,Sheet2!$B$2:$M$5,"Not found",0,1),"Not found",0,1)</f>
        <v>51633</v>
      </c>
      <c r="I79" s="2" cm="1">
        <f t="array" ref="I79">_xlfn.XLOOKUP(I$1,Sheet2!$B$1:$M$1,_xlfn.XLOOKUP(Sheet1!$B79,Sheet2!$A$2:$A$5,Sheet2!$B$2:$M$5,"Not found",0,1),"Not found",0,1)</f>
        <v>42804</v>
      </c>
      <c r="J79" s="3">
        <f t="shared" si="11"/>
        <v>0.36943179568402296</v>
      </c>
      <c r="K79" s="3">
        <f t="shared" si="12"/>
        <v>0.58226328123486915</v>
      </c>
      <c r="L79" s="3">
        <f t="shared" si="13"/>
        <v>0</v>
      </c>
      <c r="M79" s="3">
        <f t="shared" si="14"/>
        <v>0.9516950769188921</v>
      </c>
    </row>
    <row r="80" spans="1:13" x14ac:dyDescent="0.35">
      <c r="A80" t="s">
        <v>99</v>
      </c>
      <c r="B80" t="str">
        <f t="shared" si="10"/>
        <v>2018</v>
      </c>
      <c r="C80">
        <v>79</v>
      </c>
      <c r="D80" s="1">
        <v>1514.25</v>
      </c>
      <c r="E80" s="1">
        <v>28454.25</v>
      </c>
      <c r="F80" s="1">
        <v>0</v>
      </c>
      <c r="G80" s="2" cm="1">
        <f t="array" ref="G80">_xlfn.XLOOKUP(G$1,Sheet2!$B$1:$M$1,_xlfn.XLOOKUP(Sheet1!$B80,Sheet2!$A$2:$A$5,Sheet2!$B$2:$M$5,"Not found",0,1),"Not found",0,1)</f>
        <v>5051</v>
      </c>
      <c r="H80" s="2" cm="1">
        <f t="array" ref="H80">_xlfn.XLOOKUP(H$1,Sheet2!$B$1:$M$1,_xlfn.XLOOKUP(Sheet1!$B80,Sheet2!$A$2:$A$5,Sheet2!$B$2:$M$5,"Not found",0,1),"Not found",0,1)</f>
        <v>51633</v>
      </c>
      <c r="I80" s="2" cm="1">
        <f t="array" ref="I80">_xlfn.XLOOKUP(I$1,Sheet2!$B$1:$M$1,_xlfn.XLOOKUP(Sheet1!$B80,Sheet2!$A$2:$A$5,Sheet2!$B$2:$M$5,"Not found",0,1),"Not found",0,1)</f>
        <v>42804</v>
      </c>
      <c r="J80" s="3">
        <f t="shared" si="11"/>
        <v>0.29979212037220354</v>
      </c>
      <c r="K80" s="3">
        <f t="shared" si="12"/>
        <v>0.55108651443844048</v>
      </c>
      <c r="L80" s="3">
        <f t="shared" si="13"/>
        <v>0</v>
      </c>
      <c r="M80" s="3">
        <f t="shared" si="14"/>
        <v>0.85087863481064407</v>
      </c>
    </row>
    <row r="81" spans="1:13" x14ac:dyDescent="0.35">
      <c r="A81" t="s">
        <v>100</v>
      </c>
      <c r="B81" t="str">
        <f t="shared" si="10"/>
        <v>2018</v>
      </c>
      <c r="C81">
        <v>80</v>
      </c>
      <c r="D81" s="1">
        <v>1162.5</v>
      </c>
      <c r="E81" s="1">
        <v>26492.5</v>
      </c>
      <c r="F81" s="1">
        <v>0</v>
      </c>
      <c r="G81" s="2" cm="1">
        <f t="array" ref="G81">_xlfn.XLOOKUP(G$1,Sheet2!$B$1:$M$1,_xlfn.XLOOKUP(Sheet1!$B81,Sheet2!$A$2:$A$5,Sheet2!$B$2:$M$5,"Not found",0,1),"Not found",0,1)</f>
        <v>5051</v>
      </c>
      <c r="H81" s="2" cm="1">
        <f t="array" ref="H81">_xlfn.XLOOKUP(H$1,Sheet2!$B$1:$M$1,_xlfn.XLOOKUP(Sheet1!$B81,Sheet2!$A$2:$A$5,Sheet2!$B$2:$M$5,"Not found",0,1),"Not found",0,1)</f>
        <v>51633</v>
      </c>
      <c r="I81" s="2" cm="1">
        <f t="array" ref="I81">_xlfn.XLOOKUP(I$1,Sheet2!$B$1:$M$1,_xlfn.XLOOKUP(Sheet1!$B81,Sheet2!$A$2:$A$5,Sheet2!$B$2:$M$5,"Not found",0,1),"Not found",0,1)</f>
        <v>42804</v>
      </c>
      <c r="J81" s="3">
        <f t="shared" si="11"/>
        <v>0.23015244506038407</v>
      </c>
      <c r="K81" s="3">
        <f t="shared" si="12"/>
        <v>0.51309240214591445</v>
      </c>
      <c r="L81" s="3">
        <f t="shared" si="13"/>
        <v>0</v>
      </c>
      <c r="M81" s="3">
        <f t="shared" si="14"/>
        <v>0.74324484720629846</v>
      </c>
    </row>
    <row r="82" spans="1:13" x14ac:dyDescent="0.35">
      <c r="A82" t="s">
        <v>101</v>
      </c>
      <c r="B82" t="str">
        <f t="shared" si="10"/>
        <v>2018</v>
      </c>
      <c r="C82">
        <v>81</v>
      </c>
      <c r="D82" s="1">
        <v>1097.75</v>
      </c>
      <c r="E82" s="1">
        <v>24022.5</v>
      </c>
      <c r="F82" s="1">
        <v>52</v>
      </c>
      <c r="G82" s="2" cm="1">
        <f t="array" ref="G82">_xlfn.XLOOKUP(G$1,Sheet2!$B$1:$M$1,_xlfn.XLOOKUP(Sheet1!$B82,Sheet2!$A$2:$A$5,Sheet2!$B$2:$M$5,"Not found",0,1),"Not found",0,1)</f>
        <v>5051</v>
      </c>
      <c r="H82" s="2" cm="1">
        <f t="array" ref="H82">_xlfn.XLOOKUP(H$1,Sheet2!$B$1:$M$1,_xlfn.XLOOKUP(Sheet1!$B82,Sheet2!$A$2:$A$5,Sheet2!$B$2:$M$5,"Not found",0,1),"Not found",0,1)</f>
        <v>51633</v>
      </c>
      <c r="I82" s="2" cm="1">
        <f t="array" ref="I82">_xlfn.XLOOKUP(I$1,Sheet2!$B$1:$M$1,_xlfn.XLOOKUP(Sheet1!$B82,Sheet2!$A$2:$A$5,Sheet2!$B$2:$M$5,"Not found",0,1),"Not found",0,1)</f>
        <v>42804</v>
      </c>
      <c r="J82" s="3">
        <f t="shared" si="11"/>
        <v>0.21733320134626807</v>
      </c>
      <c r="K82" s="3">
        <f t="shared" si="12"/>
        <v>0.46525477892045786</v>
      </c>
      <c r="L82" s="3">
        <f t="shared" si="13"/>
        <v>1.2148397346042426E-3</v>
      </c>
      <c r="M82" s="3">
        <f t="shared" si="14"/>
        <v>0.68380282000133019</v>
      </c>
    </row>
    <row r="83" spans="1:13" x14ac:dyDescent="0.35">
      <c r="A83" t="s">
        <v>102</v>
      </c>
      <c r="B83" t="str">
        <f t="shared" si="10"/>
        <v>2018</v>
      </c>
      <c r="C83">
        <v>82</v>
      </c>
      <c r="D83" s="1">
        <v>1047</v>
      </c>
      <c r="E83" s="1">
        <v>21521.75</v>
      </c>
      <c r="F83" s="1">
        <v>613.5</v>
      </c>
      <c r="G83" s="2" cm="1">
        <f t="array" ref="G83">_xlfn.XLOOKUP(G$1,Sheet2!$B$1:$M$1,_xlfn.XLOOKUP(Sheet1!$B83,Sheet2!$A$2:$A$5,Sheet2!$B$2:$M$5,"Not found",0,1),"Not found",0,1)</f>
        <v>5051</v>
      </c>
      <c r="H83" s="2" cm="1">
        <f t="array" ref="H83">_xlfn.XLOOKUP(H$1,Sheet2!$B$1:$M$1,_xlfn.XLOOKUP(Sheet1!$B83,Sheet2!$A$2:$A$5,Sheet2!$B$2:$M$5,"Not found",0,1),"Not found",0,1)</f>
        <v>51633</v>
      </c>
      <c r="I83" s="2" cm="1">
        <f t="array" ref="I83">_xlfn.XLOOKUP(I$1,Sheet2!$B$1:$M$1,_xlfn.XLOOKUP(Sheet1!$B83,Sheet2!$A$2:$A$5,Sheet2!$B$2:$M$5,"Not found",0,1),"Not found",0,1)</f>
        <v>42804</v>
      </c>
      <c r="J83" s="3">
        <f t="shared" si="11"/>
        <v>0.20728568600277172</v>
      </c>
      <c r="K83" s="3">
        <f t="shared" si="12"/>
        <v>0.41682160633703252</v>
      </c>
      <c r="L83" s="3">
        <f t="shared" si="13"/>
        <v>1.4332772638071208E-2</v>
      </c>
      <c r="M83" s="3">
        <f t="shared" si="14"/>
        <v>0.63844006497787542</v>
      </c>
    </row>
    <row r="84" spans="1:13" x14ac:dyDescent="0.35">
      <c r="A84" t="s">
        <v>103</v>
      </c>
      <c r="B84" t="str">
        <f t="shared" si="10"/>
        <v>2018</v>
      </c>
      <c r="C84">
        <v>83</v>
      </c>
      <c r="D84" s="1">
        <v>830.5</v>
      </c>
      <c r="E84" s="1">
        <v>19388.75</v>
      </c>
      <c r="F84" s="1">
        <v>1509.5</v>
      </c>
      <c r="G84" s="2" cm="1">
        <f t="array" ref="G84">_xlfn.XLOOKUP(G$1,Sheet2!$B$1:$M$1,_xlfn.XLOOKUP(Sheet1!$B84,Sheet2!$A$2:$A$5,Sheet2!$B$2:$M$5,"Not found",0,1),"Not found",0,1)</f>
        <v>5051</v>
      </c>
      <c r="H84" s="2" cm="1">
        <f t="array" ref="H84">_xlfn.XLOOKUP(H$1,Sheet2!$B$1:$M$1,_xlfn.XLOOKUP(Sheet1!$B84,Sheet2!$A$2:$A$5,Sheet2!$B$2:$M$5,"Not found",0,1),"Not found",0,1)</f>
        <v>51633</v>
      </c>
      <c r="I84" s="2" cm="1">
        <f t="array" ref="I84">_xlfn.XLOOKUP(I$1,Sheet2!$B$1:$M$1,_xlfn.XLOOKUP(Sheet1!$B84,Sheet2!$A$2:$A$5,Sheet2!$B$2:$M$5,"Not found",0,1),"Not found",0,1)</f>
        <v>42804</v>
      </c>
      <c r="J84" s="3">
        <f t="shared" si="11"/>
        <v>0.1644228865571174</v>
      </c>
      <c r="K84" s="3">
        <f t="shared" si="12"/>
        <v>0.37551081672573744</v>
      </c>
      <c r="L84" s="3">
        <f t="shared" si="13"/>
        <v>3.5265395757405851E-2</v>
      </c>
      <c r="M84" s="3">
        <f t="shared" si="14"/>
        <v>0.57519909904026068</v>
      </c>
    </row>
    <row r="85" spans="1:13" x14ac:dyDescent="0.35">
      <c r="A85" t="s">
        <v>104</v>
      </c>
      <c r="B85" t="str">
        <f t="shared" si="10"/>
        <v>2018</v>
      </c>
      <c r="C85">
        <v>84</v>
      </c>
      <c r="D85" s="1">
        <v>879</v>
      </c>
      <c r="E85" s="1">
        <v>17738.25</v>
      </c>
      <c r="F85" s="1">
        <v>2045.5</v>
      </c>
      <c r="G85" s="2" cm="1">
        <f t="array" ref="G85">_xlfn.XLOOKUP(G$1,Sheet2!$B$1:$M$1,_xlfn.XLOOKUP(Sheet1!$B85,Sheet2!$A$2:$A$5,Sheet2!$B$2:$M$5,"Not found",0,1),"Not found",0,1)</f>
        <v>5051</v>
      </c>
      <c r="H85" s="2" cm="1">
        <f t="array" ref="H85">_xlfn.XLOOKUP(H$1,Sheet2!$B$1:$M$1,_xlfn.XLOOKUP(Sheet1!$B85,Sheet2!$A$2:$A$5,Sheet2!$B$2:$M$5,"Not found",0,1),"Not found",0,1)</f>
        <v>51633</v>
      </c>
      <c r="I85" s="2" cm="1">
        <f t="array" ref="I85">_xlfn.XLOOKUP(I$1,Sheet2!$B$1:$M$1,_xlfn.XLOOKUP(Sheet1!$B85,Sheet2!$A$2:$A$5,Sheet2!$B$2:$M$5,"Not found",0,1),"Not found",0,1)</f>
        <v>42804</v>
      </c>
      <c r="J85" s="3">
        <f t="shared" si="11"/>
        <v>0.17402494555533557</v>
      </c>
      <c r="K85" s="3">
        <f t="shared" si="12"/>
        <v>0.34354482598338271</v>
      </c>
      <c r="L85" s="3">
        <f t="shared" si="13"/>
        <v>4.7787589944864969E-2</v>
      </c>
      <c r="M85" s="3">
        <f t="shared" si="14"/>
        <v>0.56535736148358329</v>
      </c>
    </row>
    <row r="86" spans="1:13" x14ac:dyDescent="0.35">
      <c r="A86" t="s">
        <v>105</v>
      </c>
      <c r="B86" t="str">
        <f t="shared" si="10"/>
        <v>2018</v>
      </c>
      <c r="C86">
        <v>85</v>
      </c>
      <c r="D86" s="1">
        <v>1003.75</v>
      </c>
      <c r="E86" s="1">
        <v>16138.5</v>
      </c>
      <c r="F86" s="1">
        <v>2066.5</v>
      </c>
      <c r="G86" s="2" cm="1">
        <f t="array" ref="G86">_xlfn.XLOOKUP(G$1,Sheet2!$B$1:$M$1,_xlfn.XLOOKUP(Sheet1!$B86,Sheet2!$A$2:$A$5,Sheet2!$B$2:$M$5,"Not found",0,1),"Not found",0,1)</f>
        <v>5051</v>
      </c>
      <c r="H86" s="2" cm="1">
        <f t="array" ref="H86">_xlfn.XLOOKUP(H$1,Sheet2!$B$1:$M$1,_xlfn.XLOOKUP(Sheet1!$B86,Sheet2!$A$2:$A$5,Sheet2!$B$2:$M$5,"Not found",0,1),"Not found",0,1)</f>
        <v>51633</v>
      </c>
      <c r="I86" s="2" cm="1">
        <f t="array" ref="I86">_xlfn.XLOOKUP(I$1,Sheet2!$B$1:$M$1,_xlfn.XLOOKUP(Sheet1!$B86,Sheet2!$A$2:$A$5,Sheet2!$B$2:$M$5,"Not found",0,1),"Not found",0,1)</f>
        <v>42804</v>
      </c>
      <c r="J86" s="3">
        <f t="shared" si="11"/>
        <v>0.19872302514353593</v>
      </c>
      <c r="K86" s="3">
        <f t="shared" si="12"/>
        <v>0.31256173377491142</v>
      </c>
      <c r="L86" s="3">
        <f t="shared" si="13"/>
        <v>4.8278198299224369E-2</v>
      </c>
      <c r="M86" s="3">
        <f t="shared" si="14"/>
        <v>0.5595629572176718</v>
      </c>
    </row>
    <row r="87" spans="1:13" x14ac:dyDescent="0.35">
      <c r="A87" t="s">
        <v>106</v>
      </c>
      <c r="B87" t="str">
        <f t="shared" si="10"/>
        <v>2018</v>
      </c>
      <c r="C87">
        <v>86</v>
      </c>
      <c r="D87" s="1">
        <v>829</v>
      </c>
      <c r="E87" s="1">
        <v>14616.75</v>
      </c>
      <c r="F87" s="1">
        <v>1608.75</v>
      </c>
      <c r="G87" s="2" cm="1">
        <f t="array" ref="G87">_xlfn.XLOOKUP(G$1,Sheet2!$B$1:$M$1,_xlfn.XLOOKUP(Sheet1!$B87,Sheet2!$A$2:$A$5,Sheet2!$B$2:$M$5,"Not found",0,1),"Not found",0,1)</f>
        <v>5051</v>
      </c>
      <c r="H87" s="2" cm="1">
        <f t="array" ref="H87">_xlfn.XLOOKUP(H$1,Sheet2!$B$1:$M$1,_xlfn.XLOOKUP(Sheet1!$B87,Sheet2!$A$2:$A$5,Sheet2!$B$2:$M$5,"Not found",0,1),"Not found",0,1)</f>
        <v>51633</v>
      </c>
      <c r="I87" s="2" cm="1">
        <f t="array" ref="I87">_xlfn.XLOOKUP(I$1,Sheet2!$B$1:$M$1,_xlfn.XLOOKUP(Sheet1!$B87,Sheet2!$A$2:$A$5,Sheet2!$B$2:$M$5,"Not found",0,1),"Not found",0,1)</f>
        <v>42804</v>
      </c>
      <c r="J87" s="3">
        <f t="shared" si="11"/>
        <v>0.1641259156602653</v>
      </c>
      <c r="K87" s="3">
        <f t="shared" si="12"/>
        <v>0.28308930335250709</v>
      </c>
      <c r="L87" s="3">
        <f t="shared" si="13"/>
        <v>3.7584104289318757E-2</v>
      </c>
      <c r="M87" s="3">
        <f t="shared" si="14"/>
        <v>0.48479932330209113</v>
      </c>
    </row>
    <row r="88" spans="1:13" x14ac:dyDescent="0.35">
      <c r="A88" t="s">
        <v>107</v>
      </c>
      <c r="B88" t="str">
        <f t="shared" si="10"/>
        <v>2018</v>
      </c>
      <c r="C88">
        <v>87</v>
      </c>
      <c r="D88" s="1">
        <v>610</v>
      </c>
      <c r="E88" s="1">
        <v>13328.5</v>
      </c>
      <c r="F88" s="1">
        <v>1027.75</v>
      </c>
      <c r="G88" s="2" cm="1">
        <f t="array" ref="G88">_xlfn.XLOOKUP(G$1,Sheet2!$B$1:$M$1,_xlfn.XLOOKUP(Sheet1!$B88,Sheet2!$A$2:$A$5,Sheet2!$B$2:$M$5,"Not found",0,1),"Not found",0,1)</f>
        <v>5051</v>
      </c>
      <c r="H88" s="2" cm="1">
        <f t="array" ref="H88">_xlfn.XLOOKUP(H$1,Sheet2!$B$1:$M$1,_xlfn.XLOOKUP(Sheet1!$B88,Sheet2!$A$2:$A$5,Sheet2!$B$2:$M$5,"Not found",0,1),"Not found",0,1)</f>
        <v>51633</v>
      </c>
      <c r="I88" s="2" cm="1">
        <f t="array" ref="I88">_xlfn.XLOOKUP(I$1,Sheet2!$B$1:$M$1,_xlfn.XLOOKUP(Sheet1!$B88,Sheet2!$A$2:$A$5,Sheet2!$B$2:$M$5,"Not found",0,1),"Not found",0,1)</f>
        <v>42804</v>
      </c>
      <c r="J88" s="3">
        <f t="shared" si="11"/>
        <v>0.12076816471985745</v>
      </c>
      <c r="K88" s="3">
        <f t="shared" si="12"/>
        <v>0.25813917455890611</v>
      </c>
      <c r="L88" s="3">
        <f t="shared" si="13"/>
        <v>2.4010606485375199E-2</v>
      </c>
      <c r="M88" s="3">
        <f t="shared" si="14"/>
        <v>0.40291794576413875</v>
      </c>
    </row>
    <row r="89" spans="1:13" x14ac:dyDescent="0.35">
      <c r="A89" t="s">
        <v>108</v>
      </c>
      <c r="B89" t="str">
        <f t="shared" si="10"/>
        <v>2018</v>
      </c>
      <c r="C89">
        <v>88</v>
      </c>
      <c r="D89" s="1">
        <v>523.25</v>
      </c>
      <c r="E89" s="1">
        <v>12573.25</v>
      </c>
      <c r="F89" s="1">
        <v>333</v>
      </c>
      <c r="G89" s="2" cm="1">
        <f t="array" ref="G89">_xlfn.XLOOKUP(G$1,Sheet2!$B$1:$M$1,_xlfn.XLOOKUP(Sheet1!$B89,Sheet2!$A$2:$A$5,Sheet2!$B$2:$M$5,"Not found",0,1),"Not found",0,1)</f>
        <v>5051</v>
      </c>
      <c r="H89" s="2" cm="1">
        <f t="array" ref="H89">_xlfn.XLOOKUP(H$1,Sheet2!$B$1:$M$1,_xlfn.XLOOKUP(Sheet1!$B89,Sheet2!$A$2:$A$5,Sheet2!$B$2:$M$5,"Not found",0,1),"Not found",0,1)</f>
        <v>51633</v>
      </c>
      <c r="I89" s="2" cm="1">
        <f t="array" ref="I89">_xlfn.XLOOKUP(I$1,Sheet2!$B$1:$M$1,_xlfn.XLOOKUP(Sheet1!$B89,Sheet2!$A$2:$A$5,Sheet2!$B$2:$M$5,"Not found",0,1),"Not found",0,1)</f>
        <v>42804</v>
      </c>
      <c r="J89" s="3">
        <f t="shared" si="11"/>
        <v>0.10359334785191052</v>
      </c>
      <c r="K89" s="3">
        <f t="shared" si="12"/>
        <v>0.24351190130342998</v>
      </c>
      <c r="L89" s="3">
        <f t="shared" si="13"/>
        <v>7.7796467619848609E-3</v>
      </c>
      <c r="M89" s="3">
        <f t="shared" si="14"/>
        <v>0.3548848959173253</v>
      </c>
    </row>
    <row r="90" spans="1:13" x14ac:dyDescent="0.35">
      <c r="A90" t="s">
        <v>109</v>
      </c>
      <c r="B90" t="str">
        <f t="shared" si="10"/>
        <v>2018</v>
      </c>
      <c r="C90">
        <v>89</v>
      </c>
      <c r="D90" s="1">
        <v>402.75</v>
      </c>
      <c r="E90" s="1">
        <v>13686</v>
      </c>
      <c r="F90" s="1">
        <v>7</v>
      </c>
      <c r="G90" s="2" cm="1">
        <f t="array" ref="G90">_xlfn.XLOOKUP(G$1,Sheet2!$B$1:$M$1,_xlfn.XLOOKUP(Sheet1!$B90,Sheet2!$A$2:$A$5,Sheet2!$B$2:$M$5,"Not found",0,1),"Not found",0,1)</f>
        <v>5051</v>
      </c>
      <c r="H90" s="2" cm="1">
        <f t="array" ref="H90">_xlfn.XLOOKUP(H$1,Sheet2!$B$1:$M$1,_xlfn.XLOOKUP(Sheet1!$B90,Sheet2!$A$2:$A$5,Sheet2!$B$2:$M$5,"Not found",0,1),"Not found",0,1)</f>
        <v>51633</v>
      </c>
      <c r="I90" s="2" cm="1">
        <f t="array" ref="I90">_xlfn.XLOOKUP(I$1,Sheet2!$B$1:$M$1,_xlfn.XLOOKUP(Sheet1!$B90,Sheet2!$A$2:$A$5,Sheet2!$B$2:$M$5,"Not found",0,1),"Not found",0,1)</f>
        <v>42804</v>
      </c>
      <c r="J90" s="3">
        <f t="shared" si="11"/>
        <v>7.9736685804791124E-2</v>
      </c>
      <c r="K90" s="3">
        <f t="shared" si="12"/>
        <v>0.26506304107838008</v>
      </c>
      <c r="L90" s="3">
        <f t="shared" si="13"/>
        <v>1.6353611811980188E-4</v>
      </c>
      <c r="M90" s="3">
        <f t="shared" si="14"/>
        <v>0.34496326300129099</v>
      </c>
    </row>
    <row r="91" spans="1:13" x14ac:dyDescent="0.35">
      <c r="A91" t="s">
        <v>110</v>
      </c>
      <c r="B91" t="str">
        <f t="shared" si="10"/>
        <v>2018</v>
      </c>
      <c r="C91">
        <v>90</v>
      </c>
      <c r="D91" s="1">
        <v>435.75</v>
      </c>
      <c r="E91" s="1">
        <v>15381.5</v>
      </c>
      <c r="F91" s="1">
        <v>0</v>
      </c>
      <c r="G91" s="2" cm="1">
        <f t="array" ref="G91">_xlfn.XLOOKUP(G$1,Sheet2!$B$1:$M$1,_xlfn.XLOOKUP(Sheet1!$B91,Sheet2!$A$2:$A$5,Sheet2!$B$2:$M$5,"Not found",0,1),"Not found",0,1)</f>
        <v>5051</v>
      </c>
      <c r="H91" s="2" cm="1">
        <f t="array" ref="H91">_xlfn.XLOOKUP(H$1,Sheet2!$B$1:$M$1,_xlfn.XLOOKUP(Sheet1!$B91,Sheet2!$A$2:$A$5,Sheet2!$B$2:$M$5,"Not found",0,1),"Not found",0,1)</f>
        <v>51633</v>
      </c>
      <c r="I91" s="2" cm="1">
        <f t="array" ref="I91">_xlfn.XLOOKUP(I$1,Sheet2!$B$1:$M$1,_xlfn.XLOOKUP(Sheet1!$B91,Sheet2!$A$2:$A$5,Sheet2!$B$2:$M$5,"Not found",0,1),"Not found",0,1)</f>
        <v>42804</v>
      </c>
      <c r="J91" s="3">
        <f t="shared" si="11"/>
        <v>8.6270045535537521E-2</v>
      </c>
      <c r="K91" s="3">
        <f t="shared" si="12"/>
        <v>0.2979005674665427</v>
      </c>
      <c r="L91" s="3">
        <f t="shared" si="13"/>
        <v>0</v>
      </c>
      <c r="M91" s="3">
        <f t="shared" si="14"/>
        <v>0.38417061300208022</v>
      </c>
    </row>
    <row r="92" spans="1:13" x14ac:dyDescent="0.35">
      <c r="A92" t="s">
        <v>111</v>
      </c>
      <c r="B92" t="str">
        <f t="shared" si="10"/>
        <v>2018</v>
      </c>
      <c r="C92">
        <v>91</v>
      </c>
      <c r="D92" s="1">
        <v>624</v>
      </c>
      <c r="E92" s="1">
        <v>17061.25</v>
      </c>
      <c r="F92" s="1">
        <v>0</v>
      </c>
      <c r="G92" s="2" cm="1">
        <f t="array" ref="G92">_xlfn.XLOOKUP(G$1,Sheet2!$B$1:$M$1,_xlfn.XLOOKUP(Sheet1!$B92,Sheet2!$A$2:$A$5,Sheet2!$B$2:$M$5,"Not found",0,1),"Not found",0,1)</f>
        <v>5051</v>
      </c>
      <c r="H92" s="2" cm="1">
        <f t="array" ref="H92">_xlfn.XLOOKUP(H$1,Sheet2!$B$1:$M$1,_xlfn.XLOOKUP(Sheet1!$B92,Sheet2!$A$2:$A$5,Sheet2!$B$2:$M$5,"Not found",0,1),"Not found",0,1)</f>
        <v>51633</v>
      </c>
      <c r="I92" s="2" cm="1">
        <f t="array" ref="I92">_xlfn.XLOOKUP(I$1,Sheet2!$B$1:$M$1,_xlfn.XLOOKUP(Sheet1!$B92,Sheet2!$A$2:$A$5,Sheet2!$B$2:$M$5,"Not found",0,1),"Not found",0,1)</f>
        <v>42804</v>
      </c>
      <c r="J92" s="3">
        <f t="shared" si="11"/>
        <v>0.12353989309047714</v>
      </c>
      <c r="K92" s="3">
        <f t="shared" si="12"/>
        <v>0.33043305637867254</v>
      </c>
      <c r="L92" s="3">
        <f t="shared" si="13"/>
        <v>0</v>
      </c>
      <c r="M92" s="3">
        <f t="shared" si="14"/>
        <v>0.45397294946914968</v>
      </c>
    </row>
    <row r="93" spans="1:13" x14ac:dyDescent="0.35">
      <c r="A93" t="s">
        <v>112</v>
      </c>
      <c r="B93" t="str">
        <f t="shared" si="10"/>
        <v>2018</v>
      </c>
      <c r="C93">
        <v>92</v>
      </c>
      <c r="D93" s="1">
        <v>777.5</v>
      </c>
      <c r="E93" s="1">
        <v>18934.5</v>
      </c>
      <c r="F93" s="1">
        <v>0</v>
      </c>
      <c r="G93" s="2" cm="1">
        <f t="array" ref="G93">_xlfn.XLOOKUP(G$1,Sheet2!$B$1:$M$1,_xlfn.XLOOKUP(Sheet1!$B93,Sheet2!$A$2:$A$5,Sheet2!$B$2:$M$5,"Not found",0,1),"Not found",0,1)</f>
        <v>5051</v>
      </c>
      <c r="H93" s="2" cm="1">
        <f t="array" ref="H93">_xlfn.XLOOKUP(H$1,Sheet2!$B$1:$M$1,_xlfn.XLOOKUP(Sheet1!$B93,Sheet2!$A$2:$A$5,Sheet2!$B$2:$M$5,"Not found",0,1),"Not found",0,1)</f>
        <v>51633</v>
      </c>
      <c r="I93" s="2" cm="1">
        <f t="array" ref="I93">_xlfn.XLOOKUP(I$1,Sheet2!$B$1:$M$1,_xlfn.XLOOKUP(Sheet1!$B93,Sheet2!$A$2:$A$5,Sheet2!$B$2:$M$5,"Not found",0,1),"Not found",0,1)</f>
        <v>42804</v>
      </c>
      <c r="J93" s="3">
        <f t="shared" si="11"/>
        <v>0.1539299148683429</v>
      </c>
      <c r="K93" s="3">
        <f t="shared" si="12"/>
        <v>0.36671314856777643</v>
      </c>
      <c r="L93" s="3">
        <f t="shared" si="13"/>
        <v>0</v>
      </c>
      <c r="M93" s="3">
        <f t="shared" si="14"/>
        <v>0.52064306343611932</v>
      </c>
    </row>
    <row r="94" spans="1:13" x14ac:dyDescent="0.35">
      <c r="A94" t="s">
        <v>113</v>
      </c>
      <c r="B94" t="str">
        <f t="shared" si="10"/>
        <v>2018</v>
      </c>
      <c r="C94">
        <v>93</v>
      </c>
      <c r="D94" s="1">
        <v>1117</v>
      </c>
      <c r="E94" s="1">
        <v>21321.75</v>
      </c>
      <c r="F94" s="1">
        <v>0</v>
      </c>
      <c r="G94" s="2" cm="1">
        <f t="array" ref="G94">_xlfn.XLOOKUP(G$1,Sheet2!$B$1:$M$1,_xlfn.XLOOKUP(Sheet1!$B94,Sheet2!$A$2:$A$5,Sheet2!$B$2:$M$5,"Not found",0,1),"Not found",0,1)</f>
        <v>5051</v>
      </c>
      <c r="H94" s="2" cm="1">
        <f t="array" ref="H94">_xlfn.XLOOKUP(H$1,Sheet2!$B$1:$M$1,_xlfn.XLOOKUP(Sheet1!$B94,Sheet2!$A$2:$A$5,Sheet2!$B$2:$M$5,"Not found",0,1),"Not found",0,1)</f>
        <v>51633</v>
      </c>
      <c r="I94" s="2" cm="1">
        <f t="array" ref="I94">_xlfn.XLOOKUP(I$1,Sheet2!$B$1:$M$1,_xlfn.XLOOKUP(Sheet1!$B94,Sheet2!$A$2:$A$5,Sheet2!$B$2:$M$5,"Not found",0,1),"Not found",0,1)</f>
        <v>42804</v>
      </c>
      <c r="J94" s="3">
        <f t="shared" si="11"/>
        <v>0.22114432785587013</v>
      </c>
      <c r="K94" s="3">
        <f t="shared" si="12"/>
        <v>0.41294811457788622</v>
      </c>
      <c r="L94" s="3">
        <f t="shared" si="13"/>
        <v>0</v>
      </c>
      <c r="M94" s="3">
        <f t="shared" si="14"/>
        <v>0.6340924424337564</v>
      </c>
    </row>
    <row r="95" spans="1:13" x14ac:dyDescent="0.35">
      <c r="A95" t="s">
        <v>114</v>
      </c>
      <c r="B95" t="str">
        <f t="shared" si="10"/>
        <v>2018</v>
      </c>
      <c r="C95">
        <v>94</v>
      </c>
      <c r="D95" s="1">
        <v>1306.75</v>
      </c>
      <c r="E95" s="1">
        <v>23340</v>
      </c>
      <c r="F95" s="1">
        <v>0</v>
      </c>
      <c r="G95" s="2" cm="1">
        <f t="array" ref="G95">_xlfn.XLOOKUP(G$1,Sheet2!$B$1:$M$1,_xlfn.XLOOKUP(Sheet1!$B95,Sheet2!$A$2:$A$5,Sheet2!$B$2:$M$5,"Not found",0,1),"Not found",0,1)</f>
        <v>5051</v>
      </c>
      <c r="H95" s="2" cm="1">
        <f t="array" ref="H95">_xlfn.XLOOKUP(H$1,Sheet2!$B$1:$M$1,_xlfn.XLOOKUP(Sheet1!$B95,Sheet2!$A$2:$A$5,Sheet2!$B$2:$M$5,"Not found",0,1),"Not found",0,1)</f>
        <v>51633</v>
      </c>
      <c r="I95" s="2" cm="1">
        <f t="array" ref="I95">_xlfn.XLOOKUP(I$1,Sheet2!$B$1:$M$1,_xlfn.XLOOKUP(Sheet1!$B95,Sheet2!$A$2:$A$5,Sheet2!$B$2:$M$5,"Not found",0,1),"Not found",0,1)</f>
        <v>42804</v>
      </c>
      <c r="J95" s="3">
        <f t="shared" si="11"/>
        <v>0.25871114630766184</v>
      </c>
      <c r="K95" s="3">
        <f t="shared" si="12"/>
        <v>0.45203648829237114</v>
      </c>
      <c r="L95" s="3">
        <f t="shared" si="13"/>
        <v>0</v>
      </c>
      <c r="M95" s="3">
        <f t="shared" si="14"/>
        <v>0.71074763460003298</v>
      </c>
    </row>
    <row r="96" spans="1:13" x14ac:dyDescent="0.35">
      <c r="A96" t="s">
        <v>115</v>
      </c>
      <c r="B96" t="str">
        <f t="shared" si="10"/>
        <v>2018</v>
      </c>
      <c r="C96">
        <v>95</v>
      </c>
      <c r="D96" s="1">
        <v>1889</v>
      </c>
      <c r="E96" s="1">
        <v>24724.25</v>
      </c>
      <c r="F96" s="1">
        <v>0</v>
      </c>
      <c r="G96" s="2" cm="1">
        <f t="array" ref="G96">_xlfn.XLOOKUP(G$1,Sheet2!$B$1:$M$1,_xlfn.XLOOKUP(Sheet1!$B96,Sheet2!$A$2:$A$5,Sheet2!$B$2:$M$5,"Not found",0,1),"Not found",0,1)</f>
        <v>5051</v>
      </c>
      <c r="H96" s="2" cm="1">
        <f t="array" ref="H96">_xlfn.XLOOKUP(H$1,Sheet2!$B$1:$M$1,_xlfn.XLOOKUP(Sheet1!$B96,Sheet2!$A$2:$A$5,Sheet2!$B$2:$M$5,"Not found",0,1),"Not found",0,1)</f>
        <v>51633</v>
      </c>
      <c r="I96" s="2" cm="1">
        <f t="array" ref="I96">_xlfn.XLOOKUP(I$1,Sheet2!$B$1:$M$1,_xlfn.XLOOKUP(Sheet1!$B96,Sheet2!$A$2:$A$5,Sheet2!$B$2:$M$5,"Not found",0,1),"Not found",0,1)</f>
        <v>42804</v>
      </c>
      <c r="J96" s="3">
        <f t="shared" si="11"/>
        <v>0.37398534943575529</v>
      </c>
      <c r="K96" s="3">
        <f t="shared" si="12"/>
        <v>0.47884589313036235</v>
      </c>
      <c r="L96" s="3">
        <f t="shared" si="13"/>
        <v>0</v>
      </c>
      <c r="M96" s="3">
        <f t="shared" si="14"/>
        <v>0.85283124256611764</v>
      </c>
    </row>
    <row r="97" spans="1:13" x14ac:dyDescent="0.35">
      <c r="A97" t="s">
        <v>116</v>
      </c>
      <c r="B97" t="str">
        <f t="shared" si="10"/>
        <v>2018</v>
      </c>
      <c r="C97">
        <v>96</v>
      </c>
      <c r="D97" s="1">
        <v>2758.75</v>
      </c>
      <c r="E97" s="1">
        <v>26710.75</v>
      </c>
      <c r="F97" s="1">
        <v>0</v>
      </c>
      <c r="G97" s="2" cm="1">
        <f t="array" ref="G97">_xlfn.XLOOKUP(G$1,Sheet2!$B$1:$M$1,_xlfn.XLOOKUP(Sheet1!$B97,Sheet2!$A$2:$A$5,Sheet2!$B$2:$M$5,"Not found",0,1),"Not found",0,1)</f>
        <v>5051</v>
      </c>
      <c r="H97" s="2" cm="1">
        <f t="array" ref="H97">_xlfn.XLOOKUP(H$1,Sheet2!$B$1:$M$1,_xlfn.XLOOKUP(Sheet1!$B97,Sheet2!$A$2:$A$5,Sheet2!$B$2:$M$5,"Not found",0,1),"Not found",0,1)</f>
        <v>51633</v>
      </c>
      <c r="I97" s="2" cm="1">
        <f t="array" ref="I97">_xlfn.XLOOKUP(I$1,Sheet2!$B$1:$M$1,_xlfn.XLOOKUP(Sheet1!$B97,Sheet2!$A$2:$A$5,Sheet2!$B$2:$M$5,"Not found",0,1),"Not found",0,1)</f>
        <v>42804</v>
      </c>
      <c r="J97" s="3">
        <f t="shared" si="11"/>
        <v>0.5461789744605029</v>
      </c>
      <c r="K97" s="3">
        <f t="shared" si="12"/>
        <v>0.51731935002808282</v>
      </c>
      <c r="L97" s="3">
        <f t="shared" si="13"/>
        <v>0</v>
      </c>
      <c r="M97" s="3">
        <f t="shared" si="14"/>
        <v>1.0634983244885858</v>
      </c>
    </row>
    <row r="98" spans="1:13" x14ac:dyDescent="0.35">
      <c r="A98" t="s">
        <v>117</v>
      </c>
      <c r="B98" t="str">
        <f t="shared" si="10"/>
        <v>2018</v>
      </c>
      <c r="C98">
        <v>97</v>
      </c>
      <c r="D98" s="1">
        <v>3513.25</v>
      </c>
      <c r="E98" s="1">
        <v>29938.5</v>
      </c>
      <c r="F98" s="1">
        <v>0</v>
      </c>
      <c r="G98" s="2" cm="1">
        <f t="array" ref="G98">_xlfn.XLOOKUP(G$1,Sheet2!$B$1:$M$1,_xlfn.XLOOKUP(Sheet1!$B98,Sheet2!$A$2:$A$5,Sheet2!$B$2:$M$5,"Not found",0,1),"Not found",0,1)</f>
        <v>5051</v>
      </c>
      <c r="H98" s="2" cm="1">
        <f t="array" ref="H98">_xlfn.XLOOKUP(H$1,Sheet2!$B$1:$M$1,_xlfn.XLOOKUP(Sheet1!$B98,Sheet2!$A$2:$A$5,Sheet2!$B$2:$M$5,"Not found",0,1),"Not found",0,1)</f>
        <v>51633</v>
      </c>
      <c r="I98" s="2" cm="1">
        <f t="array" ref="I98">_xlfn.XLOOKUP(I$1,Sheet2!$B$1:$M$1,_xlfn.XLOOKUP(Sheet1!$B98,Sheet2!$A$2:$A$5,Sheet2!$B$2:$M$5,"Not found",0,1),"Not found",0,1)</f>
        <v>42804</v>
      </c>
      <c r="J98" s="3">
        <f t="shared" si="11"/>
        <v>0.69555533557711346</v>
      </c>
      <c r="K98" s="3">
        <f t="shared" si="12"/>
        <v>0.57983266515600485</v>
      </c>
      <c r="L98" s="3">
        <f t="shared" si="13"/>
        <v>0</v>
      </c>
      <c r="M98" s="3">
        <f t="shared" si="14"/>
        <v>1.2753880007331184</v>
      </c>
    </row>
    <row r="99" spans="1:13" x14ac:dyDescent="0.35">
      <c r="A99" t="s">
        <v>118</v>
      </c>
      <c r="B99" t="str">
        <f t="shared" si="10"/>
        <v>2018</v>
      </c>
      <c r="C99">
        <v>98</v>
      </c>
      <c r="D99" s="1">
        <v>3871.75</v>
      </c>
      <c r="E99" s="1">
        <v>32084.25</v>
      </c>
      <c r="F99" s="1">
        <v>0</v>
      </c>
      <c r="G99" s="2" cm="1">
        <f t="array" ref="G99">_xlfn.XLOOKUP(G$1,Sheet2!$B$1:$M$1,_xlfn.XLOOKUP(Sheet1!$B99,Sheet2!$A$2:$A$5,Sheet2!$B$2:$M$5,"Not found",0,1),"Not found",0,1)</f>
        <v>5051</v>
      </c>
      <c r="H99" s="2" cm="1">
        <f t="array" ref="H99">_xlfn.XLOOKUP(H$1,Sheet2!$B$1:$M$1,_xlfn.XLOOKUP(Sheet1!$B99,Sheet2!$A$2:$A$5,Sheet2!$B$2:$M$5,"Not found",0,1),"Not found",0,1)</f>
        <v>51633</v>
      </c>
      <c r="I99" s="2" cm="1">
        <f t="array" ref="I99">_xlfn.XLOOKUP(I$1,Sheet2!$B$1:$M$1,_xlfn.XLOOKUP(Sheet1!$B99,Sheet2!$A$2:$A$5,Sheet2!$B$2:$M$5,"Not found",0,1),"Not found",0,1)</f>
        <v>42804</v>
      </c>
      <c r="J99" s="3">
        <f t="shared" si="11"/>
        <v>0.76653137992476739</v>
      </c>
      <c r="K99" s="3">
        <f t="shared" si="12"/>
        <v>0.6213903898669455</v>
      </c>
      <c r="L99" s="3">
        <f t="shared" si="13"/>
        <v>0</v>
      </c>
      <c r="M99" s="3">
        <f t="shared" si="14"/>
        <v>1.387921769791713</v>
      </c>
    </row>
    <row r="100" spans="1:13" x14ac:dyDescent="0.35">
      <c r="A100" t="s">
        <v>119</v>
      </c>
      <c r="B100" t="str">
        <f t="shared" si="10"/>
        <v>2018</v>
      </c>
      <c r="C100">
        <v>99</v>
      </c>
      <c r="D100" s="1">
        <v>3445.75</v>
      </c>
      <c r="E100" s="1">
        <v>33663</v>
      </c>
      <c r="F100" s="1">
        <v>0</v>
      </c>
      <c r="G100" s="2" cm="1">
        <f t="array" ref="G100">_xlfn.XLOOKUP(G$1,Sheet2!$B$1:$M$1,_xlfn.XLOOKUP(Sheet1!$B100,Sheet2!$A$2:$A$5,Sheet2!$B$2:$M$5,"Not found",0,1),"Not found",0,1)</f>
        <v>5051</v>
      </c>
      <c r="H100" s="2" cm="1">
        <f t="array" ref="H100">_xlfn.XLOOKUP(H$1,Sheet2!$B$1:$M$1,_xlfn.XLOOKUP(Sheet1!$B100,Sheet2!$A$2:$A$5,Sheet2!$B$2:$M$5,"Not found",0,1),"Not found",0,1)</f>
        <v>51633</v>
      </c>
      <c r="I100" s="2" cm="1">
        <f t="array" ref="I100">_xlfn.XLOOKUP(I$1,Sheet2!$B$1:$M$1,_xlfn.XLOOKUP(Sheet1!$B100,Sheet2!$A$2:$A$5,Sheet2!$B$2:$M$5,"Not found",0,1),"Not found",0,1)</f>
        <v>42804</v>
      </c>
      <c r="J100" s="3">
        <f t="shared" si="11"/>
        <v>0.68219164521876852</v>
      </c>
      <c r="K100" s="3">
        <f t="shared" si="12"/>
        <v>0.65196676544070653</v>
      </c>
      <c r="L100" s="3">
        <f t="shared" si="13"/>
        <v>0</v>
      </c>
      <c r="M100" s="3">
        <f t="shared" si="14"/>
        <v>1.334158410659475</v>
      </c>
    </row>
    <row r="101" spans="1:13" x14ac:dyDescent="0.35">
      <c r="A101" t="s">
        <v>120</v>
      </c>
      <c r="B101" t="str">
        <f t="shared" si="10"/>
        <v>2018</v>
      </c>
      <c r="C101">
        <v>100</v>
      </c>
      <c r="D101" s="1">
        <v>2943.5</v>
      </c>
      <c r="E101" s="1">
        <v>34348.5</v>
      </c>
      <c r="F101" s="1">
        <v>0</v>
      </c>
      <c r="G101" s="2" cm="1">
        <f t="array" ref="G101">_xlfn.XLOOKUP(G$1,Sheet2!$B$1:$M$1,_xlfn.XLOOKUP(Sheet1!$B101,Sheet2!$A$2:$A$5,Sheet2!$B$2:$M$5,"Not found",0,1),"Not found",0,1)</f>
        <v>5051</v>
      </c>
      <c r="H101" s="2" cm="1">
        <f t="array" ref="H101">_xlfn.XLOOKUP(H$1,Sheet2!$B$1:$M$1,_xlfn.XLOOKUP(Sheet1!$B101,Sheet2!$A$2:$A$5,Sheet2!$B$2:$M$5,"Not found",0,1),"Not found",0,1)</f>
        <v>51633</v>
      </c>
      <c r="I101" s="2" cm="1">
        <f t="array" ref="I101">_xlfn.XLOOKUP(I$1,Sheet2!$B$1:$M$1,_xlfn.XLOOKUP(Sheet1!$B101,Sheet2!$A$2:$A$5,Sheet2!$B$2:$M$5,"Not found",0,1),"Not found",0,1)</f>
        <v>42804</v>
      </c>
      <c r="J101" s="3">
        <f t="shared" si="11"/>
        <v>0.5827558899227876</v>
      </c>
      <c r="K101" s="3">
        <f t="shared" si="12"/>
        <v>0.66524315844518045</v>
      </c>
      <c r="L101" s="3">
        <f t="shared" si="13"/>
        <v>0</v>
      </c>
      <c r="M101" s="3">
        <f t="shared" si="14"/>
        <v>1.2479990483679679</v>
      </c>
    </row>
    <row r="102" spans="1:13" x14ac:dyDescent="0.35">
      <c r="A102" t="s">
        <v>121</v>
      </c>
      <c r="B102" t="str">
        <f t="shared" si="10"/>
        <v>2018</v>
      </c>
      <c r="C102">
        <v>101</v>
      </c>
      <c r="D102" s="1">
        <v>2637.25</v>
      </c>
      <c r="E102" s="1">
        <v>34061</v>
      </c>
      <c r="F102" s="1">
        <v>0</v>
      </c>
      <c r="G102" s="2" cm="1">
        <f t="array" ref="G102">_xlfn.XLOOKUP(G$1,Sheet2!$B$1:$M$1,_xlfn.XLOOKUP(Sheet1!$B102,Sheet2!$A$2:$A$5,Sheet2!$B$2:$M$5,"Not found",0,1),"Not found",0,1)</f>
        <v>5051</v>
      </c>
      <c r="H102" s="2" cm="1">
        <f t="array" ref="H102">_xlfn.XLOOKUP(H$1,Sheet2!$B$1:$M$1,_xlfn.XLOOKUP(Sheet1!$B102,Sheet2!$A$2:$A$5,Sheet2!$B$2:$M$5,"Not found",0,1),"Not found",0,1)</f>
        <v>51633</v>
      </c>
      <c r="I102" s="2" cm="1">
        <f t="array" ref="I102">_xlfn.XLOOKUP(I$1,Sheet2!$B$1:$M$1,_xlfn.XLOOKUP(Sheet1!$B102,Sheet2!$A$2:$A$5,Sheet2!$B$2:$M$5,"Not found",0,1),"Not found",0,1)</f>
        <v>42804</v>
      </c>
      <c r="J102" s="3">
        <f t="shared" si="11"/>
        <v>0.52212433181548212</v>
      </c>
      <c r="K102" s="3">
        <f t="shared" si="12"/>
        <v>0.6596750140414076</v>
      </c>
      <c r="L102" s="3">
        <f t="shared" si="13"/>
        <v>0</v>
      </c>
      <c r="M102" s="3">
        <f t="shared" si="14"/>
        <v>1.1817993458568896</v>
      </c>
    </row>
    <row r="103" spans="1:13" x14ac:dyDescent="0.35">
      <c r="A103" t="s">
        <v>122</v>
      </c>
      <c r="B103" t="str">
        <f t="shared" si="10"/>
        <v>2018</v>
      </c>
      <c r="C103">
        <v>102</v>
      </c>
      <c r="D103" s="1">
        <v>1904.75</v>
      </c>
      <c r="E103" s="1">
        <v>33008.25</v>
      </c>
      <c r="F103" s="1">
        <v>0</v>
      </c>
      <c r="G103" s="2" cm="1">
        <f t="array" ref="G103">_xlfn.XLOOKUP(G$1,Sheet2!$B$1:$M$1,_xlfn.XLOOKUP(Sheet1!$B103,Sheet2!$A$2:$A$5,Sheet2!$B$2:$M$5,"Not found",0,1),"Not found",0,1)</f>
        <v>5051</v>
      </c>
      <c r="H103" s="2" cm="1">
        <f t="array" ref="H103">_xlfn.XLOOKUP(H$1,Sheet2!$B$1:$M$1,_xlfn.XLOOKUP(Sheet1!$B103,Sheet2!$A$2:$A$5,Sheet2!$B$2:$M$5,"Not found",0,1),"Not found",0,1)</f>
        <v>51633</v>
      </c>
      <c r="I103" s="2" cm="1">
        <f t="array" ref="I103">_xlfn.XLOOKUP(I$1,Sheet2!$B$1:$M$1,_xlfn.XLOOKUP(Sheet1!$B103,Sheet2!$A$2:$A$5,Sheet2!$B$2:$M$5,"Not found",0,1),"Not found",0,1)</f>
        <v>42804</v>
      </c>
      <c r="J103" s="3">
        <f t="shared" si="11"/>
        <v>0.37710354385270245</v>
      </c>
      <c r="K103" s="3">
        <f t="shared" si="12"/>
        <v>0.63928592179420141</v>
      </c>
      <c r="L103" s="3">
        <f t="shared" si="13"/>
        <v>0</v>
      </c>
      <c r="M103" s="3">
        <f t="shared" si="14"/>
        <v>1.0163894656469039</v>
      </c>
    </row>
    <row r="104" spans="1:13" x14ac:dyDescent="0.35">
      <c r="A104" t="s">
        <v>123</v>
      </c>
      <c r="B104" t="str">
        <f t="shared" si="10"/>
        <v>2018</v>
      </c>
      <c r="C104">
        <v>103</v>
      </c>
      <c r="D104" s="1">
        <v>1348.75</v>
      </c>
      <c r="E104" s="1">
        <v>32874.75</v>
      </c>
      <c r="F104" s="1">
        <v>0</v>
      </c>
      <c r="G104" s="2" cm="1">
        <f t="array" ref="G104">_xlfn.XLOOKUP(G$1,Sheet2!$B$1:$M$1,_xlfn.XLOOKUP(Sheet1!$B104,Sheet2!$A$2:$A$5,Sheet2!$B$2:$M$5,"Not found",0,1),"Not found",0,1)</f>
        <v>5051</v>
      </c>
      <c r="H104" s="2" cm="1">
        <f t="array" ref="H104">_xlfn.XLOOKUP(H$1,Sheet2!$B$1:$M$1,_xlfn.XLOOKUP(Sheet1!$B104,Sheet2!$A$2:$A$5,Sheet2!$B$2:$M$5,"Not found",0,1),"Not found",0,1)</f>
        <v>51633</v>
      </c>
      <c r="I104" s="2" cm="1">
        <f t="array" ref="I104">_xlfn.XLOOKUP(I$1,Sheet2!$B$1:$M$1,_xlfn.XLOOKUP(Sheet1!$B104,Sheet2!$A$2:$A$5,Sheet2!$B$2:$M$5,"Not found",0,1),"Not found",0,1)</f>
        <v>42804</v>
      </c>
      <c r="J104" s="3">
        <f t="shared" si="11"/>
        <v>0.26702633141952087</v>
      </c>
      <c r="K104" s="3">
        <f t="shared" si="12"/>
        <v>0.63670036604497127</v>
      </c>
      <c r="L104" s="3">
        <f t="shared" si="13"/>
        <v>0</v>
      </c>
      <c r="M104" s="3">
        <f t="shared" si="14"/>
        <v>0.90372669746449219</v>
      </c>
    </row>
    <row r="105" spans="1:13" x14ac:dyDescent="0.35">
      <c r="A105" t="s">
        <v>124</v>
      </c>
      <c r="B105" t="str">
        <f t="shared" si="10"/>
        <v>2018</v>
      </c>
      <c r="C105">
        <v>104</v>
      </c>
      <c r="D105" s="1">
        <v>881.5</v>
      </c>
      <c r="E105" s="1">
        <v>31922.25</v>
      </c>
      <c r="F105" s="1">
        <v>0</v>
      </c>
      <c r="G105" s="2" cm="1">
        <f t="array" ref="G105">_xlfn.XLOOKUP(G$1,Sheet2!$B$1:$M$1,_xlfn.XLOOKUP(Sheet1!$B105,Sheet2!$A$2:$A$5,Sheet2!$B$2:$M$5,"Not found",0,1),"Not found",0,1)</f>
        <v>5051</v>
      </c>
      <c r="H105" s="2" cm="1">
        <f t="array" ref="H105">_xlfn.XLOOKUP(H$1,Sheet2!$B$1:$M$1,_xlfn.XLOOKUP(Sheet1!$B105,Sheet2!$A$2:$A$5,Sheet2!$B$2:$M$5,"Not found",0,1),"Not found",0,1)</f>
        <v>51633</v>
      </c>
      <c r="I105" s="2" cm="1">
        <f t="array" ref="I105">_xlfn.XLOOKUP(I$1,Sheet2!$B$1:$M$1,_xlfn.XLOOKUP(Sheet1!$B105,Sheet2!$A$2:$A$5,Sheet2!$B$2:$M$5,"Not found",0,1),"Not found",0,1)</f>
        <v>42804</v>
      </c>
      <c r="J105" s="3">
        <f t="shared" si="11"/>
        <v>0.17451989705008908</v>
      </c>
      <c r="K105" s="3">
        <f t="shared" si="12"/>
        <v>0.61825286154203707</v>
      </c>
      <c r="L105" s="3">
        <f t="shared" si="13"/>
        <v>0</v>
      </c>
      <c r="M105" s="3">
        <f t="shared" si="14"/>
        <v>0.79277275859212615</v>
      </c>
    </row>
    <row r="106" spans="1:13" x14ac:dyDescent="0.35">
      <c r="A106" t="s">
        <v>125</v>
      </c>
      <c r="B106" t="str">
        <f t="shared" si="10"/>
        <v>2018</v>
      </c>
      <c r="C106">
        <v>105</v>
      </c>
      <c r="D106" s="1">
        <v>568</v>
      </c>
      <c r="E106" s="1">
        <v>30179</v>
      </c>
      <c r="F106" s="1">
        <v>253.75</v>
      </c>
      <c r="G106" s="2" cm="1">
        <f t="array" ref="G106">_xlfn.XLOOKUP(G$1,Sheet2!$B$1:$M$1,_xlfn.XLOOKUP(Sheet1!$B106,Sheet2!$A$2:$A$5,Sheet2!$B$2:$M$5,"Not found",0,1),"Not found",0,1)</f>
        <v>5051</v>
      </c>
      <c r="H106" s="2" cm="1">
        <f t="array" ref="H106">_xlfn.XLOOKUP(H$1,Sheet2!$B$1:$M$1,_xlfn.XLOOKUP(Sheet1!$B106,Sheet2!$A$2:$A$5,Sheet2!$B$2:$M$5,"Not found",0,1),"Not found",0,1)</f>
        <v>51633</v>
      </c>
      <c r="I106" s="2" cm="1">
        <f t="array" ref="I106">_xlfn.XLOOKUP(I$1,Sheet2!$B$1:$M$1,_xlfn.XLOOKUP(Sheet1!$B106,Sheet2!$A$2:$A$5,Sheet2!$B$2:$M$5,"Not found",0,1),"Not found",0,1)</f>
        <v>42804</v>
      </c>
      <c r="J106" s="3">
        <f t="shared" si="11"/>
        <v>0.11245297960799841</v>
      </c>
      <c r="K106" s="3">
        <f t="shared" si="12"/>
        <v>0.58449053899637826</v>
      </c>
      <c r="L106" s="3">
        <f t="shared" si="13"/>
        <v>5.9281842818428186E-3</v>
      </c>
      <c r="M106" s="3">
        <f t="shared" si="14"/>
        <v>0.70287170288621947</v>
      </c>
    </row>
    <row r="107" spans="1:13" x14ac:dyDescent="0.35">
      <c r="A107" t="s">
        <v>126</v>
      </c>
      <c r="B107" t="str">
        <f t="shared" si="10"/>
        <v>2018</v>
      </c>
      <c r="C107">
        <v>106</v>
      </c>
      <c r="D107" s="1">
        <v>247</v>
      </c>
      <c r="E107" s="1">
        <v>28229</v>
      </c>
      <c r="F107" s="1">
        <v>1559.75</v>
      </c>
      <c r="G107" s="2" cm="1">
        <f t="array" ref="G107">_xlfn.XLOOKUP(G$1,Sheet2!$B$1:$M$1,_xlfn.XLOOKUP(Sheet1!$B107,Sheet2!$A$2:$A$5,Sheet2!$B$2:$M$5,"Not found",0,1),"Not found",0,1)</f>
        <v>5051</v>
      </c>
      <c r="H107" s="2" cm="1">
        <f t="array" ref="H107">_xlfn.XLOOKUP(H$1,Sheet2!$B$1:$M$1,_xlfn.XLOOKUP(Sheet1!$B107,Sheet2!$A$2:$A$5,Sheet2!$B$2:$M$5,"Not found",0,1),"Not found",0,1)</f>
        <v>51633</v>
      </c>
      <c r="I107" s="2" cm="1">
        <f t="array" ref="I107">_xlfn.XLOOKUP(I$1,Sheet2!$B$1:$M$1,_xlfn.XLOOKUP(Sheet1!$B107,Sheet2!$A$2:$A$5,Sheet2!$B$2:$M$5,"Not found",0,1),"Not found",0,1)</f>
        <v>42804</v>
      </c>
      <c r="J107" s="3">
        <f t="shared" si="11"/>
        <v>4.8901207681647199E-2</v>
      </c>
      <c r="K107" s="3">
        <f t="shared" si="12"/>
        <v>0.54672399434470198</v>
      </c>
      <c r="L107" s="3">
        <f t="shared" si="13"/>
        <v>3.6439351462480139E-2</v>
      </c>
      <c r="M107" s="3">
        <f t="shared" si="14"/>
        <v>0.63206455348882928</v>
      </c>
    </row>
    <row r="108" spans="1:13" x14ac:dyDescent="0.35">
      <c r="A108" t="s">
        <v>127</v>
      </c>
      <c r="B108" t="str">
        <f t="shared" si="10"/>
        <v>2018</v>
      </c>
      <c r="C108">
        <v>107</v>
      </c>
      <c r="D108" s="1">
        <v>228.75</v>
      </c>
      <c r="E108" s="1">
        <v>25546.75</v>
      </c>
      <c r="F108" s="1">
        <v>3554</v>
      </c>
      <c r="G108" s="2" cm="1">
        <f t="array" ref="G108">_xlfn.XLOOKUP(G$1,Sheet2!$B$1:$M$1,_xlfn.XLOOKUP(Sheet1!$B108,Sheet2!$A$2:$A$5,Sheet2!$B$2:$M$5,"Not found",0,1),"Not found",0,1)</f>
        <v>5051</v>
      </c>
      <c r="H108" s="2" cm="1">
        <f t="array" ref="H108">_xlfn.XLOOKUP(H$1,Sheet2!$B$1:$M$1,_xlfn.XLOOKUP(Sheet1!$B108,Sheet2!$A$2:$A$5,Sheet2!$B$2:$M$5,"Not found",0,1),"Not found",0,1)</f>
        <v>51633</v>
      </c>
      <c r="I108" s="2" cm="1">
        <f t="array" ref="I108">_xlfn.XLOOKUP(I$1,Sheet2!$B$1:$M$1,_xlfn.XLOOKUP(Sheet1!$B108,Sheet2!$A$2:$A$5,Sheet2!$B$2:$M$5,"Not found",0,1),"Not found",0,1)</f>
        <v>42804</v>
      </c>
      <c r="J108" s="3">
        <f t="shared" si="11"/>
        <v>4.5288061769946548E-2</v>
      </c>
      <c r="K108" s="3">
        <f t="shared" si="12"/>
        <v>0.49477562798985147</v>
      </c>
      <c r="L108" s="3">
        <f t="shared" si="13"/>
        <v>8.302962339968227E-2</v>
      </c>
      <c r="M108" s="3">
        <f t="shared" si="14"/>
        <v>0.62309331315948024</v>
      </c>
    </row>
    <row r="109" spans="1:13" x14ac:dyDescent="0.35">
      <c r="A109" t="s">
        <v>128</v>
      </c>
      <c r="B109" t="str">
        <f t="shared" si="10"/>
        <v>2018</v>
      </c>
      <c r="C109">
        <v>108</v>
      </c>
      <c r="D109" s="1">
        <v>176.75</v>
      </c>
      <c r="E109" s="1">
        <v>23693</v>
      </c>
      <c r="F109" s="1">
        <v>4394.75</v>
      </c>
      <c r="G109" s="2" cm="1">
        <f t="array" ref="G109">_xlfn.XLOOKUP(G$1,Sheet2!$B$1:$M$1,_xlfn.XLOOKUP(Sheet1!$B109,Sheet2!$A$2:$A$5,Sheet2!$B$2:$M$5,"Not found",0,1),"Not found",0,1)</f>
        <v>5051</v>
      </c>
      <c r="H109" s="2" cm="1">
        <f t="array" ref="H109">_xlfn.XLOOKUP(H$1,Sheet2!$B$1:$M$1,_xlfn.XLOOKUP(Sheet1!$B109,Sheet2!$A$2:$A$5,Sheet2!$B$2:$M$5,"Not found",0,1),"Not found",0,1)</f>
        <v>51633</v>
      </c>
      <c r="I109" s="2" cm="1">
        <f t="array" ref="I109">_xlfn.XLOOKUP(I$1,Sheet2!$B$1:$M$1,_xlfn.XLOOKUP(Sheet1!$B109,Sheet2!$A$2:$A$5,Sheet2!$B$2:$M$5,"Not found",0,1),"Not found",0,1)</f>
        <v>42804</v>
      </c>
      <c r="J109" s="3">
        <f t="shared" si="11"/>
        <v>3.4993070679073451E-2</v>
      </c>
      <c r="K109" s="3">
        <f t="shared" si="12"/>
        <v>0.45887320124726433</v>
      </c>
      <c r="L109" s="3">
        <f t="shared" si="13"/>
        <v>0.1026714793009999</v>
      </c>
      <c r="M109" s="3">
        <f t="shared" si="14"/>
        <v>0.59653775122733776</v>
      </c>
    </row>
    <row r="110" spans="1:13" x14ac:dyDescent="0.35">
      <c r="A110" t="s">
        <v>129</v>
      </c>
      <c r="B110" t="str">
        <f t="shared" si="10"/>
        <v>2018</v>
      </c>
      <c r="C110">
        <v>109</v>
      </c>
      <c r="D110" s="1">
        <v>146</v>
      </c>
      <c r="E110" s="1">
        <v>20954</v>
      </c>
      <c r="F110" s="1">
        <v>3764.25</v>
      </c>
      <c r="G110" s="2" cm="1">
        <f t="array" ref="G110">_xlfn.XLOOKUP(G$1,Sheet2!$B$1:$M$1,_xlfn.XLOOKUP(Sheet1!$B110,Sheet2!$A$2:$A$5,Sheet2!$B$2:$M$5,"Not found",0,1),"Not found",0,1)</f>
        <v>5051</v>
      </c>
      <c r="H110" s="2" cm="1">
        <f t="array" ref="H110">_xlfn.XLOOKUP(H$1,Sheet2!$B$1:$M$1,_xlfn.XLOOKUP(Sheet1!$B110,Sheet2!$A$2:$A$5,Sheet2!$B$2:$M$5,"Not found",0,1),"Not found",0,1)</f>
        <v>51633</v>
      </c>
      <c r="I110" s="2" cm="1">
        <f t="array" ref="I110">_xlfn.XLOOKUP(I$1,Sheet2!$B$1:$M$1,_xlfn.XLOOKUP(Sheet1!$B110,Sheet2!$A$2:$A$5,Sheet2!$B$2:$M$5,"Not found",0,1),"Not found",0,1)</f>
        <v>42804</v>
      </c>
      <c r="J110" s="3">
        <f t="shared" si="11"/>
        <v>2.8905167293605226E-2</v>
      </c>
      <c r="K110" s="3">
        <f t="shared" si="12"/>
        <v>0.40582573160575602</v>
      </c>
      <c r="L110" s="3">
        <f t="shared" si="13"/>
        <v>8.7941547518923469E-2</v>
      </c>
      <c r="M110" s="3">
        <f t="shared" si="14"/>
        <v>0.5226724464182847</v>
      </c>
    </row>
    <row r="111" spans="1:13" x14ac:dyDescent="0.35">
      <c r="A111" t="s">
        <v>130</v>
      </c>
      <c r="B111" t="str">
        <f t="shared" si="10"/>
        <v>2018</v>
      </c>
      <c r="C111">
        <v>110</v>
      </c>
      <c r="D111" s="1">
        <v>295.75</v>
      </c>
      <c r="E111" s="1">
        <v>17032</v>
      </c>
      <c r="F111" s="1">
        <v>2685.5</v>
      </c>
      <c r="G111" s="2" cm="1">
        <f t="array" ref="G111">_xlfn.XLOOKUP(G$1,Sheet2!$B$1:$M$1,_xlfn.XLOOKUP(Sheet1!$B111,Sheet2!$A$2:$A$5,Sheet2!$B$2:$M$5,"Not found",0,1),"Not found",0,1)</f>
        <v>5051</v>
      </c>
      <c r="H111" s="2" cm="1">
        <f t="array" ref="H111">_xlfn.XLOOKUP(H$1,Sheet2!$B$1:$M$1,_xlfn.XLOOKUP(Sheet1!$B111,Sheet2!$A$2:$A$5,Sheet2!$B$2:$M$5,"Not found",0,1),"Not found",0,1)</f>
        <v>51633</v>
      </c>
      <c r="I111" s="2" cm="1">
        <f t="array" ref="I111">_xlfn.XLOOKUP(I$1,Sheet2!$B$1:$M$1,_xlfn.XLOOKUP(Sheet1!$B111,Sheet2!$A$2:$A$5,Sheet2!$B$2:$M$5,"Not found",0,1),"Not found",0,1)</f>
        <v>42804</v>
      </c>
      <c r="J111" s="3">
        <f t="shared" si="11"/>
        <v>5.8552761829340723E-2</v>
      </c>
      <c r="K111" s="3">
        <f t="shared" si="12"/>
        <v>0.32986655820889743</v>
      </c>
      <c r="L111" s="3">
        <f t="shared" si="13"/>
        <v>6.2739463601532569E-2</v>
      </c>
      <c r="M111" s="3">
        <f t="shared" si="14"/>
        <v>0.45115878363977069</v>
      </c>
    </row>
    <row r="112" spans="1:13" x14ac:dyDescent="0.35">
      <c r="A112" t="s">
        <v>131</v>
      </c>
      <c r="B112" t="str">
        <f t="shared" si="10"/>
        <v>2018</v>
      </c>
      <c r="C112">
        <v>111</v>
      </c>
      <c r="D112" s="1">
        <v>425.75</v>
      </c>
      <c r="E112" s="1">
        <v>13561</v>
      </c>
      <c r="F112" s="1">
        <v>1550.75</v>
      </c>
      <c r="G112" s="2" cm="1">
        <f t="array" ref="G112">_xlfn.XLOOKUP(G$1,Sheet2!$B$1:$M$1,_xlfn.XLOOKUP(Sheet1!$B112,Sheet2!$A$2:$A$5,Sheet2!$B$2:$M$5,"Not found",0,1),"Not found",0,1)</f>
        <v>5051</v>
      </c>
      <c r="H112" s="2" cm="1">
        <f t="array" ref="H112">_xlfn.XLOOKUP(H$1,Sheet2!$B$1:$M$1,_xlfn.XLOOKUP(Sheet1!$B112,Sheet2!$A$2:$A$5,Sheet2!$B$2:$M$5,"Not found",0,1),"Not found",0,1)</f>
        <v>51633</v>
      </c>
      <c r="I112" s="2" cm="1">
        <f t="array" ref="I112">_xlfn.XLOOKUP(I$1,Sheet2!$B$1:$M$1,_xlfn.XLOOKUP(Sheet1!$B112,Sheet2!$A$2:$A$5,Sheet2!$B$2:$M$5,"Not found",0,1),"Not found",0,1)</f>
        <v>42804</v>
      </c>
      <c r="J112" s="3">
        <f t="shared" si="11"/>
        <v>8.4290239556523455E-2</v>
      </c>
      <c r="K112" s="3">
        <f t="shared" si="12"/>
        <v>0.26264210872891369</v>
      </c>
      <c r="L112" s="3">
        <f t="shared" si="13"/>
        <v>3.6229090739183255E-2</v>
      </c>
      <c r="M112" s="3">
        <f t="shared" si="14"/>
        <v>0.38316143902462041</v>
      </c>
    </row>
    <row r="113" spans="1:13" x14ac:dyDescent="0.35">
      <c r="A113" t="s">
        <v>132</v>
      </c>
      <c r="B113" t="str">
        <f t="shared" si="10"/>
        <v>2018</v>
      </c>
      <c r="C113">
        <v>112</v>
      </c>
      <c r="D113" s="1">
        <v>442.25</v>
      </c>
      <c r="E113" s="1">
        <v>11135.5</v>
      </c>
      <c r="F113" s="1">
        <v>584.25</v>
      </c>
      <c r="G113" s="2" cm="1">
        <f t="array" ref="G113">_xlfn.XLOOKUP(G$1,Sheet2!$B$1:$M$1,_xlfn.XLOOKUP(Sheet1!$B113,Sheet2!$A$2:$A$5,Sheet2!$B$2:$M$5,"Not found",0,1),"Not found",0,1)</f>
        <v>5051</v>
      </c>
      <c r="H113" s="2" cm="1">
        <f t="array" ref="H113">_xlfn.XLOOKUP(H$1,Sheet2!$B$1:$M$1,_xlfn.XLOOKUP(Sheet1!$B113,Sheet2!$A$2:$A$5,Sheet2!$B$2:$M$5,"Not found",0,1),"Not found",0,1)</f>
        <v>51633</v>
      </c>
      <c r="I113" s="2" cm="1">
        <f t="array" ref="I113">_xlfn.XLOOKUP(I$1,Sheet2!$B$1:$M$1,_xlfn.XLOOKUP(Sheet1!$B113,Sheet2!$A$2:$A$5,Sheet2!$B$2:$M$5,"Not found",0,1),"Not found",0,1)</f>
        <v>42804</v>
      </c>
      <c r="J113" s="3">
        <f t="shared" si="11"/>
        <v>8.7556919421896653E-2</v>
      </c>
      <c r="K113" s="3">
        <f t="shared" si="12"/>
        <v>0.21566633741986713</v>
      </c>
      <c r="L113" s="3">
        <f t="shared" si="13"/>
        <v>1.3649425287356323E-2</v>
      </c>
      <c r="M113" s="3">
        <f t="shared" si="14"/>
        <v>0.31687268212912006</v>
      </c>
    </row>
    <row r="114" spans="1:13" x14ac:dyDescent="0.35">
      <c r="A114" t="s">
        <v>133</v>
      </c>
      <c r="B114" t="str">
        <f t="shared" si="10"/>
        <v>2018</v>
      </c>
      <c r="C114">
        <v>113</v>
      </c>
      <c r="D114" s="1">
        <v>438.25</v>
      </c>
      <c r="E114" s="1">
        <v>10121</v>
      </c>
      <c r="F114" s="1">
        <v>33</v>
      </c>
      <c r="G114" s="2" cm="1">
        <f t="array" ref="G114">_xlfn.XLOOKUP(G$1,Sheet2!$B$1:$M$1,_xlfn.XLOOKUP(Sheet1!$B114,Sheet2!$A$2:$A$5,Sheet2!$B$2:$M$5,"Not found",0,1),"Not found",0,1)</f>
        <v>5051</v>
      </c>
      <c r="H114" s="2" cm="1">
        <f t="array" ref="H114">_xlfn.XLOOKUP(H$1,Sheet2!$B$1:$M$1,_xlfn.XLOOKUP(Sheet1!$B114,Sheet2!$A$2:$A$5,Sheet2!$B$2:$M$5,"Not found",0,1),"Not found",0,1)</f>
        <v>51633</v>
      </c>
      <c r="I114" s="2" cm="1">
        <f t="array" ref="I114">_xlfn.XLOOKUP(I$1,Sheet2!$B$1:$M$1,_xlfn.XLOOKUP(Sheet1!$B114,Sheet2!$A$2:$A$5,Sheet2!$B$2:$M$5,"Not found",0,1),"Not found",0,1)</f>
        <v>42804</v>
      </c>
      <c r="J114" s="3">
        <f t="shared" si="11"/>
        <v>8.676499703029103E-2</v>
      </c>
      <c r="K114" s="3">
        <f t="shared" si="12"/>
        <v>0.19601805047159762</v>
      </c>
      <c r="L114" s="3">
        <f t="shared" si="13"/>
        <v>7.7095598542192313E-4</v>
      </c>
      <c r="M114" s="3">
        <f t="shared" si="14"/>
        <v>0.28355400348731058</v>
      </c>
    </row>
    <row r="115" spans="1:13" x14ac:dyDescent="0.35">
      <c r="A115" t="s">
        <v>134</v>
      </c>
      <c r="B115" t="str">
        <f t="shared" si="10"/>
        <v>2018</v>
      </c>
      <c r="C115">
        <v>114</v>
      </c>
      <c r="D115" s="1">
        <v>394.25</v>
      </c>
      <c r="E115" s="1">
        <v>9620</v>
      </c>
      <c r="F115" s="1">
        <v>0</v>
      </c>
      <c r="G115" s="2" cm="1">
        <f t="array" ref="G115">_xlfn.XLOOKUP(G$1,Sheet2!$B$1:$M$1,_xlfn.XLOOKUP(Sheet1!$B115,Sheet2!$A$2:$A$5,Sheet2!$B$2:$M$5,"Not found",0,1),"Not found",0,1)</f>
        <v>5051</v>
      </c>
      <c r="H115" s="2" cm="1">
        <f t="array" ref="H115">_xlfn.XLOOKUP(H$1,Sheet2!$B$1:$M$1,_xlfn.XLOOKUP(Sheet1!$B115,Sheet2!$A$2:$A$5,Sheet2!$B$2:$M$5,"Not found",0,1),"Not found",0,1)</f>
        <v>51633</v>
      </c>
      <c r="I115" s="2" cm="1">
        <f t="array" ref="I115">_xlfn.XLOOKUP(I$1,Sheet2!$B$1:$M$1,_xlfn.XLOOKUP(Sheet1!$B115,Sheet2!$A$2:$A$5,Sheet2!$B$2:$M$5,"Not found",0,1),"Not found",0,1)</f>
        <v>42804</v>
      </c>
      <c r="J115" s="3">
        <f t="shared" si="11"/>
        <v>7.8053850722629187E-2</v>
      </c>
      <c r="K115" s="3">
        <f t="shared" si="12"/>
        <v>0.18631495361493619</v>
      </c>
      <c r="L115" s="3">
        <f t="shared" si="13"/>
        <v>0</v>
      </c>
      <c r="M115" s="3">
        <f t="shared" si="14"/>
        <v>0.26436880433756538</v>
      </c>
    </row>
    <row r="116" spans="1:13" x14ac:dyDescent="0.35">
      <c r="A116" t="s">
        <v>135</v>
      </c>
      <c r="B116" t="str">
        <f t="shared" si="10"/>
        <v>2018</v>
      </c>
      <c r="C116">
        <v>115</v>
      </c>
      <c r="D116" s="1">
        <v>772.25</v>
      </c>
      <c r="E116" s="1">
        <v>9526.25</v>
      </c>
      <c r="F116" s="1">
        <v>0</v>
      </c>
      <c r="G116" s="2" cm="1">
        <f t="array" ref="G116">_xlfn.XLOOKUP(G$1,Sheet2!$B$1:$M$1,_xlfn.XLOOKUP(Sheet1!$B116,Sheet2!$A$2:$A$5,Sheet2!$B$2:$M$5,"Not found",0,1),"Not found",0,1)</f>
        <v>5051</v>
      </c>
      <c r="H116" s="2" cm="1">
        <f t="array" ref="H116">_xlfn.XLOOKUP(H$1,Sheet2!$B$1:$M$1,_xlfn.XLOOKUP(Sheet1!$B116,Sheet2!$A$2:$A$5,Sheet2!$B$2:$M$5,"Not found",0,1),"Not found",0,1)</f>
        <v>51633</v>
      </c>
      <c r="I116" s="2" cm="1">
        <f t="array" ref="I116">_xlfn.XLOOKUP(I$1,Sheet2!$B$1:$M$1,_xlfn.XLOOKUP(Sheet1!$B116,Sheet2!$A$2:$A$5,Sheet2!$B$2:$M$5,"Not found",0,1),"Not found",0,1)</f>
        <v>42804</v>
      </c>
      <c r="J116" s="3">
        <f t="shared" si="11"/>
        <v>0.15289051672936052</v>
      </c>
      <c r="K116" s="3">
        <f t="shared" si="12"/>
        <v>0.18449925435283637</v>
      </c>
      <c r="L116" s="3">
        <f t="shared" si="13"/>
        <v>0</v>
      </c>
      <c r="M116" s="3">
        <f t="shared" si="14"/>
        <v>0.33738977108219692</v>
      </c>
    </row>
    <row r="117" spans="1:13" x14ac:dyDescent="0.35">
      <c r="A117" t="s">
        <v>136</v>
      </c>
      <c r="B117" t="str">
        <f t="shared" si="10"/>
        <v>2018</v>
      </c>
      <c r="C117">
        <v>116</v>
      </c>
      <c r="D117" s="1">
        <v>964.75</v>
      </c>
      <c r="E117" s="1">
        <v>9824</v>
      </c>
      <c r="F117" s="1">
        <v>0</v>
      </c>
      <c r="G117" s="2" cm="1">
        <f t="array" ref="G117">_xlfn.XLOOKUP(G$1,Sheet2!$B$1:$M$1,_xlfn.XLOOKUP(Sheet1!$B117,Sheet2!$A$2:$A$5,Sheet2!$B$2:$M$5,"Not found",0,1),"Not found",0,1)</f>
        <v>5051</v>
      </c>
      <c r="H117" s="2" cm="1">
        <f t="array" ref="H117">_xlfn.XLOOKUP(H$1,Sheet2!$B$1:$M$1,_xlfn.XLOOKUP(Sheet1!$B117,Sheet2!$A$2:$A$5,Sheet2!$B$2:$M$5,"Not found",0,1),"Not found",0,1)</f>
        <v>51633</v>
      </c>
      <c r="I117" s="2" cm="1">
        <f t="array" ref="I117">_xlfn.XLOOKUP(I$1,Sheet2!$B$1:$M$1,_xlfn.XLOOKUP(Sheet1!$B117,Sheet2!$A$2:$A$5,Sheet2!$B$2:$M$5,"Not found",0,1),"Not found",0,1)</f>
        <v>42804</v>
      </c>
      <c r="J117" s="3">
        <f t="shared" si="11"/>
        <v>0.19100178182538111</v>
      </c>
      <c r="K117" s="3">
        <f t="shared" si="12"/>
        <v>0.19026591520926539</v>
      </c>
      <c r="L117" s="3">
        <f t="shared" si="13"/>
        <v>0</v>
      </c>
      <c r="M117" s="3">
        <f t="shared" si="14"/>
        <v>0.38126769703464647</v>
      </c>
    </row>
    <row r="118" spans="1:13" x14ac:dyDescent="0.35">
      <c r="A118" t="s">
        <v>137</v>
      </c>
      <c r="B118" t="str">
        <f t="shared" si="10"/>
        <v>2018</v>
      </c>
      <c r="C118">
        <v>117</v>
      </c>
      <c r="D118" s="1">
        <v>677.75</v>
      </c>
      <c r="E118" s="1">
        <v>10016</v>
      </c>
      <c r="F118" s="1">
        <v>0</v>
      </c>
      <c r="G118" s="2" cm="1">
        <f t="array" ref="G118">_xlfn.XLOOKUP(G$1,Sheet2!$B$1:$M$1,_xlfn.XLOOKUP(Sheet1!$B118,Sheet2!$A$2:$A$5,Sheet2!$B$2:$M$5,"Not found",0,1),"Not found",0,1)</f>
        <v>5051</v>
      </c>
      <c r="H118" s="2" cm="1">
        <f t="array" ref="H118">_xlfn.XLOOKUP(H$1,Sheet2!$B$1:$M$1,_xlfn.XLOOKUP(Sheet1!$B118,Sheet2!$A$2:$A$5,Sheet2!$B$2:$M$5,"Not found",0,1),"Not found",0,1)</f>
        <v>51633</v>
      </c>
      <c r="I118" s="2" cm="1">
        <f t="array" ref="I118">_xlfn.XLOOKUP(I$1,Sheet2!$B$1:$M$1,_xlfn.XLOOKUP(Sheet1!$B118,Sheet2!$A$2:$A$5,Sheet2!$B$2:$M$5,"Not found",0,1),"Not found",0,1)</f>
        <v>42804</v>
      </c>
      <c r="J118" s="3">
        <f t="shared" si="11"/>
        <v>0.13418135022767769</v>
      </c>
      <c r="K118" s="3">
        <f t="shared" si="12"/>
        <v>0.19398446729804583</v>
      </c>
      <c r="L118" s="3">
        <f t="shared" si="13"/>
        <v>0</v>
      </c>
      <c r="M118" s="3">
        <f t="shared" si="14"/>
        <v>0.32816581752572349</v>
      </c>
    </row>
    <row r="119" spans="1:13" x14ac:dyDescent="0.35">
      <c r="A119" t="s">
        <v>138</v>
      </c>
      <c r="B119" t="str">
        <f t="shared" si="10"/>
        <v>2018</v>
      </c>
      <c r="C119">
        <v>118</v>
      </c>
      <c r="D119" s="1">
        <v>529.75</v>
      </c>
      <c r="E119" s="1">
        <v>10656.5</v>
      </c>
      <c r="F119" s="1">
        <v>0</v>
      </c>
      <c r="G119" s="2" cm="1">
        <f t="array" ref="G119">_xlfn.XLOOKUP(G$1,Sheet2!$B$1:$M$1,_xlfn.XLOOKUP(Sheet1!$B119,Sheet2!$A$2:$A$5,Sheet2!$B$2:$M$5,"Not found",0,1),"Not found",0,1)</f>
        <v>5051</v>
      </c>
      <c r="H119" s="2" cm="1">
        <f t="array" ref="H119">_xlfn.XLOOKUP(H$1,Sheet2!$B$1:$M$1,_xlfn.XLOOKUP(Sheet1!$B119,Sheet2!$A$2:$A$5,Sheet2!$B$2:$M$5,"Not found",0,1),"Not found",0,1)</f>
        <v>51633</v>
      </c>
      <c r="I119" s="2" cm="1">
        <f t="array" ref="I119">_xlfn.XLOOKUP(I$1,Sheet2!$B$1:$M$1,_xlfn.XLOOKUP(Sheet1!$B119,Sheet2!$A$2:$A$5,Sheet2!$B$2:$M$5,"Not found",0,1),"Not found",0,1)</f>
        <v>42804</v>
      </c>
      <c r="J119" s="3">
        <f t="shared" si="11"/>
        <v>0.10488022173826965</v>
      </c>
      <c r="K119" s="3">
        <f t="shared" si="12"/>
        <v>0.20638932465671178</v>
      </c>
      <c r="L119" s="3">
        <f t="shared" si="13"/>
        <v>0</v>
      </c>
      <c r="M119" s="3">
        <f t="shared" si="14"/>
        <v>0.31126954639498144</v>
      </c>
    </row>
    <row r="120" spans="1:13" x14ac:dyDescent="0.35">
      <c r="A120" t="s">
        <v>139</v>
      </c>
      <c r="B120" t="str">
        <f t="shared" si="10"/>
        <v>2018</v>
      </c>
      <c r="C120">
        <v>119</v>
      </c>
      <c r="D120" s="1">
        <v>551</v>
      </c>
      <c r="E120" s="1">
        <v>11439.75</v>
      </c>
      <c r="F120" s="1">
        <v>0</v>
      </c>
      <c r="G120" s="2" cm="1">
        <f t="array" ref="G120">_xlfn.XLOOKUP(G$1,Sheet2!$B$1:$M$1,_xlfn.XLOOKUP(Sheet1!$B120,Sheet2!$A$2:$A$5,Sheet2!$B$2:$M$5,"Not found",0,1),"Not found",0,1)</f>
        <v>5051</v>
      </c>
      <c r="H120" s="2" cm="1">
        <f t="array" ref="H120">_xlfn.XLOOKUP(H$1,Sheet2!$B$1:$M$1,_xlfn.XLOOKUP(Sheet1!$B120,Sheet2!$A$2:$A$5,Sheet2!$B$2:$M$5,"Not found",0,1),"Not found",0,1)</f>
        <v>51633</v>
      </c>
      <c r="I120" s="2" cm="1">
        <f t="array" ref="I120">_xlfn.XLOOKUP(I$1,Sheet2!$B$1:$M$1,_xlfn.XLOOKUP(Sheet1!$B120,Sheet2!$A$2:$A$5,Sheet2!$B$2:$M$5,"Not found",0,1),"Not found",0,1)</f>
        <v>42804</v>
      </c>
      <c r="J120" s="3">
        <f t="shared" si="11"/>
        <v>0.10908730944367452</v>
      </c>
      <c r="K120" s="3">
        <f t="shared" si="12"/>
        <v>0.22155888675846841</v>
      </c>
      <c r="L120" s="3">
        <f t="shared" si="13"/>
        <v>0</v>
      </c>
      <c r="M120" s="3">
        <f t="shared" si="14"/>
        <v>0.33064619620214292</v>
      </c>
    </row>
    <row r="121" spans="1:13" x14ac:dyDescent="0.35">
      <c r="A121" t="s">
        <v>140</v>
      </c>
      <c r="B121" t="str">
        <f t="shared" si="10"/>
        <v>2018</v>
      </c>
      <c r="C121">
        <v>120</v>
      </c>
      <c r="D121" s="1">
        <v>445</v>
      </c>
      <c r="E121" s="1">
        <v>12062</v>
      </c>
      <c r="F121" s="1">
        <v>0</v>
      </c>
      <c r="G121" s="2" cm="1">
        <f t="array" ref="G121">_xlfn.XLOOKUP(G$1,Sheet2!$B$1:$M$1,_xlfn.XLOOKUP(Sheet1!$B121,Sheet2!$A$2:$A$5,Sheet2!$B$2:$M$5,"Not found",0,1),"Not found",0,1)</f>
        <v>5051</v>
      </c>
      <c r="H121" s="2" cm="1">
        <f t="array" ref="H121">_xlfn.XLOOKUP(H$1,Sheet2!$B$1:$M$1,_xlfn.XLOOKUP(Sheet1!$B121,Sheet2!$A$2:$A$5,Sheet2!$B$2:$M$5,"Not found",0,1),"Not found",0,1)</f>
        <v>51633</v>
      </c>
      <c r="I121" s="2" cm="1">
        <f t="array" ref="I121">_xlfn.XLOOKUP(I$1,Sheet2!$B$1:$M$1,_xlfn.XLOOKUP(Sheet1!$B121,Sheet2!$A$2:$A$5,Sheet2!$B$2:$M$5,"Not found",0,1),"Not found",0,1)</f>
        <v>42804</v>
      </c>
      <c r="J121" s="3">
        <f t="shared" si="11"/>
        <v>8.8101366066125522E-2</v>
      </c>
      <c r="K121" s="3">
        <f t="shared" si="12"/>
        <v>0.23361028799411229</v>
      </c>
      <c r="L121" s="3">
        <f t="shared" si="13"/>
        <v>0</v>
      </c>
      <c r="M121" s="3">
        <f t="shared" si="14"/>
        <v>0.32171165406023783</v>
      </c>
    </row>
    <row r="122" spans="1:13" x14ac:dyDescent="0.35">
      <c r="A122" t="s">
        <v>141</v>
      </c>
      <c r="B122" t="str">
        <f t="shared" si="10"/>
        <v>2018</v>
      </c>
      <c r="C122">
        <v>121</v>
      </c>
      <c r="D122" s="1">
        <v>446.5</v>
      </c>
      <c r="E122" s="1">
        <v>12640.75</v>
      </c>
      <c r="F122" s="1">
        <v>0</v>
      </c>
      <c r="G122" s="2" cm="1">
        <f t="array" ref="G122">_xlfn.XLOOKUP(G$1,Sheet2!$B$1:$M$1,_xlfn.XLOOKUP(Sheet1!$B122,Sheet2!$A$2:$A$5,Sheet2!$B$2:$M$5,"Not found",0,1),"Not found",0,1)</f>
        <v>5051</v>
      </c>
      <c r="H122" s="2" cm="1">
        <f t="array" ref="H122">_xlfn.XLOOKUP(H$1,Sheet2!$B$1:$M$1,_xlfn.XLOOKUP(Sheet1!$B122,Sheet2!$A$2:$A$5,Sheet2!$B$2:$M$5,"Not found",0,1),"Not found",0,1)</f>
        <v>51633</v>
      </c>
      <c r="I122" s="2" cm="1">
        <f t="array" ref="I122">_xlfn.XLOOKUP(I$1,Sheet2!$B$1:$M$1,_xlfn.XLOOKUP(Sheet1!$B122,Sheet2!$A$2:$A$5,Sheet2!$B$2:$M$5,"Not found",0,1),"Not found",0,1)</f>
        <v>42804</v>
      </c>
      <c r="J122" s="3">
        <f t="shared" si="11"/>
        <v>8.8398336962977622E-2</v>
      </c>
      <c r="K122" s="3">
        <f t="shared" si="12"/>
        <v>0.24481920477214184</v>
      </c>
      <c r="L122" s="3">
        <f t="shared" si="13"/>
        <v>0</v>
      </c>
      <c r="M122" s="3">
        <f t="shared" si="14"/>
        <v>0.33321754173511947</v>
      </c>
    </row>
    <row r="123" spans="1:13" x14ac:dyDescent="0.35">
      <c r="A123" t="s">
        <v>142</v>
      </c>
      <c r="B123" t="str">
        <f t="shared" si="10"/>
        <v>2018</v>
      </c>
      <c r="C123">
        <v>122</v>
      </c>
      <c r="D123" s="1">
        <v>519.5</v>
      </c>
      <c r="E123" s="1">
        <v>12833.75</v>
      </c>
      <c r="F123" s="1">
        <v>0</v>
      </c>
      <c r="G123" s="2" cm="1">
        <f t="array" ref="G123">_xlfn.XLOOKUP(G$1,Sheet2!$B$1:$M$1,_xlfn.XLOOKUP(Sheet1!$B123,Sheet2!$A$2:$A$5,Sheet2!$B$2:$M$5,"Not found",0,1),"Not found",0,1)</f>
        <v>5051</v>
      </c>
      <c r="H123" s="2" cm="1">
        <f t="array" ref="H123">_xlfn.XLOOKUP(H$1,Sheet2!$B$1:$M$1,_xlfn.XLOOKUP(Sheet1!$B123,Sheet2!$A$2:$A$5,Sheet2!$B$2:$M$5,"Not found",0,1),"Not found",0,1)</f>
        <v>51633</v>
      </c>
      <c r="I123" s="2" cm="1">
        <f t="array" ref="I123">_xlfn.XLOOKUP(I$1,Sheet2!$B$1:$M$1,_xlfn.XLOOKUP(Sheet1!$B123,Sheet2!$A$2:$A$5,Sheet2!$B$2:$M$5,"Not found",0,1),"Not found",0,1)</f>
        <v>42804</v>
      </c>
      <c r="J123" s="3">
        <f t="shared" si="11"/>
        <v>0.10285092060978024</v>
      </c>
      <c r="K123" s="3">
        <f t="shared" si="12"/>
        <v>0.24855712431971802</v>
      </c>
      <c r="L123" s="3">
        <f t="shared" si="13"/>
        <v>0</v>
      </c>
      <c r="M123" s="3">
        <f t="shared" si="14"/>
        <v>0.35140804492949829</v>
      </c>
    </row>
    <row r="124" spans="1:13" x14ac:dyDescent="0.35">
      <c r="A124" t="s">
        <v>143</v>
      </c>
      <c r="B124" t="str">
        <f t="shared" si="10"/>
        <v>2018</v>
      </c>
      <c r="C124">
        <v>123</v>
      </c>
      <c r="D124" s="1">
        <v>667</v>
      </c>
      <c r="E124" s="1">
        <v>12306.25</v>
      </c>
      <c r="F124" s="1">
        <v>0</v>
      </c>
      <c r="G124" s="2" cm="1">
        <f t="array" ref="G124">_xlfn.XLOOKUP(G$1,Sheet2!$B$1:$M$1,_xlfn.XLOOKUP(Sheet1!$B124,Sheet2!$A$2:$A$5,Sheet2!$B$2:$M$5,"Not found",0,1),"Not found",0,1)</f>
        <v>5051</v>
      </c>
      <c r="H124" s="2" cm="1">
        <f t="array" ref="H124">_xlfn.XLOOKUP(H$1,Sheet2!$B$1:$M$1,_xlfn.XLOOKUP(Sheet1!$B124,Sheet2!$A$2:$A$5,Sheet2!$B$2:$M$5,"Not found",0,1),"Not found",0,1)</f>
        <v>51633</v>
      </c>
      <c r="I124" s="2" cm="1">
        <f t="array" ref="I124">_xlfn.XLOOKUP(I$1,Sheet2!$B$1:$M$1,_xlfn.XLOOKUP(Sheet1!$B124,Sheet2!$A$2:$A$5,Sheet2!$B$2:$M$5,"Not found",0,1),"Not found",0,1)</f>
        <v>42804</v>
      </c>
      <c r="J124" s="3">
        <f t="shared" si="11"/>
        <v>0.13205305880023757</v>
      </c>
      <c r="K124" s="3">
        <f t="shared" si="12"/>
        <v>0.2383407898049697</v>
      </c>
      <c r="L124" s="3">
        <f t="shared" si="13"/>
        <v>0</v>
      </c>
      <c r="M124" s="3">
        <f t="shared" si="14"/>
        <v>0.3703938486052073</v>
      </c>
    </row>
    <row r="125" spans="1:13" x14ac:dyDescent="0.35">
      <c r="A125" t="s">
        <v>144</v>
      </c>
      <c r="B125" t="str">
        <f t="shared" si="10"/>
        <v>2018</v>
      </c>
      <c r="C125">
        <v>124</v>
      </c>
      <c r="D125" s="1">
        <v>709</v>
      </c>
      <c r="E125" s="1">
        <v>12193.5</v>
      </c>
      <c r="F125" s="1">
        <v>0</v>
      </c>
      <c r="G125" s="2" cm="1">
        <f t="array" ref="G125">_xlfn.XLOOKUP(G$1,Sheet2!$B$1:$M$1,_xlfn.XLOOKUP(Sheet1!$B125,Sheet2!$A$2:$A$5,Sheet2!$B$2:$M$5,"Not found",0,1),"Not found",0,1)</f>
        <v>5051</v>
      </c>
      <c r="H125" s="2" cm="1">
        <f t="array" ref="H125">_xlfn.XLOOKUP(H$1,Sheet2!$B$1:$M$1,_xlfn.XLOOKUP(Sheet1!$B125,Sheet2!$A$2:$A$5,Sheet2!$B$2:$M$5,"Not found",0,1),"Not found",0,1)</f>
        <v>51633</v>
      </c>
      <c r="I125" s="2" cm="1">
        <f t="array" ref="I125">_xlfn.XLOOKUP(I$1,Sheet2!$B$1:$M$1,_xlfn.XLOOKUP(Sheet1!$B125,Sheet2!$A$2:$A$5,Sheet2!$B$2:$M$5,"Not found",0,1),"Not found",0,1)</f>
        <v>42804</v>
      </c>
      <c r="J125" s="3">
        <f t="shared" si="11"/>
        <v>0.14036824391209662</v>
      </c>
      <c r="K125" s="3">
        <f t="shared" si="12"/>
        <v>0.23615710882575097</v>
      </c>
      <c r="L125" s="3">
        <f t="shared" si="13"/>
        <v>0</v>
      </c>
      <c r="M125" s="3">
        <f t="shared" si="14"/>
        <v>0.3765253527378476</v>
      </c>
    </row>
    <row r="126" spans="1:13" x14ac:dyDescent="0.35">
      <c r="A126" t="s">
        <v>145</v>
      </c>
      <c r="B126" t="str">
        <f t="shared" si="10"/>
        <v>2018</v>
      </c>
      <c r="C126">
        <v>125</v>
      </c>
      <c r="D126" s="1">
        <v>387.5</v>
      </c>
      <c r="E126" s="1">
        <v>11642.75</v>
      </c>
      <c r="F126" s="1">
        <v>0</v>
      </c>
      <c r="G126" s="2" cm="1">
        <f t="array" ref="G126">_xlfn.XLOOKUP(G$1,Sheet2!$B$1:$M$1,_xlfn.XLOOKUP(Sheet1!$B126,Sheet2!$A$2:$A$5,Sheet2!$B$2:$M$5,"Not found",0,1),"Not found",0,1)</f>
        <v>5051</v>
      </c>
      <c r="H126" s="2" cm="1">
        <f t="array" ref="H126">_xlfn.XLOOKUP(H$1,Sheet2!$B$1:$M$1,_xlfn.XLOOKUP(Sheet1!$B126,Sheet2!$A$2:$A$5,Sheet2!$B$2:$M$5,"Not found",0,1),"Not found",0,1)</f>
        <v>51633</v>
      </c>
      <c r="I126" s="2" cm="1">
        <f t="array" ref="I126">_xlfn.XLOOKUP(I$1,Sheet2!$B$1:$M$1,_xlfn.XLOOKUP(Sheet1!$B126,Sheet2!$A$2:$A$5,Sheet2!$B$2:$M$5,"Not found",0,1),"Not found",0,1)</f>
        <v>42804</v>
      </c>
      <c r="J126" s="3">
        <f t="shared" si="11"/>
        <v>7.6717481686794695E-2</v>
      </c>
      <c r="K126" s="3">
        <f t="shared" si="12"/>
        <v>0.22549048089400189</v>
      </c>
      <c r="L126" s="3">
        <f t="shared" si="13"/>
        <v>0</v>
      </c>
      <c r="M126" s="3">
        <f t="shared" si="14"/>
        <v>0.30220796258079657</v>
      </c>
    </row>
    <row r="127" spans="1:13" x14ac:dyDescent="0.35">
      <c r="A127" t="s">
        <v>146</v>
      </c>
      <c r="B127" t="str">
        <f t="shared" si="10"/>
        <v>2018</v>
      </c>
      <c r="C127">
        <v>126</v>
      </c>
      <c r="D127" s="1">
        <v>466</v>
      </c>
      <c r="E127" s="1">
        <v>10976</v>
      </c>
      <c r="F127" s="1">
        <v>0</v>
      </c>
      <c r="G127" s="2" cm="1">
        <f t="array" ref="G127">_xlfn.XLOOKUP(G$1,Sheet2!$B$1:$M$1,_xlfn.XLOOKUP(Sheet1!$B127,Sheet2!$A$2:$A$5,Sheet2!$B$2:$M$5,"Not found",0,1),"Not found",0,1)</f>
        <v>5051</v>
      </c>
      <c r="H127" s="2" cm="1">
        <f t="array" ref="H127">_xlfn.XLOOKUP(H$1,Sheet2!$B$1:$M$1,_xlfn.XLOOKUP(Sheet1!$B127,Sheet2!$A$2:$A$5,Sheet2!$B$2:$M$5,"Not found",0,1),"Not found",0,1)</f>
        <v>51633</v>
      </c>
      <c r="I127" s="2" cm="1">
        <f t="array" ref="I127">_xlfn.XLOOKUP(I$1,Sheet2!$B$1:$M$1,_xlfn.XLOOKUP(Sheet1!$B127,Sheet2!$A$2:$A$5,Sheet2!$B$2:$M$5,"Not found",0,1),"Not found",0,1)</f>
        <v>42804</v>
      </c>
      <c r="J127" s="3">
        <f t="shared" si="11"/>
        <v>9.2258958622055035E-2</v>
      </c>
      <c r="K127" s="3">
        <f t="shared" si="12"/>
        <v>0.21257722774194798</v>
      </c>
      <c r="L127" s="3">
        <f t="shared" si="13"/>
        <v>0</v>
      </c>
      <c r="M127" s="3">
        <f t="shared" si="14"/>
        <v>0.304836186364003</v>
      </c>
    </row>
    <row r="128" spans="1:13" x14ac:dyDescent="0.35">
      <c r="A128" t="s">
        <v>147</v>
      </c>
      <c r="B128" t="str">
        <f t="shared" si="10"/>
        <v>2018</v>
      </c>
      <c r="C128">
        <v>127</v>
      </c>
      <c r="D128" s="1">
        <v>507.5</v>
      </c>
      <c r="E128" s="1">
        <v>10062.5</v>
      </c>
      <c r="F128" s="1">
        <v>0</v>
      </c>
      <c r="G128" s="2" cm="1">
        <f t="array" ref="G128">_xlfn.XLOOKUP(G$1,Sheet2!$B$1:$M$1,_xlfn.XLOOKUP(Sheet1!$B128,Sheet2!$A$2:$A$5,Sheet2!$B$2:$M$5,"Not found",0,1),"Not found",0,1)</f>
        <v>5051</v>
      </c>
      <c r="H128" s="2" cm="1">
        <f t="array" ref="H128">_xlfn.XLOOKUP(H$1,Sheet2!$B$1:$M$1,_xlfn.XLOOKUP(Sheet1!$B128,Sheet2!$A$2:$A$5,Sheet2!$B$2:$M$5,"Not found",0,1),"Not found",0,1)</f>
        <v>51633</v>
      </c>
      <c r="I128" s="2" cm="1">
        <f t="array" ref="I128">_xlfn.XLOOKUP(I$1,Sheet2!$B$1:$M$1,_xlfn.XLOOKUP(Sheet1!$B128,Sheet2!$A$2:$A$5,Sheet2!$B$2:$M$5,"Not found",0,1),"Not found",0,1)</f>
        <v>42804</v>
      </c>
      <c r="J128" s="3">
        <f t="shared" si="11"/>
        <v>0.10047515343496337</v>
      </c>
      <c r="K128" s="3">
        <f t="shared" si="12"/>
        <v>0.19488505413204735</v>
      </c>
      <c r="L128" s="3">
        <f t="shared" si="13"/>
        <v>0</v>
      </c>
      <c r="M128" s="3">
        <f t="shared" si="14"/>
        <v>0.2953602075670107</v>
      </c>
    </row>
    <row r="129" spans="1:13" x14ac:dyDescent="0.35">
      <c r="A129" t="s">
        <v>148</v>
      </c>
      <c r="B129" t="str">
        <f t="shared" si="10"/>
        <v>2018</v>
      </c>
      <c r="C129">
        <v>128</v>
      </c>
      <c r="D129" s="1">
        <v>608.25</v>
      </c>
      <c r="E129" s="1">
        <v>9031.25</v>
      </c>
      <c r="F129" s="1">
        <v>0</v>
      </c>
      <c r="G129" s="2" cm="1">
        <f t="array" ref="G129">_xlfn.XLOOKUP(G$1,Sheet2!$B$1:$M$1,_xlfn.XLOOKUP(Sheet1!$B129,Sheet2!$A$2:$A$5,Sheet2!$B$2:$M$5,"Not found",0,1),"Not found",0,1)</f>
        <v>5051</v>
      </c>
      <c r="H129" s="2" cm="1">
        <f t="array" ref="H129">_xlfn.XLOOKUP(H$1,Sheet2!$B$1:$M$1,_xlfn.XLOOKUP(Sheet1!$B129,Sheet2!$A$2:$A$5,Sheet2!$B$2:$M$5,"Not found",0,1),"Not found",0,1)</f>
        <v>51633</v>
      </c>
      <c r="I129" s="2" cm="1">
        <f t="array" ref="I129">_xlfn.XLOOKUP(I$1,Sheet2!$B$1:$M$1,_xlfn.XLOOKUP(Sheet1!$B129,Sheet2!$A$2:$A$5,Sheet2!$B$2:$M$5,"Not found",0,1),"Not found",0,1)</f>
        <v>42804</v>
      </c>
      <c r="J129" s="3">
        <f t="shared" si="11"/>
        <v>0.12042169867352999</v>
      </c>
      <c r="K129" s="3">
        <f t="shared" si="12"/>
        <v>0.17491236224894932</v>
      </c>
      <c r="L129" s="3">
        <f t="shared" si="13"/>
        <v>0</v>
      </c>
      <c r="M129" s="3">
        <f t="shared" si="14"/>
        <v>0.29533406092247932</v>
      </c>
    </row>
    <row r="130" spans="1:13" x14ac:dyDescent="0.35">
      <c r="A130" t="s">
        <v>149</v>
      </c>
      <c r="B130" t="str">
        <f t="shared" si="10"/>
        <v>2018</v>
      </c>
      <c r="C130">
        <v>129</v>
      </c>
      <c r="D130" s="1">
        <v>601.25</v>
      </c>
      <c r="E130" s="1">
        <v>8000.25</v>
      </c>
      <c r="F130" s="1">
        <v>252.25</v>
      </c>
      <c r="G130" s="2" cm="1">
        <f t="array" ref="G130">_xlfn.XLOOKUP(G$1,Sheet2!$B$1:$M$1,_xlfn.XLOOKUP(Sheet1!$B130,Sheet2!$A$2:$A$5,Sheet2!$B$2:$M$5,"Not found",0,1),"Not found",0,1)</f>
        <v>5051</v>
      </c>
      <c r="H130" s="2" cm="1">
        <f t="array" ref="H130">_xlfn.XLOOKUP(H$1,Sheet2!$B$1:$M$1,_xlfn.XLOOKUP(Sheet1!$B130,Sheet2!$A$2:$A$5,Sheet2!$B$2:$M$5,"Not found",0,1),"Not found",0,1)</f>
        <v>51633</v>
      </c>
      <c r="I130" s="2" cm="1">
        <f t="array" ref="I130">_xlfn.XLOOKUP(I$1,Sheet2!$B$1:$M$1,_xlfn.XLOOKUP(Sheet1!$B130,Sheet2!$A$2:$A$5,Sheet2!$B$2:$M$5,"Not found",0,1),"Not found",0,1)</f>
        <v>42804</v>
      </c>
      <c r="J130" s="3">
        <f t="shared" si="11"/>
        <v>0.11903583448822015</v>
      </c>
      <c r="K130" s="3">
        <f t="shared" si="12"/>
        <v>0.15494451223055022</v>
      </c>
      <c r="L130" s="3">
        <f t="shared" si="13"/>
        <v>5.8931408279600033E-3</v>
      </c>
      <c r="M130" s="3">
        <f t="shared" si="14"/>
        <v>0.27987348754673036</v>
      </c>
    </row>
    <row r="131" spans="1:13" x14ac:dyDescent="0.35">
      <c r="A131" t="s">
        <v>150</v>
      </c>
      <c r="B131" t="str">
        <f t="shared" si="10"/>
        <v>2018</v>
      </c>
      <c r="C131">
        <v>130</v>
      </c>
      <c r="D131" s="1">
        <v>586</v>
      </c>
      <c r="E131" s="1">
        <v>6515.25</v>
      </c>
      <c r="F131" s="1">
        <v>2088.75</v>
      </c>
      <c r="G131" s="2" cm="1">
        <f t="array" ref="G131">_xlfn.XLOOKUP(G$1,Sheet2!$B$1:$M$1,_xlfn.XLOOKUP(Sheet1!$B131,Sheet2!$A$2:$A$5,Sheet2!$B$2:$M$5,"Not found",0,1),"Not found",0,1)</f>
        <v>5051</v>
      </c>
      <c r="H131" s="2" cm="1">
        <f t="array" ref="H131">_xlfn.XLOOKUP(H$1,Sheet2!$B$1:$M$1,_xlfn.XLOOKUP(Sheet1!$B131,Sheet2!$A$2:$A$5,Sheet2!$B$2:$M$5,"Not found",0,1),"Not found",0,1)</f>
        <v>51633</v>
      </c>
      <c r="I131" s="2" cm="1">
        <f t="array" ref="I131">_xlfn.XLOOKUP(I$1,Sheet2!$B$1:$M$1,_xlfn.XLOOKUP(Sheet1!$B131,Sheet2!$A$2:$A$5,Sheet2!$B$2:$M$5,"Not found",0,1),"Not found",0,1)</f>
        <v>42804</v>
      </c>
      <c r="J131" s="3">
        <f t="shared" si="11"/>
        <v>0.11601663037022372</v>
      </c>
      <c r="K131" s="3">
        <f t="shared" si="12"/>
        <v>0.12618383591888907</v>
      </c>
      <c r="L131" s="3">
        <f t="shared" si="13"/>
        <v>4.8798009531819453E-2</v>
      </c>
      <c r="M131" s="3">
        <f t="shared" si="14"/>
        <v>0.29099847582093225</v>
      </c>
    </row>
    <row r="132" spans="1:13" x14ac:dyDescent="0.35">
      <c r="A132" t="s">
        <v>151</v>
      </c>
      <c r="B132" t="str">
        <f t="shared" si="10"/>
        <v>2018</v>
      </c>
      <c r="C132">
        <v>131</v>
      </c>
      <c r="D132" s="1">
        <v>478</v>
      </c>
      <c r="E132" s="1">
        <v>4863.5</v>
      </c>
      <c r="F132" s="1">
        <v>4523.75</v>
      </c>
      <c r="G132" s="2" cm="1">
        <f t="array" ref="G132">_xlfn.XLOOKUP(G$1,Sheet2!$B$1:$M$1,_xlfn.XLOOKUP(Sheet1!$B132,Sheet2!$A$2:$A$5,Sheet2!$B$2:$M$5,"Not found",0,1),"Not found",0,1)</f>
        <v>5051</v>
      </c>
      <c r="H132" s="2" cm="1">
        <f t="array" ref="H132">_xlfn.XLOOKUP(H$1,Sheet2!$B$1:$M$1,_xlfn.XLOOKUP(Sheet1!$B132,Sheet2!$A$2:$A$5,Sheet2!$B$2:$M$5,"Not found",0,1),"Not found",0,1)</f>
        <v>51633</v>
      </c>
      <c r="I132" s="2" cm="1">
        <f t="array" ref="I132">_xlfn.XLOOKUP(I$1,Sheet2!$B$1:$M$1,_xlfn.XLOOKUP(Sheet1!$B132,Sheet2!$A$2:$A$5,Sheet2!$B$2:$M$5,"Not found",0,1),"Not found",0,1)</f>
        <v>42804</v>
      </c>
      <c r="J132" s="3">
        <f t="shared" si="11"/>
        <v>9.4634725796871905E-2</v>
      </c>
      <c r="K132" s="3">
        <f t="shared" si="12"/>
        <v>9.419363585303972E-2</v>
      </c>
      <c r="L132" s="3">
        <f t="shared" si="13"/>
        <v>0.10568521633492196</v>
      </c>
      <c r="M132" s="3">
        <f t="shared" si="14"/>
        <v>0.29451357798483357</v>
      </c>
    </row>
    <row r="133" spans="1:13" x14ac:dyDescent="0.35">
      <c r="A133" t="s">
        <v>152</v>
      </c>
      <c r="B133" t="str">
        <f t="shared" si="10"/>
        <v>2018</v>
      </c>
      <c r="C133">
        <v>132</v>
      </c>
      <c r="D133" s="1">
        <v>374</v>
      </c>
      <c r="E133" s="1">
        <v>3467.25</v>
      </c>
      <c r="F133" s="1">
        <v>6108</v>
      </c>
      <c r="G133" s="2" cm="1">
        <f t="array" ref="G133">_xlfn.XLOOKUP(G$1,Sheet2!$B$1:$M$1,_xlfn.XLOOKUP(Sheet1!$B133,Sheet2!$A$2:$A$5,Sheet2!$B$2:$M$5,"Not found",0,1),"Not found",0,1)</f>
        <v>5051</v>
      </c>
      <c r="H133" s="2" cm="1">
        <f t="array" ref="H133">_xlfn.XLOOKUP(H$1,Sheet2!$B$1:$M$1,_xlfn.XLOOKUP(Sheet1!$B133,Sheet2!$A$2:$A$5,Sheet2!$B$2:$M$5,"Not found",0,1),"Not found",0,1)</f>
        <v>51633</v>
      </c>
      <c r="I133" s="2" cm="1">
        <f t="array" ref="I133">_xlfn.XLOOKUP(I$1,Sheet2!$B$1:$M$1,_xlfn.XLOOKUP(Sheet1!$B133,Sheet2!$A$2:$A$5,Sheet2!$B$2:$M$5,"Not found",0,1),"Not found",0,1)</f>
        <v>42804</v>
      </c>
      <c r="J133" s="3">
        <f t="shared" si="11"/>
        <v>7.4044743615125724E-2</v>
      </c>
      <c r="K133" s="3">
        <f t="shared" si="12"/>
        <v>6.7151821509499734E-2</v>
      </c>
      <c r="L133" s="3">
        <f t="shared" si="13"/>
        <v>0.14269694421082141</v>
      </c>
      <c r="M133" s="3">
        <f t="shared" si="14"/>
        <v>0.28389350933544688</v>
      </c>
    </row>
    <row r="134" spans="1:13" x14ac:dyDescent="0.35">
      <c r="A134" t="s">
        <v>153</v>
      </c>
      <c r="B134" t="str">
        <f t="shared" si="10"/>
        <v>2018</v>
      </c>
      <c r="C134">
        <v>133</v>
      </c>
      <c r="D134" s="1">
        <v>289.5</v>
      </c>
      <c r="E134" s="1">
        <v>2858.75</v>
      </c>
      <c r="F134" s="1">
        <v>6216.75</v>
      </c>
      <c r="G134" s="2" cm="1">
        <f t="array" ref="G134">_xlfn.XLOOKUP(G$1,Sheet2!$B$1:$M$1,_xlfn.XLOOKUP(Sheet1!$B134,Sheet2!$A$2:$A$5,Sheet2!$B$2:$M$5,"Not found",0,1),"Not found",0,1)</f>
        <v>5051</v>
      </c>
      <c r="H134" s="2" cm="1">
        <f t="array" ref="H134">_xlfn.XLOOKUP(H$1,Sheet2!$B$1:$M$1,_xlfn.XLOOKUP(Sheet1!$B134,Sheet2!$A$2:$A$5,Sheet2!$B$2:$M$5,"Not found",0,1),"Not found",0,1)</f>
        <v>51633</v>
      </c>
      <c r="I134" s="2" cm="1">
        <f t="array" ref="I134">_xlfn.XLOOKUP(I$1,Sheet2!$B$1:$M$1,_xlfn.XLOOKUP(Sheet1!$B134,Sheet2!$A$2:$A$5,Sheet2!$B$2:$M$5,"Not found",0,1),"Not found",0,1)</f>
        <v>42804</v>
      </c>
      <c r="J134" s="3">
        <f t="shared" si="11"/>
        <v>5.7315383092456942E-2</v>
      </c>
      <c r="K134" s="3">
        <f t="shared" si="12"/>
        <v>5.5366722832297176E-2</v>
      </c>
      <c r="L134" s="3">
        <f t="shared" si="13"/>
        <v>0.14523759461732549</v>
      </c>
      <c r="M134" s="3">
        <f t="shared" si="14"/>
        <v>0.25791970054207958</v>
      </c>
    </row>
    <row r="135" spans="1:13" x14ac:dyDescent="0.35">
      <c r="A135" t="s">
        <v>154</v>
      </c>
      <c r="B135" t="str">
        <f t="shared" si="10"/>
        <v>2018</v>
      </c>
      <c r="C135">
        <v>134</v>
      </c>
      <c r="D135" s="1">
        <v>399.75</v>
      </c>
      <c r="E135" s="1">
        <v>2354.25</v>
      </c>
      <c r="F135" s="1">
        <v>5194</v>
      </c>
      <c r="G135" s="2" cm="1">
        <f t="array" ref="G135">_xlfn.XLOOKUP(G$1,Sheet2!$B$1:$M$1,_xlfn.XLOOKUP(Sheet1!$B135,Sheet2!$A$2:$A$5,Sheet2!$B$2:$M$5,"Not found",0,1),"Not found",0,1)</f>
        <v>5051</v>
      </c>
      <c r="H135" s="2" cm="1">
        <f t="array" ref="H135">_xlfn.XLOOKUP(H$1,Sheet2!$B$1:$M$1,_xlfn.XLOOKUP(Sheet1!$B135,Sheet2!$A$2:$A$5,Sheet2!$B$2:$M$5,"Not found",0,1),"Not found",0,1)</f>
        <v>51633</v>
      </c>
      <c r="I135" s="2" cm="1">
        <f t="array" ref="I135">_xlfn.XLOOKUP(I$1,Sheet2!$B$1:$M$1,_xlfn.XLOOKUP(Sheet1!$B135,Sheet2!$A$2:$A$5,Sheet2!$B$2:$M$5,"Not found",0,1),"Not found",0,1)</f>
        <v>42804</v>
      </c>
      <c r="J135" s="3">
        <f t="shared" si="11"/>
        <v>7.914274401108691E-2</v>
      </c>
      <c r="K135" s="3">
        <f t="shared" si="12"/>
        <v>4.5595839869850677E-2</v>
      </c>
      <c r="L135" s="3">
        <f t="shared" si="13"/>
        <v>0.121343799644893</v>
      </c>
      <c r="M135" s="3">
        <f t="shared" si="14"/>
        <v>0.24608238352583059</v>
      </c>
    </row>
    <row r="136" spans="1:13" x14ac:dyDescent="0.35">
      <c r="A136" t="s">
        <v>155</v>
      </c>
      <c r="B136" t="str">
        <f t="shared" si="10"/>
        <v>2018</v>
      </c>
      <c r="C136">
        <v>135</v>
      </c>
      <c r="D136" s="1">
        <v>580.75</v>
      </c>
      <c r="E136" s="1">
        <v>2044.5</v>
      </c>
      <c r="F136" s="1">
        <v>3392.5</v>
      </c>
      <c r="G136" s="2" cm="1">
        <f t="array" ref="G136">_xlfn.XLOOKUP(G$1,Sheet2!$B$1:$M$1,_xlfn.XLOOKUP(Sheet1!$B136,Sheet2!$A$2:$A$5,Sheet2!$B$2:$M$5,"Not found",0,1),"Not found",0,1)</f>
        <v>5051</v>
      </c>
      <c r="H136" s="2" cm="1">
        <f t="array" ref="H136">_xlfn.XLOOKUP(H$1,Sheet2!$B$1:$M$1,_xlfn.XLOOKUP(Sheet1!$B136,Sheet2!$A$2:$A$5,Sheet2!$B$2:$M$5,"Not found",0,1),"Not found",0,1)</f>
        <v>51633</v>
      </c>
      <c r="I136" s="2" cm="1">
        <f t="array" ref="I136">_xlfn.XLOOKUP(I$1,Sheet2!$B$1:$M$1,_xlfn.XLOOKUP(Sheet1!$B136,Sheet2!$A$2:$A$5,Sheet2!$B$2:$M$5,"Not found",0,1),"Not found",0,1)</f>
        <v>42804</v>
      </c>
      <c r="J136" s="3">
        <f t="shared" si="11"/>
        <v>0.11497723223124134</v>
      </c>
      <c r="K136" s="3">
        <f t="shared" si="12"/>
        <v>3.9596769507872873E-2</v>
      </c>
      <c r="L136" s="3">
        <f t="shared" si="13"/>
        <v>7.9256611531632562E-2</v>
      </c>
      <c r="M136" s="3">
        <f t="shared" si="14"/>
        <v>0.23383061327074678</v>
      </c>
    </row>
    <row r="137" spans="1:13" x14ac:dyDescent="0.35">
      <c r="A137" t="s">
        <v>156</v>
      </c>
      <c r="B137" t="str">
        <f t="shared" si="10"/>
        <v>2018</v>
      </c>
      <c r="C137">
        <v>136</v>
      </c>
      <c r="D137" s="1">
        <v>588.5</v>
      </c>
      <c r="E137" s="1">
        <v>2114</v>
      </c>
      <c r="F137" s="1">
        <v>1293.25</v>
      </c>
      <c r="G137" s="2" cm="1">
        <f t="array" ref="G137">_xlfn.XLOOKUP(G$1,Sheet2!$B$1:$M$1,_xlfn.XLOOKUP(Sheet1!$B137,Sheet2!$A$2:$A$5,Sheet2!$B$2:$M$5,"Not found",0,1),"Not found",0,1)</f>
        <v>5051</v>
      </c>
      <c r="H137" s="2" cm="1">
        <f t="array" ref="H137">_xlfn.XLOOKUP(H$1,Sheet2!$B$1:$M$1,_xlfn.XLOOKUP(Sheet1!$B137,Sheet2!$A$2:$A$5,Sheet2!$B$2:$M$5,"Not found",0,1),"Not found",0,1)</f>
        <v>51633</v>
      </c>
      <c r="I137" s="2" cm="1">
        <f t="array" ref="I137">_xlfn.XLOOKUP(I$1,Sheet2!$B$1:$M$1,_xlfn.XLOOKUP(Sheet1!$B137,Sheet2!$A$2:$A$5,Sheet2!$B$2:$M$5,"Not found",0,1),"Not found",0,1)</f>
        <v>42804</v>
      </c>
      <c r="J137" s="3">
        <f t="shared" si="11"/>
        <v>0.11651158186497723</v>
      </c>
      <c r="K137" s="3">
        <f t="shared" si="12"/>
        <v>4.0942807894176203E-2</v>
      </c>
      <c r="L137" s="3">
        <f t="shared" si="13"/>
        <v>3.0213297822633399E-2</v>
      </c>
      <c r="M137" s="3">
        <f t="shared" si="14"/>
        <v>0.18766768758178684</v>
      </c>
    </row>
    <row r="138" spans="1:13" x14ac:dyDescent="0.35">
      <c r="A138" t="s">
        <v>157</v>
      </c>
      <c r="B138" t="str">
        <f t="shared" ref="B138:B201" si="15">RIGHT(LEFT(A138,10),4)</f>
        <v>2018</v>
      </c>
      <c r="C138">
        <v>137</v>
      </c>
      <c r="D138" s="1">
        <v>1238</v>
      </c>
      <c r="E138" s="1">
        <v>2773</v>
      </c>
      <c r="F138" s="1">
        <v>85.25</v>
      </c>
      <c r="G138" s="2" cm="1">
        <f t="array" ref="G138">_xlfn.XLOOKUP(G$1,Sheet2!$B$1:$M$1,_xlfn.XLOOKUP(Sheet1!$B138,Sheet2!$A$2:$A$5,Sheet2!$B$2:$M$5,"Not found",0,1),"Not found",0,1)</f>
        <v>5051</v>
      </c>
      <c r="H138" s="2" cm="1">
        <f t="array" ref="H138">_xlfn.XLOOKUP(H$1,Sheet2!$B$1:$M$1,_xlfn.XLOOKUP(Sheet1!$B138,Sheet2!$A$2:$A$5,Sheet2!$B$2:$M$5,"Not found",0,1),"Not found",0,1)</f>
        <v>51633</v>
      </c>
      <c r="I138" s="2" cm="1">
        <f t="array" ref="I138">_xlfn.XLOOKUP(I$1,Sheet2!$B$1:$M$1,_xlfn.XLOOKUP(Sheet1!$B138,Sheet2!$A$2:$A$5,Sheet2!$B$2:$M$5,"Not found",0,1),"Not found",0,1)</f>
        <v>42804</v>
      </c>
      <c r="J138" s="3">
        <f t="shared" ref="J138:J201" si="16">D138/G138</f>
        <v>0.24509998020194021</v>
      </c>
      <c r="K138" s="3">
        <f t="shared" ref="K138:K201" si="17">E138/H138</f>
        <v>5.3705963240563204E-2</v>
      </c>
      <c r="L138" s="3">
        <f t="shared" ref="L138:L201" si="18">F138/I138</f>
        <v>1.9916362956733016E-3</v>
      </c>
      <c r="M138" s="3">
        <f t="shared" ref="M138:M201" si="19">J138+K138+L138</f>
        <v>0.30079757973817672</v>
      </c>
    </row>
    <row r="139" spans="1:13" x14ac:dyDescent="0.35">
      <c r="A139" t="s">
        <v>158</v>
      </c>
      <c r="B139" t="str">
        <f t="shared" si="15"/>
        <v>2018</v>
      </c>
      <c r="C139">
        <v>138</v>
      </c>
      <c r="D139" s="1">
        <v>1775.5</v>
      </c>
      <c r="E139" s="1">
        <v>3945.75</v>
      </c>
      <c r="F139" s="1">
        <v>0</v>
      </c>
      <c r="G139" s="2" cm="1">
        <f t="array" ref="G139">_xlfn.XLOOKUP(G$1,Sheet2!$B$1:$M$1,_xlfn.XLOOKUP(Sheet1!$B139,Sheet2!$A$2:$A$5,Sheet2!$B$2:$M$5,"Not found",0,1),"Not found",0,1)</f>
        <v>5051</v>
      </c>
      <c r="H139" s="2" cm="1">
        <f t="array" ref="H139">_xlfn.XLOOKUP(H$1,Sheet2!$B$1:$M$1,_xlfn.XLOOKUP(Sheet1!$B139,Sheet2!$A$2:$A$5,Sheet2!$B$2:$M$5,"Not found",0,1),"Not found",0,1)</f>
        <v>51633</v>
      </c>
      <c r="I139" s="2" cm="1">
        <f t="array" ref="I139">_xlfn.XLOOKUP(I$1,Sheet2!$B$1:$M$1,_xlfn.XLOOKUP(Sheet1!$B139,Sheet2!$A$2:$A$5,Sheet2!$B$2:$M$5,"Not found",0,1),"Not found",0,1)</f>
        <v>42804</v>
      </c>
      <c r="J139" s="3">
        <f t="shared" si="16"/>
        <v>0.35151455157394573</v>
      </c>
      <c r="K139" s="3">
        <f t="shared" si="17"/>
        <v>7.6419150543257222E-2</v>
      </c>
      <c r="L139" s="3">
        <f t="shared" si="18"/>
        <v>0</v>
      </c>
      <c r="M139" s="3">
        <f t="shared" si="19"/>
        <v>0.42793370211720294</v>
      </c>
    </row>
    <row r="140" spans="1:13" x14ac:dyDescent="0.35">
      <c r="A140" t="s">
        <v>159</v>
      </c>
      <c r="B140" t="str">
        <f t="shared" si="15"/>
        <v>2018</v>
      </c>
      <c r="C140">
        <v>139</v>
      </c>
      <c r="D140" s="1">
        <v>2258.5</v>
      </c>
      <c r="E140" s="1">
        <v>4721.5</v>
      </c>
      <c r="F140" s="1">
        <v>0</v>
      </c>
      <c r="G140" s="2" cm="1">
        <f t="array" ref="G140">_xlfn.XLOOKUP(G$1,Sheet2!$B$1:$M$1,_xlfn.XLOOKUP(Sheet1!$B140,Sheet2!$A$2:$A$5,Sheet2!$B$2:$M$5,"Not found",0,1),"Not found",0,1)</f>
        <v>5051</v>
      </c>
      <c r="H140" s="2" cm="1">
        <f t="array" ref="H140">_xlfn.XLOOKUP(H$1,Sheet2!$B$1:$M$1,_xlfn.XLOOKUP(Sheet1!$B140,Sheet2!$A$2:$A$5,Sheet2!$B$2:$M$5,"Not found",0,1),"Not found",0,1)</f>
        <v>51633</v>
      </c>
      <c r="I140" s="2" cm="1">
        <f t="array" ref="I140">_xlfn.XLOOKUP(I$1,Sheet2!$B$1:$M$1,_xlfn.XLOOKUP(Sheet1!$B140,Sheet2!$A$2:$A$5,Sheet2!$B$2:$M$5,"Not found",0,1),"Not found",0,1)</f>
        <v>42804</v>
      </c>
      <c r="J140" s="3">
        <f t="shared" si="16"/>
        <v>0.44713918036032468</v>
      </c>
      <c r="K140" s="3">
        <f t="shared" si="17"/>
        <v>9.1443456704045856E-2</v>
      </c>
      <c r="L140" s="3">
        <f t="shared" si="18"/>
        <v>0</v>
      </c>
      <c r="M140" s="3">
        <f t="shared" si="19"/>
        <v>0.53858263706437048</v>
      </c>
    </row>
    <row r="141" spans="1:13" x14ac:dyDescent="0.35">
      <c r="A141" t="s">
        <v>160</v>
      </c>
      <c r="B141" t="str">
        <f t="shared" si="15"/>
        <v>2018</v>
      </c>
      <c r="C141">
        <v>140</v>
      </c>
      <c r="D141" s="1">
        <v>2416.5</v>
      </c>
      <c r="E141" s="1">
        <v>5534</v>
      </c>
      <c r="F141" s="1">
        <v>0</v>
      </c>
      <c r="G141" s="2" cm="1">
        <f t="array" ref="G141">_xlfn.XLOOKUP(G$1,Sheet2!$B$1:$M$1,_xlfn.XLOOKUP(Sheet1!$B141,Sheet2!$A$2:$A$5,Sheet2!$B$2:$M$5,"Not found",0,1),"Not found",0,1)</f>
        <v>5051</v>
      </c>
      <c r="H141" s="2" cm="1">
        <f t="array" ref="H141">_xlfn.XLOOKUP(H$1,Sheet2!$B$1:$M$1,_xlfn.XLOOKUP(Sheet1!$B141,Sheet2!$A$2:$A$5,Sheet2!$B$2:$M$5,"Not found",0,1),"Not found",0,1)</f>
        <v>51633</v>
      </c>
      <c r="I141" s="2" cm="1">
        <f t="array" ref="I141">_xlfn.XLOOKUP(I$1,Sheet2!$B$1:$M$1,_xlfn.XLOOKUP(Sheet1!$B141,Sheet2!$A$2:$A$5,Sheet2!$B$2:$M$5,"Not found",0,1),"Not found",0,1)</f>
        <v>42804</v>
      </c>
      <c r="J141" s="3">
        <f t="shared" si="16"/>
        <v>0.4784201148287468</v>
      </c>
      <c r="K141" s="3">
        <f t="shared" si="17"/>
        <v>0.10717951697557764</v>
      </c>
      <c r="L141" s="3">
        <f t="shared" si="18"/>
        <v>0</v>
      </c>
      <c r="M141" s="3">
        <f t="shared" si="19"/>
        <v>0.58559963180432439</v>
      </c>
    </row>
    <row r="142" spans="1:13" x14ac:dyDescent="0.35">
      <c r="A142" t="s">
        <v>161</v>
      </c>
      <c r="B142" t="str">
        <f t="shared" si="15"/>
        <v>2018</v>
      </c>
      <c r="C142">
        <v>141</v>
      </c>
      <c r="D142" s="1">
        <v>3135</v>
      </c>
      <c r="E142" s="1">
        <v>6489.5</v>
      </c>
      <c r="F142" s="1">
        <v>0</v>
      </c>
      <c r="G142" s="2" cm="1">
        <f t="array" ref="G142">_xlfn.XLOOKUP(G$1,Sheet2!$B$1:$M$1,_xlfn.XLOOKUP(Sheet1!$B142,Sheet2!$A$2:$A$5,Sheet2!$B$2:$M$5,"Not found",0,1),"Not found",0,1)</f>
        <v>5051</v>
      </c>
      <c r="H142" s="2" cm="1">
        <f t="array" ref="H142">_xlfn.XLOOKUP(H$1,Sheet2!$B$1:$M$1,_xlfn.XLOOKUP(Sheet1!$B142,Sheet2!$A$2:$A$5,Sheet2!$B$2:$M$5,"Not found",0,1),"Not found",0,1)</f>
        <v>51633</v>
      </c>
      <c r="I142" s="2" cm="1">
        <f t="array" ref="I142">_xlfn.XLOOKUP(I$1,Sheet2!$B$1:$M$1,_xlfn.XLOOKUP(Sheet1!$B142,Sheet2!$A$2:$A$5,Sheet2!$B$2:$M$5,"Not found",0,1),"Not found",0,1)</f>
        <v>42804</v>
      </c>
      <c r="J142" s="3">
        <f t="shared" si="16"/>
        <v>0.62066917442090674</v>
      </c>
      <c r="K142" s="3">
        <f t="shared" si="17"/>
        <v>0.12568512385489899</v>
      </c>
      <c r="L142" s="3">
        <f t="shared" si="18"/>
        <v>0</v>
      </c>
      <c r="M142" s="3">
        <f t="shared" si="19"/>
        <v>0.74635429827580579</v>
      </c>
    </row>
    <row r="143" spans="1:13" x14ac:dyDescent="0.35">
      <c r="A143" t="s">
        <v>162</v>
      </c>
      <c r="B143" t="str">
        <f t="shared" si="15"/>
        <v>2018</v>
      </c>
      <c r="C143">
        <v>142</v>
      </c>
      <c r="D143" s="1">
        <v>3368.25</v>
      </c>
      <c r="E143" s="1">
        <v>7432.25</v>
      </c>
      <c r="F143" s="1">
        <v>0</v>
      </c>
      <c r="G143" s="2" cm="1">
        <f t="array" ref="G143">_xlfn.XLOOKUP(G$1,Sheet2!$B$1:$M$1,_xlfn.XLOOKUP(Sheet1!$B143,Sheet2!$A$2:$A$5,Sheet2!$B$2:$M$5,"Not found",0,1),"Not found",0,1)</f>
        <v>5051</v>
      </c>
      <c r="H143" s="2" cm="1">
        <f t="array" ref="H143">_xlfn.XLOOKUP(H$1,Sheet2!$B$1:$M$1,_xlfn.XLOOKUP(Sheet1!$B143,Sheet2!$A$2:$A$5,Sheet2!$B$2:$M$5,"Not found",0,1),"Not found",0,1)</f>
        <v>51633</v>
      </c>
      <c r="I143" s="2" cm="1">
        <f t="array" ref="I143">_xlfn.XLOOKUP(I$1,Sheet2!$B$1:$M$1,_xlfn.XLOOKUP(Sheet1!$B143,Sheet2!$A$2:$A$5,Sheet2!$B$2:$M$5,"Not found",0,1),"Not found",0,1)</f>
        <v>42804</v>
      </c>
      <c r="J143" s="3">
        <f t="shared" si="16"/>
        <v>0.66684814888140964</v>
      </c>
      <c r="K143" s="3">
        <f t="shared" si="17"/>
        <v>0.14394379563457479</v>
      </c>
      <c r="L143" s="3">
        <f t="shared" si="18"/>
        <v>0</v>
      </c>
      <c r="M143" s="3">
        <f t="shared" si="19"/>
        <v>0.81079194451598446</v>
      </c>
    </row>
    <row r="144" spans="1:13" x14ac:dyDescent="0.35">
      <c r="A144" t="s">
        <v>163</v>
      </c>
      <c r="B144" t="str">
        <f t="shared" si="15"/>
        <v>2018</v>
      </c>
      <c r="C144">
        <v>143</v>
      </c>
      <c r="D144" s="1">
        <v>3518</v>
      </c>
      <c r="E144" s="1">
        <v>8658.5</v>
      </c>
      <c r="F144" s="1">
        <v>0</v>
      </c>
      <c r="G144" s="2" cm="1">
        <f t="array" ref="G144">_xlfn.XLOOKUP(G$1,Sheet2!$B$1:$M$1,_xlfn.XLOOKUP(Sheet1!$B144,Sheet2!$A$2:$A$5,Sheet2!$B$2:$M$5,"Not found",0,1),"Not found",0,1)</f>
        <v>5051</v>
      </c>
      <c r="H144" s="2" cm="1">
        <f t="array" ref="H144">_xlfn.XLOOKUP(H$1,Sheet2!$B$1:$M$1,_xlfn.XLOOKUP(Sheet1!$B144,Sheet2!$A$2:$A$5,Sheet2!$B$2:$M$5,"Not found",0,1),"Not found",0,1)</f>
        <v>51633</v>
      </c>
      <c r="I144" s="2" cm="1">
        <f t="array" ref="I144">_xlfn.XLOOKUP(I$1,Sheet2!$B$1:$M$1,_xlfn.XLOOKUP(Sheet1!$B144,Sheet2!$A$2:$A$5,Sheet2!$B$2:$M$5,"Not found",0,1),"Not found",0,1)</f>
        <v>42804</v>
      </c>
      <c r="J144" s="3">
        <f t="shared" si="16"/>
        <v>0.69649574341714515</v>
      </c>
      <c r="K144" s="3">
        <f t="shared" si="17"/>
        <v>0.16769314198284044</v>
      </c>
      <c r="L144" s="3">
        <f t="shared" si="18"/>
        <v>0</v>
      </c>
      <c r="M144" s="3">
        <f t="shared" si="19"/>
        <v>0.86418888539998562</v>
      </c>
    </row>
    <row r="145" spans="1:13" x14ac:dyDescent="0.35">
      <c r="A145" t="s">
        <v>164</v>
      </c>
      <c r="B145" t="str">
        <f t="shared" si="15"/>
        <v>2018</v>
      </c>
      <c r="C145">
        <v>144</v>
      </c>
      <c r="D145" s="1">
        <v>3338.5</v>
      </c>
      <c r="E145" s="1">
        <v>9579</v>
      </c>
      <c r="F145" s="1">
        <v>0</v>
      </c>
      <c r="G145" s="2" cm="1">
        <f t="array" ref="G145">_xlfn.XLOOKUP(G$1,Sheet2!$B$1:$M$1,_xlfn.XLOOKUP(Sheet1!$B145,Sheet2!$A$2:$A$5,Sheet2!$B$2:$M$5,"Not found",0,1),"Not found",0,1)</f>
        <v>5051</v>
      </c>
      <c r="H145" s="2" cm="1">
        <f t="array" ref="H145">_xlfn.XLOOKUP(H$1,Sheet2!$B$1:$M$1,_xlfn.XLOOKUP(Sheet1!$B145,Sheet2!$A$2:$A$5,Sheet2!$B$2:$M$5,"Not found",0,1),"Not found",0,1)</f>
        <v>51633</v>
      </c>
      <c r="I145" s="2" cm="1">
        <f t="array" ref="I145">_xlfn.XLOOKUP(I$1,Sheet2!$B$1:$M$1,_xlfn.XLOOKUP(Sheet1!$B145,Sheet2!$A$2:$A$5,Sheet2!$B$2:$M$5,"Not found",0,1),"Not found",0,1)</f>
        <v>42804</v>
      </c>
      <c r="J145" s="3">
        <f t="shared" si="16"/>
        <v>0.6609582260938428</v>
      </c>
      <c r="K145" s="3">
        <f t="shared" si="17"/>
        <v>0.1855208878043112</v>
      </c>
      <c r="L145" s="3">
        <f t="shared" si="18"/>
        <v>0</v>
      </c>
      <c r="M145" s="3">
        <f t="shared" si="19"/>
        <v>0.846479113898154</v>
      </c>
    </row>
    <row r="146" spans="1:13" x14ac:dyDescent="0.35">
      <c r="A146" t="s">
        <v>165</v>
      </c>
      <c r="B146" t="str">
        <f t="shared" si="15"/>
        <v>2018</v>
      </c>
      <c r="C146">
        <v>145</v>
      </c>
      <c r="D146" s="1">
        <v>3085</v>
      </c>
      <c r="E146" s="1">
        <v>10597.75</v>
      </c>
      <c r="F146" s="1">
        <v>0</v>
      </c>
      <c r="G146" s="2" cm="1">
        <f t="array" ref="G146">_xlfn.XLOOKUP(G$1,Sheet2!$B$1:$M$1,_xlfn.XLOOKUP(Sheet1!$B146,Sheet2!$A$2:$A$5,Sheet2!$B$2:$M$5,"Not found",0,1),"Not found",0,1)</f>
        <v>5051</v>
      </c>
      <c r="H146" s="2" cm="1">
        <f t="array" ref="H146">_xlfn.XLOOKUP(H$1,Sheet2!$B$1:$M$1,_xlfn.XLOOKUP(Sheet1!$B146,Sheet2!$A$2:$A$5,Sheet2!$B$2:$M$5,"Not found",0,1),"Not found",0,1)</f>
        <v>51633</v>
      </c>
      <c r="I146" s="2" cm="1">
        <f t="array" ref="I146">_xlfn.XLOOKUP(I$1,Sheet2!$B$1:$M$1,_xlfn.XLOOKUP(Sheet1!$B146,Sheet2!$A$2:$A$5,Sheet2!$B$2:$M$5,"Not found",0,1),"Not found",0,1)</f>
        <v>42804</v>
      </c>
      <c r="J146" s="3">
        <f t="shared" si="16"/>
        <v>0.61077014452583644</v>
      </c>
      <c r="K146" s="3">
        <f t="shared" si="17"/>
        <v>0.20525148645246258</v>
      </c>
      <c r="L146" s="3">
        <f t="shared" si="18"/>
        <v>0</v>
      </c>
      <c r="M146" s="3">
        <f t="shared" si="19"/>
        <v>0.81602163097829905</v>
      </c>
    </row>
    <row r="147" spans="1:13" x14ac:dyDescent="0.35">
      <c r="A147" t="s">
        <v>166</v>
      </c>
      <c r="B147" t="str">
        <f t="shared" si="15"/>
        <v>2018</v>
      </c>
      <c r="C147">
        <v>146</v>
      </c>
      <c r="D147" s="1">
        <v>2932.5</v>
      </c>
      <c r="E147" s="1">
        <v>11681</v>
      </c>
      <c r="F147" s="1">
        <v>0</v>
      </c>
      <c r="G147" s="2" cm="1">
        <f t="array" ref="G147">_xlfn.XLOOKUP(G$1,Sheet2!$B$1:$M$1,_xlfn.XLOOKUP(Sheet1!$B147,Sheet2!$A$2:$A$5,Sheet2!$B$2:$M$5,"Not found",0,1),"Not found",0,1)</f>
        <v>5051</v>
      </c>
      <c r="H147" s="2" cm="1">
        <f t="array" ref="H147">_xlfn.XLOOKUP(H$1,Sheet2!$B$1:$M$1,_xlfn.XLOOKUP(Sheet1!$B147,Sheet2!$A$2:$A$5,Sheet2!$B$2:$M$5,"Not found",0,1),"Not found",0,1)</f>
        <v>51633</v>
      </c>
      <c r="I147" s="2" cm="1">
        <f t="array" ref="I147">_xlfn.XLOOKUP(I$1,Sheet2!$B$1:$M$1,_xlfn.XLOOKUP(Sheet1!$B147,Sheet2!$A$2:$A$5,Sheet2!$B$2:$M$5,"Not found",0,1),"Not found",0,1)</f>
        <v>42804</v>
      </c>
      <c r="J147" s="3">
        <f t="shared" si="16"/>
        <v>0.58057810334587212</v>
      </c>
      <c r="K147" s="3">
        <f t="shared" si="17"/>
        <v>0.22623128619293861</v>
      </c>
      <c r="L147" s="3">
        <f t="shared" si="18"/>
        <v>0</v>
      </c>
      <c r="M147" s="3">
        <f t="shared" si="19"/>
        <v>0.80680938953881076</v>
      </c>
    </row>
    <row r="148" spans="1:13" x14ac:dyDescent="0.35">
      <c r="A148" t="s">
        <v>167</v>
      </c>
      <c r="B148" t="str">
        <f t="shared" si="15"/>
        <v>2018</v>
      </c>
      <c r="C148">
        <v>147</v>
      </c>
      <c r="D148" s="1">
        <v>2762.5</v>
      </c>
      <c r="E148" s="1">
        <v>12794.75</v>
      </c>
      <c r="F148" s="1">
        <v>0</v>
      </c>
      <c r="G148" s="2" cm="1">
        <f t="array" ref="G148">_xlfn.XLOOKUP(G$1,Sheet2!$B$1:$M$1,_xlfn.XLOOKUP(Sheet1!$B148,Sheet2!$A$2:$A$5,Sheet2!$B$2:$M$5,"Not found",0,1),"Not found",0,1)</f>
        <v>5051</v>
      </c>
      <c r="H148" s="2" cm="1">
        <f t="array" ref="H148">_xlfn.XLOOKUP(H$1,Sheet2!$B$1:$M$1,_xlfn.XLOOKUP(Sheet1!$B148,Sheet2!$A$2:$A$5,Sheet2!$B$2:$M$5,"Not found",0,1),"Not found",0,1)</f>
        <v>51633</v>
      </c>
      <c r="I148" s="2" cm="1">
        <f t="array" ref="I148">_xlfn.XLOOKUP(I$1,Sheet2!$B$1:$M$1,_xlfn.XLOOKUP(Sheet1!$B148,Sheet2!$A$2:$A$5,Sheet2!$B$2:$M$5,"Not found",0,1),"Not found",0,1)</f>
        <v>42804</v>
      </c>
      <c r="J148" s="3">
        <f t="shared" si="16"/>
        <v>0.54692140170263315</v>
      </c>
      <c r="K148" s="3">
        <f t="shared" si="17"/>
        <v>0.24780179342668449</v>
      </c>
      <c r="L148" s="3">
        <f t="shared" si="18"/>
        <v>0</v>
      </c>
      <c r="M148" s="3">
        <f t="shared" si="19"/>
        <v>0.79472319512931766</v>
      </c>
    </row>
    <row r="149" spans="1:13" x14ac:dyDescent="0.35">
      <c r="A149" t="s">
        <v>168</v>
      </c>
      <c r="B149" t="str">
        <f t="shared" si="15"/>
        <v>2018</v>
      </c>
      <c r="C149">
        <v>148</v>
      </c>
      <c r="D149" s="1">
        <v>2378.75</v>
      </c>
      <c r="E149" s="1">
        <v>13254</v>
      </c>
      <c r="F149" s="1">
        <v>0</v>
      </c>
      <c r="G149" s="2" cm="1">
        <f t="array" ref="G149">_xlfn.XLOOKUP(G$1,Sheet2!$B$1:$M$1,_xlfn.XLOOKUP(Sheet1!$B149,Sheet2!$A$2:$A$5,Sheet2!$B$2:$M$5,"Not found",0,1),"Not found",0,1)</f>
        <v>5051</v>
      </c>
      <c r="H149" s="2" cm="1">
        <f t="array" ref="H149">_xlfn.XLOOKUP(H$1,Sheet2!$B$1:$M$1,_xlfn.XLOOKUP(Sheet1!$B149,Sheet2!$A$2:$A$5,Sheet2!$B$2:$M$5,"Not found",0,1),"Not found",0,1)</f>
        <v>51633</v>
      </c>
      <c r="I149" s="2" cm="1">
        <f t="array" ref="I149">_xlfn.XLOOKUP(I$1,Sheet2!$B$1:$M$1,_xlfn.XLOOKUP(Sheet1!$B149,Sheet2!$A$2:$A$5,Sheet2!$B$2:$M$5,"Not found",0,1),"Not found",0,1)</f>
        <v>42804</v>
      </c>
      <c r="J149" s="3">
        <f t="shared" si="16"/>
        <v>0.47094634725796874</v>
      </c>
      <c r="K149" s="3">
        <f t="shared" si="17"/>
        <v>0.25669629887862416</v>
      </c>
      <c r="L149" s="3">
        <f t="shared" si="18"/>
        <v>0</v>
      </c>
      <c r="M149" s="3">
        <f t="shared" si="19"/>
        <v>0.72764264613659291</v>
      </c>
    </row>
    <row r="150" spans="1:13" x14ac:dyDescent="0.35">
      <c r="A150" t="s">
        <v>169</v>
      </c>
      <c r="B150" t="str">
        <f t="shared" si="15"/>
        <v>2018</v>
      </c>
      <c r="C150">
        <v>149</v>
      </c>
      <c r="D150" s="1">
        <v>2104</v>
      </c>
      <c r="E150" s="1">
        <v>12953</v>
      </c>
      <c r="F150" s="1">
        <v>0</v>
      </c>
      <c r="G150" s="2" cm="1">
        <f t="array" ref="G150">_xlfn.XLOOKUP(G$1,Sheet2!$B$1:$M$1,_xlfn.XLOOKUP(Sheet1!$B150,Sheet2!$A$2:$A$5,Sheet2!$B$2:$M$5,"Not found",0,1),"Not found",0,1)</f>
        <v>5051</v>
      </c>
      <c r="H150" s="2" cm="1">
        <f t="array" ref="H150">_xlfn.XLOOKUP(H$1,Sheet2!$B$1:$M$1,_xlfn.XLOOKUP(Sheet1!$B150,Sheet2!$A$2:$A$5,Sheet2!$B$2:$M$5,"Not found",0,1),"Not found",0,1)</f>
        <v>51633</v>
      </c>
      <c r="I150" s="2" cm="1">
        <f t="array" ref="I150">_xlfn.XLOOKUP(I$1,Sheet2!$B$1:$M$1,_xlfn.XLOOKUP(Sheet1!$B150,Sheet2!$A$2:$A$5,Sheet2!$B$2:$M$5,"Not found",0,1),"Not found",0,1)</f>
        <v>42804</v>
      </c>
      <c r="J150" s="3">
        <f t="shared" si="16"/>
        <v>0.41655117798455749</v>
      </c>
      <c r="K150" s="3">
        <f t="shared" si="17"/>
        <v>0.25086669378110898</v>
      </c>
      <c r="L150" s="3">
        <f t="shared" si="18"/>
        <v>0</v>
      </c>
      <c r="M150" s="3">
        <f t="shared" si="19"/>
        <v>0.66741787176566647</v>
      </c>
    </row>
    <row r="151" spans="1:13" x14ac:dyDescent="0.35">
      <c r="A151" t="s">
        <v>170</v>
      </c>
      <c r="B151" t="str">
        <f t="shared" si="15"/>
        <v>2018</v>
      </c>
      <c r="C151">
        <v>150</v>
      </c>
      <c r="D151" s="1">
        <v>1767</v>
      </c>
      <c r="E151" s="1">
        <v>13199.25</v>
      </c>
      <c r="F151" s="1">
        <v>0</v>
      </c>
      <c r="G151" s="2" cm="1">
        <f t="array" ref="G151">_xlfn.XLOOKUP(G$1,Sheet2!$B$1:$M$1,_xlfn.XLOOKUP(Sheet1!$B151,Sheet2!$A$2:$A$5,Sheet2!$B$2:$M$5,"Not found",0,1),"Not found",0,1)</f>
        <v>5051</v>
      </c>
      <c r="H151" s="2" cm="1">
        <f t="array" ref="H151">_xlfn.XLOOKUP(H$1,Sheet2!$B$1:$M$1,_xlfn.XLOOKUP(Sheet1!$B151,Sheet2!$A$2:$A$5,Sheet2!$B$2:$M$5,"Not found",0,1),"Not found",0,1)</f>
        <v>51633</v>
      </c>
      <c r="I151" s="2" cm="1">
        <f t="array" ref="I151">_xlfn.XLOOKUP(I$1,Sheet2!$B$1:$M$1,_xlfn.XLOOKUP(Sheet1!$B151,Sheet2!$A$2:$A$5,Sheet2!$B$2:$M$5,"Not found",0,1),"Not found",0,1)</f>
        <v>42804</v>
      </c>
      <c r="J151" s="3">
        <f t="shared" si="16"/>
        <v>0.3498317164917838</v>
      </c>
      <c r="K151" s="3">
        <f t="shared" si="17"/>
        <v>0.25563593050955785</v>
      </c>
      <c r="L151" s="3">
        <f t="shared" si="18"/>
        <v>0</v>
      </c>
      <c r="M151" s="3">
        <f t="shared" si="19"/>
        <v>0.60546764700134159</v>
      </c>
    </row>
    <row r="152" spans="1:13" x14ac:dyDescent="0.35">
      <c r="A152" t="s">
        <v>171</v>
      </c>
      <c r="B152" t="str">
        <f t="shared" si="15"/>
        <v>2018</v>
      </c>
      <c r="C152">
        <v>151</v>
      </c>
      <c r="D152" s="1">
        <v>1455</v>
      </c>
      <c r="E152" s="1">
        <v>14230.75</v>
      </c>
      <c r="F152" s="1">
        <v>0</v>
      </c>
      <c r="G152" s="2" cm="1">
        <f t="array" ref="G152">_xlfn.XLOOKUP(G$1,Sheet2!$B$1:$M$1,_xlfn.XLOOKUP(Sheet1!$B152,Sheet2!$A$2:$A$5,Sheet2!$B$2:$M$5,"Not found",0,1),"Not found",0,1)</f>
        <v>5051</v>
      </c>
      <c r="H152" s="2" cm="1">
        <f t="array" ref="H152">_xlfn.XLOOKUP(H$1,Sheet2!$B$1:$M$1,_xlfn.XLOOKUP(Sheet1!$B152,Sheet2!$A$2:$A$5,Sheet2!$B$2:$M$5,"Not found",0,1),"Not found",0,1)</f>
        <v>51633</v>
      </c>
      <c r="I152" s="2" cm="1">
        <f t="array" ref="I152">_xlfn.XLOOKUP(I$1,Sheet2!$B$1:$M$1,_xlfn.XLOOKUP(Sheet1!$B152,Sheet2!$A$2:$A$5,Sheet2!$B$2:$M$5,"Not found",0,1),"Not found",0,1)</f>
        <v>42804</v>
      </c>
      <c r="J152" s="3">
        <f t="shared" si="16"/>
        <v>0.28806176994654525</v>
      </c>
      <c r="K152" s="3">
        <f t="shared" si="17"/>
        <v>0.27561346425735478</v>
      </c>
      <c r="L152" s="3">
        <f t="shared" si="18"/>
        <v>0</v>
      </c>
      <c r="M152" s="3">
        <f t="shared" si="19"/>
        <v>0.56367523420389998</v>
      </c>
    </row>
    <row r="153" spans="1:13" x14ac:dyDescent="0.35">
      <c r="A153" t="s">
        <v>172</v>
      </c>
      <c r="B153" t="str">
        <f t="shared" si="15"/>
        <v>2018</v>
      </c>
      <c r="C153">
        <v>152</v>
      </c>
      <c r="D153" s="1">
        <v>1321.5</v>
      </c>
      <c r="E153" s="1">
        <v>14896.5</v>
      </c>
      <c r="F153" s="1">
        <v>0</v>
      </c>
      <c r="G153" s="2" cm="1">
        <f t="array" ref="G153">_xlfn.XLOOKUP(G$1,Sheet2!$B$1:$M$1,_xlfn.XLOOKUP(Sheet1!$B153,Sheet2!$A$2:$A$5,Sheet2!$B$2:$M$5,"Not found",0,1),"Not found",0,1)</f>
        <v>5051</v>
      </c>
      <c r="H153" s="2" cm="1">
        <f t="array" ref="H153">_xlfn.XLOOKUP(H$1,Sheet2!$B$1:$M$1,_xlfn.XLOOKUP(Sheet1!$B153,Sheet2!$A$2:$A$5,Sheet2!$B$2:$M$5,"Not found",0,1),"Not found",0,1)</f>
        <v>51633</v>
      </c>
      <c r="I153" s="2" cm="1">
        <f t="array" ref="I153">_xlfn.XLOOKUP(I$1,Sheet2!$B$1:$M$1,_xlfn.XLOOKUP(Sheet1!$B153,Sheet2!$A$2:$A$5,Sheet2!$B$2:$M$5,"Not found",0,1),"Not found",0,1)</f>
        <v>42804</v>
      </c>
      <c r="J153" s="3">
        <f t="shared" si="16"/>
        <v>0.26163136012670757</v>
      </c>
      <c r="K153" s="3">
        <f t="shared" si="17"/>
        <v>0.288507349950613</v>
      </c>
      <c r="L153" s="3">
        <f t="shared" si="18"/>
        <v>0</v>
      </c>
      <c r="M153" s="3">
        <f t="shared" si="19"/>
        <v>0.55013871007732051</v>
      </c>
    </row>
    <row r="154" spans="1:13" x14ac:dyDescent="0.35">
      <c r="A154" t="s">
        <v>173</v>
      </c>
      <c r="B154" t="str">
        <f t="shared" si="15"/>
        <v>2018</v>
      </c>
      <c r="C154">
        <v>153</v>
      </c>
      <c r="D154" s="1">
        <v>1143.25</v>
      </c>
      <c r="E154" s="1">
        <v>15038</v>
      </c>
      <c r="F154" s="1">
        <v>100</v>
      </c>
      <c r="G154" s="2" cm="1">
        <f t="array" ref="G154">_xlfn.XLOOKUP(G$1,Sheet2!$B$1:$M$1,_xlfn.XLOOKUP(Sheet1!$B154,Sheet2!$A$2:$A$5,Sheet2!$B$2:$M$5,"Not found",0,1),"Not found",0,1)</f>
        <v>5051</v>
      </c>
      <c r="H154" s="2" cm="1">
        <f t="array" ref="H154">_xlfn.XLOOKUP(H$1,Sheet2!$B$1:$M$1,_xlfn.XLOOKUP(Sheet1!$B154,Sheet2!$A$2:$A$5,Sheet2!$B$2:$M$5,"Not found",0,1),"Not found",0,1)</f>
        <v>51633</v>
      </c>
      <c r="I154" s="2" cm="1">
        <f t="array" ref="I154">_xlfn.XLOOKUP(I$1,Sheet2!$B$1:$M$1,_xlfn.XLOOKUP(Sheet1!$B154,Sheet2!$A$2:$A$5,Sheet2!$B$2:$M$5,"Not found",0,1),"Not found",0,1)</f>
        <v>42804</v>
      </c>
      <c r="J154" s="3">
        <f t="shared" si="16"/>
        <v>0.22634131855078202</v>
      </c>
      <c r="K154" s="3">
        <f t="shared" si="17"/>
        <v>0.29124784537020898</v>
      </c>
      <c r="L154" s="3">
        <f t="shared" si="18"/>
        <v>2.3362302588543129E-3</v>
      </c>
      <c r="M154" s="3">
        <f t="shared" si="19"/>
        <v>0.51992539417984529</v>
      </c>
    </row>
    <row r="155" spans="1:13" x14ac:dyDescent="0.35">
      <c r="A155" t="s">
        <v>174</v>
      </c>
      <c r="B155" t="str">
        <f t="shared" si="15"/>
        <v>2018</v>
      </c>
      <c r="C155">
        <v>154</v>
      </c>
      <c r="D155" s="1">
        <v>962.25</v>
      </c>
      <c r="E155" s="1">
        <v>14732.5</v>
      </c>
      <c r="F155" s="1">
        <v>863.5</v>
      </c>
      <c r="G155" s="2" cm="1">
        <f t="array" ref="G155">_xlfn.XLOOKUP(G$1,Sheet2!$B$1:$M$1,_xlfn.XLOOKUP(Sheet1!$B155,Sheet2!$A$2:$A$5,Sheet2!$B$2:$M$5,"Not found",0,1),"Not found",0,1)</f>
        <v>5051</v>
      </c>
      <c r="H155" s="2" cm="1">
        <f t="array" ref="H155">_xlfn.XLOOKUP(H$1,Sheet2!$B$1:$M$1,_xlfn.XLOOKUP(Sheet1!$B155,Sheet2!$A$2:$A$5,Sheet2!$B$2:$M$5,"Not found",0,1),"Not found",0,1)</f>
        <v>51633</v>
      </c>
      <c r="I155" s="2" cm="1">
        <f t="array" ref="I155">_xlfn.XLOOKUP(I$1,Sheet2!$B$1:$M$1,_xlfn.XLOOKUP(Sheet1!$B155,Sheet2!$A$2:$A$5,Sheet2!$B$2:$M$5,"Not found",0,1),"Not found",0,1)</f>
        <v>42804</v>
      </c>
      <c r="J155" s="3">
        <f t="shared" si="16"/>
        <v>0.1905068303306276</v>
      </c>
      <c r="K155" s="3">
        <f t="shared" si="17"/>
        <v>0.28533108670811302</v>
      </c>
      <c r="L155" s="3">
        <f t="shared" si="18"/>
        <v>2.0173348285206991E-2</v>
      </c>
      <c r="M155" s="3">
        <f t="shared" si="19"/>
        <v>0.49601126532394763</v>
      </c>
    </row>
    <row r="156" spans="1:13" x14ac:dyDescent="0.35">
      <c r="A156" t="s">
        <v>175</v>
      </c>
      <c r="B156" t="str">
        <f t="shared" si="15"/>
        <v>2018</v>
      </c>
      <c r="C156">
        <v>155</v>
      </c>
      <c r="D156" s="1">
        <v>730.75</v>
      </c>
      <c r="E156" s="1">
        <v>14180</v>
      </c>
      <c r="F156" s="1">
        <v>2199.5</v>
      </c>
      <c r="G156" s="2" cm="1">
        <f t="array" ref="G156">_xlfn.XLOOKUP(G$1,Sheet2!$B$1:$M$1,_xlfn.XLOOKUP(Sheet1!$B156,Sheet2!$A$2:$A$5,Sheet2!$B$2:$M$5,"Not found",0,1),"Not found",0,1)</f>
        <v>5051</v>
      </c>
      <c r="H156" s="2" cm="1">
        <f t="array" ref="H156">_xlfn.XLOOKUP(H$1,Sheet2!$B$1:$M$1,_xlfn.XLOOKUP(Sheet1!$B156,Sheet2!$A$2:$A$5,Sheet2!$B$2:$M$5,"Not found",0,1),"Not found",0,1)</f>
        <v>51633</v>
      </c>
      <c r="I156" s="2" cm="1">
        <f t="array" ref="I156">_xlfn.XLOOKUP(I$1,Sheet2!$B$1:$M$1,_xlfn.XLOOKUP(Sheet1!$B156,Sheet2!$A$2:$A$5,Sheet2!$B$2:$M$5,"Not found",0,1),"Not found",0,1)</f>
        <v>42804</v>
      </c>
      <c r="J156" s="3">
        <f t="shared" si="16"/>
        <v>0.14467432191645219</v>
      </c>
      <c r="K156" s="3">
        <f t="shared" si="17"/>
        <v>0.27463056572347144</v>
      </c>
      <c r="L156" s="3">
        <f t="shared" si="18"/>
        <v>5.1385384543500605E-2</v>
      </c>
      <c r="M156" s="3">
        <f t="shared" si="19"/>
        <v>0.47069027218342424</v>
      </c>
    </row>
    <row r="157" spans="1:13" x14ac:dyDescent="0.35">
      <c r="A157" t="s">
        <v>176</v>
      </c>
      <c r="B157" t="str">
        <f t="shared" si="15"/>
        <v>2018</v>
      </c>
      <c r="C157">
        <v>156</v>
      </c>
      <c r="D157" s="1">
        <v>671.75</v>
      </c>
      <c r="E157" s="1">
        <v>13692.25</v>
      </c>
      <c r="F157" s="1">
        <v>3282.25</v>
      </c>
      <c r="G157" s="2" cm="1">
        <f t="array" ref="G157">_xlfn.XLOOKUP(G$1,Sheet2!$B$1:$M$1,_xlfn.XLOOKUP(Sheet1!$B157,Sheet2!$A$2:$A$5,Sheet2!$B$2:$M$5,"Not found",0,1),"Not found",0,1)</f>
        <v>5051</v>
      </c>
      <c r="H157" s="2" cm="1">
        <f t="array" ref="H157">_xlfn.XLOOKUP(H$1,Sheet2!$B$1:$M$1,_xlfn.XLOOKUP(Sheet1!$B157,Sheet2!$A$2:$A$5,Sheet2!$B$2:$M$5,"Not found",0,1),"Not found",0,1)</f>
        <v>51633</v>
      </c>
      <c r="I157" s="2" cm="1">
        <f t="array" ref="I157">_xlfn.XLOOKUP(I$1,Sheet2!$B$1:$M$1,_xlfn.XLOOKUP(Sheet1!$B157,Sheet2!$A$2:$A$5,Sheet2!$B$2:$M$5,"Not found",0,1),"Not found",0,1)</f>
        <v>42804</v>
      </c>
      <c r="J157" s="3">
        <f t="shared" si="16"/>
        <v>0.13299346664026926</v>
      </c>
      <c r="K157" s="3">
        <f t="shared" si="17"/>
        <v>0.26518408769585344</v>
      </c>
      <c r="L157" s="3">
        <f t="shared" si="18"/>
        <v>7.6680917671245671E-2</v>
      </c>
      <c r="M157" s="3">
        <f t="shared" si="19"/>
        <v>0.47485847200736836</v>
      </c>
    </row>
    <row r="158" spans="1:13" x14ac:dyDescent="0.35">
      <c r="A158" t="s">
        <v>177</v>
      </c>
      <c r="B158" t="str">
        <f t="shared" si="15"/>
        <v>2018</v>
      </c>
      <c r="C158">
        <v>157</v>
      </c>
      <c r="D158" s="1">
        <v>673.5</v>
      </c>
      <c r="E158" s="1">
        <v>13782.75</v>
      </c>
      <c r="F158" s="1">
        <v>3770.75</v>
      </c>
      <c r="G158" s="2" cm="1">
        <f t="array" ref="G158">_xlfn.XLOOKUP(G$1,Sheet2!$B$1:$M$1,_xlfn.XLOOKUP(Sheet1!$B158,Sheet2!$A$2:$A$5,Sheet2!$B$2:$M$5,"Not found",0,1),"Not found",0,1)</f>
        <v>5051</v>
      </c>
      <c r="H158" s="2" cm="1">
        <f t="array" ref="H158">_xlfn.XLOOKUP(H$1,Sheet2!$B$1:$M$1,_xlfn.XLOOKUP(Sheet1!$B158,Sheet2!$A$2:$A$5,Sheet2!$B$2:$M$5,"Not found",0,1),"Not found",0,1)</f>
        <v>51633</v>
      </c>
      <c r="I158" s="2" cm="1">
        <f t="array" ref="I158">_xlfn.XLOOKUP(I$1,Sheet2!$B$1:$M$1,_xlfn.XLOOKUP(Sheet1!$B158,Sheet2!$A$2:$A$5,Sheet2!$B$2:$M$5,"Not found",0,1),"Not found",0,1)</f>
        <v>42804</v>
      </c>
      <c r="J158" s="3">
        <f t="shared" si="16"/>
        <v>0.13333993268659672</v>
      </c>
      <c r="K158" s="3">
        <f t="shared" si="17"/>
        <v>0.26693684271686713</v>
      </c>
      <c r="L158" s="3">
        <f t="shared" si="18"/>
        <v>8.8093402485748998E-2</v>
      </c>
      <c r="M158" s="3">
        <f t="shared" si="19"/>
        <v>0.48837017788921283</v>
      </c>
    </row>
    <row r="159" spans="1:13" x14ac:dyDescent="0.35">
      <c r="A159" t="s">
        <v>178</v>
      </c>
      <c r="B159" t="str">
        <f t="shared" si="15"/>
        <v>2018</v>
      </c>
      <c r="C159">
        <v>158</v>
      </c>
      <c r="D159" s="1">
        <v>632</v>
      </c>
      <c r="E159" s="1">
        <v>14075</v>
      </c>
      <c r="F159" s="1">
        <v>3427.25</v>
      </c>
      <c r="G159" s="2" cm="1">
        <f t="array" ref="G159">_xlfn.XLOOKUP(G$1,Sheet2!$B$1:$M$1,_xlfn.XLOOKUP(Sheet1!$B159,Sheet2!$A$2:$A$5,Sheet2!$B$2:$M$5,"Not found",0,1),"Not found",0,1)</f>
        <v>5051</v>
      </c>
      <c r="H159" s="2" cm="1">
        <f t="array" ref="H159">_xlfn.XLOOKUP(H$1,Sheet2!$B$1:$M$1,_xlfn.XLOOKUP(Sheet1!$B159,Sheet2!$A$2:$A$5,Sheet2!$B$2:$M$5,"Not found",0,1),"Not found",0,1)</f>
        <v>51633</v>
      </c>
      <c r="I159" s="2" cm="1">
        <f t="array" ref="I159">_xlfn.XLOOKUP(I$1,Sheet2!$B$1:$M$1,_xlfn.XLOOKUP(Sheet1!$B159,Sheet2!$A$2:$A$5,Sheet2!$B$2:$M$5,"Not found",0,1),"Not found",0,1)</f>
        <v>42804</v>
      </c>
      <c r="J159" s="3">
        <f t="shared" si="16"/>
        <v>0.12512373787368838</v>
      </c>
      <c r="K159" s="3">
        <f t="shared" si="17"/>
        <v>0.2725969825499196</v>
      </c>
      <c r="L159" s="3">
        <f t="shared" si="18"/>
        <v>8.0068451546584429E-2</v>
      </c>
      <c r="M159" s="3">
        <f t="shared" si="19"/>
        <v>0.47778917197019238</v>
      </c>
    </row>
    <row r="160" spans="1:13" x14ac:dyDescent="0.35">
      <c r="A160" t="s">
        <v>179</v>
      </c>
      <c r="B160" t="str">
        <f t="shared" si="15"/>
        <v>2018</v>
      </c>
      <c r="C160">
        <v>159</v>
      </c>
      <c r="D160" s="1">
        <v>658.25</v>
      </c>
      <c r="E160" s="1">
        <v>13930.5</v>
      </c>
      <c r="F160" s="1">
        <v>2409.75</v>
      </c>
      <c r="G160" s="2" cm="1">
        <f t="array" ref="G160">_xlfn.XLOOKUP(G$1,Sheet2!$B$1:$M$1,_xlfn.XLOOKUP(Sheet1!$B160,Sheet2!$A$2:$A$5,Sheet2!$B$2:$M$5,"Not found",0,1),"Not found",0,1)</f>
        <v>5051</v>
      </c>
      <c r="H160" s="2" cm="1">
        <f t="array" ref="H160">_xlfn.XLOOKUP(H$1,Sheet2!$B$1:$M$1,_xlfn.XLOOKUP(Sheet1!$B160,Sheet2!$A$2:$A$5,Sheet2!$B$2:$M$5,"Not found",0,1),"Not found",0,1)</f>
        <v>51633</v>
      </c>
      <c r="I160" s="2" cm="1">
        <f t="array" ref="I160">_xlfn.XLOOKUP(I$1,Sheet2!$B$1:$M$1,_xlfn.XLOOKUP(Sheet1!$B160,Sheet2!$A$2:$A$5,Sheet2!$B$2:$M$5,"Not found",0,1),"Not found",0,1)</f>
        <v>42804</v>
      </c>
      <c r="J160" s="3">
        <f t="shared" si="16"/>
        <v>0.13032072856860027</v>
      </c>
      <c r="K160" s="3">
        <f t="shared" si="17"/>
        <v>0.26979838475393642</v>
      </c>
      <c r="L160" s="3">
        <f t="shared" si="18"/>
        <v>5.6297308662741803E-2</v>
      </c>
      <c r="M160" s="3">
        <f t="shared" si="19"/>
        <v>0.45641642198527849</v>
      </c>
    </row>
    <row r="161" spans="1:13" x14ac:dyDescent="0.35">
      <c r="A161" t="s">
        <v>180</v>
      </c>
      <c r="B161" t="str">
        <f t="shared" si="15"/>
        <v>2018</v>
      </c>
      <c r="C161">
        <v>160</v>
      </c>
      <c r="D161" s="1">
        <v>678.25</v>
      </c>
      <c r="E161" s="1">
        <v>14451.5</v>
      </c>
      <c r="F161" s="1">
        <v>907</v>
      </c>
      <c r="G161" s="2" cm="1">
        <f t="array" ref="G161">_xlfn.XLOOKUP(G$1,Sheet2!$B$1:$M$1,_xlfn.XLOOKUP(Sheet1!$B161,Sheet2!$A$2:$A$5,Sheet2!$B$2:$M$5,"Not found",0,1),"Not found",0,1)</f>
        <v>5051</v>
      </c>
      <c r="H161" s="2" cm="1">
        <f t="array" ref="H161">_xlfn.XLOOKUP(H$1,Sheet2!$B$1:$M$1,_xlfn.XLOOKUP(Sheet1!$B161,Sheet2!$A$2:$A$5,Sheet2!$B$2:$M$5,"Not found",0,1),"Not found",0,1)</f>
        <v>51633</v>
      </c>
      <c r="I161" s="2" cm="1">
        <f t="array" ref="I161">_xlfn.XLOOKUP(I$1,Sheet2!$B$1:$M$1,_xlfn.XLOOKUP(Sheet1!$B161,Sheet2!$A$2:$A$5,Sheet2!$B$2:$M$5,"Not found",0,1),"Not found",0,1)</f>
        <v>42804</v>
      </c>
      <c r="J161" s="3">
        <f t="shared" si="16"/>
        <v>0.13428034052662838</v>
      </c>
      <c r="K161" s="3">
        <f t="shared" si="17"/>
        <v>0.2798888307865125</v>
      </c>
      <c r="L161" s="3">
        <f t="shared" si="18"/>
        <v>2.1189608447808615E-2</v>
      </c>
      <c r="M161" s="3">
        <f t="shared" si="19"/>
        <v>0.4353587797609495</v>
      </c>
    </row>
    <row r="162" spans="1:13" x14ac:dyDescent="0.35">
      <c r="A162" t="s">
        <v>181</v>
      </c>
      <c r="B162" t="str">
        <f t="shared" si="15"/>
        <v>2018</v>
      </c>
      <c r="C162">
        <v>161</v>
      </c>
      <c r="D162" s="1">
        <v>806.5</v>
      </c>
      <c r="E162" s="1">
        <v>15820.5</v>
      </c>
      <c r="F162" s="1">
        <v>41</v>
      </c>
      <c r="G162" s="2" cm="1">
        <f t="array" ref="G162">_xlfn.XLOOKUP(G$1,Sheet2!$B$1:$M$1,_xlfn.XLOOKUP(Sheet1!$B162,Sheet2!$A$2:$A$5,Sheet2!$B$2:$M$5,"Not found",0,1),"Not found",0,1)</f>
        <v>5051</v>
      </c>
      <c r="H162" s="2" cm="1">
        <f t="array" ref="H162">_xlfn.XLOOKUP(H$1,Sheet2!$B$1:$M$1,_xlfn.XLOOKUP(Sheet1!$B162,Sheet2!$A$2:$A$5,Sheet2!$B$2:$M$5,"Not found",0,1),"Not found",0,1)</f>
        <v>51633</v>
      </c>
      <c r="I162" s="2" cm="1">
        <f t="array" ref="I162">_xlfn.XLOOKUP(I$1,Sheet2!$B$1:$M$1,_xlfn.XLOOKUP(Sheet1!$B162,Sheet2!$A$2:$A$5,Sheet2!$B$2:$M$5,"Not found",0,1),"Not found",0,1)</f>
        <v>42804</v>
      </c>
      <c r="J162" s="3">
        <f t="shared" si="16"/>
        <v>0.15967135220748366</v>
      </c>
      <c r="K162" s="3">
        <f t="shared" si="17"/>
        <v>0.30640288187786879</v>
      </c>
      <c r="L162" s="3">
        <f t="shared" si="18"/>
        <v>9.5785440613026815E-4</v>
      </c>
      <c r="M162" s="3">
        <f t="shared" si="19"/>
        <v>0.4670320884914827</v>
      </c>
    </row>
    <row r="163" spans="1:13" x14ac:dyDescent="0.35">
      <c r="A163" t="s">
        <v>182</v>
      </c>
      <c r="B163" t="str">
        <f t="shared" si="15"/>
        <v>2018</v>
      </c>
      <c r="C163">
        <v>162</v>
      </c>
      <c r="D163" s="1">
        <v>997.25</v>
      </c>
      <c r="E163" s="1">
        <v>17065</v>
      </c>
      <c r="F163" s="1">
        <v>0</v>
      </c>
      <c r="G163" s="2" cm="1">
        <f t="array" ref="G163">_xlfn.XLOOKUP(G$1,Sheet2!$B$1:$M$1,_xlfn.XLOOKUP(Sheet1!$B163,Sheet2!$A$2:$A$5,Sheet2!$B$2:$M$5,"Not found",0,1),"Not found",0,1)</f>
        <v>5051</v>
      </c>
      <c r="H163" s="2" cm="1">
        <f t="array" ref="H163">_xlfn.XLOOKUP(H$1,Sheet2!$B$1:$M$1,_xlfn.XLOOKUP(Sheet1!$B163,Sheet2!$A$2:$A$5,Sheet2!$B$2:$M$5,"Not found",0,1),"Not found",0,1)</f>
        <v>51633</v>
      </c>
      <c r="I163" s="2" cm="1">
        <f t="array" ref="I163">_xlfn.XLOOKUP(I$1,Sheet2!$B$1:$M$1,_xlfn.XLOOKUP(Sheet1!$B163,Sheet2!$A$2:$A$5,Sheet2!$B$2:$M$5,"Not found",0,1),"Not found",0,1)</f>
        <v>42804</v>
      </c>
      <c r="J163" s="3">
        <f t="shared" si="16"/>
        <v>0.19743615125717678</v>
      </c>
      <c r="K163" s="3">
        <f t="shared" si="17"/>
        <v>0.33050568434915656</v>
      </c>
      <c r="L163" s="3">
        <f t="shared" si="18"/>
        <v>0</v>
      </c>
      <c r="M163" s="3">
        <f t="shared" si="19"/>
        <v>0.52794183560633334</v>
      </c>
    </row>
    <row r="164" spans="1:13" x14ac:dyDescent="0.35">
      <c r="A164" t="s">
        <v>183</v>
      </c>
      <c r="B164" t="str">
        <f t="shared" si="15"/>
        <v>2018</v>
      </c>
      <c r="C164">
        <v>163</v>
      </c>
      <c r="D164" s="1">
        <v>1106.5</v>
      </c>
      <c r="E164" s="1">
        <v>17401.5</v>
      </c>
      <c r="F164" s="1">
        <v>0</v>
      </c>
      <c r="G164" s="2" cm="1">
        <f t="array" ref="G164">_xlfn.XLOOKUP(G$1,Sheet2!$B$1:$M$1,_xlfn.XLOOKUP(Sheet1!$B164,Sheet2!$A$2:$A$5,Sheet2!$B$2:$M$5,"Not found",0,1),"Not found",0,1)</f>
        <v>5051</v>
      </c>
      <c r="H164" s="2" cm="1">
        <f t="array" ref="H164">_xlfn.XLOOKUP(H$1,Sheet2!$B$1:$M$1,_xlfn.XLOOKUP(Sheet1!$B164,Sheet2!$A$2:$A$5,Sheet2!$B$2:$M$5,"Not found",0,1),"Not found",0,1)</f>
        <v>51633</v>
      </c>
      <c r="I164" s="2" cm="1">
        <f t="array" ref="I164">_xlfn.XLOOKUP(I$1,Sheet2!$B$1:$M$1,_xlfn.XLOOKUP(Sheet1!$B164,Sheet2!$A$2:$A$5,Sheet2!$B$2:$M$5,"Not found",0,1),"Not found",0,1)</f>
        <v>42804</v>
      </c>
      <c r="J164" s="3">
        <f t="shared" si="16"/>
        <v>0.21906553157790537</v>
      </c>
      <c r="K164" s="3">
        <f t="shared" si="17"/>
        <v>0.33702283423392015</v>
      </c>
      <c r="L164" s="3">
        <f t="shared" si="18"/>
        <v>0</v>
      </c>
      <c r="M164" s="3">
        <f t="shared" si="19"/>
        <v>0.55608836581182552</v>
      </c>
    </row>
    <row r="165" spans="1:13" x14ac:dyDescent="0.35">
      <c r="A165" t="s">
        <v>184</v>
      </c>
      <c r="B165" t="str">
        <f t="shared" si="15"/>
        <v>2018</v>
      </c>
      <c r="C165">
        <v>164</v>
      </c>
      <c r="D165" s="1">
        <v>1250.25</v>
      </c>
      <c r="E165" s="1">
        <v>17400.5</v>
      </c>
      <c r="F165" s="1">
        <v>0</v>
      </c>
      <c r="G165" s="2" cm="1">
        <f t="array" ref="G165">_xlfn.XLOOKUP(G$1,Sheet2!$B$1:$M$1,_xlfn.XLOOKUP(Sheet1!$B165,Sheet2!$A$2:$A$5,Sheet2!$B$2:$M$5,"Not found",0,1),"Not found",0,1)</f>
        <v>5051</v>
      </c>
      <c r="H165" s="2" cm="1">
        <f t="array" ref="H165">_xlfn.XLOOKUP(H$1,Sheet2!$B$1:$M$1,_xlfn.XLOOKUP(Sheet1!$B165,Sheet2!$A$2:$A$5,Sheet2!$B$2:$M$5,"Not found",0,1),"Not found",0,1)</f>
        <v>51633</v>
      </c>
      <c r="I165" s="2" cm="1">
        <f t="array" ref="I165">_xlfn.XLOOKUP(I$1,Sheet2!$B$1:$M$1,_xlfn.XLOOKUP(Sheet1!$B165,Sheet2!$A$2:$A$5,Sheet2!$B$2:$M$5,"Not found",0,1),"Not found",0,1)</f>
        <v>42804</v>
      </c>
      <c r="J165" s="3">
        <f t="shared" si="16"/>
        <v>0.24752524252623243</v>
      </c>
      <c r="K165" s="3">
        <f t="shared" si="17"/>
        <v>0.33700346677512444</v>
      </c>
      <c r="L165" s="3">
        <f t="shared" si="18"/>
        <v>0</v>
      </c>
      <c r="M165" s="3">
        <f t="shared" si="19"/>
        <v>0.58452870930135692</v>
      </c>
    </row>
    <row r="166" spans="1:13" x14ac:dyDescent="0.35">
      <c r="A166" t="s">
        <v>185</v>
      </c>
      <c r="B166" t="str">
        <f t="shared" si="15"/>
        <v>2018</v>
      </c>
      <c r="C166">
        <v>165</v>
      </c>
      <c r="D166" s="1">
        <v>1367</v>
      </c>
      <c r="E166" s="1">
        <v>16969.5</v>
      </c>
      <c r="F166" s="1">
        <v>0</v>
      </c>
      <c r="G166" s="2" cm="1">
        <f t="array" ref="G166">_xlfn.XLOOKUP(G$1,Sheet2!$B$1:$M$1,_xlfn.XLOOKUP(Sheet1!$B166,Sheet2!$A$2:$A$5,Sheet2!$B$2:$M$5,"Not found",0,1),"Not found",0,1)</f>
        <v>5051</v>
      </c>
      <c r="H166" s="2" cm="1">
        <f t="array" ref="H166">_xlfn.XLOOKUP(H$1,Sheet2!$B$1:$M$1,_xlfn.XLOOKUP(Sheet1!$B166,Sheet2!$A$2:$A$5,Sheet2!$B$2:$M$5,"Not found",0,1),"Not found",0,1)</f>
        <v>51633</v>
      </c>
      <c r="I166" s="2" cm="1">
        <f t="array" ref="I166">_xlfn.XLOOKUP(I$1,Sheet2!$B$1:$M$1,_xlfn.XLOOKUP(Sheet1!$B166,Sheet2!$A$2:$A$5,Sheet2!$B$2:$M$5,"Not found",0,1),"Not found",0,1)</f>
        <v>42804</v>
      </c>
      <c r="J166" s="3">
        <f t="shared" si="16"/>
        <v>0.27063947733122157</v>
      </c>
      <c r="K166" s="3">
        <f t="shared" si="17"/>
        <v>0.32865609203416418</v>
      </c>
      <c r="L166" s="3">
        <f t="shared" si="18"/>
        <v>0</v>
      </c>
      <c r="M166" s="3">
        <f t="shared" si="19"/>
        <v>0.59929556936538575</v>
      </c>
    </row>
    <row r="167" spans="1:13" x14ac:dyDescent="0.35">
      <c r="A167" t="s">
        <v>186</v>
      </c>
      <c r="B167" t="str">
        <f t="shared" si="15"/>
        <v>2018</v>
      </c>
      <c r="C167">
        <v>166</v>
      </c>
      <c r="D167" s="1">
        <v>1467.5</v>
      </c>
      <c r="E167" s="1">
        <v>16577.25</v>
      </c>
      <c r="F167" s="1">
        <v>0</v>
      </c>
      <c r="G167" s="2" cm="1">
        <f t="array" ref="G167">_xlfn.XLOOKUP(G$1,Sheet2!$B$1:$M$1,_xlfn.XLOOKUP(Sheet1!$B167,Sheet2!$A$2:$A$5,Sheet2!$B$2:$M$5,"Not found",0,1),"Not found",0,1)</f>
        <v>5051</v>
      </c>
      <c r="H167" s="2" cm="1">
        <f t="array" ref="H167">_xlfn.XLOOKUP(H$1,Sheet2!$B$1:$M$1,_xlfn.XLOOKUP(Sheet1!$B167,Sheet2!$A$2:$A$5,Sheet2!$B$2:$M$5,"Not found",0,1),"Not found",0,1)</f>
        <v>51633</v>
      </c>
      <c r="I167" s="2" cm="1">
        <f t="array" ref="I167">_xlfn.XLOOKUP(I$1,Sheet2!$B$1:$M$1,_xlfn.XLOOKUP(Sheet1!$B167,Sheet2!$A$2:$A$5,Sheet2!$B$2:$M$5,"Not found",0,1),"Not found",0,1)</f>
        <v>42804</v>
      </c>
      <c r="J167" s="3">
        <f t="shared" si="16"/>
        <v>0.29053652742031283</v>
      </c>
      <c r="K167" s="3">
        <f t="shared" si="17"/>
        <v>0.32105920632153856</v>
      </c>
      <c r="L167" s="3">
        <f t="shared" si="18"/>
        <v>0</v>
      </c>
      <c r="M167" s="3">
        <f t="shared" si="19"/>
        <v>0.61159573374185139</v>
      </c>
    </row>
    <row r="168" spans="1:13" x14ac:dyDescent="0.35">
      <c r="A168" t="s">
        <v>187</v>
      </c>
      <c r="B168" t="str">
        <f t="shared" si="15"/>
        <v>2018</v>
      </c>
      <c r="C168">
        <v>167</v>
      </c>
      <c r="D168" s="1">
        <v>1470.25</v>
      </c>
      <c r="E168" s="1">
        <v>15984.5</v>
      </c>
      <c r="F168" s="1">
        <v>0</v>
      </c>
      <c r="G168" s="2" cm="1">
        <f t="array" ref="G168">_xlfn.XLOOKUP(G$1,Sheet2!$B$1:$M$1,_xlfn.XLOOKUP(Sheet1!$B168,Sheet2!$A$2:$A$5,Sheet2!$B$2:$M$5,"Not found",0,1),"Not found",0,1)</f>
        <v>5051</v>
      </c>
      <c r="H168" s="2" cm="1">
        <f t="array" ref="H168">_xlfn.XLOOKUP(H$1,Sheet2!$B$1:$M$1,_xlfn.XLOOKUP(Sheet1!$B168,Sheet2!$A$2:$A$5,Sheet2!$B$2:$M$5,"Not found",0,1),"Not found",0,1)</f>
        <v>51633</v>
      </c>
      <c r="I168" s="2" cm="1">
        <f t="array" ref="I168">_xlfn.XLOOKUP(I$1,Sheet2!$B$1:$M$1,_xlfn.XLOOKUP(Sheet1!$B168,Sheet2!$A$2:$A$5,Sheet2!$B$2:$M$5,"Not found",0,1),"Not found",0,1)</f>
        <v>42804</v>
      </c>
      <c r="J168" s="3">
        <f t="shared" si="16"/>
        <v>0.2910809740645417</v>
      </c>
      <c r="K168" s="3">
        <f t="shared" si="17"/>
        <v>0.30957914512036877</v>
      </c>
      <c r="L168" s="3">
        <f t="shared" si="18"/>
        <v>0</v>
      </c>
      <c r="M168" s="3">
        <f t="shared" si="19"/>
        <v>0.60066011918491047</v>
      </c>
    </row>
    <row r="169" spans="1:13" x14ac:dyDescent="0.35">
      <c r="A169" t="s">
        <v>188</v>
      </c>
      <c r="B169" t="str">
        <f t="shared" si="15"/>
        <v>2018</v>
      </c>
      <c r="C169">
        <v>168</v>
      </c>
      <c r="D169" s="1">
        <v>1444.5</v>
      </c>
      <c r="E169" s="1">
        <v>15958.75</v>
      </c>
      <c r="F169" s="1">
        <v>0</v>
      </c>
      <c r="G169" s="2" cm="1">
        <f t="array" ref="G169">_xlfn.XLOOKUP(G$1,Sheet2!$B$1:$M$1,_xlfn.XLOOKUP(Sheet1!$B169,Sheet2!$A$2:$A$5,Sheet2!$B$2:$M$5,"Not found",0,1),"Not found",0,1)</f>
        <v>5051</v>
      </c>
      <c r="H169" s="2" cm="1">
        <f t="array" ref="H169">_xlfn.XLOOKUP(H$1,Sheet2!$B$1:$M$1,_xlfn.XLOOKUP(Sheet1!$B169,Sheet2!$A$2:$A$5,Sheet2!$B$2:$M$5,"Not found",0,1),"Not found",0,1)</f>
        <v>51633</v>
      </c>
      <c r="I169" s="2" cm="1">
        <f t="array" ref="I169">_xlfn.XLOOKUP(I$1,Sheet2!$B$1:$M$1,_xlfn.XLOOKUP(Sheet1!$B169,Sheet2!$A$2:$A$5,Sheet2!$B$2:$M$5,"Not found",0,1),"Not found",0,1)</f>
        <v>42804</v>
      </c>
      <c r="J169" s="3">
        <f t="shared" si="16"/>
        <v>0.2859829736685805</v>
      </c>
      <c r="K169" s="3">
        <f t="shared" si="17"/>
        <v>0.30908043305637867</v>
      </c>
      <c r="L169" s="3">
        <f t="shared" si="18"/>
        <v>0</v>
      </c>
      <c r="M169" s="3">
        <f t="shared" si="19"/>
        <v>0.59506340672495917</v>
      </c>
    </row>
    <row r="170" spans="1:13" x14ac:dyDescent="0.35">
      <c r="A170" t="s">
        <v>189</v>
      </c>
      <c r="B170" t="str">
        <f t="shared" si="15"/>
        <v>2018</v>
      </c>
      <c r="C170">
        <v>169</v>
      </c>
      <c r="D170" s="1">
        <v>1464.25</v>
      </c>
      <c r="E170" s="1">
        <v>15951</v>
      </c>
      <c r="F170" s="1">
        <v>0</v>
      </c>
      <c r="G170" s="2" cm="1">
        <f t="array" ref="G170">_xlfn.XLOOKUP(G$1,Sheet2!$B$1:$M$1,_xlfn.XLOOKUP(Sheet1!$B170,Sheet2!$A$2:$A$5,Sheet2!$B$2:$M$5,"Not found",0,1),"Not found",0,1)</f>
        <v>5051</v>
      </c>
      <c r="H170" s="2" cm="1">
        <f t="array" ref="H170">_xlfn.XLOOKUP(H$1,Sheet2!$B$1:$M$1,_xlfn.XLOOKUP(Sheet1!$B170,Sheet2!$A$2:$A$5,Sheet2!$B$2:$M$5,"Not found",0,1),"Not found",0,1)</f>
        <v>51633</v>
      </c>
      <c r="I170" s="2" cm="1">
        <f t="array" ref="I170">_xlfn.XLOOKUP(I$1,Sheet2!$B$1:$M$1,_xlfn.XLOOKUP(Sheet1!$B170,Sheet2!$A$2:$A$5,Sheet2!$B$2:$M$5,"Not found",0,1),"Not found",0,1)</f>
        <v>42804</v>
      </c>
      <c r="J170" s="3">
        <f t="shared" si="16"/>
        <v>0.28989309047713324</v>
      </c>
      <c r="K170" s="3">
        <f t="shared" si="17"/>
        <v>0.30893033525071173</v>
      </c>
      <c r="L170" s="3">
        <f t="shared" si="18"/>
        <v>0</v>
      </c>
      <c r="M170" s="3">
        <f t="shared" si="19"/>
        <v>0.59882342572784497</v>
      </c>
    </row>
    <row r="171" spans="1:13" x14ac:dyDescent="0.35">
      <c r="A171" t="s">
        <v>190</v>
      </c>
      <c r="B171" t="str">
        <f t="shared" si="15"/>
        <v>2018</v>
      </c>
      <c r="C171">
        <v>170</v>
      </c>
      <c r="D171" s="1">
        <v>1639</v>
      </c>
      <c r="E171" s="1">
        <v>15924.5</v>
      </c>
      <c r="F171" s="1">
        <v>0</v>
      </c>
      <c r="G171" s="2" cm="1">
        <f t="array" ref="G171">_xlfn.XLOOKUP(G$1,Sheet2!$B$1:$M$1,_xlfn.XLOOKUP(Sheet1!$B171,Sheet2!$A$2:$A$5,Sheet2!$B$2:$M$5,"Not found",0,1),"Not found",0,1)</f>
        <v>5051</v>
      </c>
      <c r="H171" s="2" cm="1">
        <f t="array" ref="H171">_xlfn.XLOOKUP(H$1,Sheet2!$B$1:$M$1,_xlfn.XLOOKUP(Sheet1!$B171,Sheet2!$A$2:$A$5,Sheet2!$B$2:$M$5,"Not found",0,1),"Not found",0,1)</f>
        <v>51633</v>
      </c>
      <c r="I171" s="2" cm="1">
        <f t="array" ref="I171">_xlfn.XLOOKUP(I$1,Sheet2!$B$1:$M$1,_xlfn.XLOOKUP(Sheet1!$B171,Sheet2!$A$2:$A$5,Sheet2!$B$2:$M$5,"Not found",0,1),"Not found",0,1)</f>
        <v>42804</v>
      </c>
      <c r="J171" s="3">
        <f t="shared" si="16"/>
        <v>0.3244901999604039</v>
      </c>
      <c r="K171" s="3">
        <f t="shared" si="17"/>
        <v>0.30841709759262487</v>
      </c>
      <c r="L171" s="3">
        <f t="shared" si="18"/>
        <v>0</v>
      </c>
      <c r="M171" s="3">
        <f t="shared" si="19"/>
        <v>0.63290729755302877</v>
      </c>
    </row>
    <row r="172" spans="1:13" x14ac:dyDescent="0.35">
      <c r="A172" t="s">
        <v>191</v>
      </c>
      <c r="B172" t="str">
        <f t="shared" si="15"/>
        <v>2018</v>
      </c>
      <c r="C172">
        <v>171</v>
      </c>
      <c r="D172" s="1">
        <v>1766.25</v>
      </c>
      <c r="E172" s="1">
        <v>16178.25</v>
      </c>
      <c r="F172" s="1">
        <v>0</v>
      </c>
      <c r="G172" s="2" cm="1">
        <f t="array" ref="G172">_xlfn.XLOOKUP(G$1,Sheet2!$B$1:$M$1,_xlfn.XLOOKUP(Sheet1!$B172,Sheet2!$A$2:$A$5,Sheet2!$B$2:$M$5,"Not found",0,1),"Not found",0,1)</f>
        <v>5051</v>
      </c>
      <c r="H172" s="2" cm="1">
        <f t="array" ref="H172">_xlfn.XLOOKUP(H$1,Sheet2!$B$1:$M$1,_xlfn.XLOOKUP(Sheet1!$B172,Sheet2!$A$2:$A$5,Sheet2!$B$2:$M$5,"Not found",0,1),"Not found",0,1)</f>
        <v>51633</v>
      </c>
      <c r="I172" s="2" cm="1">
        <f t="array" ref="I172">_xlfn.XLOOKUP(I$1,Sheet2!$B$1:$M$1,_xlfn.XLOOKUP(Sheet1!$B172,Sheet2!$A$2:$A$5,Sheet2!$B$2:$M$5,"Not found",0,1),"Not found",0,1)</f>
        <v>42804</v>
      </c>
      <c r="J172" s="3">
        <f t="shared" si="16"/>
        <v>0.34968323104335775</v>
      </c>
      <c r="K172" s="3">
        <f t="shared" si="17"/>
        <v>0.31333159026204171</v>
      </c>
      <c r="L172" s="3">
        <f t="shared" si="18"/>
        <v>0</v>
      </c>
      <c r="M172" s="3">
        <f t="shared" si="19"/>
        <v>0.66301482130539946</v>
      </c>
    </row>
    <row r="173" spans="1:13" x14ac:dyDescent="0.35">
      <c r="A173" t="s">
        <v>192</v>
      </c>
      <c r="B173" t="str">
        <f t="shared" si="15"/>
        <v>2018</v>
      </c>
      <c r="C173">
        <v>172</v>
      </c>
      <c r="D173" s="1">
        <v>1949.75</v>
      </c>
      <c r="E173" s="1">
        <v>16012.5</v>
      </c>
      <c r="F173" s="1">
        <v>0</v>
      </c>
      <c r="G173" s="2" cm="1">
        <f t="array" ref="G173">_xlfn.XLOOKUP(G$1,Sheet2!$B$1:$M$1,_xlfn.XLOOKUP(Sheet1!$B173,Sheet2!$A$2:$A$5,Sheet2!$B$2:$M$5,"Not found",0,1),"Not found",0,1)</f>
        <v>5051</v>
      </c>
      <c r="H173" s="2" cm="1">
        <f t="array" ref="H173">_xlfn.XLOOKUP(H$1,Sheet2!$B$1:$M$1,_xlfn.XLOOKUP(Sheet1!$B173,Sheet2!$A$2:$A$5,Sheet2!$B$2:$M$5,"Not found",0,1),"Not found",0,1)</f>
        <v>51633</v>
      </c>
      <c r="I173" s="2" cm="1">
        <f t="array" ref="I173">_xlfn.XLOOKUP(I$1,Sheet2!$B$1:$M$1,_xlfn.XLOOKUP(Sheet1!$B173,Sheet2!$A$2:$A$5,Sheet2!$B$2:$M$5,"Not found",0,1),"Not found",0,1)</f>
        <v>42804</v>
      </c>
      <c r="J173" s="3">
        <f t="shared" si="16"/>
        <v>0.38601267075826567</v>
      </c>
      <c r="K173" s="3">
        <f t="shared" si="17"/>
        <v>0.31012143396664926</v>
      </c>
      <c r="L173" s="3">
        <f t="shared" si="18"/>
        <v>0</v>
      </c>
      <c r="M173" s="3">
        <f t="shared" si="19"/>
        <v>0.69613410472491499</v>
      </c>
    </row>
    <row r="174" spans="1:13" x14ac:dyDescent="0.35">
      <c r="A174" t="s">
        <v>193</v>
      </c>
      <c r="B174" t="str">
        <f t="shared" si="15"/>
        <v>2018</v>
      </c>
      <c r="C174">
        <v>173</v>
      </c>
      <c r="D174" s="1">
        <v>2044</v>
      </c>
      <c r="E174" s="1">
        <v>15674.75</v>
      </c>
      <c r="F174" s="1">
        <v>0</v>
      </c>
      <c r="G174" s="2" cm="1">
        <f t="array" ref="G174">_xlfn.XLOOKUP(G$1,Sheet2!$B$1:$M$1,_xlfn.XLOOKUP(Sheet1!$B174,Sheet2!$A$2:$A$5,Sheet2!$B$2:$M$5,"Not found",0,1),"Not found",0,1)</f>
        <v>5051</v>
      </c>
      <c r="H174" s="2" cm="1">
        <f t="array" ref="H174">_xlfn.XLOOKUP(H$1,Sheet2!$B$1:$M$1,_xlfn.XLOOKUP(Sheet1!$B174,Sheet2!$A$2:$A$5,Sheet2!$B$2:$M$5,"Not found",0,1),"Not found",0,1)</f>
        <v>51633</v>
      </c>
      <c r="I174" s="2" cm="1">
        <f t="array" ref="I174">_xlfn.XLOOKUP(I$1,Sheet2!$B$1:$M$1,_xlfn.XLOOKUP(Sheet1!$B174,Sheet2!$A$2:$A$5,Sheet2!$B$2:$M$5,"Not found",0,1),"Not found",0,1)</f>
        <v>42804</v>
      </c>
      <c r="J174" s="3">
        <f t="shared" si="16"/>
        <v>0.40467234211047315</v>
      </c>
      <c r="K174" s="3">
        <f t="shared" si="17"/>
        <v>0.30358007475839094</v>
      </c>
      <c r="L174" s="3">
        <f t="shared" si="18"/>
        <v>0</v>
      </c>
      <c r="M174" s="3">
        <f t="shared" si="19"/>
        <v>0.70825241686886409</v>
      </c>
    </row>
    <row r="175" spans="1:13" x14ac:dyDescent="0.35">
      <c r="A175" t="s">
        <v>194</v>
      </c>
      <c r="B175" t="str">
        <f t="shared" si="15"/>
        <v>2018</v>
      </c>
      <c r="C175">
        <v>174</v>
      </c>
      <c r="D175" s="1">
        <v>2243.5</v>
      </c>
      <c r="E175" s="1">
        <v>15732.25</v>
      </c>
      <c r="F175" s="1">
        <v>0</v>
      </c>
      <c r="G175" s="2" cm="1">
        <f t="array" ref="G175">_xlfn.XLOOKUP(G$1,Sheet2!$B$1:$M$1,_xlfn.XLOOKUP(Sheet1!$B175,Sheet2!$A$2:$A$5,Sheet2!$B$2:$M$5,"Not found",0,1),"Not found",0,1)</f>
        <v>5051</v>
      </c>
      <c r="H175" s="2" cm="1">
        <f t="array" ref="H175">_xlfn.XLOOKUP(H$1,Sheet2!$B$1:$M$1,_xlfn.XLOOKUP(Sheet1!$B175,Sheet2!$A$2:$A$5,Sheet2!$B$2:$M$5,"Not found",0,1),"Not found",0,1)</f>
        <v>51633</v>
      </c>
      <c r="I175" s="2" cm="1">
        <f t="array" ref="I175">_xlfn.XLOOKUP(I$1,Sheet2!$B$1:$M$1,_xlfn.XLOOKUP(Sheet1!$B175,Sheet2!$A$2:$A$5,Sheet2!$B$2:$M$5,"Not found",0,1),"Not found",0,1)</f>
        <v>42804</v>
      </c>
      <c r="J175" s="3">
        <f t="shared" si="16"/>
        <v>0.44416947139180363</v>
      </c>
      <c r="K175" s="3">
        <f t="shared" si="17"/>
        <v>0.3046937036391455</v>
      </c>
      <c r="L175" s="3">
        <f t="shared" si="18"/>
        <v>0</v>
      </c>
      <c r="M175" s="3">
        <f t="shared" si="19"/>
        <v>0.74886317503094912</v>
      </c>
    </row>
    <row r="176" spans="1:13" x14ac:dyDescent="0.35">
      <c r="A176" t="s">
        <v>195</v>
      </c>
      <c r="B176" t="str">
        <f t="shared" si="15"/>
        <v>2018</v>
      </c>
      <c r="C176">
        <v>175</v>
      </c>
      <c r="D176" s="1">
        <v>2553</v>
      </c>
      <c r="E176" s="1">
        <v>16571</v>
      </c>
      <c r="F176" s="1">
        <v>0</v>
      </c>
      <c r="G176" s="2" cm="1">
        <f t="array" ref="G176">_xlfn.XLOOKUP(G$1,Sheet2!$B$1:$M$1,_xlfn.XLOOKUP(Sheet1!$B176,Sheet2!$A$2:$A$5,Sheet2!$B$2:$M$5,"Not found",0,1),"Not found",0,1)</f>
        <v>5051</v>
      </c>
      <c r="H176" s="2" cm="1">
        <f t="array" ref="H176">_xlfn.XLOOKUP(H$1,Sheet2!$B$1:$M$1,_xlfn.XLOOKUP(Sheet1!$B176,Sheet2!$A$2:$A$5,Sheet2!$B$2:$M$5,"Not found",0,1),"Not found",0,1)</f>
        <v>51633</v>
      </c>
      <c r="I176" s="2" cm="1">
        <f t="array" ref="I176">_xlfn.XLOOKUP(I$1,Sheet2!$B$1:$M$1,_xlfn.XLOOKUP(Sheet1!$B176,Sheet2!$A$2:$A$5,Sheet2!$B$2:$M$5,"Not found",0,1),"Not found",0,1)</f>
        <v>42804</v>
      </c>
      <c r="J176" s="3">
        <f t="shared" si="16"/>
        <v>0.50544446644228869</v>
      </c>
      <c r="K176" s="3">
        <f t="shared" si="17"/>
        <v>0.32093815970406525</v>
      </c>
      <c r="L176" s="3">
        <f t="shared" si="18"/>
        <v>0</v>
      </c>
      <c r="M176" s="3">
        <f t="shared" si="19"/>
        <v>0.82638262614635394</v>
      </c>
    </row>
    <row r="177" spans="1:13" x14ac:dyDescent="0.35">
      <c r="A177" t="s">
        <v>196</v>
      </c>
      <c r="B177" t="str">
        <f t="shared" si="15"/>
        <v>2018</v>
      </c>
      <c r="C177">
        <v>176</v>
      </c>
      <c r="D177" s="1">
        <v>2859</v>
      </c>
      <c r="E177" s="1">
        <v>17115.75</v>
      </c>
      <c r="F177" s="1">
        <v>0</v>
      </c>
      <c r="G177" s="2" cm="1">
        <f t="array" ref="G177">_xlfn.XLOOKUP(G$1,Sheet2!$B$1:$M$1,_xlfn.XLOOKUP(Sheet1!$B177,Sheet2!$A$2:$A$5,Sheet2!$B$2:$M$5,"Not found",0,1),"Not found",0,1)</f>
        <v>5051</v>
      </c>
      <c r="H177" s="2" cm="1">
        <f t="array" ref="H177">_xlfn.XLOOKUP(H$1,Sheet2!$B$1:$M$1,_xlfn.XLOOKUP(Sheet1!$B177,Sheet2!$A$2:$A$5,Sheet2!$B$2:$M$5,"Not found",0,1),"Not found",0,1)</f>
        <v>51633</v>
      </c>
      <c r="I177" s="2" cm="1">
        <f t="array" ref="I177">_xlfn.XLOOKUP(I$1,Sheet2!$B$1:$M$1,_xlfn.XLOOKUP(Sheet1!$B177,Sheet2!$A$2:$A$5,Sheet2!$B$2:$M$5,"Not found",0,1),"Not found",0,1)</f>
        <v>42804</v>
      </c>
      <c r="J177" s="3">
        <f t="shared" si="16"/>
        <v>0.56602652940011877</v>
      </c>
      <c r="K177" s="3">
        <f t="shared" si="17"/>
        <v>0.3314885828830399</v>
      </c>
      <c r="L177" s="3">
        <f t="shared" si="18"/>
        <v>0</v>
      </c>
      <c r="M177" s="3">
        <f t="shared" si="19"/>
        <v>0.89751511228315861</v>
      </c>
    </row>
    <row r="178" spans="1:13" x14ac:dyDescent="0.35">
      <c r="A178" t="s">
        <v>197</v>
      </c>
      <c r="B178" t="str">
        <f t="shared" si="15"/>
        <v>2018</v>
      </c>
      <c r="C178">
        <v>177</v>
      </c>
      <c r="D178" s="1">
        <v>2486.25</v>
      </c>
      <c r="E178" s="1">
        <v>17783.5</v>
      </c>
      <c r="F178" s="1">
        <v>128.75</v>
      </c>
      <c r="G178" s="2" cm="1">
        <f t="array" ref="G178">_xlfn.XLOOKUP(G$1,Sheet2!$B$1:$M$1,_xlfn.XLOOKUP(Sheet1!$B178,Sheet2!$A$2:$A$5,Sheet2!$B$2:$M$5,"Not found",0,1),"Not found",0,1)</f>
        <v>5051</v>
      </c>
      <c r="H178" s="2" cm="1">
        <f t="array" ref="H178">_xlfn.XLOOKUP(H$1,Sheet2!$B$1:$M$1,_xlfn.XLOOKUP(Sheet1!$B178,Sheet2!$A$2:$A$5,Sheet2!$B$2:$M$5,"Not found",0,1),"Not found",0,1)</f>
        <v>51633</v>
      </c>
      <c r="I178" s="2" cm="1">
        <f t="array" ref="I178">_xlfn.XLOOKUP(I$1,Sheet2!$B$1:$M$1,_xlfn.XLOOKUP(Sheet1!$B178,Sheet2!$A$2:$A$5,Sheet2!$B$2:$M$5,"Not found",0,1),"Not found",0,1)</f>
        <v>42804</v>
      </c>
      <c r="J178" s="3">
        <f t="shared" si="16"/>
        <v>0.49222926153236984</v>
      </c>
      <c r="K178" s="3">
        <f t="shared" si="17"/>
        <v>0.34442120349388955</v>
      </c>
      <c r="L178" s="3">
        <f t="shared" si="18"/>
        <v>3.0078964582749275E-3</v>
      </c>
      <c r="M178" s="3">
        <f t="shared" si="19"/>
        <v>0.83965836148453432</v>
      </c>
    </row>
    <row r="179" spans="1:13" x14ac:dyDescent="0.35">
      <c r="A179" t="s">
        <v>198</v>
      </c>
      <c r="B179" t="str">
        <f t="shared" si="15"/>
        <v>2018</v>
      </c>
      <c r="C179">
        <v>178</v>
      </c>
      <c r="D179" s="1">
        <v>2448</v>
      </c>
      <c r="E179" s="1">
        <v>17839.5</v>
      </c>
      <c r="F179" s="1">
        <v>1414.25</v>
      </c>
      <c r="G179" s="2" cm="1">
        <f t="array" ref="G179">_xlfn.XLOOKUP(G$1,Sheet2!$B$1:$M$1,_xlfn.XLOOKUP(Sheet1!$B179,Sheet2!$A$2:$A$5,Sheet2!$B$2:$M$5,"Not found",0,1),"Not found",0,1)</f>
        <v>5051</v>
      </c>
      <c r="H179" s="2" cm="1">
        <f t="array" ref="H179">_xlfn.XLOOKUP(H$1,Sheet2!$B$1:$M$1,_xlfn.XLOOKUP(Sheet1!$B179,Sheet2!$A$2:$A$5,Sheet2!$B$2:$M$5,"Not found",0,1),"Not found",0,1)</f>
        <v>51633</v>
      </c>
      <c r="I179" s="2" cm="1">
        <f t="array" ref="I179">_xlfn.XLOOKUP(I$1,Sheet2!$B$1:$M$1,_xlfn.XLOOKUP(Sheet1!$B179,Sheet2!$A$2:$A$5,Sheet2!$B$2:$M$5,"Not found",0,1),"Not found",0,1)</f>
        <v>42804</v>
      </c>
      <c r="J179" s="3">
        <f t="shared" si="16"/>
        <v>0.48465650366264107</v>
      </c>
      <c r="K179" s="3">
        <f t="shared" si="17"/>
        <v>0.34550578118645053</v>
      </c>
      <c r="L179" s="3">
        <f t="shared" si="18"/>
        <v>3.304013643584712E-2</v>
      </c>
      <c r="M179" s="3">
        <f t="shared" si="19"/>
        <v>0.86320242128493874</v>
      </c>
    </row>
    <row r="180" spans="1:13" x14ac:dyDescent="0.35">
      <c r="A180" t="s">
        <v>199</v>
      </c>
      <c r="B180" t="str">
        <f t="shared" si="15"/>
        <v>2018</v>
      </c>
      <c r="C180">
        <v>179</v>
      </c>
      <c r="D180" s="1">
        <v>2333.5</v>
      </c>
      <c r="E180" s="1">
        <v>17490.75</v>
      </c>
      <c r="F180" s="1">
        <v>3723.5</v>
      </c>
      <c r="G180" s="2" cm="1">
        <f t="array" ref="G180">_xlfn.XLOOKUP(G$1,Sheet2!$B$1:$M$1,_xlfn.XLOOKUP(Sheet1!$B180,Sheet2!$A$2:$A$5,Sheet2!$B$2:$M$5,"Not found",0,1),"Not found",0,1)</f>
        <v>5051</v>
      </c>
      <c r="H180" s="2" cm="1">
        <f t="array" ref="H180">_xlfn.XLOOKUP(H$1,Sheet2!$B$1:$M$1,_xlfn.XLOOKUP(Sheet1!$B180,Sheet2!$A$2:$A$5,Sheet2!$B$2:$M$5,"Not found",0,1),"Not found",0,1)</f>
        <v>51633</v>
      </c>
      <c r="I180" s="2" cm="1">
        <f t="array" ref="I180">_xlfn.XLOOKUP(I$1,Sheet2!$B$1:$M$1,_xlfn.XLOOKUP(Sheet1!$B180,Sheet2!$A$2:$A$5,Sheet2!$B$2:$M$5,"Not found",0,1),"Not found",0,1)</f>
        <v>42804</v>
      </c>
      <c r="J180" s="3">
        <f t="shared" si="16"/>
        <v>0.46198772520293013</v>
      </c>
      <c r="K180" s="3">
        <f t="shared" si="17"/>
        <v>0.33875137993143922</v>
      </c>
      <c r="L180" s="3">
        <f t="shared" si="18"/>
        <v>8.6989533688440326E-2</v>
      </c>
      <c r="M180" s="3">
        <f t="shared" si="19"/>
        <v>0.88772863882280961</v>
      </c>
    </row>
    <row r="181" spans="1:13" x14ac:dyDescent="0.35">
      <c r="A181" t="s">
        <v>200</v>
      </c>
      <c r="B181" t="str">
        <f t="shared" si="15"/>
        <v>2018</v>
      </c>
      <c r="C181">
        <v>180</v>
      </c>
      <c r="D181" s="1">
        <v>2345</v>
      </c>
      <c r="E181" s="1">
        <v>16593.75</v>
      </c>
      <c r="F181" s="1">
        <v>5751.25</v>
      </c>
      <c r="G181" s="2" cm="1">
        <f t="array" ref="G181">_xlfn.XLOOKUP(G$1,Sheet2!$B$1:$M$1,_xlfn.XLOOKUP(Sheet1!$B181,Sheet2!$A$2:$A$5,Sheet2!$B$2:$M$5,"Not found",0,1),"Not found",0,1)</f>
        <v>5051</v>
      </c>
      <c r="H181" s="2" cm="1">
        <f t="array" ref="H181">_xlfn.XLOOKUP(H$1,Sheet2!$B$1:$M$1,_xlfn.XLOOKUP(Sheet1!$B181,Sheet2!$A$2:$A$5,Sheet2!$B$2:$M$5,"Not found",0,1),"Not found",0,1)</f>
        <v>51633</v>
      </c>
      <c r="I181" s="2" cm="1">
        <f t="array" ref="I181">_xlfn.XLOOKUP(I$1,Sheet2!$B$1:$M$1,_xlfn.XLOOKUP(Sheet1!$B181,Sheet2!$A$2:$A$5,Sheet2!$B$2:$M$5,"Not found",0,1),"Not found",0,1)</f>
        <v>42804</v>
      </c>
      <c r="J181" s="3">
        <f t="shared" si="16"/>
        <v>0.46426450207879627</v>
      </c>
      <c r="K181" s="3">
        <f t="shared" si="17"/>
        <v>0.3213787693916681</v>
      </c>
      <c r="L181" s="3">
        <f t="shared" si="18"/>
        <v>0.13436244276235865</v>
      </c>
      <c r="M181" s="3">
        <f t="shared" si="19"/>
        <v>0.92000571423282307</v>
      </c>
    </row>
    <row r="182" spans="1:13" x14ac:dyDescent="0.35">
      <c r="A182" t="s">
        <v>201</v>
      </c>
      <c r="B182" t="str">
        <f t="shared" si="15"/>
        <v>2018</v>
      </c>
      <c r="C182">
        <v>181</v>
      </c>
      <c r="D182" s="1">
        <v>2488.75</v>
      </c>
      <c r="E182" s="1">
        <v>15985.75</v>
      </c>
      <c r="F182" s="1">
        <v>6715.5</v>
      </c>
      <c r="G182" s="2" cm="1">
        <f t="array" ref="G182">_xlfn.XLOOKUP(G$1,Sheet2!$B$1:$M$1,_xlfn.XLOOKUP(Sheet1!$B182,Sheet2!$A$2:$A$5,Sheet2!$B$2:$M$5,"Not found",0,1),"Not found",0,1)</f>
        <v>5051</v>
      </c>
      <c r="H182" s="2" cm="1">
        <f t="array" ref="H182">_xlfn.XLOOKUP(H$1,Sheet2!$B$1:$M$1,_xlfn.XLOOKUP(Sheet1!$B182,Sheet2!$A$2:$A$5,Sheet2!$B$2:$M$5,"Not found",0,1),"Not found",0,1)</f>
        <v>51633</v>
      </c>
      <c r="I182" s="2" cm="1">
        <f t="array" ref="I182">_xlfn.XLOOKUP(I$1,Sheet2!$B$1:$M$1,_xlfn.XLOOKUP(Sheet1!$B182,Sheet2!$A$2:$A$5,Sheet2!$B$2:$M$5,"Not found",0,1),"Not found",0,1)</f>
        <v>42804</v>
      </c>
      <c r="J182" s="3">
        <f t="shared" si="16"/>
        <v>0.49272421302712333</v>
      </c>
      <c r="K182" s="3">
        <f t="shared" si="17"/>
        <v>0.30960335444386344</v>
      </c>
      <c r="L182" s="3">
        <f t="shared" si="18"/>
        <v>0.15688954303336136</v>
      </c>
      <c r="M182" s="3">
        <f t="shared" si="19"/>
        <v>0.9592171105043481</v>
      </c>
    </row>
    <row r="183" spans="1:13" x14ac:dyDescent="0.35">
      <c r="A183" t="s">
        <v>202</v>
      </c>
      <c r="B183" t="str">
        <f t="shared" si="15"/>
        <v>2018</v>
      </c>
      <c r="C183">
        <v>182</v>
      </c>
      <c r="D183" s="1">
        <v>2616</v>
      </c>
      <c r="E183" s="1">
        <v>16476.25</v>
      </c>
      <c r="F183" s="1">
        <v>6331</v>
      </c>
      <c r="G183" s="2" cm="1">
        <f t="array" ref="G183">_xlfn.XLOOKUP(G$1,Sheet2!$B$1:$M$1,_xlfn.XLOOKUP(Sheet1!$B183,Sheet2!$A$2:$A$5,Sheet2!$B$2:$M$5,"Not found",0,1),"Not found",0,1)</f>
        <v>5051</v>
      </c>
      <c r="H183" s="2" cm="1">
        <f t="array" ref="H183">_xlfn.XLOOKUP(H$1,Sheet2!$B$1:$M$1,_xlfn.XLOOKUP(Sheet1!$B183,Sheet2!$A$2:$A$5,Sheet2!$B$2:$M$5,"Not found",0,1),"Not found",0,1)</f>
        <v>51633</v>
      </c>
      <c r="I183" s="2" cm="1">
        <f t="array" ref="I183">_xlfn.XLOOKUP(I$1,Sheet2!$B$1:$M$1,_xlfn.XLOOKUP(Sheet1!$B183,Sheet2!$A$2:$A$5,Sheet2!$B$2:$M$5,"Not found",0,1),"Not found",0,1)</f>
        <v>42804</v>
      </c>
      <c r="J183" s="3">
        <f t="shared" si="16"/>
        <v>0.51791724411007722</v>
      </c>
      <c r="K183" s="3">
        <f t="shared" si="17"/>
        <v>0.31910309298316969</v>
      </c>
      <c r="L183" s="3">
        <f t="shared" si="18"/>
        <v>0.14790673768806653</v>
      </c>
      <c r="M183" s="3">
        <f t="shared" si="19"/>
        <v>0.98492707478131347</v>
      </c>
    </row>
    <row r="184" spans="1:13" x14ac:dyDescent="0.35">
      <c r="A184" t="s">
        <v>203</v>
      </c>
      <c r="B184" t="str">
        <f t="shared" si="15"/>
        <v>2018</v>
      </c>
      <c r="C184">
        <v>183</v>
      </c>
      <c r="D184" s="1">
        <v>2720.75</v>
      </c>
      <c r="E184" s="1">
        <v>17546.75</v>
      </c>
      <c r="F184" s="1">
        <v>4477.75</v>
      </c>
      <c r="G184" s="2" cm="1">
        <f t="array" ref="G184">_xlfn.XLOOKUP(G$1,Sheet2!$B$1:$M$1,_xlfn.XLOOKUP(Sheet1!$B184,Sheet2!$A$2:$A$5,Sheet2!$B$2:$M$5,"Not found",0,1),"Not found",0,1)</f>
        <v>5051</v>
      </c>
      <c r="H184" s="2" cm="1">
        <f t="array" ref="H184">_xlfn.XLOOKUP(H$1,Sheet2!$B$1:$M$1,_xlfn.XLOOKUP(Sheet1!$B184,Sheet2!$A$2:$A$5,Sheet2!$B$2:$M$5,"Not found",0,1),"Not found",0,1)</f>
        <v>51633</v>
      </c>
      <c r="I184" s="2" cm="1">
        <f t="array" ref="I184">_xlfn.XLOOKUP(I$1,Sheet2!$B$1:$M$1,_xlfn.XLOOKUP(Sheet1!$B184,Sheet2!$A$2:$A$5,Sheet2!$B$2:$M$5,"Not found",0,1),"Not found",0,1)</f>
        <v>42804</v>
      </c>
      <c r="J184" s="3">
        <f t="shared" si="16"/>
        <v>0.53865571174024951</v>
      </c>
      <c r="K184" s="3">
        <f t="shared" si="17"/>
        <v>0.33983595762400015</v>
      </c>
      <c r="L184" s="3">
        <f t="shared" si="18"/>
        <v>0.10461055041584899</v>
      </c>
      <c r="M184" s="3">
        <f t="shared" si="19"/>
        <v>0.98310221978009871</v>
      </c>
    </row>
    <row r="185" spans="1:13" x14ac:dyDescent="0.35">
      <c r="A185" t="s">
        <v>204</v>
      </c>
      <c r="B185" t="str">
        <f t="shared" si="15"/>
        <v>2018</v>
      </c>
      <c r="C185">
        <v>184</v>
      </c>
      <c r="D185" s="1">
        <v>3057.75</v>
      </c>
      <c r="E185" s="1">
        <v>19160.25</v>
      </c>
      <c r="F185" s="1">
        <v>1722</v>
      </c>
      <c r="G185" s="2" cm="1">
        <f t="array" ref="G185">_xlfn.XLOOKUP(G$1,Sheet2!$B$1:$M$1,_xlfn.XLOOKUP(Sheet1!$B185,Sheet2!$A$2:$A$5,Sheet2!$B$2:$M$5,"Not found",0,1),"Not found",0,1)</f>
        <v>5051</v>
      </c>
      <c r="H185" s="2" cm="1">
        <f t="array" ref="H185">_xlfn.XLOOKUP(H$1,Sheet2!$B$1:$M$1,_xlfn.XLOOKUP(Sheet1!$B185,Sheet2!$A$2:$A$5,Sheet2!$B$2:$M$5,"Not found",0,1),"Not found",0,1)</f>
        <v>51633</v>
      </c>
      <c r="I185" s="2" cm="1">
        <f t="array" ref="I185">_xlfn.XLOOKUP(I$1,Sheet2!$B$1:$M$1,_xlfn.XLOOKUP(Sheet1!$B185,Sheet2!$A$2:$A$5,Sheet2!$B$2:$M$5,"Not found",0,1),"Not found",0,1)</f>
        <v>42804</v>
      </c>
      <c r="J185" s="3">
        <f t="shared" si="16"/>
        <v>0.60537517323302314</v>
      </c>
      <c r="K185" s="3">
        <f t="shared" si="17"/>
        <v>0.37108535239091278</v>
      </c>
      <c r="L185" s="3">
        <f t="shared" si="18"/>
        <v>4.0229885057471264E-2</v>
      </c>
      <c r="M185" s="3">
        <f t="shared" si="19"/>
        <v>1.0166904106814072</v>
      </c>
    </row>
    <row r="186" spans="1:13" x14ac:dyDescent="0.35">
      <c r="A186" t="s">
        <v>205</v>
      </c>
      <c r="B186" t="str">
        <f t="shared" si="15"/>
        <v>2018</v>
      </c>
      <c r="C186">
        <v>185</v>
      </c>
      <c r="D186" s="1">
        <v>3241</v>
      </c>
      <c r="E186" s="1">
        <v>22550</v>
      </c>
      <c r="F186" s="1">
        <v>108</v>
      </c>
      <c r="G186" s="2" cm="1">
        <f t="array" ref="G186">_xlfn.XLOOKUP(G$1,Sheet2!$B$1:$M$1,_xlfn.XLOOKUP(Sheet1!$B186,Sheet2!$A$2:$A$5,Sheet2!$B$2:$M$5,"Not found",0,1),"Not found",0,1)</f>
        <v>5051</v>
      </c>
      <c r="H186" s="2" cm="1">
        <f t="array" ref="H186">_xlfn.XLOOKUP(H$1,Sheet2!$B$1:$M$1,_xlfn.XLOOKUP(Sheet1!$B186,Sheet2!$A$2:$A$5,Sheet2!$B$2:$M$5,"Not found",0,1),"Not found",0,1)</f>
        <v>51633</v>
      </c>
      <c r="I186" s="2" cm="1">
        <f t="array" ref="I186">_xlfn.XLOOKUP(I$1,Sheet2!$B$1:$M$1,_xlfn.XLOOKUP(Sheet1!$B186,Sheet2!$A$2:$A$5,Sheet2!$B$2:$M$5,"Not found",0,1),"Not found",0,1)</f>
        <v>42804</v>
      </c>
      <c r="J186" s="3">
        <f t="shared" si="16"/>
        <v>0.64165511779845574</v>
      </c>
      <c r="K186" s="3">
        <f t="shared" si="17"/>
        <v>0.43673619584374335</v>
      </c>
      <c r="L186" s="3">
        <f t="shared" si="18"/>
        <v>2.5231286795626578E-3</v>
      </c>
      <c r="M186" s="3">
        <f t="shared" si="19"/>
        <v>1.0809144423217618</v>
      </c>
    </row>
    <row r="187" spans="1:13" x14ac:dyDescent="0.35">
      <c r="A187" t="s">
        <v>206</v>
      </c>
      <c r="B187" t="str">
        <f t="shared" si="15"/>
        <v>2018</v>
      </c>
      <c r="C187">
        <v>186</v>
      </c>
      <c r="D187" s="1">
        <v>3316.5</v>
      </c>
      <c r="E187" s="1">
        <v>25020.5</v>
      </c>
      <c r="F187" s="1">
        <v>0</v>
      </c>
      <c r="G187" s="2" cm="1">
        <f t="array" ref="G187">_xlfn.XLOOKUP(G$1,Sheet2!$B$1:$M$1,_xlfn.XLOOKUP(Sheet1!$B187,Sheet2!$A$2:$A$5,Sheet2!$B$2:$M$5,"Not found",0,1),"Not found",0,1)</f>
        <v>5051</v>
      </c>
      <c r="H187" s="2" cm="1">
        <f t="array" ref="H187">_xlfn.XLOOKUP(H$1,Sheet2!$B$1:$M$1,_xlfn.XLOOKUP(Sheet1!$B187,Sheet2!$A$2:$A$5,Sheet2!$B$2:$M$5,"Not found",0,1),"Not found",0,1)</f>
        <v>51633</v>
      </c>
      <c r="I187" s="2" cm="1">
        <f t="array" ref="I187">_xlfn.XLOOKUP(I$1,Sheet2!$B$1:$M$1,_xlfn.XLOOKUP(Sheet1!$B187,Sheet2!$A$2:$A$5,Sheet2!$B$2:$M$5,"Not found",0,1),"Not found",0,1)</f>
        <v>42804</v>
      </c>
      <c r="J187" s="3">
        <f t="shared" si="16"/>
        <v>0.65660265294001185</v>
      </c>
      <c r="K187" s="3">
        <f t="shared" si="17"/>
        <v>0.4845835027985978</v>
      </c>
      <c r="L187" s="3">
        <f t="shared" si="18"/>
        <v>0</v>
      </c>
      <c r="M187" s="3">
        <f t="shared" si="19"/>
        <v>1.1411861557386096</v>
      </c>
    </row>
    <row r="188" spans="1:13" x14ac:dyDescent="0.35">
      <c r="A188" t="s">
        <v>207</v>
      </c>
      <c r="B188" t="str">
        <f t="shared" si="15"/>
        <v>2018</v>
      </c>
      <c r="C188">
        <v>187</v>
      </c>
      <c r="D188" s="1">
        <v>3209.5</v>
      </c>
      <c r="E188" s="1">
        <v>26457.75</v>
      </c>
      <c r="F188" s="1">
        <v>0</v>
      </c>
      <c r="G188" s="2" cm="1">
        <f t="array" ref="G188">_xlfn.XLOOKUP(G$1,Sheet2!$B$1:$M$1,_xlfn.XLOOKUP(Sheet1!$B188,Sheet2!$A$2:$A$5,Sheet2!$B$2:$M$5,"Not found",0,1),"Not found",0,1)</f>
        <v>5051</v>
      </c>
      <c r="H188" s="2" cm="1">
        <f t="array" ref="H188">_xlfn.XLOOKUP(H$1,Sheet2!$B$1:$M$1,_xlfn.XLOOKUP(Sheet1!$B188,Sheet2!$A$2:$A$5,Sheet2!$B$2:$M$5,"Not found",0,1),"Not found",0,1)</f>
        <v>51633</v>
      </c>
      <c r="I188" s="2" cm="1">
        <f t="array" ref="I188">_xlfn.XLOOKUP(I$1,Sheet2!$B$1:$M$1,_xlfn.XLOOKUP(Sheet1!$B188,Sheet2!$A$2:$A$5,Sheet2!$B$2:$M$5,"Not found",0,1),"Not found",0,1)</f>
        <v>42804</v>
      </c>
      <c r="J188" s="3">
        <f t="shared" si="16"/>
        <v>0.63541872896456142</v>
      </c>
      <c r="K188" s="3">
        <f t="shared" si="17"/>
        <v>0.51241938295276279</v>
      </c>
      <c r="L188" s="3">
        <f t="shared" si="18"/>
        <v>0</v>
      </c>
      <c r="M188" s="3">
        <f t="shared" si="19"/>
        <v>1.1478381119173242</v>
      </c>
    </row>
    <row r="189" spans="1:13" x14ac:dyDescent="0.35">
      <c r="A189" t="s">
        <v>208</v>
      </c>
      <c r="B189" t="str">
        <f t="shared" si="15"/>
        <v>2018</v>
      </c>
      <c r="C189">
        <v>188</v>
      </c>
      <c r="D189" s="1">
        <v>3230</v>
      </c>
      <c r="E189" s="1">
        <v>27190.5</v>
      </c>
      <c r="F189" s="1">
        <v>0</v>
      </c>
      <c r="G189" s="2" cm="1">
        <f t="array" ref="G189">_xlfn.XLOOKUP(G$1,Sheet2!$B$1:$M$1,_xlfn.XLOOKUP(Sheet1!$B189,Sheet2!$A$2:$A$5,Sheet2!$B$2:$M$5,"Not found",0,1),"Not found",0,1)</f>
        <v>5051</v>
      </c>
      <c r="H189" s="2" cm="1">
        <f t="array" ref="H189">_xlfn.XLOOKUP(H$1,Sheet2!$B$1:$M$1,_xlfn.XLOOKUP(Sheet1!$B189,Sheet2!$A$2:$A$5,Sheet2!$B$2:$M$5,"Not found",0,1),"Not found",0,1)</f>
        <v>51633</v>
      </c>
      <c r="I189" s="2" cm="1">
        <f t="array" ref="I189">_xlfn.XLOOKUP(I$1,Sheet2!$B$1:$M$1,_xlfn.XLOOKUP(Sheet1!$B189,Sheet2!$A$2:$A$5,Sheet2!$B$2:$M$5,"Not found",0,1),"Not found",0,1)</f>
        <v>42804</v>
      </c>
      <c r="J189" s="3">
        <f t="shared" si="16"/>
        <v>0.63947733122154027</v>
      </c>
      <c r="K189" s="3">
        <f t="shared" si="17"/>
        <v>0.52661088838533499</v>
      </c>
      <c r="L189" s="3">
        <f t="shared" si="18"/>
        <v>0</v>
      </c>
      <c r="M189" s="3">
        <f t="shared" si="19"/>
        <v>1.1660882196068751</v>
      </c>
    </row>
    <row r="190" spans="1:13" x14ac:dyDescent="0.35">
      <c r="A190" t="s">
        <v>209</v>
      </c>
      <c r="B190" t="str">
        <f t="shared" si="15"/>
        <v>2018</v>
      </c>
      <c r="C190">
        <v>189</v>
      </c>
      <c r="D190" s="1">
        <v>3229.75</v>
      </c>
      <c r="E190" s="1">
        <v>26880.5</v>
      </c>
      <c r="F190" s="1">
        <v>0</v>
      </c>
      <c r="G190" s="2" cm="1">
        <f t="array" ref="G190">_xlfn.XLOOKUP(G$1,Sheet2!$B$1:$M$1,_xlfn.XLOOKUP(Sheet1!$B190,Sheet2!$A$2:$A$5,Sheet2!$B$2:$M$5,"Not found",0,1),"Not found",0,1)</f>
        <v>5051</v>
      </c>
      <c r="H190" s="2" cm="1">
        <f t="array" ref="H190">_xlfn.XLOOKUP(H$1,Sheet2!$B$1:$M$1,_xlfn.XLOOKUP(Sheet1!$B190,Sheet2!$A$2:$A$5,Sheet2!$B$2:$M$5,"Not found",0,1),"Not found",0,1)</f>
        <v>51633</v>
      </c>
      <c r="I190" s="2" cm="1">
        <f t="array" ref="I190">_xlfn.XLOOKUP(I$1,Sheet2!$B$1:$M$1,_xlfn.XLOOKUP(Sheet1!$B190,Sheet2!$A$2:$A$5,Sheet2!$B$2:$M$5,"Not found",0,1),"Not found",0,1)</f>
        <v>42804</v>
      </c>
      <c r="J190" s="3">
        <f t="shared" si="16"/>
        <v>0.63942783607206499</v>
      </c>
      <c r="K190" s="3">
        <f t="shared" si="17"/>
        <v>0.52060697615865825</v>
      </c>
      <c r="L190" s="3">
        <f t="shared" si="18"/>
        <v>0</v>
      </c>
      <c r="M190" s="3">
        <f t="shared" si="19"/>
        <v>1.1600348122307231</v>
      </c>
    </row>
    <row r="191" spans="1:13" x14ac:dyDescent="0.35">
      <c r="A191" t="s">
        <v>210</v>
      </c>
      <c r="B191" t="str">
        <f t="shared" si="15"/>
        <v>2018</v>
      </c>
      <c r="C191">
        <v>190</v>
      </c>
      <c r="D191" s="1">
        <v>3262.25</v>
      </c>
      <c r="E191" s="1">
        <v>26763.75</v>
      </c>
      <c r="F191" s="1">
        <v>0</v>
      </c>
      <c r="G191" s="2" cm="1">
        <f t="array" ref="G191">_xlfn.XLOOKUP(G$1,Sheet2!$B$1:$M$1,_xlfn.XLOOKUP(Sheet1!$B191,Sheet2!$A$2:$A$5,Sheet2!$B$2:$M$5,"Not found",0,1),"Not found",0,1)</f>
        <v>5051</v>
      </c>
      <c r="H191" s="2" cm="1">
        <f t="array" ref="H191">_xlfn.XLOOKUP(H$1,Sheet2!$B$1:$M$1,_xlfn.XLOOKUP(Sheet1!$B191,Sheet2!$A$2:$A$5,Sheet2!$B$2:$M$5,"Not found",0,1),"Not found",0,1)</f>
        <v>51633</v>
      </c>
      <c r="I191" s="2" cm="1">
        <f t="array" ref="I191">_xlfn.XLOOKUP(I$1,Sheet2!$B$1:$M$1,_xlfn.XLOOKUP(Sheet1!$B191,Sheet2!$A$2:$A$5,Sheet2!$B$2:$M$5,"Not found",0,1),"Not found",0,1)</f>
        <v>42804</v>
      </c>
      <c r="J191" s="3">
        <f t="shared" si="16"/>
        <v>0.64586220550386064</v>
      </c>
      <c r="K191" s="3">
        <f t="shared" si="17"/>
        <v>0.51834582534425655</v>
      </c>
      <c r="L191" s="3">
        <f t="shared" si="18"/>
        <v>0</v>
      </c>
      <c r="M191" s="3">
        <f t="shared" si="19"/>
        <v>1.1642080308481173</v>
      </c>
    </row>
    <row r="192" spans="1:13" x14ac:dyDescent="0.35">
      <c r="A192" t="s">
        <v>211</v>
      </c>
      <c r="B192" t="str">
        <f t="shared" si="15"/>
        <v>2018</v>
      </c>
      <c r="C192">
        <v>191</v>
      </c>
      <c r="D192" s="1">
        <v>3287</v>
      </c>
      <c r="E192" s="1">
        <v>26494.5</v>
      </c>
      <c r="F192" s="1">
        <v>0</v>
      </c>
      <c r="G192" s="2" cm="1">
        <f t="array" ref="G192">_xlfn.XLOOKUP(G$1,Sheet2!$B$1:$M$1,_xlfn.XLOOKUP(Sheet1!$B192,Sheet2!$A$2:$A$5,Sheet2!$B$2:$M$5,"Not found",0,1),"Not found",0,1)</f>
        <v>5051</v>
      </c>
      <c r="H192" s="2" cm="1">
        <f t="array" ref="H192">_xlfn.XLOOKUP(H$1,Sheet2!$B$1:$M$1,_xlfn.XLOOKUP(Sheet1!$B192,Sheet2!$A$2:$A$5,Sheet2!$B$2:$M$5,"Not found",0,1),"Not found",0,1)</f>
        <v>51633</v>
      </c>
      <c r="I192" s="2" cm="1">
        <f t="array" ref="I192">_xlfn.XLOOKUP(I$1,Sheet2!$B$1:$M$1,_xlfn.XLOOKUP(Sheet1!$B192,Sheet2!$A$2:$A$5,Sheet2!$B$2:$M$5,"Not found",0,1),"Not found",0,1)</f>
        <v>42804</v>
      </c>
      <c r="J192" s="3">
        <f t="shared" si="16"/>
        <v>0.65076222530192041</v>
      </c>
      <c r="K192" s="3">
        <f t="shared" si="17"/>
        <v>0.51313113706350588</v>
      </c>
      <c r="L192" s="3">
        <f t="shared" si="18"/>
        <v>0</v>
      </c>
      <c r="M192" s="3">
        <f t="shared" si="19"/>
        <v>1.1638933623654264</v>
      </c>
    </row>
    <row r="193" spans="1:13" x14ac:dyDescent="0.35">
      <c r="A193" t="s">
        <v>212</v>
      </c>
      <c r="B193" t="str">
        <f t="shared" si="15"/>
        <v>2018</v>
      </c>
      <c r="C193">
        <v>192</v>
      </c>
      <c r="D193" s="1">
        <v>3327.5</v>
      </c>
      <c r="E193" s="1">
        <v>26505.5</v>
      </c>
      <c r="F193" s="1">
        <v>0</v>
      </c>
      <c r="G193" s="2" cm="1">
        <f t="array" ref="G193">_xlfn.XLOOKUP(G$1,Sheet2!$B$1:$M$1,_xlfn.XLOOKUP(Sheet1!$B193,Sheet2!$A$2:$A$5,Sheet2!$B$2:$M$5,"Not found",0,1),"Not found",0,1)</f>
        <v>5051</v>
      </c>
      <c r="H193" s="2" cm="1">
        <f t="array" ref="H193">_xlfn.XLOOKUP(H$1,Sheet2!$B$1:$M$1,_xlfn.XLOOKUP(Sheet1!$B193,Sheet2!$A$2:$A$5,Sheet2!$B$2:$M$5,"Not found",0,1),"Not found",0,1)</f>
        <v>51633</v>
      </c>
      <c r="I193" s="2" cm="1">
        <f t="array" ref="I193">_xlfn.XLOOKUP(I$1,Sheet2!$B$1:$M$1,_xlfn.XLOOKUP(Sheet1!$B193,Sheet2!$A$2:$A$5,Sheet2!$B$2:$M$5,"Not found",0,1),"Not found",0,1)</f>
        <v>42804</v>
      </c>
      <c r="J193" s="3">
        <f t="shared" si="16"/>
        <v>0.65878043951692733</v>
      </c>
      <c r="K193" s="3">
        <f t="shared" si="17"/>
        <v>0.51334417911025898</v>
      </c>
      <c r="L193" s="3">
        <f t="shared" si="18"/>
        <v>0</v>
      </c>
      <c r="M193" s="3">
        <f t="shared" si="19"/>
        <v>1.1721246186271863</v>
      </c>
    </row>
    <row r="194" spans="1:13" x14ac:dyDescent="0.35">
      <c r="A194" t="s">
        <v>213</v>
      </c>
      <c r="B194" t="str">
        <f t="shared" si="15"/>
        <v>2018</v>
      </c>
      <c r="C194">
        <v>193</v>
      </c>
      <c r="D194" s="1">
        <v>3355.25</v>
      </c>
      <c r="E194" s="1">
        <v>26199.75</v>
      </c>
      <c r="F194" s="1">
        <v>0</v>
      </c>
      <c r="G194" s="2" cm="1">
        <f t="array" ref="G194">_xlfn.XLOOKUP(G$1,Sheet2!$B$1:$M$1,_xlfn.XLOOKUP(Sheet1!$B194,Sheet2!$A$2:$A$5,Sheet2!$B$2:$M$5,"Not found",0,1),"Not found",0,1)</f>
        <v>5051</v>
      </c>
      <c r="H194" s="2" cm="1">
        <f t="array" ref="H194">_xlfn.XLOOKUP(H$1,Sheet2!$B$1:$M$1,_xlfn.XLOOKUP(Sheet1!$B194,Sheet2!$A$2:$A$5,Sheet2!$B$2:$M$5,"Not found",0,1),"Not found",0,1)</f>
        <v>51633</v>
      </c>
      <c r="I194" s="2" cm="1">
        <f t="array" ref="I194">_xlfn.XLOOKUP(I$1,Sheet2!$B$1:$M$1,_xlfn.XLOOKUP(Sheet1!$B194,Sheet2!$A$2:$A$5,Sheet2!$B$2:$M$5,"Not found",0,1),"Not found",0,1)</f>
        <v>42804</v>
      </c>
      <c r="J194" s="3">
        <f t="shared" si="16"/>
        <v>0.6642744011086914</v>
      </c>
      <c r="K194" s="3">
        <f t="shared" si="17"/>
        <v>0.50742257858346407</v>
      </c>
      <c r="L194" s="3">
        <f t="shared" si="18"/>
        <v>0</v>
      </c>
      <c r="M194" s="3">
        <f t="shared" si="19"/>
        <v>1.1716969796921555</v>
      </c>
    </row>
    <row r="195" spans="1:13" x14ac:dyDescent="0.35">
      <c r="A195" t="s">
        <v>214</v>
      </c>
      <c r="B195" t="str">
        <f t="shared" si="15"/>
        <v>2018</v>
      </c>
      <c r="C195">
        <v>194</v>
      </c>
      <c r="D195" s="1">
        <v>3345.25</v>
      </c>
      <c r="E195" s="1">
        <v>26095.75</v>
      </c>
      <c r="F195" s="1">
        <v>0</v>
      </c>
      <c r="G195" s="2" cm="1">
        <f t="array" ref="G195">_xlfn.XLOOKUP(G$1,Sheet2!$B$1:$M$1,_xlfn.XLOOKUP(Sheet1!$B195,Sheet2!$A$2:$A$5,Sheet2!$B$2:$M$5,"Not found",0,1),"Not found",0,1)</f>
        <v>5051</v>
      </c>
      <c r="H195" s="2" cm="1">
        <f t="array" ref="H195">_xlfn.XLOOKUP(H$1,Sheet2!$B$1:$M$1,_xlfn.XLOOKUP(Sheet1!$B195,Sheet2!$A$2:$A$5,Sheet2!$B$2:$M$5,"Not found",0,1),"Not found",0,1)</f>
        <v>51633</v>
      </c>
      <c r="I195" s="2" cm="1">
        <f t="array" ref="I195">_xlfn.XLOOKUP(I$1,Sheet2!$B$1:$M$1,_xlfn.XLOOKUP(Sheet1!$B195,Sheet2!$A$2:$A$5,Sheet2!$B$2:$M$5,"Not found",0,1),"Not found",0,1)</f>
        <v>42804</v>
      </c>
      <c r="J195" s="3">
        <f t="shared" si="16"/>
        <v>0.66229459512967725</v>
      </c>
      <c r="K195" s="3">
        <f t="shared" si="17"/>
        <v>0.50540836286870805</v>
      </c>
      <c r="L195" s="3">
        <f t="shared" si="18"/>
        <v>0</v>
      </c>
      <c r="M195" s="3">
        <f t="shared" si="19"/>
        <v>1.1677029579983853</v>
      </c>
    </row>
    <row r="196" spans="1:13" x14ac:dyDescent="0.35">
      <c r="A196" t="s">
        <v>215</v>
      </c>
      <c r="B196" t="str">
        <f t="shared" si="15"/>
        <v>2018</v>
      </c>
      <c r="C196">
        <v>195</v>
      </c>
      <c r="D196" s="1">
        <v>3365</v>
      </c>
      <c r="E196" s="1">
        <v>26325</v>
      </c>
      <c r="F196" s="1">
        <v>0</v>
      </c>
      <c r="G196" s="2" cm="1">
        <f t="array" ref="G196">_xlfn.XLOOKUP(G$1,Sheet2!$B$1:$M$1,_xlfn.XLOOKUP(Sheet1!$B196,Sheet2!$A$2:$A$5,Sheet2!$B$2:$M$5,"Not found",0,1),"Not found",0,1)</f>
        <v>5051</v>
      </c>
      <c r="H196" s="2" cm="1">
        <f t="array" ref="H196">_xlfn.XLOOKUP(H$1,Sheet2!$B$1:$M$1,_xlfn.XLOOKUP(Sheet1!$B196,Sheet2!$A$2:$A$5,Sheet2!$B$2:$M$5,"Not found",0,1),"Not found",0,1)</f>
        <v>51633</v>
      </c>
      <c r="I196" s="2" cm="1">
        <f t="array" ref="I196">_xlfn.XLOOKUP(I$1,Sheet2!$B$1:$M$1,_xlfn.XLOOKUP(Sheet1!$B196,Sheet2!$A$2:$A$5,Sheet2!$B$2:$M$5,"Not found",0,1),"Not found",0,1)</f>
        <v>42804</v>
      </c>
      <c r="J196" s="3">
        <f t="shared" si="16"/>
        <v>0.66620471193823005</v>
      </c>
      <c r="K196" s="3">
        <f t="shared" si="17"/>
        <v>0.50984835279762941</v>
      </c>
      <c r="L196" s="3">
        <f t="shared" si="18"/>
        <v>0</v>
      </c>
      <c r="M196" s="3">
        <f t="shared" si="19"/>
        <v>1.1760530647358594</v>
      </c>
    </row>
    <row r="197" spans="1:13" x14ac:dyDescent="0.35">
      <c r="A197" t="s">
        <v>216</v>
      </c>
      <c r="B197" t="str">
        <f t="shared" si="15"/>
        <v>2018</v>
      </c>
      <c r="C197">
        <v>196</v>
      </c>
      <c r="D197" s="1">
        <v>3409.75</v>
      </c>
      <c r="E197" s="1">
        <v>26366.5</v>
      </c>
      <c r="F197" s="1">
        <v>0</v>
      </c>
      <c r="G197" s="2" cm="1">
        <f t="array" ref="G197">_xlfn.XLOOKUP(G$1,Sheet2!$B$1:$M$1,_xlfn.XLOOKUP(Sheet1!$B197,Sheet2!$A$2:$A$5,Sheet2!$B$2:$M$5,"Not found",0,1),"Not found",0,1)</f>
        <v>5051</v>
      </c>
      <c r="H197" s="2" cm="1">
        <f t="array" ref="H197">_xlfn.XLOOKUP(H$1,Sheet2!$B$1:$M$1,_xlfn.XLOOKUP(Sheet1!$B197,Sheet2!$A$2:$A$5,Sheet2!$B$2:$M$5,"Not found",0,1),"Not found",0,1)</f>
        <v>51633</v>
      </c>
      <c r="I197" s="2" cm="1">
        <f t="array" ref="I197">_xlfn.XLOOKUP(I$1,Sheet2!$B$1:$M$1,_xlfn.XLOOKUP(Sheet1!$B197,Sheet2!$A$2:$A$5,Sheet2!$B$2:$M$5,"Not found",0,1),"Not found",0,1)</f>
        <v>42804</v>
      </c>
      <c r="J197" s="3">
        <f t="shared" si="16"/>
        <v>0.675064343694318</v>
      </c>
      <c r="K197" s="3">
        <f t="shared" si="17"/>
        <v>0.51065210233765224</v>
      </c>
      <c r="L197" s="3">
        <f t="shared" si="18"/>
        <v>0</v>
      </c>
      <c r="M197" s="3">
        <f t="shared" si="19"/>
        <v>1.1857164460319702</v>
      </c>
    </row>
    <row r="198" spans="1:13" x14ac:dyDescent="0.35">
      <c r="A198" t="s">
        <v>217</v>
      </c>
      <c r="B198" t="str">
        <f t="shared" si="15"/>
        <v>2018</v>
      </c>
      <c r="C198">
        <v>197</v>
      </c>
      <c r="D198" s="1">
        <v>3429</v>
      </c>
      <c r="E198" s="1">
        <v>26228.5</v>
      </c>
      <c r="F198" s="1">
        <v>0</v>
      </c>
      <c r="G198" s="2" cm="1">
        <f t="array" ref="G198">_xlfn.XLOOKUP(G$1,Sheet2!$B$1:$M$1,_xlfn.XLOOKUP(Sheet1!$B198,Sheet2!$A$2:$A$5,Sheet2!$B$2:$M$5,"Not found",0,1),"Not found",0,1)</f>
        <v>5051</v>
      </c>
      <c r="H198" s="2" cm="1">
        <f t="array" ref="H198">_xlfn.XLOOKUP(H$1,Sheet2!$B$1:$M$1,_xlfn.XLOOKUP(Sheet1!$B198,Sheet2!$A$2:$A$5,Sheet2!$B$2:$M$5,"Not found",0,1),"Not found",0,1)</f>
        <v>51633</v>
      </c>
      <c r="I198" s="2" cm="1">
        <f t="array" ref="I198">_xlfn.XLOOKUP(I$1,Sheet2!$B$1:$M$1,_xlfn.XLOOKUP(Sheet1!$B198,Sheet2!$A$2:$A$5,Sheet2!$B$2:$M$5,"Not found",0,1),"Not found",0,1)</f>
        <v>42804</v>
      </c>
      <c r="J198" s="3">
        <f t="shared" si="16"/>
        <v>0.67887547020392003</v>
      </c>
      <c r="K198" s="3">
        <f t="shared" si="17"/>
        <v>0.50797939302384132</v>
      </c>
      <c r="L198" s="3">
        <f t="shared" si="18"/>
        <v>0</v>
      </c>
      <c r="M198" s="3">
        <f t="shared" si="19"/>
        <v>1.1868548632277613</v>
      </c>
    </row>
    <row r="199" spans="1:13" x14ac:dyDescent="0.35">
      <c r="A199" t="s">
        <v>218</v>
      </c>
      <c r="B199" t="str">
        <f t="shared" si="15"/>
        <v>2018</v>
      </c>
      <c r="C199">
        <v>198</v>
      </c>
      <c r="D199" s="1">
        <v>3485.5</v>
      </c>
      <c r="E199" s="1">
        <v>25451.25</v>
      </c>
      <c r="F199" s="1">
        <v>0</v>
      </c>
      <c r="G199" s="2" cm="1">
        <f t="array" ref="G199">_xlfn.XLOOKUP(G$1,Sheet2!$B$1:$M$1,_xlfn.XLOOKUP(Sheet1!$B199,Sheet2!$A$2:$A$5,Sheet2!$B$2:$M$5,"Not found",0,1),"Not found",0,1)</f>
        <v>5051</v>
      </c>
      <c r="H199" s="2" cm="1">
        <f t="array" ref="H199">_xlfn.XLOOKUP(H$1,Sheet2!$B$1:$M$1,_xlfn.XLOOKUP(Sheet1!$B199,Sheet2!$A$2:$A$5,Sheet2!$B$2:$M$5,"Not found",0,1),"Not found",0,1)</f>
        <v>51633</v>
      </c>
      <c r="I199" s="2" cm="1">
        <f t="array" ref="I199">_xlfn.XLOOKUP(I$1,Sheet2!$B$1:$M$1,_xlfn.XLOOKUP(Sheet1!$B199,Sheet2!$A$2:$A$5,Sheet2!$B$2:$M$5,"Not found",0,1),"Not found",0,1)</f>
        <v>42804</v>
      </c>
      <c r="J199" s="3">
        <f t="shared" si="16"/>
        <v>0.69006137398534939</v>
      </c>
      <c r="K199" s="3">
        <f t="shared" si="17"/>
        <v>0.4929260356748591</v>
      </c>
      <c r="L199" s="3">
        <f t="shared" si="18"/>
        <v>0</v>
      </c>
      <c r="M199" s="3">
        <f t="shared" si="19"/>
        <v>1.1829874096602084</v>
      </c>
    </row>
    <row r="200" spans="1:13" x14ac:dyDescent="0.35">
      <c r="A200" t="s">
        <v>219</v>
      </c>
      <c r="B200" t="str">
        <f t="shared" si="15"/>
        <v>2018</v>
      </c>
      <c r="C200">
        <v>199</v>
      </c>
      <c r="D200" s="1">
        <v>3482.25</v>
      </c>
      <c r="E200" s="1">
        <v>24824.5</v>
      </c>
      <c r="F200" s="1">
        <v>0</v>
      </c>
      <c r="G200" s="2" cm="1">
        <f t="array" ref="G200">_xlfn.XLOOKUP(G$1,Sheet2!$B$1:$M$1,_xlfn.XLOOKUP(Sheet1!$B200,Sheet2!$A$2:$A$5,Sheet2!$B$2:$M$5,"Not found",0,1),"Not found",0,1)</f>
        <v>5051</v>
      </c>
      <c r="H200" s="2" cm="1">
        <f t="array" ref="H200">_xlfn.XLOOKUP(H$1,Sheet2!$B$1:$M$1,_xlfn.XLOOKUP(Sheet1!$B200,Sheet2!$A$2:$A$5,Sheet2!$B$2:$M$5,"Not found",0,1),"Not found",0,1)</f>
        <v>51633</v>
      </c>
      <c r="I200" s="2" cm="1">
        <f t="array" ref="I200">_xlfn.XLOOKUP(I$1,Sheet2!$B$1:$M$1,_xlfn.XLOOKUP(Sheet1!$B200,Sheet2!$A$2:$A$5,Sheet2!$B$2:$M$5,"Not found",0,1),"Not found",0,1)</f>
        <v>42804</v>
      </c>
      <c r="J200" s="3">
        <f t="shared" si="16"/>
        <v>0.68941793704216991</v>
      </c>
      <c r="K200" s="3">
        <f t="shared" si="17"/>
        <v>0.48078748087463447</v>
      </c>
      <c r="L200" s="3">
        <f t="shared" si="18"/>
        <v>0</v>
      </c>
      <c r="M200" s="3">
        <f t="shared" si="19"/>
        <v>1.1702054179168044</v>
      </c>
    </row>
    <row r="201" spans="1:13" x14ac:dyDescent="0.35">
      <c r="A201" t="s">
        <v>220</v>
      </c>
      <c r="B201" t="str">
        <f t="shared" si="15"/>
        <v>2018</v>
      </c>
      <c r="C201">
        <v>200</v>
      </c>
      <c r="D201" s="1">
        <v>3466.5</v>
      </c>
      <c r="E201" s="1">
        <v>23461.25</v>
      </c>
      <c r="F201" s="1">
        <v>0</v>
      </c>
      <c r="G201" s="2" cm="1">
        <f t="array" ref="G201">_xlfn.XLOOKUP(G$1,Sheet2!$B$1:$M$1,_xlfn.XLOOKUP(Sheet1!$B201,Sheet2!$A$2:$A$5,Sheet2!$B$2:$M$5,"Not found",0,1),"Not found",0,1)</f>
        <v>5051</v>
      </c>
      <c r="H201" s="2" cm="1">
        <f t="array" ref="H201">_xlfn.XLOOKUP(H$1,Sheet2!$B$1:$M$1,_xlfn.XLOOKUP(Sheet1!$B201,Sheet2!$A$2:$A$5,Sheet2!$B$2:$M$5,"Not found",0,1),"Not found",0,1)</f>
        <v>51633</v>
      </c>
      <c r="I201" s="2" cm="1">
        <f t="array" ref="I201">_xlfn.XLOOKUP(I$1,Sheet2!$B$1:$M$1,_xlfn.XLOOKUP(Sheet1!$B201,Sheet2!$A$2:$A$5,Sheet2!$B$2:$M$5,"Not found",0,1),"Not found",0,1)</f>
        <v>42804</v>
      </c>
      <c r="J201" s="3">
        <f t="shared" si="16"/>
        <v>0.68629974262522275</v>
      </c>
      <c r="K201" s="3">
        <f t="shared" si="17"/>
        <v>0.45438479267135357</v>
      </c>
      <c r="L201" s="3">
        <f t="shared" si="18"/>
        <v>0</v>
      </c>
      <c r="M201" s="3">
        <f t="shared" si="19"/>
        <v>1.1406845352965762</v>
      </c>
    </row>
    <row r="202" spans="1:13" x14ac:dyDescent="0.35">
      <c r="A202" t="s">
        <v>221</v>
      </c>
      <c r="B202" t="str">
        <f t="shared" ref="B202:B265" si="20">RIGHT(LEFT(A202,10),4)</f>
        <v>2018</v>
      </c>
      <c r="C202">
        <v>201</v>
      </c>
      <c r="D202" s="1">
        <v>3463.75</v>
      </c>
      <c r="E202" s="1">
        <v>22340.25</v>
      </c>
      <c r="F202" s="1">
        <v>208.25</v>
      </c>
      <c r="G202" s="2" cm="1">
        <f t="array" ref="G202">_xlfn.XLOOKUP(G$1,Sheet2!$B$1:$M$1,_xlfn.XLOOKUP(Sheet1!$B202,Sheet2!$A$2:$A$5,Sheet2!$B$2:$M$5,"Not found",0,1),"Not found",0,1)</f>
        <v>5051</v>
      </c>
      <c r="H202" s="2" cm="1">
        <f t="array" ref="H202">_xlfn.XLOOKUP(H$1,Sheet2!$B$1:$M$1,_xlfn.XLOOKUP(Sheet1!$B202,Sheet2!$A$2:$A$5,Sheet2!$B$2:$M$5,"Not found",0,1),"Not found",0,1)</f>
        <v>51633</v>
      </c>
      <c r="I202" s="2" cm="1">
        <f t="array" ref="I202">_xlfn.XLOOKUP(I$1,Sheet2!$B$1:$M$1,_xlfn.XLOOKUP(Sheet1!$B202,Sheet2!$A$2:$A$5,Sheet2!$B$2:$M$5,"Not found",0,1),"Not found",0,1)</f>
        <v>42804</v>
      </c>
      <c r="J202" s="3">
        <f t="shared" ref="J202:J265" si="21">D202/G202</f>
        <v>0.68575529598099383</v>
      </c>
      <c r="K202" s="3">
        <f t="shared" ref="K202:K265" si="22">E202/H202</f>
        <v>0.43267387136133867</v>
      </c>
      <c r="L202" s="3">
        <f t="shared" ref="L202:L265" si="23">F202/I202</f>
        <v>4.8651995140641061E-3</v>
      </c>
      <c r="M202" s="3">
        <f t="shared" ref="M202:M265" si="24">J202+K202+L202</f>
        <v>1.1232943668563966</v>
      </c>
    </row>
    <row r="203" spans="1:13" x14ac:dyDescent="0.35">
      <c r="A203" t="s">
        <v>222</v>
      </c>
      <c r="B203" t="str">
        <f t="shared" si="20"/>
        <v>2018</v>
      </c>
      <c r="C203">
        <v>202</v>
      </c>
      <c r="D203" s="1">
        <v>3458</v>
      </c>
      <c r="E203" s="1">
        <v>20866.25</v>
      </c>
      <c r="F203" s="1">
        <v>1747.75</v>
      </c>
      <c r="G203" s="2" cm="1">
        <f t="array" ref="G203">_xlfn.XLOOKUP(G$1,Sheet2!$B$1:$M$1,_xlfn.XLOOKUP(Sheet1!$B203,Sheet2!$A$2:$A$5,Sheet2!$B$2:$M$5,"Not found",0,1),"Not found",0,1)</f>
        <v>5051</v>
      </c>
      <c r="H203" s="2" cm="1">
        <f t="array" ref="H203">_xlfn.XLOOKUP(H$1,Sheet2!$B$1:$M$1,_xlfn.XLOOKUP(Sheet1!$B203,Sheet2!$A$2:$A$5,Sheet2!$B$2:$M$5,"Not found",0,1),"Not found",0,1)</f>
        <v>51633</v>
      </c>
      <c r="I203" s="2" cm="1">
        <f t="array" ref="I203">_xlfn.XLOOKUP(I$1,Sheet2!$B$1:$M$1,_xlfn.XLOOKUP(Sheet1!$B203,Sheet2!$A$2:$A$5,Sheet2!$B$2:$M$5,"Not found",0,1),"Not found",0,1)</f>
        <v>42804</v>
      </c>
      <c r="J203" s="3">
        <f t="shared" si="21"/>
        <v>0.68461690754306082</v>
      </c>
      <c r="K203" s="3">
        <f t="shared" si="22"/>
        <v>0.40412623709643059</v>
      </c>
      <c r="L203" s="3">
        <f t="shared" si="23"/>
        <v>4.0831464349126247E-2</v>
      </c>
      <c r="M203" s="3">
        <f t="shared" si="24"/>
        <v>1.1295746089886178</v>
      </c>
    </row>
    <row r="204" spans="1:13" x14ac:dyDescent="0.35">
      <c r="A204" t="s">
        <v>223</v>
      </c>
      <c r="B204" t="str">
        <f t="shared" si="20"/>
        <v>2018</v>
      </c>
      <c r="C204">
        <v>203</v>
      </c>
      <c r="D204" s="1">
        <v>3436.75</v>
      </c>
      <c r="E204" s="1">
        <v>19783.75</v>
      </c>
      <c r="F204" s="1">
        <v>3867.75</v>
      </c>
      <c r="G204" s="2" cm="1">
        <f t="array" ref="G204">_xlfn.XLOOKUP(G$1,Sheet2!$B$1:$M$1,_xlfn.XLOOKUP(Sheet1!$B204,Sheet2!$A$2:$A$5,Sheet2!$B$2:$M$5,"Not found",0,1),"Not found",0,1)</f>
        <v>5051</v>
      </c>
      <c r="H204" s="2" cm="1">
        <f t="array" ref="H204">_xlfn.XLOOKUP(H$1,Sheet2!$B$1:$M$1,_xlfn.XLOOKUP(Sheet1!$B204,Sheet2!$A$2:$A$5,Sheet2!$B$2:$M$5,"Not found",0,1),"Not found",0,1)</f>
        <v>51633</v>
      </c>
      <c r="I204" s="2" cm="1">
        <f t="array" ref="I204">_xlfn.XLOOKUP(I$1,Sheet2!$B$1:$M$1,_xlfn.XLOOKUP(Sheet1!$B204,Sheet2!$A$2:$A$5,Sheet2!$B$2:$M$5,"Not found",0,1),"Not found",0,1)</f>
        <v>42804</v>
      </c>
      <c r="J204" s="3">
        <f t="shared" si="21"/>
        <v>0.68040981983765592</v>
      </c>
      <c r="K204" s="3">
        <f t="shared" si="22"/>
        <v>0.38316096295005131</v>
      </c>
      <c r="L204" s="3">
        <f t="shared" si="23"/>
        <v>9.0359545836837682E-2</v>
      </c>
      <c r="M204" s="3">
        <f t="shared" si="24"/>
        <v>1.1539303286245448</v>
      </c>
    </row>
    <row r="205" spans="1:13" x14ac:dyDescent="0.35">
      <c r="A205" t="s">
        <v>224</v>
      </c>
      <c r="B205" t="str">
        <f t="shared" si="20"/>
        <v>2018</v>
      </c>
      <c r="C205">
        <v>204</v>
      </c>
      <c r="D205" s="1">
        <v>3443</v>
      </c>
      <c r="E205" s="1">
        <v>18507</v>
      </c>
      <c r="F205" s="1">
        <v>5588</v>
      </c>
      <c r="G205" s="2" cm="1">
        <f t="array" ref="G205">_xlfn.XLOOKUP(G$1,Sheet2!$B$1:$M$1,_xlfn.XLOOKUP(Sheet1!$B205,Sheet2!$A$2:$A$5,Sheet2!$B$2:$M$5,"Not found",0,1),"Not found",0,1)</f>
        <v>5051</v>
      </c>
      <c r="H205" s="2" cm="1">
        <f t="array" ref="H205">_xlfn.XLOOKUP(H$1,Sheet2!$B$1:$M$1,_xlfn.XLOOKUP(Sheet1!$B205,Sheet2!$A$2:$A$5,Sheet2!$B$2:$M$5,"Not found",0,1),"Not found",0,1)</f>
        <v>51633</v>
      </c>
      <c r="I205" s="2" cm="1">
        <f t="array" ref="I205">_xlfn.XLOOKUP(I$1,Sheet2!$B$1:$M$1,_xlfn.XLOOKUP(Sheet1!$B205,Sheet2!$A$2:$A$5,Sheet2!$B$2:$M$5,"Not found",0,1),"Not found",0,1)</f>
        <v>42804</v>
      </c>
      <c r="J205" s="3">
        <f t="shared" si="21"/>
        <v>0.6816471985745397</v>
      </c>
      <c r="K205" s="3">
        <f t="shared" si="22"/>
        <v>0.35843355993260123</v>
      </c>
      <c r="L205" s="3">
        <f t="shared" si="23"/>
        <v>0.13054854686477899</v>
      </c>
      <c r="M205" s="3">
        <f t="shared" si="24"/>
        <v>1.1706293053719199</v>
      </c>
    </row>
    <row r="206" spans="1:13" x14ac:dyDescent="0.35">
      <c r="A206" t="s">
        <v>225</v>
      </c>
      <c r="B206" t="str">
        <f t="shared" si="20"/>
        <v>2018</v>
      </c>
      <c r="C206">
        <v>205</v>
      </c>
      <c r="D206" s="1">
        <v>3458</v>
      </c>
      <c r="E206" s="1">
        <v>17038</v>
      </c>
      <c r="F206" s="1">
        <v>6322.75</v>
      </c>
      <c r="G206" s="2" cm="1">
        <f t="array" ref="G206">_xlfn.XLOOKUP(G$1,Sheet2!$B$1:$M$1,_xlfn.XLOOKUP(Sheet1!$B206,Sheet2!$A$2:$A$5,Sheet2!$B$2:$M$5,"Not found",0,1),"Not found",0,1)</f>
        <v>5051</v>
      </c>
      <c r="H206" s="2" cm="1">
        <f t="array" ref="H206">_xlfn.XLOOKUP(H$1,Sheet2!$B$1:$M$1,_xlfn.XLOOKUP(Sheet1!$B206,Sheet2!$A$2:$A$5,Sheet2!$B$2:$M$5,"Not found",0,1),"Not found",0,1)</f>
        <v>51633</v>
      </c>
      <c r="I206" s="2" cm="1">
        <f t="array" ref="I206">_xlfn.XLOOKUP(I$1,Sheet2!$B$1:$M$1,_xlfn.XLOOKUP(Sheet1!$B206,Sheet2!$A$2:$A$5,Sheet2!$B$2:$M$5,"Not found",0,1),"Not found",0,1)</f>
        <v>42804</v>
      </c>
      <c r="J206" s="3">
        <f t="shared" si="21"/>
        <v>0.68461690754306082</v>
      </c>
      <c r="K206" s="3">
        <f t="shared" si="22"/>
        <v>0.32998276296167178</v>
      </c>
      <c r="L206" s="3">
        <f t="shared" si="23"/>
        <v>0.14771399869171106</v>
      </c>
      <c r="M206" s="3">
        <f t="shared" si="24"/>
        <v>1.1623136691964437</v>
      </c>
    </row>
    <row r="207" spans="1:13" x14ac:dyDescent="0.35">
      <c r="A207" t="s">
        <v>226</v>
      </c>
      <c r="B207" t="str">
        <f t="shared" si="20"/>
        <v>2018</v>
      </c>
      <c r="C207">
        <v>206</v>
      </c>
      <c r="D207" s="1">
        <v>3546.5</v>
      </c>
      <c r="E207" s="1">
        <v>15798.25</v>
      </c>
      <c r="F207" s="1">
        <v>6045.25</v>
      </c>
      <c r="G207" s="2" cm="1">
        <f t="array" ref="G207">_xlfn.XLOOKUP(G$1,Sheet2!$B$1:$M$1,_xlfn.XLOOKUP(Sheet1!$B207,Sheet2!$A$2:$A$5,Sheet2!$B$2:$M$5,"Not found",0,1),"Not found",0,1)</f>
        <v>5051</v>
      </c>
      <c r="H207" s="2" cm="1">
        <f t="array" ref="H207">_xlfn.XLOOKUP(H$1,Sheet2!$B$1:$M$1,_xlfn.XLOOKUP(Sheet1!$B207,Sheet2!$A$2:$A$5,Sheet2!$B$2:$M$5,"Not found",0,1),"Not found",0,1)</f>
        <v>51633</v>
      </c>
      <c r="I207" s="2" cm="1">
        <f t="array" ref="I207">_xlfn.XLOOKUP(I$1,Sheet2!$B$1:$M$1,_xlfn.XLOOKUP(Sheet1!$B207,Sheet2!$A$2:$A$5,Sheet2!$B$2:$M$5,"Not found",0,1),"Not found",0,1)</f>
        <v>42804</v>
      </c>
      <c r="J207" s="3">
        <f t="shared" si="21"/>
        <v>0.70213819045733517</v>
      </c>
      <c r="K207" s="3">
        <f t="shared" si="22"/>
        <v>0.30597195591966381</v>
      </c>
      <c r="L207" s="3">
        <f t="shared" si="23"/>
        <v>0.14123095972339034</v>
      </c>
      <c r="M207" s="3">
        <f t="shared" si="24"/>
        <v>1.1493411061003893</v>
      </c>
    </row>
    <row r="208" spans="1:13" x14ac:dyDescent="0.35">
      <c r="A208" t="s">
        <v>227</v>
      </c>
      <c r="B208" t="str">
        <f t="shared" si="20"/>
        <v>2018</v>
      </c>
      <c r="C208">
        <v>207</v>
      </c>
      <c r="D208" s="1">
        <v>3537</v>
      </c>
      <c r="E208" s="1">
        <v>14737.25</v>
      </c>
      <c r="F208" s="1">
        <v>4048.25</v>
      </c>
      <c r="G208" s="2" cm="1">
        <f t="array" ref="G208">_xlfn.XLOOKUP(G$1,Sheet2!$B$1:$M$1,_xlfn.XLOOKUP(Sheet1!$B208,Sheet2!$A$2:$A$5,Sheet2!$B$2:$M$5,"Not found",0,1),"Not found",0,1)</f>
        <v>5051</v>
      </c>
      <c r="H208" s="2" cm="1">
        <f t="array" ref="H208">_xlfn.XLOOKUP(H$1,Sheet2!$B$1:$M$1,_xlfn.XLOOKUP(Sheet1!$B208,Sheet2!$A$2:$A$5,Sheet2!$B$2:$M$5,"Not found",0,1),"Not found",0,1)</f>
        <v>51633</v>
      </c>
      <c r="I208" s="2" cm="1">
        <f t="array" ref="I208">_xlfn.XLOOKUP(I$1,Sheet2!$B$1:$M$1,_xlfn.XLOOKUP(Sheet1!$B208,Sheet2!$A$2:$A$5,Sheet2!$B$2:$M$5,"Not found",0,1),"Not found",0,1)</f>
        <v>42804</v>
      </c>
      <c r="J208" s="3">
        <f t="shared" si="21"/>
        <v>0.70025737477727179</v>
      </c>
      <c r="K208" s="3">
        <f t="shared" si="22"/>
        <v>0.28542308213739276</v>
      </c>
      <c r="L208" s="3">
        <f t="shared" si="23"/>
        <v>9.457644145406971E-2</v>
      </c>
      <c r="M208" s="3">
        <f t="shared" si="24"/>
        <v>1.0802568983687342</v>
      </c>
    </row>
    <row r="209" spans="1:13" x14ac:dyDescent="0.35">
      <c r="A209" t="s">
        <v>228</v>
      </c>
      <c r="B209" t="str">
        <f t="shared" si="20"/>
        <v>2018</v>
      </c>
      <c r="C209">
        <v>208</v>
      </c>
      <c r="D209" s="1">
        <v>3636.75</v>
      </c>
      <c r="E209" s="1">
        <v>14700.25</v>
      </c>
      <c r="F209" s="1">
        <v>1513.25</v>
      </c>
      <c r="G209" s="2" cm="1">
        <f t="array" ref="G209">_xlfn.XLOOKUP(G$1,Sheet2!$B$1:$M$1,_xlfn.XLOOKUP(Sheet1!$B209,Sheet2!$A$2:$A$5,Sheet2!$B$2:$M$5,"Not found",0,1),"Not found",0,1)</f>
        <v>5051</v>
      </c>
      <c r="H209" s="2" cm="1">
        <f t="array" ref="H209">_xlfn.XLOOKUP(H$1,Sheet2!$B$1:$M$1,_xlfn.XLOOKUP(Sheet1!$B209,Sheet2!$A$2:$A$5,Sheet2!$B$2:$M$5,"Not found",0,1),"Not found",0,1)</f>
        <v>51633</v>
      </c>
      <c r="I209" s="2" cm="1">
        <f t="array" ref="I209">_xlfn.XLOOKUP(I$1,Sheet2!$B$1:$M$1,_xlfn.XLOOKUP(Sheet1!$B209,Sheet2!$A$2:$A$5,Sheet2!$B$2:$M$5,"Not found",0,1),"Not found",0,1)</f>
        <v>42804</v>
      </c>
      <c r="J209" s="3">
        <f t="shared" si="21"/>
        <v>0.720005939417937</v>
      </c>
      <c r="K209" s="3">
        <f t="shared" si="22"/>
        <v>0.28470648616195071</v>
      </c>
      <c r="L209" s="3">
        <f t="shared" si="23"/>
        <v>3.5353004392112884E-2</v>
      </c>
      <c r="M209" s="3">
        <f t="shared" si="24"/>
        <v>1.0400654299720007</v>
      </c>
    </row>
    <row r="210" spans="1:13" x14ac:dyDescent="0.35">
      <c r="A210" t="s">
        <v>229</v>
      </c>
      <c r="B210" t="str">
        <f t="shared" si="20"/>
        <v>2018</v>
      </c>
      <c r="C210">
        <v>209</v>
      </c>
      <c r="D210" s="1">
        <v>3621.25</v>
      </c>
      <c r="E210" s="1">
        <v>15339.25</v>
      </c>
      <c r="F210" s="1">
        <v>111.5</v>
      </c>
      <c r="G210" s="2" cm="1">
        <f t="array" ref="G210">_xlfn.XLOOKUP(G$1,Sheet2!$B$1:$M$1,_xlfn.XLOOKUP(Sheet1!$B210,Sheet2!$A$2:$A$5,Sheet2!$B$2:$M$5,"Not found",0,1),"Not found",0,1)</f>
        <v>5051</v>
      </c>
      <c r="H210" s="2" cm="1">
        <f t="array" ref="H210">_xlfn.XLOOKUP(H$1,Sheet2!$B$1:$M$1,_xlfn.XLOOKUP(Sheet1!$B210,Sheet2!$A$2:$A$5,Sheet2!$B$2:$M$5,"Not found",0,1),"Not found",0,1)</f>
        <v>51633</v>
      </c>
      <c r="I210" s="2" cm="1">
        <f t="array" ref="I210">_xlfn.XLOOKUP(I$1,Sheet2!$B$1:$M$1,_xlfn.XLOOKUP(Sheet1!$B210,Sheet2!$A$2:$A$5,Sheet2!$B$2:$M$5,"Not found",0,1),"Not found",0,1)</f>
        <v>42804</v>
      </c>
      <c r="J210" s="3">
        <f t="shared" si="21"/>
        <v>0.71693724015046523</v>
      </c>
      <c r="K210" s="3">
        <f t="shared" si="22"/>
        <v>0.29708229233242306</v>
      </c>
      <c r="L210" s="3">
        <f t="shared" si="23"/>
        <v>2.6048967386225587E-3</v>
      </c>
      <c r="M210" s="3">
        <f t="shared" si="24"/>
        <v>1.0166244292215108</v>
      </c>
    </row>
    <row r="211" spans="1:13" x14ac:dyDescent="0.35">
      <c r="A211" t="s">
        <v>230</v>
      </c>
      <c r="B211" t="str">
        <f t="shared" si="20"/>
        <v>2018</v>
      </c>
      <c r="C211">
        <v>210</v>
      </c>
      <c r="D211" s="1">
        <v>3558.5</v>
      </c>
      <c r="E211" s="1">
        <v>15756.75</v>
      </c>
      <c r="F211" s="1">
        <v>0</v>
      </c>
      <c r="G211" s="2" cm="1">
        <f t="array" ref="G211">_xlfn.XLOOKUP(G$1,Sheet2!$B$1:$M$1,_xlfn.XLOOKUP(Sheet1!$B211,Sheet2!$A$2:$A$5,Sheet2!$B$2:$M$5,"Not found",0,1),"Not found",0,1)</f>
        <v>5051</v>
      </c>
      <c r="H211" s="2" cm="1">
        <f t="array" ref="H211">_xlfn.XLOOKUP(H$1,Sheet2!$B$1:$M$1,_xlfn.XLOOKUP(Sheet1!$B211,Sheet2!$A$2:$A$5,Sheet2!$B$2:$M$5,"Not found",0,1),"Not found",0,1)</f>
        <v>51633</v>
      </c>
      <c r="I211" s="2" cm="1">
        <f t="array" ref="I211">_xlfn.XLOOKUP(I$1,Sheet2!$B$1:$M$1,_xlfn.XLOOKUP(Sheet1!$B211,Sheet2!$A$2:$A$5,Sheet2!$B$2:$M$5,"Not found",0,1),"Not found",0,1)</f>
        <v>42804</v>
      </c>
      <c r="J211" s="3">
        <f t="shared" si="21"/>
        <v>0.70451395763215208</v>
      </c>
      <c r="K211" s="3">
        <f t="shared" si="22"/>
        <v>0.30516820637964093</v>
      </c>
      <c r="L211" s="3">
        <f t="shared" si="23"/>
        <v>0</v>
      </c>
      <c r="M211" s="3">
        <f t="shared" si="24"/>
        <v>1.009682164011793</v>
      </c>
    </row>
    <row r="212" spans="1:13" x14ac:dyDescent="0.35">
      <c r="A212" t="s">
        <v>231</v>
      </c>
      <c r="B212" t="str">
        <f t="shared" si="20"/>
        <v>2018</v>
      </c>
      <c r="C212">
        <v>211</v>
      </c>
      <c r="D212" s="1">
        <v>3365.5</v>
      </c>
      <c r="E212" s="1">
        <v>15268.5</v>
      </c>
      <c r="F212" s="1">
        <v>0</v>
      </c>
      <c r="G212" s="2" cm="1">
        <f t="array" ref="G212">_xlfn.XLOOKUP(G$1,Sheet2!$B$1:$M$1,_xlfn.XLOOKUP(Sheet1!$B212,Sheet2!$A$2:$A$5,Sheet2!$B$2:$M$5,"Not found",0,1),"Not found",0,1)</f>
        <v>5051</v>
      </c>
      <c r="H212" s="2" cm="1">
        <f t="array" ref="H212">_xlfn.XLOOKUP(H$1,Sheet2!$B$1:$M$1,_xlfn.XLOOKUP(Sheet1!$B212,Sheet2!$A$2:$A$5,Sheet2!$B$2:$M$5,"Not found",0,1),"Not found",0,1)</f>
        <v>51633</v>
      </c>
      <c r="I212" s="2" cm="1">
        <f t="array" ref="I212">_xlfn.XLOOKUP(I$1,Sheet2!$B$1:$M$1,_xlfn.XLOOKUP(Sheet1!$B212,Sheet2!$A$2:$A$5,Sheet2!$B$2:$M$5,"Not found",0,1),"Not found",0,1)</f>
        <v>42804</v>
      </c>
      <c r="J212" s="3">
        <f t="shared" si="21"/>
        <v>0.66630370223718072</v>
      </c>
      <c r="K212" s="3">
        <f t="shared" si="22"/>
        <v>0.29571204462262507</v>
      </c>
      <c r="L212" s="3">
        <f t="shared" si="23"/>
        <v>0</v>
      </c>
      <c r="M212" s="3">
        <f t="shared" si="24"/>
        <v>0.96201574685980584</v>
      </c>
    </row>
    <row r="213" spans="1:13" x14ac:dyDescent="0.35">
      <c r="A213" t="s">
        <v>232</v>
      </c>
      <c r="B213" t="str">
        <f t="shared" si="20"/>
        <v>2018</v>
      </c>
      <c r="C213">
        <v>212</v>
      </c>
      <c r="D213" s="1">
        <v>3473.75</v>
      </c>
      <c r="E213" s="1">
        <v>14106</v>
      </c>
      <c r="F213" s="1">
        <v>0</v>
      </c>
      <c r="G213" s="2" cm="1">
        <f t="array" ref="G213">_xlfn.XLOOKUP(G$1,Sheet2!$B$1:$M$1,_xlfn.XLOOKUP(Sheet1!$B213,Sheet2!$A$2:$A$5,Sheet2!$B$2:$M$5,"Not found",0,1),"Not found",0,1)</f>
        <v>5051</v>
      </c>
      <c r="H213" s="2" cm="1">
        <f t="array" ref="H213">_xlfn.XLOOKUP(H$1,Sheet2!$B$1:$M$1,_xlfn.XLOOKUP(Sheet1!$B213,Sheet2!$A$2:$A$5,Sheet2!$B$2:$M$5,"Not found",0,1),"Not found",0,1)</f>
        <v>51633</v>
      </c>
      <c r="I213" s="2" cm="1">
        <f t="array" ref="I213">_xlfn.XLOOKUP(I$1,Sheet2!$B$1:$M$1,_xlfn.XLOOKUP(Sheet1!$B213,Sheet2!$A$2:$A$5,Sheet2!$B$2:$M$5,"Not found",0,1),"Not found",0,1)</f>
        <v>42804</v>
      </c>
      <c r="J213" s="3">
        <f t="shared" si="21"/>
        <v>0.68773510196000787</v>
      </c>
      <c r="K213" s="3">
        <f t="shared" si="22"/>
        <v>0.27319737377258729</v>
      </c>
      <c r="L213" s="3">
        <f t="shared" si="23"/>
        <v>0</v>
      </c>
      <c r="M213" s="3">
        <f t="shared" si="24"/>
        <v>0.96093247573259521</v>
      </c>
    </row>
    <row r="214" spans="1:13" x14ac:dyDescent="0.35">
      <c r="A214" t="s">
        <v>233</v>
      </c>
      <c r="B214" t="str">
        <f t="shared" si="20"/>
        <v>2018</v>
      </c>
      <c r="C214">
        <v>213</v>
      </c>
      <c r="D214" s="1">
        <v>3192.25</v>
      </c>
      <c r="E214" s="1">
        <v>13400</v>
      </c>
      <c r="F214" s="1">
        <v>0</v>
      </c>
      <c r="G214" s="2" cm="1">
        <f t="array" ref="G214">_xlfn.XLOOKUP(G$1,Sheet2!$B$1:$M$1,_xlfn.XLOOKUP(Sheet1!$B214,Sheet2!$A$2:$A$5,Sheet2!$B$2:$M$5,"Not found",0,1),"Not found",0,1)</f>
        <v>5051</v>
      </c>
      <c r="H214" s="2" cm="1">
        <f t="array" ref="H214">_xlfn.XLOOKUP(H$1,Sheet2!$B$1:$M$1,_xlfn.XLOOKUP(Sheet1!$B214,Sheet2!$A$2:$A$5,Sheet2!$B$2:$M$5,"Not found",0,1),"Not found",0,1)</f>
        <v>51633</v>
      </c>
      <c r="I214" s="2" cm="1">
        <f t="array" ref="I214">_xlfn.XLOOKUP(I$1,Sheet2!$B$1:$M$1,_xlfn.XLOOKUP(Sheet1!$B214,Sheet2!$A$2:$A$5,Sheet2!$B$2:$M$5,"Not found",0,1),"Not found",0,1)</f>
        <v>42804</v>
      </c>
      <c r="J214" s="3">
        <f t="shared" si="21"/>
        <v>0.63200356365076227</v>
      </c>
      <c r="K214" s="3">
        <f t="shared" si="22"/>
        <v>0.25952394786280092</v>
      </c>
      <c r="L214" s="3">
        <f t="shared" si="23"/>
        <v>0</v>
      </c>
      <c r="M214" s="3">
        <f t="shared" si="24"/>
        <v>0.89152751151356324</v>
      </c>
    </row>
    <row r="215" spans="1:13" x14ac:dyDescent="0.35">
      <c r="A215" t="s">
        <v>234</v>
      </c>
      <c r="B215" t="str">
        <f t="shared" si="20"/>
        <v>2018</v>
      </c>
      <c r="C215">
        <v>214</v>
      </c>
      <c r="D215" s="1">
        <v>2697.75</v>
      </c>
      <c r="E215" s="1">
        <v>12634.25</v>
      </c>
      <c r="F215" s="1">
        <v>0</v>
      </c>
      <c r="G215" s="2" cm="1">
        <f t="array" ref="G215">_xlfn.XLOOKUP(G$1,Sheet2!$B$1:$M$1,_xlfn.XLOOKUP(Sheet1!$B215,Sheet2!$A$2:$A$5,Sheet2!$B$2:$M$5,"Not found",0,1),"Not found",0,1)</f>
        <v>5051</v>
      </c>
      <c r="H215" s="2" cm="1">
        <f t="array" ref="H215">_xlfn.XLOOKUP(H$1,Sheet2!$B$1:$M$1,_xlfn.XLOOKUP(Sheet1!$B215,Sheet2!$A$2:$A$5,Sheet2!$B$2:$M$5,"Not found",0,1),"Not found",0,1)</f>
        <v>51633</v>
      </c>
      <c r="I215" s="2" cm="1">
        <f t="array" ref="I215">_xlfn.XLOOKUP(I$1,Sheet2!$B$1:$M$1,_xlfn.XLOOKUP(Sheet1!$B215,Sheet2!$A$2:$A$5,Sheet2!$B$2:$M$5,"Not found",0,1),"Not found",0,1)</f>
        <v>42804</v>
      </c>
      <c r="J215" s="3">
        <f t="shared" si="21"/>
        <v>0.53410215798851712</v>
      </c>
      <c r="K215" s="3">
        <f t="shared" si="22"/>
        <v>0.2446933162899696</v>
      </c>
      <c r="L215" s="3">
        <f t="shared" si="23"/>
        <v>0</v>
      </c>
      <c r="M215" s="3">
        <f t="shared" si="24"/>
        <v>0.77879547427848672</v>
      </c>
    </row>
    <row r="216" spans="1:13" x14ac:dyDescent="0.35">
      <c r="A216" t="s">
        <v>235</v>
      </c>
      <c r="B216" t="str">
        <f t="shared" si="20"/>
        <v>2018</v>
      </c>
      <c r="C216">
        <v>215</v>
      </c>
      <c r="D216" s="1">
        <v>2285</v>
      </c>
      <c r="E216" s="1">
        <v>11399.75</v>
      </c>
      <c r="F216" s="1">
        <v>0</v>
      </c>
      <c r="G216" s="2" cm="1">
        <f t="array" ref="G216">_xlfn.XLOOKUP(G$1,Sheet2!$B$1:$M$1,_xlfn.XLOOKUP(Sheet1!$B216,Sheet2!$A$2:$A$5,Sheet2!$B$2:$M$5,"Not found",0,1),"Not found",0,1)</f>
        <v>5051</v>
      </c>
      <c r="H216" s="2" cm="1">
        <f t="array" ref="H216">_xlfn.XLOOKUP(H$1,Sheet2!$B$1:$M$1,_xlfn.XLOOKUP(Sheet1!$B216,Sheet2!$A$2:$A$5,Sheet2!$B$2:$M$5,"Not found",0,1),"Not found",0,1)</f>
        <v>51633</v>
      </c>
      <c r="I216" s="2" cm="1">
        <f t="array" ref="I216">_xlfn.XLOOKUP(I$1,Sheet2!$B$1:$M$1,_xlfn.XLOOKUP(Sheet1!$B216,Sheet2!$A$2:$A$5,Sheet2!$B$2:$M$5,"Not found",0,1),"Not found",0,1)</f>
        <v>42804</v>
      </c>
      <c r="J216" s="3">
        <f t="shared" si="21"/>
        <v>0.45238566620471193</v>
      </c>
      <c r="K216" s="3">
        <f t="shared" si="22"/>
        <v>0.22078418840663916</v>
      </c>
      <c r="L216" s="3">
        <f t="shared" si="23"/>
        <v>0</v>
      </c>
      <c r="M216" s="3">
        <f t="shared" si="24"/>
        <v>0.67316985461135115</v>
      </c>
    </row>
    <row r="217" spans="1:13" x14ac:dyDescent="0.35">
      <c r="A217" t="s">
        <v>236</v>
      </c>
      <c r="B217" t="str">
        <f t="shared" si="20"/>
        <v>2018</v>
      </c>
      <c r="C217">
        <v>216</v>
      </c>
      <c r="D217" s="1">
        <v>1896</v>
      </c>
      <c r="E217" s="1">
        <v>10824</v>
      </c>
      <c r="F217" s="1">
        <v>0</v>
      </c>
      <c r="G217" s="2" cm="1">
        <f t="array" ref="G217">_xlfn.XLOOKUP(G$1,Sheet2!$B$1:$M$1,_xlfn.XLOOKUP(Sheet1!$B217,Sheet2!$A$2:$A$5,Sheet2!$B$2:$M$5,"Not found",0,1),"Not found",0,1)</f>
        <v>5051</v>
      </c>
      <c r="H217" s="2" cm="1">
        <f t="array" ref="H217">_xlfn.XLOOKUP(H$1,Sheet2!$B$1:$M$1,_xlfn.XLOOKUP(Sheet1!$B217,Sheet2!$A$2:$A$5,Sheet2!$B$2:$M$5,"Not found",0,1),"Not found",0,1)</f>
        <v>51633</v>
      </c>
      <c r="I217" s="2" cm="1">
        <f t="array" ref="I217">_xlfn.XLOOKUP(I$1,Sheet2!$B$1:$M$1,_xlfn.XLOOKUP(Sheet1!$B217,Sheet2!$A$2:$A$5,Sheet2!$B$2:$M$5,"Not found",0,1),"Not found",0,1)</f>
        <v>42804</v>
      </c>
      <c r="J217" s="3">
        <f t="shared" si="21"/>
        <v>0.37537121362106513</v>
      </c>
      <c r="K217" s="3">
        <f t="shared" si="22"/>
        <v>0.20963337400499679</v>
      </c>
      <c r="L217" s="3">
        <f t="shared" si="23"/>
        <v>0</v>
      </c>
      <c r="M217" s="3">
        <f t="shared" si="24"/>
        <v>0.58500458762606189</v>
      </c>
    </row>
    <row r="218" spans="1:13" x14ac:dyDescent="0.35">
      <c r="A218" t="s">
        <v>237</v>
      </c>
      <c r="B218" t="str">
        <f t="shared" si="20"/>
        <v>2018</v>
      </c>
      <c r="C218">
        <v>217</v>
      </c>
      <c r="D218" s="1">
        <v>1612.75</v>
      </c>
      <c r="E218" s="1">
        <v>9779</v>
      </c>
      <c r="F218" s="1">
        <v>0</v>
      </c>
      <c r="G218" s="2" cm="1">
        <f t="array" ref="G218">_xlfn.XLOOKUP(G$1,Sheet2!$B$1:$M$1,_xlfn.XLOOKUP(Sheet1!$B218,Sheet2!$A$2:$A$5,Sheet2!$B$2:$M$5,"Not found",0,1),"Not found",0,1)</f>
        <v>5051</v>
      </c>
      <c r="H218" s="2" cm="1">
        <f t="array" ref="H218">_xlfn.XLOOKUP(H$1,Sheet2!$B$1:$M$1,_xlfn.XLOOKUP(Sheet1!$B218,Sheet2!$A$2:$A$5,Sheet2!$B$2:$M$5,"Not found",0,1),"Not found",0,1)</f>
        <v>51633</v>
      </c>
      <c r="I218" s="2" cm="1">
        <f t="array" ref="I218">_xlfn.XLOOKUP(I$1,Sheet2!$B$1:$M$1,_xlfn.XLOOKUP(Sheet1!$B218,Sheet2!$A$2:$A$5,Sheet2!$B$2:$M$5,"Not found",0,1),"Not found",0,1)</f>
        <v>42804</v>
      </c>
      <c r="J218" s="3">
        <f t="shared" si="21"/>
        <v>0.31929320926549198</v>
      </c>
      <c r="K218" s="3">
        <f t="shared" si="22"/>
        <v>0.18939437956345748</v>
      </c>
      <c r="L218" s="3">
        <f t="shared" si="23"/>
        <v>0</v>
      </c>
      <c r="M218" s="3">
        <f t="shared" si="24"/>
        <v>0.50868758882894949</v>
      </c>
    </row>
    <row r="219" spans="1:13" x14ac:dyDescent="0.35">
      <c r="A219" t="s">
        <v>238</v>
      </c>
      <c r="B219" t="str">
        <f t="shared" si="20"/>
        <v>2018</v>
      </c>
      <c r="C219">
        <v>218</v>
      </c>
      <c r="D219" s="1">
        <v>1481.75</v>
      </c>
      <c r="E219" s="1">
        <v>8795.25</v>
      </c>
      <c r="F219" s="1">
        <v>0</v>
      </c>
      <c r="G219" s="2" cm="1">
        <f t="array" ref="G219">_xlfn.XLOOKUP(G$1,Sheet2!$B$1:$M$1,_xlfn.XLOOKUP(Sheet1!$B219,Sheet2!$A$2:$A$5,Sheet2!$B$2:$M$5,"Not found",0,1),"Not found",0,1)</f>
        <v>5051</v>
      </c>
      <c r="H219" s="2" cm="1">
        <f t="array" ref="H219">_xlfn.XLOOKUP(H$1,Sheet2!$B$1:$M$1,_xlfn.XLOOKUP(Sheet1!$B219,Sheet2!$A$2:$A$5,Sheet2!$B$2:$M$5,"Not found",0,1),"Not found",0,1)</f>
        <v>51633</v>
      </c>
      <c r="I219" s="2" cm="1">
        <f t="array" ref="I219">_xlfn.XLOOKUP(I$1,Sheet2!$B$1:$M$1,_xlfn.XLOOKUP(Sheet1!$B219,Sheet2!$A$2:$A$5,Sheet2!$B$2:$M$5,"Not found",0,1),"Not found",0,1)</f>
        <v>42804</v>
      </c>
      <c r="J219" s="3">
        <f t="shared" si="21"/>
        <v>0.29335775094040784</v>
      </c>
      <c r="K219" s="3">
        <f t="shared" si="22"/>
        <v>0.17034164197315671</v>
      </c>
      <c r="L219" s="3">
        <f t="shared" si="23"/>
        <v>0</v>
      </c>
      <c r="M219" s="3">
        <f t="shared" si="24"/>
        <v>0.46369939291356455</v>
      </c>
    </row>
    <row r="220" spans="1:13" x14ac:dyDescent="0.35">
      <c r="A220" t="s">
        <v>239</v>
      </c>
      <c r="B220" t="str">
        <f t="shared" si="20"/>
        <v>2018</v>
      </c>
      <c r="C220">
        <v>219</v>
      </c>
      <c r="D220" s="1">
        <v>1340.75</v>
      </c>
      <c r="E220" s="1">
        <v>8246.25</v>
      </c>
      <c r="F220" s="1">
        <v>0</v>
      </c>
      <c r="G220" s="2" cm="1">
        <f t="array" ref="G220">_xlfn.XLOOKUP(G$1,Sheet2!$B$1:$M$1,_xlfn.XLOOKUP(Sheet1!$B220,Sheet2!$A$2:$A$5,Sheet2!$B$2:$M$5,"Not found",0,1),"Not found",0,1)</f>
        <v>5051</v>
      </c>
      <c r="H220" s="2" cm="1">
        <f t="array" ref="H220">_xlfn.XLOOKUP(H$1,Sheet2!$B$1:$M$1,_xlfn.XLOOKUP(Sheet1!$B220,Sheet2!$A$2:$A$5,Sheet2!$B$2:$M$5,"Not found",0,1),"Not found",0,1)</f>
        <v>51633</v>
      </c>
      <c r="I220" s="2" cm="1">
        <f t="array" ref="I220">_xlfn.XLOOKUP(I$1,Sheet2!$B$1:$M$1,_xlfn.XLOOKUP(Sheet1!$B220,Sheet2!$A$2:$A$5,Sheet2!$B$2:$M$5,"Not found",0,1),"Not found",0,1)</f>
        <v>42804</v>
      </c>
      <c r="J220" s="3">
        <f t="shared" si="21"/>
        <v>0.26544248663630965</v>
      </c>
      <c r="K220" s="3">
        <f t="shared" si="22"/>
        <v>0.15970890709430016</v>
      </c>
      <c r="L220" s="3">
        <f t="shared" si="23"/>
        <v>0</v>
      </c>
      <c r="M220" s="3">
        <f t="shared" si="24"/>
        <v>0.42515139373060984</v>
      </c>
    </row>
    <row r="221" spans="1:13" x14ac:dyDescent="0.35">
      <c r="A221" t="s">
        <v>240</v>
      </c>
      <c r="B221" t="str">
        <f t="shared" si="20"/>
        <v>2018</v>
      </c>
      <c r="C221">
        <v>220</v>
      </c>
      <c r="D221" s="1">
        <v>1192.75</v>
      </c>
      <c r="E221" s="1">
        <v>8088</v>
      </c>
      <c r="F221" s="1">
        <v>0</v>
      </c>
      <c r="G221" s="2" cm="1">
        <f t="array" ref="G221">_xlfn.XLOOKUP(G$1,Sheet2!$B$1:$M$1,_xlfn.XLOOKUP(Sheet1!$B221,Sheet2!$A$2:$A$5,Sheet2!$B$2:$M$5,"Not found",0,1),"Not found",0,1)</f>
        <v>5051</v>
      </c>
      <c r="H221" s="2" cm="1">
        <f t="array" ref="H221">_xlfn.XLOOKUP(H$1,Sheet2!$B$1:$M$1,_xlfn.XLOOKUP(Sheet1!$B221,Sheet2!$A$2:$A$5,Sheet2!$B$2:$M$5,"Not found",0,1),"Not found",0,1)</f>
        <v>51633</v>
      </c>
      <c r="I221" s="2" cm="1">
        <f t="array" ref="I221">_xlfn.XLOOKUP(I$1,Sheet2!$B$1:$M$1,_xlfn.XLOOKUP(Sheet1!$B221,Sheet2!$A$2:$A$5,Sheet2!$B$2:$M$5,"Not found",0,1),"Not found",0,1)</f>
        <v>42804</v>
      </c>
      <c r="J221" s="3">
        <f t="shared" si="21"/>
        <v>0.2361413581469016</v>
      </c>
      <c r="K221" s="3">
        <f t="shared" si="22"/>
        <v>0.15664400673987566</v>
      </c>
      <c r="L221" s="3">
        <f t="shared" si="23"/>
        <v>0</v>
      </c>
      <c r="M221" s="3">
        <f t="shared" si="24"/>
        <v>0.39278536488677729</v>
      </c>
    </row>
    <row r="222" spans="1:13" x14ac:dyDescent="0.35">
      <c r="A222" t="s">
        <v>241</v>
      </c>
      <c r="B222" t="str">
        <f t="shared" si="20"/>
        <v>2018</v>
      </c>
      <c r="C222">
        <v>221</v>
      </c>
      <c r="D222" s="1">
        <v>1080</v>
      </c>
      <c r="E222" s="1">
        <v>7697.5</v>
      </c>
      <c r="F222" s="1">
        <v>0</v>
      </c>
      <c r="G222" s="2" cm="1">
        <f t="array" ref="G222">_xlfn.XLOOKUP(G$1,Sheet2!$B$1:$M$1,_xlfn.XLOOKUP(Sheet1!$B222,Sheet2!$A$2:$A$5,Sheet2!$B$2:$M$5,"Not found",0,1),"Not found",0,1)</f>
        <v>5051</v>
      </c>
      <c r="H222" s="2" cm="1">
        <f t="array" ref="H222">_xlfn.XLOOKUP(H$1,Sheet2!$B$1:$M$1,_xlfn.XLOOKUP(Sheet1!$B222,Sheet2!$A$2:$A$5,Sheet2!$B$2:$M$5,"Not found",0,1),"Not found",0,1)</f>
        <v>51633</v>
      </c>
      <c r="I222" s="2" cm="1">
        <f t="array" ref="I222">_xlfn.XLOOKUP(I$1,Sheet2!$B$1:$M$1,_xlfn.XLOOKUP(Sheet1!$B222,Sheet2!$A$2:$A$5,Sheet2!$B$2:$M$5,"Not found",0,1),"Not found",0,1)</f>
        <v>42804</v>
      </c>
      <c r="J222" s="3">
        <f t="shared" si="21"/>
        <v>0.21381904573351812</v>
      </c>
      <c r="K222" s="3">
        <f t="shared" si="22"/>
        <v>0.14908101408014254</v>
      </c>
      <c r="L222" s="3">
        <f t="shared" si="23"/>
        <v>0</v>
      </c>
      <c r="M222" s="3">
        <f t="shared" si="24"/>
        <v>0.36290005981366069</v>
      </c>
    </row>
    <row r="223" spans="1:13" x14ac:dyDescent="0.35">
      <c r="A223" t="s">
        <v>242</v>
      </c>
      <c r="B223" t="str">
        <f t="shared" si="20"/>
        <v>2018</v>
      </c>
      <c r="C223">
        <v>222</v>
      </c>
      <c r="D223" s="1">
        <v>970.5</v>
      </c>
      <c r="E223" s="1">
        <v>7182.5</v>
      </c>
      <c r="F223" s="1">
        <v>0</v>
      </c>
      <c r="G223" s="2" cm="1">
        <f t="array" ref="G223">_xlfn.XLOOKUP(G$1,Sheet2!$B$1:$M$1,_xlfn.XLOOKUP(Sheet1!$B223,Sheet2!$A$2:$A$5,Sheet2!$B$2:$M$5,"Not found",0,1),"Not found",0,1)</f>
        <v>5051</v>
      </c>
      <c r="H223" s="2" cm="1">
        <f t="array" ref="H223">_xlfn.XLOOKUP(H$1,Sheet2!$B$1:$M$1,_xlfn.XLOOKUP(Sheet1!$B223,Sheet2!$A$2:$A$5,Sheet2!$B$2:$M$5,"Not found",0,1),"Not found",0,1)</f>
        <v>51633</v>
      </c>
      <c r="I223" s="2" cm="1">
        <f t="array" ref="I223">_xlfn.XLOOKUP(I$1,Sheet2!$B$1:$M$1,_xlfn.XLOOKUP(Sheet1!$B223,Sheet2!$A$2:$A$5,Sheet2!$B$2:$M$5,"Not found",0,1),"Not found",0,1)</f>
        <v>42804</v>
      </c>
      <c r="J223" s="3">
        <f t="shared" si="21"/>
        <v>0.1921401702633142</v>
      </c>
      <c r="K223" s="3">
        <f t="shared" si="22"/>
        <v>0.13910677280034087</v>
      </c>
      <c r="L223" s="3">
        <f t="shared" si="23"/>
        <v>0</v>
      </c>
      <c r="M223" s="3">
        <f t="shared" si="24"/>
        <v>0.3312469430636551</v>
      </c>
    </row>
    <row r="224" spans="1:13" x14ac:dyDescent="0.35">
      <c r="A224" t="s">
        <v>243</v>
      </c>
      <c r="B224" t="str">
        <f t="shared" si="20"/>
        <v>2018</v>
      </c>
      <c r="C224">
        <v>223</v>
      </c>
      <c r="D224" s="1">
        <v>908.25</v>
      </c>
      <c r="E224" s="1">
        <v>6859</v>
      </c>
      <c r="F224" s="1">
        <v>0</v>
      </c>
      <c r="G224" s="2" cm="1">
        <f t="array" ref="G224">_xlfn.XLOOKUP(G$1,Sheet2!$B$1:$M$1,_xlfn.XLOOKUP(Sheet1!$B224,Sheet2!$A$2:$A$5,Sheet2!$B$2:$M$5,"Not found",0,1),"Not found",0,1)</f>
        <v>5051</v>
      </c>
      <c r="H224" s="2" cm="1">
        <f t="array" ref="H224">_xlfn.XLOOKUP(H$1,Sheet2!$B$1:$M$1,_xlfn.XLOOKUP(Sheet1!$B224,Sheet2!$A$2:$A$5,Sheet2!$B$2:$M$5,"Not found",0,1),"Not found",0,1)</f>
        <v>51633</v>
      </c>
      <c r="I224" s="2" cm="1">
        <f t="array" ref="I224">_xlfn.XLOOKUP(I$1,Sheet2!$B$1:$M$1,_xlfn.XLOOKUP(Sheet1!$B224,Sheet2!$A$2:$A$5,Sheet2!$B$2:$M$5,"Not found",0,1),"Not found",0,1)</f>
        <v>42804</v>
      </c>
      <c r="J224" s="3">
        <f t="shared" si="21"/>
        <v>0.17981587804395169</v>
      </c>
      <c r="K224" s="3">
        <f t="shared" si="22"/>
        <v>0.13284139987992175</v>
      </c>
      <c r="L224" s="3">
        <f t="shared" si="23"/>
        <v>0</v>
      </c>
      <c r="M224" s="3">
        <f t="shared" si="24"/>
        <v>0.31265727792387343</v>
      </c>
    </row>
    <row r="225" spans="1:13" x14ac:dyDescent="0.35">
      <c r="A225" t="s">
        <v>244</v>
      </c>
      <c r="B225" t="str">
        <f t="shared" si="20"/>
        <v>2018</v>
      </c>
      <c r="C225">
        <v>224</v>
      </c>
      <c r="D225" s="1">
        <v>988</v>
      </c>
      <c r="E225" s="1">
        <v>7001.5</v>
      </c>
      <c r="F225" s="1">
        <v>0</v>
      </c>
      <c r="G225" s="2" cm="1">
        <f t="array" ref="G225">_xlfn.XLOOKUP(G$1,Sheet2!$B$1:$M$1,_xlfn.XLOOKUP(Sheet1!$B225,Sheet2!$A$2:$A$5,Sheet2!$B$2:$M$5,"Not found",0,1),"Not found",0,1)</f>
        <v>5051</v>
      </c>
      <c r="H225" s="2" cm="1">
        <f t="array" ref="H225">_xlfn.XLOOKUP(H$1,Sheet2!$B$1:$M$1,_xlfn.XLOOKUP(Sheet1!$B225,Sheet2!$A$2:$A$5,Sheet2!$B$2:$M$5,"Not found",0,1),"Not found",0,1)</f>
        <v>51633</v>
      </c>
      <c r="I225" s="2" cm="1">
        <f t="array" ref="I225">_xlfn.XLOOKUP(I$1,Sheet2!$B$1:$M$1,_xlfn.XLOOKUP(Sheet1!$B225,Sheet2!$A$2:$A$5,Sheet2!$B$2:$M$5,"Not found",0,1),"Not found",0,1)</f>
        <v>42804</v>
      </c>
      <c r="J225" s="3">
        <f t="shared" si="21"/>
        <v>0.1956048307265888</v>
      </c>
      <c r="K225" s="3">
        <f t="shared" si="22"/>
        <v>0.1356012627583135</v>
      </c>
      <c r="L225" s="3">
        <f t="shared" si="23"/>
        <v>0</v>
      </c>
      <c r="M225" s="3">
        <f t="shared" si="24"/>
        <v>0.33120609348490226</v>
      </c>
    </row>
    <row r="226" spans="1:13" x14ac:dyDescent="0.35">
      <c r="A226" t="s">
        <v>245</v>
      </c>
      <c r="B226" t="str">
        <f t="shared" si="20"/>
        <v>2018</v>
      </c>
      <c r="C226">
        <v>225</v>
      </c>
      <c r="D226" s="1">
        <v>923.25</v>
      </c>
      <c r="E226" s="1">
        <v>7118</v>
      </c>
      <c r="F226" s="1">
        <v>254.75</v>
      </c>
      <c r="G226" s="2" cm="1">
        <f t="array" ref="G226">_xlfn.XLOOKUP(G$1,Sheet2!$B$1:$M$1,_xlfn.XLOOKUP(Sheet1!$B226,Sheet2!$A$2:$A$5,Sheet2!$B$2:$M$5,"Not found",0,1),"Not found",0,1)</f>
        <v>5051</v>
      </c>
      <c r="H226" s="2" cm="1">
        <f t="array" ref="H226">_xlfn.XLOOKUP(H$1,Sheet2!$B$1:$M$1,_xlfn.XLOOKUP(Sheet1!$B226,Sheet2!$A$2:$A$5,Sheet2!$B$2:$M$5,"Not found",0,1),"Not found",0,1)</f>
        <v>51633</v>
      </c>
      <c r="I226" s="2" cm="1">
        <f t="array" ref="I226">_xlfn.XLOOKUP(I$1,Sheet2!$B$1:$M$1,_xlfn.XLOOKUP(Sheet1!$B226,Sheet2!$A$2:$A$5,Sheet2!$B$2:$M$5,"Not found",0,1),"Not found",0,1)</f>
        <v>42804</v>
      </c>
      <c r="J226" s="3">
        <f t="shared" si="21"/>
        <v>0.18278558701247277</v>
      </c>
      <c r="K226" s="3">
        <f t="shared" si="22"/>
        <v>0.13785757170801619</v>
      </c>
      <c r="L226" s="3">
        <f t="shared" si="23"/>
        <v>5.9515465844313612E-3</v>
      </c>
      <c r="M226" s="3">
        <f t="shared" si="24"/>
        <v>0.32659470530492035</v>
      </c>
    </row>
    <row r="227" spans="1:13" x14ac:dyDescent="0.35">
      <c r="A227" t="s">
        <v>246</v>
      </c>
      <c r="B227" t="str">
        <f t="shared" si="20"/>
        <v>2018</v>
      </c>
      <c r="C227">
        <v>226</v>
      </c>
      <c r="D227" s="1">
        <v>848</v>
      </c>
      <c r="E227" s="1">
        <v>7052.75</v>
      </c>
      <c r="F227" s="1">
        <v>2005.25</v>
      </c>
      <c r="G227" s="2" cm="1">
        <f t="array" ref="G227">_xlfn.XLOOKUP(G$1,Sheet2!$B$1:$M$1,_xlfn.XLOOKUP(Sheet1!$B227,Sheet2!$A$2:$A$5,Sheet2!$B$2:$M$5,"Not found",0,1),"Not found",0,1)</f>
        <v>5051</v>
      </c>
      <c r="H227" s="2" cm="1">
        <f t="array" ref="H227">_xlfn.XLOOKUP(H$1,Sheet2!$B$1:$M$1,_xlfn.XLOOKUP(Sheet1!$B227,Sheet2!$A$2:$A$5,Sheet2!$B$2:$M$5,"Not found",0,1),"Not found",0,1)</f>
        <v>51633</v>
      </c>
      <c r="I227" s="2" cm="1">
        <f t="array" ref="I227">_xlfn.XLOOKUP(I$1,Sheet2!$B$1:$M$1,_xlfn.XLOOKUP(Sheet1!$B227,Sheet2!$A$2:$A$5,Sheet2!$B$2:$M$5,"Not found",0,1),"Not found",0,1)</f>
        <v>42804</v>
      </c>
      <c r="J227" s="3">
        <f t="shared" si="21"/>
        <v>0.16788754702039199</v>
      </c>
      <c r="K227" s="3">
        <f t="shared" si="22"/>
        <v>0.13659384502159472</v>
      </c>
      <c r="L227" s="3">
        <f t="shared" si="23"/>
        <v>4.6847257265676102E-2</v>
      </c>
      <c r="M227" s="3">
        <f t="shared" si="24"/>
        <v>0.35132864930766283</v>
      </c>
    </row>
    <row r="228" spans="1:13" x14ac:dyDescent="0.35">
      <c r="A228" t="s">
        <v>247</v>
      </c>
      <c r="B228" t="str">
        <f t="shared" si="20"/>
        <v>2018</v>
      </c>
      <c r="C228">
        <v>227</v>
      </c>
      <c r="D228" s="1">
        <v>768.25</v>
      </c>
      <c r="E228" s="1">
        <v>6302.5</v>
      </c>
      <c r="F228" s="1">
        <v>4935.75</v>
      </c>
      <c r="G228" s="2" cm="1">
        <f t="array" ref="G228">_xlfn.XLOOKUP(G$1,Sheet2!$B$1:$M$1,_xlfn.XLOOKUP(Sheet1!$B228,Sheet2!$A$2:$A$5,Sheet2!$B$2:$M$5,"Not found",0,1),"Not found",0,1)</f>
        <v>5051</v>
      </c>
      <c r="H228" s="2" cm="1">
        <f t="array" ref="H228">_xlfn.XLOOKUP(H$1,Sheet2!$B$1:$M$1,_xlfn.XLOOKUP(Sheet1!$B228,Sheet2!$A$2:$A$5,Sheet2!$B$2:$M$5,"Not found",0,1),"Not found",0,1)</f>
        <v>51633</v>
      </c>
      <c r="I228" s="2" cm="1">
        <f t="array" ref="I228">_xlfn.XLOOKUP(I$1,Sheet2!$B$1:$M$1,_xlfn.XLOOKUP(Sheet1!$B228,Sheet2!$A$2:$A$5,Sheet2!$B$2:$M$5,"Not found",0,1),"Not found",0,1)</f>
        <v>42804</v>
      </c>
      <c r="J228" s="3">
        <f t="shared" si="21"/>
        <v>0.15209859433775491</v>
      </c>
      <c r="K228" s="3">
        <f t="shared" si="22"/>
        <v>0.12206340906009723</v>
      </c>
      <c r="L228" s="3">
        <f t="shared" si="23"/>
        <v>0.11531048500140174</v>
      </c>
      <c r="M228" s="3">
        <f t="shared" si="24"/>
        <v>0.38947248839925386</v>
      </c>
    </row>
    <row r="229" spans="1:13" x14ac:dyDescent="0.35">
      <c r="A229" t="s">
        <v>248</v>
      </c>
      <c r="B229" t="str">
        <f t="shared" si="20"/>
        <v>2018</v>
      </c>
      <c r="C229">
        <v>228</v>
      </c>
      <c r="D229" s="1">
        <v>680.5</v>
      </c>
      <c r="E229" s="1">
        <v>5090.5</v>
      </c>
      <c r="F229" s="1">
        <v>7391.5</v>
      </c>
      <c r="G229" s="2" cm="1">
        <f t="array" ref="G229">_xlfn.XLOOKUP(G$1,Sheet2!$B$1:$M$1,_xlfn.XLOOKUP(Sheet1!$B229,Sheet2!$A$2:$A$5,Sheet2!$B$2:$M$5,"Not found",0,1),"Not found",0,1)</f>
        <v>5051</v>
      </c>
      <c r="H229" s="2" cm="1">
        <f t="array" ref="H229">_xlfn.XLOOKUP(H$1,Sheet2!$B$1:$M$1,_xlfn.XLOOKUP(Sheet1!$B229,Sheet2!$A$2:$A$5,Sheet2!$B$2:$M$5,"Not found",0,1),"Not found",0,1)</f>
        <v>51633</v>
      </c>
      <c r="I229" s="2" cm="1">
        <f t="array" ref="I229">_xlfn.XLOOKUP(I$1,Sheet2!$B$1:$M$1,_xlfn.XLOOKUP(Sheet1!$B229,Sheet2!$A$2:$A$5,Sheet2!$B$2:$M$5,"Not found",0,1),"Not found",0,1)</f>
        <v>42804</v>
      </c>
      <c r="J229" s="3">
        <f t="shared" si="21"/>
        <v>0.13472579687190656</v>
      </c>
      <c r="K229" s="3">
        <f t="shared" si="22"/>
        <v>9.8590048999670749E-2</v>
      </c>
      <c r="L229" s="3">
        <f t="shared" si="23"/>
        <v>0.17268245958321651</v>
      </c>
      <c r="M229" s="3">
        <f t="shared" si="24"/>
        <v>0.40599830545479382</v>
      </c>
    </row>
    <row r="230" spans="1:13" x14ac:dyDescent="0.35">
      <c r="A230" t="s">
        <v>249</v>
      </c>
      <c r="B230" t="str">
        <f t="shared" si="20"/>
        <v>2018</v>
      </c>
      <c r="C230">
        <v>229</v>
      </c>
      <c r="D230" s="1">
        <v>681</v>
      </c>
      <c r="E230" s="1">
        <v>3723</v>
      </c>
      <c r="F230" s="1">
        <v>8601.5</v>
      </c>
      <c r="G230" s="2" cm="1">
        <f t="array" ref="G230">_xlfn.XLOOKUP(G$1,Sheet2!$B$1:$M$1,_xlfn.XLOOKUP(Sheet1!$B230,Sheet2!$A$2:$A$5,Sheet2!$B$2:$M$5,"Not found",0,1),"Not found",0,1)</f>
        <v>5051</v>
      </c>
      <c r="H230" s="2" cm="1">
        <f t="array" ref="H230">_xlfn.XLOOKUP(H$1,Sheet2!$B$1:$M$1,_xlfn.XLOOKUP(Sheet1!$B230,Sheet2!$A$2:$A$5,Sheet2!$B$2:$M$5,"Not found",0,1),"Not found",0,1)</f>
        <v>51633</v>
      </c>
      <c r="I230" s="2" cm="1">
        <f t="array" ref="I230">_xlfn.XLOOKUP(I$1,Sheet2!$B$1:$M$1,_xlfn.XLOOKUP(Sheet1!$B230,Sheet2!$A$2:$A$5,Sheet2!$B$2:$M$5,"Not found",0,1),"Not found",0,1)</f>
        <v>42804</v>
      </c>
      <c r="J230" s="3">
        <f t="shared" si="21"/>
        <v>0.13482478717085725</v>
      </c>
      <c r="K230" s="3">
        <f t="shared" si="22"/>
        <v>7.2105049096508042E-2</v>
      </c>
      <c r="L230" s="3">
        <f t="shared" si="23"/>
        <v>0.20095084571535371</v>
      </c>
      <c r="M230" s="3">
        <f t="shared" si="24"/>
        <v>0.40788068198271898</v>
      </c>
    </row>
    <row r="231" spans="1:13" x14ac:dyDescent="0.35">
      <c r="A231" t="s">
        <v>250</v>
      </c>
      <c r="B231" t="str">
        <f t="shared" si="20"/>
        <v>2018</v>
      </c>
      <c r="C231">
        <v>230</v>
      </c>
      <c r="D231" s="1">
        <v>683.5</v>
      </c>
      <c r="E231" s="1">
        <v>2807</v>
      </c>
      <c r="F231" s="1">
        <v>7669</v>
      </c>
      <c r="G231" s="2" cm="1">
        <f t="array" ref="G231">_xlfn.XLOOKUP(G$1,Sheet2!$B$1:$M$1,_xlfn.XLOOKUP(Sheet1!$B231,Sheet2!$A$2:$A$5,Sheet2!$B$2:$M$5,"Not found",0,1),"Not found",0,1)</f>
        <v>5051</v>
      </c>
      <c r="H231" s="2" cm="1">
        <f t="array" ref="H231">_xlfn.XLOOKUP(H$1,Sheet2!$B$1:$M$1,_xlfn.XLOOKUP(Sheet1!$B231,Sheet2!$A$2:$A$5,Sheet2!$B$2:$M$5,"Not found",0,1),"Not found",0,1)</f>
        <v>51633</v>
      </c>
      <c r="I231" s="2" cm="1">
        <f t="array" ref="I231">_xlfn.XLOOKUP(I$1,Sheet2!$B$1:$M$1,_xlfn.XLOOKUP(Sheet1!$B231,Sheet2!$A$2:$A$5,Sheet2!$B$2:$M$5,"Not found",0,1),"Not found",0,1)</f>
        <v>42804</v>
      </c>
      <c r="J231" s="3">
        <f t="shared" si="21"/>
        <v>0.13531973866561078</v>
      </c>
      <c r="K231" s="3">
        <f t="shared" si="22"/>
        <v>5.4364456839618075E-2</v>
      </c>
      <c r="L231" s="3">
        <f t="shared" si="23"/>
        <v>0.17916549855153724</v>
      </c>
      <c r="M231" s="3">
        <f t="shared" si="24"/>
        <v>0.3688496940567661</v>
      </c>
    </row>
    <row r="232" spans="1:13" x14ac:dyDescent="0.35">
      <c r="A232" t="s">
        <v>251</v>
      </c>
      <c r="B232" t="str">
        <f t="shared" si="20"/>
        <v>2018</v>
      </c>
      <c r="C232">
        <v>231</v>
      </c>
      <c r="D232" s="1">
        <v>790</v>
      </c>
      <c r="E232" s="1">
        <v>2390.5</v>
      </c>
      <c r="F232" s="1">
        <v>4963.25</v>
      </c>
      <c r="G232" s="2" cm="1">
        <f t="array" ref="G232">_xlfn.XLOOKUP(G$1,Sheet2!$B$1:$M$1,_xlfn.XLOOKUP(Sheet1!$B232,Sheet2!$A$2:$A$5,Sheet2!$B$2:$M$5,"Not found",0,1),"Not found",0,1)</f>
        <v>5051</v>
      </c>
      <c r="H232" s="2" cm="1">
        <f t="array" ref="H232">_xlfn.XLOOKUP(H$1,Sheet2!$B$1:$M$1,_xlfn.XLOOKUP(Sheet1!$B232,Sheet2!$A$2:$A$5,Sheet2!$B$2:$M$5,"Not found",0,1),"Not found",0,1)</f>
        <v>51633</v>
      </c>
      <c r="I232" s="2" cm="1">
        <f t="array" ref="I232">_xlfn.XLOOKUP(I$1,Sheet2!$B$1:$M$1,_xlfn.XLOOKUP(Sheet1!$B232,Sheet2!$A$2:$A$5,Sheet2!$B$2:$M$5,"Not found",0,1),"Not found",0,1)</f>
        <v>42804</v>
      </c>
      <c r="J232" s="3">
        <f t="shared" si="21"/>
        <v>0.15640467234211047</v>
      </c>
      <c r="K232" s="3">
        <f t="shared" si="22"/>
        <v>4.6297910251195944E-2</v>
      </c>
      <c r="L232" s="3">
        <f t="shared" si="23"/>
        <v>0.11595294832258668</v>
      </c>
      <c r="M232" s="3">
        <f t="shared" si="24"/>
        <v>0.3186555309158931</v>
      </c>
    </row>
    <row r="233" spans="1:13" x14ac:dyDescent="0.35">
      <c r="A233" t="s">
        <v>252</v>
      </c>
      <c r="B233" t="str">
        <f t="shared" si="20"/>
        <v>2018</v>
      </c>
      <c r="C233">
        <v>232</v>
      </c>
      <c r="D233" s="1">
        <v>1005</v>
      </c>
      <c r="E233" s="1">
        <v>2496.5</v>
      </c>
      <c r="F233" s="1">
        <v>1897.5</v>
      </c>
      <c r="G233" s="2" cm="1">
        <f t="array" ref="G233">_xlfn.XLOOKUP(G$1,Sheet2!$B$1:$M$1,_xlfn.XLOOKUP(Sheet1!$B233,Sheet2!$A$2:$A$5,Sheet2!$B$2:$M$5,"Not found",0,1),"Not found",0,1)</f>
        <v>5051</v>
      </c>
      <c r="H233" s="2" cm="1">
        <f t="array" ref="H233">_xlfn.XLOOKUP(H$1,Sheet2!$B$1:$M$1,_xlfn.XLOOKUP(Sheet1!$B233,Sheet2!$A$2:$A$5,Sheet2!$B$2:$M$5,"Not found",0,1),"Not found",0,1)</f>
        <v>51633</v>
      </c>
      <c r="I233" s="2" cm="1">
        <f t="array" ref="I233">_xlfn.XLOOKUP(I$1,Sheet2!$B$1:$M$1,_xlfn.XLOOKUP(Sheet1!$B233,Sheet2!$A$2:$A$5,Sheet2!$B$2:$M$5,"Not found",0,1),"Not found",0,1)</f>
        <v>42804</v>
      </c>
      <c r="J233" s="3">
        <f t="shared" si="21"/>
        <v>0.1989705008909127</v>
      </c>
      <c r="K233" s="3">
        <f t="shared" si="22"/>
        <v>4.835086088354347E-2</v>
      </c>
      <c r="L233" s="3">
        <f t="shared" si="23"/>
        <v>4.4329969161760581E-2</v>
      </c>
      <c r="M233" s="3">
        <f t="shared" si="24"/>
        <v>0.29165133093621676</v>
      </c>
    </row>
    <row r="234" spans="1:13" x14ac:dyDescent="0.35">
      <c r="A234" t="s">
        <v>253</v>
      </c>
      <c r="B234" t="str">
        <f t="shared" si="20"/>
        <v>2018</v>
      </c>
      <c r="C234">
        <v>233</v>
      </c>
      <c r="D234" s="1">
        <v>1272.5</v>
      </c>
      <c r="E234" s="1">
        <v>3143</v>
      </c>
      <c r="F234" s="1">
        <v>110.25</v>
      </c>
      <c r="G234" s="2" cm="1">
        <f t="array" ref="G234">_xlfn.XLOOKUP(G$1,Sheet2!$B$1:$M$1,_xlfn.XLOOKUP(Sheet1!$B234,Sheet2!$A$2:$A$5,Sheet2!$B$2:$M$5,"Not found",0,1),"Not found",0,1)</f>
        <v>5051</v>
      </c>
      <c r="H234" s="2" cm="1">
        <f t="array" ref="H234">_xlfn.XLOOKUP(H$1,Sheet2!$B$1:$M$1,_xlfn.XLOOKUP(Sheet1!$B234,Sheet2!$A$2:$A$5,Sheet2!$B$2:$M$5,"Not found",0,1),"Not found",0,1)</f>
        <v>51633</v>
      </c>
      <c r="I234" s="2" cm="1">
        <f t="array" ref="I234">_xlfn.XLOOKUP(I$1,Sheet2!$B$1:$M$1,_xlfn.XLOOKUP(Sheet1!$B234,Sheet2!$A$2:$A$5,Sheet2!$B$2:$M$5,"Not found",0,1),"Not found",0,1)</f>
        <v>42804</v>
      </c>
      <c r="J234" s="3">
        <f t="shared" si="21"/>
        <v>0.25193031082953871</v>
      </c>
      <c r="K234" s="3">
        <f t="shared" si="22"/>
        <v>6.0871922994983826E-2</v>
      </c>
      <c r="L234" s="3">
        <f t="shared" si="23"/>
        <v>2.5756938603868798E-3</v>
      </c>
      <c r="M234" s="3">
        <f t="shared" si="24"/>
        <v>0.31537792768490941</v>
      </c>
    </row>
    <row r="235" spans="1:13" x14ac:dyDescent="0.35">
      <c r="A235" t="s">
        <v>254</v>
      </c>
      <c r="B235" t="str">
        <f t="shared" si="20"/>
        <v>2018</v>
      </c>
      <c r="C235">
        <v>234</v>
      </c>
      <c r="D235" s="1">
        <v>1363.5</v>
      </c>
      <c r="E235" s="1">
        <v>3860.5</v>
      </c>
      <c r="F235" s="1">
        <v>0</v>
      </c>
      <c r="G235" s="2" cm="1">
        <f t="array" ref="G235">_xlfn.XLOOKUP(G$1,Sheet2!$B$1:$M$1,_xlfn.XLOOKUP(Sheet1!$B235,Sheet2!$A$2:$A$5,Sheet2!$B$2:$M$5,"Not found",0,1),"Not found",0,1)</f>
        <v>5051</v>
      </c>
      <c r="H235" s="2" cm="1">
        <f t="array" ref="H235">_xlfn.XLOOKUP(H$1,Sheet2!$B$1:$M$1,_xlfn.XLOOKUP(Sheet1!$B235,Sheet2!$A$2:$A$5,Sheet2!$B$2:$M$5,"Not found",0,1),"Not found",0,1)</f>
        <v>51633</v>
      </c>
      <c r="I235" s="2" cm="1">
        <f t="array" ref="I235">_xlfn.XLOOKUP(I$1,Sheet2!$B$1:$M$1,_xlfn.XLOOKUP(Sheet1!$B235,Sheet2!$A$2:$A$5,Sheet2!$B$2:$M$5,"Not found",0,1),"Not found",0,1)</f>
        <v>42804</v>
      </c>
      <c r="J235" s="3">
        <f t="shared" si="21"/>
        <v>0.26994654523856659</v>
      </c>
      <c r="K235" s="3">
        <f t="shared" si="22"/>
        <v>7.4768074680921115E-2</v>
      </c>
      <c r="L235" s="3">
        <f t="shared" si="23"/>
        <v>0</v>
      </c>
      <c r="M235" s="3">
        <f t="shared" si="24"/>
        <v>0.34471461991948771</v>
      </c>
    </row>
    <row r="236" spans="1:13" x14ac:dyDescent="0.35">
      <c r="A236" t="s">
        <v>255</v>
      </c>
      <c r="B236" t="str">
        <f t="shared" si="20"/>
        <v>2018</v>
      </c>
      <c r="C236">
        <v>235</v>
      </c>
      <c r="D236" s="1">
        <v>1402.25</v>
      </c>
      <c r="E236" s="1">
        <v>4379.75</v>
      </c>
      <c r="F236" s="1">
        <v>0</v>
      </c>
      <c r="G236" s="2" cm="1">
        <f t="array" ref="G236">_xlfn.XLOOKUP(G$1,Sheet2!$B$1:$M$1,_xlfn.XLOOKUP(Sheet1!$B236,Sheet2!$A$2:$A$5,Sheet2!$B$2:$M$5,"Not found",0,1),"Not found",0,1)</f>
        <v>5051</v>
      </c>
      <c r="H236" s="2" cm="1">
        <f t="array" ref="H236">_xlfn.XLOOKUP(H$1,Sheet2!$B$1:$M$1,_xlfn.XLOOKUP(Sheet1!$B236,Sheet2!$A$2:$A$5,Sheet2!$B$2:$M$5,"Not found",0,1),"Not found",0,1)</f>
        <v>51633</v>
      </c>
      <c r="I236" s="2" cm="1">
        <f t="array" ref="I236">_xlfn.XLOOKUP(I$1,Sheet2!$B$1:$M$1,_xlfn.XLOOKUP(Sheet1!$B236,Sheet2!$A$2:$A$5,Sheet2!$B$2:$M$5,"Not found",0,1),"Not found",0,1)</f>
        <v>42804</v>
      </c>
      <c r="J236" s="3">
        <f t="shared" si="21"/>
        <v>0.27761829340724609</v>
      </c>
      <c r="K236" s="3">
        <f t="shared" si="22"/>
        <v>8.4824627660604654E-2</v>
      </c>
      <c r="L236" s="3">
        <f t="shared" si="23"/>
        <v>0</v>
      </c>
      <c r="M236" s="3">
        <f t="shared" si="24"/>
        <v>0.36244292106785075</v>
      </c>
    </row>
    <row r="237" spans="1:13" x14ac:dyDescent="0.35">
      <c r="A237" t="s">
        <v>256</v>
      </c>
      <c r="B237" t="str">
        <f t="shared" si="20"/>
        <v>2018</v>
      </c>
      <c r="C237">
        <v>236</v>
      </c>
      <c r="D237" s="1">
        <v>1510.75</v>
      </c>
      <c r="E237" s="1">
        <v>4623.75</v>
      </c>
      <c r="F237" s="1">
        <v>0</v>
      </c>
      <c r="G237" s="2" cm="1">
        <f t="array" ref="G237">_xlfn.XLOOKUP(G$1,Sheet2!$B$1:$M$1,_xlfn.XLOOKUP(Sheet1!$B237,Sheet2!$A$2:$A$5,Sheet2!$B$2:$M$5,"Not found",0,1),"Not found",0,1)</f>
        <v>5051</v>
      </c>
      <c r="H237" s="2" cm="1">
        <f t="array" ref="H237">_xlfn.XLOOKUP(H$1,Sheet2!$B$1:$M$1,_xlfn.XLOOKUP(Sheet1!$B237,Sheet2!$A$2:$A$5,Sheet2!$B$2:$M$5,"Not found",0,1),"Not found",0,1)</f>
        <v>51633</v>
      </c>
      <c r="I237" s="2" cm="1">
        <f t="array" ref="I237">_xlfn.XLOOKUP(I$1,Sheet2!$B$1:$M$1,_xlfn.XLOOKUP(Sheet1!$B237,Sheet2!$A$2:$A$5,Sheet2!$B$2:$M$5,"Not found",0,1),"Not found",0,1)</f>
        <v>42804</v>
      </c>
      <c r="J237" s="3">
        <f t="shared" si="21"/>
        <v>0.29909918827954862</v>
      </c>
      <c r="K237" s="3">
        <f t="shared" si="22"/>
        <v>8.9550287606763118E-2</v>
      </c>
      <c r="L237" s="3">
        <f t="shared" si="23"/>
        <v>0</v>
      </c>
      <c r="M237" s="3">
        <f t="shared" si="24"/>
        <v>0.38864947588631171</v>
      </c>
    </row>
    <row r="238" spans="1:13" x14ac:dyDescent="0.35">
      <c r="A238" t="s">
        <v>257</v>
      </c>
      <c r="B238" t="str">
        <f t="shared" si="20"/>
        <v>2018</v>
      </c>
      <c r="C238">
        <v>237</v>
      </c>
      <c r="D238" s="1">
        <v>1519.5</v>
      </c>
      <c r="E238" s="1">
        <v>4444</v>
      </c>
      <c r="F238" s="1">
        <v>0</v>
      </c>
      <c r="G238" s="2" cm="1">
        <f t="array" ref="G238">_xlfn.XLOOKUP(G$1,Sheet2!$B$1:$M$1,_xlfn.XLOOKUP(Sheet1!$B238,Sheet2!$A$2:$A$5,Sheet2!$B$2:$M$5,"Not found",0,1),"Not found",0,1)</f>
        <v>5051</v>
      </c>
      <c r="H238" s="2" cm="1">
        <f t="array" ref="H238">_xlfn.XLOOKUP(H$1,Sheet2!$B$1:$M$1,_xlfn.XLOOKUP(Sheet1!$B238,Sheet2!$A$2:$A$5,Sheet2!$B$2:$M$5,"Not found",0,1),"Not found",0,1)</f>
        <v>51633</v>
      </c>
      <c r="I238" s="2" cm="1">
        <f t="array" ref="I238">_xlfn.XLOOKUP(I$1,Sheet2!$B$1:$M$1,_xlfn.XLOOKUP(Sheet1!$B238,Sheet2!$A$2:$A$5,Sheet2!$B$2:$M$5,"Not found",0,1),"Not found",0,1)</f>
        <v>42804</v>
      </c>
      <c r="J238" s="3">
        <f t="shared" si="21"/>
        <v>0.30083151851118589</v>
      </c>
      <c r="K238" s="3">
        <f t="shared" si="22"/>
        <v>8.6068986888230392E-2</v>
      </c>
      <c r="L238" s="3">
        <f t="shared" si="23"/>
        <v>0</v>
      </c>
      <c r="M238" s="3">
        <f t="shared" si="24"/>
        <v>0.38690050539941628</v>
      </c>
    </row>
    <row r="239" spans="1:13" x14ac:dyDescent="0.35">
      <c r="A239" t="s">
        <v>258</v>
      </c>
      <c r="B239" t="str">
        <f t="shared" si="20"/>
        <v>2018</v>
      </c>
      <c r="C239">
        <v>238</v>
      </c>
      <c r="D239" s="1">
        <v>1229.75</v>
      </c>
      <c r="E239" s="1">
        <v>3802</v>
      </c>
      <c r="F239" s="1">
        <v>0</v>
      </c>
      <c r="G239" s="2" cm="1">
        <f t="array" ref="G239">_xlfn.XLOOKUP(G$1,Sheet2!$B$1:$M$1,_xlfn.XLOOKUP(Sheet1!$B239,Sheet2!$A$2:$A$5,Sheet2!$B$2:$M$5,"Not found",0,1),"Not found",0,1)</f>
        <v>5051</v>
      </c>
      <c r="H239" s="2" cm="1">
        <f t="array" ref="H239">_xlfn.XLOOKUP(H$1,Sheet2!$B$1:$M$1,_xlfn.XLOOKUP(Sheet1!$B239,Sheet2!$A$2:$A$5,Sheet2!$B$2:$M$5,"Not found",0,1),"Not found",0,1)</f>
        <v>51633</v>
      </c>
      <c r="I239" s="2" cm="1">
        <f t="array" ref="I239">_xlfn.XLOOKUP(I$1,Sheet2!$B$1:$M$1,_xlfn.XLOOKUP(Sheet1!$B239,Sheet2!$A$2:$A$5,Sheet2!$B$2:$M$5,"Not found",0,1),"Not found",0,1)</f>
        <v>42804</v>
      </c>
      <c r="J239" s="3">
        <f t="shared" si="21"/>
        <v>0.2434666402692536</v>
      </c>
      <c r="K239" s="3">
        <f t="shared" si="22"/>
        <v>7.3635078341370827E-2</v>
      </c>
      <c r="L239" s="3">
        <f t="shared" si="23"/>
        <v>0</v>
      </c>
      <c r="M239" s="3">
        <f t="shared" si="24"/>
        <v>0.31710171861062442</v>
      </c>
    </row>
    <row r="240" spans="1:13" x14ac:dyDescent="0.35">
      <c r="A240" t="s">
        <v>259</v>
      </c>
      <c r="B240" t="str">
        <f t="shared" si="20"/>
        <v>2018</v>
      </c>
      <c r="C240">
        <v>239</v>
      </c>
      <c r="D240" s="1">
        <v>979.5</v>
      </c>
      <c r="E240" s="1">
        <v>3009</v>
      </c>
      <c r="F240" s="1">
        <v>0</v>
      </c>
      <c r="G240" s="2" cm="1">
        <f t="array" ref="G240">_xlfn.XLOOKUP(G$1,Sheet2!$B$1:$M$1,_xlfn.XLOOKUP(Sheet1!$B240,Sheet2!$A$2:$A$5,Sheet2!$B$2:$M$5,"Not found",0,1),"Not found",0,1)</f>
        <v>5051</v>
      </c>
      <c r="H240" s="2" cm="1">
        <f t="array" ref="H240">_xlfn.XLOOKUP(H$1,Sheet2!$B$1:$M$1,_xlfn.XLOOKUP(Sheet1!$B240,Sheet2!$A$2:$A$5,Sheet2!$B$2:$M$5,"Not found",0,1),"Not found",0,1)</f>
        <v>51633</v>
      </c>
      <c r="I240" s="2" cm="1">
        <f t="array" ref="I240">_xlfn.XLOOKUP(I$1,Sheet2!$B$1:$M$1,_xlfn.XLOOKUP(Sheet1!$B240,Sheet2!$A$2:$A$5,Sheet2!$B$2:$M$5,"Not found",0,1),"Not found",0,1)</f>
        <v>42804</v>
      </c>
      <c r="J240" s="3">
        <f t="shared" si="21"/>
        <v>0.19392199564442686</v>
      </c>
      <c r="K240" s="3">
        <f t="shared" si="22"/>
        <v>5.8276683516355822E-2</v>
      </c>
      <c r="L240" s="3">
        <f t="shared" si="23"/>
        <v>0</v>
      </c>
      <c r="M240" s="3">
        <f t="shared" si="24"/>
        <v>0.2521986791607827</v>
      </c>
    </row>
    <row r="241" spans="1:13" x14ac:dyDescent="0.35">
      <c r="A241" t="s">
        <v>260</v>
      </c>
      <c r="B241" t="str">
        <f t="shared" si="20"/>
        <v>2018</v>
      </c>
      <c r="C241">
        <v>240</v>
      </c>
      <c r="D241" s="1">
        <v>741.25</v>
      </c>
      <c r="E241" s="1">
        <v>2343.75</v>
      </c>
      <c r="F241" s="1">
        <v>0</v>
      </c>
      <c r="G241" s="2" cm="1">
        <f t="array" ref="G241">_xlfn.XLOOKUP(G$1,Sheet2!$B$1:$M$1,_xlfn.XLOOKUP(Sheet1!$B241,Sheet2!$A$2:$A$5,Sheet2!$B$2:$M$5,"Not found",0,1),"Not found",0,1)</f>
        <v>5051</v>
      </c>
      <c r="H241" s="2" cm="1">
        <f t="array" ref="H241">_xlfn.XLOOKUP(H$1,Sheet2!$B$1:$M$1,_xlfn.XLOOKUP(Sheet1!$B241,Sheet2!$A$2:$A$5,Sheet2!$B$2:$M$5,"Not found",0,1),"Not found",0,1)</f>
        <v>51633</v>
      </c>
      <c r="I241" s="2" cm="1">
        <f t="array" ref="I241">_xlfn.XLOOKUP(I$1,Sheet2!$B$1:$M$1,_xlfn.XLOOKUP(Sheet1!$B241,Sheet2!$A$2:$A$5,Sheet2!$B$2:$M$5,"Not found",0,1),"Not found",0,1)</f>
        <v>42804</v>
      </c>
      <c r="J241" s="3">
        <f t="shared" si="21"/>
        <v>0.14675311819441694</v>
      </c>
      <c r="K241" s="3">
        <f t="shared" si="22"/>
        <v>4.5392481552495499E-2</v>
      </c>
      <c r="L241" s="3">
        <f t="shared" si="23"/>
        <v>0</v>
      </c>
      <c r="M241" s="3">
        <f t="shared" si="24"/>
        <v>0.19214559974691245</v>
      </c>
    </row>
    <row r="242" spans="1:13" x14ac:dyDescent="0.35">
      <c r="A242" t="s">
        <v>261</v>
      </c>
      <c r="B242" t="str">
        <f t="shared" si="20"/>
        <v>2018</v>
      </c>
      <c r="C242">
        <v>241</v>
      </c>
      <c r="D242" s="1">
        <v>541.75</v>
      </c>
      <c r="E242" s="1">
        <v>1811.75</v>
      </c>
      <c r="F242" s="1">
        <v>0</v>
      </c>
      <c r="G242" s="2" cm="1">
        <f t="array" ref="G242">_xlfn.XLOOKUP(G$1,Sheet2!$B$1:$M$1,_xlfn.XLOOKUP(Sheet1!$B242,Sheet2!$A$2:$A$5,Sheet2!$B$2:$M$5,"Not found",0,1),"Not found",0,1)</f>
        <v>5051</v>
      </c>
      <c r="H242" s="2" cm="1">
        <f t="array" ref="H242">_xlfn.XLOOKUP(H$1,Sheet2!$B$1:$M$1,_xlfn.XLOOKUP(Sheet1!$B242,Sheet2!$A$2:$A$5,Sheet2!$B$2:$M$5,"Not found",0,1),"Not found",0,1)</f>
        <v>51633</v>
      </c>
      <c r="I242" s="2" cm="1">
        <f t="array" ref="I242">_xlfn.XLOOKUP(I$1,Sheet2!$B$1:$M$1,_xlfn.XLOOKUP(Sheet1!$B242,Sheet2!$A$2:$A$5,Sheet2!$B$2:$M$5,"Not found",0,1),"Not found",0,1)</f>
        <v>42804</v>
      </c>
      <c r="J242" s="3">
        <f t="shared" si="21"/>
        <v>0.10725598891308652</v>
      </c>
      <c r="K242" s="3">
        <f t="shared" si="22"/>
        <v>3.5088993473166387E-2</v>
      </c>
      <c r="L242" s="3">
        <f t="shared" si="23"/>
        <v>0</v>
      </c>
      <c r="M242" s="3">
        <f t="shared" si="24"/>
        <v>0.1423449823862529</v>
      </c>
    </row>
    <row r="243" spans="1:13" x14ac:dyDescent="0.35">
      <c r="A243" t="s">
        <v>262</v>
      </c>
      <c r="B243" t="str">
        <f t="shared" si="20"/>
        <v>2018</v>
      </c>
      <c r="C243">
        <v>242</v>
      </c>
      <c r="D243" s="1">
        <v>510</v>
      </c>
      <c r="E243" s="1">
        <v>1399.75</v>
      </c>
      <c r="F243" s="1">
        <v>0</v>
      </c>
      <c r="G243" s="2" cm="1">
        <f t="array" ref="G243">_xlfn.XLOOKUP(G$1,Sheet2!$B$1:$M$1,_xlfn.XLOOKUP(Sheet1!$B243,Sheet2!$A$2:$A$5,Sheet2!$B$2:$M$5,"Not found",0,1),"Not found",0,1)</f>
        <v>5051</v>
      </c>
      <c r="H243" s="2" cm="1">
        <f t="array" ref="H243">_xlfn.XLOOKUP(H$1,Sheet2!$B$1:$M$1,_xlfn.XLOOKUP(Sheet1!$B243,Sheet2!$A$2:$A$5,Sheet2!$B$2:$M$5,"Not found",0,1),"Not found",0,1)</f>
        <v>51633</v>
      </c>
      <c r="I243" s="2" cm="1">
        <f t="array" ref="I243">_xlfn.XLOOKUP(I$1,Sheet2!$B$1:$M$1,_xlfn.XLOOKUP(Sheet1!$B243,Sheet2!$A$2:$A$5,Sheet2!$B$2:$M$5,"Not found",0,1),"Not found",0,1)</f>
        <v>42804</v>
      </c>
      <c r="J243" s="3">
        <f t="shared" si="21"/>
        <v>0.10097010492971689</v>
      </c>
      <c r="K243" s="3">
        <f t="shared" si="22"/>
        <v>2.7109600449325044E-2</v>
      </c>
      <c r="L243" s="3">
        <f t="shared" si="23"/>
        <v>0</v>
      </c>
      <c r="M243" s="3">
        <f t="shared" si="24"/>
        <v>0.12807970537904192</v>
      </c>
    </row>
    <row r="244" spans="1:13" x14ac:dyDescent="0.35">
      <c r="A244" t="s">
        <v>263</v>
      </c>
      <c r="B244" t="str">
        <f t="shared" si="20"/>
        <v>2018</v>
      </c>
      <c r="C244">
        <v>243</v>
      </c>
      <c r="D244" s="1">
        <v>517.25</v>
      </c>
      <c r="E244" s="1">
        <v>966.25</v>
      </c>
      <c r="F244" s="1">
        <v>0</v>
      </c>
      <c r="G244" s="2" cm="1">
        <f t="array" ref="G244">_xlfn.XLOOKUP(G$1,Sheet2!$B$1:$M$1,_xlfn.XLOOKUP(Sheet1!$B244,Sheet2!$A$2:$A$5,Sheet2!$B$2:$M$5,"Not found",0,1),"Not found",0,1)</f>
        <v>5051</v>
      </c>
      <c r="H244" s="2" cm="1">
        <f t="array" ref="H244">_xlfn.XLOOKUP(H$1,Sheet2!$B$1:$M$1,_xlfn.XLOOKUP(Sheet1!$B244,Sheet2!$A$2:$A$5,Sheet2!$B$2:$M$5,"Not found",0,1),"Not found",0,1)</f>
        <v>51633</v>
      </c>
      <c r="I244" s="2" cm="1">
        <f t="array" ref="I244">_xlfn.XLOOKUP(I$1,Sheet2!$B$1:$M$1,_xlfn.XLOOKUP(Sheet1!$B244,Sheet2!$A$2:$A$5,Sheet2!$B$2:$M$5,"Not found",0,1),"Not found",0,1)</f>
        <v>42804</v>
      </c>
      <c r="J244" s="3">
        <f t="shared" si="21"/>
        <v>0.10240546426450207</v>
      </c>
      <c r="K244" s="3">
        <f t="shared" si="22"/>
        <v>1.8713807061375477E-2</v>
      </c>
      <c r="L244" s="3">
        <f t="shared" si="23"/>
        <v>0</v>
      </c>
      <c r="M244" s="3">
        <f t="shared" si="24"/>
        <v>0.12111927132587755</v>
      </c>
    </row>
    <row r="245" spans="1:13" x14ac:dyDescent="0.35">
      <c r="A245" t="s">
        <v>264</v>
      </c>
      <c r="B245" t="str">
        <f t="shared" si="20"/>
        <v>2018</v>
      </c>
      <c r="C245">
        <v>244</v>
      </c>
      <c r="D245" s="1">
        <v>523.75</v>
      </c>
      <c r="E245" s="1">
        <v>721.25</v>
      </c>
      <c r="F245" s="1">
        <v>0</v>
      </c>
      <c r="G245" s="2" cm="1">
        <f t="array" ref="G245">_xlfn.XLOOKUP(G$1,Sheet2!$B$1:$M$1,_xlfn.XLOOKUP(Sheet1!$B245,Sheet2!$A$2:$A$5,Sheet2!$B$2:$M$5,"Not found",0,1),"Not found",0,1)</f>
        <v>5051</v>
      </c>
      <c r="H245" s="2" cm="1">
        <f t="array" ref="H245">_xlfn.XLOOKUP(H$1,Sheet2!$B$1:$M$1,_xlfn.XLOOKUP(Sheet1!$B245,Sheet2!$A$2:$A$5,Sheet2!$B$2:$M$5,"Not found",0,1),"Not found",0,1)</f>
        <v>51633</v>
      </c>
      <c r="I245" s="2" cm="1">
        <f t="array" ref="I245">_xlfn.XLOOKUP(I$1,Sheet2!$B$1:$M$1,_xlfn.XLOOKUP(Sheet1!$B245,Sheet2!$A$2:$A$5,Sheet2!$B$2:$M$5,"Not found",0,1),"Not found",0,1)</f>
        <v>42804</v>
      </c>
      <c r="J245" s="3">
        <f t="shared" si="21"/>
        <v>0.10369233815086122</v>
      </c>
      <c r="K245" s="3">
        <f t="shared" si="22"/>
        <v>1.3968779656421281E-2</v>
      </c>
      <c r="L245" s="3">
        <f t="shared" si="23"/>
        <v>0</v>
      </c>
      <c r="M245" s="3">
        <f t="shared" si="24"/>
        <v>0.1176611178072825</v>
      </c>
    </row>
    <row r="246" spans="1:13" x14ac:dyDescent="0.35">
      <c r="A246" t="s">
        <v>265</v>
      </c>
      <c r="B246" t="str">
        <f t="shared" si="20"/>
        <v>2018</v>
      </c>
      <c r="C246">
        <v>245</v>
      </c>
      <c r="D246" s="1">
        <v>362.75</v>
      </c>
      <c r="E246" s="1">
        <v>662.5</v>
      </c>
      <c r="F246" s="1">
        <v>0</v>
      </c>
      <c r="G246" s="2" cm="1">
        <f t="array" ref="G246">_xlfn.XLOOKUP(G$1,Sheet2!$B$1:$M$1,_xlfn.XLOOKUP(Sheet1!$B246,Sheet2!$A$2:$A$5,Sheet2!$B$2:$M$5,"Not found",0,1),"Not found",0,1)</f>
        <v>5051</v>
      </c>
      <c r="H246" s="2" cm="1">
        <f t="array" ref="H246">_xlfn.XLOOKUP(H$1,Sheet2!$B$1:$M$1,_xlfn.XLOOKUP(Sheet1!$B246,Sheet2!$A$2:$A$5,Sheet2!$B$2:$M$5,"Not found",0,1),"Not found",0,1)</f>
        <v>51633</v>
      </c>
      <c r="I246" s="2" cm="1">
        <f t="array" ref="I246">_xlfn.XLOOKUP(I$1,Sheet2!$B$1:$M$1,_xlfn.XLOOKUP(Sheet1!$B246,Sheet2!$A$2:$A$5,Sheet2!$B$2:$M$5,"Not found",0,1),"Not found",0,1)</f>
        <v>42804</v>
      </c>
      <c r="J246" s="3">
        <f t="shared" si="21"/>
        <v>7.1817461888734904E-2</v>
      </c>
      <c r="K246" s="3">
        <f t="shared" si="22"/>
        <v>1.283094145217206E-2</v>
      </c>
      <c r="L246" s="3">
        <f t="shared" si="23"/>
        <v>0</v>
      </c>
      <c r="M246" s="3">
        <f t="shared" si="24"/>
        <v>8.4648403340906966E-2</v>
      </c>
    </row>
    <row r="247" spans="1:13" x14ac:dyDescent="0.35">
      <c r="A247" t="s">
        <v>266</v>
      </c>
      <c r="B247" t="str">
        <f t="shared" si="20"/>
        <v>2018</v>
      </c>
      <c r="C247">
        <v>246</v>
      </c>
      <c r="D247" s="1">
        <v>227.5</v>
      </c>
      <c r="E247" s="1">
        <v>685.25</v>
      </c>
      <c r="F247" s="1">
        <v>0</v>
      </c>
      <c r="G247" s="2" cm="1">
        <f t="array" ref="G247">_xlfn.XLOOKUP(G$1,Sheet2!$B$1:$M$1,_xlfn.XLOOKUP(Sheet1!$B247,Sheet2!$A$2:$A$5,Sheet2!$B$2:$M$5,"Not found",0,1),"Not found",0,1)</f>
        <v>5051</v>
      </c>
      <c r="H247" s="2" cm="1">
        <f t="array" ref="H247">_xlfn.XLOOKUP(H$1,Sheet2!$B$1:$M$1,_xlfn.XLOOKUP(Sheet1!$B247,Sheet2!$A$2:$A$5,Sheet2!$B$2:$M$5,"Not found",0,1),"Not found",0,1)</f>
        <v>51633</v>
      </c>
      <c r="I247" s="2" cm="1">
        <f t="array" ref="I247">_xlfn.XLOOKUP(I$1,Sheet2!$B$1:$M$1,_xlfn.XLOOKUP(Sheet1!$B247,Sheet2!$A$2:$A$5,Sheet2!$B$2:$M$5,"Not found",0,1),"Not found",0,1)</f>
        <v>42804</v>
      </c>
      <c r="J247" s="3">
        <f t="shared" si="21"/>
        <v>4.5040586022569787E-2</v>
      </c>
      <c r="K247" s="3">
        <f t="shared" si="22"/>
        <v>1.327155113977495E-2</v>
      </c>
      <c r="L247" s="3">
        <f t="shared" si="23"/>
        <v>0</v>
      </c>
      <c r="M247" s="3">
        <f t="shared" si="24"/>
        <v>5.8312137162344735E-2</v>
      </c>
    </row>
    <row r="248" spans="1:13" x14ac:dyDescent="0.35">
      <c r="A248" t="s">
        <v>267</v>
      </c>
      <c r="B248" t="str">
        <f t="shared" si="20"/>
        <v>2018</v>
      </c>
      <c r="C248">
        <v>247</v>
      </c>
      <c r="D248" s="1">
        <v>150.5</v>
      </c>
      <c r="E248" s="1">
        <v>812.25</v>
      </c>
      <c r="F248" s="1">
        <v>0</v>
      </c>
      <c r="G248" s="2" cm="1">
        <f t="array" ref="G248">_xlfn.XLOOKUP(G$1,Sheet2!$B$1:$M$1,_xlfn.XLOOKUP(Sheet1!$B248,Sheet2!$A$2:$A$5,Sheet2!$B$2:$M$5,"Not found",0,1),"Not found",0,1)</f>
        <v>5051</v>
      </c>
      <c r="H248" s="2" cm="1">
        <f t="array" ref="H248">_xlfn.XLOOKUP(H$1,Sheet2!$B$1:$M$1,_xlfn.XLOOKUP(Sheet1!$B248,Sheet2!$A$2:$A$5,Sheet2!$B$2:$M$5,"Not found",0,1),"Not found",0,1)</f>
        <v>51633</v>
      </c>
      <c r="I248" s="2" cm="1">
        <f t="array" ref="I248">_xlfn.XLOOKUP(I$1,Sheet2!$B$1:$M$1,_xlfn.XLOOKUP(Sheet1!$B248,Sheet2!$A$2:$A$5,Sheet2!$B$2:$M$5,"Not found",0,1),"Not found",0,1)</f>
        <v>42804</v>
      </c>
      <c r="J248" s="3">
        <f t="shared" si="21"/>
        <v>2.979607998416155E-2</v>
      </c>
      <c r="K248" s="3">
        <f t="shared" si="22"/>
        <v>1.573121840683284E-2</v>
      </c>
      <c r="L248" s="3">
        <f t="shared" si="23"/>
        <v>0</v>
      </c>
      <c r="M248" s="3">
        <f t="shared" si="24"/>
        <v>4.552729839099439E-2</v>
      </c>
    </row>
    <row r="249" spans="1:13" x14ac:dyDescent="0.35">
      <c r="A249" t="s">
        <v>268</v>
      </c>
      <c r="B249" t="str">
        <f t="shared" si="20"/>
        <v>2018</v>
      </c>
      <c r="C249">
        <v>248</v>
      </c>
      <c r="D249" s="1">
        <v>169.75</v>
      </c>
      <c r="E249" s="1">
        <v>739.75</v>
      </c>
      <c r="F249" s="1">
        <v>0</v>
      </c>
      <c r="G249" s="2" cm="1">
        <f t="array" ref="G249">_xlfn.XLOOKUP(G$1,Sheet2!$B$1:$M$1,_xlfn.XLOOKUP(Sheet1!$B249,Sheet2!$A$2:$A$5,Sheet2!$B$2:$M$5,"Not found",0,1),"Not found",0,1)</f>
        <v>5051</v>
      </c>
      <c r="H249" s="2" cm="1">
        <f t="array" ref="H249">_xlfn.XLOOKUP(H$1,Sheet2!$B$1:$M$1,_xlfn.XLOOKUP(Sheet1!$B249,Sheet2!$A$2:$A$5,Sheet2!$B$2:$M$5,"Not found",0,1),"Not found",0,1)</f>
        <v>51633</v>
      </c>
      <c r="I249" s="2" cm="1">
        <f t="array" ref="I249">_xlfn.XLOOKUP(I$1,Sheet2!$B$1:$M$1,_xlfn.XLOOKUP(Sheet1!$B249,Sheet2!$A$2:$A$5,Sheet2!$B$2:$M$5,"Not found",0,1),"Not found",0,1)</f>
        <v>42804</v>
      </c>
      <c r="J249" s="3">
        <f t="shared" si="21"/>
        <v>3.3607206493763614E-2</v>
      </c>
      <c r="K249" s="3">
        <f t="shared" si="22"/>
        <v>1.4327077644142311E-2</v>
      </c>
      <c r="L249" s="3">
        <f t="shared" si="23"/>
        <v>0</v>
      </c>
      <c r="M249" s="3">
        <f t="shared" si="24"/>
        <v>4.7934284137905923E-2</v>
      </c>
    </row>
    <row r="250" spans="1:13" x14ac:dyDescent="0.35">
      <c r="A250" t="s">
        <v>269</v>
      </c>
      <c r="B250" t="str">
        <f t="shared" si="20"/>
        <v>2018</v>
      </c>
      <c r="C250">
        <v>249</v>
      </c>
      <c r="D250" s="1">
        <v>240.5</v>
      </c>
      <c r="E250" s="1">
        <v>670.75</v>
      </c>
      <c r="F250" s="1">
        <v>117.5</v>
      </c>
      <c r="G250" s="2" cm="1">
        <f t="array" ref="G250">_xlfn.XLOOKUP(G$1,Sheet2!$B$1:$M$1,_xlfn.XLOOKUP(Sheet1!$B250,Sheet2!$A$2:$A$5,Sheet2!$B$2:$M$5,"Not found",0,1),"Not found",0,1)</f>
        <v>5051</v>
      </c>
      <c r="H250" s="2" cm="1">
        <f t="array" ref="H250">_xlfn.XLOOKUP(H$1,Sheet2!$B$1:$M$1,_xlfn.XLOOKUP(Sheet1!$B250,Sheet2!$A$2:$A$5,Sheet2!$B$2:$M$5,"Not found",0,1),"Not found",0,1)</f>
        <v>51633</v>
      </c>
      <c r="I250" s="2" cm="1">
        <f t="array" ref="I250">_xlfn.XLOOKUP(I$1,Sheet2!$B$1:$M$1,_xlfn.XLOOKUP(Sheet1!$B250,Sheet2!$A$2:$A$5,Sheet2!$B$2:$M$5,"Not found",0,1),"Not found",0,1)</f>
        <v>42804</v>
      </c>
      <c r="J250" s="3">
        <f t="shared" si="21"/>
        <v>4.7614333795288059E-2</v>
      </c>
      <c r="K250" s="3">
        <f t="shared" si="22"/>
        <v>1.2990722987236844E-2</v>
      </c>
      <c r="L250" s="3">
        <f t="shared" si="23"/>
        <v>2.7450705541538175E-3</v>
      </c>
      <c r="M250" s="3">
        <f t="shared" si="24"/>
        <v>6.3350127336678719E-2</v>
      </c>
    </row>
    <row r="251" spans="1:13" x14ac:dyDescent="0.35">
      <c r="A251" t="s">
        <v>270</v>
      </c>
      <c r="B251" t="str">
        <f t="shared" si="20"/>
        <v>2018</v>
      </c>
      <c r="C251">
        <v>250</v>
      </c>
      <c r="D251" s="1">
        <v>295.5</v>
      </c>
      <c r="E251" s="1">
        <v>423.75</v>
      </c>
      <c r="F251" s="1">
        <v>1199.5</v>
      </c>
      <c r="G251" s="2" cm="1">
        <f t="array" ref="G251">_xlfn.XLOOKUP(G$1,Sheet2!$B$1:$M$1,_xlfn.XLOOKUP(Sheet1!$B251,Sheet2!$A$2:$A$5,Sheet2!$B$2:$M$5,"Not found",0,1),"Not found",0,1)</f>
        <v>5051</v>
      </c>
      <c r="H251" s="2" cm="1">
        <f t="array" ref="H251">_xlfn.XLOOKUP(H$1,Sheet2!$B$1:$M$1,_xlfn.XLOOKUP(Sheet1!$B251,Sheet2!$A$2:$A$5,Sheet2!$B$2:$M$5,"Not found",0,1),"Not found",0,1)</f>
        <v>51633</v>
      </c>
      <c r="I251" s="2" cm="1">
        <f t="array" ref="I251">_xlfn.XLOOKUP(I$1,Sheet2!$B$1:$M$1,_xlfn.XLOOKUP(Sheet1!$B251,Sheet2!$A$2:$A$5,Sheet2!$B$2:$M$5,"Not found",0,1),"Not found",0,1)</f>
        <v>42804</v>
      </c>
      <c r="J251" s="3">
        <f t="shared" si="21"/>
        <v>5.8503266679865371E-2</v>
      </c>
      <c r="K251" s="3">
        <f t="shared" si="22"/>
        <v>8.206960664691185E-3</v>
      </c>
      <c r="L251" s="3">
        <f t="shared" si="23"/>
        <v>2.8023081954957479E-2</v>
      </c>
      <c r="M251" s="3">
        <f t="shared" si="24"/>
        <v>9.473330929951404E-2</v>
      </c>
    </row>
    <row r="252" spans="1:13" x14ac:dyDescent="0.35">
      <c r="A252" t="s">
        <v>271</v>
      </c>
      <c r="B252" t="str">
        <f t="shared" si="20"/>
        <v>2018</v>
      </c>
      <c r="C252">
        <v>251</v>
      </c>
      <c r="D252" s="1">
        <v>287.5</v>
      </c>
      <c r="E252" s="1">
        <v>324.5</v>
      </c>
      <c r="F252" s="1">
        <v>2905.25</v>
      </c>
      <c r="G252" s="2" cm="1">
        <f t="array" ref="G252">_xlfn.XLOOKUP(G$1,Sheet2!$B$1:$M$1,_xlfn.XLOOKUP(Sheet1!$B252,Sheet2!$A$2:$A$5,Sheet2!$B$2:$M$5,"Not found",0,1),"Not found",0,1)</f>
        <v>5051</v>
      </c>
      <c r="H252" s="2" cm="1">
        <f t="array" ref="H252">_xlfn.XLOOKUP(H$1,Sheet2!$B$1:$M$1,_xlfn.XLOOKUP(Sheet1!$B252,Sheet2!$A$2:$A$5,Sheet2!$B$2:$M$5,"Not found",0,1),"Not found",0,1)</f>
        <v>51633</v>
      </c>
      <c r="I252" s="2" cm="1">
        <f t="array" ref="I252">_xlfn.XLOOKUP(I$1,Sheet2!$B$1:$M$1,_xlfn.XLOOKUP(Sheet1!$B252,Sheet2!$A$2:$A$5,Sheet2!$B$2:$M$5,"Not found",0,1),"Not found",0,1)</f>
        <v>42804</v>
      </c>
      <c r="J252" s="3">
        <f t="shared" si="21"/>
        <v>5.6919421896654131E-2</v>
      </c>
      <c r="K252" s="3">
        <f t="shared" si="22"/>
        <v>6.2847403792148432E-3</v>
      </c>
      <c r="L252" s="3">
        <f t="shared" si="23"/>
        <v>6.787332959536492E-2</v>
      </c>
      <c r="M252" s="3">
        <f t="shared" si="24"/>
        <v>0.13107749187123391</v>
      </c>
    </row>
    <row r="253" spans="1:13" x14ac:dyDescent="0.35">
      <c r="A253" t="s">
        <v>272</v>
      </c>
      <c r="B253" t="str">
        <f t="shared" si="20"/>
        <v>2018</v>
      </c>
      <c r="C253">
        <v>252</v>
      </c>
      <c r="D253" s="1">
        <v>248</v>
      </c>
      <c r="E253" s="1">
        <v>394.75</v>
      </c>
      <c r="F253" s="1">
        <v>4197.75</v>
      </c>
      <c r="G253" s="2" cm="1">
        <f t="array" ref="G253">_xlfn.XLOOKUP(G$1,Sheet2!$B$1:$M$1,_xlfn.XLOOKUP(Sheet1!$B253,Sheet2!$A$2:$A$5,Sheet2!$B$2:$M$5,"Not found",0,1),"Not found",0,1)</f>
        <v>5051</v>
      </c>
      <c r="H253" s="2" cm="1">
        <f t="array" ref="H253">_xlfn.XLOOKUP(H$1,Sheet2!$B$1:$M$1,_xlfn.XLOOKUP(Sheet1!$B253,Sheet2!$A$2:$A$5,Sheet2!$B$2:$M$5,"Not found",0,1),"Not found",0,1)</f>
        <v>51633</v>
      </c>
      <c r="I253" s="2" cm="1">
        <f t="array" ref="I253">_xlfn.XLOOKUP(I$1,Sheet2!$B$1:$M$1,_xlfn.XLOOKUP(Sheet1!$B253,Sheet2!$A$2:$A$5,Sheet2!$B$2:$M$5,"Not found",0,1),"Not found",0,1)</f>
        <v>42804</v>
      </c>
      <c r="J253" s="3">
        <f t="shared" si="21"/>
        <v>4.9099188279548601E-2</v>
      </c>
      <c r="K253" s="3">
        <f t="shared" si="22"/>
        <v>7.6453043596149753E-3</v>
      </c>
      <c r="L253" s="3">
        <f t="shared" si="23"/>
        <v>9.806910569105691E-2</v>
      </c>
      <c r="M253" s="3">
        <f t="shared" si="24"/>
        <v>0.15481359833022049</v>
      </c>
    </row>
    <row r="254" spans="1:13" x14ac:dyDescent="0.35">
      <c r="A254" t="s">
        <v>273</v>
      </c>
      <c r="B254" t="str">
        <f t="shared" si="20"/>
        <v>2018</v>
      </c>
      <c r="C254">
        <v>253</v>
      </c>
      <c r="D254" s="1">
        <v>243.75</v>
      </c>
      <c r="E254" s="1">
        <v>391.75</v>
      </c>
      <c r="F254" s="1">
        <v>4817.5</v>
      </c>
      <c r="G254" s="2" cm="1">
        <f t="array" ref="G254">_xlfn.XLOOKUP(G$1,Sheet2!$B$1:$M$1,_xlfn.XLOOKUP(Sheet1!$B254,Sheet2!$A$2:$A$5,Sheet2!$B$2:$M$5,"Not found",0,1),"Not found",0,1)</f>
        <v>5051</v>
      </c>
      <c r="H254" s="2" cm="1">
        <f t="array" ref="H254">_xlfn.XLOOKUP(H$1,Sheet2!$B$1:$M$1,_xlfn.XLOOKUP(Sheet1!$B254,Sheet2!$A$2:$A$5,Sheet2!$B$2:$M$5,"Not found",0,1),"Not found",0,1)</f>
        <v>51633</v>
      </c>
      <c r="I254" s="2" cm="1">
        <f t="array" ref="I254">_xlfn.XLOOKUP(I$1,Sheet2!$B$1:$M$1,_xlfn.XLOOKUP(Sheet1!$B254,Sheet2!$A$2:$A$5,Sheet2!$B$2:$M$5,"Not found",0,1),"Not found",0,1)</f>
        <v>42804</v>
      </c>
      <c r="J254" s="3">
        <f t="shared" si="21"/>
        <v>4.8257770738467633E-2</v>
      </c>
      <c r="K254" s="3">
        <f t="shared" si="22"/>
        <v>7.5872019832277805E-3</v>
      </c>
      <c r="L254" s="3">
        <f t="shared" si="23"/>
        <v>0.11254789272030652</v>
      </c>
      <c r="M254" s="3">
        <f t="shared" si="24"/>
        <v>0.16839286544200194</v>
      </c>
    </row>
    <row r="255" spans="1:13" x14ac:dyDescent="0.35">
      <c r="A255" t="s">
        <v>274</v>
      </c>
      <c r="B255" t="str">
        <f t="shared" si="20"/>
        <v>2018</v>
      </c>
      <c r="C255">
        <v>254</v>
      </c>
      <c r="D255" s="1">
        <v>268.75</v>
      </c>
      <c r="E255" s="1">
        <v>498</v>
      </c>
      <c r="F255" s="1">
        <v>3995.5</v>
      </c>
      <c r="G255" s="2" cm="1">
        <f t="array" ref="G255">_xlfn.XLOOKUP(G$1,Sheet2!$B$1:$M$1,_xlfn.XLOOKUP(Sheet1!$B255,Sheet2!$A$2:$A$5,Sheet2!$B$2:$M$5,"Not found",0,1),"Not found",0,1)</f>
        <v>5051</v>
      </c>
      <c r="H255" s="2" cm="1">
        <f t="array" ref="H255">_xlfn.XLOOKUP(H$1,Sheet2!$B$1:$M$1,_xlfn.XLOOKUP(Sheet1!$B255,Sheet2!$A$2:$A$5,Sheet2!$B$2:$M$5,"Not found",0,1),"Not found",0,1)</f>
        <v>51633</v>
      </c>
      <c r="I255" s="2" cm="1">
        <f t="array" ref="I255">_xlfn.XLOOKUP(I$1,Sheet2!$B$1:$M$1,_xlfn.XLOOKUP(Sheet1!$B255,Sheet2!$A$2:$A$5,Sheet2!$B$2:$M$5,"Not found",0,1),"Not found",0,1)</f>
        <v>42804</v>
      </c>
      <c r="J255" s="3">
        <f t="shared" si="21"/>
        <v>5.3207285686002768E-2</v>
      </c>
      <c r="K255" s="3">
        <f t="shared" si="22"/>
        <v>9.6449944802742427E-3</v>
      </c>
      <c r="L255" s="3">
        <f t="shared" si="23"/>
        <v>9.3344079992524059E-2</v>
      </c>
      <c r="M255" s="3">
        <f t="shared" si="24"/>
        <v>0.15619636015880106</v>
      </c>
    </row>
    <row r="256" spans="1:13" x14ac:dyDescent="0.35">
      <c r="A256" t="s">
        <v>275</v>
      </c>
      <c r="B256" t="str">
        <f t="shared" si="20"/>
        <v>2018</v>
      </c>
      <c r="C256">
        <v>255</v>
      </c>
      <c r="D256" s="1">
        <v>314.75</v>
      </c>
      <c r="E256" s="1">
        <v>740.25</v>
      </c>
      <c r="F256" s="1">
        <v>2586.75</v>
      </c>
      <c r="G256" s="2" cm="1">
        <f t="array" ref="G256">_xlfn.XLOOKUP(G$1,Sheet2!$B$1:$M$1,_xlfn.XLOOKUP(Sheet1!$B256,Sheet2!$A$2:$A$5,Sheet2!$B$2:$M$5,"Not found",0,1),"Not found",0,1)</f>
        <v>5051</v>
      </c>
      <c r="H256" s="2" cm="1">
        <f t="array" ref="H256">_xlfn.XLOOKUP(H$1,Sheet2!$B$1:$M$1,_xlfn.XLOOKUP(Sheet1!$B256,Sheet2!$A$2:$A$5,Sheet2!$B$2:$M$5,"Not found",0,1),"Not found",0,1)</f>
        <v>51633</v>
      </c>
      <c r="I256" s="2" cm="1">
        <f t="array" ref="I256">_xlfn.XLOOKUP(I$1,Sheet2!$B$1:$M$1,_xlfn.XLOOKUP(Sheet1!$B256,Sheet2!$A$2:$A$5,Sheet2!$B$2:$M$5,"Not found",0,1),"Not found",0,1)</f>
        <v>42804</v>
      </c>
      <c r="J256" s="3">
        <f t="shared" si="21"/>
        <v>6.2314393189467431E-2</v>
      </c>
      <c r="K256" s="3">
        <f t="shared" si="22"/>
        <v>1.4336761373540178E-2</v>
      </c>
      <c r="L256" s="3">
        <f t="shared" si="23"/>
        <v>6.0432436220913932E-2</v>
      </c>
      <c r="M256" s="3">
        <f t="shared" si="24"/>
        <v>0.13708359078392154</v>
      </c>
    </row>
    <row r="257" spans="1:13" x14ac:dyDescent="0.35">
      <c r="A257" t="s">
        <v>276</v>
      </c>
      <c r="B257" t="str">
        <f t="shared" si="20"/>
        <v>2018</v>
      </c>
      <c r="C257">
        <v>256</v>
      </c>
      <c r="D257" s="1">
        <v>378.75</v>
      </c>
      <c r="E257" s="1">
        <v>984</v>
      </c>
      <c r="F257" s="1">
        <v>1096.5</v>
      </c>
      <c r="G257" s="2" cm="1">
        <f t="array" ref="G257">_xlfn.XLOOKUP(G$1,Sheet2!$B$1:$M$1,_xlfn.XLOOKUP(Sheet1!$B257,Sheet2!$A$2:$A$5,Sheet2!$B$2:$M$5,"Not found",0,1),"Not found",0,1)</f>
        <v>5051</v>
      </c>
      <c r="H257" s="2" cm="1">
        <f t="array" ref="H257">_xlfn.XLOOKUP(H$1,Sheet2!$B$1:$M$1,_xlfn.XLOOKUP(Sheet1!$B257,Sheet2!$A$2:$A$5,Sheet2!$B$2:$M$5,"Not found",0,1),"Not found",0,1)</f>
        <v>51633</v>
      </c>
      <c r="I257" s="2" cm="1">
        <f t="array" ref="I257">_xlfn.XLOOKUP(I$1,Sheet2!$B$1:$M$1,_xlfn.XLOOKUP(Sheet1!$B257,Sheet2!$A$2:$A$5,Sheet2!$B$2:$M$5,"Not found",0,1),"Not found",0,1)</f>
        <v>42804</v>
      </c>
      <c r="J257" s="3">
        <f t="shared" si="21"/>
        <v>7.4985151455157398E-2</v>
      </c>
      <c r="K257" s="3">
        <f t="shared" si="22"/>
        <v>1.905757945499971E-2</v>
      </c>
      <c r="L257" s="3">
        <f t="shared" si="23"/>
        <v>2.5616764788337538E-2</v>
      </c>
      <c r="M257" s="3">
        <f t="shared" si="24"/>
        <v>0.11965949569849464</v>
      </c>
    </row>
    <row r="258" spans="1:13" x14ac:dyDescent="0.35">
      <c r="A258" t="s">
        <v>277</v>
      </c>
      <c r="B258" t="str">
        <f t="shared" si="20"/>
        <v>2018</v>
      </c>
      <c r="C258">
        <v>257</v>
      </c>
      <c r="D258" s="1">
        <v>531.75</v>
      </c>
      <c r="E258" s="1">
        <v>1107.75</v>
      </c>
      <c r="F258" s="1">
        <v>99.5</v>
      </c>
      <c r="G258" s="2" cm="1">
        <f t="array" ref="G258">_xlfn.XLOOKUP(G$1,Sheet2!$B$1:$M$1,_xlfn.XLOOKUP(Sheet1!$B258,Sheet2!$A$2:$A$5,Sheet2!$B$2:$M$5,"Not found",0,1),"Not found",0,1)</f>
        <v>5051</v>
      </c>
      <c r="H258" s="2" cm="1">
        <f t="array" ref="H258">_xlfn.XLOOKUP(H$1,Sheet2!$B$1:$M$1,_xlfn.XLOOKUP(Sheet1!$B258,Sheet2!$A$2:$A$5,Sheet2!$B$2:$M$5,"Not found",0,1),"Not found",0,1)</f>
        <v>51633</v>
      </c>
      <c r="I258" s="2" cm="1">
        <f t="array" ref="I258">_xlfn.XLOOKUP(I$1,Sheet2!$B$1:$M$1,_xlfn.XLOOKUP(Sheet1!$B258,Sheet2!$A$2:$A$5,Sheet2!$B$2:$M$5,"Not found",0,1),"Not found",0,1)</f>
        <v>42804</v>
      </c>
      <c r="J258" s="3">
        <f t="shared" si="21"/>
        <v>0.10527618293407245</v>
      </c>
      <c r="K258" s="3">
        <f t="shared" si="22"/>
        <v>2.1454302480971472E-2</v>
      </c>
      <c r="L258" s="3">
        <f t="shared" si="23"/>
        <v>2.3245491075600411E-3</v>
      </c>
      <c r="M258" s="3">
        <f t="shared" si="24"/>
        <v>0.12905503452260397</v>
      </c>
    </row>
    <row r="259" spans="1:13" x14ac:dyDescent="0.35">
      <c r="A259" t="s">
        <v>278</v>
      </c>
      <c r="B259" t="str">
        <f t="shared" si="20"/>
        <v>2018</v>
      </c>
      <c r="C259">
        <v>258</v>
      </c>
      <c r="D259" s="1">
        <v>692.5</v>
      </c>
      <c r="E259" s="1">
        <v>1337</v>
      </c>
      <c r="F259" s="1">
        <v>0</v>
      </c>
      <c r="G259" s="2" cm="1">
        <f t="array" ref="G259">_xlfn.XLOOKUP(G$1,Sheet2!$B$1:$M$1,_xlfn.XLOOKUP(Sheet1!$B259,Sheet2!$A$2:$A$5,Sheet2!$B$2:$M$5,"Not found",0,1),"Not found",0,1)</f>
        <v>5051</v>
      </c>
      <c r="H259" s="2" cm="1">
        <f t="array" ref="H259">_xlfn.XLOOKUP(H$1,Sheet2!$B$1:$M$1,_xlfn.XLOOKUP(Sheet1!$B259,Sheet2!$A$2:$A$5,Sheet2!$B$2:$M$5,"Not found",0,1),"Not found",0,1)</f>
        <v>51633</v>
      </c>
      <c r="I259" s="2" cm="1">
        <f t="array" ref="I259">_xlfn.XLOOKUP(I$1,Sheet2!$B$1:$M$1,_xlfn.XLOOKUP(Sheet1!$B259,Sheet2!$A$2:$A$5,Sheet2!$B$2:$M$5,"Not found",0,1),"Not found",0,1)</f>
        <v>42804</v>
      </c>
      <c r="J259" s="3">
        <f t="shared" si="21"/>
        <v>0.13710156404672341</v>
      </c>
      <c r="K259" s="3">
        <f t="shared" si="22"/>
        <v>2.5894292409892897E-2</v>
      </c>
      <c r="L259" s="3">
        <f t="shared" si="23"/>
        <v>0</v>
      </c>
      <c r="M259" s="3">
        <f t="shared" si="24"/>
        <v>0.16299585645661629</v>
      </c>
    </row>
    <row r="260" spans="1:13" x14ac:dyDescent="0.35">
      <c r="A260" t="s">
        <v>279</v>
      </c>
      <c r="B260" t="str">
        <f t="shared" si="20"/>
        <v>2018</v>
      </c>
      <c r="C260">
        <v>259</v>
      </c>
      <c r="D260" s="1">
        <v>711.5</v>
      </c>
      <c r="E260" s="1">
        <v>1527.75</v>
      </c>
      <c r="F260" s="1">
        <v>0</v>
      </c>
      <c r="G260" s="2" cm="1">
        <f t="array" ref="G260">_xlfn.XLOOKUP(G$1,Sheet2!$B$1:$M$1,_xlfn.XLOOKUP(Sheet1!$B260,Sheet2!$A$2:$A$5,Sheet2!$B$2:$M$5,"Not found",0,1),"Not found",0,1)</f>
        <v>5051</v>
      </c>
      <c r="H260" s="2" cm="1">
        <f t="array" ref="H260">_xlfn.XLOOKUP(H$1,Sheet2!$B$1:$M$1,_xlfn.XLOOKUP(Sheet1!$B260,Sheet2!$A$2:$A$5,Sheet2!$B$2:$M$5,"Not found",0,1),"Not found",0,1)</f>
        <v>51633</v>
      </c>
      <c r="I260" s="2" cm="1">
        <f t="array" ref="I260">_xlfn.XLOOKUP(I$1,Sheet2!$B$1:$M$1,_xlfn.XLOOKUP(Sheet1!$B260,Sheet2!$A$2:$A$5,Sheet2!$B$2:$M$5,"Not found",0,1),"Not found",0,1)</f>
        <v>42804</v>
      </c>
      <c r="J260" s="3">
        <f t="shared" si="21"/>
        <v>0.14086319540685013</v>
      </c>
      <c r="K260" s="3">
        <f t="shared" si="22"/>
        <v>2.9588635175178665E-2</v>
      </c>
      <c r="L260" s="3">
        <f t="shared" si="23"/>
        <v>0</v>
      </c>
      <c r="M260" s="3">
        <f t="shared" si="24"/>
        <v>0.17045183058202878</v>
      </c>
    </row>
    <row r="261" spans="1:13" x14ac:dyDescent="0.35">
      <c r="A261" t="s">
        <v>280</v>
      </c>
      <c r="B261" t="str">
        <f t="shared" si="20"/>
        <v>2018</v>
      </c>
      <c r="C261">
        <v>260</v>
      </c>
      <c r="D261" s="1">
        <v>772.75</v>
      </c>
      <c r="E261" s="1">
        <v>1638.25</v>
      </c>
      <c r="F261" s="1">
        <v>0</v>
      </c>
      <c r="G261" s="2" cm="1">
        <f t="array" ref="G261">_xlfn.XLOOKUP(G$1,Sheet2!$B$1:$M$1,_xlfn.XLOOKUP(Sheet1!$B261,Sheet2!$A$2:$A$5,Sheet2!$B$2:$M$5,"Not found",0,1),"Not found",0,1)</f>
        <v>5051</v>
      </c>
      <c r="H261" s="2" cm="1">
        <f t="array" ref="H261">_xlfn.XLOOKUP(H$1,Sheet2!$B$1:$M$1,_xlfn.XLOOKUP(Sheet1!$B261,Sheet2!$A$2:$A$5,Sheet2!$B$2:$M$5,"Not found",0,1),"Not found",0,1)</f>
        <v>51633</v>
      </c>
      <c r="I261" s="2" cm="1">
        <f t="array" ref="I261">_xlfn.XLOOKUP(I$1,Sheet2!$B$1:$M$1,_xlfn.XLOOKUP(Sheet1!$B261,Sheet2!$A$2:$A$5,Sheet2!$B$2:$M$5,"Not found",0,1),"Not found",0,1)</f>
        <v>42804</v>
      </c>
      <c r="J261" s="3">
        <f t="shared" si="21"/>
        <v>0.15298950702831124</v>
      </c>
      <c r="K261" s="3">
        <f t="shared" si="22"/>
        <v>3.1728739372106983E-2</v>
      </c>
      <c r="L261" s="3">
        <f t="shared" si="23"/>
        <v>0</v>
      </c>
      <c r="M261" s="3">
        <f t="shared" si="24"/>
        <v>0.18471824640041823</v>
      </c>
    </row>
    <row r="262" spans="1:13" x14ac:dyDescent="0.35">
      <c r="A262" t="s">
        <v>281</v>
      </c>
      <c r="B262" t="str">
        <f t="shared" si="20"/>
        <v>2018</v>
      </c>
      <c r="C262">
        <v>261</v>
      </c>
      <c r="D262" s="1">
        <v>746.75</v>
      </c>
      <c r="E262" s="1">
        <v>1500.25</v>
      </c>
      <c r="F262" s="1">
        <v>0</v>
      </c>
      <c r="G262" s="2" cm="1">
        <f t="array" ref="G262">_xlfn.XLOOKUP(G$1,Sheet2!$B$1:$M$1,_xlfn.XLOOKUP(Sheet1!$B262,Sheet2!$A$2:$A$5,Sheet2!$B$2:$M$5,"Not found",0,1),"Not found",0,1)</f>
        <v>5051</v>
      </c>
      <c r="H262" s="2" cm="1">
        <f t="array" ref="H262">_xlfn.XLOOKUP(H$1,Sheet2!$B$1:$M$1,_xlfn.XLOOKUP(Sheet1!$B262,Sheet2!$A$2:$A$5,Sheet2!$B$2:$M$5,"Not found",0,1),"Not found",0,1)</f>
        <v>51633</v>
      </c>
      <c r="I262" s="2" cm="1">
        <f t="array" ref="I262">_xlfn.XLOOKUP(I$1,Sheet2!$B$1:$M$1,_xlfn.XLOOKUP(Sheet1!$B262,Sheet2!$A$2:$A$5,Sheet2!$B$2:$M$5,"Not found",0,1),"Not found",0,1)</f>
        <v>42804</v>
      </c>
      <c r="J262" s="3">
        <f t="shared" si="21"/>
        <v>0.14784201148287468</v>
      </c>
      <c r="K262" s="3">
        <f t="shared" si="22"/>
        <v>2.9056030058296052E-2</v>
      </c>
      <c r="L262" s="3">
        <f t="shared" si="23"/>
        <v>0</v>
      </c>
      <c r="M262" s="3">
        <f t="shared" si="24"/>
        <v>0.17689804154117073</v>
      </c>
    </row>
    <row r="263" spans="1:13" x14ac:dyDescent="0.35">
      <c r="A263" t="s">
        <v>282</v>
      </c>
      <c r="B263" t="str">
        <f t="shared" si="20"/>
        <v>2018</v>
      </c>
      <c r="C263">
        <v>262</v>
      </c>
      <c r="D263" s="1">
        <v>670</v>
      </c>
      <c r="E263" s="1">
        <v>1581.5</v>
      </c>
      <c r="F263" s="1">
        <v>0</v>
      </c>
      <c r="G263" s="2" cm="1">
        <f t="array" ref="G263">_xlfn.XLOOKUP(G$1,Sheet2!$B$1:$M$1,_xlfn.XLOOKUP(Sheet1!$B263,Sheet2!$A$2:$A$5,Sheet2!$B$2:$M$5,"Not found",0,1),"Not found",0,1)</f>
        <v>5051</v>
      </c>
      <c r="H263" s="2" cm="1">
        <f t="array" ref="H263">_xlfn.XLOOKUP(H$1,Sheet2!$B$1:$M$1,_xlfn.XLOOKUP(Sheet1!$B263,Sheet2!$A$2:$A$5,Sheet2!$B$2:$M$5,"Not found",0,1),"Not found",0,1)</f>
        <v>51633</v>
      </c>
      <c r="I263" s="2" cm="1">
        <f t="array" ref="I263">_xlfn.XLOOKUP(I$1,Sheet2!$B$1:$M$1,_xlfn.XLOOKUP(Sheet1!$B263,Sheet2!$A$2:$A$5,Sheet2!$B$2:$M$5,"Not found",0,1),"Not found",0,1)</f>
        <v>42804</v>
      </c>
      <c r="J263" s="3">
        <f t="shared" si="21"/>
        <v>0.1326470005939418</v>
      </c>
      <c r="K263" s="3">
        <f t="shared" si="22"/>
        <v>3.0629636085449229E-2</v>
      </c>
      <c r="L263" s="3">
        <f t="shared" si="23"/>
        <v>0</v>
      </c>
      <c r="M263" s="3">
        <f t="shared" si="24"/>
        <v>0.16327663667939102</v>
      </c>
    </row>
    <row r="264" spans="1:13" x14ac:dyDescent="0.35">
      <c r="A264" t="s">
        <v>283</v>
      </c>
      <c r="B264" t="str">
        <f t="shared" si="20"/>
        <v>2018</v>
      </c>
      <c r="C264">
        <v>263</v>
      </c>
      <c r="D264" s="1">
        <v>754.25</v>
      </c>
      <c r="E264" s="1">
        <v>1658.75</v>
      </c>
      <c r="F264" s="1">
        <v>0</v>
      </c>
      <c r="G264" s="2" cm="1">
        <f t="array" ref="G264">_xlfn.XLOOKUP(G$1,Sheet2!$B$1:$M$1,_xlfn.XLOOKUP(Sheet1!$B264,Sheet2!$A$2:$A$5,Sheet2!$B$2:$M$5,"Not found",0,1),"Not found",0,1)</f>
        <v>5051</v>
      </c>
      <c r="H264" s="2" cm="1">
        <f t="array" ref="H264">_xlfn.XLOOKUP(H$1,Sheet2!$B$1:$M$1,_xlfn.XLOOKUP(Sheet1!$B264,Sheet2!$A$2:$A$5,Sheet2!$B$2:$M$5,"Not found",0,1),"Not found",0,1)</f>
        <v>51633</v>
      </c>
      <c r="I264" s="2" cm="1">
        <f t="array" ref="I264">_xlfn.XLOOKUP(I$1,Sheet2!$B$1:$M$1,_xlfn.XLOOKUP(Sheet1!$B264,Sheet2!$A$2:$A$5,Sheet2!$B$2:$M$5,"Not found",0,1),"Not found",0,1)</f>
        <v>42804</v>
      </c>
      <c r="J264" s="3">
        <f t="shared" si="21"/>
        <v>0.14932686596713521</v>
      </c>
      <c r="K264" s="3">
        <f t="shared" si="22"/>
        <v>3.212577227741948E-2</v>
      </c>
      <c r="L264" s="3">
        <f t="shared" si="23"/>
        <v>0</v>
      </c>
      <c r="M264" s="3">
        <f t="shared" si="24"/>
        <v>0.18145263824455468</v>
      </c>
    </row>
    <row r="265" spans="1:13" x14ac:dyDescent="0.35">
      <c r="A265" t="s">
        <v>284</v>
      </c>
      <c r="B265" t="str">
        <f t="shared" si="20"/>
        <v>2018</v>
      </c>
      <c r="C265">
        <v>264</v>
      </c>
      <c r="D265" s="1">
        <v>804.5</v>
      </c>
      <c r="E265" s="1">
        <v>1730.25</v>
      </c>
      <c r="F265" s="1">
        <v>0</v>
      </c>
      <c r="G265" s="2" cm="1">
        <f t="array" ref="G265">_xlfn.XLOOKUP(G$1,Sheet2!$B$1:$M$1,_xlfn.XLOOKUP(Sheet1!$B265,Sheet2!$A$2:$A$5,Sheet2!$B$2:$M$5,"Not found",0,1),"Not found",0,1)</f>
        <v>5051</v>
      </c>
      <c r="H265" s="2" cm="1">
        <f t="array" ref="H265">_xlfn.XLOOKUP(H$1,Sheet2!$B$1:$M$1,_xlfn.XLOOKUP(Sheet1!$B265,Sheet2!$A$2:$A$5,Sheet2!$B$2:$M$5,"Not found",0,1),"Not found",0,1)</f>
        <v>51633</v>
      </c>
      <c r="I265" s="2" cm="1">
        <f t="array" ref="I265">_xlfn.XLOOKUP(I$1,Sheet2!$B$1:$M$1,_xlfn.XLOOKUP(Sheet1!$B265,Sheet2!$A$2:$A$5,Sheet2!$B$2:$M$5,"Not found",0,1),"Not found",0,1)</f>
        <v>42804</v>
      </c>
      <c r="J265" s="3">
        <f t="shared" si="21"/>
        <v>0.15927539101168087</v>
      </c>
      <c r="K265" s="3">
        <f t="shared" si="22"/>
        <v>3.3510545581314277E-2</v>
      </c>
      <c r="L265" s="3">
        <f t="shared" si="23"/>
        <v>0</v>
      </c>
      <c r="M265" s="3">
        <f t="shared" si="24"/>
        <v>0.19278593659299514</v>
      </c>
    </row>
    <row r="266" spans="1:13" x14ac:dyDescent="0.35">
      <c r="A266" t="s">
        <v>285</v>
      </c>
      <c r="B266" t="str">
        <f t="shared" ref="B266:B329" si="25">RIGHT(LEFT(A266,10),4)</f>
        <v>2018</v>
      </c>
      <c r="C266">
        <v>265</v>
      </c>
      <c r="D266" s="1">
        <v>876.75</v>
      </c>
      <c r="E266" s="1">
        <v>1819.25</v>
      </c>
      <c r="F266" s="1">
        <v>0</v>
      </c>
      <c r="G266" s="2" cm="1">
        <f t="array" ref="G266">_xlfn.XLOOKUP(G$1,Sheet2!$B$1:$M$1,_xlfn.XLOOKUP(Sheet1!$B266,Sheet2!$A$2:$A$5,Sheet2!$B$2:$M$5,"Not found",0,1),"Not found",0,1)</f>
        <v>5051</v>
      </c>
      <c r="H266" s="2" cm="1">
        <f t="array" ref="H266">_xlfn.XLOOKUP(H$1,Sheet2!$B$1:$M$1,_xlfn.XLOOKUP(Sheet1!$B266,Sheet2!$A$2:$A$5,Sheet2!$B$2:$M$5,"Not found",0,1),"Not found",0,1)</f>
        <v>51633</v>
      </c>
      <c r="I266" s="2" cm="1">
        <f t="array" ref="I266">_xlfn.XLOOKUP(I$1,Sheet2!$B$1:$M$1,_xlfn.XLOOKUP(Sheet1!$B266,Sheet2!$A$2:$A$5,Sheet2!$B$2:$M$5,"Not found",0,1),"Not found",0,1)</f>
        <v>42804</v>
      </c>
      <c r="J266" s="3">
        <f t="shared" ref="J266:J329" si="26">D266/G266</f>
        <v>0.17357948921005742</v>
      </c>
      <c r="K266" s="3">
        <f t="shared" ref="K266:K329" si="27">E266/H266</f>
        <v>3.5234249414134375E-2</v>
      </c>
      <c r="L266" s="3">
        <f t="shared" ref="L266:L329" si="28">F266/I266</f>
        <v>0</v>
      </c>
      <c r="M266" s="3">
        <f t="shared" ref="M266:M329" si="29">J266+K266+L266</f>
        <v>0.20881373862419178</v>
      </c>
    </row>
    <row r="267" spans="1:13" x14ac:dyDescent="0.35">
      <c r="A267" t="s">
        <v>286</v>
      </c>
      <c r="B267" t="str">
        <f t="shared" si="25"/>
        <v>2018</v>
      </c>
      <c r="C267">
        <v>266</v>
      </c>
      <c r="D267" s="1">
        <v>866.25</v>
      </c>
      <c r="E267" s="1">
        <v>1853.75</v>
      </c>
      <c r="F267" s="1">
        <v>0</v>
      </c>
      <c r="G267" s="2" cm="1">
        <f t="array" ref="G267">_xlfn.XLOOKUP(G$1,Sheet2!$B$1:$M$1,_xlfn.XLOOKUP(Sheet1!$B267,Sheet2!$A$2:$A$5,Sheet2!$B$2:$M$5,"Not found",0,1),"Not found",0,1)</f>
        <v>5051</v>
      </c>
      <c r="H267" s="2" cm="1">
        <f t="array" ref="H267">_xlfn.XLOOKUP(H$1,Sheet2!$B$1:$M$1,_xlfn.XLOOKUP(Sheet1!$B267,Sheet2!$A$2:$A$5,Sheet2!$B$2:$M$5,"Not found",0,1),"Not found",0,1)</f>
        <v>51633</v>
      </c>
      <c r="I267" s="2" cm="1">
        <f t="array" ref="I267">_xlfn.XLOOKUP(I$1,Sheet2!$B$1:$M$1,_xlfn.XLOOKUP(Sheet1!$B267,Sheet2!$A$2:$A$5,Sheet2!$B$2:$M$5,"Not found",0,1),"Not found",0,1)</f>
        <v>42804</v>
      </c>
      <c r="J267" s="3">
        <f t="shared" si="26"/>
        <v>0.17150069293209266</v>
      </c>
      <c r="K267" s="3">
        <f t="shared" si="27"/>
        <v>3.5902426742587104E-2</v>
      </c>
      <c r="L267" s="3">
        <f t="shared" si="28"/>
        <v>0</v>
      </c>
      <c r="M267" s="3">
        <f t="shared" si="29"/>
        <v>0.20740311967467978</v>
      </c>
    </row>
    <row r="268" spans="1:13" x14ac:dyDescent="0.35">
      <c r="A268" t="s">
        <v>287</v>
      </c>
      <c r="B268" t="str">
        <f t="shared" si="25"/>
        <v>2018</v>
      </c>
      <c r="C268">
        <v>267</v>
      </c>
      <c r="D268" s="1">
        <v>1015.75</v>
      </c>
      <c r="E268" s="1">
        <v>1893</v>
      </c>
      <c r="F268" s="1">
        <v>0</v>
      </c>
      <c r="G268" s="2" cm="1">
        <f t="array" ref="G268">_xlfn.XLOOKUP(G$1,Sheet2!$B$1:$M$1,_xlfn.XLOOKUP(Sheet1!$B268,Sheet2!$A$2:$A$5,Sheet2!$B$2:$M$5,"Not found",0,1),"Not found",0,1)</f>
        <v>5051</v>
      </c>
      <c r="H268" s="2" cm="1">
        <f t="array" ref="H268">_xlfn.XLOOKUP(H$1,Sheet2!$B$1:$M$1,_xlfn.XLOOKUP(Sheet1!$B268,Sheet2!$A$2:$A$5,Sheet2!$B$2:$M$5,"Not found",0,1),"Not found",0,1)</f>
        <v>51633</v>
      </c>
      <c r="I268" s="2" cm="1">
        <f t="array" ref="I268">_xlfn.XLOOKUP(I$1,Sheet2!$B$1:$M$1,_xlfn.XLOOKUP(Sheet1!$B268,Sheet2!$A$2:$A$5,Sheet2!$B$2:$M$5,"Not found",0,1),"Not found",0,1)</f>
        <v>42804</v>
      </c>
      <c r="J268" s="3">
        <f t="shared" si="26"/>
        <v>0.20109879231835281</v>
      </c>
      <c r="K268" s="3">
        <f t="shared" si="27"/>
        <v>3.6662599500319561E-2</v>
      </c>
      <c r="L268" s="3">
        <f t="shared" si="28"/>
        <v>0</v>
      </c>
      <c r="M268" s="3">
        <f t="shared" si="29"/>
        <v>0.23776139181867237</v>
      </c>
    </row>
    <row r="269" spans="1:13" x14ac:dyDescent="0.35">
      <c r="A269" t="s">
        <v>288</v>
      </c>
      <c r="B269" t="str">
        <f t="shared" si="25"/>
        <v>2018</v>
      </c>
      <c r="C269">
        <v>268</v>
      </c>
      <c r="D269" s="1">
        <v>1067.5</v>
      </c>
      <c r="E269" s="1">
        <v>1982.75</v>
      </c>
      <c r="F269" s="1">
        <v>0</v>
      </c>
      <c r="G269" s="2" cm="1">
        <f t="array" ref="G269">_xlfn.XLOOKUP(G$1,Sheet2!$B$1:$M$1,_xlfn.XLOOKUP(Sheet1!$B269,Sheet2!$A$2:$A$5,Sheet2!$B$2:$M$5,"Not found",0,1),"Not found",0,1)</f>
        <v>5051</v>
      </c>
      <c r="H269" s="2" cm="1">
        <f t="array" ref="H269">_xlfn.XLOOKUP(H$1,Sheet2!$B$1:$M$1,_xlfn.XLOOKUP(Sheet1!$B269,Sheet2!$A$2:$A$5,Sheet2!$B$2:$M$5,"Not found",0,1),"Not found",0,1)</f>
        <v>51633</v>
      </c>
      <c r="I269" s="2" cm="1">
        <f t="array" ref="I269">_xlfn.XLOOKUP(I$1,Sheet2!$B$1:$M$1,_xlfn.XLOOKUP(Sheet1!$B269,Sheet2!$A$2:$A$5,Sheet2!$B$2:$M$5,"Not found",0,1),"Not found",0,1)</f>
        <v>42804</v>
      </c>
      <c r="J269" s="3">
        <f t="shared" si="26"/>
        <v>0.21134428825975055</v>
      </c>
      <c r="K269" s="3">
        <f t="shared" si="27"/>
        <v>3.8400828927236459E-2</v>
      </c>
      <c r="L269" s="3">
        <f t="shared" si="28"/>
        <v>0</v>
      </c>
      <c r="M269" s="3">
        <f t="shared" si="29"/>
        <v>0.249745117186987</v>
      </c>
    </row>
    <row r="270" spans="1:13" x14ac:dyDescent="0.35">
      <c r="A270" t="s">
        <v>289</v>
      </c>
      <c r="B270" t="str">
        <f t="shared" si="25"/>
        <v>2018</v>
      </c>
      <c r="C270">
        <v>269</v>
      </c>
      <c r="D270" s="1">
        <v>1215.25</v>
      </c>
      <c r="E270" s="1">
        <v>2087.5</v>
      </c>
      <c r="F270" s="1">
        <v>0</v>
      </c>
      <c r="G270" s="2" cm="1">
        <f t="array" ref="G270">_xlfn.XLOOKUP(G$1,Sheet2!$B$1:$M$1,_xlfn.XLOOKUP(Sheet1!$B270,Sheet2!$A$2:$A$5,Sheet2!$B$2:$M$5,"Not found",0,1),"Not found",0,1)</f>
        <v>5051</v>
      </c>
      <c r="H270" s="2" cm="1">
        <f t="array" ref="H270">_xlfn.XLOOKUP(H$1,Sheet2!$B$1:$M$1,_xlfn.XLOOKUP(Sheet1!$B270,Sheet2!$A$2:$A$5,Sheet2!$B$2:$M$5,"Not found",0,1),"Not found",0,1)</f>
        <v>51633</v>
      </c>
      <c r="I270" s="2" cm="1">
        <f t="array" ref="I270">_xlfn.XLOOKUP(I$1,Sheet2!$B$1:$M$1,_xlfn.XLOOKUP(Sheet1!$B270,Sheet2!$A$2:$A$5,Sheet2!$B$2:$M$5,"Not found",0,1),"Not found",0,1)</f>
        <v>42804</v>
      </c>
      <c r="J270" s="3">
        <f t="shared" si="26"/>
        <v>0.24059592159968324</v>
      </c>
      <c r="K270" s="3">
        <f t="shared" si="27"/>
        <v>4.042957023608932E-2</v>
      </c>
      <c r="L270" s="3">
        <f t="shared" si="28"/>
        <v>0</v>
      </c>
      <c r="M270" s="3">
        <f t="shared" si="29"/>
        <v>0.28102549183577258</v>
      </c>
    </row>
    <row r="271" spans="1:13" x14ac:dyDescent="0.35">
      <c r="A271" t="s">
        <v>290</v>
      </c>
      <c r="B271" t="str">
        <f t="shared" si="25"/>
        <v>2018</v>
      </c>
      <c r="C271">
        <v>270</v>
      </c>
      <c r="D271" s="1">
        <v>1337.5</v>
      </c>
      <c r="E271" s="1">
        <v>2411.75</v>
      </c>
      <c r="F271" s="1">
        <v>0</v>
      </c>
      <c r="G271" s="2" cm="1">
        <f t="array" ref="G271">_xlfn.XLOOKUP(G$1,Sheet2!$B$1:$M$1,_xlfn.XLOOKUP(Sheet1!$B271,Sheet2!$A$2:$A$5,Sheet2!$B$2:$M$5,"Not found",0,1),"Not found",0,1)</f>
        <v>5051</v>
      </c>
      <c r="H271" s="2" cm="1">
        <f t="array" ref="H271">_xlfn.XLOOKUP(H$1,Sheet2!$B$1:$M$1,_xlfn.XLOOKUP(Sheet1!$B271,Sheet2!$A$2:$A$5,Sheet2!$B$2:$M$5,"Not found",0,1),"Not found",0,1)</f>
        <v>51633</v>
      </c>
      <c r="I271" s="2" cm="1">
        <f t="array" ref="I271">_xlfn.XLOOKUP(I$1,Sheet2!$B$1:$M$1,_xlfn.XLOOKUP(Sheet1!$B271,Sheet2!$A$2:$A$5,Sheet2!$B$2:$M$5,"Not found",0,1),"Not found",0,1)</f>
        <v>42804</v>
      </c>
      <c r="J271" s="3">
        <f t="shared" si="26"/>
        <v>0.26479904969313006</v>
      </c>
      <c r="K271" s="3">
        <f t="shared" si="27"/>
        <v>4.6709468750605235E-2</v>
      </c>
      <c r="L271" s="3">
        <f t="shared" si="28"/>
        <v>0</v>
      </c>
      <c r="M271" s="3">
        <f t="shared" si="29"/>
        <v>0.31150851844373528</v>
      </c>
    </row>
    <row r="272" spans="1:13" x14ac:dyDescent="0.35">
      <c r="A272" t="s">
        <v>291</v>
      </c>
      <c r="B272" t="str">
        <f t="shared" si="25"/>
        <v>2018</v>
      </c>
      <c r="C272">
        <v>271</v>
      </c>
      <c r="D272" s="1">
        <v>1575.25</v>
      </c>
      <c r="E272" s="1">
        <v>2824.25</v>
      </c>
      <c r="F272" s="1">
        <v>0</v>
      </c>
      <c r="G272" s="2" cm="1">
        <f t="array" ref="G272">_xlfn.XLOOKUP(G$1,Sheet2!$B$1:$M$1,_xlfn.XLOOKUP(Sheet1!$B272,Sheet2!$A$2:$A$5,Sheet2!$B$2:$M$5,"Not found",0,1),"Not found",0,1)</f>
        <v>5051</v>
      </c>
      <c r="H272" s="2" cm="1">
        <f t="array" ref="H272">_xlfn.XLOOKUP(H$1,Sheet2!$B$1:$M$1,_xlfn.XLOOKUP(Sheet1!$B272,Sheet2!$A$2:$A$5,Sheet2!$B$2:$M$5,"Not found",0,1),"Not found",0,1)</f>
        <v>51633</v>
      </c>
      <c r="I272" s="2" cm="1">
        <f t="array" ref="I272">_xlfn.XLOOKUP(I$1,Sheet2!$B$1:$M$1,_xlfn.XLOOKUP(Sheet1!$B272,Sheet2!$A$2:$A$5,Sheet2!$B$2:$M$5,"Not found",0,1),"Not found",0,1)</f>
        <v>42804</v>
      </c>
      <c r="J272" s="3">
        <f t="shared" si="26"/>
        <v>0.31186893684418926</v>
      </c>
      <c r="K272" s="3">
        <f t="shared" si="27"/>
        <v>5.469854550384444E-2</v>
      </c>
      <c r="L272" s="3">
        <f t="shared" si="28"/>
        <v>0</v>
      </c>
      <c r="M272" s="3">
        <f t="shared" si="29"/>
        <v>0.36656748234803371</v>
      </c>
    </row>
    <row r="273" spans="1:13" x14ac:dyDescent="0.35">
      <c r="A273" t="s">
        <v>292</v>
      </c>
      <c r="B273" t="str">
        <f t="shared" si="25"/>
        <v>2018</v>
      </c>
      <c r="C273">
        <v>272</v>
      </c>
      <c r="D273" s="1">
        <v>1953.5</v>
      </c>
      <c r="E273" s="1">
        <v>2900.25</v>
      </c>
      <c r="F273" s="1">
        <v>0</v>
      </c>
      <c r="G273" s="2" cm="1">
        <f t="array" ref="G273">_xlfn.XLOOKUP(G$1,Sheet2!$B$1:$M$1,_xlfn.XLOOKUP(Sheet1!$B273,Sheet2!$A$2:$A$5,Sheet2!$B$2:$M$5,"Not found",0,1),"Not found",0,1)</f>
        <v>5051</v>
      </c>
      <c r="H273" s="2" cm="1">
        <f t="array" ref="H273">_xlfn.XLOOKUP(H$1,Sheet2!$B$1:$M$1,_xlfn.XLOOKUP(Sheet1!$B273,Sheet2!$A$2:$A$5,Sheet2!$B$2:$M$5,"Not found",0,1),"Not found",0,1)</f>
        <v>51633</v>
      </c>
      <c r="I273" s="2" cm="1">
        <f t="array" ref="I273">_xlfn.XLOOKUP(I$1,Sheet2!$B$1:$M$1,_xlfn.XLOOKUP(Sheet1!$B273,Sheet2!$A$2:$A$5,Sheet2!$B$2:$M$5,"Not found",0,1),"Not found",0,1)</f>
        <v>42804</v>
      </c>
      <c r="J273" s="3">
        <f t="shared" si="26"/>
        <v>0.38675509800039598</v>
      </c>
      <c r="K273" s="3">
        <f t="shared" si="27"/>
        <v>5.6170472372320028E-2</v>
      </c>
      <c r="L273" s="3">
        <f t="shared" si="28"/>
        <v>0</v>
      </c>
      <c r="M273" s="3">
        <f t="shared" si="29"/>
        <v>0.44292557037271602</v>
      </c>
    </row>
    <row r="274" spans="1:13" x14ac:dyDescent="0.35">
      <c r="A274" t="s">
        <v>293</v>
      </c>
      <c r="B274" t="str">
        <f t="shared" si="25"/>
        <v>2018</v>
      </c>
      <c r="C274">
        <v>273</v>
      </c>
      <c r="D274" s="1">
        <v>1958.75</v>
      </c>
      <c r="E274" s="1">
        <v>2969.5</v>
      </c>
      <c r="F274" s="1">
        <v>69.5</v>
      </c>
      <c r="G274" s="2" cm="1">
        <f t="array" ref="G274">_xlfn.XLOOKUP(G$1,Sheet2!$B$1:$M$1,_xlfn.XLOOKUP(Sheet1!$B274,Sheet2!$A$2:$A$5,Sheet2!$B$2:$M$5,"Not found",0,1),"Not found",0,1)</f>
        <v>5051</v>
      </c>
      <c r="H274" s="2" cm="1">
        <f t="array" ref="H274">_xlfn.XLOOKUP(H$1,Sheet2!$B$1:$M$1,_xlfn.XLOOKUP(Sheet1!$B274,Sheet2!$A$2:$A$5,Sheet2!$B$2:$M$5,"Not found",0,1),"Not found",0,1)</f>
        <v>51633</v>
      </c>
      <c r="I274" s="2" cm="1">
        <f t="array" ref="I274">_xlfn.XLOOKUP(I$1,Sheet2!$B$1:$M$1,_xlfn.XLOOKUP(Sheet1!$B274,Sheet2!$A$2:$A$5,Sheet2!$B$2:$M$5,"Not found",0,1),"Not found",0,1)</f>
        <v>42804</v>
      </c>
      <c r="J274" s="3">
        <f t="shared" si="26"/>
        <v>0.38779449613937833</v>
      </c>
      <c r="K274" s="3">
        <f t="shared" si="27"/>
        <v>5.7511668893924429E-2</v>
      </c>
      <c r="L274" s="3">
        <f t="shared" si="28"/>
        <v>1.6236800299037474E-3</v>
      </c>
      <c r="M274" s="3">
        <f t="shared" si="29"/>
        <v>0.44692984506320654</v>
      </c>
    </row>
    <row r="275" spans="1:13" x14ac:dyDescent="0.35">
      <c r="A275" t="s">
        <v>294</v>
      </c>
      <c r="B275" t="str">
        <f t="shared" si="25"/>
        <v>2018</v>
      </c>
      <c r="C275">
        <v>274</v>
      </c>
      <c r="D275" s="1">
        <v>1758.25</v>
      </c>
      <c r="E275" s="1">
        <v>3128.5</v>
      </c>
      <c r="F275" s="1">
        <v>547</v>
      </c>
      <c r="G275" s="2" cm="1">
        <f t="array" ref="G275">_xlfn.XLOOKUP(G$1,Sheet2!$B$1:$M$1,_xlfn.XLOOKUP(Sheet1!$B275,Sheet2!$A$2:$A$5,Sheet2!$B$2:$M$5,"Not found",0,1),"Not found",0,1)</f>
        <v>5051</v>
      </c>
      <c r="H275" s="2" cm="1">
        <f t="array" ref="H275">_xlfn.XLOOKUP(H$1,Sheet2!$B$1:$M$1,_xlfn.XLOOKUP(Sheet1!$B275,Sheet2!$A$2:$A$5,Sheet2!$B$2:$M$5,"Not found",0,1),"Not found",0,1)</f>
        <v>51633</v>
      </c>
      <c r="I275" s="2" cm="1">
        <f t="array" ref="I275">_xlfn.XLOOKUP(I$1,Sheet2!$B$1:$M$1,_xlfn.XLOOKUP(Sheet1!$B275,Sheet2!$A$2:$A$5,Sheet2!$B$2:$M$5,"Not found",0,1),"Not found",0,1)</f>
        <v>42804</v>
      </c>
      <c r="J275" s="3">
        <f t="shared" si="26"/>
        <v>0.34809938626014653</v>
      </c>
      <c r="K275" s="3">
        <f t="shared" si="27"/>
        <v>6.0591094842445722E-2</v>
      </c>
      <c r="L275" s="3">
        <f t="shared" si="28"/>
        <v>1.277917951593309E-2</v>
      </c>
      <c r="M275" s="3">
        <f t="shared" si="29"/>
        <v>0.42146966061852537</v>
      </c>
    </row>
    <row r="276" spans="1:13" x14ac:dyDescent="0.35">
      <c r="A276" t="s">
        <v>295</v>
      </c>
      <c r="B276" t="str">
        <f t="shared" si="25"/>
        <v>2018</v>
      </c>
      <c r="C276">
        <v>275</v>
      </c>
      <c r="D276" s="1">
        <v>1654.75</v>
      </c>
      <c r="E276" s="1">
        <v>3060.25</v>
      </c>
      <c r="F276" s="1">
        <v>1357.25</v>
      </c>
      <c r="G276" s="2" cm="1">
        <f t="array" ref="G276">_xlfn.XLOOKUP(G$1,Sheet2!$B$1:$M$1,_xlfn.XLOOKUP(Sheet1!$B276,Sheet2!$A$2:$A$5,Sheet2!$B$2:$M$5,"Not found",0,1),"Not found",0,1)</f>
        <v>5051</v>
      </c>
      <c r="H276" s="2" cm="1">
        <f t="array" ref="H276">_xlfn.XLOOKUP(H$1,Sheet2!$B$1:$M$1,_xlfn.XLOOKUP(Sheet1!$B276,Sheet2!$A$2:$A$5,Sheet2!$B$2:$M$5,"Not found",0,1),"Not found",0,1)</f>
        <v>51633</v>
      </c>
      <c r="I276" s="2" cm="1">
        <f t="array" ref="I276">_xlfn.XLOOKUP(I$1,Sheet2!$B$1:$M$1,_xlfn.XLOOKUP(Sheet1!$B276,Sheet2!$A$2:$A$5,Sheet2!$B$2:$M$5,"Not found",0,1),"Not found",0,1)</f>
        <v>42804</v>
      </c>
      <c r="J276" s="3">
        <f t="shared" si="26"/>
        <v>0.32760839437735101</v>
      </c>
      <c r="K276" s="3">
        <f t="shared" si="27"/>
        <v>5.9269265779637051E-2</v>
      </c>
      <c r="L276" s="3">
        <f t="shared" si="28"/>
        <v>3.1708485188300162E-2</v>
      </c>
      <c r="M276" s="3">
        <f t="shared" si="29"/>
        <v>0.41858614534528821</v>
      </c>
    </row>
    <row r="277" spans="1:13" x14ac:dyDescent="0.35">
      <c r="A277" t="s">
        <v>296</v>
      </c>
      <c r="B277" t="str">
        <f t="shared" si="25"/>
        <v>2018</v>
      </c>
      <c r="C277">
        <v>276</v>
      </c>
      <c r="D277" s="1">
        <v>1695.25</v>
      </c>
      <c r="E277" s="1">
        <v>2718</v>
      </c>
      <c r="F277" s="1">
        <v>1998.75</v>
      </c>
      <c r="G277" s="2" cm="1">
        <f t="array" ref="G277">_xlfn.XLOOKUP(G$1,Sheet2!$B$1:$M$1,_xlfn.XLOOKUP(Sheet1!$B277,Sheet2!$A$2:$A$5,Sheet2!$B$2:$M$5,"Not found",0,1),"Not found",0,1)</f>
        <v>5051</v>
      </c>
      <c r="H277" s="2" cm="1">
        <f t="array" ref="H277">_xlfn.XLOOKUP(H$1,Sheet2!$B$1:$M$1,_xlfn.XLOOKUP(Sheet1!$B277,Sheet2!$A$2:$A$5,Sheet2!$B$2:$M$5,"Not found",0,1),"Not found",0,1)</f>
        <v>51633</v>
      </c>
      <c r="I277" s="2" cm="1">
        <f t="array" ref="I277">_xlfn.XLOOKUP(I$1,Sheet2!$B$1:$M$1,_xlfn.XLOOKUP(Sheet1!$B277,Sheet2!$A$2:$A$5,Sheet2!$B$2:$M$5,"Not found",0,1),"Not found",0,1)</f>
        <v>42804</v>
      </c>
      <c r="J277" s="3">
        <f t="shared" si="26"/>
        <v>0.33562660859235793</v>
      </c>
      <c r="K277" s="3">
        <f t="shared" si="27"/>
        <v>5.2640753006797977E-2</v>
      </c>
      <c r="L277" s="3">
        <f t="shared" si="28"/>
        <v>4.6695402298850573E-2</v>
      </c>
      <c r="M277" s="3">
        <f t="shared" si="29"/>
        <v>0.43496276389800648</v>
      </c>
    </row>
    <row r="278" spans="1:13" x14ac:dyDescent="0.35">
      <c r="A278" t="s">
        <v>297</v>
      </c>
      <c r="B278" t="str">
        <f t="shared" si="25"/>
        <v>2018</v>
      </c>
      <c r="C278">
        <v>277</v>
      </c>
      <c r="D278" s="1">
        <v>2031.5</v>
      </c>
      <c r="E278" s="1">
        <v>2818</v>
      </c>
      <c r="F278" s="1">
        <v>2382</v>
      </c>
      <c r="G278" s="2" cm="1">
        <f t="array" ref="G278">_xlfn.XLOOKUP(G$1,Sheet2!$B$1:$M$1,_xlfn.XLOOKUP(Sheet1!$B278,Sheet2!$A$2:$A$5,Sheet2!$B$2:$M$5,"Not found",0,1),"Not found",0,1)</f>
        <v>5051</v>
      </c>
      <c r="H278" s="2" cm="1">
        <f t="array" ref="H278">_xlfn.XLOOKUP(H$1,Sheet2!$B$1:$M$1,_xlfn.XLOOKUP(Sheet1!$B278,Sheet2!$A$2:$A$5,Sheet2!$B$2:$M$5,"Not found",0,1),"Not found",0,1)</f>
        <v>51633</v>
      </c>
      <c r="I278" s="2" cm="1">
        <f t="array" ref="I278">_xlfn.XLOOKUP(I$1,Sheet2!$B$1:$M$1,_xlfn.XLOOKUP(Sheet1!$B278,Sheet2!$A$2:$A$5,Sheet2!$B$2:$M$5,"Not found",0,1),"Not found",0,1)</f>
        <v>42804</v>
      </c>
      <c r="J278" s="3">
        <f t="shared" si="26"/>
        <v>0.40219758463670563</v>
      </c>
      <c r="K278" s="3">
        <f t="shared" si="27"/>
        <v>5.4577498886371117E-2</v>
      </c>
      <c r="L278" s="3">
        <f t="shared" si="28"/>
        <v>5.5649004765909726E-2</v>
      </c>
      <c r="M278" s="3">
        <f t="shared" si="29"/>
        <v>0.51242408828898645</v>
      </c>
    </row>
    <row r="279" spans="1:13" x14ac:dyDescent="0.35">
      <c r="A279" t="s">
        <v>298</v>
      </c>
      <c r="B279" t="str">
        <f t="shared" si="25"/>
        <v>2018</v>
      </c>
      <c r="C279">
        <v>278</v>
      </c>
      <c r="D279" s="1">
        <v>2370</v>
      </c>
      <c r="E279" s="1">
        <v>3013.5</v>
      </c>
      <c r="F279" s="1">
        <v>2236.25</v>
      </c>
      <c r="G279" s="2" cm="1">
        <f t="array" ref="G279">_xlfn.XLOOKUP(G$1,Sheet2!$B$1:$M$1,_xlfn.XLOOKUP(Sheet1!$B279,Sheet2!$A$2:$A$5,Sheet2!$B$2:$M$5,"Not found",0,1),"Not found",0,1)</f>
        <v>5051</v>
      </c>
      <c r="H279" s="2" cm="1">
        <f t="array" ref="H279">_xlfn.XLOOKUP(H$1,Sheet2!$B$1:$M$1,_xlfn.XLOOKUP(Sheet1!$B279,Sheet2!$A$2:$A$5,Sheet2!$B$2:$M$5,"Not found",0,1),"Not found",0,1)</f>
        <v>51633</v>
      </c>
      <c r="I279" s="2" cm="1">
        <f t="array" ref="I279">_xlfn.XLOOKUP(I$1,Sheet2!$B$1:$M$1,_xlfn.XLOOKUP(Sheet1!$B279,Sheet2!$A$2:$A$5,Sheet2!$B$2:$M$5,"Not found",0,1),"Not found",0,1)</f>
        <v>42804</v>
      </c>
      <c r="J279" s="3">
        <f t="shared" si="26"/>
        <v>0.46921401702633142</v>
      </c>
      <c r="K279" s="3">
        <f t="shared" si="27"/>
        <v>5.8363837080936613E-2</v>
      </c>
      <c r="L279" s="3">
        <f t="shared" si="28"/>
        <v>5.2243949163629566E-2</v>
      </c>
      <c r="M279" s="3">
        <f t="shared" si="29"/>
        <v>0.5798218032708975</v>
      </c>
    </row>
    <row r="280" spans="1:13" x14ac:dyDescent="0.35">
      <c r="A280" t="s">
        <v>299</v>
      </c>
      <c r="B280" t="str">
        <f t="shared" si="25"/>
        <v>2018</v>
      </c>
      <c r="C280">
        <v>279</v>
      </c>
      <c r="D280" s="1">
        <v>2525.25</v>
      </c>
      <c r="E280" s="1">
        <v>3471.5</v>
      </c>
      <c r="F280" s="1">
        <v>1618.75</v>
      </c>
      <c r="G280" s="2" cm="1">
        <f t="array" ref="G280">_xlfn.XLOOKUP(G$1,Sheet2!$B$1:$M$1,_xlfn.XLOOKUP(Sheet1!$B280,Sheet2!$A$2:$A$5,Sheet2!$B$2:$M$5,"Not found",0,1),"Not found",0,1)</f>
        <v>5051</v>
      </c>
      <c r="H280" s="2" cm="1">
        <f t="array" ref="H280">_xlfn.XLOOKUP(H$1,Sheet2!$B$1:$M$1,_xlfn.XLOOKUP(Sheet1!$B280,Sheet2!$A$2:$A$5,Sheet2!$B$2:$M$5,"Not found",0,1),"Not found",0,1)</f>
        <v>51633</v>
      </c>
      <c r="I280" s="2" cm="1">
        <f t="array" ref="I280">_xlfn.XLOOKUP(I$1,Sheet2!$B$1:$M$1,_xlfn.XLOOKUP(Sheet1!$B280,Sheet2!$A$2:$A$5,Sheet2!$B$2:$M$5,"Not found",0,1),"Not found",0,1)</f>
        <v>42804</v>
      </c>
      <c r="J280" s="3">
        <f t="shared" si="26"/>
        <v>0.49995050485052467</v>
      </c>
      <c r="K280" s="3">
        <f t="shared" si="27"/>
        <v>6.7234133209381597E-2</v>
      </c>
      <c r="L280" s="3">
        <f t="shared" si="28"/>
        <v>3.7817727315204185E-2</v>
      </c>
      <c r="M280" s="3">
        <f t="shared" si="29"/>
        <v>0.60500236537511043</v>
      </c>
    </row>
    <row r="281" spans="1:13" x14ac:dyDescent="0.35">
      <c r="A281" t="s">
        <v>300</v>
      </c>
      <c r="B281" t="str">
        <f t="shared" si="25"/>
        <v>2018</v>
      </c>
      <c r="C281">
        <v>280</v>
      </c>
      <c r="D281" s="1">
        <v>2637.5</v>
      </c>
      <c r="E281" s="1">
        <v>3856</v>
      </c>
      <c r="F281" s="1">
        <v>727.75</v>
      </c>
      <c r="G281" s="2" cm="1">
        <f t="array" ref="G281">_xlfn.XLOOKUP(G$1,Sheet2!$B$1:$M$1,_xlfn.XLOOKUP(Sheet1!$B281,Sheet2!$A$2:$A$5,Sheet2!$B$2:$M$5,"Not found",0,1),"Not found",0,1)</f>
        <v>5051</v>
      </c>
      <c r="H281" s="2" cm="1">
        <f t="array" ref="H281">_xlfn.XLOOKUP(H$1,Sheet2!$B$1:$M$1,_xlfn.XLOOKUP(Sheet1!$B281,Sheet2!$A$2:$A$5,Sheet2!$B$2:$M$5,"Not found",0,1),"Not found",0,1)</f>
        <v>51633</v>
      </c>
      <c r="I281" s="2" cm="1">
        <f t="array" ref="I281">_xlfn.XLOOKUP(I$1,Sheet2!$B$1:$M$1,_xlfn.XLOOKUP(Sheet1!$B281,Sheet2!$A$2:$A$5,Sheet2!$B$2:$M$5,"Not found",0,1),"Not found",0,1)</f>
        <v>42804</v>
      </c>
      <c r="J281" s="3">
        <f t="shared" si="26"/>
        <v>0.5221738269649574</v>
      </c>
      <c r="K281" s="3">
        <f t="shared" si="27"/>
        <v>7.4680921116340324E-2</v>
      </c>
      <c r="L281" s="3">
        <f t="shared" si="28"/>
        <v>1.7001915708812262E-2</v>
      </c>
      <c r="M281" s="3">
        <f t="shared" si="29"/>
        <v>0.61385666379010995</v>
      </c>
    </row>
    <row r="282" spans="1:13" x14ac:dyDescent="0.35">
      <c r="A282" t="s">
        <v>301</v>
      </c>
      <c r="B282" t="str">
        <f t="shared" si="25"/>
        <v>2018</v>
      </c>
      <c r="C282">
        <v>281</v>
      </c>
      <c r="D282" s="1">
        <v>2733.5</v>
      </c>
      <c r="E282" s="1">
        <v>4031</v>
      </c>
      <c r="F282" s="1">
        <v>73.25</v>
      </c>
      <c r="G282" s="2" cm="1">
        <f t="array" ref="G282">_xlfn.XLOOKUP(G$1,Sheet2!$B$1:$M$1,_xlfn.XLOOKUP(Sheet1!$B282,Sheet2!$A$2:$A$5,Sheet2!$B$2:$M$5,"Not found",0,1),"Not found",0,1)</f>
        <v>5051</v>
      </c>
      <c r="H282" s="2" cm="1">
        <f t="array" ref="H282">_xlfn.XLOOKUP(H$1,Sheet2!$B$1:$M$1,_xlfn.XLOOKUP(Sheet1!$B282,Sheet2!$A$2:$A$5,Sheet2!$B$2:$M$5,"Not found",0,1),"Not found",0,1)</f>
        <v>51633</v>
      </c>
      <c r="I282" s="2" cm="1">
        <f t="array" ref="I282">_xlfn.XLOOKUP(I$1,Sheet2!$B$1:$M$1,_xlfn.XLOOKUP(Sheet1!$B282,Sheet2!$A$2:$A$5,Sheet2!$B$2:$M$5,"Not found",0,1),"Not found",0,1)</f>
        <v>42804</v>
      </c>
      <c r="J282" s="3">
        <f t="shared" si="26"/>
        <v>0.54117996436349236</v>
      </c>
      <c r="K282" s="3">
        <f t="shared" si="27"/>
        <v>7.8070226405593315E-2</v>
      </c>
      <c r="L282" s="3">
        <f t="shared" si="28"/>
        <v>1.711288664610784E-3</v>
      </c>
      <c r="M282" s="3">
        <f t="shared" si="29"/>
        <v>0.62096147943369651</v>
      </c>
    </row>
    <row r="283" spans="1:13" x14ac:dyDescent="0.35">
      <c r="A283" t="s">
        <v>302</v>
      </c>
      <c r="B283" t="str">
        <f t="shared" si="25"/>
        <v>2018</v>
      </c>
      <c r="C283">
        <v>282</v>
      </c>
      <c r="D283" s="1">
        <v>2831.25</v>
      </c>
      <c r="E283" s="1">
        <v>4125.5</v>
      </c>
      <c r="F283" s="1">
        <v>0</v>
      </c>
      <c r="G283" s="2" cm="1">
        <f t="array" ref="G283">_xlfn.XLOOKUP(G$1,Sheet2!$B$1:$M$1,_xlfn.XLOOKUP(Sheet1!$B283,Sheet2!$A$2:$A$5,Sheet2!$B$2:$M$5,"Not found",0,1),"Not found",0,1)</f>
        <v>5051</v>
      </c>
      <c r="H283" s="2" cm="1">
        <f t="array" ref="H283">_xlfn.XLOOKUP(H$1,Sheet2!$B$1:$M$1,_xlfn.XLOOKUP(Sheet1!$B283,Sheet2!$A$2:$A$5,Sheet2!$B$2:$M$5,"Not found",0,1),"Not found",0,1)</f>
        <v>51633</v>
      </c>
      <c r="I283" s="2" cm="1">
        <f t="array" ref="I283">_xlfn.XLOOKUP(I$1,Sheet2!$B$1:$M$1,_xlfn.XLOOKUP(Sheet1!$B283,Sheet2!$A$2:$A$5,Sheet2!$B$2:$M$5,"Not found",0,1),"Not found",0,1)</f>
        <v>42804</v>
      </c>
      <c r="J283" s="3">
        <f t="shared" si="26"/>
        <v>0.56053256780835481</v>
      </c>
      <c r="K283" s="3">
        <f t="shared" si="27"/>
        <v>7.9900451261789934E-2</v>
      </c>
      <c r="L283" s="3">
        <f t="shared" si="28"/>
        <v>0</v>
      </c>
      <c r="M283" s="3">
        <f t="shared" si="29"/>
        <v>0.64043301907014472</v>
      </c>
    </row>
    <row r="284" spans="1:13" x14ac:dyDescent="0.35">
      <c r="A284" t="s">
        <v>303</v>
      </c>
      <c r="B284" t="str">
        <f t="shared" si="25"/>
        <v>2018</v>
      </c>
      <c r="C284">
        <v>283</v>
      </c>
      <c r="D284" s="1">
        <v>2908.5</v>
      </c>
      <c r="E284" s="1">
        <v>4173.75</v>
      </c>
      <c r="F284" s="1">
        <v>0</v>
      </c>
      <c r="G284" s="2" cm="1">
        <f t="array" ref="G284">_xlfn.XLOOKUP(G$1,Sheet2!$B$1:$M$1,_xlfn.XLOOKUP(Sheet1!$B284,Sheet2!$A$2:$A$5,Sheet2!$B$2:$M$5,"Not found",0,1),"Not found",0,1)</f>
        <v>5051</v>
      </c>
      <c r="H284" s="2" cm="1">
        <f t="array" ref="H284">_xlfn.XLOOKUP(H$1,Sheet2!$B$1:$M$1,_xlfn.XLOOKUP(Sheet1!$B284,Sheet2!$A$2:$A$5,Sheet2!$B$2:$M$5,"Not found",0,1),"Not found",0,1)</f>
        <v>51633</v>
      </c>
      <c r="I284" s="2" cm="1">
        <f t="array" ref="I284">_xlfn.XLOOKUP(I$1,Sheet2!$B$1:$M$1,_xlfn.XLOOKUP(Sheet1!$B284,Sheet2!$A$2:$A$5,Sheet2!$B$2:$M$5,"Not found",0,1),"Not found",0,1)</f>
        <v>42804</v>
      </c>
      <c r="J284" s="3">
        <f t="shared" si="26"/>
        <v>0.57582656899623841</v>
      </c>
      <c r="K284" s="3">
        <f t="shared" si="27"/>
        <v>8.0834931148683981E-2</v>
      </c>
      <c r="L284" s="3">
        <f t="shared" si="28"/>
        <v>0</v>
      </c>
      <c r="M284" s="3">
        <f t="shared" si="29"/>
        <v>0.65666150014492242</v>
      </c>
    </row>
    <row r="285" spans="1:13" x14ac:dyDescent="0.35">
      <c r="A285" t="s">
        <v>304</v>
      </c>
      <c r="B285" t="str">
        <f t="shared" si="25"/>
        <v>2018</v>
      </c>
      <c r="C285">
        <v>284</v>
      </c>
      <c r="D285" s="1">
        <v>3005.25</v>
      </c>
      <c r="E285" s="1">
        <v>4560</v>
      </c>
      <c r="F285" s="1">
        <v>0</v>
      </c>
      <c r="G285" s="2" cm="1">
        <f t="array" ref="G285">_xlfn.XLOOKUP(G$1,Sheet2!$B$1:$M$1,_xlfn.XLOOKUP(Sheet1!$B285,Sheet2!$A$2:$A$5,Sheet2!$B$2:$M$5,"Not found",0,1),"Not found",0,1)</f>
        <v>5051</v>
      </c>
      <c r="H285" s="2" cm="1">
        <f t="array" ref="H285">_xlfn.XLOOKUP(H$1,Sheet2!$B$1:$M$1,_xlfn.XLOOKUP(Sheet1!$B285,Sheet2!$A$2:$A$5,Sheet2!$B$2:$M$5,"Not found",0,1),"Not found",0,1)</f>
        <v>51633</v>
      </c>
      <c r="I285" s="2" cm="1">
        <f t="array" ref="I285">_xlfn.XLOOKUP(I$1,Sheet2!$B$1:$M$1,_xlfn.XLOOKUP(Sheet1!$B285,Sheet2!$A$2:$A$5,Sheet2!$B$2:$M$5,"Not found",0,1),"Not found",0,1)</f>
        <v>42804</v>
      </c>
      <c r="J285" s="3">
        <f t="shared" si="26"/>
        <v>0.59498119184319942</v>
      </c>
      <c r="K285" s="3">
        <f t="shared" si="27"/>
        <v>8.8315612108535238E-2</v>
      </c>
      <c r="L285" s="3">
        <f t="shared" si="28"/>
        <v>0</v>
      </c>
      <c r="M285" s="3">
        <f t="shared" si="29"/>
        <v>0.68329680395173464</v>
      </c>
    </row>
    <row r="286" spans="1:13" x14ac:dyDescent="0.35">
      <c r="A286" t="s">
        <v>305</v>
      </c>
      <c r="B286" t="str">
        <f t="shared" si="25"/>
        <v>2018</v>
      </c>
      <c r="C286">
        <v>285</v>
      </c>
      <c r="D286" s="1">
        <v>2986.75</v>
      </c>
      <c r="E286" s="1">
        <v>4651.25</v>
      </c>
      <c r="F286" s="1">
        <v>0</v>
      </c>
      <c r="G286" s="2" cm="1">
        <f t="array" ref="G286">_xlfn.XLOOKUP(G$1,Sheet2!$B$1:$M$1,_xlfn.XLOOKUP(Sheet1!$B286,Sheet2!$A$2:$A$5,Sheet2!$B$2:$M$5,"Not found",0,1),"Not found",0,1)</f>
        <v>5051</v>
      </c>
      <c r="H286" s="2" cm="1">
        <f t="array" ref="H286">_xlfn.XLOOKUP(H$1,Sheet2!$B$1:$M$1,_xlfn.XLOOKUP(Sheet1!$B286,Sheet2!$A$2:$A$5,Sheet2!$B$2:$M$5,"Not found",0,1),"Not found",0,1)</f>
        <v>51633</v>
      </c>
      <c r="I286" s="2" cm="1">
        <f t="array" ref="I286">_xlfn.XLOOKUP(I$1,Sheet2!$B$1:$M$1,_xlfn.XLOOKUP(Sheet1!$B286,Sheet2!$A$2:$A$5,Sheet2!$B$2:$M$5,"Not found",0,1),"Not found",0,1)</f>
        <v>42804</v>
      </c>
      <c r="J286" s="3">
        <f t="shared" si="26"/>
        <v>0.59131855078202333</v>
      </c>
      <c r="K286" s="3">
        <f t="shared" si="27"/>
        <v>9.0082892723645724E-2</v>
      </c>
      <c r="L286" s="3">
        <f t="shared" si="28"/>
        <v>0</v>
      </c>
      <c r="M286" s="3">
        <f t="shared" si="29"/>
        <v>0.681401443505669</v>
      </c>
    </row>
    <row r="287" spans="1:13" x14ac:dyDescent="0.35">
      <c r="A287" t="s">
        <v>306</v>
      </c>
      <c r="B287" t="str">
        <f t="shared" si="25"/>
        <v>2018</v>
      </c>
      <c r="C287">
        <v>286</v>
      </c>
      <c r="D287" s="1">
        <v>2931.25</v>
      </c>
      <c r="E287" s="1">
        <v>4704.25</v>
      </c>
      <c r="F287" s="1">
        <v>0</v>
      </c>
      <c r="G287" s="2" cm="1">
        <f t="array" ref="G287">_xlfn.XLOOKUP(G$1,Sheet2!$B$1:$M$1,_xlfn.XLOOKUP(Sheet1!$B287,Sheet2!$A$2:$A$5,Sheet2!$B$2:$M$5,"Not found",0,1),"Not found",0,1)</f>
        <v>5051</v>
      </c>
      <c r="H287" s="2" cm="1">
        <f t="array" ref="H287">_xlfn.XLOOKUP(H$1,Sheet2!$B$1:$M$1,_xlfn.XLOOKUP(Sheet1!$B287,Sheet2!$A$2:$A$5,Sheet2!$B$2:$M$5,"Not found",0,1),"Not found",0,1)</f>
        <v>51633</v>
      </c>
      <c r="I287" s="2" cm="1">
        <f t="array" ref="I287">_xlfn.XLOOKUP(I$1,Sheet2!$B$1:$M$1,_xlfn.XLOOKUP(Sheet1!$B287,Sheet2!$A$2:$A$5,Sheet2!$B$2:$M$5,"Not found",0,1),"Not found",0,1)</f>
        <v>42804</v>
      </c>
      <c r="J287" s="3">
        <f t="shared" si="26"/>
        <v>0.5803306275984953</v>
      </c>
      <c r="K287" s="3">
        <f t="shared" si="27"/>
        <v>9.1109368039819491E-2</v>
      </c>
      <c r="L287" s="3">
        <f t="shared" si="28"/>
        <v>0</v>
      </c>
      <c r="M287" s="3">
        <f t="shared" si="29"/>
        <v>0.6714399956383148</v>
      </c>
    </row>
    <row r="288" spans="1:13" x14ac:dyDescent="0.35">
      <c r="A288" t="s">
        <v>307</v>
      </c>
      <c r="B288" t="str">
        <f t="shared" si="25"/>
        <v>2018</v>
      </c>
      <c r="C288">
        <v>287</v>
      </c>
      <c r="D288" s="1">
        <v>2790.25</v>
      </c>
      <c r="E288" s="1">
        <v>4693.25</v>
      </c>
      <c r="F288" s="1">
        <v>0</v>
      </c>
      <c r="G288" s="2" cm="1">
        <f t="array" ref="G288">_xlfn.XLOOKUP(G$1,Sheet2!$B$1:$M$1,_xlfn.XLOOKUP(Sheet1!$B288,Sheet2!$A$2:$A$5,Sheet2!$B$2:$M$5,"Not found",0,1),"Not found",0,1)</f>
        <v>5051</v>
      </c>
      <c r="H288" s="2" cm="1">
        <f t="array" ref="H288">_xlfn.XLOOKUP(H$1,Sheet2!$B$1:$M$1,_xlfn.XLOOKUP(Sheet1!$B288,Sheet2!$A$2:$A$5,Sheet2!$B$2:$M$5,"Not found",0,1),"Not found",0,1)</f>
        <v>51633</v>
      </c>
      <c r="I288" s="2" cm="1">
        <f t="array" ref="I288">_xlfn.XLOOKUP(I$1,Sheet2!$B$1:$M$1,_xlfn.XLOOKUP(Sheet1!$B288,Sheet2!$A$2:$A$5,Sheet2!$B$2:$M$5,"Not found",0,1),"Not found",0,1)</f>
        <v>42804</v>
      </c>
      <c r="J288" s="3">
        <f t="shared" si="26"/>
        <v>0.55241536329439711</v>
      </c>
      <c r="K288" s="3">
        <f t="shared" si="27"/>
        <v>9.0896325993066449E-2</v>
      </c>
      <c r="L288" s="3">
        <f t="shared" si="28"/>
        <v>0</v>
      </c>
      <c r="M288" s="3">
        <f t="shared" si="29"/>
        <v>0.64331168928746352</v>
      </c>
    </row>
    <row r="289" spans="1:13" x14ac:dyDescent="0.35">
      <c r="A289" t="s">
        <v>308</v>
      </c>
      <c r="B289" t="str">
        <f t="shared" si="25"/>
        <v>2018</v>
      </c>
      <c r="C289">
        <v>288</v>
      </c>
      <c r="D289" s="1">
        <v>2731.25</v>
      </c>
      <c r="E289" s="1">
        <v>4824</v>
      </c>
      <c r="F289" s="1">
        <v>0</v>
      </c>
      <c r="G289" s="2" cm="1">
        <f t="array" ref="G289">_xlfn.XLOOKUP(G$1,Sheet2!$B$1:$M$1,_xlfn.XLOOKUP(Sheet1!$B289,Sheet2!$A$2:$A$5,Sheet2!$B$2:$M$5,"Not found",0,1),"Not found",0,1)</f>
        <v>5051</v>
      </c>
      <c r="H289" s="2" cm="1">
        <f t="array" ref="H289">_xlfn.XLOOKUP(H$1,Sheet2!$B$1:$M$1,_xlfn.XLOOKUP(Sheet1!$B289,Sheet2!$A$2:$A$5,Sheet2!$B$2:$M$5,"Not found",0,1),"Not found",0,1)</f>
        <v>51633</v>
      </c>
      <c r="I289" s="2" cm="1">
        <f t="array" ref="I289">_xlfn.XLOOKUP(I$1,Sheet2!$B$1:$M$1,_xlfn.XLOOKUP(Sheet1!$B289,Sheet2!$A$2:$A$5,Sheet2!$B$2:$M$5,"Not found",0,1),"Not found",0,1)</f>
        <v>42804</v>
      </c>
      <c r="J289" s="3">
        <f t="shared" si="26"/>
        <v>0.54073450801821421</v>
      </c>
      <c r="K289" s="3">
        <f t="shared" si="27"/>
        <v>9.3428621230608327E-2</v>
      </c>
      <c r="L289" s="3">
        <f t="shared" si="28"/>
        <v>0</v>
      </c>
      <c r="M289" s="3">
        <f t="shared" si="29"/>
        <v>0.63416312924882257</v>
      </c>
    </row>
    <row r="290" spans="1:13" x14ac:dyDescent="0.35">
      <c r="A290" t="s">
        <v>309</v>
      </c>
      <c r="B290" t="str">
        <f t="shared" si="25"/>
        <v>2018</v>
      </c>
      <c r="C290">
        <v>289</v>
      </c>
      <c r="D290" s="1">
        <v>2800.75</v>
      </c>
      <c r="E290" s="1">
        <v>4852.5</v>
      </c>
      <c r="F290" s="1">
        <v>0</v>
      </c>
      <c r="G290" s="2" cm="1">
        <f t="array" ref="G290">_xlfn.XLOOKUP(G$1,Sheet2!$B$1:$M$1,_xlfn.XLOOKUP(Sheet1!$B290,Sheet2!$A$2:$A$5,Sheet2!$B$2:$M$5,"Not found",0,1),"Not found",0,1)</f>
        <v>5051</v>
      </c>
      <c r="H290" s="2" cm="1">
        <f t="array" ref="H290">_xlfn.XLOOKUP(H$1,Sheet2!$B$1:$M$1,_xlfn.XLOOKUP(Sheet1!$B290,Sheet2!$A$2:$A$5,Sheet2!$B$2:$M$5,"Not found",0,1),"Not found",0,1)</f>
        <v>51633</v>
      </c>
      <c r="I290" s="2" cm="1">
        <f t="array" ref="I290">_xlfn.XLOOKUP(I$1,Sheet2!$B$1:$M$1,_xlfn.XLOOKUP(Sheet1!$B290,Sheet2!$A$2:$A$5,Sheet2!$B$2:$M$5,"Not found",0,1),"Not found",0,1)</f>
        <v>42804</v>
      </c>
      <c r="J290" s="3">
        <f t="shared" si="26"/>
        <v>0.55449415957236192</v>
      </c>
      <c r="K290" s="3">
        <f t="shared" si="27"/>
        <v>9.3980593806286677E-2</v>
      </c>
      <c r="L290" s="3">
        <f t="shared" si="28"/>
        <v>0</v>
      </c>
      <c r="M290" s="3">
        <f t="shared" si="29"/>
        <v>0.64847475337864857</v>
      </c>
    </row>
    <row r="291" spans="1:13" x14ac:dyDescent="0.35">
      <c r="A291" t="s">
        <v>310</v>
      </c>
      <c r="B291" t="str">
        <f t="shared" si="25"/>
        <v>2018</v>
      </c>
      <c r="C291">
        <v>290</v>
      </c>
      <c r="D291" s="1">
        <v>2782.25</v>
      </c>
      <c r="E291" s="1">
        <v>5018.75</v>
      </c>
      <c r="F291" s="1">
        <v>0</v>
      </c>
      <c r="G291" s="2" cm="1">
        <f t="array" ref="G291">_xlfn.XLOOKUP(G$1,Sheet2!$B$1:$M$1,_xlfn.XLOOKUP(Sheet1!$B291,Sheet2!$A$2:$A$5,Sheet2!$B$2:$M$5,"Not found",0,1),"Not found",0,1)</f>
        <v>5051</v>
      </c>
      <c r="H291" s="2" cm="1">
        <f t="array" ref="H291">_xlfn.XLOOKUP(H$1,Sheet2!$B$1:$M$1,_xlfn.XLOOKUP(Sheet1!$B291,Sheet2!$A$2:$A$5,Sheet2!$B$2:$M$5,"Not found",0,1),"Not found",0,1)</f>
        <v>51633</v>
      </c>
      <c r="I291" s="2" cm="1">
        <f t="array" ref="I291">_xlfn.XLOOKUP(I$1,Sheet2!$B$1:$M$1,_xlfn.XLOOKUP(Sheet1!$B291,Sheet2!$A$2:$A$5,Sheet2!$B$2:$M$5,"Not found",0,1),"Not found",0,1)</f>
        <v>42804</v>
      </c>
      <c r="J291" s="3">
        <f t="shared" si="26"/>
        <v>0.55083151851118595</v>
      </c>
      <c r="K291" s="3">
        <f t="shared" si="27"/>
        <v>9.7200433831077029E-2</v>
      </c>
      <c r="L291" s="3">
        <f t="shared" si="28"/>
        <v>0</v>
      </c>
      <c r="M291" s="3">
        <f t="shared" si="29"/>
        <v>0.64803195234226296</v>
      </c>
    </row>
    <row r="292" spans="1:13" x14ac:dyDescent="0.35">
      <c r="A292" t="s">
        <v>311</v>
      </c>
      <c r="B292" t="str">
        <f t="shared" si="25"/>
        <v>2018</v>
      </c>
      <c r="C292">
        <v>291</v>
      </c>
      <c r="D292" s="1">
        <v>2570</v>
      </c>
      <c r="E292" s="1">
        <v>5334</v>
      </c>
      <c r="F292" s="1">
        <v>0</v>
      </c>
      <c r="G292" s="2" cm="1">
        <f t="array" ref="G292">_xlfn.XLOOKUP(G$1,Sheet2!$B$1:$M$1,_xlfn.XLOOKUP(Sheet1!$B292,Sheet2!$A$2:$A$5,Sheet2!$B$2:$M$5,"Not found",0,1),"Not found",0,1)</f>
        <v>5051</v>
      </c>
      <c r="H292" s="2" cm="1">
        <f t="array" ref="H292">_xlfn.XLOOKUP(H$1,Sheet2!$B$1:$M$1,_xlfn.XLOOKUP(Sheet1!$B292,Sheet2!$A$2:$A$5,Sheet2!$B$2:$M$5,"Not found",0,1),"Not found",0,1)</f>
        <v>51633</v>
      </c>
      <c r="I292" s="2" cm="1">
        <f t="array" ref="I292">_xlfn.XLOOKUP(I$1,Sheet2!$B$1:$M$1,_xlfn.XLOOKUP(Sheet1!$B292,Sheet2!$A$2:$A$5,Sheet2!$B$2:$M$5,"Not found",0,1),"Not found",0,1)</f>
        <v>42804</v>
      </c>
      <c r="J292" s="3">
        <f t="shared" si="26"/>
        <v>0.50881013660661256</v>
      </c>
      <c r="K292" s="3">
        <f t="shared" si="27"/>
        <v>0.10330602521643135</v>
      </c>
      <c r="L292" s="3">
        <f t="shared" si="28"/>
        <v>0</v>
      </c>
      <c r="M292" s="3">
        <f t="shared" si="29"/>
        <v>0.61211616182304396</v>
      </c>
    </row>
    <row r="293" spans="1:13" x14ac:dyDescent="0.35">
      <c r="A293" t="s">
        <v>312</v>
      </c>
      <c r="B293" t="str">
        <f t="shared" si="25"/>
        <v>2018</v>
      </c>
      <c r="C293">
        <v>292</v>
      </c>
      <c r="D293" s="1">
        <v>2347.5</v>
      </c>
      <c r="E293" s="1">
        <v>5919.75</v>
      </c>
      <c r="F293" s="1">
        <v>0</v>
      </c>
      <c r="G293" s="2" cm="1">
        <f t="array" ref="G293">_xlfn.XLOOKUP(G$1,Sheet2!$B$1:$M$1,_xlfn.XLOOKUP(Sheet1!$B293,Sheet2!$A$2:$A$5,Sheet2!$B$2:$M$5,"Not found",0,1),"Not found",0,1)</f>
        <v>5051</v>
      </c>
      <c r="H293" s="2" cm="1">
        <f t="array" ref="H293">_xlfn.XLOOKUP(H$1,Sheet2!$B$1:$M$1,_xlfn.XLOOKUP(Sheet1!$B293,Sheet2!$A$2:$A$5,Sheet2!$B$2:$M$5,"Not found",0,1),"Not found",0,1)</f>
        <v>51633</v>
      </c>
      <c r="I293" s="2" cm="1">
        <f t="array" ref="I293">_xlfn.XLOOKUP(I$1,Sheet2!$B$1:$M$1,_xlfn.XLOOKUP(Sheet1!$B293,Sheet2!$A$2:$A$5,Sheet2!$B$2:$M$5,"Not found",0,1),"Not found",0,1)</f>
        <v>42804</v>
      </c>
      <c r="J293" s="3">
        <f t="shared" si="26"/>
        <v>0.46475945357354981</v>
      </c>
      <c r="K293" s="3">
        <f t="shared" si="27"/>
        <v>0.11465051420603102</v>
      </c>
      <c r="L293" s="3">
        <f t="shared" si="28"/>
        <v>0</v>
      </c>
      <c r="M293" s="3">
        <f t="shared" si="29"/>
        <v>0.57940996777958087</v>
      </c>
    </row>
    <row r="294" spans="1:13" x14ac:dyDescent="0.35">
      <c r="A294" t="s">
        <v>313</v>
      </c>
      <c r="B294" t="str">
        <f t="shared" si="25"/>
        <v>2018</v>
      </c>
      <c r="C294">
        <v>293</v>
      </c>
      <c r="D294" s="1">
        <v>2256</v>
      </c>
      <c r="E294" s="1">
        <v>6468.25</v>
      </c>
      <c r="F294" s="1">
        <v>0</v>
      </c>
      <c r="G294" s="2" cm="1">
        <f t="array" ref="G294">_xlfn.XLOOKUP(G$1,Sheet2!$B$1:$M$1,_xlfn.XLOOKUP(Sheet1!$B294,Sheet2!$A$2:$A$5,Sheet2!$B$2:$M$5,"Not found",0,1),"Not found",0,1)</f>
        <v>5051</v>
      </c>
      <c r="H294" s="2" cm="1">
        <f t="array" ref="H294">_xlfn.XLOOKUP(H$1,Sheet2!$B$1:$M$1,_xlfn.XLOOKUP(Sheet1!$B294,Sheet2!$A$2:$A$5,Sheet2!$B$2:$M$5,"Not found",0,1),"Not found",0,1)</f>
        <v>51633</v>
      </c>
      <c r="I294" s="2" cm="1">
        <f t="array" ref="I294">_xlfn.XLOOKUP(I$1,Sheet2!$B$1:$M$1,_xlfn.XLOOKUP(Sheet1!$B294,Sheet2!$A$2:$A$5,Sheet2!$B$2:$M$5,"Not found",0,1),"Not found",0,1)</f>
        <v>42804</v>
      </c>
      <c r="J294" s="3">
        <f t="shared" si="26"/>
        <v>0.44664422886557115</v>
      </c>
      <c r="K294" s="3">
        <f t="shared" si="27"/>
        <v>0.1252735653554897</v>
      </c>
      <c r="L294" s="3">
        <f t="shared" si="28"/>
        <v>0</v>
      </c>
      <c r="M294" s="3">
        <f t="shared" si="29"/>
        <v>0.57191779422106082</v>
      </c>
    </row>
    <row r="295" spans="1:13" x14ac:dyDescent="0.35">
      <c r="A295" t="s">
        <v>314</v>
      </c>
      <c r="B295" t="str">
        <f t="shared" si="25"/>
        <v>2018</v>
      </c>
      <c r="C295">
        <v>294</v>
      </c>
      <c r="D295" s="1">
        <v>2419.75</v>
      </c>
      <c r="E295" s="1">
        <v>7162.5</v>
      </c>
      <c r="F295" s="1">
        <v>0</v>
      </c>
      <c r="G295" s="2" cm="1">
        <f t="array" ref="G295">_xlfn.XLOOKUP(G$1,Sheet2!$B$1:$M$1,_xlfn.XLOOKUP(Sheet1!$B295,Sheet2!$A$2:$A$5,Sheet2!$B$2:$M$5,"Not found",0,1),"Not found",0,1)</f>
        <v>5051</v>
      </c>
      <c r="H295" s="2" cm="1">
        <f t="array" ref="H295">_xlfn.XLOOKUP(H$1,Sheet2!$B$1:$M$1,_xlfn.XLOOKUP(Sheet1!$B295,Sheet2!$A$2:$A$5,Sheet2!$B$2:$M$5,"Not found",0,1),"Not found",0,1)</f>
        <v>51633</v>
      </c>
      <c r="I295" s="2" cm="1">
        <f t="array" ref="I295">_xlfn.XLOOKUP(I$1,Sheet2!$B$1:$M$1,_xlfn.XLOOKUP(Sheet1!$B295,Sheet2!$A$2:$A$5,Sheet2!$B$2:$M$5,"Not found",0,1),"Not found",0,1)</f>
        <v>42804</v>
      </c>
      <c r="J295" s="3">
        <f t="shared" si="26"/>
        <v>0.47906355177192633</v>
      </c>
      <c r="K295" s="3">
        <f t="shared" si="27"/>
        <v>0.13871942362442624</v>
      </c>
      <c r="L295" s="3">
        <f t="shared" si="28"/>
        <v>0</v>
      </c>
      <c r="M295" s="3">
        <f t="shared" si="29"/>
        <v>0.61778297539635263</v>
      </c>
    </row>
    <row r="296" spans="1:13" x14ac:dyDescent="0.35">
      <c r="A296" t="s">
        <v>315</v>
      </c>
      <c r="B296" t="str">
        <f t="shared" si="25"/>
        <v>2018</v>
      </c>
      <c r="C296">
        <v>295</v>
      </c>
      <c r="D296" s="1">
        <v>2425</v>
      </c>
      <c r="E296" s="1">
        <v>8312.25</v>
      </c>
      <c r="F296" s="1">
        <v>0</v>
      </c>
      <c r="G296" s="2" cm="1">
        <f t="array" ref="G296">_xlfn.XLOOKUP(G$1,Sheet2!$B$1:$M$1,_xlfn.XLOOKUP(Sheet1!$B296,Sheet2!$A$2:$A$5,Sheet2!$B$2:$M$5,"Not found",0,1),"Not found",0,1)</f>
        <v>5051</v>
      </c>
      <c r="H296" s="2" cm="1">
        <f t="array" ref="H296">_xlfn.XLOOKUP(H$1,Sheet2!$B$1:$M$1,_xlfn.XLOOKUP(Sheet1!$B296,Sheet2!$A$2:$A$5,Sheet2!$B$2:$M$5,"Not found",0,1),"Not found",0,1)</f>
        <v>51633</v>
      </c>
      <c r="I296" s="2" cm="1">
        <f t="array" ref="I296">_xlfn.XLOOKUP(I$1,Sheet2!$B$1:$M$1,_xlfn.XLOOKUP(Sheet1!$B296,Sheet2!$A$2:$A$5,Sheet2!$B$2:$M$5,"Not found",0,1),"Not found",0,1)</f>
        <v>42804</v>
      </c>
      <c r="J296" s="3">
        <f t="shared" si="26"/>
        <v>0.48010294991090874</v>
      </c>
      <c r="K296" s="3">
        <f t="shared" si="27"/>
        <v>0.16098715937481842</v>
      </c>
      <c r="L296" s="3">
        <f t="shared" si="28"/>
        <v>0</v>
      </c>
      <c r="M296" s="3">
        <f t="shared" si="29"/>
        <v>0.64109010928572718</v>
      </c>
    </row>
    <row r="297" spans="1:13" x14ac:dyDescent="0.35">
      <c r="A297" t="s">
        <v>316</v>
      </c>
      <c r="B297" t="str">
        <f t="shared" si="25"/>
        <v>2018</v>
      </c>
      <c r="C297">
        <v>296</v>
      </c>
      <c r="D297" s="1">
        <v>2494.25</v>
      </c>
      <c r="E297" s="1">
        <v>9152.75</v>
      </c>
      <c r="F297" s="1">
        <v>0</v>
      </c>
      <c r="G297" s="2" cm="1">
        <f t="array" ref="G297">_xlfn.XLOOKUP(G$1,Sheet2!$B$1:$M$1,_xlfn.XLOOKUP(Sheet1!$B297,Sheet2!$A$2:$A$5,Sheet2!$B$2:$M$5,"Not found",0,1),"Not found",0,1)</f>
        <v>5051</v>
      </c>
      <c r="H297" s="2" cm="1">
        <f t="array" ref="H297">_xlfn.XLOOKUP(H$1,Sheet2!$B$1:$M$1,_xlfn.XLOOKUP(Sheet1!$B297,Sheet2!$A$2:$A$5,Sheet2!$B$2:$M$5,"Not found",0,1),"Not found",0,1)</f>
        <v>51633</v>
      </c>
      <c r="I297" s="2" cm="1">
        <f t="array" ref="I297">_xlfn.XLOOKUP(I$1,Sheet2!$B$1:$M$1,_xlfn.XLOOKUP(Sheet1!$B297,Sheet2!$A$2:$A$5,Sheet2!$B$2:$M$5,"Not found",0,1),"Not found",0,1)</f>
        <v>42804</v>
      </c>
      <c r="J297" s="3">
        <f t="shared" si="26"/>
        <v>0.49381310631558106</v>
      </c>
      <c r="K297" s="3">
        <f t="shared" si="27"/>
        <v>0.17726550849263067</v>
      </c>
      <c r="L297" s="3">
        <f t="shared" si="28"/>
        <v>0</v>
      </c>
      <c r="M297" s="3">
        <f t="shared" si="29"/>
        <v>0.67107861480821174</v>
      </c>
    </row>
    <row r="298" spans="1:13" x14ac:dyDescent="0.35">
      <c r="A298" t="s">
        <v>317</v>
      </c>
      <c r="B298" t="str">
        <f t="shared" si="25"/>
        <v>2018</v>
      </c>
      <c r="C298">
        <v>297</v>
      </c>
      <c r="D298" s="1">
        <v>2541</v>
      </c>
      <c r="E298" s="1">
        <v>10051</v>
      </c>
      <c r="F298" s="1">
        <v>76.5</v>
      </c>
      <c r="G298" s="2" cm="1">
        <f t="array" ref="G298">_xlfn.XLOOKUP(G$1,Sheet2!$B$1:$M$1,_xlfn.XLOOKUP(Sheet1!$B298,Sheet2!$A$2:$A$5,Sheet2!$B$2:$M$5,"Not found",0,1),"Not found",0,1)</f>
        <v>5051</v>
      </c>
      <c r="H298" s="2" cm="1">
        <f t="array" ref="H298">_xlfn.XLOOKUP(H$1,Sheet2!$B$1:$M$1,_xlfn.XLOOKUP(Sheet1!$B298,Sheet2!$A$2:$A$5,Sheet2!$B$2:$M$5,"Not found",0,1),"Not found",0,1)</f>
        <v>51633</v>
      </c>
      <c r="I298" s="2" cm="1">
        <f t="array" ref="I298">_xlfn.XLOOKUP(I$1,Sheet2!$B$1:$M$1,_xlfn.XLOOKUP(Sheet1!$B298,Sheet2!$A$2:$A$5,Sheet2!$B$2:$M$5,"Not found",0,1),"Not found",0,1)</f>
        <v>42804</v>
      </c>
      <c r="J298" s="3">
        <f t="shared" si="26"/>
        <v>0.50306869926747178</v>
      </c>
      <c r="K298" s="3">
        <f t="shared" si="27"/>
        <v>0.19466232835589642</v>
      </c>
      <c r="L298" s="3">
        <f t="shared" si="28"/>
        <v>1.7872161480235493E-3</v>
      </c>
      <c r="M298" s="3">
        <f t="shared" si="29"/>
        <v>0.69951824377139171</v>
      </c>
    </row>
    <row r="299" spans="1:13" x14ac:dyDescent="0.35">
      <c r="A299" t="s">
        <v>318</v>
      </c>
      <c r="B299" t="str">
        <f t="shared" si="25"/>
        <v>2018</v>
      </c>
      <c r="C299">
        <v>298</v>
      </c>
      <c r="D299" s="1">
        <v>2727.75</v>
      </c>
      <c r="E299" s="1">
        <v>10710.75</v>
      </c>
      <c r="F299" s="1">
        <v>714</v>
      </c>
      <c r="G299" s="2" cm="1">
        <f t="array" ref="G299">_xlfn.XLOOKUP(G$1,Sheet2!$B$1:$M$1,_xlfn.XLOOKUP(Sheet1!$B299,Sheet2!$A$2:$A$5,Sheet2!$B$2:$M$5,"Not found",0,1),"Not found",0,1)</f>
        <v>5051</v>
      </c>
      <c r="H299" s="2" cm="1">
        <f t="array" ref="H299">_xlfn.XLOOKUP(H$1,Sheet2!$B$1:$M$1,_xlfn.XLOOKUP(Sheet1!$B299,Sheet2!$A$2:$A$5,Sheet2!$B$2:$M$5,"Not found",0,1),"Not found",0,1)</f>
        <v>51633</v>
      </c>
      <c r="I299" s="2" cm="1">
        <f t="array" ref="I299">_xlfn.XLOOKUP(I$1,Sheet2!$B$1:$M$1,_xlfn.XLOOKUP(Sheet1!$B299,Sheet2!$A$2:$A$5,Sheet2!$B$2:$M$5,"Not found",0,1),"Not found",0,1)</f>
        <v>42804</v>
      </c>
      <c r="J299" s="3">
        <f t="shared" si="26"/>
        <v>0.54004157592555935</v>
      </c>
      <c r="K299" s="3">
        <f t="shared" si="27"/>
        <v>0.20744000929638023</v>
      </c>
      <c r="L299" s="3">
        <f t="shared" si="28"/>
        <v>1.6680684048219794E-2</v>
      </c>
      <c r="M299" s="3">
        <f t="shared" si="29"/>
        <v>0.7641622692701594</v>
      </c>
    </row>
    <row r="300" spans="1:13" x14ac:dyDescent="0.35">
      <c r="A300" t="s">
        <v>319</v>
      </c>
      <c r="B300" t="str">
        <f t="shared" si="25"/>
        <v>2018</v>
      </c>
      <c r="C300">
        <v>299</v>
      </c>
      <c r="D300" s="1">
        <v>2982.5</v>
      </c>
      <c r="E300" s="1">
        <v>11124.5</v>
      </c>
      <c r="F300" s="1">
        <v>1625.5</v>
      </c>
      <c r="G300" s="2" cm="1">
        <f t="array" ref="G300">_xlfn.XLOOKUP(G$1,Sheet2!$B$1:$M$1,_xlfn.XLOOKUP(Sheet1!$B300,Sheet2!$A$2:$A$5,Sheet2!$B$2:$M$5,"Not found",0,1),"Not found",0,1)</f>
        <v>5051</v>
      </c>
      <c r="H300" s="2" cm="1">
        <f t="array" ref="H300">_xlfn.XLOOKUP(H$1,Sheet2!$B$1:$M$1,_xlfn.XLOOKUP(Sheet1!$B300,Sheet2!$A$2:$A$5,Sheet2!$B$2:$M$5,"Not found",0,1),"Not found",0,1)</f>
        <v>51633</v>
      </c>
      <c r="I300" s="2" cm="1">
        <f t="array" ref="I300">_xlfn.XLOOKUP(I$1,Sheet2!$B$1:$M$1,_xlfn.XLOOKUP(Sheet1!$B300,Sheet2!$A$2:$A$5,Sheet2!$B$2:$M$5,"Not found",0,1),"Not found",0,1)</f>
        <v>42804</v>
      </c>
      <c r="J300" s="3">
        <f t="shared" si="26"/>
        <v>0.59047713324094242</v>
      </c>
      <c r="K300" s="3">
        <f t="shared" si="27"/>
        <v>0.21545329537311408</v>
      </c>
      <c r="L300" s="3">
        <f t="shared" si="28"/>
        <v>3.7975422857676855E-2</v>
      </c>
      <c r="M300" s="3">
        <f t="shared" si="29"/>
        <v>0.84390585147173336</v>
      </c>
    </row>
    <row r="301" spans="1:13" x14ac:dyDescent="0.35">
      <c r="A301" t="s">
        <v>320</v>
      </c>
      <c r="B301" t="str">
        <f t="shared" si="25"/>
        <v>2018</v>
      </c>
      <c r="C301">
        <v>300</v>
      </c>
      <c r="D301" s="1">
        <v>3019.5</v>
      </c>
      <c r="E301" s="1">
        <v>11113</v>
      </c>
      <c r="F301" s="1">
        <v>2444.75</v>
      </c>
      <c r="G301" s="2" cm="1">
        <f t="array" ref="G301">_xlfn.XLOOKUP(G$1,Sheet2!$B$1:$M$1,_xlfn.XLOOKUP(Sheet1!$B301,Sheet2!$A$2:$A$5,Sheet2!$B$2:$M$5,"Not found",0,1),"Not found",0,1)</f>
        <v>5051</v>
      </c>
      <c r="H301" s="2" cm="1">
        <f t="array" ref="H301">_xlfn.XLOOKUP(H$1,Sheet2!$B$1:$M$1,_xlfn.XLOOKUP(Sheet1!$B301,Sheet2!$A$2:$A$5,Sheet2!$B$2:$M$5,"Not found",0,1),"Not found",0,1)</f>
        <v>51633</v>
      </c>
      <c r="I301" s="2" cm="1">
        <f t="array" ref="I301">_xlfn.XLOOKUP(I$1,Sheet2!$B$1:$M$1,_xlfn.XLOOKUP(Sheet1!$B301,Sheet2!$A$2:$A$5,Sheet2!$B$2:$M$5,"Not found",0,1),"Not found",0,1)</f>
        <v>42804</v>
      </c>
      <c r="J301" s="3">
        <f t="shared" si="26"/>
        <v>0.59780241536329437</v>
      </c>
      <c r="K301" s="3">
        <f t="shared" si="27"/>
        <v>0.21523056959696318</v>
      </c>
      <c r="L301" s="3">
        <f t="shared" si="28"/>
        <v>5.7114989253340812E-2</v>
      </c>
      <c r="M301" s="3">
        <f t="shared" si="29"/>
        <v>0.87014797421359835</v>
      </c>
    </row>
    <row r="302" spans="1:13" x14ac:dyDescent="0.35">
      <c r="A302" t="s">
        <v>321</v>
      </c>
      <c r="B302" t="str">
        <f t="shared" si="25"/>
        <v>2018</v>
      </c>
      <c r="C302">
        <v>301</v>
      </c>
      <c r="D302" s="1">
        <v>2964</v>
      </c>
      <c r="E302" s="1">
        <v>10818.5</v>
      </c>
      <c r="F302" s="1">
        <v>2544.5</v>
      </c>
      <c r="G302" s="2" cm="1">
        <f t="array" ref="G302">_xlfn.XLOOKUP(G$1,Sheet2!$B$1:$M$1,_xlfn.XLOOKUP(Sheet1!$B302,Sheet2!$A$2:$A$5,Sheet2!$B$2:$M$5,"Not found",0,1),"Not found",0,1)</f>
        <v>5051</v>
      </c>
      <c r="H302" s="2" cm="1">
        <f t="array" ref="H302">_xlfn.XLOOKUP(H$1,Sheet2!$B$1:$M$1,_xlfn.XLOOKUP(Sheet1!$B302,Sheet2!$A$2:$A$5,Sheet2!$B$2:$M$5,"Not found",0,1),"Not found",0,1)</f>
        <v>51633</v>
      </c>
      <c r="I302" s="2" cm="1">
        <f t="array" ref="I302">_xlfn.XLOOKUP(I$1,Sheet2!$B$1:$M$1,_xlfn.XLOOKUP(Sheet1!$B302,Sheet2!$A$2:$A$5,Sheet2!$B$2:$M$5,"Not found",0,1),"Not found",0,1)</f>
        <v>42804</v>
      </c>
      <c r="J302" s="3">
        <f t="shared" si="26"/>
        <v>0.58681449217976633</v>
      </c>
      <c r="K302" s="3">
        <f t="shared" si="27"/>
        <v>0.20952685298162027</v>
      </c>
      <c r="L302" s="3">
        <f t="shared" si="28"/>
        <v>5.9445378936547985E-2</v>
      </c>
      <c r="M302" s="3">
        <f t="shared" si="29"/>
        <v>0.85578672409793455</v>
      </c>
    </row>
    <row r="303" spans="1:13" x14ac:dyDescent="0.35">
      <c r="A303" t="s">
        <v>322</v>
      </c>
      <c r="B303" t="str">
        <f t="shared" si="25"/>
        <v>2018</v>
      </c>
      <c r="C303">
        <v>302</v>
      </c>
      <c r="D303" s="1">
        <v>2952</v>
      </c>
      <c r="E303" s="1">
        <v>10581.5</v>
      </c>
      <c r="F303" s="1">
        <v>2087.25</v>
      </c>
      <c r="G303" s="2" cm="1">
        <f t="array" ref="G303">_xlfn.XLOOKUP(G$1,Sheet2!$B$1:$M$1,_xlfn.XLOOKUP(Sheet1!$B303,Sheet2!$A$2:$A$5,Sheet2!$B$2:$M$5,"Not found",0,1),"Not found",0,1)</f>
        <v>5051</v>
      </c>
      <c r="H303" s="2" cm="1">
        <f t="array" ref="H303">_xlfn.XLOOKUP(H$1,Sheet2!$B$1:$M$1,_xlfn.XLOOKUP(Sheet1!$B303,Sheet2!$A$2:$A$5,Sheet2!$B$2:$M$5,"Not found",0,1),"Not found",0,1)</f>
        <v>51633</v>
      </c>
      <c r="I303" s="2" cm="1">
        <f t="array" ref="I303">_xlfn.XLOOKUP(I$1,Sheet2!$B$1:$M$1,_xlfn.XLOOKUP(Sheet1!$B303,Sheet2!$A$2:$A$5,Sheet2!$B$2:$M$5,"Not found",0,1),"Not found",0,1)</f>
        <v>42804</v>
      </c>
      <c r="J303" s="3">
        <f t="shared" si="26"/>
        <v>0.58443872500494953</v>
      </c>
      <c r="K303" s="3">
        <f t="shared" si="27"/>
        <v>0.20493676524703194</v>
      </c>
      <c r="L303" s="3">
        <f t="shared" si="28"/>
        <v>4.8762966077936641E-2</v>
      </c>
      <c r="M303" s="3">
        <f t="shared" si="29"/>
        <v>0.83813845632991812</v>
      </c>
    </row>
    <row r="304" spans="1:13" x14ac:dyDescent="0.35">
      <c r="A304" t="s">
        <v>323</v>
      </c>
      <c r="B304" t="str">
        <f t="shared" si="25"/>
        <v>2018</v>
      </c>
      <c r="C304">
        <v>303</v>
      </c>
      <c r="D304" s="1">
        <v>3078</v>
      </c>
      <c r="E304" s="1">
        <v>10705.25</v>
      </c>
      <c r="F304" s="1">
        <v>1343.25</v>
      </c>
      <c r="G304" s="2" cm="1">
        <f t="array" ref="G304">_xlfn.XLOOKUP(G$1,Sheet2!$B$1:$M$1,_xlfn.XLOOKUP(Sheet1!$B304,Sheet2!$A$2:$A$5,Sheet2!$B$2:$M$5,"Not found",0,1),"Not found",0,1)</f>
        <v>5051</v>
      </c>
      <c r="H304" s="2" cm="1">
        <f t="array" ref="H304">_xlfn.XLOOKUP(H$1,Sheet2!$B$1:$M$1,_xlfn.XLOOKUP(Sheet1!$B304,Sheet2!$A$2:$A$5,Sheet2!$B$2:$M$5,"Not found",0,1),"Not found",0,1)</f>
        <v>51633</v>
      </c>
      <c r="I304" s="2" cm="1">
        <f t="array" ref="I304">_xlfn.XLOOKUP(I$1,Sheet2!$B$1:$M$1,_xlfn.XLOOKUP(Sheet1!$B304,Sheet2!$A$2:$A$5,Sheet2!$B$2:$M$5,"Not found",0,1),"Not found",0,1)</f>
        <v>42804</v>
      </c>
      <c r="J304" s="3">
        <f t="shared" si="26"/>
        <v>0.60938428034052661</v>
      </c>
      <c r="K304" s="3">
        <f t="shared" si="27"/>
        <v>0.20733348827300369</v>
      </c>
      <c r="L304" s="3">
        <f t="shared" si="28"/>
        <v>3.1381412952060553E-2</v>
      </c>
      <c r="M304" s="3">
        <f t="shared" si="29"/>
        <v>0.84809918156559083</v>
      </c>
    </row>
    <row r="305" spans="1:13" x14ac:dyDescent="0.35">
      <c r="A305" t="s">
        <v>324</v>
      </c>
      <c r="B305" t="str">
        <f t="shared" si="25"/>
        <v>2018</v>
      </c>
      <c r="C305">
        <v>304</v>
      </c>
      <c r="D305" s="1">
        <v>3239</v>
      </c>
      <c r="E305" s="1">
        <v>11370.5</v>
      </c>
      <c r="F305" s="1">
        <v>542.75</v>
      </c>
      <c r="G305" s="2" cm="1">
        <f t="array" ref="G305">_xlfn.XLOOKUP(G$1,Sheet2!$B$1:$M$1,_xlfn.XLOOKUP(Sheet1!$B305,Sheet2!$A$2:$A$5,Sheet2!$B$2:$M$5,"Not found",0,1),"Not found",0,1)</f>
        <v>5051</v>
      </c>
      <c r="H305" s="2" cm="1">
        <f t="array" ref="H305">_xlfn.XLOOKUP(H$1,Sheet2!$B$1:$M$1,_xlfn.XLOOKUP(Sheet1!$B305,Sheet2!$A$2:$A$5,Sheet2!$B$2:$M$5,"Not found",0,1),"Not found",0,1)</f>
        <v>51633</v>
      </c>
      <c r="I305" s="2" cm="1">
        <f t="array" ref="I305">_xlfn.XLOOKUP(I$1,Sheet2!$B$1:$M$1,_xlfn.XLOOKUP(Sheet1!$B305,Sheet2!$A$2:$A$5,Sheet2!$B$2:$M$5,"Not found",0,1),"Not found",0,1)</f>
        <v>42804</v>
      </c>
      <c r="J305" s="3">
        <f t="shared" si="26"/>
        <v>0.64125915660265298</v>
      </c>
      <c r="K305" s="3">
        <f t="shared" si="27"/>
        <v>0.22021769023686402</v>
      </c>
      <c r="L305" s="3">
        <f t="shared" si="28"/>
        <v>1.2679889729931781E-2</v>
      </c>
      <c r="M305" s="3">
        <f t="shared" si="29"/>
        <v>0.8741567365694487</v>
      </c>
    </row>
    <row r="306" spans="1:13" x14ac:dyDescent="0.35">
      <c r="A306" t="s">
        <v>325</v>
      </c>
      <c r="B306" t="str">
        <f t="shared" si="25"/>
        <v>2018</v>
      </c>
      <c r="C306">
        <v>305</v>
      </c>
      <c r="D306" s="1">
        <v>3554.5</v>
      </c>
      <c r="E306" s="1">
        <v>12292.75</v>
      </c>
      <c r="F306" s="1">
        <v>52.5</v>
      </c>
      <c r="G306" s="2" cm="1">
        <f t="array" ref="G306">_xlfn.XLOOKUP(G$1,Sheet2!$B$1:$M$1,_xlfn.XLOOKUP(Sheet1!$B306,Sheet2!$A$2:$A$5,Sheet2!$B$2:$M$5,"Not found",0,1),"Not found",0,1)</f>
        <v>5051</v>
      </c>
      <c r="H306" s="2" cm="1">
        <f t="array" ref="H306">_xlfn.XLOOKUP(H$1,Sheet2!$B$1:$M$1,_xlfn.XLOOKUP(Sheet1!$B306,Sheet2!$A$2:$A$5,Sheet2!$B$2:$M$5,"Not found",0,1),"Not found",0,1)</f>
        <v>51633</v>
      </c>
      <c r="I306" s="2" cm="1">
        <f t="array" ref="I306">_xlfn.XLOOKUP(I$1,Sheet2!$B$1:$M$1,_xlfn.XLOOKUP(Sheet1!$B306,Sheet2!$A$2:$A$5,Sheet2!$B$2:$M$5,"Not found",0,1),"Not found",0,1)</f>
        <v>42804</v>
      </c>
      <c r="J306" s="3">
        <f t="shared" si="26"/>
        <v>0.70372203524054644</v>
      </c>
      <c r="K306" s="3">
        <f t="shared" si="27"/>
        <v>0.23807932911122731</v>
      </c>
      <c r="L306" s="3">
        <f t="shared" si="28"/>
        <v>1.2265208858985141E-3</v>
      </c>
      <c r="M306" s="3">
        <f t="shared" si="29"/>
        <v>0.94302788523767223</v>
      </c>
    </row>
    <row r="307" spans="1:13" x14ac:dyDescent="0.35">
      <c r="A307" t="s">
        <v>326</v>
      </c>
      <c r="B307" t="str">
        <f t="shared" si="25"/>
        <v>2018</v>
      </c>
      <c r="C307">
        <v>306</v>
      </c>
      <c r="D307" s="1">
        <v>3836</v>
      </c>
      <c r="E307" s="1">
        <v>13294.25</v>
      </c>
      <c r="F307" s="1">
        <v>0</v>
      </c>
      <c r="G307" s="2" cm="1">
        <f t="array" ref="G307">_xlfn.XLOOKUP(G$1,Sheet2!$B$1:$M$1,_xlfn.XLOOKUP(Sheet1!$B307,Sheet2!$A$2:$A$5,Sheet2!$B$2:$M$5,"Not found",0,1),"Not found",0,1)</f>
        <v>5051</v>
      </c>
      <c r="H307" s="2" cm="1">
        <f t="array" ref="H307">_xlfn.XLOOKUP(H$1,Sheet2!$B$1:$M$1,_xlfn.XLOOKUP(Sheet1!$B307,Sheet2!$A$2:$A$5,Sheet2!$B$2:$M$5,"Not found",0,1),"Not found",0,1)</f>
        <v>51633</v>
      </c>
      <c r="I307" s="2" cm="1">
        <f t="array" ref="I307">_xlfn.XLOOKUP(I$1,Sheet2!$B$1:$M$1,_xlfn.XLOOKUP(Sheet1!$B307,Sheet2!$A$2:$A$5,Sheet2!$B$2:$M$5,"Not found",0,1),"Not found",0,1)</f>
        <v>42804</v>
      </c>
      <c r="J307" s="3">
        <f t="shared" si="26"/>
        <v>0.75945357354979215</v>
      </c>
      <c r="K307" s="3">
        <f t="shared" si="27"/>
        <v>0.25747583909515231</v>
      </c>
      <c r="L307" s="3">
        <f t="shared" si="28"/>
        <v>0</v>
      </c>
      <c r="M307" s="3">
        <f t="shared" si="29"/>
        <v>1.0169294126449444</v>
      </c>
    </row>
    <row r="308" spans="1:13" x14ac:dyDescent="0.35">
      <c r="A308" t="s">
        <v>327</v>
      </c>
      <c r="B308" t="str">
        <f t="shared" si="25"/>
        <v>2018</v>
      </c>
      <c r="C308">
        <v>307</v>
      </c>
      <c r="D308" s="1">
        <v>3897</v>
      </c>
      <c r="E308" s="1">
        <v>14087.5</v>
      </c>
      <c r="F308" s="1">
        <v>0</v>
      </c>
      <c r="G308" s="2" cm="1">
        <f t="array" ref="G308">_xlfn.XLOOKUP(G$1,Sheet2!$B$1:$M$1,_xlfn.XLOOKUP(Sheet1!$B308,Sheet2!$A$2:$A$5,Sheet2!$B$2:$M$5,"Not found",0,1),"Not found",0,1)</f>
        <v>5051</v>
      </c>
      <c r="H308" s="2" cm="1">
        <f t="array" ref="H308">_xlfn.XLOOKUP(H$1,Sheet2!$B$1:$M$1,_xlfn.XLOOKUP(Sheet1!$B308,Sheet2!$A$2:$A$5,Sheet2!$B$2:$M$5,"Not found",0,1),"Not found",0,1)</f>
        <v>51633</v>
      </c>
      <c r="I308" s="2" cm="1">
        <f t="array" ref="I308">_xlfn.XLOOKUP(I$1,Sheet2!$B$1:$M$1,_xlfn.XLOOKUP(Sheet1!$B308,Sheet2!$A$2:$A$5,Sheet2!$B$2:$M$5,"Not found",0,1),"Not found",0,1)</f>
        <v>42804</v>
      </c>
      <c r="J308" s="3">
        <f t="shared" si="26"/>
        <v>0.77153039002177781</v>
      </c>
      <c r="K308" s="3">
        <f t="shared" si="27"/>
        <v>0.27283907578486627</v>
      </c>
      <c r="L308" s="3">
        <f t="shared" si="28"/>
        <v>0</v>
      </c>
      <c r="M308" s="3">
        <f t="shared" si="29"/>
        <v>1.044369465806644</v>
      </c>
    </row>
    <row r="309" spans="1:13" x14ac:dyDescent="0.35">
      <c r="A309" t="s">
        <v>328</v>
      </c>
      <c r="B309" t="str">
        <f t="shared" si="25"/>
        <v>2018</v>
      </c>
      <c r="C309">
        <v>308</v>
      </c>
      <c r="D309" s="1">
        <v>3769</v>
      </c>
      <c r="E309" s="1">
        <v>14841.75</v>
      </c>
      <c r="F309" s="1">
        <v>0</v>
      </c>
      <c r="G309" s="2" cm="1">
        <f t="array" ref="G309">_xlfn.XLOOKUP(G$1,Sheet2!$B$1:$M$1,_xlfn.XLOOKUP(Sheet1!$B309,Sheet2!$A$2:$A$5,Sheet2!$B$2:$M$5,"Not found",0,1),"Not found",0,1)</f>
        <v>5051</v>
      </c>
      <c r="H309" s="2" cm="1">
        <f t="array" ref="H309">_xlfn.XLOOKUP(H$1,Sheet2!$B$1:$M$1,_xlfn.XLOOKUP(Sheet1!$B309,Sheet2!$A$2:$A$5,Sheet2!$B$2:$M$5,"Not found",0,1),"Not found",0,1)</f>
        <v>51633</v>
      </c>
      <c r="I309" s="2" cm="1">
        <f t="array" ref="I309">_xlfn.XLOOKUP(I$1,Sheet2!$B$1:$M$1,_xlfn.XLOOKUP(Sheet1!$B309,Sheet2!$A$2:$A$5,Sheet2!$B$2:$M$5,"Not found",0,1),"Not found",0,1)</f>
        <v>42804</v>
      </c>
      <c r="J309" s="3">
        <f t="shared" si="26"/>
        <v>0.74618887349039797</v>
      </c>
      <c r="K309" s="3">
        <f t="shared" si="27"/>
        <v>0.28744698158154669</v>
      </c>
      <c r="L309" s="3">
        <f t="shared" si="28"/>
        <v>0</v>
      </c>
      <c r="M309" s="3">
        <f t="shared" si="29"/>
        <v>1.0336358550719447</v>
      </c>
    </row>
    <row r="310" spans="1:13" x14ac:dyDescent="0.35">
      <c r="A310" t="s">
        <v>329</v>
      </c>
      <c r="B310" t="str">
        <f t="shared" si="25"/>
        <v>2018</v>
      </c>
      <c r="C310">
        <v>309</v>
      </c>
      <c r="D310" s="1">
        <v>3653.25</v>
      </c>
      <c r="E310" s="1">
        <v>15337.25</v>
      </c>
      <c r="F310" s="1">
        <v>0</v>
      </c>
      <c r="G310" s="2" cm="1">
        <f t="array" ref="G310">_xlfn.XLOOKUP(G$1,Sheet2!$B$1:$M$1,_xlfn.XLOOKUP(Sheet1!$B310,Sheet2!$A$2:$A$5,Sheet2!$B$2:$M$5,"Not found",0,1),"Not found",0,1)</f>
        <v>5051</v>
      </c>
      <c r="H310" s="2" cm="1">
        <f t="array" ref="H310">_xlfn.XLOOKUP(H$1,Sheet2!$B$1:$M$1,_xlfn.XLOOKUP(Sheet1!$B310,Sheet2!$A$2:$A$5,Sheet2!$B$2:$M$5,"Not found",0,1),"Not found",0,1)</f>
        <v>51633</v>
      </c>
      <c r="I310" s="2" cm="1">
        <f t="array" ref="I310">_xlfn.XLOOKUP(I$1,Sheet2!$B$1:$M$1,_xlfn.XLOOKUP(Sheet1!$B310,Sheet2!$A$2:$A$5,Sheet2!$B$2:$M$5,"Not found",0,1),"Not found",0,1)</f>
        <v>42804</v>
      </c>
      <c r="J310" s="3">
        <f t="shared" si="26"/>
        <v>0.72327261928331021</v>
      </c>
      <c r="K310" s="3">
        <f t="shared" si="27"/>
        <v>0.29704355741483163</v>
      </c>
      <c r="L310" s="3">
        <f t="shared" si="28"/>
        <v>0</v>
      </c>
      <c r="M310" s="3">
        <f t="shared" si="29"/>
        <v>1.0203161766981419</v>
      </c>
    </row>
    <row r="311" spans="1:13" x14ac:dyDescent="0.35">
      <c r="A311" t="s">
        <v>330</v>
      </c>
      <c r="B311" t="str">
        <f t="shared" si="25"/>
        <v>2018</v>
      </c>
      <c r="C311">
        <v>310</v>
      </c>
      <c r="D311" s="1">
        <v>3589.25</v>
      </c>
      <c r="E311" s="1">
        <v>15533</v>
      </c>
      <c r="F311" s="1">
        <v>0</v>
      </c>
      <c r="G311" s="2" cm="1">
        <f t="array" ref="G311">_xlfn.XLOOKUP(G$1,Sheet2!$B$1:$M$1,_xlfn.XLOOKUP(Sheet1!$B311,Sheet2!$A$2:$A$5,Sheet2!$B$2:$M$5,"Not found",0,1),"Not found",0,1)</f>
        <v>5051</v>
      </c>
      <c r="H311" s="2" cm="1">
        <f t="array" ref="H311">_xlfn.XLOOKUP(H$1,Sheet2!$B$1:$M$1,_xlfn.XLOOKUP(Sheet1!$B311,Sheet2!$A$2:$A$5,Sheet2!$B$2:$M$5,"Not found",0,1),"Not found",0,1)</f>
        <v>51633</v>
      </c>
      <c r="I311" s="2" cm="1">
        <f t="array" ref="I311">_xlfn.XLOOKUP(I$1,Sheet2!$B$1:$M$1,_xlfn.XLOOKUP(Sheet1!$B311,Sheet2!$A$2:$A$5,Sheet2!$B$2:$M$5,"Not found",0,1),"Not found",0,1)</f>
        <v>42804</v>
      </c>
      <c r="J311" s="3">
        <f t="shared" si="26"/>
        <v>0.71060186101762024</v>
      </c>
      <c r="K311" s="3">
        <f t="shared" si="27"/>
        <v>0.300834737474096</v>
      </c>
      <c r="L311" s="3">
        <f t="shared" si="28"/>
        <v>0</v>
      </c>
      <c r="M311" s="3">
        <f t="shared" si="29"/>
        <v>1.0114365984917162</v>
      </c>
    </row>
    <row r="312" spans="1:13" x14ac:dyDescent="0.35">
      <c r="A312" t="s">
        <v>331</v>
      </c>
      <c r="B312" t="str">
        <f t="shared" si="25"/>
        <v>2018</v>
      </c>
      <c r="C312">
        <v>311</v>
      </c>
      <c r="D312" s="1">
        <v>3612.75</v>
      </c>
      <c r="E312" s="1">
        <v>14937.25</v>
      </c>
      <c r="F312" s="1">
        <v>0</v>
      </c>
      <c r="G312" s="2" cm="1">
        <f t="array" ref="G312">_xlfn.XLOOKUP(G$1,Sheet2!$B$1:$M$1,_xlfn.XLOOKUP(Sheet1!$B312,Sheet2!$A$2:$A$5,Sheet2!$B$2:$M$5,"Not found",0,1),"Not found",0,1)</f>
        <v>5051</v>
      </c>
      <c r="H312" s="2" cm="1">
        <f t="array" ref="H312">_xlfn.XLOOKUP(H$1,Sheet2!$B$1:$M$1,_xlfn.XLOOKUP(Sheet1!$B312,Sheet2!$A$2:$A$5,Sheet2!$B$2:$M$5,"Not found",0,1),"Not found",0,1)</f>
        <v>51633</v>
      </c>
      <c r="I312" s="2" cm="1">
        <f t="array" ref="I312">_xlfn.XLOOKUP(I$1,Sheet2!$B$1:$M$1,_xlfn.XLOOKUP(Sheet1!$B312,Sheet2!$A$2:$A$5,Sheet2!$B$2:$M$5,"Not found",0,1),"Not found",0,1)</f>
        <v>42804</v>
      </c>
      <c r="J312" s="3">
        <f t="shared" si="26"/>
        <v>0.71525440506830329</v>
      </c>
      <c r="K312" s="3">
        <f t="shared" si="27"/>
        <v>0.28929657389653901</v>
      </c>
      <c r="L312" s="3">
        <f t="shared" si="28"/>
        <v>0</v>
      </c>
      <c r="M312" s="3">
        <f t="shared" si="29"/>
        <v>1.0045509789648424</v>
      </c>
    </row>
    <row r="313" spans="1:13" x14ac:dyDescent="0.35">
      <c r="A313" t="s">
        <v>332</v>
      </c>
      <c r="B313" t="str">
        <f t="shared" si="25"/>
        <v>2018</v>
      </c>
      <c r="C313">
        <v>312</v>
      </c>
      <c r="D313" s="1">
        <v>3622.75</v>
      </c>
      <c r="E313" s="1">
        <v>14167.25</v>
      </c>
      <c r="F313" s="1">
        <v>0</v>
      </c>
      <c r="G313" s="2" cm="1">
        <f t="array" ref="G313">_xlfn.XLOOKUP(G$1,Sheet2!$B$1:$M$1,_xlfn.XLOOKUP(Sheet1!$B313,Sheet2!$A$2:$A$5,Sheet2!$B$2:$M$5,"Not found",0,1),"Not found",0,1)</f>
        <v>5051</v>
      </c>
      <c r="H313" s="2" cm="1">
        <f t="array" ref="H313">_xlfn.XLOOKUP(H$1,Sheet2!$B$1:$M$1,_xlfn.XLOOKUP(Sheet1!$B313,Sheet2!$A$2:$A$5,Sheet2!$B$2:$M$5,"Not found",0,1),"Not found",0,1)</f>
        <v>51633</v>
      </c>
      <c r="I313" s="2" cm="1">
        <f t="array" ref="I313">_xlfn.XLOOKUP(I$1,Sheet2!$B$1:$M$1,_xlfn.XLOOKUP(Sheet1!$B313,Sheet2!$A$2:$A$5,Sheet2!$B$2:$M$5,"Not found",0,1),"Not found",0,1)</f>
        <v>42804</v>
      </c>
      <c r="J313" s="3">
        <f t="shared" si="26"/>
        <v>0.71723421104731733</v>
      </c>
      <c r="K313" s="3">
        <f t="shared" si="27"/>
        <v>0.27438363062382587</v>
      </c>
      <c r="L313" s="3">
        <f t="shared" si="28"/>
        <v>0</v>
      </c>
      <c r="M313" s="3">
        <f t="shared" si="29"/>
        <v>0.9916178416711432</v>
      </c>
    </row>
    <row r="314" spans="1:13" x14ac:dyDescent="0.35">
      <c r="A314" t="s">
        <v>333</v>
      </c>
      <c r="B314" t="str">
        <f t="shared" si="25"/>
        <v>2018</v>
      </c>
      <c r="C314">
        <v>313</v>
      </c>
      <c r="D314" s="1">
        <v>3492.75</v>
      </c>
      <c r="E314" s="1">
        <v>13259.5</v>
      </c>
      <c r="F314" s="1">
        <v>0</v>
      </c>
      <c r="G314" s="2" cm="1">
        <f t="array" ref="G314">_xlfn.XLOOKUP(G$1,Sheet2!$B$1:$M$1,_xlfn.XLOOKUP(Sheet1!$B314,Sheet2!$A$2:$A$5,Sheet2!$B$2:$M$5,"Not found",0,1),"Not found",0,1)</f>
        <v>5051</v>
      </c>
      <c r="H314" s="2" cm="1">
        <f t="array" ref="H314">_xlfn.XLOOKUP(H$1,Sheet2!$B$1:$M$1,_xlfn.XLOOKUP(Sheet1!$B314,Sheet2!$A$2:$A$5,Sheet2!$B$2:$M$5,"Not found",0,1),"Not found",0,1)</f>
        <v>51633</v>
      </c>
      <c r="I314" s="2" cm="1">
        <f t="array" ref="I314">_xlfn.XLOOKUP(I$1,Sheet2!$B$1:$M$1,_xlfn.XLOOKUP(Sheet1!$B314,Sheet2!$A$2:$A$5,Sheet2!$B$2:$M$5,"Not found",0,1),"Not found",0,1)</f>
        <v>42804</v>
      </c>
      <c r="J314" s="3">
        <f t="shared" si="26"/>
        <v>0.69149673332013462</v>
      </c>
      <c r="K314" s="3">
        <f t="shared" si="27"/>
        <v>0.25680281990200066</v>
      </c>
      <c r="L314" s="3">
        <f t="shared" si="28"/>
        <v>0</v>
      </c>
      <c r="M314" s="3">
        <f t="shared" si="29"/>
        <v>0.94829955322213522</v>
      </c>
    </row>
    <row r="315" spans="1:13" x14ac:dyDescent="0.35">
      <c r="A315" t="s">
        <v>334</v>
      </c>
      <c r="B315" t="str">
        <f t="shared" si="25"/>
        <v>2018</v>
      </c>
      <c r="C315">
        <v>314</v>
      </c>
      <c r="D315" s="1">
        <v>3557</v>
      </c>
      <c r="E315" s="1">
        <v>12937.5</v>
      </c>
      <c r="F315" s="1">
        <v>0</v>
      </c>
      <c r="G315" s="2" cm="1">
        <f t="array" ref="G315">_xlfn.XLOOKUP(G$1,Sheet2!$B$1:$M$1,_xlfn.XLOOKUP(Sheet1!$B315,Sheet2!$A$2:$A$5,Sheet2!$B$2:$M$5,"Not found",0,1),"Not found",0,1)</f>
        <v>5051</v>
      </c>
      <c r="H315" s="2" cm="1">
        <f t="array" ref="H315">_xlfn.XLOOKUP(H$1,Sheet2!$B$1:$M$1,_xlfn.XLOOKUP(Sheet1!$B315,Sheet2!$A$2:$A$5,Sheet2!$B$2:$M$5,"Not found",0,1),"Not found",0,1)</f>
        <v>51633</v>
      </c>
      <c r="I315" s="2" cm="1">
        <f t="array" ref="I315">_xlfn.XLOOKUP(I$1,Sheet2!$B$1:$M$1,_xlfn.XLOOKUP(Sheet1!$B315,Sheet2!$A$2:$A$5,Sheet2!$B$2:$M$5,"Not found",0,1),"Not found",0,1)</f>
        <v>42804</v>
      </c>
      <c r="J315" s="3">
        <f t="shared" si="26"/>
        <v>0.70421698673529998</v>
      </c>
      <c r="K315" s="3">
        <f t="shared" si="27"/>
        <v>0.25056649816977516</v>
      </c>
      <c r="L315" s="3">
        <f t="shared" si="28"/>
        <v>0</v>
      </c>
      <c r="M315" s="3">
        <f t="shared" si="29"/>
        <v>0.95478348490507514</v>
      </c>
    </row>
    <row r="316" spans="1:13" x14ac:dyDescent="0.35">
      <c r="A316" t="s">
        <v>335</v>
      </c>
      <c r="B316" t="str">
        <f t="shared" si="25"/>
        <v>2018</v>
      </c>
      <c r="C316">
        <v>315</v>
      </c>
      <c r="D316" s="1">
        <v>3525</v>
      </c>
      <c r="E316" s="1">
        <v>13007.25</v>
      </c>
      <c r="F316" s="1">
        <v>0</v>
      </c>
      <c r="G316" s="2" cm="1">
        <f t="array" ref="G316">_xlfn.XLOOKUP(G$1,Sheet2!$B$1:$M$1,_xlfn.XLOOKUP(Sheet1!$B316,Sheet2!$A$2:$A$5,Sheet2!$B$2:$M$5,"Not found",0,1),"Not found",0,1)</f>
        <v>5051</v>
      </c>
      <c r="H316" s="2" cm="1">
        <f t="array" ref="H316">_xlfn.XLOOKUP(H$1,Sheet2!$B$1:$M$1,_xlfn.XLOOKUP(Sheet1!$B316,Sheet2!$A$2:$A$5,Sheet2!$B$2:$M$5,"Not found",0,1),"Not found",0,1)</f>
        <v>51633</v>
      </c>
      <c r="I316" s="2" cm="1">
        <f t="array" ref="I316">_xlfn.XLOOKUP(I$1,Sheet2!$B$1:$M$1,_xlfn.XLOOKUP(Sheet1!$B316,Sheet2!$A$2:$A$5,Sheet2!$B$2:$M$5,"Not found",0,1),"Not found",0,1)</f>
        <v>42804</v>
      </c>
      <c r="J316" s="3">
        <f t="shared" si="26"/>
        <v>0.69788160760245499</v>
      </c>
      <c r="K316" s="3">
        <f t="shared" si="27"/>
        <v>0.25191737842077738</v>
      </c>
      <c r="L316" s="3">
        <f t="shared" si="28"/>
        <v>0</v>
      </c>
      <c r="M316" s="3">
        <f t="shared" si="29"/>
        <v>0.94979898602323232</v>
      </c>
    </row>
    <row r="317" spans="1:13" x14ac:dyDescent="0.35">
      <c r="A317" t="s">
        <v>336</v>
      </c>
      <c r="B317" t="str">
        <f t="shared" si="25"/>
        <v>2018</v>
      </c>
      <c r="C317">
        <v>316</v>
      </c>
      <c r="D317" s="1">
        <v>3361.75</v>
      </c>
      <c r="E317" s="1">
        <v>12861</v>
      </c>
      <c r="F317" s="1">
        <v>0</v>
      </c>
      <c r="G317" s="2" cm="1">
        <f t="array" ref="G317">_xlfn.XLOOKUP(G$1,Sheet2!$B$1:$M$1,_xlfn.XLOOKUP(Sheet1!$B317,Sheet2!$A$2:$A$5,Sheet2!$B$2:$M$5,"Not found",0,1),"Not found",0,1)</f>
        <v>5051</v>
      </c>
      <c r="H317" s="2" cm="1">
        <f t="array" ref="H317">_xlfn.XLOOKUP(H$1,Sheet2!$B$1:$M$1,_xlfn.XLOOKUP(Sheet1!$B317,Sheet2!$A$2:$A$5,Sheet2!$B$2:$M$5,"Not found",0,1),"Not found",0,1)</f>
        <v>51633</v>
      </c>
      <c r="I317" s="2" cm="1">
        <f t="array" ref="I317">_xlfn.XLOOKUP(I$1,Sheet2!$B$1:$M$1,_xlfn.XLOOKUP(Sheet1!$B317,Sheet2!$A$2:$A$5,Sheet2!$B$2:$M$5,"Not found",0,1),"Not found",0,1)</f>
        <v>42804</v>
      </c>
      <c r="J317" s="3">
        <f t="shared" si="26"/>
        <v>0.66556127499505047</v>
      </c>
      <c r="K317" s="3">
        <f t="shared" si="27"/>
        <v>0.2490848875719017</v>
      </c>
      <c r="L317" s="3">
        <f t="shared" si="28"/>
        <v>0</v>
      </c>
      <c r="M317" s="3">
        <f t="shared" si="29"/>
        <v>0.91464616256695219</v>
      </c>
    </row>
    <row r="318" spans="1:13" x14ac:dyDescent="0.35">
      <c r="A318" t="s">
        <v>337</v>
      </c>
      <c r="B318" t="str">
        <f t="shared" si="25"/>
        <v>2018</v>
      </c>
      <c r="C318">
        <v>317</v>
      </c>
      <c r="D318" s="1">
        <v>3422.5</v>
      </c>
      <c r="E318" s="1">
        <v>13087.75</v>
      </c>
      <c r="F318" s="1">
        <v>0</v>
      </c>
      <c r="G318" s="2" cm="1">
        <f t="array" ref="G318">_xlfn.XLOOKUP(G$1,Sheet2!$B$1:$M$1,_xlfn.XLOOKUP(Sheet1!$B318,Sheet2!$A$2:$A$5,Sheet2!$B$2:$M$5,"Not found",0,1),"Not found",0,1)</f>
        <v>5051</v>
      </c>
      <c r="H318" s="2" cm="1">
        <f t="array" ref="H318">_xlfn.XLOOKUP(H$1,Sheet2!$B$1:$M$1,_xlfn.XLOOKUP(Sheet1!$B318,Sheet2!$A$2:$A$5,Sheet2!$B$2:$M$5,"Not found",0,1),"Not found",0,1)</f>
        <v>51633</v>
      </c>
      <c r="I318" s="2" cm="1">
        <f t="array" ref="I318">_xlfn.XLOOKUP(I$1,Sheet2!$B$1:$M$1,_xlfn.XLOOKUP(Sheet1!$B318,Sheet2!$A$2:$A$5,Sheet2!$B$2:$M$5,"Not found",0,1),"Not found",0,1)</f>
        <v>42804</v>
      </c>
      <c r="J318" s="3">
        <f t="shared" si="26"/>
        <v>0.67758859631756085</v>
      </c>
      <c r="K318" s="3">
        <f t="shared" si="27"/>
        <v>0.2534764588538338</v>
      </c>
      <c r="L318" s="3">
        <f t="shared" si="28"/>
        <v>0</v>
      </c>
      <c r="M318" s="3">
        <f t="shared" si="29"/>
        <v>0.9310650551713946</v>
      </c>
    </row>
    <row r="319" spans="1:13" x14ac:dyDescent="0.35">
      <c r="A319" t="s">
        <v>338</v>
      </c>
      <c r="B319" t="str">
        <f t="shared" si="25"/>
        <v>2018</v>
      </c>
      <c r="C319">
        <v>318</v>
      </c>
      <c r="D319" s="1">
        <v>3582.5</v>
      </c>
      <c r="E319" s="1">
        <v>13081.75</v>
      </c>
      <c r="F319" s="1">
        <v>0</v>
      </c>
      <c r="G319" s="2" cm="1">
        <f t="array" ref="G319">_xlfn.XLOOKUP(G$1,Sheet2!$B$1:$M$1,_xlfn.XLOOKUP(Sheet1!$B319,Sheet2!$A$2:$A$5,Sheet2!$B$2:$M$5,"Not found",0,1),"Not found",0,1)</f>
        <v>5051</v>
      </c>
      <c r="H319" s="2" cm="1">
        <f t="array" ref="H319">_xlfn.XLOOKUP(H$1,Sheet2!$B$1:$M$1,_xlfn.XLOOKUP(Sheet1!$B319,Sheet2!$A$2:$A$5,Sheet2!$B$2:$M$5,"Not found",0,1),"Not found",0,1)</f>
        <v>51633</v>
      </c>
      <c r="I319" s="2" cm="1">
        <f t="array" ref="I319">_xlfn.XLOOKUP(I$1,Sheet2!$B$1:$M$1,_xlfn.XLOOKUP(Sheet1!$B319,Sheet2!$A$2:$A$5,Sheet2!$B$2:$M$5,"Not found",0,1),"Not found",0,1)</f>
        <v>42804</v>
      </c>
      <c r="J319" s="3">
        <f t="shared" si="26"/>
        <v>0.70926549198178579</v>
      </c>
      <c r="K319" s="3">
        <f t="shared" si="27"/>
        <v>0.25336025410105939</v>
      </c>
      <c r="L319" s="3">
        <f t="shared" si="28"/>
        <v>0</v>
      </c>
      <c r="M319" s="3">
        <f t="shared" si="29"/>
        <v>0.96262574608284512</v>
      </c>
    </row>
    <row r="320" spans="1:13" x14ac:dyDescent="0.35">
      <c r="A320" t="s">
        <v>339</v>
      </c>
      <c r="B320" t="str">
        <f t="shared" si="25"/>
        <v>2018</v>
      </c>
      <c r="C320">
        <v>319</v>
      </c>
      <c r="D320" s="1">
        <v>3745</v>
      </c>
      <c r="E320" s="1">
        <v>13195</v>
      </c>
      <c r="F320" s="1">
        <v>0</v>
      </c>
      <c r="G320" s="2" cm="1">
        <f t="array" ref="G320">_xlfn.XLOOKUP(G$1,Sheet2!$B$1:$M$1,_xlfn.XLOOKUP(Sheet1!$B320,Sheet2!$A$2:$A$5,Sheet2!$B$2:$M$5,"Not found",0,1),"Not found",0,1)</f>
        <v>5051</v>
      </c>
      <c r="H320" s="2" cm="1">
        <f t="array" ref="H320">_xlfn.XLOOKUP(H$1,Sheet2!$B$1:$M$1,_xlfn.XLOOKUP(Sheet1!$B320,Sheet2!$A$2:$A$5,Sheet2!$B$2:$M$5,"Not found",0,1),"Not found",0,1)</f>
        <v>51633</v>
      </c>
      <c r="I320" s="2" cm="1">
        <f t="array" ref="I320">_xlfn.XLOOKUP(I$1,Sheet2!$B$1:$M$1,_xlfn.XLOOKUP(Sheet1!$B320,Sheet2!$A$2:$A$5,Sheet2!$B$2:$M$5,"Not found",0,1),"Not found",0,1)</f>
        <v>42804</v>
      </c>
      <c r="J320" s="3">
        <f t="shared" si="26"/>
        <v>0.74143733914076415</v>
      </c>
      <c r="K320" s="3">
        <f t="shared" si="27"/>
        <v>0.25555361880967598</v>
      </c>
      <c r="L320" s="3">
        <f t="shared" si="28"/>
        <v>0</v>
      </c>
      <c r="M320" s="3">
        <f t="shared" si="29"/>
        <v>0.99699095795044013</v>
      </c>
    </row>
    <row r="321" spans="1:13" x14ac:dyDescent="0.35">
      <c r="A321" t="s">
        <v>340</v>
      </c>
      <c r="B321" t="str">
        <f t="shared" si="25"/>
        <v>2018</v>
      </c>
      <c r="C321">
        <v>320</v>
      </c>
      <c r="D321" s="1">
        <v>3824.25</v>
      </c>
      <c r="E321" s="1">
        <v>13167.25</v>
      </c>
      <c r="F321" s="1">
        <v>0</v>
      </c>
      <c r="G321" s="2" cm="1">
        <f t="array" ref="G321">_xlfn.XLOOKUP(G$1,Sheet2!$B$1:$M$1,_xlfn.XLOOKUP(Sheet1!$B321,Sheet2!$A$2:$A$5,Sheet2!$B$2:$M$5,"Not found",0,1),"Not found",0,1)</f>
        <v>5051</v>
      </c>
      <c r="H321" s="2" cm="1">
        <f t="array" ref="H321">_xlfn.XLOOKUP(H$1,Sheet2!$B$1:$M$1,_xlfn.XLOOKUP(Sheet1!$B321,Sheet2!$A$2:$A$5,Sheet2!$B$2:$M$5,"Not found",0,1),"Not found",0,1)</f>
        <v>51633</v>
      </c>
      <c r="I321" s="2" cm="1">
        <f t="array" ref="I321">_xlfn.XLOOKUP(I$1,Sheet2!$B$1:$M$1,_xlfn.XLOOKUP(Sheet1!$B321,Sheet2!$A$2:$A$5,Sheet2!$B$2:$M$5,"Not found",0,1),"Not found",0,1)</f>
        <v>42804</v>
      </c>
      <c r="J321" s="3">
        <f t="shared" si="26"/>
        <v>0.75712730152445062</v>
      </c>
      <c r="K321" s="3">
        <f t="shared" si="27"/>
        <v>0.25501617182809444</v>
      </c>
      <c r="L321" s="3">
        <f t="shared" si="28"/>
        <v>0</v>
      </c>
      <c r="M321" s="3">
        <f t="shared" si="29"/>
        <v>1.0121434733525452</v>
      </c>
    </row>
    <row r="322" spans="1:13" x14ac:dyDescent="0.35">
      <c r="A322" t="s">
        <v>341</v>
      </c>
      <c r="B322" t="str">
        <f t="shared" si="25"/>
        <v>2018</v>
      </c>
      <c r="C322">
        <v>321</v>
      </c>
      <c r="D322" s="1">
        <v>3429.75</v>
      </c>
      <c r="E322" s="1">
        <v>13163.75</v>
      </c>
      <c r="F322" s="1">
        <v>222</v>
      </c>
      <c r="G322" s="2" cm="1">
        <f t="array" ref="G322">_xlfn.XLOOKUP(G$1,Sheet2!$B$1:$M$1,_xlfn.XLOOKUP(Sheet1!$B322,Sheet2!$A$2:$A$5,Sheet2!$B$2:$M$5,"Not found",0,1),"Not found",0,1)</f>
        <v>5051</v>
      </c>
      <c r="H322" s="2" cm="1">
        <f t="array" ref="H322">_xlfn.XLOOKUP(H$1,Sheet2!$B$1:$M$1,_xlfn.XLOOKUP(Sheet1!$B322,Sheet2!$A$2:$A$5,Sheet2!$B$2:$M$5,"Not found",0,1),"Not found",0,1)</f>
        <v>51633</v>
      </c>
      <c r="I322" s="2" cm="1">
        <f t="array" ref="I322">_xlfn.XLOOKUP(I$1,Sheet2!$B$1:$M$1,_xlfn.XLOOKUP(Sheet1!$B322,Sheet2!$A$2:$A$5,Sheet2!$B$2:$M$5,"Not found",0,1),"Not found",0,1)</f>
        <v>42804</v>
      </c>
      <c r="J322" s="3">
        <f t="shared" si="26"/>
        <v>0.67902395565234608</v>
      </c>
      <c r="K322" s="3">
        <f t="shared" si="27"/>
        <v>0.25494838572230938</v>
      </c>
      <c r="L322" s="3">
        <f t="shared" si="28"/>
        <v>5.186431174656574E-3</v>
      </c>
      <c r="M322" s="3">
        <f t="shared" si="29"/>
        <v>0.93915877254931202</v>
      </c>
    </row>
    <row r="323" spans="1:13" x14ac:dyDescent="0.35">
      <c r="A323" t="s">
        <v>342</v>
      </c>
      <c r="B323" t="str">
        <f t="shared" si="25"/>
        <v>2018</v>
      </c>
      <c r="C323">
        <v>322</v>
      </c>
      <c r="D323" s="1">
        <v>3445</v>
      </c>
      <c r="E323" s="1">
        <v>12442.25</v>
      </c>
      <c r="F323" s="1">
        <v>1757.25</v>
      </c>
      <c r="G323" s="2" cm="1">
        <f t="array" ref="G323">_xlfn.XLOOKUP(G$1,Sheet2!$B$1:$M$1,_xlfn.XLOOKUP(Sheet1!$B323,Sheet2!$A$2:$A$5,Sheet2!$B$2:$M$5,"Not found",0,1),"Not found",0,1)</f>
        <v>5051</v>
      </c>
      <c r="H323" s="2" cm="1">
        <f t="array" ref="H323">_xlfn.XLOOKUP(H$1,Sheet2!$B$1:$M$1,_xlfn.XLOOKUP(Sheet1!$B323,Sheet2!$A$2:$A$5,Sheet2!$B$2:$M$5,"Not found",0,1),"Not found",0,1)</f>
        <v>51633</v>
      </c>
      <c r="I323" s="2" cm="1">
        <f t="array" ref="I323">_xlfn.XLOOKUP(I$1,Sheet2!$B$1:$M$1,_xlfn.XLOOKUP(Sheet1!$B323,Sheet2!$A$2:$A$5,Sheet2!$B$2:$M$5,"Not found",0,1),"Not found",0,1)</f>
        <v>42804</v>
      </c>
      <c r="J323" s="3">
        <f t="shared" si="26"/>
        <v>0.68204315977034247</v>
      </c>
      <c r="K323" s="3">
        <f t="shared" si="27"/>
        <v>0.24097476420118916</v>
      </c>
      <c r="L323" s="3">
        <f t="shared" si="28"/>
        <v>4.1053406223717406E-2</v>
      </c>
      <c r="M323" s="3">
        <f t="shared" si="29"/>
        <v>0.96407133019524904</v>
      </c>
    </row>
    <row r="324" spans="1:13" x14ac:dyDescent="0.35">
      <c r="A324" t="s">
        <v>343</v>
      </c>
      <c r="B324" t="str">
        <f t="shared" si="25"/>
        <v>2018</v>
      </c>
      <c r="C324">
        <v>323</v>
      </c>
      <c r="D324" s="1">
        <v>3462</v>
      </c>
      <c r="E324" s="1">
        <v>12156.75</v>
      </c>
      <c r="F324" s="1">
        <v>4206</v>
      </c>
      <c r="G324" s="2" cm="1">
        <f t="array" ref="G324">_xlfn.XLOOKUP(G$1,Sheet2!$B$1:$M$1,_xlfn.XLOOKUP(Sheet1!$B324,Sheet2!$A$2:$A$5,Sheet2!$B$2:$M$5,"Not found",0,1),"Not found",0,1)</f>
        <v>5051</v>
      </c>
      <c r="H324" s="2" cm="1">
        <f t="array" ref="H324">_xlfn.XLOOKUP(H$1,Sheet2!$B$1:$M$1,_xlfn.XLOOKUP(Sheet1!$B324,Sheet2!$A$2:$A$5,Sheet2!$B$2:$M$5,"Not found",0,1),"Not found",0,1)</f>
        <v>51633</v>
      </c>
      <c r="I324" s="2" cm="1">
        <f t="array" ref="I324">_xlfn.XLOOKUP(I$1,Sheet2!$B$1:$M$1,_xlfn.XLOOKUP(Sheet1!$B324,Sheet2!$A$2:$A$5,Sheet2!$B$2:$M$5,"Not found",0,1),"Not found",0,1)</f>
        <v>42804</v>
      </c>
      <c r="J324" s="3">
        <f t="shared" si="26"/>
        <v>0.68540882993466645</v>
      </c>
      <c r="K324" s="3">
        <f t="shared" si="27"/>
        <v>0.23544535471500785</v>
      </c>
      <c r="L324" s="3">
        <f t="shared" si="28"/>
        <v>9.8261844687412392E-2</v>
      </c>
      <c r="M324" s="3">
        <f t="shared" si="29"/>
        <v>1.0191160293370867</v>
      </c>
    </row>
    <row r="325" spans="1:13" x14ac:dyDescent="0.35">
      <c r="A325" t="s">
        <v>344</v>
      </c>
      <c r="B325" t="str">
        <f t="shared" si="25"/>
        <v>2018</v>
      </c>
      <c r="C325">
        <v>324</v>
      </c>
      <c r="D325" s="1">
        <v>3330</v>
      </c>
      <c r="E325" s="1">
        <v>11745</v>
      </c>
      <c r="F325" s="1">
        <v>6437.75</v>
      </c>
      <c r="G325" s="2" cm="1">
        <f t="array" ref="G325">_xlfn.XLOOKUP(G$1,Sheet2!$B$1:$M$1,_xlfn.XLOOKUP(Sheet1!$B325,Sheet2!$A$2:$A$5,Sheet2!$B$2:$M$5,"Not found",0,1),"Not found",0,1)</f>
        <v>5051</v>
      </c>
      <c r="H325" s="2" cm="1">
        <f t="array" ref="H325">_xlfn.XLOOKUP(H$1,Sheet2!$B$1:$M$1,_xlfn.XLOOKUP(Sheet1!$B325,Sheet2!$A$2:$A$5,Sheet2!$B$2:$M$5,"Not found",0,1),"Not found",0,1)</f>
        <v>51633</v>
      </c>
      <c r="I325" s="2" cm="1">
        <f t="array" ref="I325">_xlfn.XLOOKUP(I$1,Sheet2!$B$1:$M$1,_xlfn.XLOOKUP(Sheet1!$B325,Sheet2!$A$2:$A$5,Sheet2!$B$2:$M$5,"Not found",0,1),"Not found",0,1)</f>
        <v>42804</v>
      </c>
      <c r="J325" s="3">
        <f t="shared" si="26"/>
        <v>0.65927539101168087</v>
      </c>
      <c r="K325" s="3">
        <f t="shared" si="27"/>
        <v>0.22747080355586544</v>
      </c>
      <c r="L325" s="3">
        <f t="shared" si="28"/>
        <v>0.15040066348939352</v>
      </c>
      <c r="M325" s="3">
        <f t="shared" si="29"/>
        <v>1.0371468580569398</v>
      </c>
    </row>
    <row r="326" spans="1:13" x14ac:dyDescent="0.35">
      <c r="A326" t="s">
        <v>345</v>
      </c>
      <c r="B326" t="str">
        <f t="shared" si="25"/>
        <v>2018</v>
      </c>
      <c r="C326">
        <v>325</v>
      </c>
      <c r="D326" s="1">
        <v>3340</v>
      </c>
      <c r="E326" s="1">
        <v>11142</v>
      </c>
      <c r="F326" s="1">
        <v>7314.5</v>
      </c>
      <c r="G326" s="2" cm="1">
        <f t="array" ref="G326">_xlfn.XLOOKUP(G$1,Sheet2!$B$1:$M$1,_xlfn.XLOOKUP(Sheet1!$B326,Sheet2!$A$2:$A$5,Sheet2!$B$2:$M$5,"Not found",0,1),"Not found",0,1)</f>
        <v>5051</v>
      </c>
      <c r="H326" s="2" cm="1">
        <f t="array" ref="H326">_xlfn.XLOOKUP(H$1,Sheet2!$B$1:$M$1,_xlfn.XLOOKUP(Sheet1!$B326,Sheet2!$A$2:$A$5,Sheet2!$B$2:$M$5,"Not found",0,1),"Not found",0,1)</f>
        <v>51633</v>
      </c>
      <c r="I326" s="2" cm="1">
        <f t="array" ref="I326">_xlfn.XLOOKUP(I$1,Sheet2!$B$1:$M$1,_xlfn.XLOOKUP(Sheet1!$B326,Sheet2!$A$2:$A$5,Sheet2!$B$2:$M$5,"Not found",0,1),"Not found",0,1)</f>
        <v>42804</v>
      </c>
      <c r="J326" s="3">
        <f t="shared" si="26"/>
        <v>0.6612551969906949</v>
      </c>
      <c r="K326" s="3">
        <f t="shared" si="27"/>
        <v>0.21579222590203939</v>
      </c>
      <c r="L326" s="3">
        <f t="shared" si="28"/>
        <v>0.1708835622838987</v>
      </c>
      <c r="M326" s="3">
        <f t="shared" si="29"/>
        <v>1.047930985176633</v>
      </c>
    </row>
    <row r="327" spans="1:13" x14ac:dyDescent="0.35">
      <c r="A327" t="s">
        <v>346</v>
      </c>
      <c r="B327" t="str">
        <f t="shared" si="25"/>
        <v>2018</v>
      </c>
      <c r="C327">
        <v>326</v>
      </c>
      <c r="D327" s="1">
        <v>3254.25</v>
      </c>
      <c r="E327" s="1">
        <v>10584.75</v>
      </c>
      <c r="F327" s="1">
        <v>6643.5</v>
      </c>
      <c r="G327" s="2" cm="1">
        <f t="array" ref="G327">_xlfn.XLOOKUP(G$1,Sheet2!$B$1:$M$1,_xlfn.XLOOKUP(Sheet1!$B327,Sheet2!$A$2:$A$5,Sheet2!$B$2:$M$5,"Not found",0,1),"Not found",0,1)</f>
        <v>5051</v>
      </c>
      <c r="H327" s="2" cm="1">
        <f t="array" ref="H327">_xlfn.XLOOKUP(H$1,Sheet2!$B$1:$M$1,_xlfn.XLOOKUP(Sheet1!$B327,Sheet2!$A$2:$A$5,Sheet2!$B$2:$M$5,"Not found",0,1),"Not found",0,1)</f>
        <v>51633</v>
      </c>
      <c r="I327" s="2" cm="1">
        <f t="array" ref="I327">_xlfn.XLOOKUP(I$1,Sheet2!$B$1:$M$1,_xlfn.XLOOKUP(Sheet1!$B327,Sheet2!$A$2:$A$5,Sheet2!$B$2:$M$5,"Not found",0,1),"Not found",0,1)</f>
        <v>42804</v>
      </c>
      <c r="J327" s="3">
        <f t="shared" si="26"/>
        <v>0.64427836072064937</v>
      </c>
      <c r="K327" s="3">
        <f t="shared" si="27"/>
        <v>0.20499970948811808</v>
      </c>
      <c r="L327" s="3">
        <f t="shared" si="28"/>
        <v>0.15520745724698626</v>
      </c>
      <c r="M327" s="3">
        <f t="shared" si="29"/>
        <v>1.0044855274557536</v>
      </c>
    </row>
    <row r="328" spans="1:13" x14ac:dyDescent="0.35">
      <c r="A328" t="s">
        <v>347</v>
      </c>
      <c r="B328" t="str">
        <f t="shared" si="25"/>
        <v>2018</v>
      </c>
      <c r="C328">
        <v>327</v>
      </c>
      <c r="D328" s="1">
        <v>3060.75</v>
      </c>
      <c r="E328" s="1">
        <v>10425.5</v>
      </c>
      <c r="F328" s="1">
        <v>4567.25</v>
      </c>
      <c r="G328" s="2" cm="1">
        <f t="array" ref="G328">_xlfn.XLOOKUP(G$1,Sheet2!$B$1:$M$1,_xlfn.XLOOKUP(Sheet1!$B328,Sheet2!$A$2:$A$5,Sheet2!$B$2:$M$5,"Not found",0,1),"Not found",0,1)</f>
        <v>5051</v>
      </c>
      <c r="H328" s="2" cm="1">
        <f t="array" ref="H328">_xlfn.XLOOKUP(H$1,Sheet2!$B$1:$M$1,_xlfn.XLOOKUP(Sheet1!$B328,Sheet2!$A$2:$A$5,Sheet2!$B$2:$M$5,"Not found",0,1),"Not found",0,1)</f>
        <v>51633</v>
      </c>
      <c r="I328" s="2" cm="1">
        <f t="array" ref="I328">_xlfn.XLOOKUP(I$1,Sheet2!$B$1:$M$1,_xlfn.XLOOKUP(Sheet1!$B328,Sheet2!$A$2:$A$5,Sheet2!$B$2:$M$5,"Not found",0,1),"Not found",0,1)</f>
        <v>42804</v>
      </c>
      <c r="J328" s="3">
        <f t="shared" si="26"/>
        <v>0.60596911502672735</v>
      </c>
      <c r="K328" s="3">
        <f t="shared" si="27"/>
        <v>0.20191544167489783</v>
      </c>
      <c r="L328" s="3">
        <f t="shared" si="28"/>
        <v>0.1067014764975236</v>
      </c>
      <c r="M328" s="3">
        <f t="shared" si="29"/>
        <v>0.91458603319914877</v>
      </c>
    </row>
    <row r="329" spans="1:13" x14ac:dyDescent="0.35">
      <c r="A329" t="s">
        <v>348</v>
      </c>
      <c r="B329" t="str">
        <f t="shared" si="25"/>
        <v>2018</v>
      </c>
      <c r="C329">
        <v>328</v>
      </c>
      <c r="D329" s="1">
        <v>2797</v>
      </c>
      <c r="E329" s="1">
        <v>10539</v>
      </c>
      <c r="F329" s="1">
        <v>1906.5</v>
      </c>
      <c r="G329" s="2" cm="1">
        <f t="array" ref="G329">_xlfn.XLOOKUP(G$1,Sheet2!$B$1:$M$1,_xlfn.XLOOKUP(Sheet1!$B329,Sheet2!$A$2:$A$5,Sheet2!$B$2:$M$5,"Not found",0,1),"Not found",0,1)</f>
        <v>5051</v>
      </c>
      <c r="H329" s="2" cm="1">
        <f t="array" ref="H329">_xlfn.XLOOKUP(H$1,Sheet2!$B$1:$M$1,_xlfn.XLOOKUP(Sheet1!$B329,Sheet2!$A$2:$A$5,Sheet2!$B$2:$M$5,"Not found",0,1),"Not found",0,1)</f>
        <v>51633</v>
      </c>
      <c r="I329" s="2" cm="1">
        <f t="array" ref="I329">_xlfn.XLOOKUP(I$1,Sheet2!$B$1:$M$1,_xlfn.XLOOKUP(Sheet1!$B329,Sheet2!$A$2:$A$5,Sheet2!$B$2:$M$5,"Not found",0,1),"Not found",0,1)</f>
        <v>42804</v>
      </c>
      <c r="J329" s="3">
        <f t="shared" si="26"/>
        <v>0.55375173233023167</v>
      </c>
      <c r="K329" s="3">
        <f t="shared" si="27"/>
        <v>0.20411364824821335</v>
      </c>
      <c r="L329" s="3">
        <f t="shared" si="28"/>
        <v>4.4540229885057472E-2</v>
      </c>
      <c r="M329" s="3">
        <f t="shared" si="29"/>
        <v>0.80240561046350245</v>
      </c>
    </row>
    <row r="330" spans="1:13" x14ac:dyDescent="0.35">
      <c r="A330" t="s">
        <v>349</v>
      </c>
      <c r="B330" t="str">
        <f t="shared" ref="B330:B393" si="30">RIGHT(LEFT(A330,10),4)</f>
        <v>2018</v>
      </c>
      <c r="C330">
        <v>329</v>
      </c>
      <c r="D330" s="1">
        <v>2941</v>
      </c>
      <c r="E330" s="1">
        <v>11427.5</v>
      </c>
      <c r="F330" s="1">
        <v>192</v>
      </c>
      <c r="G330" s="2" cm="1">
        <f t="array" ref="G330">_xlfn.XLOOKUP(G$1,Sheet2!$B$1:$M$1,_xlfn.XLOOKUP(Sheet1!$B330,Sheet2!$A$2:$A$5,Sheet2!$B$2:$M$5,"Not found",0,1),"Not found",0,1)</f>
        <v>5051</v>
      </c>
      <c r="H330" s="2" cm="1">
        <f t="array" ref="H330">_xlfn.XLOOKUP(H$1,Sheet2!$B$1:$M$1,_xlfn.XLOOKUP(Sheet1!$B330,Sheet2!$A$2:$A$5,Sheet2!$B$2:$M$5,"Not found",0,1),"Not found",0,1)</f>
        <v>51633</v>
      </c>
      <c r="I330" s="2" cm="1">
        <f t="array" ref="I330">_xlfn.XLOOKUP(I$1,Sheet2!$B$1:$M$1,_xlfn.XLOOKUP(Sheet1!$B330,Sheet2!$A$2:$A$5,Sheet2!$B$2:$M$5,"Not found",0,1),"Not found",0,1)</f>
        <v>42804</v>
      </c>
      <c r="J330" s="3">
        <f t="shared" ref="J330:J393" si="31">D330/G330</f>
        <v>0.58226093842803406</v>
      </c>
      <c r="K330" s="3">
        <f t="shared" ref="K330:K393" si="32">E330/H330</f>
        <v>0.22132163538822072</v>
      </c>
      <c r="L330" s="3">
        <f t="shared" ref="L330:L393" si="33">F330/I330</f>
        <v>4.4855620970002804E-3</v>
      </c>
      <c r="M330" s="3">
        <f t="shared" ref="M330:M393" si="34">J330+K330+L330</f>
        <v>0.80806813591325499</v>
      </c>
    </row>
    <row r="331" spans="1:13" x14ac:dyDescent="0.35">
      <c r="A331" t="s">
        <v>350</v>
      </c>
      <c r="B331" t="str">
        <f t="shared" si="30"/>
        <v>2018</v>
      </c>
      <c r="C331">
        <v>330</v>
      </c>
      <c r="D331" s="1">
        <v>3534.75</v>
      </c>
      <c r="E331" s="1">
        <v>13149.25</v>
      </c>
      <c r="F331" s="1">
        <v>0</v>
      </c>
      <c r="G331" s="2" cm="1">
        <f t="array" ref="G331">_xlfn.XLOOKUP(G$1,Sheet2!$B$1:$M$1,_xlfn.XLOOKUP(Sheet1!$B331,Sheet2!$A$2:$A$5,Sheet2!$B$2:$M$5,"Not found",0,1),"Not found",0,1)</f>
        <v>5051</v>
      </c>
      <c r="H331" s="2" cm="1">
        <f t="array" ref="H331">_xlfn.XLOOKUP(H$1,Sheet2!$B$1:$M$1,_xlfn.XLOOKUP(Sheet1!$B331,Sheet2!$A$2:$A$5,Sheet2!$B$2:$M$5,"Not found",0,1),"Not found",0,1)</f>
        <v>51633</v>
      </c>
      <c r="I331" s="2" cm="1">
        <f t="array" ref="I331">_xlfn.XLOOKUP(I$1,Sheet2!$B$1:$M$1,_xlfn.XLOOKUP(Sheet1!$B331,Sheet2!$A$2:$A$5,Sheet2!$B$2:$M$5,"Not found",0,1),"Not found",0,1)</f>
        <v>42804</v>
      </c>
      <c r="J331" s="3">
        <f t="shared" si="31"/>
        <v>0.69981191843199364</v>
      </c>
      <c r="K331" s="3">
        <f t="shared" si="32"/>
        <v>0.25466755756977127</v>
      </c>
      <c r="L331" s="3">
        <f t="shared" si="33"/>
        <v>0</v>
      </c>
      <c r="M331" s="3">
        <f t="shared" si="34"/>
        <v>0.95447947600176497</v>
      </c>
    </row>
    <row r="332" spans="1:13" x14ac:dyDescent="0.35">
      <c r="A332" t="s">
        <v>351</v>
      </c>
      <c r="B332" t="str">
        <f t="shared" si="30"/>
        <v>2018</v>
      </c>
      <c r="C332">
        <v>331</v>
      </c>
      <c r="D332" s="1">
        <v>3742</v>
      </c>
      <c r="E332" s="1">
        <v>14620.75</v>
      </c>
      <c r="F332" s="1">
        <v>0</v>
      </c>
      <c r="G332" s="2" cm="1">
        <f t="array" ref="G332">_xlfn.XLOOKUP(G$1,Sheet2!$B$1:$M$1,_xlfn.XLOOKUP(Sheet1!$B332,Sheet2!$A$2:$A$5,Sheet2!$B$2:$M$5,"Not found",0,1),"Not found",0,1)</f>
        <v>5051</v>
      </c>
      <c r="H332" s="2" cm="1">
        <f t="array" ref="H332">_xlfn.XLOOKUP(H$1,Sheet2!$B$1:$M$1,_xlfn.XLOOKUP(Sheet1!$B332,Sheet2!$A$2:$A$5,Sheet2!$B$2:$M$5,"Not found",0,1),"Not found",0,1)</f>
        <v>51633</v>
      </c>
      <c r="I332" s="2" cm="1">
        <f t="array" ref="I332">_xlfn.XLOOKUP(I$1,Sheet2!$B$1:$M$1,_xlfn.XLOOKUP(Sheet1!$B332,Sheet2!$A$2:$A$5,Sheet2!$B$2:$M$5,"Not found",0,1),"Not found",0,1)</f>
        <v>42804</v>
      </c>
      <c r="J332" s="3">
        <f t="shared" si="31"/>
        <v>0.74084339734705995</v>
      </c>
      <c r="K332" s="3">
        <f t="shared" si="32"/>
        <v>0.28316677318769007</v>
      </c>
      <c r="L332" s="3">
        <f t="shared" si="33"/>
        <v>0</v>
      </c>
      <c r="M332" s="3">
        <f t="shared" si="34"/>
        <v>1.02401017053475</v>
      </c>
    </row>
    <row r="333" spans="1:13" x14ac:dyDescent="0.35">
      <c r="A333" t="s">
        <v>352</v>
      </c>
      <c r="B333" t="str">
        <f t="shared" si="30"/>
        <v>2018</v>
      </c>
      <c r="C333">
        <v>332</v>
      </c>
      <c r="D333" s="1">
        <v>3140.25</v>
      </c>
      <c r="E333" s="1">
        <v>15526.75</v>
      </c>
      <c r="F333" s="1">
        <v>0</v>
      </c>
      <c r="G333" s="2" cm="1">
        <f t="array" ref="G333">_xlfn.XLOOKUP(G$1,Sheet2!$B$1:$M$1,_xlfn.XLOOKUP(Sheet1!$B333,Sheet2!$A$2:$A$5,Sheet2!$B$2:$M$5,"Not found",0,1),"Not found",0,1)</f>
        <v>5051</v>
      </c>
      <c r="H333" s="2" cm="1">
        <f t="array" ref="H333">_xlfn.XLOOKUP(H$1,Sheet2!$B$1:$M$1,_xlfn.XLOOKUP(Sheet1!$B333,Sheet2!$A$2:$A$5,Sheet2!$B$2:$M$5,"Not found",0,1),"Not found",0,1)</f>
        <v>51633</v>
      </c>
      <c r="I333" s="2" cm="1">
        <f t="array" ref="I333">_xlfn.XLOOKUP(I$1,Sheet2!$B$1:$M$1,_xlfn.XLOOKUP(Sheet1!$B333,Sheet2!$A$2:$A$5,Sheet2!$B$2:$M$5,"Not found",0,1),"Not found",0,1)</f>
        <v>42804</v>
      </c>
      <c r="J333" s="3">
        <f t="shared" si="31"/>
        <v>0.62170857255988909</v>
      </c>
      <c r="K333" s="3">
        <f t="shared" si="32"/>
        <v>0.3007136908566227</v>
      </c>
      <c r="L333" s="3">
        <f t="shared" si="33"/>
        <v>0</v>
      </c>
      <c r="M333" s="3">
        <f t="shared" si="34"/>
        <v>0.92242226341651179</v>
      </c>
    </row>
    <row r="334" spans="1:13" x14ac:dyDescent="0.35">
      <c r="A334" t="s">
        <v>353</v>
      </c>
      <c r="B334" t="str">
        <f t="shared" si="30"/>
        <v>2018</v>
      </c>
      <c r="C334">
        <v>333</v>
      </c>
      <c r="D334" s="1">
        <v>2608.75</v>
      </c>
      <c r="E334" s="1">
        <v>15875.5</v>
      </c>
      <c r="F334" s="1">
        <v>0</v>
      </c>
      <c r="G334" s="2" cm="1">
        <f t="array" ref="G334">_xlfn.XLOOKUP(G$1,Sheet2!$B$1:$M$1,_xlfn.XLOOKUP(Sheet1!$B334,Sheet2!$A$2:$A$5,Sheet2!$B$2:$M$5,"Not found",0,1),"Not found",0,1)</f>
        <v>5051</v>
      </c>
      <c r="H334" s="2" cm="1">
        <f t="array" ref="H334">_xlfn.XLOOKUP(H$1,Sheet2!$B$1:$M$1,_xlfn.XLOOKUP(Sheet1!$B334,Sheet2!$A$2:$A$5,Sheet2!$B$2:$M$5,"Not found",0,1),"Not found",0,1)</f>
        <v>51633</v>
      </c>
      <c r="I334" s="2" cm="1">
        <f t="array" ref="I334">_xlfn.XLOOKUP(I$1,Sheet2!$B$1:$M$1,_xlfn.XLOOKUP(Sheet1!$B334,Sheet2!$A$2:$A$5,Sheet2!$B$2:$M$5,"Not found",0,1),"Not found",0,1)</f>
        <v>42804</v>
      </c>
      <c r="J334" s="3">
        <f t="shared" si="31"/>
        <v>0.516481884775292</v>
      </c>
      <c r="K334" s="3">
        <f t="shared" si="32"/>
        <v>0.30746809211163401</v>
      </c>
      <c r="L334" s="3">
        <f t="shared" si="33"/>
        <v>0</v>
      </c>
      <c r="M334" s="3">
        <f t="shared" si="34"/>
        <v>0.82394997688692606</v>
      </c>
    </row>
    <row r="335" spans="1:13" x14ac:dyDescent="0.35">
      <c r="A335" t="s">
        <v>354</v>
      </c>
      <c r="B335" t="str">
        <f t="shared" si="30"/>
        <v>2018</v>
      </c>
      <c r="C335">
        <v>334</v>
      </c>
      <c r="D335" s="1">
        <v>2514.75</v>
      </c>
      <c r="E335" s="1">
        <v>16112</v>
      </c>
      <c r="F335" s="1">
        <v>0</v>
      </c>
      <c r="G335" s="2" cm="1">
        <f t="array" ref="G335">_xlfn.XLOOKUP(G$1,Sheet2!$B$1:$M$1,_xlfn.XLOOKUP(Sheet1!$B335,Sheet2!$A$2:$A$5,Sheet2!$B$2:$M$5,"Not found",0,1),"Not found",0,1)</f>
        <v>5051</v>
      </c>
      <c r="H335" s="2" cm="1">
        <f t="array" ref="H335">_xlfn.XLOOKUP(H$1,Sheet2!$B$1:$M$1,_xlfn.XLOOKUP(Sheet1!$B335,Sheet2!$A$2:$A$5,Sheet2!$B$2:$M$5,"Not found",0,1),"Not found",0,1)</f>
        <v>51633</v>
      </c>
      <c r="I335" s="2" cm="1">
        <f t="array" ref="I335">_xlfn.XLOOKUP(I$1,Sheet2!$B$1:$M$1,_xlfn.XLOOKUP(Sheet1!$B335,Sheet2!$A$2:$A$5,Sheet2!$B$2:$M$5,"Not found",0,1),"Not found",0,1)</f>
        <v>42804</v>
      </c>
      <c r="J335" s="3">
        <f t="shared" si="31"/>
        <v>0.49787170857255991</v>
      </c>
      <c r="K335" s="3">
        <f t="shared" si="32"/>
        <v>0.3120484961168245</v>
      </c>
      <c r="L335" s="3">
        <f t="shared" si="33"/>
        <v>0</v>
      </c>
      <c r="M335" s="3">
        <f t="shared" si="34"/>
        <v>0.80992020468938442</v>
      </c>
    </row>
    <row r="336" spans="1:13" x14ac:dyDescent="0.35">
      <c r="A336" t="s">
        <v>355</v>
      </c>
      <c r="B336" t="str">
        <f t="shared" si="30"/>
        <v>2018</v>
      </c>
      <c r="C336">
        <v>335</v>
      </c>
      <c r="D336" s="1">
        <v>2559.25</v>
      </c>
      <c r="E336" s="1">
        <v>15904.25</v>
      </c>
      <c r="F336" s="1">
        <v>0</v>
      </c>
      <c r="G336" s="2" cm="1">
        <f t="array" ref="G336">_xlfn.XLOOKUP(G$1,Sheet2!$B$1:$M$1,_xlfn.XLOOKUP(Sheet1!$B336,Sheet2!$A$2:$A$5,Sheet2!$B$2:$M$5,"Not found",0,1),"Not found",0,1)</f>
        <v>5051</v>
      </c>
      <c r="H336" s="2" cm="1">
        <f t="array" ref="H336">_xlfn.XLOOKUP(H$1,Sheet2!$B$1:$M$1,_xlfn.XLOOKUP(Sheet1!$B336,Sheet2!$A$2:$A$5,Sheet2!$B$2:$M$5,"Not found",0,1),"Not found",0,1)</f>
        <v>51633</v>
      </c>
      <c r="I336" s="2" cm="1">
        <f t="array" ref="I336">_xlfn.XLOOKUP(I$1,Sheet2!$B$1:$M$1,_xlfn.XLOOKUP(Sheet1!$B336,Sheet2!$A$2:$A$5,Sheet2!$B$2:$M$5,"Not found",0,1),"Not found",0,1)</f>
        <v>42804</v>
      </c>
      <c r="J336" s="3">
        <f t="shared" si="31"/>
        <v>0.50668184517917247</v>
      </c>
      <c r="K336" s="3">
        <f t="shared" si="32"/>
        <v>0.30802490655201131</v>
      </c>
      <c r="L336" s="3">
        <f t="shared" si="33"/>
        <v>0</v>
      </c>
      <c r="M336" s="3">
        <f t="shared" si="34"/>
        <v>0.81470675173118379</v>
      </c>
    </row>
    <row r="337" spans="1:13" x14ac:dyDescent="0.35">
      <c r="A337" t="s">
        <v>356</v>
      </c>
      <c r="B337" t="str">
        <f t="shared" si="30"/>
        <v>2018</v>
      </c>
      <c r="C337">
        <v>336</v>
      </c>
      <c r="D337" s="1">
        <v>2628.75</v>
      </c>
      <c r="E337" s="1">
        <v>15730.25</v>
      </c>
      <c r="F337" s="1">
        <v>0</v>
      </c>
      <c r="G337" s="2" cm="1">
        <f t="array" ref="G337">_xlfn.XLOOKUP(G$1,Sheet2!$B$1:$M$1,_xlfn.XLOOKUP(Sheet1!$B337,Sheet2!$A$2:$A$5,Sheet2!$B$2:$M$5,"Not found",0,1),"Not found",0,1)</f>
        <v>5051</v>
      </c>
      <c r="H337" s="2" cm="1">
        <f t="array" ref="H337">_xlfn.XLOOKUP(H$1,Sheet2!$B$1:$M$1,_xlfn.XLOOKUP(Sheet1!$B337,Sheet2!$A$2:$A$5,Sheet2!$B$2:$M$5,"Not found",0,1),"Not found",0,1)</f>
        <v>51633</v>
      </c>
      <c r="I337" s="2" cm="1">
        <f t="array" ref="I337">_xlfn.XLOOKUP(I$1,Sheet2!$B$1:$M$1,_xlfn.XLOOKUP(Sheet1!$B337,Sheet2!$A$2:$A$5,Sheet2!$B$2:$M$5,"Not found",0,1),"Not found",0,1)</f>
        <v>42804</v>
      </c>
      <c r="J337" s="3">
        <f t="shared" si="31"/>
        <v>0.52044149673332019</v>
      </c>
      <c r="K337" s="3">
        <f t="shared" si="32"/>
        <v>0.30465496872155406</v>
      </c>
      <c r="L337" s="3">
        <f t="shared" si="33"/>
        <v>0</v>
      </c>
      <c r="M337" s="3">
        <f t="shared" si="34"/>
        <v>0.82509646545487425</v>
      </c>
    </row>
    <row r="338" spans="1:13" x14ac:dyDescent="0.35">
      <c r="A338" t="s">
        <v>357</v>
      </c>
      <c r="B338" t="str">
        <f t="shared" si="30"/>
        <v>2018</v>
      </c>
      <c r="C338">
        <v>337</v>
      </c>
      <c r="D338" s="1">
        <v>3028.5</v>
      </c>
      <c r="E338" s="1">
        <v>15920.5</v>
      </c>
      <c r="F338" s="1">
        <v>0</v>
      </c>
      <c r="G338" s="2" cm="1">
        <f t="array" ref="G338">_xlfn.XLOOKUP(G$1,Sheet2!$B$1:$M$1,_xlfn.XLOOKUP(Sheet1!$B338,Sheet2!$A$2:$A$5,Sheet2!$B$2:$M$5,"Not found",0,1),"Not found",0,1)</f>
        <v>5051</v>
      </c>
      <c r="H338" s="2" cm="1">
        <f t="array" ref="H338">_xlfn.XLOOKUP(H$1,Sheet2!$B$1:$M$1,_xlfn.XLOOKUP(Sheet1!$B338,Sheet2!$A$2:$A$5,Sheet2!$B$2:$M$5,"Not found",0,1),"Not found",0,1)</f>
        <v>51633</v>
      </c>
      <c r="I338" s="2" cm="1">
        <f t="array" ref="I338">_xlfn.XLOOKUP(I$1,Sheet2!$B$1:$M$1,_xlfn.XLOOKUP(Sheet1!$B338,Sheet2!$A$2:$A$5,Sheet2!$B$2:$M$5,"Not found",0,1),"Not found",0,1)</f>
        <v>42804</v>
      </c>
      <c r="J338" s="3">
        <f t="shared" si="31"/>
        <v>0.59958424074440708</v>
      </c>
      <c r="K338" s="3">
        <f t="shared" si="32"/>
        <v>0.30833962775744195</v>
      </c>
      <c r="L338" s="3">
        <f t="shared" si="33"/>
        <v>0</v>
      </c>
      <c r="M338" s="3">
        <f t="shared" si="34"/>
        <v>0.90792386850184903</v>
      </c>
    </row>
    <row r="339" spans="1:13" x14ac:dyDescent="0.35">
      <c r="A339" t="s">
        <v>358</v>
      </c>
      <c r="B339" t="str">
        <f t="shared" si="30"/>
        <v>2018</v>
      </c>
      <c r="C339">
        <v>338</v>
      </c>
      <c r="D339" s="1">
        <v>3348.25</v>
      </c>
      <c r="E339" s="1">
        <v>16379.75</v>
      </c>
      <c r="F339" s="1">
        <v>0</v>
      </c>
      <c r="G339" s="2" cm="1">
        <f t="array" ref="G339">_xlfn.XLOOKUP(G$1,Sheet2!$B$1:$M$1,_xlfn.XLOOKUP(Sheet1!$B339,Sheet2!$A$2:$A$5,Sheet2!$B$2:$M$5,"Not found",0,1),"Not found",0,1)</f>
        <v>5051</v>
      </c>
      <c r="H339" s="2" cm="1">
        <f t="array" ref="H339">_xlfn.XLOOKUP(H$1,Sheet2!$B$1:$M$1,_xlfn.XLOOKUP(Sheet1!$B339,Sheet2!$A$2:$A$5,Sheet2!$B$2:$M$5,"Not found",0,1),"Not found",0,1)</f>
        <v>51633</v>
      </c>
      <c r="I339" s="2" cm="1">
        <f t="array" ref="I339">_xlfn.XLOOKUP(I$1,Sheet2!$B$1:$M$1,_xlfn.XLOOKUP(Sheet1!$B339,Sheet2!$A$2:$A$5,Sheet2!$B$2:$M$5,"Not found",0,1),"Not found",0,1)</f>
        <v>42804</v>
      </c>
      <c r="J339" s="3">
        <f t="shared" si="31"/>
        <v>0.66288853692338146</v>
      </c>
      <c r="K339" s="3">
        <f t="shared" si="32"/>
        <v>0.3172341332093816</v>
      </c>
      <c r="L339" s="3">
        <f t="shared" si="33"/>
        <v>0</v>
      </c>
      <c r="M339" s="3">
        <f t="shared" si="34"/>
        <v>0.980122670132763</v>
      </c>
    </row>
    <row r="340" spans="1:13" x14ac:dyDescent="0.35">
      <c r="A340" t="s">
        <v>359</v>
      </c>
      <c r="B340" t="str">
        <f t="shared" si="30"/>
        <v>2018</v>
      </c>
      <c r="C340">
        <v>339</v>
      </c>
      <c r="D340" s="1">
        <v>3456.25</v>
      </c>
      <c r="E340" s="1">
        <v>16548</v>
      </c>
      <c r="F340" s="1">
        <v>0</v>
      </c>
      <c r="G340" s="2" cm="1">
        <f t="array" ref="G340">_xlfn.XLOOKUP(G$1,Sheet2!$B$1:$M$1,_xlfn.XLOOKUP(Sheet1!$B340,Sheet2!$A$2:$A$5,Sheet2!$B$2:$M$5,"Not found",0,1),"Not found",0,1)</f>
        <v>5051</v>
      </c>
      <c r="H340" s="2" cm="1">
        <f t="array" ref="H340">_xlfn.XLOOKUP(H$1,Sheet2!$B$1:$M$1,_xlfn.XLOOKUP(Sheet1!$B340,Sheet2!$A$2:$A$5,Sheet2!$B$2:$M$5,"Not found",0,1),"Not found",0,1)</f>
        <v>51633</v>
      </c>
      <c r="I340" s="2" cm="1">
        <f t="array" ref="I340">_xlfn.XLOOKUP(I$1,Sheet2!$B$1:$M$1,_xlfn.XLOOKUP(Sheet1!$B340,Sheet2!$A$2:$A$5,Sheet2!$B$2:$M$5,"Not found",0,1),"Not found",0,1)</f>
        <v>42804</v>
      </c>
      <c r="J340" s="3">
        <f t="shared" si="31"/>
        <v>0.68427044149673333</v>
      </c>
      <c r="K340" s="3">
        <f t="shared" si="32"/>
        <v>0.32049270815176339</v>
      </c>
      <c r="L340" s="3">
        <f t="shared" si="33"/>
        <v>0</v>
      </c>
      <c r="M340" s="3">
        <f t="shared" si="34"/>
        <v>1.0047631496484968</v>
      </c>
    </row>
    <row r="341" spans="1:13" x14ac:dyDescent="0.35">
      <c r="A341" t="s">
        <v>360</v>
      </c>
      <c r="B341" t="str">
        <f t="shared" si="30"/>
        <v>2018</v>
      </c>
      <c r="C341">
        <v>340</v>
      </c>
      <c r="D341" s="1">
        <v>3872.25</v>
      </c>
      <c r="E341" s="1">
        <v>16557</v>
      </c>
      <c r="F341" s="1">
        <v>0</v>
      </c>
      <c r="G341" s="2" cm="1">
        <f t="array" ref="G341">_xlfn.XLOOKUP(G$1,Sheet2!$B$1:$M$1,_xlfn.XLOOKUP(Sheet1!$B341,Sheet2!$A$2:$A$5,Sheet2!$B$2:$M$5,"Not found",0,1),"Not found",0,1)</f>
        <v>5051</v>
      </c>
      <c r="H341" s="2" cm="1">
        <f t="array" ref="H341">_xlfn.XLOOKUP(H$1,Sheet2!$B$1:$M$1,_xlfn.XLOOKUP(Sheet1!$B341,Sheet2!$A$2:$A$5,Sheet2!$B$2:$M$5,"Not found",0,1),"Not found",0,1)</f>
        <v>51633</v>
      </c>
      <c r="I341" s="2" cm="1">
        <f t="array" ref="I341">_xlfn.XLOOKUP(I$1,Sheet2!$B$1:$M$1,_xlfn.XLOOKUP(Sheet1!$B341,Sheet2!$A$2:$A$5,Sheet2!$B$2:$M$5,"Not found",0,1),"Not found",0,1)</f>
        <v>42804</v>
      </c>
      <c r="J341" s="3">
        <f t="shared" si="31"/>
        <v>0.76663037022371805</v>
      </c>
      <c r="K341" s="3">
        <f t="shared" si="32"/>
        <v>0.32066701528092501</v>
      </c>
      <c r="L341" s="3">
        <f t="shared" si="33"/>
        <v>0</v>
      </c>
      <c r="M341" s="3">
        <f t="shared" si="34"/>
        <v>1.0872973855046431</v>
      </c>
    </row>
    <row r="342" spans="1:13" x14ac:dyDescent="0.35">
      <c r="A342" t="s">
        <v>361</v>
      </c>
      <c r="B342" t="str">
        <f t="shared" si="30"/>
        <v>2018</v>
      </c>
      <c r="C342">
        <v>341</v>
      </c>
      <c r="D342" s="1">
        <v>4004.75</v>
      </c>
      <c r="E342" s="1">
        <v>17435.75</v>
      </c>
      <c r="F342" s="1">
        <v>0</v>
      </c>
      <c r="G342" s="2" cm="1">
        <f t="array" ref="G342">_xlfn.XLOOKUP(G$1,Sheet2!$B$1:$M$1,_xlfn.XLOOKUP(Sheet1!$B342,Sheet2!$A$2:$A$5,Sheet2!$B$2:$M$5,"Not found",0,1),"Not found",0,1)</f>
        <v>5051</v>
      </c>
      <c r="H342" s="2" cm="1">
        <f t="array" ref="H342">_xlfn.XLOOKUP(H$1,Sheet2!$B$1:$M$1,_xlfn.XLOOKUP(Sheet1!$B342,Sheet2!$A$2:$A$5,Sheet2!$B$2:$M$5,"Not found",0,1),"Not found",0,1)</f>
        <v>51633</v>
      </c>
      <c r="I342" s="2" cm="1">
        <f t="array" ref="I342">_xlfn.XLOOKUP(I$1,Sheet2!$B$1:$M$1,_xlfn.XLOOKUP(Sheet1!$B342,Sheet2!$A$2:$A$5,Sheet2!$B$2:$M$5,"Not found",0,1),"Not found",0,1)</f>
        <v>42804</v>
      </c>
      <c r="J342" s="3">
        <f t="shared" si="31"/>
        <v>0.7928627994456543</v>
      </c>
      <c r="K342" s="3">
        <f t="shared" si="32"/>
        <v>0.33768616969767395</v>
      </c>
      <c r="L342" s="3">
        <f t="shared" si="33"/>
        <v>0</v>
      </c>
      <c r="M342" s="3">
        <f t="shared" si="34"/>
        <v>1.1305489691433284</v>
      </c>
    </row>
    <row r="343" spans="1:13" x14ac:dyDescent="0.35">
      <c r="A343" t="s">
        <v>362</v>
      </c>
      <c r="B343" t="str">
        <f t="shared" si="30"/>
        <v>2018</v>
      </c>
      <c r="C343">
        <v>342</v>
      </c>
      <c r="D343" s="1">
        <v>4009.25</v>
      </c>
      <c r="E343" s="1">
        <v>18679.5</v>
      </c>
      <c r="F343" s="1">
        <v>0</v>
      </c>
      <c r="G343" s="2" cm="1">
        <f t="array" ref="G343">_xlfn.XLOOKUP(G$1,Sheet2!$B$1:$M$1,_xlfn.XLOOKUP(Sheet1!$B343,Sheet2!$A$2:$A$5,Sheet2!$B$2:$M$5,"Not found",0,1),"Not found",0,1)</f>
        <v>5051</v>
      </c>
      <c r="H343" s="2" cm="1">
        <f t="array" ref="H343">_xlfn.XLOOKUP(H$1,Sheet2!$B$1:$M$1,_xlfn.XLOOKUP(Sheet1!$B343,Sheet2!$A$2:$A$5,Sheet2!$B$2:$M$5,"Not found",0,1),"Not found",0,1)</f>
        <v>51633</v>
      </c>
      <c r="I343" s="2" cm="1">
        <f t="array" ref="I343">_xlfn.XLOOKUP(I$1,Sheet2!$B$1:$M$1,_xlfn.XLOOKUP(Sheet1!$B343,Sheet2!$A$2:$A$5,Sheet2!$B$2:$M$5,"Not found",0,1),"Not found",0,1)</f>
        <v>42804</v>
      </c>
      <c r="J343" s="3">
        <f t="shared" si="31"/>
        <v>0.7937537121362106</v>
      </c>
      <c r="K343" s="3">
        <f t="shared" si="32"/>
        <v>0.36177444657486491</v>
      </c>
      <c r="L343" s="3">
        <f t="shared" si="33"/>
        <v>0</v>
      </c>
      <c r="M343" s="3">
        <f t="shared" si="34"/>
        <v>1.1555281587110755</v>
      </c>
    </row>
    <row r="344" spans="1:13" x14ac:dyDescent="0.35">
      <c r="A344" t="s">
        <v>363</v>
      </c>
      <c r="B344" t="str">
        <f t="shared" si="30"/>
        <v>2018</v>
      </c>
      <c r="C344">
        <v>343</v>
      </c>
      <c r="D344" s="1">
        <v>3359.5</v>
      </c>
      <c r="E344" s="1">
        <v>20176</v>
      </c>
      <c r="F344" s="1">
        <v>0</v>
      </c>
      <c r="G344" s="2" cm="1">
        <f t="array" ref="G344">_xlfn.XLOOKUP(G$1,Sheet2!$B$1:$M$1,_xlfn.XLOOKUP(Sheet1!$B344,Sheet2!$A$2:$A$5,Sheet2!$B$2:$M$5,"Not found",0,1),"Not found",0,1)</f>
        <v>5051</v>
      </c>
      <c r="H344" s="2" cm="1">
        <f t="array" ref="H344">_xlfn.XLOOKUP(H$1,Sheet2!$B$1:$M$1,_xlfn.XLOOKUP(Sheet1!$B344,Sheet2!$A$2:$A$5,Sheet2!$B$2:$M$5,"Not found",0,1),"Not found",0,1)</f>
        <v>51633</v>
      </c>
      <c r="I344" s="2" cm="1">
        <f t="array" ref="I344">_xlfn.XLOOKUP(I$1,Sheet2!$B$1:$M$1,_xlfn.XLOOKUP(Sheet1!$B344,Sheet2!$A$2:$A$5,Sheet2!$B$2:$M$5,"Not found",0,1),"Not found",0,1)</f>
        <v>42804</v>
      </c>
      <c r="J344" s="3">
        <f t="shared" si="31"/>
        <v>0.66511581864977232</v>
      </c>
      <c r="K344" s="3">
        <f t="shared" si="32"/>
        <v>0.39075784866267699</v>
      </c>
      <c r="L344" s="3">
        <f t="shared" si="33"/>
        <v>0</v>
      </c>
      <c r="M344" s="3">
        <f t="shared" si="34"/>
        <v>1.0558736673124494</v>
      </c>
    </row>
    <row r="345" spans="1:13" x14ac:dyDescent="0.35">
      <c r="A345" t="s">
        <v>364</v>
      </c>
      <c r="B345" t="str">
        <f t="shared" si="30"/>
        <v>2018</v>
      </c>
      <c r="C345">
        <v>344</v>
      </c>
      <c r="D345" s="1">
        <v>3261.25</v>
      </c>
      <c r="E345" s="1">
        <v>21450.75</v>
      </c>
      <c r="F345" s="1">
        <v>0</v>
      </c>
      <c r="G345" s="2" cm="1">
        <f t="array" ref="G345">_xlfn.XLOOKUP(G$1,Sheet2!$B$1:$M$1,_xlfn.XLOOKUP(Sheet1!$B345,Sheet2!$A$2:$A$5,Sheet2!$B$2:$M$5,"Not found",0,1),"Not found",0,1)</f>
        <v>5051</v>
      </c>
      <c r="H345" s="2" cm="1">
        <f t="array" ref="H345">_xlfn.XLOOKUP(H$1,Sheet2!$B$1:$M$1,_xlfn.XLOOKUP(Sheet1!$B345,Sheet2!$A$2:$A$5,Sheet2!$B$2:$M$5,"Not found",0,1),"Not found",0,1)</f>
        <v>51633</v>
      </c>
      <c r="I345" s="2" cm="1">
        <f t="array" ref="I345">_xlfn.XLOOKUP(I$1,Sheet2!$B$1:$M$1,_xlfn.XLOOKUP(Sheet1!$B345,Sheet2!$A$2:$A$5,Sheet2!$B$2:$M$5,"Not found",0,1),"Not found",0,1)</f>
        <v>42804</v>
      </c>
      <c r="J345" s="3">
        <f t="shared" si="31"/>
        <v>0.64566422490595921</v>
      </c>
      <c r="K345" s="3">
        <f t="shared" si="32"/>
        <v>0.41544651676253558</v>
      </c>
      <c r="L345" s="3">
        <f t="shared" si="33"/>
        <v>0</v>
      </c>
      <c r="M345" s="3">
        <f t="shared" si="34"/>
        <v>1.0611107416684948</v>
      </c>
    </row>
    <row r="346" spans="1:13" x14ac:dyDescent="0.35">
      <c r="A346" t="s">
        <v>365</v>
      </c>
      <c r="B346" t="str">
        <f t="shared" si="30"/>
        <v>2018</v>
      </c>
      <c r="C346">
        <v>345</v>
      </c>
      <c r="D346" s="1">
        <v>3609.25</v>
      </c>
      <c r="E346" s="1">
        <v>22513</v>
      </c>
      <c r="F346" s="1">
        <v>268</v>
      </c>
      <c r="G346" s="2" cm="1">
        <f t="array" ref="G346">_xlfn.XLOOKUP(G$1,Sheet2!$B$1:$M$1,_xlfn.XLOOKUP(Sheet1!$B346,Sheet2!$A$2:$A$5,Sheet2!$B$2:$M$5,"Not found",0,1),"Not found",0,1)</f>
        <v>5051</v>
      </c>
      <c r="H346" s="2" cm="1">
        <f t="array" ref="H346">_xlfn.XLOOKUP(H$1,Sheet2!$B$1:$M$1,_xlfn.XLOOKUP(Sheet1!$B346,Sheet2!$A$2:$A$5,Sheet2!$B$2:$M$5,"Not found",0,1),"Not found",0,1)</f>
        <v>51633</v>
      </c>
      <c r="I346" s="2" cm="1">
        <f t="array" ref="I346">_xlfn.XLOOKUP(I$1,Sheet2!$B$1:$M$1,_xlfn.XLOOKUP(Sheet1!$B346,Sheet2!$A$2:$A$5,Sheet2!$B$2:$M$5,"Not found",0,1),"Not found",0,1)</f>
        <v>42804</v>
      </c>
      <c r="J346" s="3">
        <f t="shared" si="31"/>
        <v>0.71456147297564843</v>
      </c>
      <c r="K346" s="3">
        <f t="shared" si="32"/>
        <v>0.4360195998683013</v>
      </c>
      <c r="L346" s="3">
        <f t="shared" si="33"/>
        <v>6.2610970937295582E-3</v>
      </c>
      <c r="M346" s="3">
        <f t="shared" si="34"/>
        <v>1.1568421699376794</v>
      </c>
    </row>
    <row r="347" spans="1:13" x14ac:dyDescent="0.35">
      <c r="A347" t="s">
        <v>366</v>
      </c>
      <c r="B347" t="str">
        <f t="shared" si="30"/>
        <v>2018</v>
      </c>
      <c r="C347">
        <v>346</v>
      </c>
      <c r="D347" s="1">
        <v>3597</v>
      </c>
      <c r="E347" s="1">
        <v>22848.75</v>
      </c>
      <c r="F347" s="1">
        <v>2175.25</v>
      </c>
      <c r="G347" s="2" cm="1">
        <f t="array" ref="G347">_xlfn.XLOOKUP(G$1,Sheet2!$B$1:$M$1,_xlfn.XLOOKUP(Sheet1!$B347,Sheet2!$A$2:$A$5,Sheet2!$B$2:$M$5,"Not found",0,1),"Not found",0,1)</f>
        <v>5051</v>
      </c>
      <c r="H347" s="2" cm="1">
        <f t="array" ref="H347">_xlfn.XLOOKUP(H$1,Sheet2!$B$1:$M$1,_xlfn.XLOOKUP(Sheet1!$B347,Sheet2!$A$2:$A$5,Sheet2!$B$2:$M$5,"Not found",0,1),"Not found",0,1)</f>
        <v>51633</v>
      </c>
      <c r="I347" s="2" cm="1">
        <f t="array" ref="I347">_xlfn.XLOOKUP(I$1,Sheet2!$B$1:$M$1,_xlfn.XLOOKUP(Sheet1!$B347,Sheet2!$A$2:$A$5,Sheet2!$B$2:$M$5,"Not found",0,1),"Not found",0,1)</f>
        <v>42804</v>
      </c>
      <c r="J347" s="3">
        <f t="shared" si="31"/>
        <v>0.71213621065135613</v>
      </c>
      <c r="K347" s="3">
        <f t="shared" si="32"/>
        <v>0.44252222415896808</v>
      </c>
      <c r="L347" s="3">
        <f t="shared" si="33"/>
        <v>5.0818848705728434E-2</v>
      </c>
      <c r="M347" s="3">
        <f t="shared" si="34"/>
        <v>1.2054772835160525</v>
      </c>
    </row>
    <row r="348" spans="1:13" x14ac:dyDescent="0.35">
      <c r="A348" t="s">
        <v>367</v>
      </c>
      <c r="B348" t="str">
        <f t="shared" si="30"/>
        <v>2018</v>
      </c>
      <c r="C348">
        <v>347</v>
      </c>
      <c r="D348" s="1">
        <v>3526.5</v>
      </c>
      <c r="E348" s="1">
        <v>23485</v>
      </c>
      <c r="F348" s="1">
        <v>4626</v>
      </c>
      <c r="G348" s="2" cm="1">
        <f t="array" ref="G348">_xlfn.XLOOKUP(G$1,Sheet2!$B$1:$M$1,_xlfn.XLOOKUP(Sheet1!$B348,Sheet2!$A$2:$A$5,Sheet2!$B$2:$M$5,"Not found",0,1),"Not found",0,1)</f>
        <v>5051</v>
      </c>
      <c r="H348" s="2" cm="1">
        <f t="array" ref="H348">_xlfn.XLOOKUP(H$1,Sheet2!$B$1:$M$1,_xlfn.XLOOKUP(Sheet1!$B348,Sheet2!$A$2:$A$5,Sheet2!$B$2:$M$5,"Not found",0,1),"Not found",0,1)</f>
        <v>51633</v>
      </c>
      <c r="I348" s="2" cm="1">
        <f t="array" ref="I348">_xlfn.XLOOKUP(I$1,Sheet2!$B$1:$M$1,_xlfn.XLOOKUP(Sheet1!$B348,Sheet2!$A$2:$A$5,Sheet2!$B$2:$M$5,"Not found",0,1),"Not found",0,1)</f>
        <v>42804</v>
      </c>
      <c r="J348" s="3">
        <f t="shared" si="31"/>
        <v>0.69817857849930709</v>
      </c>
      <c r="K348" s="3">
        <f t="shared" si="32"/>
        <v>0.45484476981775224</v>
      </c>
      <c r="L348" s="3">
        <f t="shared" si="33"/>
        <v>0.10807401177460051</v>
      </c>
      <c r="M348" s="3">
        <f t="shared" si="34"/>
        <v>1.2610973600916597</v>
      </c>
    </row>
    <row r="349" spans="1:13" x14ac:dyDescent="0.35">
      <c r="A349" t="s">
        <v>368</v>
      </c>
      <c r="B349" t="str">
        <f t="shared" si="30"/>
        <v>2018</v>
      </c>
      <c r="C349">
        <v>348</v>
      </c>
      <c r="D349" s="1">
        <v>3511.75</v>
      </c>
      <c r="E349" s="1">
        <v>24749.25</v>
      </c>
      <c r="F349" s="1">
        <v>6305.75</v>
      </c>
      <c r="G349" s="2" cm="1">
        <f t="array" ref="G349">_xlfn.XLOOKUP(G$1,Sheet2!$B$1:$M$1,_xlfn.XLOOKUP(Sheet1!$B349,Sheet2!$A$2:$A$5,Sheet2!$B$2:$M$5,"Not found",0,1),"Not found",0,1)</f>
        <v>5051</v>
      </c>
      <c r="H349" s="2" cm="1">
        <f t="array" ref="H349">_xlfn.XLOOKUP(H$1,Sheet2!$B$1:$M$1,_xlfn.XLOOKUP(Sheet1!$B349,Sheet2!$A$2:$A$5,Sheet2!$B$2:$M$5,"Not found",0,1),"Not found",0,1)</f>
        <v>51633</v>
      </c>
      <c r="I349" s="2" cm="1">
        <f t="array" ref="I349">_xlfn.XLOOKUP(I$1,Sheet2!$B$1:$M$1,_xlfn.XLOOKUP(Sheet1!$B349,Sheet2!$A$2:$A$5,Sheet2!$B$2:$M$5,"Not found",0,1),"Not found",0,1)</f>
        <v>42804</v>
      </c>
      <c r="J349" s="3">
        <f t="shared" si="31"/>
        <v>0.69525836468026136</v>
      </c>
      <c r="K349" s="3">
        <f t="shared" si="32"/>
        <v>0.47933007960025564</v>
      </c>
      <c r="L349" s="3">
        <f t="shared" si="33"/>
        <v>0.14731683954770583</v>
      </c>
      <c r="M349" s="3">
        <f t="shared" si="34"/>
        <v>1.3219052838282228</v>
      </c>
    </row>
    <row r="350" spans="1:13" x14ac:dyDescent="0.35">
      <c r="A350" t="s">
        <v>369</v>
      </c>
      <c r="B350" t="str">
        <f t="shared" si="30"/>
        <v>2018</v>
      </c>
      <c r="C350">
        <v>349</v>
      </c>
      <c r="D350" s="1">
        <v>3545.75</v>
      </c>
      <c r="E350" s="1">
        <v>25743.25</v>
      </c>
      <c r="F350" s="1">
        <v>6714.75</v>
      </c>
      <c r="G350" s="2" cm="1">
        <f t="array" ref="G350">_xlfn.XLOOKUP(G$1,Sheet2!$B$1:$M$1,_xlfn.XLOOKUP(Sheet1!$B350,Sheet2!$A$2:$A$5,Sheet2!$B$2:$M$5,"Not found",0,1),"Not found",0,1)</f>
        <v>5051</v>
      </c>
      <c r="H350" s="2" cm="1">
        <f t="array" ref="H350">_xlfn.XLOOKUP(H$1,Sheet2!$B$1:$M$1,_xlfn.XLOOKUP(Sheet1!$B350,Sheet2!$A$2:$A$5,Sheet2!$B$2:$M$5,"Not found",0,1),"Not found",0,1)</f>
        <v>51633</v>
      </c>
      <c r="I350" s="2" cm="1">
        <f t="array" ref="I350">_xlfn.XLOOKUP(I$1,Sheet2!$B$1:$M$1,_xlfn.XLOOKUP(Sheet1!$B350,Sheet2!$A$2:$A$5,Sheet2!$B$2:$M$5,"Not found",0,1),"Not found",0,1)</f>
        <v>42804</v>
      </c>
      <c r="J350" s="3">
        <f t="shared" si="31"/>
        <v>0.70198970500890912</v>
      </c>
      <c r="K350" s="3">
        <f t="shared" si="32"/>
        <v>0.49858133364321267</v>
      </c>
      <c r="L350" s="3">
        <f t="shared" si="33"/>
        <v>0.15687202130641997</v>
      </c>
      <c r="M350" s="3">
        <f t="shared" si="34"/>
        <v>1.3574430599585416</v>
      </c>
    </row>
    <row r="351" spans="1:13" x14ac:dyDescent="0.35">
      <c r="A351" t="s">
        <v>370</v>
      </c>
      <c r="B351" t="str">
        <f t="shared" si="30"/>
        <v>2018</v>
      </c>
      <c r="C351">
        <v>350</v>
      </c>
      <c r="D351" s="1">
        <v>3608.5</v>
      </c>
      <c r="E351" s="1">
        <v>26780.75</v>
      </c>
      <c r="F351" s="1">
        <v>5453.25</v>
      </c>
      <c r="G351" s="2" cm="1">
        <f t="array" ref="G351">_xlfn.XLOOKUP(G$1,Sheet2!$B$1:$M$1,_xlfn.XLOOKUP(Sheet1!$B351,Sheet2!$A$2:$A$5,Sheet2!$B$2:$M$5,"Not found",0,1),"Not found",0,1)</f>
        <v>5051</v>
      </c>
      <c r="H351" s="2" cm="1">
        <f t="array" ref="H351">_xlfn.XLOOKUP(H$1,Sheet2!$B$1:$M$1,_xlfn.XLOOKUP(Sheet1!$B351,Sheet2!$A$2:$A$5,Sheet2!$B$2:$M$5,"Not found",0,1),"Not found",0,1)</f>
        <v>51633</v>
      </c>
      <c r="I351" s="2" cm="1">
        <f t="array" ref="I351">_xlfn.XLOOKUP(I$1,Sheet2!$B$1:$M$1,_xlfn.XLOOKUP(Sheet1!$B351,Sheet2!$A$2:$A$5,Sheet2!$B$2:$M$5,"Not found",0,1),"Not found",0,1)</f>
        <v>42804</v>
      </c>
      <c r="J351" s="3">
        <f t="shared" si="31"/>
        <v>0.71441298752722238</v>
      </c>
      <c r="K351" s="3">
        <f t="shared" si="32"/>
        <v>0.51867507214378406</v>
      </c>
      <c r="L351" s="3">
        <f t="shared" si="33"/>
        <v>0.12740047659097281</v>
      </c>
      <c r="M351" s="3">
        <f t="shared" si="34"/>
        <v>1.3604885362619792</v>
      </c>
    </row>
    <row r="352" spans="1:13" x14ac:dyDescent="0.35">
      <c r="A352" t="s">
        <v>371</v>
      </c>
      <c r="B352" t="str">
        <f t="shared" si="30"/>
        <v>2018</v>
      </c>
      <c r="C352">
        <v>351</v>
      </c>
      <c r="D352" s="1">
        <v>3618.25</v>
      </c>
      <c r="E352" s="1">
        <v>28252.75</v>
      </c>
      <c r="F352" s="1">
        <v>3328.75</v>
      </c>
      <c r="G352" s="2" cm="1">
        <f t="array" ref="G352">_xlfn.XLOOKUP(G$1,Sheet2!$B$1:$M$1,_xlfn.XLOOKUP(Sheet1!$B352,Sheet2!$A$2:$A$5,Sheet2!$B$2:$M$5,"Not found",0,1),"Not found",0,1)</f>
        <v>5051</v>
      </c>
      <c r="H352" s="2" cm="1">
        <f t="array" ref="H352">_xlfn.XLOOKUP(H$1,Sheet2!$B$1:$M$1,_xlfn.XLOOKUP(Sheet1!$B352,Sheet2!$A$2:$A$5,Sheet2!$B$2:$M$5,"Not found",0,1),"Not found",0,1)</f>
        <v>51633</v>
      </c>
      <c r="I352" s="2" cm="1">
        <f t="array" ref="I352">_xlfn.XLOOKUP(I$1,Sheet2!$B$1:$M$1,_xlfn.XLOOKUP(Sheet1!$B352,Sheet2!$A$2:$A$5,Sheet2!$B$2:$M$5,"Not found",0,1),"Not found",0,1)</f>
        <v>42804</v>
      </c>
      <c r="J352" s="3">
        <f t="shared" si="31"/>
        <v>0.71634329835676103</v>
      </c>
      <c r="K352" s="3">
        <f t="shared" si="32"/>
        <v>0.54718397149110065</v>
      </c>
      <c r="L352" s="3">
        <f t="shared" si="33"/>
        <v>7.7767264741612926E-2</v>
      </c>
      <c r="M352" s="3">
        <f t="shared" si="34"/>
        <v>1.3412945345894747</v>
      </c>
    </row>
    <row r="353" spans="1:13" x14ac:dyDescent="0.35">
      <c r="A353" t="s">
        <v>372</v>
      </c>
      <c r="B353" t="str">
        <f t="shared" si="30"/>
        <v>2018</v>
      </c>
      <c r="C353">
        <v>352</v>
      </c>
      <c r="D353" s="1">
        <v>3588.25</v>
      </c>
      <c r="E353" s="1">
        <v>30436.75</v>
      </c>
      <c r="F353" s="1">
        <v>1293.75</v>
      </c>
      <c r="G353" s="2" cm="1">
        <f t="array" ref="G353">_xlfn.XLOOKUP(G$1,Sheet2!$B$1:$M$1,_xlfn.XLOOKUP(Sheet1!$B353,Sheet2!$A$2:$A$5,Sheet2!$B$2:$M$5,"Not found",0,1),"Not found",0,1)</f>
        <v>5051</v>
      </c>
      <c r="H353" s="2" cm="1">
        <f t="array" ref="H353">_xlfn.XLOOKUP(H$1,Sheet2!$B$1:$M$1,_xlfn.XLOOKUP(Sheet1!$B353,Sheet2!$A$2:$A$5,Sheet2!$B$2:$M$5,"Not found",0,1),"Not found",0,1)</f>
        <v>51633</v>
      </c>
      <c r="I353" s="2" cm="1">
        <f t="array" ref="I353">_xlfn.XLOOKUP(I$1,Sheet2!$B$1:$M$1,_xlfn.XLOOKUP(Sheet1!$B353,Sheet2!$A$2:$A$5,Sheet2!$B$2:$M$5,"Not found",0,1),"Not found",0,1)</f>
        <v>42804</v>
      </c>
      <c r="J353" s="3">
        <f t="shared" si="31"/>
        <v>0.71040388041971891</v>
      </c>
      <c r="K353" s="3">
        <f t="shared" si="32"/>
        <v>0.58948250150097803</v>
      </c>
      <c r="L353" s="3">
        <f t="shared" si="33"/>
        <v>3.0224978973927671E-2</v>
      </c>
      <c r="M353" s="3">
        <f t="shared" si="34"/>
        <v>1.3301113608946247</v>
      </c>
    </row>
    <row r="354" spans="1:13" x14ac:dyDescent="0.35">
      <c r="A354" t="s">
        <v>373</v>
      </c>
      <c r="B354" t="str">
        <f t="shared" si="30"/>
        <v>2018</v>
      </c>
      <c r="C354">
        <v>353</v>
      </c>
      <c r="D354" s="1">
        <v>3601.5</v>
      </c>
      <c r="E354" s="1">
        <v>32853.75</v>
      </c>
      <c r="F354" s="1">
        <v>108.25</v>
      </c>
      <c r="G354" s="2" cm="1">
        <f t="array" ref="G354">_xlfn.XLOOKUP(G$1,Sheet2!$B$1:$M$1,_xlfn.XLOOKUP(Sheet1!$B354,Sheet2!$A$2:$A$5,Sheet2!$B$2:$M$5,"Not found",0,1),"Not found",0,1)</f>
        <v>5051</v>
      </c>
      <c r="H354" s="2" cm="1">
        <f t="array" ref="H354">_xlfn.XLOOKUP(H$1,Sheet2!$B$1:$M$1,_xlfn.XLOOKUP(Sheet1!$B354,Sheet2!$A$2:$A$5,Sheet2!$B$2:$M$5,"Not found",0,1),"Not found",0,1)</f>
        <v>51633</v>
      </c>
      <c r="I354" s="2" cm="1">
        <f t="array" ref="I354">_xlfn.XLOOKUP(I$1,Sheet2!$B$1:$M$1,_xlfn.XLOOKUP(Sheet1!$B354,Sheet2!$A$2:$A$5,Sheet2!$B$2:$M$5,"Not found",0,1),"Not found",0,1)</f>
        <v>42804</v>
      </c>
      <c r="J354" s="3">
        <f t="shared" si="31"/>
        <v>0.71302712334191254</v>
      </c>
      <c r="K354" s="3">
        <f t="shared" si="32"/>
        <v>0.6362936494102609</v>
      </c>
      <c r="L354" s="3">
        <f t="shared" si="33"/>
        <v>2.5289692552097937E-3</v>
      </c>
      <c r="M354" s="3">
        <f t="shared" si="34"/>
        <v>1.3518497420073832</v>
      </c>
    </row>
    <row r="355" spans="1:13" x14ac:dyDescent="0.35">
      <c r="A355" t="s">
        <v>374</v>
      </c>
      <c r="B355" t="str">
        <f t="shared" si="30"/>
        <v>2018</v>
      </c>
      <c r="C355">
        <v>354</v>
      </c>
      <c r="D355" s="1">
        <v>3613</v>
      </c>
      <c r="E355" s="1">
        <v>34782.25</v>
      </c>
      <c r="F355" s="1">
        <v>0</v>
      </c>
      <c r="G355" s="2" cm="1">
        <f t="array" ref="G355">_xlfn.XLOOKUP(G$1,Sheet2!$B$1:$M$1,_xlfn.XLOOKUP(Sheet1!$B355,Sheet2!$A$2:$A$5,Sheet2!$B$2:$M$5,"Not found",0,1),"Not found",0,1)</f>
        <v>5051</v>
      </c>
      <c r="H355" s="2" cm="1">
        <f t="array" ref="H355">_xlfn.XLOOKUP(H$1,Sheet2!$B$1:$M$1,_xlfn.XLOOKUP(Sheet1!$B355,Sheet2!$A$2:$A$5,Sheet2!$B$2:$M$5,"Not found",0,1),"Not found",0,1)</f>
        <v>51633</v>
      </c>
      <c r="I355" s="2" cm="1">
        <f t="array" ref="I355">_xlfn.XLOOKUP(I$1,Sheet2!$B$1:$M$1,_xlfn.XLOOKUP(Sheet1!$B355,Sheet2!$A$2:$A$5,Sheet2!$B$2:$M$5,"Not found",0,1),"Not found",0,1)</f>
        <v>42804</v>
      </c>
      <c r="J355" s="3">
        <f t="shared" si="31"/>
        <v>0.71530390021777868</v>
      </c>
      <c r="K355" s="3">
        <f t="shared" si="32"/>
        <v>0.6736437936978289</v>
      </c>
      <c r="L355" s="3">
        <f t="shared" si="33"/>
        <v>0</v>
      </c>
      <c r="M355" s="3">
        <f t="shared" si="34"/>
        <v>1.3889476939156076</v>
      </c>
    </row>
    <row r="356" spans="1:13" x14ac:dyDescent="0.35">
      <c r="A356" t="s">
        <v>375</v>
      </c>
      <c r="B356" t="str">
        <f t="shared" si="30"/>
        <v>2018</v>
      </c>
      <c r="C356">
        <v>355</v>
      </c>
      <c r="D356" s="1">
        <v>3624.5</v>
      </c>
      <c r="E356" s="1">
        <v>35853.25</v>
      </c>
      <c r="F356" s="1">
        <v>0</v>
      </c>
      <c r="G356" s="2" cm="1">
        <f t="array" ref="G356">_xlfn.XLOOKUP(G$1,Sheet2!$B$1:$M$1,_xlfn.XLOOKUP(Sheet1!$B356,Sheet2!$A$2:$A$5,Sheet2!$B$2:$M$5,"Not found",0,1),"Not found",0,1)</f>
        <v>5051</v>
      </c>
      <c r="H356" s="2" cm="1">
        <f t="array" ref="H356">_xlfn.XLOOKUP(H$1,Sheet2!$B$1:$M$1,_xlfn.XLOOKUP(Sheet1!$B356,Sheet2!$A$2:$A$5,Sheet2!$B$2:$M$5,"Not found",0,1),"Not found",0,1)</f>
        <v>51633</v>
      </c>
      <c r="I356" s="2" cm="1">
        <f t="array" ref="I356">_xlfn.XLOOKUP(I$1,Sheet2!$B$1:$M$1,_xlfn.XLOOKUP(Sheet1!$B356,Sheet2!$A$2:$A$5,Sheet2!$B$2:$M$5,"Not found",0,1),"Not found",0,1)</f>
        <v>42804</v>
      </c>
      <c r="J356" s="3">
        <f t="shared" si="31"/>
        <v>0.71758067709364481</v>
      </c>
      <c r="K356" s="3">
        <f t="shared" si="32"/>
        <v>0.69438634206805727</v>
      </c>
      <c r="L356" s="3">
        <f t="shared" si="33"/>
        <v>0</v>
      </c>
      <c r="M356" s="3">
        <f t="shared" si="34"/>
        <v>1.4119670191617022</v>
      </c>
    </row>
    <row r="357" spans="1:13" x14ac:dyDescent="0.35">
      <c r="A357" t="s">
        <v>376</v>
      </c>
      <c r="B357" t="str">
        <f t="shared" si="30"/>
        <v>2018</v>
      </c>
      <c r="C357">
        <v>356</v>
      </c>
      <c r="D357" s="1">
        <v>3624.75</v>
      </c>
      <c r="E357" s="1">
        <v>36323.25</v>
      </c>
      <c r="F357" s="1">
        <v>0</v>
      </c>
      <c r="G357" s="2" cm="1">
        <f t="array" ref="G357">_xlfn.XLOOKUP(G$1,Sheet2!$B$1:$M$1,_xlfn.XLOOKUP(Sheet1!$B357,Sheet2!$A$2:$A$5,Sheet2!$B$2:$M$5,"Not found",0,1),"Not found",0,1)</f>
        <v>5051</v>
      </c>
      <c r="H357" s="2" cm="1">
        <f t="array" ref="H357">_xlfn.XLOOKUP(H$1,Sheet2!$B$1:$M$1,_xlfn.XLOOKUP(Sheet1!$B357,Sheet2!$A$2:$A$5,Sheet2!$B$2:$M$5,"Not found",0,1),"Not found",0,1)</f>
        <v>51633</v>
      </c>
      <c r="I357" s="2" cm="1">
        <f t="array" ref="I357">_xlfn.XLOOKUP(I$1,Sheet2!$B$1:$M$1,_xlfn.XLOOKUP(Sheet1!$B357,Sheet2!$A$2:$A$5,Sheet2!$B$2:$M$5,"Not found",0,1),"Not found",0,1)</f>
        <v>42804</v>
      </c>
      <c r="J357" s="3">
        <f t="shared" si="31"/>
        <v>0.7176301722431202</v>
      </c>
      <c r="K357" s="3">
        <f t="shared" si="32"/>
        <v>0.70348904770205101</v>
      </c>
      <c r="L357" s="3">
        <f t="shared" si="33"/>
        <v>0</v>
      </c>
      <c r="M357" s="3">
        <f t="shared" si="34"/>
        <v>1.4211192199451712</v>
      </c>
    </row>
    <row r="358" spans="1:13" x14ac:dyDescent="0.35">
      <c r="A358" t="s">
        <v>377</v>
      </c>
      <c r="B358" t="str">
        <f t="shared" si="30"/>
        <v>2018</v>
      </c>
      <c r="C358">
        <v>357</v>
      </c>
      <c r="D358" s="1">
        <v>3620.25</v>
      </c>
      <c r="E358" s="1">
        <v>36909.5</v>
      </c>
      <c r="F358" s="1">
        <v>0</v>
      </c>
      <c r="G358" s="2" cm="1">
        <f t="array" ref="G358">_xlfn.XLOOKUP(G$1,Sheet2!$B$1:$M$1,_xlfn.XLOOKUP(Sheet1!$B358,Sheet2!$A$2:$A$5,Sheet2!$B$2:$M$5,"Not found",0,1),"Not found",0,1)</f>
        <v>5051</v>
      </c>
      <c r="H358" s="2" cm="1">
        <f t="array" ref="H358">_xlfn.XLOOKUP(H$1,Sheet2!$B$1:$M$1,_xlfn.XLOOKUP(Sheet1!$B358,Sheet2!$A$2:$A$5,Sheet2!$B$2:$M$5,"Not found",0,1),"Not found",0,1)</f>
        <v>51633</v>
      </c>
      <c r="I358" s="2" cm="1">
        <f t="array" ref="I358">_xlfn.XLOOKUP(I$1,Sheet2!$B$1:$M$1,_xlfn.XLOOKUP(Sheet1!$B358,Sheet2!$A$2:$A$5,Sheet2!$B$2:$M$5,"Not found",0,1),"Not found",0,1)</f>
        <v>42804</v>
      </c>
      <c r="J358" s="3">
        <f t="shared" si="31"/>
        <v>0.7167392595525639</v>
      </c>
      <c r="K358" s="3">
        <f t="shared" si="32"/>
        <v>0.71484322042104853</v>
      </c>
      <c r="L358" s="3">
        <f t="shared" si="33"/>
        <v>0</v>
      </c>
      <c r="M358" s="3">
        <f t="shared" si="34"/>
        <v>1.4315824799736125</v>
      </c>
    </row>
    <row r="359" spans="1:13" x14ac:dyDescent="0.35">
      <c r="A359" t="s">
        <v>378</v>
      </c>
      <c r="B359" t="str">
        <f t="shared" si="30"/>
        <v>2018</v>
      </c>
      <c r="C359">
        <v>358</v>
      </c>
      <c r="D359" s="1">
        <v>3580</v>
      </c>
      <c r="E359" s="1">
        <v>37701.75</v>
      </c>
      <c r="F359" s="1">
        <v>0</v>
      </c>
      <c r="G359" s="2" cm="1">
        <f t="array" ref="G359">_xlfn.XLOOKUP(G$1,Sheet2!$B$1:$M$1,_xlfn.XLOOKUP(Sheet1!$B359,Sheet2!$A$2:$A$5,Sheet2!$B$2:$M$5,"Not found",0,1),"Not found",0,1)</f>
        <v>5051</v>
      </c>
      <c r="H359" s="2" cm="1">
        <f t="array" ref="H359">_xlfn.XLOOKUP(H$1,Sheet2!$B$1:$M$1,_xlfn.XLOOKUP(Sheet1!$B359,Sheet2!$A$2:$A$5,Sheet2!$B$2:$M$5,"Not found",0,1),"Not found",0,1)</f>
        <v>51633</v>
      </c>
      <c r="I359" s="2" cm="1">
        <f t="array" ref="I359">_xlfn.XLOOKUP(I$1,Sheet2!$B$1:$M$1,_xlfn.XLOOKUP(Sheet1!$B359,Sheet2!$A$2:$A$5,Sheet2!$B$2:$M$5,"Not found",0,1),"Not found",0,1)</f>
        <v>42804</v>
      </c>
      <c r="J359" s="3">
        <f t="shared" si="31"/>
        <v>0.70877054048703225</v>
      </c>
      <c r="K359" s="3">
        <f t="shared" si="32"/>
        <v>0.73018708965196677</v>
      </c>
      <c r="L359" s="3">
        <f t="shared" si="33"/>
        <v>0</v>
      </c>
      <c r="M359" s="3">
        <f t="shared" si="34"/>
        <v>1.438957630138999</v>
      </c>
    </row>
    <row r="360" spans="1:13" x14ac:dyDescent="0.35">
      <c r="A360" t="s">
        <v>379</v>
      </c>
      <c r="B360" t="str">
        <f t="shared" si="30"/>
        <v>2018</v>
      </c>
      <c r="C360">
        <v>359</v>
      </c>
      <c r="D360" s="1">
        <v>3448.75</v>
      </c>
      <c r="E360" s="1">
        <v>36438.5</v>
      </c>
      <c r="F360" s="1">
        <v>0</v>
      </c>
      <c r="G360" s="2" cm="1">
        <f t="array" ref="G360">_xlfn.XLOOKUP(G$1,Sheet2!$B$1:$M$1,_xlfn.XLOOKUP(Sheet1!$B360,Sheet2!$A$2:$A$5,Sheet2!$B$2:$M$5,"Not found",0,1),"Not found",0,1)</f>
        <v>5051</v>
      </c>
      <c r="H360" s="2" cm="1">
        <f t="array" ref="H360">_xlfn.XLOOKUP(H$1,Sheet2!$B$1:$M$1,_xlfn.XLOOKUP(Sheet1!$B360,Sheet2!$A$2:$A$5,Sheet2!$B$2:$M$5,"Not found",0,1),"Not found",0,1)</f>
        <v>51633</v>
      </c>
      <c r="I360" s="2" cm="1">
        <f t="array" ref="I360">_xlfn.XLOOKUP(I$1,Sheet2!$B$1:$M$1,_xlfn.XLOOKUP(Sheet1!$B360,Sheet2!$A$2:$A$5,Sheet2!$B$2:$M$5,"Not found",0,1),"Not found",0,1)</f>
        <v>42804</v>
      </c>
      <c r="J360" s="3">
        <f t="shared" si="31"/>
        <v>0.68278558701247283</v>
      </c>
      <c r="K360" s="3">
        <f t="shared" si="32"/>
        <v>0.70572114732825908</v>
      </c>
      <c r="L360" s="3">
        <f t="shared" si="33"/>
        <v>0</v>
      </c>
      <c r="M360" s="3">
        <f t="shared" si="34"/>
        <v>1.3885067343407318</v>
      </c>
    </row>
    <row r="361" spans="1:13" x14ac:dyDescent="0.35">
      <c r="A361" t="s">
        <v>380</v>
      </c>
      <c r="B361" t="str">
        <f t="shared" si="30"/>
        <v>2018</v>
      </c>
      <c r="C361">
        <v>360</v>
      </c>
      <c r="D361" s="1">
        <v>3227.5</v>
      </c>
      <c r="E361" s="1">
        <v>35431.25</v>
      </c>
      <c r="F361" s="1">
        <v>0</v>
      </c>
      <c r="G361" s="2" cm="1">
        <f t="array" ref="G361">_xlfn.XLOOKUP(G$1,Sheet2!$B$1:$M$1,_xlfn.XLOOKUP(Sheet1!$B361,Sheet2!$A$2:$A$5,Sheet2!$B$2:$M$5,"Not found",0,1),"Not found",0,1)</f>
        <v>5051</v>
      </c>
      <c r="H361" s="2" cm="1">
        <f t="array" ref="H361">_xlfn.XLOOKUP(H$1,Sheet2!$B$1:$M$1,_xlfn.XLOOKUP(Sheet1!$B361,Sheet2!$A$2:$A$5,Sheet2!$B$2:$M$5,"Not found",0,1),"Not found",0,1)</f>
        <v>51633</v>
      </c>
      <c r="I361" s="2" cm="1">
        <f t="array" ref="I361">_xlfn.XLOOKUP(I$1,Sheet2!$B$1:$M$1,_xlfn.XLOOKUP(Sheet1!$B361,Sheet2!$A$2:$A$5,Sheet2!$B$2:$M$5,"Not found",0,1),"Not found",0,1)</f>
        <v>42804</v>
      </c>
      <c r="J361" s="3">
        <f t="shared" si="31"/>
        <v>0.63898237972678673</v>
      </c>
      <c r="K361" s="3">
        <f t="shared" si="32"/>
        <v>0.68621327445625857</v>
      </c>
      <c r="L361" s="3">
        <f t="shared" si="33"/>
        <v>0</v>
      </c>
      <c r="M361" s="3">
        <f t="shared" si="34"/>
        <v>1.3251956541830454</v>
      </c>
    </row>
    <row r="362" spans="1:13" x14ac:dyDescent="0.35">
      <c r="A362" t="s">
        <v>381</v>
      </c>
      <c r="B362" t="str">
        <f t="shared" si="30"/>
        <v>2018</v>
      </c>
      <c r="C362">
        <v>361</v>
      </c>
      <c r="D362" s="1">
        <v>3339.25</v>
      </c>
      <c r="E362" s="1">
        <v>34390.5</v>
      </c>
      <c r="F362" s="1">
        <v>0</v>
      </c>
      <c r="G362" s="2" cm="1">
        <f t="array" ref="G362">_xlfn.XLOOKUP(G$1,Sheet2!$B$1:$M$1,_xlfn.XLOOKUP(Sheet1!$B362,Sheet2!$A$2:$A$5,Sheet2!$B$2:$M$5,"Not found",0,1),"Not found",0,1)</f>
        <v>5051</v>
      </c>
      <c r="H362" s="2" cm="1">
        <f t="array" ref="H362">_xlfn.XLOOKUP(H$1,Sheet2!$B$1:$M$1,_xlfn.XLOOKUP(Sheet1!$B362,Sheet2!$A$2:$A$5,Sheet2!$B$2:$M$5,"Not found",0,1),"Not found",0,1)</f>
        <v>51633</v>
      </c>
      <c r="I362" s="2" cm="1">
        <f t="array" ref="I362">_xlfn.XLOOKUP(I$1,Sheet2!$B$1:$M$1,_xlfn.XLOOKUP(Sheet1!$B362,Sheet2!$A$2:$A$5,Sheet2!$B$2:$M$5,"Not found",0,1),"Not found",0,1)</f>
        <v>42804</v>
      </c>
      <c r="J362" s="3">
        <f t="shared" si="31"/>
        <v>0.66110671154226885</v>
      </c>
      <c r="K362" s="3">
        <f t="shared" si="32"/>
        <v>0.66605659171460108</v>
      </c>
      <c r="L362" s="3">
        <f t="shared" si="33"/>
        <v>0</v>
      </c>
      <c r="M362" s="3">
        <f t="shared" si="34"/>
        <v>1.3271633032568699</v>
      </c>
    </row>
    <row r="363" spans="1:13" x14ac:dyDescent="0.35">
      <c r="A363" t="s">
        <v>382</v>
      </c>
      <c r="B363" t="str">
        <f t="shared" si="30"/>
        <v>2018</v>
      </c>
      <c r="C363">
        <v>362</v>
      </c>
      <c r="D363" s="1">
        <v>3394</v>
      </c>
      <c r="E363" s="1">
        <v>33753.25</v>
      </c>
      <c r="F363" s="1">
        <v>0</v>
      </c>
      <c r="G363" s="2" cm="1">
        <f t="array" ref="G363">_xlfn.XLOOKUP(G$1,Sheet2!$B$1:$M$1,_xlfn.XLOOKUP(Sheet1!$B363,Sheet2!$A$2:$A$5,Sheet2!$B$2:$M$5,"Not found",0,1),"Not found",0,1)</f>
        <v>5051</v>
      </c>
      <c r="H363" s="2" cm="1">
        <f t="array" ref="H363">_xlfn.XLOOKUP(H$1,Sheet2!$B$1:$M$1,_xlfn.XLOOKUP(Sheet1!$B363,Sheet2!$A$2:$A$5,Sheet2!$B$2:$M$5,"Not found",0,1),"Not found",0,1)</f>
        <v>51633</v>
      </c>
      <c r="I363" s="2" cm="1">
        <f t="array" ref="I363">_xlfn.XLOOKUP(I$1,Sheet2!$B$1:$M$1,_xlfn.XLOOKUP(Sheet1!$B363,Sheet2!$A$2:$A$5,Sheet2!$B$2:$M$5,"Not found",0,1),"Not found",0,1)</f>
        <v>42804</v>
      </c>
      <c r="J363" s="3">
        <f t="shared" si="31"/>
        <v>0.67194614927737084</v>
      </c>
      <c r="K363" s="3">
        <f t="shared" si="32"/>
        <v>0.65371467859702126</v>
      </c>
      <c r="L363" s="3">
        <f t="shared" si="33"/>
        <v>0</v>
      </c>
      <c r="M363" s="3">
        <f t="shared" si="34"/>
        <v>1.3256608278743922</v>
      </c>
    </row>
    <row r="364" spans="1:13" x14ac:dyDescent="0.35">
      <c r="A364" t="s">
        <v>383</v>
      </c>
      <c r="B364" t="str">
        <f t="shared" si="30"/>
        <v>2018</v>
      </c>
      <c r="C364">
        <v>363</v>
      </c>
      <c r="D364" s="1">
        <v>3593.25</v>
      </c>
      <c r="E364" s="1">
        <v>32518.75</v>
      </c>
      <c r="F364" s="1">
        <v>0</v>
      </c>
      <c r="G364" s="2" cm="1">
        <f t="array" ref="G364">_xlfn.XLOOKUP(G$1,Sheet2!$B$1:$M$1,_xlfn.XLOOKUP(Sheet1!$B364,Sheet2!$A$2:$A$5,Sheet2!$B$2:$M$5,"Not found",0,1),"Not found",0,1)</f>
        <v>5051</v>
      </c>
      <c r="H364" s="2" cm="1">
        <f t="array" ref="H364">_xlfn.XLOOKUP(H$1,Sheet2!$B$1:$M$1,_xlfn.XLOOKUP(Sheet1!$B364,Sheet2!$A$2:$A$5,Sheet2!$B$2:$M$5,"Not found",0,1),"Not found",0,1)</f>
        <v>51633</v>
      </c>
      <c r="I364" s="2" cm="1">
        <f t="array" ref="I364">_xlfn.XLOOKUP(I$1,Sheet2!$B$1:$M$1,_xlfn.XLOOKUP(Sheet1!$B364,Sheet2!$A$2:$A$5,Sheet2!$B$2:$M$5,"Not found",0,1),"Not found",0,1)</f>
        <v>42804</v>
      </c>
      <c r="J364" s="3">
        <f t="shared" si="31"/>
        <v>0.71139378340922588</v>
      </c>
      <c r="K364" s="3">
        <f t="shared" si="32"/>
        <v>0.62980555071369082</v>
      </c>
      <c r="L364" s="3">
        <f t="shared" si="33"/>
        <v>0</v>
      </c>
      <c r="M364" s="3">
        <f t="shared" si="34"/>
        <v>1.3411993341229167</v>
      </c>
    </row>
    <row r="365" spans="1:13" x14ac:dyDescent="0.35">
      <c r="A365" t="s">
        <v>384</v>
      </c>
      <c r="B365" t="str">
        <f t="shared" si="30"/>
        <v>2018</v>
      </c>
      <c r="C365">
        <v>364</v>
      </c>
      <c r="D365" s="1">
        <v>3635.25</v>
      </c>
      <c r="E365" s="1">
        <v>30482</v>
      </c>
      <c r="F365" s="1">
        <v>0</v>
      </c>
      <c r="G365" s="2" cm="1">
        <f t="array" ref="G365">_xlfn.XLOOKUP(G$1,Sheet2!$B$1:$M$1,_xlfn.XLOOKUP(Sheet1!$B365,Sheet2!$A$2:$A$5,Sheet2!$B$2:$M$5,"Not found",0,1),"Not found",0,1)</f>
        <v>5051</v>
      </c>
      <c r="H365" s="2" cm="1">
        <f t="array" ref="H365">_xlfn.XLOOKUP(H$1,Sheet2!$B$1:$M$1,_xlfn.XLOOKUP(Sheet1!$B365,Sheet2!$A$2:$A$5,Sheet2!$B$2:$M$5,"Not found",0,1),"Not found",0,1)</f>
        <v>51633</v>
      </c>
      <c r="I365" s="2" cm="1">
        <f t="array" ref="I365">_xlfn.XLOOKUP(I$1,Sheet2!$B$1:$M$1,_xlfn.XLOOKUP(Sheet1!$B365,Sheet2!$A$2:$A$5,Sheet2!$B$2:$M$5,"Not found",0,1),"Not found",0,1)</f>
        <v>42804</v>
      </c>
      <c r="J365" s="3">
        <f t="shared" si="31"/>
        <v>0.7197089685210849</v>
      </c>
      <c r="K365" s="3">
        <f t="shared" si="32"/>
        <v>0.59035887901148487</v>
      </c>
      <c r="L365" s="3">
        <f t="shared" si="33"/>
        <v>0</v>
      </c>
      <c r="M365" s="3">
        <f t="shared" si="34"/>
        <v>1.3100678475325698</v>
      </c>
    </row>
    <row r="366" spans="1:13" x14ac:dyDescent="0.35">
      <c r="A366" t="s">
        <v>385</v>
      </c>
      <c r="B366" t="str">
        <f t="shared" si="30"/>
        <v>2018</v>
      </c>
      <c r="C366">
        <v>365</v>
      </c>
      <c r="D366" s="1">
        <v>3562.5</v>
      </c>
      <c r="E366" s="1">
        <v>28243.5</v>
      </c>
      <c r="F366" s="1">
        <v>0</v>
      </c>
      <c r="G366" s="2" cm="1">
        <f t="array" ref="G366">_xlfn.XLOOKUP(G$1,Sheet2!$B$1:$M$1,_xlfn.XLOOKUP(Sheet1!$B366,Sheet2!$A$2:$A$5,Sheet2!$B$2:$M$5,"Not found",0,1),"Not found",0,1)</f>
        <v>5051</v>
      </c>
      <c r="H366" s="2" cm="1">
        <f t="array" ref="H366">_xlfn.XLOOKUP(H$1,Sheet2!$B$1:$M$1,_xlfn.XLOOKUP(Sheet1!$B366,Sheet2!$A$2:$A$5,Sheet2!$B$2:$M$5,"Not found",0,1),"Not found",0,1)</f>
        <v>51633</v>
      </c>
      <c r="I366" s="2" cm="1">
        <f t="array" ref="I366">_xlfn.XLOOKUP(I$1,Sheet2!$B$1:$M$1,_xlfn.XLOOKUP(Sheet1!$B366,Sheet2!$A$2:$A$5,Sheet2!$B$2:$M$5,"Not found",0,1),"Not found",0,1)</f>
        <v>42804</v>
      </c>
      <c r="J366" s="3">
        <f t="shared" si="31"/>
        <v>0.70530588002375771</v>
      </c>
      <c r="K366" s="3">
        <f t="shared" si="32"/>
        <v>0.54700482249724014</v>
      </c>
      <c r="L366" s="3">
        <f t="shared" si="33"/>
        <v>0</v>
      </c>
      <c r="M366" s="3">
        <f t="shared" si="34"/>
        <v>1.2523107025209979</v>
      </c>
    </row>
    <row r="367" spans="1:13" x14ac:dyDescent="0.35">
      <c r="A367" t="s">
        <v>386</v>
      </c>
      <c r="B367" t="str">
        <f t="shared" si="30"/>
        <v>2018</v>
      </c>
      <c r="C367">
        <v>366</v>
      </c>
      <c r="D367" s="1">
        <v>4072.5</v>
      </c>
      <c r="E367" s="1">
        <v>26949</v>
      </c>
      <c r="F367" s="1">
        <v>0</v>
      </c>
      <c r="G367" s="2" cm="1">
        <f t="array" ref="G367">_xlfn.XLOOKUP(G$1,Sheet2!$B$1:$M$1,_xlfn.XLOOKUP(Sheet1!$B367,Sheet2!$A$2:$A$5,Sheet2!$B$2:$M$5,"Not found",0,1),"Not found",0,1)</f>
        <v>5051</v>
      </c>
      <c r="H367" s="2" cm="1">
        <f t="array" ref="H367">_xlfn.XLOOKUP(H$1,Sheet2!$B$1:$M$1,_xlfn.XLOOKUP(Sheet1!$B367,Sheet2!$A$2:$A$5,Sheet2!$B$2:$M$5,"Not found",0,1),"Not found",0,1)</f>
        <v>51633</v>
      </c>
      <c r="I367" s="2" cm="1">
        <f t="array" ref="I367">_xlfn.XLOOKUP(I$1,Sheet2!$B$1:$M$1,_xlfn.XLOOKUP(Sheet1!$B367,Sheet2!$A$2:$A$5,Sheet2!$B$2:$M$5,"Not found",0,1),"Not found",0,1)</f>
        <v>42804</v>
      </c>
      <c r="J367" s="3">
        <f t="shared" si="31"/>
        <v>0.80627598495347452</v>
      </c>
      <c r="K367" s="3">
        <f t="shared" si="32"/>
        <v>0.52193364708616585</v>
      </c>
      <c r="L367" s="3">
        <f t="shared" si="33"/>
        <v>0</v>
      </c>
      <c r="M367" s="3">
        <f t="shared" si="34"/>
        <v>1.3282096320396404</v>
      </c>
    </row>
    <row r="368" spans="1:13" x14ac:dyDescent="0.35">
      <c r="A368" t="s">
        <v>387</v>
      </c>
      <c r="B368" t="str">
        <f t="shared" si="30"/>
        <v>2018</v>
      </c>
      <c r="C368">
        <v>367</v>
      </c>
      <c r="D368" s="1">
        <v>3978.75</v>
      </c>
      <c r="E368" s="1">
        <v>26344.25</v>
      </c>
      <c r="F368" s="1">
        <v>0</v>
      </c>
      <c r="G368" s="2" cm="1">
        <f t="array" ref="G368">_xlfn.XLOOKUP(G$1,Sheet2!$B$1:$M$1,_xlfn.XLOOKUP(Sheet1!$B368,Sheet2!$A$2:$A$5,Sheet2!$B$2:$M$5,"Not found",0,1),"Not found",0,1)</f>
        <v>5051</v>
      </c>
      <c r="H368" s="2" cm="1">
        <f t="array" ref="H368">_xlfn.XLOOKUP(H$1,Sheet2!$B$1:$M$1,_xlfn.XLOOKUP(Sheet1!$B368,Sheet2!$A$2:$A$5,Sheet2!$B$2:$M$5,"Not found",0,1),"Not found",0,1)</f>
        <v>51633</v>
      </c>
      <c r="I368" s="2" cm="1">
        <f t="array" ref="I368">_xlfn.XLOOKUP(I$1,Sheet2!$B$1:$M$1,_xlfn.XLOOKUP(Sheet1!$B368,Sheet2!$A$2:$A$5,Sheet2!$B$2:$M$5,"Not found",0,1),"Not found",0,1)</f>
        <v>42804</v>
      </c>
      <c r="J368" s="3">
        <f t="shared" si="31"/>
        <v>0.78771530390021782</v>
      </c>
      <c r="K368" s="3">
        <f t="shared" si="32"/>
        <v>0.51022117637944731</v>
      </c>
      <c r="L368" s="3">
        <f t="shared" si="33"/>
        <v>0</v>
      </c>
      <c r="M368" s="3">
        <f t="shared" si="34"/>
        <v>1.2979364802796651</v>
      </c>
    </row>
    <row r="369" spans="1:13" x14ac:dyDescent="0.35">
      <c r="A369" t="s">
        <v>388</v>
      </c>
      <c r="B369" t="str">
        <f t="shared" si="30"/>
        <v>2018</v>
      </c>
      <c r="C369">
        <v>368</v>
      </c>
      <c r="D369" s="1">
        <v>3687.5</v>
      </c>
      <c r="E369" s="1">
        <v>24426.25</v>
      </c>
      <c r="F369" s="1">
        <v>0</v>
      </c>
      <c r="G369" s="2" cm="1">
        <f t="array" ref="G369">_xlfn.XLOOKUP(G$1,Sheet2!$B$1:$M$1,_xlfn.XLOOKUP(Sheet1!$B369,Sheet2!$A$2:$A$5,Sheet2!$B$2:$M$5,"Not found",0,1),"Not found",0,1)</f>
        <v>5051</v>
      </c>
      <c r="H369" s="2" cm="1">
        <f t="array" ref="H369">_xlfn.XLOOKUP(H$1,Sheet2!$B$1:$M$1,_xlfn.XLOOKUP(Sheet1!$B369,Sheet2!$A$2:$A$5,Sheet2!$B$2:$M$5,"Not found",0,1),"Not found",0,1)</f>
        <v>51633</v>
      </c>
      <c r="I369" s="2" cm="1">
        <f t="array" ref="I369">_xlfn.XLOOKUP(I$1,Sheet2!$B$1:$M$1,_xlfn.XLOOKUP(Sheet1!$B369,Sheet2!$A$2:$A$5,Sheet2!$B$2:$M$5,"Not found",0,1),"Not found",0,1)</f>
        <v>42804</v>
      </c>
      <c r="J369" s="3">
        <f t="shared" si="31"/>
        <v>0.73005345476143335</v>
      </c>
      <c r="K369" s="3">
        <f t="shared" si="32"/>
        <v>0.47307439040923438</v>
      </c>
      <c r="L369" s="3">
        <f t="shared" si="33"/>
        <v>0</v>
      </c>
      <c r="M369" s="3">
        <f t="shared" si="34"/>
        <v>1.2031278451706677</v>
      </c>
    </row>
    <row r="370" spans="1:13" x14ac:dyDescent="0.35">
      <c r="A370" t="s">
        <v>389</v>
      </c>
      <c r="B370" t="str">
        <f t="shared" si="30"/>
        <v>2018</v>
      </c>
      <c r="C370">
        <v>369</v>
      </c>
      <c r="D370" s="1">
        <v>3835.25</v>
      </c>
      <c r="E370" s="1">
        <v>23360.25</v>
      </c>
      <c r="F370" s="1">
        <v>104</v>
      </c>
      <c r="G370" s="2" cm="1">
        <f t="array" ref="G370">_xlfn.XLOOKUP(G$1,Sheet2!$B$1:$M$1,_xlfn.XLOOKUP(Sheet1!$B370,Sheet2!$A$2:$A$5,Sheet2!$B$2:$M$5,"Not found",0,1),"Not found",0,1)</f>
        <v>5051</v>
      </c>
      <c r="H370" s="2" cm="1">
        <f t="array" ref="H370">_xlfn.XLOOKUP(H$1,Sheet2!$B$1:$M$1,_xlfn.XLOOKUP(Sheet1!$B370,Sheet2!$A$2:$A$5,Sheet2!$B$2:$M$5,"Not found",0,1),"Not found",0,1)</f>
        <v>51633</v>
      </c>
      <c r="I370" s="2" cm="1">
        <f t="array" ref="I370">_xlfn.XLOOKUP(I$1,Sheet2!$B$1:$M$1,_xlfn.XLOOKUP(Sheet1!$B370,Sheet2!$A$2:$A$5,Sheet2!$B$2:$M$5,"Not found",0,1),"Not found",0,1)</f>
        <v>42804</v>
      </c>
      <c r="J370" s="3">
        <f t="shared" si="31"/>
        <v>0.7593050881013661</v>
      </c>
      <c r="K370" s="3">
        <f t="shared" si="32"/>
        <v>0.4524286793329847</v>
      </c>
      <c r="L370" s="3">
        <f t="shared" si="33"/>
        <v>2.4296794692084851E-3</v>
      </c>
      <c r="M370" s="3">
        <f t="shared" si="34"/>
        <v>1.2141634469035594</v>
      </c>
    </row>
    <row r="371" spans="1:13" x14ac:dyDescent="0.35">
      <c r="A371" t="s">
        <v>390</v>
      </c>
      <c r="B371" t="str">
        <f t="shared" si="30"/>
        <v>2018</v>
      </c>
      <c r="C371">
        <v>370</v>
      </c>
      <c r="D371" s="1">
        <v>3809</v>
      </c>
      <c r="E371" s="1">
        <v>22560.25</v>
      </c>
      <c r="F371" s="1">
        <v>1092</v>
      </c>
      <c r="G371" s="2" cm="1">
        <f t="array" ref="G371">_xlfn.XLOOKUP(G$1,Sheet2!$B$1:$M$1,_xlfn.XLOOKUP(Sheet1!$B371,Sheet2!$A$2:$A$5,Sheet2!$B$2:$M$5,"Not found",0,1),"Not found",0,1)</f>
        <v>5051</v>
      </c>
      <c r="H371" s="2" cm="1">
        <f t="array" ref="H371">_xlfn.XLOOKUP(H$1,Sheet2!$B$1:$M$1,_xlfn.XLOOKUP(Sheet1!$B371,Sheet2!$A$2:$A$5,Sheet2!$B$2:$M$5,"Not found",0,1),"Not found",0,1)</f>
        <v>51633</v>
      </c>
      <c r="I371" s="2" cm="1">
        <f t="array" ref="I371">_xlfn.XLOOKUP(I$1,Sheet2!$B$1:$M$1,_xlfn.XLOOKUP(Sheet1!$B371,Sheet2!$A$2:$A$5,Sheet2!$B$2:$M$5,"Not found",0,1),"Not found",0,1)</f>
        <v>42804</v>
      </c>
      <c r="J371" s="3">
        <f t="shared" si="31"/>
        <v>0.75410809740645413</v>
      </c>
      <c r="K371" s="3">
        <f t="shared" si="32"/>
        <v>0.43693471229639957</v>
      </c>
      <c r="L371" s="3">
        <f t="shared" si="33"/>
        <v>2.5511634426689096E-2</v>
      </c>
      <c r="M371" s="3">
        <f t="shared" si="34"/>
        <v>1.2165544441295426</v>
      </c>
    </row>
    <row r="372" spans="1:13" x14ac:dyDescent="0.35">
      <c r="A372" t="s">
        <v>391</v>
      </c>
      <c r="B372" t="str">
        <f t="shared" si="30"/>
        <v>2018</v>
      </c>
      <c r="C372">
        <v>371</v>
      </c>
      <c r="D372" s="1">
        <v>3663</v>
      </c>
      <c r="E372" s="1">
        <v>21869</v>
      </c>
      <c r="F372" s="1">
        <v>2335</v>
      </c>
      <c r="G372" s="2" cm="1">
        <f t="array" ref="G372">_xlfn.XLOOKUP(G$1,Sheet2!$B$1:$M$1,_xlfn.XLOOKUP(Sheet1!$B372,Sheet2!$A$2:$A$5,Sheet2!$B$2:$M$5,"Not found",0,1),"Not found",0,1)</f>
        <v>5051</v>
      </c>
      <c r="H372" s="2" cm="1">
        <f t="array" ref="H372">_xlfn.XLOOKUP(H$1,Sheet2!$B$1:$M$1,_xlfn.XLOOKUP(Sheet1!$B372,Sheet2!$A$2:$A$5,Sheet2!$B$2:$M$5,"Not found",0,1),"Not found",0,1)</f>
        <v>51633</v>
      </c>
      <c r="I372" s="2" cm="1">
        <f t="array" ref="I372">_xlfn.XLOOKUP(I$1,Sheet2!$B$1:$M$1,_xlfn.XLOOKUP(Sheet1!$B372,Sheet2!$A$2:$A$5,Sheet2!$B$2:$M$5,"Not found",0,1),"Not found",0,1)</f>
        <v>42804</v>
      </c>
      <c r="J372" s="3">
        <f t="shared" si="31"/>
        <v>0.72520293011284898</v>
      </c>
      <c r="K372" s="3">
        <f t="shared" si="32"/>
        <v>0.42354695640385026</v>
      </c>
      <c r="L372" s="3">
        <f t="shared" si="33"/>
        <v>5.4550976544248203E-2</v>
      </c>
      <c r="M372" s="3">
        <f t="shared" si="34"/>
        <v>1.2033008630609474</v>
      </c>
    </row>
    <row r="373" spans="1:13" x14ac:dyDescent="0.35">
      <c r="A373" t="s">
        <v>392</v>
      </c>
      <c r="B373" t="str">
        <f t="shared" si="30"/>
        <v>2018</v>
      </c>
      <c r="C373">
        <v>372</v>
      </c>
      <c r="D373" s="1">
        <v>3630.5</v>
      </c>
      <c r="E373" s="1">
        <v>21723.25</v>
      </c>
      <c r="F373" s="1">
        <v>3498.75</v>
      </c>
      <c r="G373" s="2" cm="1">
        <f t="array" ref="G373">_xlfn.XLOOKUP(G$1,Sheet2!$B$1:$M$1,_xlfn.XLOOKUP(Sheet1!$B373,Sheet2!$A$2:$A$5,Sheet2!$B$2:$M$5,"Not found",0,1),"Not found",0,1)</f>
        <v>5051</v>
      </c>
      <c r="H373" s="2" cm="1">
        <f t="array" ref="H373">_xlfn.XLOOKUP(H$1,Sheet2!$B$1:$M$1,_xlfn.XLOOKUP(Sheet1!$B373,Sheet2!$A$2:$A$5,Sheet2!$B$2:$M$5,"Not found",0,1),"Not found",0,1)</f>
        <v>51633</v>
      </c>
      <c r="I373" s="2" cm="1">
        <f t="array" ref="I373">_xlfn.XLOOKUP(I$1,Sheet2!$B$1:$M$1,_xlfn.XLOOKUP(Sheet1!$B373,Sheet2!$A$2:$A$5,Sheet2!$B$2:$M$5,"Not found",0,1),"Not found",0,1)</f>
        <v>42804</v>
      </c>
      <c r="J373" s="3">
        <f t="shared" si="31"/>
        <v>0.71876856068105321</v>
      </c>
      <c r="K373" s="3">
        <f t="shared" si="32"/>
        <v>0.42072414928437241</v>
      </c>
      <c r="L373" s="3">
        <f t="shared" si="33"/>
        <v>8.1738856181665265E-2</v>
      </c>
      <c r="M373" s="3">
        <f t="shared" si="34"/>
        <v>1.2212315661470909</v>
      </c>
    </row>
    <row r="374" spans="1:13" x14ac:dyDescent="0.35">
      <c r="A374" t="s">
        <v>393</v>
      </c>
      <c r="B374" t="str">
        <f t="shared" si="30"/>
        <v>2018</v>
      </c>
      <c r="C374">
        <v>373</v>
      </c>
      <c r="D374" s="1">
        <v>3740.75</v>
      </c>
      <c r="E374" s="1">
        <v>22049.75</v>
      </c>
      <c r="F374" s="1">
        <v>4045.25</v>
      </c>
      <c r="G374" s="2" cm="1">
        <f t="array" ref="G374">_xlfn.XLOOKUP(G$1,Sheet2!$B$1:$M$1,_xlfn.XLOOKUP(Sheet1!$B374,Sheet2!$A$2:$A$5,Sheet2!$B$2:$M$5,"Not found",0,1),"Not found",0,1)</f>
        <v>5051</v>
      </c>
      <c r="H374" s="2" cm="1">
        <f t="array" ref="H374">_xlfn.XLOOKUP(H$1,Sheet2!$B$1:$M$1,_xlfn.XLOOKUP(Sheet1!$B374,Sheet2!$A$2:$A$5,Sheet2!$B$2:$M$5,"Not found",0,1),"Not found",0,1)</f>
        <v>51633</v>
      </c>
      <c r="I374" s="2" cm="1">
        <f t="array" ref="I374">_xlfn.XLOOKUP(I$1,Sheet2!$B$1:$M$1,_xlfn.XLOOKUP(Sheet1!$B374,Sheet2!$A$2:$A$5,Sheet2!$B$2:$M$5,"Not found",0,1),"Not found",0,1)</f>
        <v>42804</v>
      </c>
      <c r="J374" s="3">
        <f t="shared" si="31"/>
        <v>0.74059592159968324</v>
      </c>
      <c r="K374" s="3">
        <f t="shared" si="32"/>
        <v>0.42704762458117873</v>
      </c>
      <c r="L374" s="3">
        <f t="shared" si="33"/>
        <v>9.4506354546304086E-2</v>
      </c>
      <c r="M374" s="3">
        <f t="shared" si="34"/>
        <v>1.2621499007271659</v>
      </c>
    </row>
    <row r="375" spans="1:13" x14ac:dyDescent="0.35">
      <c r="A375" t="s">
        <v>394</v>
      </c>
      <c r="B375" t="str">
        <f t="shared" si="30"/>
        <v>2018</v>
      </c>
      <c r="C375">
        <v>374</v>
      </c>
      <c r="D375" s="1">
        <v>3722.75</v>
      </c>
      <c r="E375" s="1">
        <v>22279</v>
      </c>
      <c r="F375" s="1">
        <v>3524.75</v>
      </c>
      <c r="G375" s="2" cm="1">
        <f t="array" ref="G375">_xlfn.XLOOKUP(G$1,Sheet2!$B$1:$M$1,_xlfn.XLOOKUP(Sheet1!$B375,Sheet2!$A$2:$A$5,Sheet2!$B$2:$M$5,"Not found",0,1),"Not found",0,1)</f>
        <v>5051</v>
      </c>
      <c r="H375" s="2" cm="1">
        <f t="array" ref="H375">_xlfn.XLOOKUP(H$1,Sheet2!$B$1:$M$1,_xlfn.XLOOKUP(Sheet1!$B375,Sheet2!$A$2:$A$5,Sheet2!$B$2:$M$5,"Not found",0,1),"Not found",0,1)</f>
        <v>51633</v>
      </c>
      <c r="I375" s="2" cm="1">
        <f t="array" ref="I375">_xlfn.XLOOKUP(I$1,Sheet2!$B$1:$M$1,_xlfn.XLOOKUP(Sheet1!$B375,Sheet2!$A$2:$A$5,Sheet2!$B$2:$M$5,"Not found",0,1),"Not found",0,1)</f>
        <v>42804</v>
      </c>
      <c r="J375" s="3">
        <f t="shared" si="31"/>
        <v>0.73703227083745793</v>
      </c>
      <c r="K375" s="3">
        <f t="shared" si="32"/>
        <v>0.43148761451010015</v>
      </c>
      <c r="L375" s="3">
        <f t="shared" si="33"/>
        <v>8.2346276048967382E-2</v>
      </c>
      <c r="M375" s="3">
        <f t="shared" si="34"/>
        <v>1.2508661613965253</v>
      </c>
    </row>
    <row r="376" spans="1:13" x14ac:dyDescent="0.35">
      <c r="A376" t="s">
        <v>395</v>
      </c>
      <c r="B376" t="str">
        <f t="shared" si="30"/>
        <v>2018</v>
      </c>
      <c r="C376">
        <v>375</v>
      </c>
      <c r="D376" s="1">
        <v>3748</v>
      </c>
      <c r="E376" s="1">
        <v>22021</v>
      </c>
      <c r="F376" s="1">
        <v>2521.25</v>
      </c>
      <c r="G376" s="2" cm="1">
        <f t="array" ref="G376">_xlfn.XLOOKUP(G$1,Sheet2!$B$1:$M$1,_xlfn.XLOOKUP(Sheet1!$B376,Sheet2!$A$2:$A$5,Sheet2!$B$2:$M$5,"Not found",0,1),"Not found",0,1)</f>
        <v>5051</v>
      </c>
      <c r="H376" s="2" cm="1">
        <f t="array" ref="H376">_xlfn.XLOOKUP(H$1,Sheet2!$B$1:$M$1,_xlfn.XLOOKUP(Sheet1!$B376,Sheet2!$A$2:$A$5,Sheet2!$B$2:$M$5,"Not found",0,1),"Not found",0,1)</f>
        <v>51633</v>
      </c>
      <c r="I376" s="2" cm="1">
        <f t="array" ref="I376">_xlfn.XLOOKUP(I$1,Sheet2!$B$1:$M$1,_xlfn.XLOOKUP(Sheet1!$B376,Sheet2!$A$2:$A$5,Sheet2!$B$2:$M$5,"Not found",0,1),"Not found",0,1)</f>
        <v>42804</v>
      </c>
      <c r="J376" s="3">
        <f t="shared" si="31"/>
        <v>0.74203128093446846</v>
      </c>
      <c r="K376" s="3">
        <f t="shared" si="32"/>
        <v>0.42649081014080142</v>
      </c>
      <c r="L376" s="3">
        <f t="shared" si="33"/>
        <v>5.8902205401364358E-2</v>
      </c>
      <c r="M376" s="3">
        <f t="shared" si="34"/>
        <v>1.2274242964766342</v>
      </c>
    </row>
    <row r="377" spans="1:13" x14ac:dyDescent="0.35">
      <c r="A377" t="s">
        <v>396</v>
      </c>
      <c r="B377" t="str">
        <f t="shared" si="30"/>
        <v>2018</v>
      </c>
      <c r="C377">
        <v>376</v>
      </c>
      <c r="D377" s="1">
        <v>3919</v>
      </c>
      <c r="E377" s="1">
        <v>22790.25</v>
      </c>
      <c r="F377" s="1">
        <v>1269.75</v>
      </c>
      <c r="G377" s="2" cm="1">
        <f t="array" ref="G377">_xlfn.XLOOKUP(G$1,Sheet2!$B$1:$M$1,_xlfn.XLOOKUP(Sheet1!$B377,Sheet2!$A$2:$A$5,Sheet2!$B$2:$M$5,"Not found",0,1),"Not found",0,1)</f>
        <v>5051</v>
      </c>
      <c r="H377" s="2" cm="1">
        <f t="array" ref="H377">_xlfn.XLOOKUP(H$1,Sheet2!$B$1:$M$1,_xlfn.XLOOKUP(Sheet1!$B377,Sheet2!$A$2:$A$5,Sheet2!$B$2:$M$5,"Not found",0,1),"Not found",0,1)</f>
        <v>51633</v>
      </c>
      <c r="I377" s="2" cm="1">
        <f t="array" ref="I377">_xlfn.XLOOKUP(I$1,Sheet2!$B$1:$M$1,_xlfn.XLOOKUP(Sheet1!$B377,Sheet2!$A$2:$A$5,Sheet2!$B$2:$M$5,"Not found",0,1),"Not found",0,1)</f>
        <v>42804</v>
      </c>
      <c r="J377" s="3">
        <f t="shared" si="31"/>
        <v>0.77588596317560876</v>
      </c>
      <c r="K377" s="3">
        <f t="shared" si="32"/>
        <v>0.44138922781941781</v>
      </c>
      <c r="L377" s="3">
        <f t="shared" si="33"/>
        <v>2.9664283711802634E-2</v>
      </c>
      <c r="M377" s="3">
        <f t="shared" si="34"/>
        <v>1.2469394747068292</v>
      </c>
    </row>
    <row r="378" spans="1:13" x14ac:dyDescent="0.35">
      <c r="A378" t="s">
        <v>397</v>
      </c>
      <c r="B378" t="str">
        <f t="shared" si="30"/>
        <v>2018</v>
      </c>
      <c r="C378">
        <v>377</v>
      </c>
      <c r="D378" s="1">
        <v>3946.5</v>
      </c>
      <c r="E378" s="1">
        <v>23271.25</v>
      </c>
      <c r="F378" s="1">
        <v>153.75</v>
      </c>
      <c r="G378" s="2" cm="1">
        <f t="array" ref="G378">_xlfn.XLOOKUP(G$1,Sheet2!$B$1:$M$1,_xlfn.XLOOKUP(Sheet1!$B378,Sheet2!$A$2:$A$5,Sheet2!$B$2:$M$5,"Not found",0,1),"Not found",0,1)</f>
        <v>5051</v>
      </c>
      <c r="H378" s="2" cm="1">
        <f t="array" ref="H378">_xlfn.XLOOKUP(H$1,Sheet2!$B$1:$M$1,_xlfn.XLOOKUP(Sheet1!$B378,Sheet2!$A$2:$A$5,Sheet2!$B$2:$M$5,"Not found",0,1),"Not found",0,1)</f>
        <v>51633</v>
      </c>
      <c r="I378" s="2" cm="1">
        <f t="array" ref="I378">_xlfn.XLOOKUP(I$1,Sheet2!$B$1:$M$1,_xlfn.XLOOKUP(Sheet1!$B378,Sheet2!$A$2:$A$5,Sheet2!$B$2:$M$5,"Not found",0,1),"Not found",0,1)</f>
        <v>42804</v>
      </c>
      <c r="J378" s="3">
        <f t="shared" si="31"/>
        <v>0.78133042961789745</v>
      </c>
      <c r="K378" s="3">
        <f t="shared" si="32"/>
        <v>0.45070497550016464</v>
      </c>
      <c r="L378" s="3">
        <f t="shared" si="33"/>
        <v>3.5919540229885057E-3</v>
      </c>
      <c r="M378" s="3">
        <f t="shared" si="34"/>
        <v>1.2356273591410505</v>
      </c>
    </row>
    <row r="379" spans="1:13" x14ac:dyDescent="0.35">
      <c r="A379" t="s">
        <v>398</v>
      </c>
      <c r="B379" t="str">
        <f t="shared" si="30"/>
        <v>2018</v>
      </c>
      <c r="C379">
        <v>378</v>
      </c>
      <c r="D379" s="1">
        <v>3919</v>
      </c>
      <c r="E379" s="1">
        <v>24177.25</v>
      </c>
      <c r="F379" s="1">
        <v>0</v>
      </c>
      <c r="G379" s="2" cm="1">
        <f t="array" ref="G379">_xlfn.XLOOKUP(G$1,Sheet2!$B$1:$M$1,_xlfn.XLOOKUP(Sheet1!$B379,Sheet2!$A$2:$A$5,Sheet2!$B$2:$M$5,"Not found",0,1),"Not found",0,1)</f>
        <v>5051</v>
      </c>
      <c r="H379" s="2" cm="1">
        <f t="array" ref="H379">_xlfn.XLOOKUP(H$1,Sheet2!$B$1:$M$1,_xlfn.XLOOKUP(Sheet1!$B379,Sheet2!$A$2:$A$5,Sheet2!$B$2:$M$5,"Not found",0,1),"Not found",0,1)</f>
        <v>51633</v>
      </c>
      <c r="I379" s="2" cm="1">
        <f t="array" ref="I379">_xlfn.XLOOKUP(I$1,Sheet2!$B$1:$M$1,_xlfn.XLOOKUP(Sheet1!$B379,Sheet2!$A$2:$A$5,Sheet2!$B$2:$M$5,"Not found",0,1),"Not found",0,1)</f>
        <v>42804</v>
      </c>
      <c r="J379" s="3">
        <f t="shared" si="31"/>
        <v>0.77588596317560876</v>
      </c>
      <c r="K379" s="3">
        <f t="shared" si="32"/>
        <v>0.46825189316909727</v>
      </c>
      <c r="L379" s="3">
        <f t="shared" si="33"/>
        <v>0</v>
      </c>
      <c r="M379" s="3">
        <f t="shared" si="34"/>
        <v>1.2441378563447061</v>
      </c>
    </row>
    <row r="380" spans="1:13" x14ac:dyDescent="0.35">
      <c r="A380" t="s">
        <v>399</v>
      </c>
      <c r="B380" t="str">
        <f t="shared" si="30"/>
        <v>2018</v>
      </c>
      <c r="C380">
        <v>379</v>
      </c>
      <c r="D380" s="1">
        <v>4062.75</v>
      </c>
      <c r="E380" s="1">
        <v>23852</v>
      </c>
      <c r="F380" s="1">
        <v>0</v>
      </c>
      <c r="G380" s="2" cm="1">
        <f t="array" ref="G380">_xlfn.XLOOKUP(G$1,Sheet2!$B$1:$M$1,_xlfn.XLOOKUP(Sheet1!$B380,Sheet2!$A$2:$A$5,Sheet2!$B$2:$M$5,"Not found",0,1),"Not found",0,1)</f>
        <v>5051</v>
      </c>
      <c r="H380" s="2" cm="1">
        <f t="array" ref="H380">_xlfn.XLOOKUP(H$1,Sheet2!$B$1:$M$1,_xlfn.XLOOKUP(Sheet1!$B380,Sheet2!$A$2:$A$5,Sheet2!$B$2:$M$5,"Not found",0,1),"Not found",0,1)</f>
        <v>51633</v>
      </c>
      <c r="I380" s="2" cm="1">
        <f t="array" ref="I380">_xlfn.XLOOKUP(I$1,Sheet2!$B$1:$M$1,_xlfn.XLOOKUP(Sheet1!$B380,Sheet2!$A$2:$A$5,Sheet2!$B$2:$M$5,"Not found",0,1),"Not found",0,1)</f>
        <v>42804</v>
      </c>
      <c r="J380" s="3">
        <f t="shared" si="31"/>
        <v>0.80434567412393587</v>
      </c>
      <c r="K380" s="3">
        <f t="shared" si="32"/>
        <v>0.46195262719578561</v>
      </c>
      <c r="L380" s="3">
        <f t="shared" si="33"/>
        <v>0</v>
      </c>
      <c r="M380" s="3">
        <f t="shared" si="34"/>
        <v>1.2662983013197215</v>
      </c>
    </row>
    <row r="381" spans="1:13" x14ac:dyDescent="0.35">
      <c r="A381" t="s">
        <v>400</v>
      </c>
      <c r="B381" t="str">
        <f t="shared" si="30"/>
        <v>2018</v>
      </c>
      <c r="C381">
        <v>380</v>
      </c>
      <c r="D381" s="1">
        <v>3915.75</v>
      </c>
      <c r="E381" s="1">
        <v>23033.5</v>
      </c>
      <c r="F381" s="1">
        <v>0</v>
      </c>
      <c r="G381" s="2" cm="1">
        <f t="array" ref="G381">_xlfn.XLOOKUP(G$1,Sheet2!$B$1:$M$1,_xlfn.XLOOKUP(Sheet1!$B381,Sheet2!$A$2:$A$5,Sheet2!$B$2:$M$5,"Not found",0,1),"Not found",0,1)</f>
        <v>5051</v>
      </c>
      <c r="H381" s="2" cm="1">
        <f t="array" ref="H381">_xlfn.XLOOKUP(H$1,Sheet2!$B$1:$M$1,_xlfn.XLOOKUP(Sheet1!$B381,Sheet2!$A$2:$A$5,Sheet2!$B$2:$M$5,"Not found",0,1),"Not found",0,1)</f>
        <v>51633</v>
      </c>
      <c r="I381" s="2" cm="1">
        <f t="array" ref="I381">_xlfn.XLOOKUP(I$1,Sheet2!$B$1:$M$1,_xlfn.XLOOKUP(Sheet1!$B381,Sheet2!$A$2:$A$5,Sheet2!$B$2:$M$5,"Not found",0,1),"Not found",0,1)</f>
        <v>42804</v>
      </c>
      <c r="J381" s="3">
        <f t="shared" si="31"/>
        <v>0.77524252623242917</v>
      </c>
      <c r="K381" s="3">
        <f t="shared" si="32"/>
        <v>0.44610036217147947</v>
      </c>
      <c r="L381" s="3">
        <f t="shared" si="33"/>
        <v>0</v>
      </c>
      <c r="M381" s="3">
        <f t="shared" si="34"/>
        <v>1.2213428884039086</v>
      </c>
    </row>
    <row r="382" spans="1:13" x14ac:dyDescent="0.35">
      <c r="A382" t="s">
        <v>401</v>
      </c>
      <c r="B382" t="str">
        <f t="shared" si="30"/>
        <v>2018</v>
      </c>
      <c r="C382">
        <v>381</v>
      </c>
      <c r="D382" s="1">
        <v>3778.75</v>
      </c>
      <c r="E382" s="1">
        <v>22666.75</v>
      </c>
      <c r="F382" s="1">
        <v>0</v>
      </c>
      <c r="G382" s="2" cm="1">
        <f t="array" ref="G382">_xlfn.XLOOKUP(G$1,Sheet2!$B$1:$M$1,_xlfn.XLOOKUP(Sheet1!$B382,Sheet2!$A$2:$A$5,Sheet2!$B$2:$M$5,"Not found",0,1),"Not found",0,1)</f>
        <v>5051</v>
      </c>
      <c r="H382" s="2" cm="1">
        <f t="array" ref="H382">_xlfn.XLOOKUP(H$1,Sheet2!$B$1:$M$1,_xlfn.XLOOKUP(Sheet1!$B382,Sheet2!$A$2:$A$5,Sheet2!$B$2:$M$5,"Not found",0,1),"Not found",0,1)</f>
        <v>51633</v>
      </c>
      <c r="I382" s="2" cm="1">
        <f t="array" ref="I382">_xlfn.XLOOKUP(I$1,Sheet2!$B$1:$M$1,_xlfn.XLOOKUP(Sheet1!$B382,Sheet2!$A$2:$A$5,Sheet2!$B$2:$M$5,"Not found",0,1),"Not found",0,1)</f>
        <v>42804</v>
      </c>
      <c r="J382" s="3">
        <f t="shared" si="31"/>
        <v>0.74811918431993663</v>
      </c>
      <c r="K382" s="3">
        <f t="shared" si="32"/>
        <v>0.43899734665814499</v>
      </c>
      <c r="L382" s="3">
        <f t="shared" si="33"/>
        <v>0</v>
      </c>
      <c r="M382" s="3">
        <f t="shared" si="34"/>
        <v>1.1871165309780816</v>
      </c>
    </row>
    <row r="383" spans="1:13" x14ac:dyDescent="0.35">
      <c r="A383" t="s">
        <v>402</v>
      </c>
      <c r="B383" t="str">
        <f t="shared" si="30"/>
        <v>2018</v>
      </c>
      <c r="C383">
        <v>382</v>
      </c>
      <c r="D383" s="1">
        <v>3752</v>
      </c>
      <c r="E383" s="1">
        <v>22642.5</v>
      </c>
      <c r="F383" s="1">
        <v>0</v>
      </c>
      <c r="G383" s="2" cm="1">
        <f t="array" ref="G383">_xlfn.XLOOKUP(G$1,Sheet2!$B$1:$M$1,_xlfn.XLOOKUP(Sheet1!$B383,Sheet2!$A$2:$A$5,Sheet2!$B$2:$M$5,"Not found",0,1),"Not found",0,1)</f>
        <v>5051</v>
      </c>
      <c r="H383" s="2" cm="1">
        <f t="array" ref="H383">_xlfn.XLOOKUP(H$1,Sheet2!$B$1:$M$1,_xlfn.XLOOKUP(Sheet1!$B383,Sheet2!$A$2:$A$5,Sheet2!$B$2:$M$5,"Not found",0,1),"Not found",0,1)</f>
        <v>51633</v>
      </c>
      <c r="I383" s="2" cm="1">
        <f t="array" ref="I383">_xlfn.XLOOKUP(I$1,Sheet2!$B$1:$M$1,_xlfn.XLOOKUP(Sheet1!$B383,Sheet2!$A$2:$A$5,Sheet2!$B$2:$M$5,"Not found",0,1),"Not found",0,1)</f>
        <v>42804</v>
      </c>
      <c r="J383" s="3">
        <f t="shared" si="31"/>
        <v>0.7428232033260741</v>
      </c>
      <c r="K383" s="3">
        <f t="shared" si="32"/>
        <v>0.43852768578234852</v>
      </c>
      <c r="L383" s="3">
        <f t="shared" si="33"/>
        <v>0</v>
      </c>
      <c r="M383" s="3">
        <f t="shared" si="34"/>
        <v>1.1813508891084226</v>
      </c>
    </row>
    <row r="384" spans="1:13" x14ac:dyDescent="0.35">
      <c r="A384" t="s">
        <v>403</v>
      </c>
      <c r="B384" t="str">
        <f t="shared" si="30"/>
        <v>2018</v>
      </c>
      <c r="C384">
        <v>383</v>
      </c>
      <c r="D384" s="1">
        <v>3695.5</v>
      </c>
      <c r="E384" s="1">
        <v>21614.5</v>
      </c>
      <c r="F384" s="1">
        <v>0</v>
      </c>
      <c r="G384" s="2" cm="1">
        <f t="array" ref="G384">_xlfn.XLOOKUP(G$1,Sheet2!$B$1:$M$1,_xlfn.XLOOKUP(Sheet1!$B384,Sheet2!$A$2:$A$5,Sheet2!$B$2:$M$5,"Not found",0,1),"Not found",0,1)</f>
        <v>5051</v>
      </c>
      <c r="H384" s="2" cm="1">
        <f t="array" ref="H384">_xlfn.XLOOKUP(H$1,Sheet2!$B$1:$M$1,_xlfn.XLOOKUP(Sheet1!$B384,Sheet2!$A$2:$A$5,Sheet2!$B$2:$M$5,"Not found",0,1),"Not found",0,1)</f>
        <v>51633</v>
      </c>
      <c r="I384" s="2" cm="1">
        <f t="array" ref="I384">_xlfn.XLOOKUP(I$1,Sheet2!$B$1:$M$1,_xlfn.XLOOKUP(Sheet1!$B384,Sheet2!$A$2:$A$5,Sheet2!$B$2:$M$5,"Not found",0,1),"Not found",0,1)</f>
        <v>42804</v>
      </c>
      <c r="J384" s="3">
        <f t="shared" si="31"/>
        <v>0.73163729954464463</v>
      </c>
      <c r="K384" s="3">
        <f t="shared" si="32"/>
        <v>0.4186179381403366</v>
      </c>
      <c r="L384" s="3">
        <f t="shared" si="33"/>
        <v>0</v>
      </c>
      <c r="M384" s="3">
        <f t="shared" si="34"/>
        <v>1.1502552376849813</v>
      </c>
    </row>
    <row r="385" spans="1:13" x14ac:dyDescent="0.35">
      <c r="A385" t="s">
        <v>404</v>
      </c>
      <c r="B385" t="str">
        <f t="shared" si="30"/>
        <v>2018</v>
      </c>
      <c r="C385">
        <v>384</v>
      </c>
      <c r="D385" s="1">
        <v>3598.75</v>
      </c>
      <c r="E385" s="1">
        <v>20667.25</v>
      </c>
      <c r="F385" s="1">
        <v>0</v>
      </c>
      <c r="G385" s="2" cm="1">
        <f t="array" ref="G385">_xlfn.XLOOKUP(G$1,Sheet2!$B$1:$M$1,_xlfn.XLOOKUP(Sheet1!$B385,Sheet2!$A$2:$A$5,Sheet2!$B$2:$M$5,"Not found",0,1),"Not found",0,1)</f>
        <v>5051</v>
      </c>
      <c r="H385" s="2" cm="1">
        <f t="array" ref="H385">_xlfn.XLOOKUP(H$1,Sheet2!$B$1:$M$1,_xlfn.XLOOKUP(Sheet1!$B385,Sheet2!$A$2:$A$5,Sheet2!$B$2:$M$5,"Not found",0,1),"Not found",0,1)</f>
        <v>51633</v>
      </c>
      <c r="I385" s="2" cm="1">
        <f t="array" ref="I385">_xlfn.XLOOKUP(I$1,Sheet2!$B$1:$M$1,_xlfn.XLOOKUP(Sheet1!$B385,Sheet2!$A$2:$A$5,Sheet2!$B$2:$M$5,"Not found",0,1),"Not found",0,1)</f>
        <v>42804</v>
      </c>
      <c r="J385" s="3">
        <f t="shared" si="31"/>
        <v>0.71248267669768361</v>
      </c>
      <c r="K385" s="3">
        <f t="shared" si="32"/>
        <v>0.40027211279608005</v>
      </c>
      <c r="L385" s="3">
        <f t="shared" si="33"/>
        <v>0</v>
      </c>
      <c r="M385" s="3">
        <f t="shared" si="34"/>
        <v>1.1127547894937637</v>
      </c>
    </row>
    <row r="386" spans="1:13" x14ac:dyDescent="0.35">
      <c r="A386" t="s">
        <v>405</v>
      </c>
      <c r="B386" t="str">
        <f t="shared" si="30"/>
        <v>2018</v>
      </c>
      <c r="C386">
        <v>385</v>
      </c>
      <c r="D386" s="1">
        <v>2967.25</v>
      </c>
      <c r="E386" s="1">
        <v>19971.25</v>
      </c>
      <c r="F386" s="1">
        <v>0</v>
      </c>
      <c r="G386" s="2" cm="1">
        <f t="array" ref="G386">_xlfn.XLOOKUP(G$1,Sheet2!$B$1:$M$1,_xlfn.XLOOKUP(Sheet1!$B386,Sheet2!$A$2:$A$5,Sheet2!$B$2:$M$5,"Not found",0,1),"Not found",0,1)</f>
        <v>5051</v>
      </c>
      <c r="H386" s="2" cm="1">
        <f t="array" ref="H386">_xlfn.XLOOKUP(H$1,Sheet2!$B$1:$M$1,_xlfn.XLOOKUP(Sheet1!$B386,Sheet2!$A$2:$A$5,Sheet2!$B$2:$M$5,"Not found",0,1),"Not found",0,1)</f>
        <v>51633</v>
      </c>
      <c r="I386" s="2" cm="1">
        <f t="array" ref="I386">_xlfn.XLOOKUP(I$1,Sheet2!$B$1:$M$1,_xlfn.XLOOKUP(Sheet1!$B386,Sheet2!$A$2:$A$5,Sheet2!$B$2:$M$5,"Not found",0,1),"Not found",0,1)</f>
        <v>42804</v>
      </c>
      <c r="J386" s="3">
        <f t="shared" si="31"/>
        <v>0.58745792912294592</v>
      </c>
      <c r="K386" s="3">
        <f t="shared" si="32"/>
        <v>0.38679236147425095</v>
      </c>
      <c r="L386" s="3">
        <f t="shared" si="33"/>
        <v>0</v>
      </c>
      <c r="M386" s="3">
        <f t="shared" si="34"/>
        <v>0.97425029059719681</v>
      </c>
    </row>
    <row r="387" spans="1:13" x14ac:dyDescent="0.35">
      <c r="A387" t="s">
        <v>406</v>
      </c>
      <c r="B387" t="str">
        <f t="shared" si="30"/>
        <v>2018</v>
      </c>
      <c r="C387">
        <v>386</v>
      </c>
      <c r="D387" s="1">
        <v>2750.5</v>
      </c>
      <c r="E387" s="1">
        <v>19058.75</v>
      </c>
      <c r="F387" s="1">
        <v>0</v>
      </c>
      <c r="G387" s="2" cm="1">
        <f t="array" ref="G387">_xlfn.XLOOKUP(G$1,Sheet2!$B$1:$M$1,_xlfn.XLOOKUP(Sheet1!$B387,Sheet2!$A$2:$A$5,Sheet2!$B$2:$M$5,"Not found",0,1),"Not found",0,1)</f>
        <v>5051</v>
      </c>
      <c r="H387" s="2" cm="1">
        <f t="array" ref="H387">_xlfn.XLOOKUP(H$1,Sheet2!$B$1:$M$1,_xlfn.XLOOKUP(Sheet1!$B387,Sheet2!$A$2:$A$5,Sheet2!$B$2:$M$5,"Not found",0,1),"Not found",0,1)</f>
        <v>51633</v>
      </c>
      <c r="I387" s="2" cm="1">
        <f t="array" ref="I387">_xlfn.XLOOKUP(I$1,Sheet2!$B$1:$M$1,_xlfn.XLOOKUP(Sheet1!$B387,Sheet2!$A$2:$A$5,Sheet2!$B$2:$M$5,"Not found",0,1),"Not found",0,1)</f>
        <v>42804</v>
      </c>
      <c r="J387" s="3">
        <f t="shared" si="31"/>
        <v>0.54454563452781624</v>
      </c>
      <c r="K387" s="3">
        <f t="shared" si="32"/>
        <v>0.36911955532314605</v>
      </c>
      <c r="L387" s="3">
        <f t="shared" si="33"/>
        <v>0</v>
      </c>
      <c r="M387" s="3">
        <f t="shared" si="34"/>
        <v>0.91366518985096223</v>
      </c>
    </row>
    <row r="388" spans="1:13" x14ac:dyDescent="0.35">
      <c r="A388" t="s">
        <v>407</v>
      </c>
      <c r="B388" t="str">
        <f t="shared" si="30"/>
        <v>2018</v>
      </c>
      <c r="C388">
        <v>387</v>
      </c>
      <c r="D388" s="1">
        <v>2147.75</v>
      </c>
      <c r="E388" s="1">
        <v>18914.25</v>
      </c>
      <c r="F388" s="1">
        <v>0</v>
      </c>
      <c r="G388" s="2" cm="1">
        <f t="array" ref="G388">_xlfn.XLOOKUP(G$1,Sheet2!$B$1:$M$1,_xlfn.XLOOKUP(Sheet1!$B388,Sheet2!$A$2:$A$5,Sheet2!$B$2:$M$5,"Not found",0,1),"Not found",0,1)</f>
        <v>5051</v>
      </c>
      <c r="H388" s="2" cm="1">
        <f t="array" ref="H388">_xlfn.XLOOKUP(H$1,Sheet2!$B$1:$M$1,_xlfn.XLOOKUP(Sheet1!$B388,Sheet2!$A$2:$A$5,Sheet2!$B$2:$M$5,"Not found",0,1),"Not found",0,1)</f>
        <v>51633</v>
      </c>
      <c r="I388" s="2" cm="1">
        <f t="array" ref="I388">_xlfn.XLOOKUP(I$1,Sheet2!$B$1:$M$1,_xlfn.XLOOKUP(Sheet1!$B388,Sheet2!$A$2:$A$5,Sheet2!$B$2:$M$5,"Not found",0,1),"Not found",0,1)</f>
        <v>42804</v>
      </c>
      <c r="J388" s="3">
        <f t="shared" si="31"/>
        <v>0.425212829142744</v>
      </c>
      <c r="K388" s="3">
        <f t="shared" si="32"/>
        <v>0.36632095752716287</v>
      </c>
      <c r="L388" s="3">
        <f t="shared" si="33"/>
        <v>0</v>
      </c>
      <c r="M388" s="3">
        <f t="shared" si="34"/>
        <v>0.79153378666990681</v>
      </c>
    </row>
    <row r="389" spans="1:13" x14ac:dyDescent="0.35">
      <c r="A389" t="s">
        <v>408</v>
      </c>
      <c r="B389" t="str">
        <f t="shared" si="30"/>
        <v>2018</v>
      </c>
      <c r="C389">
        <v>388</v>
      </c>
      <c r="D389" s="1">
        <v>2687.75</v>
      </c>
      <c r="E389" s="1">
        <v>18376.5</v>
      </c>
      <c r="F389" s="1">
        <v>0</v>
      </c>
      <c r="G389" s="2" cm="1">
        <f t="array" ref="G389">_xlfn.XLOOKUP(G$1,Sheet2!$B$1:$M$1,_xlfn.XLOOKUP(Sheet1!$B389,Sheet2!$A$2:$A$5,Sheet2!$B$2:$M$5,"Not found",0,1),"Not found",0,1)</f>
        <v>5051</v>
      </c>
      <c r="H389" s="2" cm="1">
        <f t="array" ref="H389">_xlfn.XLOOKUP(H$1,Sheet2!$B$1:$M$1,_xlfn.XLOOKUP(Sheet1!$B389,Sheet2!$A$2:$A$5,Sheet2!$B$2:$M$5,"Not found",0,1),"Not found",0,1)</f>
        <v>51633</v>
      </c>
      <c r="I389" s="2" cm="1">
        <f t="array" ref="I389">_xlfn.XLOOKUP(I$1,Sheet2!$B$1:$M$1,_xlfn.XLOOKUP(Sheet1!$B389,Sheet2!$A$2:$A$5,Sheet2!$B$2:$M$5,"Not found",0,1),"Not found",0,1)</f>
        <v>42804</v>
      </c>
      <c r="J389" s="3">
        <f t="shared" si="31"/>
        <v>0.53212235200950309</v>
      </c>
      <c r="K389" s="3">
        <f t="shared" si="32"/>
        <v>0.3559061065597583</v>
      </c>
      <c r="L389" s="3">
        <f t="shared" si="33"/>
        <v>0</v>
      </c>
      <c r="M389" s="3">
        <f t="shared" si="34"/>
        <v>0.88802845856926138</v>
      </c>
    </row>
    <row r="390" spans="1:13" x14ac:dyDescent="0.35">
      <c r="A390" t="s">
        <v>409</v>
      </c>
      <c r="B390" t="str">
        <f t="shared" si="30"/>
        <v>2018</v>
      </c>
      <c r="C390">
        <v>389</v>
      </c>
      <c r="D390" s="1">
        <v>2272.5</v>
      </c>
      <c r="E390" s="1">
        <v>19106.5</v>
      </c>
      <c r="F390" s="1">
        <v>0</v>
      </c>
      <c r="G390" s="2" cm="1">
        <f t="array" ref="G390">_xlfn.XLOOKUP(G$1,Sheet2!$B$1:$M$1,_xlfn.XLOOKUP(Sheet1!$B390,Sheet2!$A$2:$A$5,Sheet2!$B$2:$M$5,"Not found",0,1),"Not found",0,1)</f>
        <v>5051</v>
      </c>
      <c r="H390" s="2" cm="1">
        <f t="array" ref="H390">_xlfn.XLOOKUP(H$1,Sheet2!$B$1:$M$1,_xlfn.XLOOKUP(Sheet1!$B390,Sheet2!$A$2:$A$5,Sheet2!$B$2:$M$5,"Not found",0,1),"Not found",0,1)</f>
        <v>51633</v>
      </c>
      <c r="I390" s="2" cm="1">
        <f t="array" ref="I390">_xlfn.XLOOKUP(I$1,Sheet2!$B$1:$M$1,_xlfn.XLOOKUP(Sheet1!$B390,Sheet2!$A$2:$A$5,Sheet2!$B$2:$M$5,"Not found",0,1),"Not found",0,1)</f>
        <v>42804</v>
      </c>
      <c r="J390" s="3">
        <f t="shared" si="31"/>
        <v>0.44991090873094436</v>
      </c>
      <c r="K390" s="3">
        <f t="shared" si="32"/>
        <v>0.37004435148064224</v>
      </c>
      <c r="L390" s="3">
        <f t="shared" si="33"/>
        <v>0</v>
      </c>
      <c r="M390" s="3">
        <f t="shared" si="34"/>
        <v>0.8199552602115866</v>
      </c>
    </row>
    <row r="391" spans="1:13" x14ac:dyDescent="0.35">
      <c r="A391" t="s">
        <v>410</v>
      </c>
      <c r="B391" t="str">
        <f t="shared" si="30"/>
        <v>2018</v>
      </c>
      <c r="C391">
        <v>390</v>
      </c>
      <c r="D391" s="1">
        <v>2858.25</v>
      </c>
      <c r="E391" s="1">
        <v>18924.25</v>
      </c>
      <c r="F391" s="1">
        <v>0</v>
      </c>
      <c r="G391" s="2" cm="1">
        <f t="array" ref="G391">_xlfn.XLOOKUP(G$1,Sheet2!$B$1:$M$1,_xlfn.XLOOKUP(Sheet1!$B391,Sheet2!$A$2:$A$5,Sheet2!$B$2:$M$5,"Not found",0,1),"Not found",0,1)</f>
        <v>5051</v>
      </c>
      <c r="H391" s="2" cm="1">
        <f t="array" ref="H391">_xlfn.XLOOKUP(H$1,Sheet2!$B$1:$M$1,_xlfn.XLOOKUP(Sheet1!$B391,Sheet2!$A$2:$A$5,Sheet2!$B$2:$M$5,"Not found",0,1),"Not found",0,1)</f>
        <v>51633</v>
      </c>
      <c r="I391" s="2" cm="1">
        <f t="array" ref="I391">_xlfn.XLOOKUP(I$1,Sheet2!$B$1:$M$1,_xlfn.XLOOKUP(Sheet1!$B391,Sheet2!$A$2:$A$5,Sheet2!$B$2:$M$5,"Not found",0,1),"Not found",0,1)</f>
        <v>42804</v>
      </c>
      <c r="J391" s="3">
        <f t="shared" si="31"/>
        <v>0.56587804395169272</v>
      </c>
      <c r="K391" s="3">
        <f t="shared" si="32"/>
        <v>0.3665146321151202</v>
      </c>
      <c r="L391" s="3">
        <f t="shared" si="33"/>
        <v>0</v>
      </c>
      <c r="M391" s="3">
        <f t="shared" si="34"/>
        <v>0.93239267606681286</v>
      </c>
    </row>
    <row r="392" spans="1:13" x14ac:dyDescent="0.35">
      <c r="A392" t="s">
        <v>411</v>
      </c>
      <c r="B392" t="str">
        <f t="shared" si="30"/>
        <v>2018</v>
      </c>
      <c r="C392">
        <v>391</v>
      </c>
      <c r="D392" s="1">
        <v>2846.5</v>
      </c>
      <c r="E392" s="1">
        <v>20209.5</v>
      </c>
      <c r="F392" s="1">
        <v>0</v>
      </c>
      <c r="G392" s="2" cm="1">
        <f t="array" ref="G392">_xlfn.XLOOKUP(G$1,Sheet2!$B$1:$M$1,_xlfn.XLOOKUP(Sheet1!$B392,Sheet2!$A$2:$A$5,Sheet2!$B$2:$M$5,"Not found",0,1),"Not found",0,1)</f>
        <v>5051</v>
      </c>
      <c r="H392" s="2" cm="1">
        <f t="array" ref="H392">_xlfn.XLOOKUP(H$1,Sheet2!$B$1:$M$1,_xlfn.XLOOKUP(Sheet1!$B392,Sheet2!$A$2:$A$5,Sheet2!$B$2:$M$5,"Not found",0,1),"Not found",0,1)</f>
        <v>51633</v>
      </c>
      <c r="I392" s="2" cm="1">
        <f t="array" ref="I392">_xlfn.XLOOKUP(I$1,Sheet2!$B$1:$M$1,_xlfn.XLOOKUP(Sheet1!$B392,Sheet2!$A$2:$A$5,Sheet2!$B$2:$M$5,"Not found",0,1),"Not found",0,1)</f>
        <v>42804</v>
      </c>
      <c r="J392" s="3">
        <f t="shared" si="31"/>
        <v>0.5635517719263512</v>
      </c>
      <c r="K392" s="3">
        <f t="shared" si="32"/>
        <v>0.39140665853233397</v>
      </c>
      <c r="L392" s="3">
        <f t="shared" si="33"/>
        <v>0</v>
      </c>
      <c r="M392" s="3">
        <f t="shared" si="34"/>
        <v>0.95495843045868511</v>
      </c>
    </row>
    <row r="393" spans="1:13" x14ac:dyDescent="0.35">
      <c r="A393" t="s">
        <v>412</v>
      </c>
      <c r="B393" t="str">
        <f t="shared" si="30"/>
        <v>2018</v>
      </c>
      <c r="C393">
        <v>392</v>
      </c>
      <c r="D393" s="1">
        <v>3244.25</v>
      </c>
      <c r="E393" s="1">
        <v>20453</v>
      </c>
      <c r="F393" s="1">
        <v>0</v>
      </c>
      <c r="G393" s="2" cm="1">
        <f t="array" ref="G393">_xlfn.XLOOKUP(G$1,Sheet2!$B$1:$M$1,_xlfn.XLOOKUP(Sheet1!$B393,Sheet2!$A$2:$A$5,Sheet2!$B$2:$M$5,"Not found",0,1),"Not found",0,1)</f>
        <v>5051</v>
      </c>
      <c r="H393" s="2" cm="1">
        <f t="array" ref="H393">_xlfn.XLOOKUP(H$1,Sheet2!$B$1:$M$1,_xlfn.XLOOKUP(Sheet1!$B393,Sheet2!$A$2:$A$5,Sheet2!$B$2:$M$5,"Not found",0,1),"Not found",0,1)</f>
        <v>51633</v>
      </c>
      <c r="I393" s="2" cm="1">
        <f t="array" ref="I393">_xlfn.XLOOKUP(I$1,Sheet2!$B$1:$M$1,_xlfn.XLOOKUP(Sheet1!$B393,Sheet2!$A$2:$A$5,Sheet2!$B$2:$M$5,"Not found",0,1),"Not found",0,1)</f>
        <v>42804</v>
      </c>
      <c r="J393" s="3">
        <f t="shared" si="31"/>
        <v>0.64229855474163533</v>
      </c>
      <c r="K393" s="3">
        <f t="shared" si="32"/>
        <v>0.39612263474909459</v>
      </c>
      <c r="L393" s="3">
        <f t="shared" si="33"/>
        <v>0</v>
      </c>
      <c r="M393" s="3">
        <f t="shared" si="34"/>
        <v>1.0384211894907298</v>
      </c>
    </row>
    <row r="394" spans="1:13" x14ac:dyDescent="0.35">
      <c r="A394" t="s">
        <v>413</v>
      </c>
      <c r="B394" t="str">
        <f t="shared" ref="B394:B457" si="35">RIGHT(LEFT(A394,10),4)</f>
        <v>2018</v>
      </c>
      <c r="C394">
        <v>393</v>
      </c>
      <c r="D394" s="1">
        <v>3502.75</v>
      </c>
      <c r="E394" s="1">
        <v>21152.5</v>
      </c>
      <c r="F394" s="1">
        <v>103.5</v>
      </c>
      <c r="G394" s="2" cm="1">
        <f t="array" ref="G394">_xlfn.XLOOKUP(G$1,Sheet2!$B$1:$M$1,_xlfn.XLOOKUP(Sheet1!$B394,Sheet2!$A$2:$A$5,Sheet2!$B$2:$M$5,"Not found",0,1),"Not found",0,1)</f>
        <v>5051</v>
      </c>
      <c r="H394" s="2" cm="1">
        <f t="array" ref="H394">_xlfn.XLOOKUP(H$1,Sheet2!$B$1:$M$1,_xlfn.XLOOKUP(Sheet1!$B394,Sheet2!$A$2:$A$5,Sheet2!$B$2:$M$5,"Not found",0,1),"Not found",0,1)</f>
        <v>51633</v>
      </c>
      <c r="I394" s="2" cm="1">
        <f t="array" ref="I394">_xlfn.XLOOKUP(I$1,Sheet2!$B$1:$M$1,_xlfn.XLOOKUP(Sheet1!$B394,Sheet2!$A$2:$A$5,Sheet2!$B$2:$M$5,"Not found",0,1),"Not found",0,1)</f>
        <v>42804</v>
      </c>
      <c r="J394" s="3">
        <f t="shared" ref="J394:J457" si="36">D394/G394</f>
        <v>0.69347653929914865</v>
      </c>
      <c r="K394" s="3">
        <f t="shared" ref="K394:K457" si="37">E394/H394</f>
        <v>0.4096701721767087</v>
      </c>
      <c r="L394" s="3">
        <f t="shared" ref="L394:L457" si="38">F394/I394</f>
        <v>2.4179983179142138E-3</v>
      </c>
      <c r="M394" s="3">
        <f t="shared" ref="M394:M457" si="39">J394+K394+L394</f>
        <v>1.1055647097937715</v>
      </c>
    </row>
    <row r="395" spans="1:13" x14ac:dyDescent="0.35">
      <c r="A395" t="s">
        <v>414</v>
      </c>
      <c r="B395" t="str">
        <f t="shared" si="35"/>
        <v>2018</v>
      </c>
      <c r="C395">
        <v>394</v>
      </c>
      <c r="D395" s="1">
        <v>3499.5</v>
      </c>
      <c r="E395" s="1">
        <v>21398.75</v>
      </c>
      <c r="F395" s="1">
        <v>882.5</v>
      </c>
      <c r="G395" s="2" cm="1">
        <f t="array" ref="G395">_xlfn.XLOOKUP(G$1,Sheet2!$B$1:$M$1,_xlfn.XLOOKUP(Sheet1!$B395,Sheet2!$A$2:$A$5,Sheet2!$B$2:$M$5,"Not found",0,1),"Not found",0,1)</f>
        <v>5051</v>
      </c>
      <c r="H395" s="2" cm="1">
        <f t="array" ref="H395">_xlfn.XLOOKUP(H$1,Sheet2!$B$1:$M$1,_xlfn.XLOOKUP(Sheet1!$B395,Sheet2!$A$2:$A$5,Sheet2!$B$2:$M$5,"Not found",0,1),"Not found",0,1)</f>
        <v>51633</v>
      </c>
      <c r="I395" s="2" cm="1">
        <f t="array" ref="I395">_xlfn.XLOOKUP(I$1,Sheet2!$B$1:$M$1,_xlfn.XLOOKUP(Sheet1!$B395,Sheet2!$A$2:$A$5,Sheet2!$B$2:$M$5,"Not found",0,1),"Not found",0,1)</f>
        <v>42804</v>
      </c>
      <c r="J395" s="3">
        <f t="shared" si="36"/>
        <v>0.69283310235596907</v>
      </c>
      <c r="K395" s="3">
        <f t="shared" si="37"/>
        <v>0.41443940890515757</v>
      </c>
      <c r="L395" s="3">
        <f t="shared" si="38"/>
        <v>2.061723203438931E-2</v>
      </c>
      <c r="M395" s="3">
        <f t="shared" si="39"/>
        <v>1.1278897432955159</v>
      </c>
    </row>
    <row r="396" spans="1:13" x14ac:dyDescent="0.35">
      <c r="A396" t="s">
        <v>415</v>
      </c>
      <c r="B396" t="str">
        <f t="shared" si="35"/>
        <v>2018</v>
      </c>
      <c r="C396">
        <v>395</v>
      </c>
      <c r="D396" s="1">
        <v>3212</v>
      </c>
      <c r="E396" s="1">
        <v>22204</v>
      </c>
      <c r="F396" s="1">
        <v>2401.75</v>
      </c>
      <c r="G396" s="2" cm="1">
        <f t="array" ref="G396">_xlfn.XLOOKUP(G$1,Sheet2!$B$1:$M$1,_xlfn.XLOOKUP(Sheet1!$B396,Sheet2!$A$2:$A$5,Sheet2!$B$2:$M$5,"Not found",0,1),"Not found",0,1)</f>
        <v>5051</v>
      </c>
      <c r="H396" s="2" cm="1">
        <f t="array" ref="H396">_xlfn.XLOOKUP(H$1,Sheet2!$B$1:$M$1,_xlfn.XLOOKUP(Sheet1!$B396,Sheet2!$A$2:$A$5,Sheet2!$B$2:$M$5,"Not found",0,1),"Not found",0,1)</f>
        <v>51633</v>
      </c>
      <c r="I396" s="2" cm="1">
        <f t="array" ref="I396">_xlfn.XLOOKUP(I$1,Sheet2!$B$1:$M$1,_xlfn.XLOOKUP(Sheet1!$B396,Sheet2!$A$2:$A$5,Sheet2!$B$2:$M$5,"Not found",0,1),"Not found",0,1)</f>
        <v>42804</v>
      </c>
      <c r="J396" s="3">
        <f t="shared" si="36"/>
        <v>0.63591368045931496</v>
      </c>
      <c r="K396" s="3">
        <f t="shared" si="37"/>
        <v>0.43003505510042028</v>
      </c>
      <c r="L396" s="3">
        <f t="shared" si="38"/>
        <v>5.6110410242033455E-2</v>
      </c>
      <c r="M396" s="3">
        <f t="shared" si="39"/>
        <v>1.1220591458017688</v>
      </c>
    </row>
    <row r="397" spans="1:13" x14ac:dyDescent="0.35">
      <c r="A397" t="s">
        <v>416</v>
      </c>
      <c r="B397" t="str">
        <f t="shared" si="35"/>
        <v>2018</v>
      </c>
      <c r="C397">
        <v>396</v>
      </c>
      <c r="D397" s="1">
        <v>2926.5</v>
      </c>
      <c r="E397" s="1">
        <v>24184</v>
      </c>
      <c r="F397" s="1">
        <v>3797.5</v>
      </c>
      <c r="G397" s="2" cm="1">
        <f t="array" ref="G397">_xlfn.XLOOKUP(G$1,Sheet2!$B$1:$M$1,_xlfn.XLOOKUP(Sheet1!$B397,Sheet2!$A$2:$A$5,Sheet2!$B$2:$M$5,"Not found",0,1),"Not found",0,1)</f>
        <v>5051</v>
      </c>
      <c r="H397" s="2" cm="1">
        <f t="array" ref="H397">_xlfn.XLOOKUP(H$1,Sheet2!$B$1:$M$1,_xlfn.XLOOKUP(Sheet1!$B397,Sheet2!$A$2:$A$5,Sheet2!$B$2:$M$5,"Not found",0,1),"Not found",0,1)</f>
        <v>51633</v>
      </c>
      <c r="I397" s="2" cm="1">
        <f t="array" ref="I397">_xlfn.XLOOKUP(I$1,Sheet2!$B$1:$M$1,_xlfn.XLOOKUP(Sheet1!$B397,Sheet2!$A$2:$A$5,Sheet2!$B$2:$M$5,"Not found",0,1),"Not found",0,1)</f>
        <v>42804</v>
      </c>
      <c r="J397" s="3">
        <f t="shared" si="36"/>
        <v>0.57939021975846372</v>
      </c>
      <c r="K397" s="3">
        <f t="shared" si="37"/>
        <v>0.46838262351596849</v>
      </c>
      <c r="L397" s="3">
        <f t="shared" si="38"/>
        <v>8.8718344079992517E-2</v>
      </c>
      <c r="M397" s="3">
        <f t="shared" si="39"/>
        <v>1.1364911873544248</v>
      </c>
    </row>
    <row r="398" spans="1:13" x14ac:dyDescent="0.35">
      <c r="A398" t="s">
        <v>417</v>
      </c>
      <c r="B398" t="str">
        <f t="shared" si="35"/>
        <v>2018</v>
      </c>
      <c r="C398">
        <v>397</v>
      </c>
      <c r="D398" s="1">
        <v>3044.25</v>
      </c>
      <c r="E398" s="1">
        <v>25741.25</v>
      </c>
      <c r="F398" s="1">
        <v>4048.75</v>
      </c>
      <c r="G398" s="2" cm="1">
        <f t="array" ref="G398">_xlfn.XLOOKUP(G$1,Sheet2!$B$1:$M$1,_xlfn.XLOOKUP(Sheet1!$B398,Sheet2!$A$2:$A$5,Sheet2!$B$2:$M$5,"Not found",0,1),"Not found",0,1)</f>
        <v>5051</v>
      </c>
      <c r="H398" s="2" cm="1">
        <f t="array" ref="H398">_xlfn.XLOOKUP(H$1,Sheet2!$B$1:$M$1,_xlfn.XLOOKUP(Sheet1!$B398,Sheet2!$A$2:$A$5,Sheet2!$B$2:$M$5,"Not found",0,1),"Not found",0,1)</f>
        <v>51633</v>
      </c>
      <c r="I398" s="2" cm="1">
        <f t="array" ref="I398">_xlfn.XLOOKUP(I$1,Sheet2!$B$1:$M$1,_xlfn.XLOOKUP(Sheet1!$B398,Sheet2!$A$2:$A$5,Sheet2!$B$2:$M$5,"Not found",0,1),"Not found",0,1)</f>
        <v>42804</v>
      </c>
      <c r="J398" s="3">
        <f t="shared" si="36"/>
        <v>0.60270243516135413</v>
      </c>
      <c r="K398" s="3">
        <f t="shared" si="37"/>
        <v>0.49854259872562123</v>
      </c>
      <c r="L398" s="3">
        <f t="shared" si="38"/>
        <v>9.4588122605363978E-2</v>
      </c>
      <c r="M398" s="3">
        <f t="shared" si="39"/>
        <v>1.1958331564923395</v>
      </c>
    </row>
    <row r="399" spans="1:13" x14ac:dyDescent="0.35">
      <c r="A399" t="s">
        <v>418</v>
      </c>
      <c r="B399" t="str">
        <f t="shared" si="35"/>
        <v>2018</v>
      </c>
      <c r="C399">
        <v>398</v>
      </c>
      <c r="D399" s="1">
        <v>3367.75</v>
      </c>
      <c r="E399" s="1">
        <v>26141.75</v>
      </c>
      <c r="F399" s="1">
        <v>3742.25</v>
      </c>
      <c r="G399" s="2" cm="1">
        <f t="array" ref="G399">_xlfn.XLOOKUP(G$1,Sheet2!$B$1:$M$1,_xlfn.XLOOKUP(Sheet1!$B399,Sheet2!$A$2:$A$5,Sheet2!$B$2:$M$5,"Not found",0,1),"Not found",0,1)</f>
        <v>5051</v>
      </c>
      <c r="H399" s="2" cm="1">
        <f t="array" ref="H399">_xlfn.XLOOKUP(H$1,Sheet2!$B$1:$M$1,_xlfn.XLOOKUP(Sheet1!$B399,Sheet2!$A$2:$A$5,Sheet2!$B$2:$M$5,"Not found",0,1),"Not found",0,1)</f>
        <v>51633</v>
      </c>
      <c r="I399" s="2" cm="1">
        <f t="array" ref="I399">_xlfn.XLOOKUP(I$1,Sheet2!$B$1:$M$1,_xlfn.XLOOKUP(Sheet1!$B399,Sheet2!$A$2:$A$5,Sheet2!$B$2:$M$5,"Not found",0,1),"Not found",0,1)</f>
        <v>42804</v>
      </c>
      <c r="J399" s="3">
        <f t="shared" si="36"/>
        <v>0.66674915858245887</v>
      </c>
      <c r="K399" s="3">
        <f t="shared" si="37"/>
        <v>0.50629926597331165</v>
      </c>
      <c r="L399" s="3">
        <f t="shared" si="38"/>
        <v>8.7427576861975512E-2</v>
      </c>
      <c r="M399" s="3">
        <f t="shared" si="39"/>
        <v>1.2604760014177461</v>
      </c>
    </row>
    <row r="400" spans="1:13" x14ac:dyDescent="0.35">
      <c r="A400" t="s">
        <v>419</v>
      </c>
      <c r="B400" t="str">
        <f t="shared" si="35"/>
        <v>2018</v>
      </c>
      <c r="C400">
        <v>399</v>
      </c>
      <c r="D400" s="1">
        <v>3564</v>
      </c>
      <c r="E400" s="1">
        <v>26886</v>
      </c>
      <c r="F400" s="1">
        <v>2640.75</v>
      </c>
      <c r="G400" s="2" cm="1">
        <f t="array" ref="G400">_xlfn.XLOOKUP(G$1,Sheet2!$B$1:$M$1,_xlfn.XLOOKUP(Sheet1!$B400,Sheet2!$A$2:$A$5,Sheet2!$B$2:$M$5,"Not found",0,1),"Not found",0,1)</f>
        <v>5051</v>
      </c>
      <c r="H400" s="2" cm="1">
        <f t="array" ref="H400">_xlfn.XLOOKUP(H$1,Sheet2!$B$1:$M$1,_xlfn.XLOOKUP(Sheet1!$B400,Sheet2!$A$2:$A$5,Sheet2!$B$2:$M$5,"Not found",0,1),"Not found",0,1)</f>
        <v>51633</v>
      </c>
      <c r="I400" s="2" cm="1">
        <f t="array" ref="I400">_xlfn.XLOOKUP(I$1,Sheet2!$B$1:$M$1,_xlfn.XLOOKUP(Sheet1!$B400,Sheet2!$A$2:$A$5,Sheet2!$B$2:$M$5,"Not found",0,1),"Not found",0,1)</f>
        <v>42804</v>
      </c>
      <c r="J400" s="3">
        <f t="shared" si="36"/>
        <v>0.70560285092060981</v>
      </c>
      <c r="K400" s="3">
        <f t="shared" si="37"/>
        <v>0.52071349718203475</v>
      </c>
      <c r="L400" s="3">
        <f t="shared" si="38"/>
        <v>6.169400056069526E-2</v>
      </c>
      <c r="M400" s="3">
        <f t="shared" si="39"/>
        <v>1.2880103486633399</v>
      </c>
    </row>
    <row r="401" spans="1:13" x14ac:dyDescent="0.35">
      <c r="A401" t="s">
        <v>420</v>
      </c>
      <c r="B401" t="str">
        <f t="shared" si="35"/>
        <v>2018</v>
      </c>
      <c r="C401">
        <v>400</v>
      </c>
      <c r="D401" s="1">
        <v>3944</v>
      </c>
      <c r="E401" s="1">
        <v>26982.25</v>
      </c>
      <c r="F401" s="1">
        <v>1094</v>
      </c>
      <c r="G401" s="2" cm="1">
        <f t="array" ref="G401">_xlfn.XLOOKUP(G$1,Sheet2!$B$1:$M$1,_xlfn.XLOOKUP(Sheet1!$B401,Sheet2!$A$2:$A$5,Sheet2!$B$2:$M$5,"Not found",0,1),"Not found",0,1)</f>
        <v>5051</v>
      </c>
      <c r="H401" s="2" cm="1">
        <f t="array" ref="H401">_xlfn.XLOOKUP(H$1,Sheet2!$B$1:$M$1,_xlfn.XLOOKUP(Sheet1!$B401,Sheet2!$A$2:$A$5,Sheet2!$B$2:$M$5,"Not found",0,1),"Not found",0,1)</f>
        <v>51633</v>
      </c>
      <c r="I401" s="2" cm="1">
        <f t="array" ref="I401">_xlfn.XLOOKUP(I$1,Sheet2!$B$1:$M$1,_xlfn.XLOOKUP(Sheet1!$B401,Sheet2!$A$2:$A$5,Sheet2!$B$2:$M$5,"Not found",0,1),"Not found",0,1)</f>
        <v>42804</v>
      </c>
      <c r="J401" s="3">
        <f t="shared" si="36"/>
        <v>0.78083547812314391</v>
      </c>
      <c r="K401" s="3">
        <f t="shared" si="37"/>
        <v>0.52257761509112388</v>
      </c>
      <c r="L401" s="3">
        <f t="shared" si="38"/>
        <v>2.5558359031866179E-2</v>
      </c>
      <c r="M401" s="3">
        <f t="shared" si="39"/>
        <v>1.328971452246134</v>
      </c>
    </row>
    <row r="402" spans="1:13" x14ac:dyDescent="0.35">
      <c r="A402" t="s">
        <v>421</v>
      </c>
      <c r="B402" t="str">
        <f t="shared" si="35"/>
        <v>2018</v>
      </c>
      <c r="C402">
        <v>401</v>
      </c>
      <c r="D402" s="1">
        <v>4201.25</v>
      </c>
      <c r="E402" s="1">
        <v>27647</v>
      </c>
      <c r="F402" s="1">
        <v>151.5</v>
      </c>
      <c r="G402" s="2" cm="1">
        <f t="array" ref="G402">_xlfn.XLOOKUP(G$1,Sheet2!$B$1:$M$1,_xlfn.XLOOKUP(Sheet1!$B402,Sheet2!$A$2:$A$5,Sheet2!$B$2:$M$5,"Not found",0,1),"Not found",0,1)</f>
        <v>5051</v>
      </c>
      <c r="H402" s="2" cm="1">
        <f t="array" ref="H402">_xlfn.XLOOKUP(H$1,Sheet2!$B$1:$M$1,_xlfn.XLOOKUP(Sheet1!$B402,Sheet2!$A$2:$A$5,Sheet2!$B$2:$M$5,"Not found",0,1),"Not found",0,1)</f>
        <v>51633</v>
      </c>
      <c r="I402" s="2" cm="1">
        <f t="array" ref="I402">_xlfn.XLOOKUP(I$1,Sheet2!$B$1:$M$1,_xlfn.XLOOKUP(Sheet1!$B402,Sheet2!$A$2:$A$5,Sheet2!$B$2:$M$5,"Not found",0,1),"Not found",0,1)</f>
        <v>42804</v>
      </c>
      <c r="J402" s="3">
        <f t="shared" si="36"/>
        <v>0.83176598693328052</v>
      </c>
      <c r="K402" s="3">
        <f t="shared" si="37"/>
        <v>0.53545213332558639</v>
      </c>
      <c r="L402" s="3">
        <f t="shared" si="38"/>
        <v>3.5393888421642837E-3</v>
      </c>
      <c r="M402" s="3">
        <f t="shared" si="39"/>
        <v>1.3707575091010311</v>
      </c>
    </row>
    <row r="403" spans="1:13" x14ac:dyDescent="0.35">
      <c r="A403" t="s">
        <v>422</v>
      </c>
      <c r="B403" t="str">
        <f t="shared" si="35"/>
        <v>2018</v>
      </c>
      <c r="C403">
        <v>402</v>
      </c>
      <c r="D403" s="1">
        <v>4118.5</v>
      </c>
      <c r="E403" s="1">
        <v>28381.5</v>
      </c>
      <c r="F403" s="1">
        <v>0</v>
      </c>
      <c r="G403" s="2" cm="1">
        <f t="array" ref="G403">_xlfn.XLOOKUP(G$1,Sheet2!$B$1:$M$1,_xlfn.XLOOKUP(Sheet1!$B403,Sheet2!$A$2:$A$5,Sheet2!$B$2:$M$5,"Not found",0,1),"Not found",0,1)</f>
        <v>5051</v>
      </c>
      <c r="H403" s="2" cm="1">
        <f t="array" ref="H403">_xlfn.XLOOKUP(H$1,Sheet2!$B$1:$M$1,_xlfn.XLOOKUP(Sheet1!$B403,Sheet2!$A$2:$A$5,Sheet2!$B$2:$M$5,"Not found",0,1),"Not found",0,1)</f>
        <v>51633</v>
      </c>
      <c r="I403" s="2" cm="1">
        <f t="array" ref="I403">_xlfn.XLOOKUP(I$1,Sheet2!$B$1:$M$1,_xlfn.XLOOKUP(Sheet1!$B403,Sheet2!$A$2:$A$5,Sheet2!$B$2:$M$5,"Not found",0,1),"Not found",0,1)</f>
        <v>42804</v>
      </c>
      <c r="J403" s="3">
        <f t="shared" si="36"/>
        <v>0.81538309245693918</v>
      </c>
      <c r="K403" s="3">
        <f t="shared" si="37"/>
        <v>0.54967753181105106</v>
      </c>
      <c r="L403" s="3">
        <f t="shared" si="38"/>
        <v>0</v>
      </c>
      <c r="M403" s="3">
        <f t="shared" si="39"/>
        <v>1.3650606242679904</v>
      </c>
    </row>
    <row r="404" spans="1:13" x14ac:dyDescent="0.35">
      <c r="A404" t="s">
        <v>423</v>
      </c>
      <c r="B404" t="str">
        <f t="shared" si="35"/>
        <v>2018</v>
      </c>
      <c r="C404">
        <v>403</v>
      </c>
      <c r="D404" s="1">
        <v>4247.75</v>
      </c>
      <c r="E404" s="1">
        <v>28546.5</v>
      </c>
      <c r="F404" s="1">
        <v>0</v>
      </c>
      <c r="G404" s="2" cm="1">
        <f t="array" ref="G404">_xlfn.XLOOKUP(G$1,Sheet2!$B$1:$M$1,_xlfn.XLOOKUP(Sheet1!$B404,Sheet2!$A$2:$A$5,Sheet2!$B$2:$M$5,"Not found",0,1),"Not found",0,1)</f>
        <v>5051</v>
      </c>
      <c r="H404" s="2" cm="1">
        <f t="array" ref="H404">_xlfn.XLOOKUP(H$1,Sheet2!$B$1:$M$1,_xlfn.XLOOKUP(Sheet1!$B404,Sheet2!$A$2:$A$5,Sheet2!$B$2:$M$5,"Not found",0,1),"Not found",0,1)</f>
        <v>51633</v>
      </c>
      <c r="I404" s="2" cm="1">
        <f t="array" ref="I404">_xlfn.XLOOKUP(I$1,Sheet2!$B$1:$M$1,_xlfn.XLOOKUP(Sheet1!$B404,Sheet2!$A$2:$A$5,Sheet2!$B$2:$M$5,"Not found",0,1),"Not found",0,1)</f>
        <v>42804</v>
      </c>
      <c r="J404" s="3">
        <f t="shared" si="36"/>
        <v>0.84097208473569596</v>
      </c>
      <c r="K404" s="3">
        <f t="shared" si="37"/>
        <v>0.55287316251234675</v>
      </c>
      <c r="L404" s="3">
        <f t="shared" si="38"/>
        <v>0</v>
      </c>
      <c r="M404" s="3">
        <f t="shared" si="39"/>
        <v>1.3938452472480427</v>
      </c>
    </row>
    <row r="405" spans="1:13" x14ac:dyDescent="0.35">
      <c r="A405" t="s">
        <v>424</v>
      </c>
      <c r="B405" t="str">
        <f t="shared" si="35"/>
        <v>2018</v>
      </c>
      <c r="C405">
        <v>404</v>
      </c>
      <c r="D405" s="1">
        <v>4219.5</v>
      </c>
      <c r="E405" s="1">
        <v>28124.75</v>
      </c>
      <c r="F405" s="1">
        <v>0</v>
      </c>
      <c r="G405" s="2" cm="1">
        <f t="array" ref="G405">_xlfn.XLOOKUP(G$1,Sheet2!$B$1:$M$1,_xlfn.XLOOKUP(Sheet1!$B405,Sheet2!$A$2:$A$5,Sheet2!$B$2:$M$5,"Not found",0,1),"Not found",0,1)</f>
        <v>5051</v>
      </c>
      <c r="H405" s="2" cm="1">
        <f t="array" ref="H405">_xlfn.XLOOKUP(H$1,Sheet2!$B$1:$M$1,_xlfn.XLOOKUP(Sheet1!$B405,Sheet2!$A$2:$A$5,Sheet2!$B$2:$M$5,"Not found",0,1),"Not found",0,1)</f>
        <v>51633</v>
      </c>
      <c r="I405" s="2" cm="1">
        <f t="array" ref="I405">_xlfn.XLOOKUP(I$1,Sheet2!$B$1:$M$1,_xlfn.XLOOKUP(Sheet1!$B405,Sheet2!$A$2:$A$5,Sheet2!$B$2:$M$5,"Not found",0,1),"Not found",0,1)</f>
        <v>42804</v>
      </c>
      <c r="J405" s="3">
        <f t="shared" si="36"/>
        <v>0.83537913284498122</v>
      </c>
      <c r="K405" s="3">
        <f t="shared" si="37"/>
        <v>0.54470493676524701</v>
      </c>
      <c r="L405" s="3">
        <f t="shared" si="38"/>
        <v>0</v>
      </c>
      <c r="M405" s="3">
        <f t="shared" si="39"/>
        <v>1.3800840696102283</v>
      </c>
    </row>
    <row r="406" spans="1:13" x14ac:dyDescent="0.35">
      <c r="A406" t="s">
        <v>425</v>
      </c>
      <c r="B406" t="str">
        <f t="shared" si="35"/>
        <v>2018</v>
      </c>
      <c r="C406">
        <v>405</v>
      </c>
      <c r="D406" s="1">
        <v>4193.25</v>
      </c>
      <c r="E406" s="1">
        <v>27546</v>
      </c>
      <c r="F406" s="1">
        <v>0</v>
      </c>
      <c r="G406" s="2" cm="1">
        <f t="array" ref="G406">_xlfn.XLOOKUP(G$1,Sheet2!$B$1:$M$1,_xlfn.XLOOKUP(Sheet1!$B406,Sheet2!$A$2:$A$5,Sheet2!$B$2:$M$5,"Not found",0,1),"Not found",0,1)</f>
        <v>5051</v>
      </c>
      <c r="H406" s="2" cm="1">
        <f t="array" ref="H406">_xlfn.XLOOKUP(H$1,Sheet2!$B$1:$M$1,_xlfn.XLOOKUP(Sheet1!$B406,Sheet2!$A$2:$A$5,Sheet2!$B$2:$M$5,"Not found",0,1),"Not found",0,1)</f>
        <v>51633</v>
      </c>
      <c r="I406" s="2" cm="1">
        <f t="array" ref="I406">_xlfn.XLOOKUP(I$1,Sheet2!$B$1:$M$1,_xlfn.XLOOKUP(Sheet1!$B406,Sheet2!$A$2:$A$5,Sheet2!$B$2:$M$5,"Not found",0,1),"Not found",0,1)</f>
        <v>42804</v>
      </c>
      <c r="J406" s="3">
        <f t="shared" si="36"/>
        <v>0.83018214215006925</v>
      </c>
      <c r="K406" s="3">
        <f t="shared" si="37"/>
        <v>0.53349601998721752</v>
      </c>
      <c r="L406" s="3">
        <f t="shared" si="38"/>
        <v>0</v>
      </c>
      <c r="M406" s="3">
        <f t="shared" si="39"/>
        <v>1.3636781621372869</v>
      </c>
    </row>
    <row r="407" spans="1:13" x14ac:dyDescent="0.35">
      <c r="A407" t="s">
        <v>426</v>
      </c>
      <c r="B407" t="str">
        <f t="shared" si="35"/>
        <v>2018</v>
      </c>
      <c r="C407">
        <v>406</v>
      </c>
      <c r="D407" s="1">
        <v>4227.25</v>
      </c>
      <c r="E407" s="1">
        <v>27268.75</v>
      </c>
      <c r="F407" s="1">
        <v>0</v>
      </c>
      <c r="G407" s="2" cm="1">
        <f t="array" ref="G407">_xlfn.XLOOKUP(G$1,Sheet2!$B$1:$M$1,_xlfn.XLOOKUP(Sheet1!$B407,Sheet2!$A$2:$A$5,Sheet2!$B$2:$M$5,"Not found",0,1),"Not found",0,1)</f>
        <v>5051</v>
      </c>
      <c r="H407" s="2" cm="1">
        <f t="array" ref="H407">_xlfn.XLOOKUP(H$1,Sheet2!$B$1:$M$1,_xlfn.XLOOKUP(Sheet1!$B407,Sheet2!$A$2:$A$5,Sheet2!$B$2:$M$5,"Not found",0,1),"Not found",0,1)</f>
        <v>51633</v>
      </c>
      <c r="I407" s="2" cm="1">
        <f t="array" ref="I407">_xlfn.XLOOKUP(I$1,Sheet2!$B$1:$M$1,_xlfn.XLOOKUP(Sheet1!$B407,Sheet2!$A$2:$A$5,Sheet2!$B$2:$M$5,"Not found",0,1),"Not found",0,1)</f>
        <v>42804</v>
      </c>
      <c r="J407" s="3">
        <f t="shared" si="36"/>
        <v>0.83691348247871711</v>
      </c>
      <c r="K407" s="3">
        <f t="shared" si="37"/>
        <v>0.5281263920361009</v>
      </c>
      <c r="L407" s="3">
        <f t="shared" si="38"/>
        <v>0</v>
      </c>
      <c r="M407" s="3">
        <f t="shared" si="39"/>
        <v>1.365039874514818</v>
      </c>
    </row>
    <row r="408" spans="1:13" x14ac:dyDescent="0.35">
      <c r="A408" t="s">
        <v>427</v>
      </c>
      <c r="B408" t="str">
        <f t="shared" si="35"/>
        <v>2018</v>
      </c>
      <c r="C408">
        <v>407</v>
      </c>
      <c r="D408" s="1">
        <v>4259.75</v>
      </c>
      <c r="E408" s="1">
        <v>26412.75</v>
      </c>
      <c r="F408" s="1">
        <v>0</v>
      </c>
      <c r="G408" s="2" cm="1">
        <f t="array" ref="G408">_xlfn.XLOOKUP(G$1,Sheet2!$B$1:$M$1,_xlfn.XLOOKUP(Sheet1!$B408,Sheet2!$A$2:$A$5,Sheet2!$B$2:$M$5,"Not found",0,1),"Not found",0,1)</f>
        <v>5051</v>
      </c>
      <c r="H408" s="2" cm="1">
        <f t="array" ref="H408">_xlfn.XLOOKUP(H$1,Sheet2!$B$1:$M$1,_xlfn.XLOOKUP(Sheet1!$B408,Sheet2!$A$2:$A$5,Sheet2!$B$2:$M$5,"Not found",0,1),"Not found",0,1)</f>
        <v>51633</v>
      </c>
      <c r="I408" s="2" cm="1">
        <f t="array" ref="I408">_xlfn.XLOOKUP(I$1,Sheet2!$B$1:$M$1,_xlfn.XLOOKUP(Sheet1!$B408,Sheet2!$A$2:$A$5,Sheet2!$B$2:$M$5,"Not found",0,1),"Not found",0,1)</f>
        <v>42804</v>
      </c>
      <c r="J408" s="3">
        <f t="shared" si="36"/>
        <v>0.84334785191051276</v>
      </c>
      <c r="K408" s="3">
        <f t="shared" si="37"/>
        <v>0.51154784730695491</v>
      </c>
      <c r="L408" s="3">
        <f t="shared" si="38"/>
        <v>0</v>
      </c>
      <c r="M408" s="3">
        <f t="shared" si="39"/>
        <v>1.3548956992174677</v>
      </c>
    </row>
    <row r="409" spans="1:13" x14ac:dyDescent="0.35">
      <c r="A409" t="s">
        <v>428</v>
      </c>
      <c r="B409" t="str">
        <f t="shared" si="35"/>
        <v>2018</v>
      </c>
      <c r="C409">
        <v>408</v>
      </c>
      <c r="D409" s="1">
        <v>4063.25</v>
      </c>
      <c r="E409" s="1">
        <v>26569.5</v>
      </c>
      <c r="F409" s="1">
        <v>0</v>
      </c>
      <c r="G409" s="2" cm="1">
        <f t="array" ref="G409">_xlfn.XLOOKUP(G$1,Sheet2!$B$1:$M$1,_xlfn.XLOOKUP(Sheet1!$B409,Sheet2!$A$2:$A$5,Sheet2!$B$2:$M$5,"Not found",0,1),"Not found",0,1)</f>
        <v>5051</v>
      </c>
      <c r="H409" s="2" cm="1">
        <f t="array" ref="H409">_xlfn.XLOOKUP(H$1,Sheet2!$B$1:$M$1,_xlfn.XLOOKUP(Sheet1!$B409,Sheet2!$A$2:$A$5,Sheet2!$B$2:$M$5,"Not found",0,1),"Not found",0,1)</f>
        <v>51633</v>
      </c>
      <c r="I409" s="2" cm="1">
        <f t="array" ref="I409">_xlfn.XLOOKUP(I$1,Sheet2!$B$1:$M$1,_xlfn.XLOOKUP(Sheet1!$B409,Sheet2!$A$2:$A$5,Sheet2!$B$2:$M$5,"Not found",0,1),"Not found",0,1)</f>
        <v>42804</v>
      </c>
      <c r="J409" s="3">
        <f t="shared" si="36"/>
        <v>0.80444466442288654</v>
      </c>
      <c r="K409" s="3">
        <f t="shared" si="37"/>
        <v>0.5145836964731858</v>
      </c>
      <c r="L409" s="3">
        <f t="shared" si="38"/>
        <v>0</v>
      </c>
      <c r="M409" s="3">
        <f t="shared" si="39"/>
        <v>1.3190283608960724</v>
      </c>
    </row>
    <row r="410" spans="1:13" x14ac:dyDescent="0.35">
      <c r="A410" t="s">
        <v>429</v>
      </c>
      <c r="B410" t="str">
        <f t="shared" si="35"/>
        <v>2018</v>
      </c>
      <c r="C410">
        <v>409</v>
      </c>
      <c r="D410" s="1">
        <v>3993.5</v>
      </c>
      <c r="E410" s="1">
        <v>25857.5</v>
      </c>
      <c r="F410" s="1">
        <v>0</v>
      </c>
      <c r="G410" s="2" cm="1">
        <f t="array" ref="G410">_xlfn.XLOOKUP(G$1,Sheet2!$B$1:$M$1,_xlfn.XLOOKUP(Sheet1!$B410,Sheet2!$A$2:$A$5,Sheet2!$B$2:$M$5,"Not found",0,1),"Not found",0,1)</f>
        <v>5051</v>
      </c>
      <c r="H410" s="2" cm="1">
        <f t="array" ref="H410">_xlfn.XLOOKUP(H$1,Sheet2!$B$1:$M$1,_xlfn.XLOOKUP(Sheet1!$B410,Sheet2!$A$2:$A$5,Sheet2!$B$2:$M$5,"Not found",0,1),"Not found",0,1)</f>
        <v>51633</v>
      </c>
      <c r="I410" s="2" cm="1">
        <f t="array" ref="I410">_xlfn.XLOOKUP(I$1,Sheet2!$B$1:$M$1,_xlfn.XLOOKUP(Sheet1!$B410,Sheet2!$A$2:$A$5,Sheet2!$B$2:$M$5,"Not found",0,1),"Not found",0,1)</f>
        <v>42804</v>
      </c>
      <c r="J410" s="3">
        <f t="shared" si="36"/>
        <v>0.79063551771926355</v>
      </c>
      <c r="K410" s="3">
        <f t="shared" si="37"/>
        <v>0.50079406581062502</v>
      </c>
      <c r="L410" s="3">
        <f t="shared" si="38"/>
        <v>0</v>
      </c>
      <c r="M410" s="3">
        <f t="shared" si="39"/>
        <v>1.2914295835298886</v>
      </c>
    </row>
    <row r="411" spans="1:13" x14ac:dyDescent="0.35">
      <c r="A411" t="s">
        <v>430</v>
      </c>
      <c r="B411" t="str">
        <f t="shared" si="35"/>
        <v>2018</v>
      </c>
      <c r="C411">
        <v>410</v>
      </c>
      <c r="D411" s="1">
        <v>3818.75</v>
      </c>
      <c r="E411" s="1">
        <v>25509</v>
      </c>
      <c r="F411" s="1">
        <v>0</v>
      </c>
      <c r="G411" s="2" cm="1">
        <f t="array" ref="G411">_xlfn.XLOOKUP(G$1,Sheet2!$B$1:$M$1,_xlfn.XLOOKUP(Sheet1!$B411,Sheet2!$A$2:$A$5,Sheet2!$B$2:$M$5,"Not found",0,1),"Not found",0,1)</f>
        <v>5051</v>
      </c>
      <c r="H411" s="2" cm="1">
        <f t="array" ref="H411">_xlfn.XLOOKUP(H$1,Sheet2!$B$1:$M$1,_xlfn.XLOOKUP(Sheet1!$B411,Sheet2!$A$2:$A$5,Sheet2!$B$2:$M$5,"Not found",0,1),"Not found",0,1)</f>
        <v>51633</v>
      </c>
      <c r="I411" s="2" cm="1">
        <f t="array" ref="I411">_xlfn.XLOOKUP(I$1,Sheet2!$B$1:$M$1,_xlfn.XLOOKUP(Sheet1!$B411,Sheet2!$A$2:$A$5,Sheet2!$B$2:$M$5,"Not found",0,1),"Not found",0,1)</f>
        <v>42804</v>
      </c>
      <c r="J411" s="3">
        <f t="shared" si="36"/>
        <v>0.75603840823599289</v>
      </c>
      <c r="K411" s="3">
        <f t="shared" si="37"/>
        <v>0.49404450642031261</v>
      </c>
      <c r="L411" s="3">
        <f t="shared" si="38"/>
        <v>0</v>
      </c>
      <c r="M411" s="3">
        <f t="shared" si="39"/>
        <v>1.2500829146563055</v>
      </c>
    </row>
    <row r="412" spans="1:13" x14ac:dyDescent="0.35">
      <c r="A412" t="s">
        <v>431</v>
      </c>
      <c r="B412" t="str">
        <f t="shared" si="35"/>
        <v>2018</v>
      </c>
      <c r="C412">
        <v>411</v>
      </c>
      <c r="D412" s="1">
        <v>3729.5</v>
      </c>
      <c r="E412" s="1">
        <v>25350.25</v>
      </c>
      <c r="F412" s="1">
        <v>0</v>
      </c>
      <c r="G412" s="2" cm="1">
        <f t="array" ref="G412">_xlfn.XLOOKUP(G$1,Sheet2!$B$1:$M$1,_xlfn.XLOOKUP(Sheet1!$B412,Sheet2!$A$2:$A$5,Sheet2!$B$2:$M$5,"Not found",0,1),"Not found",0,1)</f>
        <v>5051</v>
      </c>
      <c r="H412" s="2" cm="1">
        <f t="array" ref="H412">_xlfn.XLOOKUP(H$1,Sheet2!$B$1:$M$1,_xlfn.XLOOKUP(Sheet1!$B412,Sheet2!$A$2:$A$5,Sheet2!$B$2:$M$5,"Not found",0,1),"Not found",0,1)</f>
        <v>51633</v>
      </c>
      <c r="I412" s="2" cm="1">
        <f t="array" ref="I412">_xlfn.XLOOKUP(I$1,Sheet2!$B$1:$M$1,_xlfn.XLOOKUP(Sheet1!$B412,Sheet2!$A$2:$A$5,Sheet2!$B$2:$M$5,"Not found",0,1),"Not found",0,1)</f>
        <v>42804</v>
      </c>
      <c r="J412" s="3">
        <f t="shared" si="36"/>
        <v>0.73836863987329238</v>
      </c>
      <c r="K412" s="3">
        <f t="shared" si="37"/>
        <v>0.49096992233649023</v>
      </c>
      <c r="L412" s="3">
        <f t="shared" si="38"/>
        <v>0</v>
      </c>
      <c r="M412" s="3">
        <f t="shared" si="39"/>
        <v>1.2293385622097825</v>
      </c>
    </row>
    <row r="413" spans="1:13" x14ac:dyDescent="0.35">
      <c r="A413" t="s">
        <v>432</v>
      </c>
      <c r="B413" t="str">
        <f t="shared" si="35"/>
        <v>2018</v>
      </c>
      <c r="C413">
        <v>412</v>
      </c>
      <c r="D413" s="1">
        <v>3569.25</v>
      </c>
      <c r="E413" s="1">
        <v>24244.5</v>
      </c>
      <c r="F413" s="1">
        <v>0</v>
      </c>
      <c r="G413" s="2" cm="1">
        <f t="array" ref="G413">_xlfn.XLOOKUP(G$1,Sheet2!$B$1:$M$1,_xlfn.XLOOKUP(Sheet1!$B413,Sheet2!$A$2:$A$5,Sheet2!$B$2:$M$5,"Not found",0,1),"Not found",0,1)</f>
        <v>5051</v>
      </c>
      <c r="H413" s="2" cm="1">
        <f t="array" ref="H413">_xlfn.XLOOKUP(H$1,Sheet2!$B$1:$M$1,_xlfn.XLOOKUP(Sheet1!$B413,Sheet2!$A$2:$A$5,Sheet2!$B$2:$M$5,"Not found",0,1),"Not found",0,1)</f>
        <v>51633</v>
      </c>
      <c r="I413" s="2" cm="1">
        <f t="array" ref="I413">_xlfn.XLOOKUP(I$1,Sheet2!$B$1:$M$1,_xlfn.XLOOKUP(Sheet1!$B413,Sheet2!$A$2:$A$5,Sheet2!$B$2:$M$5,"Not found",0,1),"Not found",0,1)</f>
        <v>42804</v>
      </c>
      <c r="J413" s="3">
        <f t="shared" si="36"/>
        <v>0.70664224905959216</v>
      </c>
      <c r="K413" s="3">
        <f t="shared" si="37"/>
        <v>0.46955435477311019</v>
      </c>
      <c r="L413" s="3">
        <f t="shared" si="38"/>
        <v>0</v>
      </c>
      <c r="M413" s="3">
        <f t="shared" si="39"/>
        <v>1.1761966038327023</v>
      </c>
    </row>
    <row r="414" spans="1:13" x14ac:dyDescent="0.35">
      <c r="A414" t="s">
        <v>433</v>
      </c>
      <c r="B414" t="str">
        <f t="shared" si="35"/>
        <v>2018</v>
      </c>
      <c r="C414">
        <v>413</v>
      </c>
      <c r="D414" s="1">
        <v>3452.5</v>
      </c>
      <c r="E414" s="1">
        <v>24583.25</v>
      </c>
      <c r="F414" s="1">
        <v>0</v>
      </c>
      <c r="G414" s="2" cm="1">
        <f t="array" ref="G414">_xlfn.XLOOKUP(G$1,Sheet2!$B$1:$M$1,_xlfn.XLOOKUP(Sheet1!$B414,Sheet2!$A$2:$A$5,Sheet2!$B$2:$M$5,"Not found",0,1),"Not found",0,1)</f>
        <v>5051</v>
      </c>
      <c r="H414" s="2" cm="1">
        <f t="array" ref="H414">_xlfn.XLOOKUP(H$1,Sheet2!$B$1:$M$1,_xlfn.XLOOKUP(Sheet1!$B414,Sheet2!$A$2:$A$5,Sheet2!$B$2:$M$5,"Not found",0,1),"Not found",0,1)</f>
        <v>51633</v>
      </c>
      <c r="I414" s="2" cm="1">
        <f t="array" ref="I414">_xlfn.XLOOKUP(I$1,Sheet2!$B$1:$M$1,_xlfn.XLOOKUP(Sheet1!$B414,Sheet2!$A$2:$A$5,Sheet2!$B$2:$M$5,"Not found",0,1),"Not found",0,1)</f>
        <v>42804</v>
      </c>
      <c r="J414" s="3">
        <f t="shared" si="36"/>
        <v>0.68352801425460308</v>
      </c>
      <c r="K414" s="3">
        <f t="shared" si="37"/>
        <v>0.47611508144016423</v>
      </c>
      <c r="L414" s="3">
        <f t="shared" si="38"/>
        <v>0</v>
      </c>
      <c r="M414" s="3">
        <f t="shared" si="39"/>
        <v>1.1596430956947672</v>
      </c>
    </row>
    <row r="415" spans="1:13" x14ac:dyDescent="0.35">
      <c r="A415" t="s">
        <v>434</v>
      </c>
      <c r="B415" t="str">
        <f t="shared" si="35"/>
        <v>2018</v>
      </c>
      <c r="C415">
        <v>414</v>
      </c>
      <c r="D415" s="1">
        <v>3380.75</v>
      </c>
      <c r="E415" s="1">
        <v>25370.75</v>
      </c>
      <c r="F415" s="1">
        <v>0</v>
      </c>
      <c r="G415" s="2" cm="1">
        <f t="array" ref="G415">_xlfn.XLOOKUP(G$1,Sheet2!$B$1:$M$1,_xlfn.XLOOKUP(Sheet1!$B415,Sheet2!$A$2:$A$5,Sheet2!$B$2:$M$5,"Not found",0,1),"Not found",0,1)</f>
        <v>5051</v>
      </c>
      <c r="H415" s="2" cm="1">
        <f t="array" ref="H415">_xlfn.XLOOKUP(H$1,Sheet2!$B$1:$M$1,_xlfn.XLOOKUP(Sheet1!$B415,Sheet2!$A$2:$A$5,Sheet2!$B$2:$M$5,"Not found",0,1),"Not found",0,1)</f>
        <v>51633</v>
      </c>
      <c r="I415" s="2" cm="1">
        <f t="array" ref="I415">_xlfn.XLOOKUP(I$1,Sheet2!$B$1:$M$1,_xlfn.XLOOKUP(Sheet1!$B415,Sheet2!$A$2:$A$5,Sheet2!$B$2:$M$5,"Not found",0,1),"Not found",0,1)</f>
        <v>42804</v>
      </c>
      <c r="J415" s="3">
        <f t="shared" si="36"/>
        <v>0.66932290635517722</v>
      </c>
      <c r="K415" s="3">
        <f t="shared" si="37"/>
        <v>0.49136695524180274</v>
      </c>
      <c r="L415" s="3">
        <f t="shared" si="38"/>
        <v>0</v>
      </c>
      <c r="M415" s="3">
        <f t="shared" si="39"/>
        <v>1.1606898615969801</v>
      </c>
    </row>
    <row r="416" spans="1:13" x14ac:dyDescent="0.35">
      <c r="A416" t="s">
        <v>435</v>
      </c>
      <c r="B416" t="str">
        <f t="shared" si="35"/>
        <v>2018</v>
      </c>
      <c r="C416">
        <v>415</v>
      </c>
      <c r="D416" s="1">
        <v>3229</v>
      </c>
      <c r="E416" s="1">
        <v>26877.5</v>
      </c>
      <c r="F416" s="1">
        <v>0</v>
      </c>
      <c r="G416" s="2" cm="1">
        <f t="array" ref="G416">_xlfn.XLOOKUP(G$1,Sheet2!$B$1:$M$1,_xlfn.XLOOKUP(Sheet1!$B416,Sheet2!$A$2:$A$5,Sheet2!$B$2:$M$5,"Not found",0,1),"Not found",0,1)</f>
        <v>5051</v>
      </c>
      <c r="H416" s="2" cm="1">
        <f t="array" ref="H416">_xlfn.XLOOKUP(H$1,Sheet2!$B$1:$M$1,_xlfn.XLOOKUP(Sheet1!$B416,Sheet2!$A$2:$A$5,Sheet2!$B$2:$M$5,"Not found",0,1),"Not found",0,1)</f>
        <v>51633</v>
      </c>
      <c r="I416" s="2" cm="1">
        <f t="array" ref="I416">_xlfn.XLOOKUP(I$1,Sheet2!$B$1:$M$1,_xlfn.XLOOKUP(Sheet1!$B416,Sheet2!$A$2:$A$5,Sheet2!$B$2:$M$5,"Not found",0,1),"Not found",0,1)</f>
        <v>42804</v>
      </c>
      <c r="J416" s="3">
        <f t="shared" si="36"/>
        <v>0.63927935062363883</v>
      </c>
      <c r="K416" s="3">
        <f t="shared" si="37"/>
        <v>0.52054887378227099</v>
      </c>
      <c r="L416" s="3">
        <f t="shared" si="38"/>
        <v>0</v>
      </c>
      <c r="M416" s="3">
        <f t="shared" si="39"/>
        <v>1.1598282244059099</v>
      </c>
    </row>
    <row r="417" spans="1:13" x14ac:dyDescent="0.35">
      <c r="A417" t="s">
        <v>436</v>
      </c>
      <c r="B417" t="str">
        <f t="shared" si="35"/>
        <v>2018</v>
      </c>
      <c r="C417">
        <v>416</v>
      </c>
      <c r="D417" s="1">
        <v>2968.75</v>
      </c>
      <c r="E417" s="1">
        <v>28638.75</v>
      </c>
      <c r="F417" s="1">
        <v>0</v>
      </c>
      <c r="G417" s="2" cm="1">
        <f t="array" ref="G417">_xlfn.XLOOKUP(G$1,Sheet2!$B$1:$M$1,_xlfn.XLOOKUP(Sheet1!$B417,Sheet2!$A$2:$A$5,Sheet2!$B$2:$M$5,"Not found",0,1),"Not found",0,1)</f>
        <v>5051</v>
      </c>
      <c r="H417" s="2" cm="1">
        <f t="array" ref="H417">_xlfn.XLOOKUP(H$1,Sheet2!$B$1:$M$1,_xlfn.XLOOKUP(Sheet1!$B417,Sheet2!$A$2:$A$5,Sheet2!$B$2:$M$5,"Not found",0,1),"Not found",0,1)</f>
        <v>51633</v>
      </c>
      <c r="I417" s="2" cm="1">
        <f t="array" ref="I417">_xlfn.XLOOKUP(I$1,Sheet2!$B$1:$M$1,_xlfn.XLOOKUP(Sheet1!$B417,Sheet2!$A$2:$A$5,Sheet2!$B$2:$M$5,"Not found",0,1),"Not found",0,1)</f>
        <v>42804</v>
      </c>
      <c r="J417" s="3">
        <f t="shared" si="36"/>
        <v>0.58775490001979802</v>
      </c>
      <c r="K417" s="3">
        <f t="shared" si="37"/>
        <v>0.55465981058625302</v>
      </c>
      <c r="L417" s="3">
        <f t="shared" si="38"/>
        <v>0</v>
      </c>
      <c r="M417" s="3">
        <f t="shared" si="39"/>
        <v>1.1424147106060509</v>
      </c>
    </row>
    <row r="418" spans="1:13" x14ac:dyDescent="0.35">
      <c r="A418" t="s">
        <v>437</v>
      </c>
      <c r="B418" t="str">
        <f t="shared" si="35"/>
        <v>2018</v>
      </c>
      <c r="C418">
        <v>417</v>
      </c>
      <c r="D418" s="1">
        <v>3176</v>
      </c>
      <c r="E418" s="1">
        <v>30393.5</v>
      </c>
      <c r="F418" s="1">
        <v>51.25</v>
      </c>
      <c r="G418" s="2" cm="1">
        <f t="array" ref="G418">_xlfn.XLOOKUP(G$1,Sheet2!$B$1:$M$1,_xlfn.XLOOKUP(Sheet1!$B418,Sheet2!$A$2:$A$5,Sheet2!$B$2:$M$5,"Not found",0,1),"Not found",0,1)</f>
        <v>5051</v>
      </c>
      <c r="H418" s="2" cm="1">
        <f t="array" ref="H418">_xlfn.XLOOKUP(H$1,Sheet2!$B$1:$M$1,_xlfn.XLOOKUP(Sheet1!$B418,Sheet2!$A$2:$A$5,Sheet2!$B$2:$M$5,"Not found",0,1),"Not found",0,1)</f>
        <v>51633</v>
      </c>
      <c r="I418" s="2" cm="1">
        <f t="array" ref="I418">_xlfn.XLOOKUP(I$1,Sheet2!$B$1:$M$1,_xlfn.XLOOKUP(Sheet1!$B418,Sheet2!$A$2:$A$5,Sheet2!$B$2:$M$5,"Not found",0,1),"Not found",0,1)</f>
        <v>42804</v>
      </c>
      <c r="J418" s="3">
        <f t="shared" si="36"/>
        <v>0.62878637893486433</v>
      </c>
      <c r="K418" s="3">
        <f t="shared" si="37"/>
        <v>0.58864485890806262</v>
      </c>
      <c r="L418" s="3">
        <f t="shared" si="38"/>
        <v>1.1973180076628352E-3</v>
      </c>
      <c r="M418" s="3">
        <f t="shared" si="39"/>
        <v>1.2186285558505898</v>
      </c>
    </row>
    <row r="419" spans="1:13" x14ac:dyDescent="0.35">
      <c r="A419" t="s">
        <v>438</v>
      </c>
      <c r="B419" t="str">
        <f t="shared" si="35"/>
        <v>2018</v>
      </c>
      <c r="C419">
        <v>418</v>
      </c>
      <c r="D419" s="1">
        <v>3385.25</v>
      </c>
      <c r="E419" s="1">
        <v>31120.75</v>
      </c>
      <c r="F419" s="1">
        <v>522</v>
      </c>
      <c r="G419" s="2" cm="1">
        <f t="array" ref="G419">_xlfn.XLOOKUP(G$1,Sheet2!$B$1:$M$1,_xlfn.XLOOKUP(Sheet1!$B419,Sheet2!$A$2:$A$5,Sheet2!$B$2:$M$5,"Not found",0,1),"Not found",0,1)</f>
        <v>5051</v>
      </c>
      <c r="H419" s="2" cm="1">
        <f t="array" ref="H419">_xlfn.XLOOKUP(H$1,Sheet2!$B$1:$M$1,_xlfn.XLOOKUP(Sheet1!$B419,Sheet2!$A$2:$A$5,Sheet2!$B$2:$M$5,"Not found",0,1),"Not found",0,1)</f>
        <v>51633</v>
      </c>
      <c r="I419" s="2" cm="1">
        <f t="array" ref="I419">_xlfn.XLOOKUP(I$1,Sheet2!$B$1:$M$1,_xlfn.XLOOKUP(Sheet1!$B419,Sheet2!$A$2:$A$5,Sheet2!$B$2:$M$5,"Not found",0,1),"Not found",0,1)</f>
        <v>42804</v>
      </c>
      <c r="J419" s="3">
        <f t="shared" si="36"/>
        <v>0.67021381904573352</v>
      </c>
      <c r="K419" s="3">
        <f t="shared" si="37"/>
        <v>0.60272984331725832</v>
      </c>
      <c r="L419" s="3">
        <f t="shared" si="38"/>
        <v>1.2195121951219513E-2</v>
      </c>
      <c r="M419" s="3">
        <f t="shared" si="39"/>
        <v>1.2851387843142112</v>
      </c>
    </row>
    <row r="420" spans="1:13" x14ac:dyDescent="0.35">
      <c r="A420" t="s">
        <v>439</v>
      </c>
      <c r="B420" t="str">
        <f t="shared" si="35"/>
        <v>2018</v>
      </c>
      <c r="C420">
        <v>419</v>
      </c>
      <c r="D420" s="1">
        <v>3623.25</v>
      </c>
      <c r="E420" s="1">
        <v>31288</v>
      </c>
      <c r="F420" s="1">
        <v>1486</v>
      </c>
      <c r="G420" s="2" cm="1">
        <f t="array" ref="G420">_xlfn.XLOOKUP(G$1,Sheet2!$B$1:$M$1,_xlfn.XLOOKUP(Sheet1!$B420,Sheet2!$A$2:$A$5,Sheet2!$B$2:$M$5,"Not found",0,1),"Not found",0,1)</f>
        <v>5051</v>
      </c>
      <c r="H420" s="2" cm="1">
        <f t="array" ref="H420">_xlfn.XLOOKUP(H$1,Sheet2!$B$1:$M$1,_xlfn.XLOOKUP(Sheet1!$B420,Sheet2!$A$2:$A$5,Sheet2!$B$2:$M$5,"Not found",0,1),"Not found",0,1)</f>
        <v>51633</v>
      </c>
      <c r="I420" s="2" cm="1">
        <f t="array" ref="I420">_xlfn.XLOOKUP(I$1,Sheet2!$B$1:$M$1,_xlfn.XLOOKUP(Sheet1!$B420,Sheet2!$A$2:$A$5,Sheet2!$B$2:$M$5,"Not found",0,1),"Not found",0,1)</f>
        <v>42804</v>
      </c>
      <c r="J420" s="3">
        <f t="shared" si="36"/>
        <v>0.7173332013462681</v>
      </c>
      <c r="K420" s="3">
        <f t="shared" si="37"/>
        <v>0.6059690508008444</v>
      </c>
      <c r="L420" s="3">
        <f t="shared" si="38"/>
        <v>3.471638164657509E-2</v>
      </c>
      <c r="M420" s="3">
        <f t="shared" si="39"/>
        <v>1.3580186337936877</v>
      </c>
    </row>
    <row r="421" spans="1:13" x14ac:dyDescent="0.35">
      <c r="A421" t="s">
        <v>440</v>
      </c>
      <c r="B421" t="str">
        <f t="shared" si="35"/>
        <v>2018</v>
      </c>
      <c r="C421">
        <v>420</v>
      </c>
      <c r="D421" s="1">
        <v>3215.5</v>
      </c>
      <c r="E421" s="1">
        <v>31460.5</v>
      </c>
      <c r="F421" s="1">
        <v>2578</v>
      </c>
      <c r="G421" s="2" cm="1">
        <f t="array" ref="G421">_xlfn.XLOOKUP(G$1,Sheet2!$B$1:$M$1,_xlfn.XLOOKUP(Sheet1!$B421,Sheet2!$A$2:$A$5,Sheet2!$B$2:$M$5,"Not found",0,1),"Not found",0,1)</f>
        <v>5051</v>
      </c>
      <c r="H421" s="2" cm="1">
        <f t="array" ref="H421">_xlfn.XLOOKUP(H$1,Sheet2!$B$1:$M$1,_xlfn.XLOOKUP(Sheet1!$B421,Sheet2!$A$2:$A$5,Sheet2!$B$2:$M$5,"Not found",0,1),"Not found",0,1)</f>
        <v>51633</v>
      </c>
      <c r="I421" s="2" cm="1">
        <f t="array" ref="I421">_xlfn.XLOOKUP(I$1,Sheet2!$B$1:$M$1,_xlfn.XLOOKUP(Sheet1!$B421,Sheet2!$A$2:$A$5,Sheet2!$B$2:$M$5,"Not found",0,1),"Not found",0,1)</f>
        <v>42804</v>
      </c>
      <c r="J421" s="3">
        <f t="shared" si="36"/>
        <v>0.63660661255196993</v>
      </c>
      <c r="K421" s="3">
        <f t="shared" si="37"/>
        <v>0.60930993744310813</v>
      </c>
      <c r="L421" s="3">
        <f t="shared" si="38"/>
        <v>6.0228016073264182E-2</v>
      </c>
      <c r="M421" s="3">
        <f t="shared" si="39"/>
        <v>1.3061445660683424</v>
      </c>
    </row>
    <row r="422" spans="1:13" x14ac:dyDescent="0.35">
      <c r="A422" t="s">
        <v>441</v>
      </c>
      <c r="B422" t="str">
        <f t="shared" si="35"/>
        <v>2018</v>
      </c>
      <c r="C422">
        <v>421</v>
      </c>
      <c r="D422" s="1">
        <v>2882.25</v>
      </c>
      <c r="E422" s="1">
        <v>31198</v>
      </c>
      <c r="F422" s="1">
        <v>3128.5</v>
      </c>
      <c r="G422" s="2" cm="1">
        <f t="array" ref="G422">_xlfn.XLOOKUP(G$1,Sheet2!$B$1:$M$1,_xlfn.XLOOKUP(Sheet1!$B422,Sheet2!$A$2:$A$5,Sheet2!$B$2:$M$5,"Not found",0,1),"Not found",0,1)</f>
        <v>5051</v>
      </c>
      <c r="H422" s="2" cm="1">
        <f t="array" ref="H422">_xlfn.XLOOKUP(H$1,Sheet2!$B$1:$M$1,_xlfn.XLOOKUP(Sheet1!$B422,Sheet2!$A$2:$A$5,Sheet2!$B$2:$M$5,"Not found",0,1),"Not found",0,1)</f>
        <v>51633</v>
      </c>
      <c r="I422" s="2" cm="1">
        <f t="array" ref="I422">_xlfn.XLOOKUP(I$1,Sheet2!$B$1:$M$1,_xlfn.XLOOKUP(Sheet1!$B422,Sheet2!$A$2:$A$5,Sheet2!$B$2:$M$5,"Not found",0,1),"Not found",0,1)</f>
        <v>42804</v>
      </c>
      <c r="J422" s="3">
        <f t="shared" si="36"/>
        <v>0.57062957830132643</v>
      </c>
      <c r="K422" s="3">
        <f t="shared" si="37"/>
        <v>0.60422597950922863</v>
      </c>
      <c r="L422" s="3">
        <f t="shared" si="38"/>
        <v>7.3088963648257177E-2</v>
      </c>
      <c r="M422" s="3">
        <f t="shared" si="39"/>
        <v>1.2479445214588123</v>
      </c>
    </row>
    <row r="423" spans="1:13" x14ac:dyDescent="0.35">
      <c r="A423" t="s">
        <v>442</v>
      </c>
      <c r="B423" t="str">
        <f t="shared" si="35"/>
        <v>2018</v>
      </c>
      <c r="C423">
        <v>422</v>
      </c>
      <c r="D423" s="1">
        <v>2506.25</v>
      </c>
      <c r="E423" s="1">
        <v>31338.5</v>
      </c>
      <c r="F423" s="1">
        <v>3287</v>
      </c>
      <c r="G423" s="2" cm="1">
        <f t="array" ref="G423">_xlfn.XLOOKUP(G$1,Sheet2!$B$1:$M$1,_xlfn.XLOOKUP(Sheet1!$B423,Sheet2!$A$2:$A$5,Sheet2!$B$2:$M$5,"Not found",0,1),"Not found",0,1)</f>
        <v>5051</v>
      </c>
      <c r="H423" s="2" cm="1">
        <f t="array" ref="H423">_xlfn.XLOOKUP(H$1,Sheet2!$B$1:$M$1,_xlfn.XLOOKUP(Sheet1!$B423,Sheet2!$A$2:$A$5,Sheet2!$B$2:$M$5,"Not found",0,1),"Not found",0,1)</f>
        <v>51633</v>
      </c>
      <c r="I423" s="2" cm="1">
        <f t="array" ref="I423">_xlfn.XLOOKUP(I$1,Sheet2!$B$1:$M$1,_xlfn.XLOOKUP(Sheet1!$B423,Sheet2!$A$2:$A$5,Sheet2!$B$2:$M$5,"Not found",0,1),"Not found",0,1)</f>
        <v>42804</v>
      </c>
      <c r="J423" s="3">
        <f t="shared" si="36"/>
        <v>0.49618887349039792</v>
      </c>
      <c r="K423" s="3">
        <f t="shared" si="37"/>
        <v>0.60694710747002889</v>
      </c>
      <c r="L423" s="3">
        <f t="shared" si="38"/>
        <v>7.6791888608541262E-2</v>
      </c>
      <c r="M423" s="3">
        <f t="shared" si="39"/>
        <v>1.1799278695689681</v>
      </c>
    </row>
    <row r="424" spans="1:13" x14ac:dyDescent="0.35">
      <c r="A424" t="s">
        <v>443</v>
      </c>
      <c r="B424" t="str">
        <f t="shared" si="35"/>
        <v>2018</v>
      </c>
      <c r="C424">
        <v>423</v>
      </c>
      <c r="D424" s="1">
        <v>2083.75</v>
      </c>
      <c r="E424" s="1">
        <v>30609</v>
      </c>
      <c r="F424" s="1">
        <v>2945.75</v>
      </c>
      <c r="G424" s="2" cm="1">
        <f t="array" ref="G424">_xlfn.XLOOKUP(G$1,Sheet2!$B$1:$M$1,_xlfn.XLOOKUP(Sheet1!$B424,Sheet2!$A$2:$A$5,Sheet2!$B$2:$M$5,"Not found",0,1),"Not found",0,1)</f>
        <v>5051</v>
      </c>
      <c r="H424" s="2" cm="1">
        <f t="array" ref="H424">_xlfn.XLOOKUP(H$1,Sheet2!$B$1:$M$1,_xlfn.XLOOKUP(Sheet1!$B424,Sheet2!$A$2:$A$5,Sheet2!$B$2:$M$5,"Not found",0,1),"Not found",0,1)</f>
        <v>51633</v>
      </c>
      <c r="I424" s="2" cm="1">
        <f t="array" ref="I424">_xlfn.XLOOKUP(I$1,Sheet2!$B$1:$M$1,_xlfn.XLOOKUP(Sheet1!$B424,Sheet2!$A$2:$A$5,Sheet2!$B$2:$M$5,"Not found",0,1),"Not found",0,1)</f>
        <v>42804</v>
      </c>
      <c r="J424" s="3">
        <f t="shared" si="36"/>
        <v>0.41254207087705402</v>
      </c>
      <c r="K424" s="3">
        <f t="shared" si="37"/>
        <v>0.5928185462785428</v>
      </c>
      <c r="L424" s="3">
        <f t="shared" si="38"/>
        <v>6.8819502850200914E-2</v>
      </c>
      <c r="M424" s="3">
        <f t="shared" si="39"/>
        <v>1.0741801200057979</v>
      </c>
    </row>
    <row r="425" spans="1:13" x14ac:dyDescent="0.35">
      <c r="A425" t="s">
        <v>444</v>
      </c>
      <c r="B425" t="str">
        <f t="shared" si="35"/>
        <v>2018</v>
      </c>
      <c r="C425">
        <v>424</v>
      </c>
      <c r="D425" s="1">
        <v>2237</v>
      </c>
      <c r="E425" s="1">
        <v>29019.75</v>
      </c>
      <c r="F425" s="1">
        <v>1571.25</v>
      </c>
      <c r="G425" s="2" cm="1">
        <f t="array" ref="G425">_xlfn.XLOOKUP(G$1,Sheet2!$B$1:$M$1,_xlfn.XLOOKUP(Sheet1!$B425,Sheet2!$A$2:$A$5,Sheet2!$B$2:$M$5,"Not found",0,1),"Not found",0,1)</f>
        <v>5051</v>
      </c>
      <c r="H425" s="2" cm="1">
        <f t="array" ref="H425">_xlfn.XLOOKUP(H$1,Sheet2!$B$1:$M$1,_xlfn.XLOOKUP(Sheet1!$B425,Sheet2!$A$2:$A$5,Sheet2!$B$2:$M$5,"Not found",0,1),"Not found",0,1)</f>
        <v>51633</v>
      </c>
      <c r="I425" s="2" cm="1">
        <f t="array" ref="I425">_xlfn.XLOOKUP(I$1,Sheet2!$B$1:$M$1,_xlfn.XLOOKUP(Sheet1!$B425,Sheet2!$A$2:$A$5,Sheet2!$B$2:$M$5,"Not found",0,1),"Not found",0,1)</f>
        <v>42804</v>
      </c>
      <c r="J425" s="3">
        <f t="shared" si="36"/>
        <v>0.44288259750544445</v>
      </c>
      <c r="K425" s="3">
        <f t="shared" si="37"/>
        <v>0.5620388123874267</v>
      </c>
      <c r="L425" s="3">
        <f t="shared" si="38"/>
        <v>3.6708017942248386E-2</v>
      </c>
      <c r="M425" s="3">
        <f t="shared" si="39"/>
        <v>1.0416294278351195</v>
      </c>
    </row>
    <row r="426" spans="1:13" x14ac:dyDescent="0.35">
      <c r="A426" t="s">
        <v>445</v>
      </c>
      <c r="B426" t="str">
        <f t="shared" si="35"/>
        <v>2018</v>
      </c>
      <c r="C426">
        <v>425</v>
      </c>
      <c r="D426" s="1">
        <v>1709.25</v>
      </c>
      <c r="E426" s="1">
        <v>26377.5</v>
      </c>
      <c r="F426" s="1">
        <v>240.75</v>
      </c>
      <c r="G426" s="2" cm="1">
        <f t="array" ref="G426">_xlfn.XLOOKUP(G$1,Sheet2!$B$1:$M$1,_xlfn.XLOOKUP(Sheet1!$B426,Sheet2!$A$2:$A$5,Sheet2!$B$2:$M$5,"Not found",0,1),"Not found",0,1)</f>
        <v>5051</v>
      </c>
      <c r="H426" s="2" cm="1">
        <f t="array" ref="H426">_xlfn.XLOOKUP(H$1,Sheet2!$B$1:$M$1,_xlfn.XLOOKUP(Sheet1!$B426,Sheet2!$A$2:$A$5,Sheet2!$B$2:$M$5,"Not found",0,1),"Not found",0,1)</f>
        <v>51633</v>
      </c>
      <c r="I426" s="2" cm="1">
        <f t="array" ref="I426">_xlfn.XLOOKUP(I$1,Sheet2!$B$1:$M$1,_xlfn.XLOOKUP(Sheet1!$B426,Sheet2!$A$2:$A$5,Sheet2!$B$2:$M$5,"Not found",0,1),"Not found",0,1)</f>
        <v>42804</v>
      </c>
      <c r="J426" s="3">
        <f t="shared" si="36"/>
        <v>0.33839833696297761</v>
      </c>
      <c r="K426" s="3">
        <f t="shared" si="37"/>
        <v>0.51086514438440533</v>
      </c>
      <c r="L426" s="3">
        <f t="shared" si="38"/>
        <v>5.6244743481917575E-3</v>
      </c>
      <c r="M426" s="3">
        <f t="shared" si="39"/>
        <v>0.85488795569557474</v>
      </c>
    </row>
    <row r="427" spans="1:13" x14ac:dyDescent="0.35">
      <c r="A427" t="s">
        <v>446</v>
      </c>
      <c r="B427" t="str">
        <f t="shared" si="35"/>
        <v>2018</v>
      </c>
      <c r="C427">
        <v>426</v>
      </c>
      <c r="D427" s="1">
        <v>1539.75</v>
      </c>
      <c r="E427" s="1">
        <v>24725.75</v>
      </c>
      <c r="F427" s="1">
        <v>0</v>
      </c>
      <c r="G427" s="2" cm="1">
        <f t="array" ref="G427">_xlfn.XLOOKUP(G$1,Sheet2!$B$1:$M$1,_xlfn.XLOOKUP(Sheet1!$B427,Sheet2!$A$2:$A$5,Sheet2!$B$2:$M$5,"Not found",0,1),"Not found",0,1)</f>
        <v>5051</v>
      </c>
      <c r="H427" s="2" cm="1">
        <f t="array" ref="H427">_xlfn.XLOOKUP(H$1,Sheet2!$B$1:$M$1,_xlfn.XLOOKUP(Sheet1!$B427,Sheet2!$A$2:$A$5,Sheet2!$B$2:$M$5,"Not found",0,1),"Not found",0,1)</f>
        <v>51633</v>
      </c>
      <c r="I427" s="2" cm="1">
        <f t="array" ref="I427">_xlfn.XLOOKUP(I$1,Sheet2!$B$1:$M$1,_xlfn.XLOOKUP(Sheet1!$B427,Sheet2!$A$2:$A$5,Sheet2!$B$2:$M$5,"Not found",0,1),"Not found",0,1)</f>
        <v>42804</v>
      </c>
      <c r="J427" s="3">
        <f t="shared" si="36"/>
        <v>0.30484062561868935</v>
      </c>
      <c r="K427" s="3">
        <f t="shared" si="37"/>
        <v>0.47887494431855598</v>
      </c>
      <c r="L427" s="3">
        <f t="shared" si="38"/>
        <v>0</v>
      </c>
      <c r="M427" s="3">
        <f t="shared" si="39"/>
        <v>0.78371556993724534</v>
      </c>
    </row>
    <row r="428" spans="1:13" x14ac:dyDescent="0.35">
      <c r="A428" t="s">
        <v>447</v>
      </c>
      <c r="B428" t="str">
        <f t="shared" si="35"/>
        <v>2018</v>
      </c>
      <c r="C428">
        <v>427</v>
      </c>
      <c r="D428" s="1">
        <v>1498.25</v>
      </c>
      <c r="E428" s="1">
        <v>24119.5</v>
      </c>
      <c r="F428" s="1">
        <v>0</v>
      </c>
      <c r="G428" s="2" cm="1">
        <f t="array" ref="G428">_xlfn.XLOOKUP(G$1,Sheet2!$B$1:$M$1,_xlfn.XLOOKUP(Sheet1!$B428,Sheet2!$A$2:$A$5,Sheet2!$B$2:$M$5,"Not found",0,1),"Not found",0,1)</f>
        <v>5051</v>
      </c>
      <c r="H428" s="2" cm="1">
        <f t="array" ref="H428">_xlfn.XLOOKUP(H$1,Sheet2!$B$1:$M$1,_xlfn.XLOOKUP(Sheet1!$B428,Sheet2!$A$2:$A$5,Sheet2!$B$2:$M$5,"Not found",0,1),"Not found",0,1)</f>
        <v>51633</v>
      </c>
      <c r="I428" s="2" cm="1">
        <f t="array" ref="I428">_xlfn.XLOOKUP(I$1,Sheet2!$B$1:$M$1,_xlfn.XLOOKUP(Sheet1!$B428,Sheet2!$A$2:$A$5,Sheet2!$B$2:$M$5,"Not found",0,1),"Not found",0,1)</f>
        <v>42804</v>
      </c>
      <c r="J428" s="3">
        <f t="shared" si="36"/>
        <v>0.29662443080578105</v>
      </c>
      <c r="K428" s="3">
        <f t="shared" si="37"/>
        <v>0.46713342242364381</v>
      </c>
      <c r="L428" s="3">
        <f t="shared" si="38"/>
        <v>0</v>
      </c>
      <c r="M428" s="3">
        <f t="shared" si="39"/>
        <v>0.76375785322942491</v>
      </c>
    </row>
    <row r="429" spans="1:13" x14ac:dyDescent="0.35">
      <c r="A429" t="s">
        <v>448</v>
      </c>
      <c r="B429" t="str">
        <f t="shared" si="35"/>
        <v>2018</v>
      </c>
      <c r="C429">
        <v>428</v>
      </c>
      <c r="D429" s="1">
        <v>1593.5</v>
      </c>
      <c r="E429" s="1">
        <v>23589.5</v>
      </c>
      <c r="F429" s="1">
        <v>0</v>
      </c>
      <c r="G429" s="2" cm="1">
        <f t="array" ref="G429">_xlfn.XLOOKUP(G$1,Sheet2!$B$1:$M$1,_xlfn.XLOOKUP(Sheet1!$B429,Sheet2!$A$2:$A$5,Sheet2!$B$2:$M$5,"Not found",0,1),"Not found",0,1)</f>
        <v>5051</v>
      </c>
      <c r="H429" s="2" cm="1">
        <f t="array" ref="H429">_xlfn.XLOOKUP(H$1,Sheet2!$B$1:$M$1,_xlfn.XLOOKUP(Sheet1!$B429,Sheet2!$A$2:$A$5,Sheet2!$B$2:$M$5,"Not found",0,1),"Not found",0,1)</f>
        <v>51633</v>
      </c>
      <c r="I429" s="2" cm="1">
        <f t="array" ref="I429">_xlfn.XLOOKUP(I$1,Sheet2!$B$1:$M$1,_xlfn.XLOOKUP(Sheet1!$B429,Sheet2!$A$2:$A$5,Sheet2!$B$2:$M$5,"Not found",0,1),"Not found",0,1)</f>
        <v>42804</v>
      </c>
      <c r="J429" s="3">
        <f t="shared" si="36"/>
        <v>0.3154820827558899</v>
      </c>
      <c r="K429" s="3">
        <f t="shared" si="37"/>
        <v>0.45686866926190617</v>
      </c>
      <c r="L429" s="3">
        <f t="shared" si="38"/>
        <v>0</v>
      </c>
      <c r="M429" s="3">
        <f t="shared" si="39"/>
        <v>0.77235075201779613</v>
      </c>
    </row>
    <row r="430" spans="1:13" x14ac:dyDescent="0.35">
      <c r="A430" t="s">
        <v>449</v>
      </c>
      <c r="B430" t="str">
        <f t="shared" si="35"/>
        <v>2018</v>
      </c>
      <c r="C430">
        <v>429</v>
      </c>
      <c r="D430" s="1">
        <v>2174.75</v>
      </c>
      <c r="E430" s="1">
        <v>23031</v>
      </c>
      <c r="F430" s="1">
        <v>0</v>
      </c>
      <c r="G430" s="2" cm="1">
        <f t="array" ref="G430">_xlfn.XLOOKUP(G$1,Sheet2!$B$1:$M$1,_xlfn.XLOOKUP(Sheet1!$B430,Sheet2!$A$2:$A$5,Sheet2!$B$2:$M$5,"Not found",0,1),"Not found",0,1)</f>
        <v>5051</v>
      </c>
      <c r="H430" s="2" cm="1">
        <f t="array" ref="H430">_xlfn.XLOOKUP(H$1,Sheet2!$B$1:$M$1,_xlfn.XLOOKUP(Sheet1!$B430,Sheet2!$A$2:$A$5,Sheet2!$B$2:$M$5,"Not found",0,1),"Not found",0,1)</f>
        <v>51633</v>
      </c>
      <c r="I430" s="2" cm="1">
        <f t="array" ref="I430">_xlfn.XLOOKUP(I$1,Sheet2!$B$1:$M$1,_xlfn.XLOOKUP(Sheet1!$B430,Sheet2!$A$2:$A$5,Sheet2!$B$2:$M$5,"Not found",0,1),"Not found",0,1)</f>
        <v>42804</v>
      </c>
      <c r="J430" s="3">
        <f t="shared" si="36"/>
        <v>0.43055830528608197</v>
      </c>
      <c r="K430" s="3">
        <f t="shared" si="37"/>
        <v>0.44605194352449012</v>
      </c>
      <c r="L430" s="3">
        <f t="shared" si="38"/>
        <v>0</v>
      </c>
      <c r="M430" s="3">
        <f t="shared" si="39"/>
        <v>0.87661024881057203</v>
      </c>
    </row>
    <row r="431" spans="1:13" x14ac:dyDescent="0.35">
      <c r="A431" t="s">
        <v>450</v>
      </c>
      <c r="B431" t="str">
        <f t="shared" si="35"/>
        <v>2018</v>
      </c>
      <c r="C431">
        <v>430</v>
      </c>
      <c r="D431" s="1">
        <v>2005.75</v>
      </c>
      <c r="E431" s="1">
        <v>21200.5</v>
      </c>
      <c r="F431" s="1">
        <v>0</v>
      </c>
      <c r="G431" s="2" cm="1">
        <f t="array" ref="G431">_xlfn.XLOOKUP(G$1,Sheet2!$B$1:$M$1,_xlfn.XLOOKUP(Sheet1!$B431,Sheet2!$A$2:$A$5,Sheet2!$B$2:$M$5,"Not found",0,1),"Not found",0,1)</f>
        <v>5051</v>
      </c>
      <c r="H431" s="2" cm="1">
        <f t="array" ref="H431">_xlfn.XLOOKUP(H$1,Sheet2!$B$1:$M$1,_xlfn.XLOOKUP(Sheet1!$B431,Sheet2!$A$2:$A$5,Sheet2!$B$2:$M$5,"Not found",0,1),"Not found",0,1)</f>
        <v>51633</v>
      </c>
      <c r="I431" s="2" cm="1">
        <f t="array" ref="I431">_xlfn.XLOOKUP(I$1,Sheet2!$B$1:$M$1,_xlfn.XLOOKUP(Sheet1!$B431,Sheet2!$A$2:$A$5,Sheet2!$B$2:$M$5,"Not found",0,1),"Not found",0,1)</f>
        <v>42804</v>
      </c>
      <c r="J431" s="3">
        <f t="shared" si="36"/>
        <v>0.39709958424074443</v>
      </c>
      <c r="K431" s="3">
        <f t="shared" si="37"/>
        <v>0.41059981019890379</v>
      </c>
      <c r="L431" s="3">
        <f t="shared" si="38"/>
        <v>0</v>
      </c>
      <c r="M431" s="3">
        <f t="shared" si="39"/>
        <v>0.80769939443964822</v>
      </c>
    </row>
    <row r="432" spans="1:13" x14ac:dyDescent="0.35">
      <c r="A432" t="s">
        <v>451</v>
      </c>
      <c r="B432" t="str">
        <f t="shared" si="35"/>
        <v>2018</v>
      </c>
      <c r="C432">
        <v>431</v>
      </c>
      <c r="D432" s="1">
        <v>1768.5</v>
      </c>
      <c r="E432" s="1">
        <v>18500.5</v>
      </c>
      <c r="F432" s="1">
        <v>0</v>
      </c>
      <c r="G432" s="2" cm="1">
        <f t="array" ref="G432">_xlfn.XLOOKUP(G$1,Sheet2!$B$1:$M$1,_xlfn.XLOOKUP(Sheet1!$B432,Sheet2!$A$2:$A$5,Sheet2!$B$2:$M$5,"Not found",0,1),"Not found",0,1)</f>
        <v>5051</v>
      </c>
      <c r="H432" s="2" cm="1">
        <f t="array" ref="H432">_xlfn.XLOOKUP(H$1,Sheet2!$B$1:$M$1,_xlfn.XLOOKUP(Sheet1!$B432,Sheet2!$A$2:$A$5,Sheet2!$B$2:$M$5,"Not found",0,1),"Not found",0,1)</f>
        <v>51633</v>
      </c>
      <c r="I432" s="2" cm="1">
        <f t="array" ref="I432">_xlfn.XLOOKUP(I$1,Sheet2!$B$1:$M$1,_xlfn.XLOOKUP(Sheet1!$B432,Sheet2!$A$2:$A$5,Sheet2!$B$2:$M$5,"Not found",0,1),"Not found",0,1)</f>
        <v>42804</v>
      </c>
      <c r="J432" s="3">
        <f t="shared" si="36"/>
        <v>0.3501286873886359</v>
      </c>
      <c r="K432" s="3">
        <f t="shared" si="37"/>
        <v>0.35830767145042897</v>
      </c>
      <c r="L432" s="3">
        <f t="shared" si="38"/>
        <v>0</v>
      </c>
      <c r="M432" s="3">
        <f t="shared" si="39"/>
        <v>0.70843635883906486</v>
      </c>
    </row>
    <row r="433" spans="1:13" x14ac:dyDescent="0.35">
      <c r="A433" t="s">
        <v>452</v>
      </c>
      <c r="B433" t="str">
        <f t="shared" si="35"/>
        <v>2018</v>
      </c>
      <c r="C433">
        <v>432</v>
      </c>
      <c r="D433" s="1">
        <v>1352.5</v>
      </c>
      <c r="E433" s="1">
        <v>15810.5</v>
      </c>
      <c r="F433" s="1">
        <v>0</v>
      </c>
      <c r="G433" s="2" cm="1">
        <f t="array" ref="G433">_xlfn.XLOOKUP(G$1,Sheet2!$B$1:$M$1,_xlfn.XLOOKUP(Sheet1!$B433,Sheet2!$A$2:$A$5,Sheet2!$B$2:$M$5,"Not found",0,1),"Not found",0,1)</f>
        <v>5051</v>
      </c>
      <c r="H433" s="2" cm="1">
        <f t="array" ref="H433">_xlfn.XLOOKUP(H$1,Sheet2!$B$1:$M$1,_xlfn.XLOOKUP(Sheet1!$B433,Sheet2!$A$2:$A$5,Sheet2!$B$2:$M$5,"Not found",0,1),"Not found",0,1)</f>
        <v>51633</v>
      </c>
      <c r="I433" s="2" cm="1">
        <f t="array" ref="I433">_xlfn.XLOOKUP(I$1,Sheet2!$B$1:$M$1,_xlfn.XLOOKUP(Sheet1!$B433,Sheet2!$A$2:$A$5,Sheet2!$B$2:$M$5,"Not found",0,1),"Not found",0,1)</f>
        <v>42804</v>
      </c>
      <c r="J433" s="3">
        <f t="shared" si="36"/>
        <v>0.26776875866165117</v>
      </c>
      <c r="K433" s="3">
        <f t="shared" si="37"/>
        <v>0.30620920728991147</v>
      </c>
      <c r="L433" s="3">
        <f t="shared" si="38"/>
        <v>0</v>
      </c>
      <c r="M433" s="3">
        <f t="shared" si="39"/>
        <v>0.5739779659515627</v>
      </c>
    </row>
    <row r="434" spans="1:13" x14ac:dyDescent="0.35">
      <c r="A434" t="s">
        <v>453</v>
      </c>
      <c r="B434" t="str">
        <f t="shared" si="35"/>
        <v>2018</v>
      </c>
      <c r="C434">
        <v>433</v>
      </c>
      <c r="D434" s="1">
        <v>1471.75</v>
      </c>
      <c r="E434" s="1">
        <v>13500.75</v>
      </c>
      <c r="F434" s="1">
        <v>0</v>
      </c>
      <c r="G434" s="2" cm="1">
        <f t="array" ref="G434">_xlfn.XLOOKUP(G$1,Sheet2!$B$1:$M$1,_xlfn.XLOOKUP(Sheet1!$B434,Sheet2!$A$2:$A$5,Sheet2!$B$2:$M$5,"Not found",0,1),"Not found",0,1)</f>
        <v>5051</v>
      </c>
      <c r="H434" s="2" cm="1">
        <f t="array" ref="H434">_xlfn.XLOOKUP(H$1,Sheet2!$B$1:$M$1,_xlfn.XLOOKUP(Sheet1!$B434,Sheet2!$A$2:$A$5,Sheet2!$B$2:$M$5,"Not found",0,1),"Not found",0,1)</f>
        <v>51633</v>
      </c>
      <c r="I434" s="2" cm="1">
        <f t="array" ref="I434">_xlfn.XLOOKUP(I$1,Sheet2!$B$1:$M$1,_xlfn.XLOOKUP(Sheet1!$B434,Sheet2!$A$2:$A$5,Sheet2!$B$2:$M$5,"Not found",0,1),"Not found",0,1)</f>
        <v>42804</v>
      </c>
      <c r="J434" s="3">
        <f t="shared" si="36"/>
        <v>0.2913779449613938</v>
      </c>
      <c r="K434" s="3">
        <f t="shared" si="37"/>
        <v>0.26147521933647089</v>
      </c>
      <c r="L434" s="3">
        <f t="shared" si="38"/>
        <v>0</v>
      </c>
      <c r="M434" s="3">
        <f t="shared" si="39"/>
        <v>0.55285316429786469</v>
      </c>
    </row>
    <row r="435" spans="1:13" x14ac:dyDescent="0.35">
      <c r="A435" t="s">
        <v>454</v>
      </c>
      <c r="B435" t="str">
        <f t="shared" si="35"/>
        <v>2018</v>
      </c>
      <c r="C435">
        <v>434</v>
      </c>
      <c r="D435" s="1">
        <v>952.75</v>
      </c>
      <c r="E435" s="1">
        <v>12343.5</v>
      </c>
      <c r="F435" s="1">
        <v>0</v>
      </c>
      <c r="G435" s="2" cm="1">
        <f t="array" ref="G435">_xlfn.XLOOKUP(G$1,Sheet2!$B$1:$M$1,_xlfn.XLOOKUP(Sheet1!$B435,Sheet2!$A$2:$A$5,Sheet2!$B$2:$M$5,"Not found",0,1),"Not found",0,1)</f>
        <v>5051</v>
      </c>
      <c r="H435" s="2" cm="1">
        <f t="array" ref="H435">_xlfn.XLOOKUP(H$1,Sheet2!$B$1:$M$1,_xlfn.XLOOKUP(Sheet1!$B435,Sheet2!$A$2:$A$5,Sheet2!$B$2:$M$5,"Not found",0,1),"Not found",0,1)</f>
        <v>51633</v>
      </c>
      <c r="I435" s="2" cm="1">
        <f t="array" ref="I435">_xlfn.XLOOKUP(I$1,Sheet2!$B$1:$M$1,_xlfn.XLOOKUP(Sheet1!$B435,Sheet2!$A$2:$A$5,Sheet2!$B$2:$M$5,"Not found",0,1),"Not found",0,1)</f>
        <v>42804</v>
      </c>
      <c r="J435" s="3">
        <f t="shared" si="36"/>
        <v>0.18862601465056425</v>
      </c>
      <c r="K435" s="3">
        <f t="shared" si="37"/>
        <v>0.23906222764511068</v>
      </c>
      <c r="L435" s="3">
        <f t="shared" si="38"/>
        <v>0</v>
      </c>
      <c r="M435" s="3">
        <f t="shared" si="39"/>
        <v>0.42768824229567493</v>
      </c>
    </row>
    <row r="436" spans="1:13" x14ac:dyDescent="0.35">
      <c r="A436" t="s">
        <v>455</v>
      </c>
      <c r="B436" t="str">
        <f t="shared" si="35"/>
        <v>2018</v>
      </c>
      <c r="C436">
        <v>435</v>
      </c>
      <c r="D436" s="1">
        <v>981.25</v>
      </c>
      <c r="E436" s="1">
        <v>11392.75</v>
      </c>
      <c r="F436" s="1">
        <v>0</v>
      </c>
      <c r="G436" s="2" cm="1">
        <f t="array" ref="G436">_xlfn.XLOOKUP(G$1,Sheet2!$B$1:$M$1,_xlfn.XLOOKUP(Sheet1!$B436,Sheet2!$A$2:$A$5,Sheet2!$B$2:$M$5,"Not found",0,1),"Not found",0,1)</f>
        <v>5051</v>
      </c>
      <c r="H436" s="2" cm="1">
        <f t="array" ref="H436">_xlfn.XLOOKUP(H$1,Sheet2!$B$1:$M$1,_xlfn.XLOOKUP(Sheet1!$B436,Sheet2!$A$2:$A$5,Sheet2!$B$2:$M$5,"Not found",0,1),"Not found",0,1)</f>
        <v>51633</v>
      </c>
      <c r="I436" s="2" cm="1">
        <f t="array" ref="I436">_xlfn.XLOOKUP(I$1,Sheet2!$B$1:$M$1,_xlfn.XLOOKUP(Sheet1!$B436,Sheet2!$A$2:$A$5,Sheet2!$B$2:$M$5,"Not found",0,1),"Not found",0,1)</f>
        <v>42804</v>
      </c>
      <c r="J436" s="3">
        <f t="shared" si="36"/>
        <v>0.19426846169075432</v>
      </c>
      <c r="K436" s="3">
        <f t="shared" si="37"/>
        <v>0.22064861619506904</v>
      </c>
      <c r="L436" s="3">
        <f t="shared" si="38"/>
        <v>0</v>
      </c>
      <c r="M436" s="3">
        <f t="shared" si="39"/>
        <v>0.41491707788582333</v>
      </c>
    </row>
    <row r="437" spans="1:13" x14ac:dyDescent="0.35">
      <c r="A437" t="s">
        <v>456</v>
      </c>
      <c r="B437" t="str">
        <f t="shared" si="35"/>
        <v>2018</v>
      </c>
      <c r="C437">
        <v>436</v>
      </c>
      <c r="D437" s="1">
        <v>1006</v>
      </c>
      <c r="E437" s="1">
        <v>10700.75</v>
      </c>
      <c r="F437" s="1">
        <v>0</v>
      </c>
      <c r="G437" s="2" cm="1">
        <f t="array" ref="G437">_xlfn.XLOOKUP(G$1,Sheet2!$B$1:$M$1,_xlfn.XLOOKUP(Sheet1!$B437,Sheet2!$A$2:$A$5,Sheet2!$B$2:$M$5,"Not found",0,1),"Not found",0,1)</f>
        <v>5051</v>
      </c>
      <c r="H437" s="2" cm="1">
        <f t="array" ref="H437">_xlfn.XLOOKUP(H$1,Sheet2!$B$1:$M$1,_xlfn.XLOOKUP(Sheet1!$B437,Sheet2!$A$2:$A$5,Sheet2!$B$2:$M$5,"Not found",0,1),"Not found",0,1)</f>
        <v>51633</v>
      </c>
      <c r="I437" s="2" cm="1">
        <f t="array" ref="I437">_xlfn.XLOOKUP(I$1,Sheet2!$B$1:$M$1,_xlfn.XLOOKUP(Sheet1!$B437,Sheet2!$A$2:$A$5,Sheet2!$B$2:$M$5,"Not found",0,1),"Not found",0,1)</f>
        <v>42804</v>
      </c>
      <c r="J437" s="3">
        <f t="shared" si="36"/>
        <v>0.19916848148881411</v>
      </c>
      <c r="K437" s="3">
        <f t="shared" si="37"/>
        <v>0.20724633470842291</v>
      </c>
      <c r="L437" s="3">
        <f t="shared" si="38"/>
        <v>0</v>
      </c>
      <c r="M437" s="3">
        <f t="shared" si="39"/>
        <v>0.40641481619723702</v>
      </c>
    </row>
    <row r="438" spans="1:13" x14ac:dyDescent="0.35">
      <c r="A438" t="s">
        <v>457</v>
      </c>
      <c r="B438" t="str">
        <f t="shared" si="35"/>
        <v>2018</v>
      </c>
      <c r="C438">
        <v>437</v>
      </c>
      <c r="D438" s="1">
        <v>1005.75</v>
      </c>
      <c r="E438" s="1">
        <v>10563</v>
      </c>
      <c r="F438" s="1">
        <v>0</v>
      </c>
      <c r="G438" s="2" cm="1">
        <f t="array" ref="G438">_xlfn.XLOOKUP(G$1,Sheet2!$B$1:$M$1,_xlfn.XLOOKUP(Sheet1!$B438,Sheet2!$A$2:$A$5,Sheet2!$B$2:$M$5,"Not found",0,1),"Not found",0,1)</f>
        <v>5051</v>
      </c>
      <c r="H438" s="2" cm="1">
        <f t="array" ref="H438">_xlfn.XLOOKUP(H$1,Sheet2!$B$1:$M$1,_xlfn.XLOOKUP(Sheet1!$B438,Sheet2!$A$2:$A$5,Sheet2!$B$2:$M$5,"Not found",0,1),"Not found",0,1)</f>
        <v>51633</v>
      </c>
      <c r="I438" s="2" cm="1">
        <f t="array" ref="I438">_xlfn.XLOOKUP(I$1,Sheet2!$B$1:$M$1,_xlfn.XLOOKUP(Sheet1!$B438,Sheet2!$A$2:$A$5,Sheet2!$B$2:$M$5,"Not found",0,1),"Not found",0,1)</f>
        <v>42804</v>
      </c>
      <c r="J438" s="3">
        <f t="shared" si="36"/>
        <v>0.19911898633933875</v>
      </c>
      <c r="K438" s="3">
        <f t="shared" si="37"/>
        <v>0.20457846725931089</v>
      </c>
      <c r="L438" s="3">
        <f t="shared" si="38"/>
        <v>0</v>
      </c>
      <c r="M438" s="3">
        <f t="shared" si="39"/>
        <v>0.40369745359864961</v>
      </c>
    </row>
    <row r="439" spans="1:13" x14ac:dyDescent="0.35">
      <c r="A439" t="s">
        <v>458</v>
      </c>
      <c r="B439" t="str">
        <f t="shared" si="35"/>
        <v>2018</v>
      </c>
      <c r="C439">
        <v>438</v>
      </c>
      <c r="D439" s="1">
        <v>829.25</v>
      </c>
      <c r="E439" s="1">
        <v>10732.75</v>
      </c>
      <c r="F439" s="1">
        <v>0</v>
      </c>
      <c r="G439" s="2" cm="1">
        <f t="array" ref="G439">_xlfn.XLOOKUP(G$1,Sheet2!$B$1:$M$1,_xlfn.XLOOKUP(Sheet1!$B439,Sheet2!$A$2:$A$5,Sheet2!$B$2:$M$5,"Not found",0,1),"Not found",0,1)</f>
        <v>5051</v>
      </c>
      <c r="H439" s="2" cm="1">
        <f t="array" ref="H439">_xlfn.XLOOKUP(H$1,Sheet2!$B$1:$M$1,_xlfn.XLOOKUP(Sheet1!$B439,Sheet2!$A$2:$A$5,Sheet2!$B$2:$M$5,"Not found",0,1),"Not found",0,1)</f>
        <v>51633</v>
      </c>
      <c r="I439" s="2" cm="1">
        <f t="array" ref="I439">_xlfn.XLOOKUP(I$1,Sheet2!$B$1:$M$1,_xlfn.XLOOKUP(Sheet1!$B439,Sheet2!$A$2:$A$5,Sheet2!$B$2:$M$5,"Not found",0,1),"Not found",0,1)</f>
        <v>42804</v>
      </c>
      <c r="J439" s="3">
        <f t="shared" si="36"/>
        <v>0.16417541080974066</v>
      </c>
      <c r="K439" s="3">
        <f t="shared" si="37"/>
        <v>0.20786609338988632</v>
      </c>
      <c r="L439" s="3">
        <f t="shared" si="38"/>
        <v>0</v>
      </c>
      <c r="M439" s="3">
        <f t="shared" si="39"/>
        <v>0.372041504199627</v>
      </c>
    </row>
    <row r="440" spans="1:13" x14ac:dyDescent="0.35">
      <c r="A440" t="s">
        <v>459</v>
      </c>
      <c r="B440" t="str">
        <f t="shared" si="35"/>
        <v>2018</v>
      </c>
      <c r="C440">
        <v>439</v>
      </c>
      <c r="D440" s="1">
        <v>742</v>
      </c>
      <c r="E440" s="1">
        <v>10835.75</v>
      </c>
      <c r="F440" s="1">
        <v>0</v>
      </c>
      <c r="G440" s="2" cm="1">
        <f t="array" ref="G440">_xlfn.XLOOKUP(G$1,Sheet2!$B$1:$M$1,_xlfn.XLOOKUP(Sheet1!$B440,Sheet2!$A$2:$A$5,Sheet2!$B$2:$M$5,"Not found",0,1),"Not found",0,1)</f>
        <v>5051</v>
      </c>
      <c r="H440" s="2" cm="1">
        <f t="array" ref="H440">_xlfn.XLOOKUP(H$1,Sheet2!$B$1:$M$1,_xlfn.XLOOKUP(Sheet1!$B440,Sheet2!$A$2:$A$5,Sheet2!$B$2:$M$5,"Not found",0,1),"Not found",0,1)</f>
        <v>51633</v>
      </c>
      <c r="I440" s="2" cm="1">
        <f t="array" ref="I440">_xlfn.XLOOKUP(I$1,Sheet2!$B$1:$M$1,_xlfn.XLOOKUP(Sheet1!$B440,Sheet2!$A$2:$A$5,Sheet2!$B$2:$M$5,"Not found",0,1),"Not found",0,1)</f>
        <v>42804</v>
      </c>
      <c r="J440" s="3">
        <f t="shared" si="36"/>
        <v>0.14690160364284299</v>
      </c>
      <c r="K440" s="3">
        <f t="shared" si="37"/>
        <v>0.20986094164584665</v>
      </c>
      <c r="L440" s="3">
        <f t="shared" si="38"/>
        <v>0</v>
      </c>
      <c r="M440" s="3">
        <f t="shared" si="39"/>
        <v>0.35676254528868967</v>
      </c>
    </row>
    <row r="441" spans="1:13" x14ac:dyDescent="0.35">
      <c r="A441" t="s">
        <v>460</v>
      </c>
      <c r="B441" t="str">
        <f t="shared" si="35"/>
        <v>2018</v>
      </c>
      <c r="C441">
        <v>440</v>
      </c>
      <c r="D441" s="1">
        <v>940.5</v>
      </c>
      <c r="E441" s="1">
        <v>11078.5</v>
      </c>
      <c r="F441" s="1">
        <v>0</v>
      </c>
      <c r="G441" s="2" cm="1">
        <f t="array" ref="G441">_xlfn.XLOOKUP(G$1,Sheet2!$B$1:$M$1,_xlfn.XLOOKUP(Sheet1!$B441,Sheet2!$A$2:$A$5,Sheet2!$B$2:$M$5,"Not found",0,1),"Not found",0,1)</f>
        <v>5051</v>
      </c>
      <c r="H441" s="2" cm="1">
        <f t="array" ref="H441">_xlfn.XLOOKUP(H$1,Sheet2!$B$1:$M$1,_xlfn.XLOOKUP(Sheet1!$B441,Sheet2!$A$2:$A$5,Sheet2!$B$2:$M$5,"Not found",0,1),"Not found",0,1)</f>
        <v>51633</v>
      </c>
      <c r="I441" s="2" cm="1">
        <f t="array" ref="I441">_xlfn.XLOOKUP(I$1,Sheet2!$B$1:$M$1,_xlfn.XLOOKUP(Sheet1!$B441,Sheet2!$A$2:$A$5,Sheet2!$B$2:$M$5,"Not found",0,1),"Not found",0,1)</f>
        <v>42804</v>
      </c>
      <c r="J441" s="3">
        <f t="shared" si="36"/>
        <v>0.18620075232627203</v>
      </c>
      <c r="K441" s="3">
        <f t="shared" si="37"/>
        <v>0.21456239226851045</v>
      </c>
      <c r="L441" s="3">
        <f t="shared" si="38"/>
        <v>0</v>
      </c>
      <c r="M441" s="3">
        <f t="shared" si="39"/>
        <v>0.40076314459478246</v>
      </c>
    </row>
    <row r="442" spans="1:13" x14ac:dyDescent="0.35">
      <c r="A442" t="s">
        <v>461</v>
      </c>
      <c r="B442" t="str">
        <f t="shared" si="35"/>
        <v>2018</v>
      </c>
      <c r="C442">
        <v>441</v>
      </c>
      <c r="D442" s="1">
        <v>1006.25</v>
      </c>
      <c r="E442" s="1">
        <v>11291.25</v>
      </c>
      <c r="F442" s="1">
        <v>152</v>
      </c>
      <c r="G442" s="2" cm="1">
        <f t="array" ref="G442">_xlfn.XLOOKUP(G$1,Sheet2!$B$1:$M$1,_xlfn.XLOOKUP(Sheet1!$B442,Sheet2!$A$2:$A$5,Sheet2!$B$2:$M$5,"Not found",0,1),"Not found",0,1)</f>
        <v>5051</v>
      </c>
      <c r="H442" s="2" cm="1">
        <f t="array" ref="H442">_xlfn.XLOOKUP(H$1,Sheet2!$B$1:$M$1,_xlfn.XLOOKUP(Sheet1!$B442,Sheet2!$A$2:$A$5,Sheet2!$B$2:$M$5,"Not found",0,1),"Not found",0,1)</f>
        <v>51633</v>
      </c>
      <c r="I442" s="2" cm="1">
        <f t="array" ref="I442">_xlfn.XLOOKUP(I$1,Sheet2!$B$1:$M$1,_xlfn.XLOOKUP(Sheet1!$B442,Sheet2!$A$2:$A$5,Sheet2!$B$2:$M$5,"Not found",0,1),"Not found",0,1)</f>
        <v>42804</v>
      </c>
      <c r="J442" s="3">
        <f t="shared" si="36"/>
        <v>0.19921797663828944</v>
      </c>
      <c r="K442" s="3">
        <f t="shared" si="37"/>
        <v>0.21868281912730231</v>
      </c>
      <c r="L442" s="3">
        <f t="shared" si="38"/>
        <v>3.5510699934585555E-3</v>
      </c>
      <c r="M442" s="3">
        <f t="shared" si="39"/>
        <v>0.4214518657590503</v>
      </c>
    </row>
    <row r="443" spans="1:13" x14ac:dyDescent="0.35">
      <c r="A443" t="s">
        <v>462</v>
      </c>
      <c r="B443" t="str">
        <f t="shared" si="35"/>
        <v>2018</v>
      </c>
      <c r="C443">
        <v>442</v>
      </c>
      <c r="D443" s="1">
        <v>1104.75</v>
      </c>
      <c r="E443" s="1">
        <v>11079.5</v>
      </c>
      <c r="F443" s="1">
        <v>1452</v>
      </c>
      <c r="G443" s="2" cm="1">
        <f t="array" ref="G443">_xlfn.XLOOKUP(G$1,Sheet2!$B$1:$M$1,_xlfn.XLOOKUP(Sheet1!$B443,Sheet2!$A$2:$A$5,Sheet2!$B$2:$M$5,"Not found",0,1),"Not found",0,1)</f>
        <v>5051</v>
      </c>
      <c r="H443" s="2" cm="1">
        <f t="array" ref="H443">_xlfn.XLOOKUP(H$1,Sheet2!$B$1:$M$1,_xlfn.XLOOKUP(Sheet1!$B443,Sheet2!$A$2:$A$5,Sheet2!$B$2:$M$5,"Not found",0,1),"Not found",0,1)</f>
        <v>51633</v>
      </c>
      <c r="I443" s="2" cm="1">
        <f t="array" ref="I443">_xlfn.XLOOKUP(I$1,Sheet2!$B$1:$M$1,_xlfn.XLOOKUP(Sheet1!$B443,Sheet2!$A$2:$A$5,Sheet2!$B$2:$M$5,"Not found",0,1),"Not found",0,1)</f>
        <v>42804</v>
      </c>
      <c r="J443" s="3">
        <f t="shared" si="36"/>
        <v>0.21871906553157791</v>
      </c>
      <c r="K443" s="3">
        <f t="shared" si="37"/>
        <v>0.21458175972730617</v>
      </c>
      <c r="L443" s="3">
        <f t="shared" si="38"/>
        <v>3.3922063358564618E-2</v>
      </c>
      <c r="M443" s="3">
        <f t="shared" si="39"/>
        <v>0.46722288861744871</v>
      </c>
    </row>
    <row r="444" spans="1:13" x14ac:dyDescent="0.35">
      <c r="A444" t="s">
        <v>463</v>
      </c>
      <c r="B444" t="str">
        <f t="shared" si="35"/>
        <v>2018</v>
      </c>
      <c r="C444">
        <v>443</v>
      </c>
      <c r="D444" s="1">
        <v>1174</v>
      </c>
      <c r="E444" s="1">
        <v>10782.25</v>
      </c>
      <c r="F444" s="1">
        <v>3611.5</v>
      </c>
      <c r="G444" s="2" cm="1">
        <f t="array" ref="G444">_xlfn.XLOOKUP(G$1,Sheet2!$B$1:$M$1,_xlfn.XLOOKUP(Sheet1!$B444,Sheet2!$A$2:$A$5,Sheet2!$B$2:$M$5,"Not found",0,1),"Not found",0,1)</f>
        <v>5051</v>
      </c>
      <c r="H444" s="2" cm="1">
        <f t="array" ref="H444">_xlfn.XLOOKUP(H$1,Sheet2!$B$1:$M$1,_xlfn.XLOOKUP(Sheet1!$B444,Sheet2!$A$2:$A$5,Sheet2!$B$2:$M$5,"Not found",0,1),"Not found",0,1)</f>
        <v>51633</v>
      </c>
      <c r="I444" s="2" cm="1">
        <f t="array" ref="I444">_xlfn.XLOOKUP(I$1,Sheet2!$B$1:$M$1,_xlfn.XLOOKUP(Sheet1!$B444,Sheet2!$A$2:$A$5,Sheet2!$B$2:$M$5,"Not found",0,1),"Not found",0,1)</f>
        <v>42804</v>
      </c>
      <c r="J444" s="3">
        <f t="shared" si="36"/>
        <v>0.23242922193625024</v>
      </c>
      <c r="K444" s="3">
        <f t="shared" si="37"/>
        <v>0.20882478260027501</v>
      </c>
      <c r="L444" s="3">
        <f t="shared" si="38"/>
        <v>8.4372955798523497E-2</v>
      </c>
      <c r="M444" s="3">
        <f t="shared" si="39"/>
        <v>0.52562696033504874</v>
      </c>
    </row>
    <row r="445" spans="1:13" x14ac:dyDescent="0.35">
      <c r="A445" t="s">
        <v>464</v>
      </c>
      <c r="B445" t="str">
        <f t="shared" si="35"/>
        <v>2018</v>
      </c>
      <c r="C445">
        <v>444</v>
      </c>
      <c r="D445" s="1">
        <v>1269.5</v>
      </c>
      <c r="E445" s="1">
        <v>10680</v>
      </c>
      <c r="F445" s="1">
        <v>5023.25</v>
      </c>
      <c r="G445" s="2" cm="1">
        <f t="array" ref="G445">_xlfn.XLOOKUP(G$1,Sheet2!$B$1:$M$1,_xlfn.XLOOKUP(Sheet1!$B445,Sheet2!$A$2:$A$5,Sheet2!$B$2:$M$5,"Not found",0,1),"Not found",0,1)</f>
        <v>5051</v>
      </c>
      <c r="H445" s="2" cm="1">
        <f t="array" ref="H445">_xlfn.XLOOKUP(H$1,Sheet2!$B$1:$M$1,_xlfn.XLOOKUP(Sheet1!$B445,Sheet2!$A$2:$A$5,Sheet2!$B$2:$M$5,"Not found",0,1),"Not found",0,1)</f>
        <v>51633</v>
      </c>
      <c r="I445" s="2" cm="1">
        <f t="array" ref="I445">_xlfn.XLOOKUP(I$1,Sheet2!$B$1:$M$1,_xlfn.XLOOKUP(Sheet1!$B445,Sheet2!$A$2:$A$5,Sheet2!$B$2:$M$5,"Not found",0,1),"Not found",0,1)</f>
        <v>42804</v>
      </c>
      <c r="J445" s="3">
        <f t="shared" si="36"/>
        <v>0.25133636903583451</v>
      </c>
      <c r="K445" s="3">
        <f t="shared" si="37"/>
        <v>0.20684445993841147</v>
      </c>
      <c r="L445" s="3">
        <f t="shared" si="38"/>
        <v>0.11735468647789926</v>
      </c>
      <c r="M445" s="3">
        <f t="shared" si="39"/>
        <v>0.57553551545214521</v>
      </c>
    </row>
    <row r="446" spans="1:13" x14ac:dyDescent="0.35">
      <c r="A446" t="s">
        <v>465</v>
      </c>
      <c r="B446" t="str">
        <f t="shared" si="35"/>
        <v>2018</v>
      </c>
      <c r="C446">
        <v>445</v>
      </c>
      <c r="D446" s="1">
        <v>1382.25</v>
      </c>
      <c r="E446" s="1">
        <v>10403.75</v>
      </c>
      <c r="F446" s="1">
        <v>5339.5</v>
      </c>
      <c r="G446" s="2" cm="1">
        <f t="array" ref="G446">_xlfn.XLOOKUP(G$1,Sheet2!$B$1:$M$1,_xlfn.XLOOKUP(Sheet1!$B446,Sheet2!$A$2:$A$5,Sheet2!$B$2:$M$5,"Not found",0,1),"Not found",0,1)</f>
        <v>5051</v>
      </c>
      <c r="H446" s="2" cm="1">
        <f t="array" ref="H446">_xlfn.XLOOKUP(H$1,Sheet2!$B$1:$M$1,_xlfn.XLOOKUP(Sheet1!$B446,Sheet2!$A$2:$A$5,Sheet2!$B$2:$M$5,"Not found",0,1),"Not found",0,1)</f>
        <v>51633</v>
      </c>
      <c r="I446" s="2" cm="1">
        <f t="array" ref="I446">_xlfn.XLOOKUP(I$1,Sheet2!$B$1:$M$1,_xlfn.XLOOKUP(Sheet1!$B446,Sheet2!$A$2:$A$5,Sheet2!$B$2:$M$5,"Not found",0,1),"Not found",0,1)</f>
        <v>42804</v>
      </c>
      <c r="J446" s="3">
        <f t="shared" si="36"/>
        <v>0.27365868144921796</v>
      </c>
      <c r="K446" s="3">
        <f t="shared" si="37"/>
        <v>0.20149419944609068</v>
      </c>
      <c r="L446" s="3">
        <f t="shared" si="38"/>
        <v>0.12474301467152603</v>
      </c>
      <c r="M446" s="3">
        <f t="shared" si="39"/>
        <v>0.59989589556683465</v>
      </c>
    </row>
    <row r="447" spans="1:13" x14ac:dyDescent="0.35">
      <c r="A447" t="s">
        <v>466</v>
      </c>
      <c r="B447" t="str">
        <f t="shared" si="35"/>
        <v>2018</v>
      </c>
      <c r="C447">
        <v>446</v>
      </c>
      <c r="D447" s="1">
        <v>1408</v>
      </c>
      <c r="E447" s="1">
        <v>10415.75</v>
      </c>
      <c r="F447" s="1">
        <v>4990.75</v>
      </c>
      <c r="G447" s="2" cm="1">
        <f t="array" ref="G447">_xlfn.XLOOKUP(G$1,Sheet2!$B$1:$M$1,_xlfn.XLOOKUP(Sheet1!$B447,Sheet2!$A$2:$A$5,Sheet2!$B$2:$M$5,"Not found",0,1),"Not found",0,1)</f>
        <v>5051</v>
      </c>
      <c r="H447" s="2" cm="1">
        <f t="array" ref="H447">_xlfn.XLOOKUP(H$1,Sheet2!$B$1:$M$1,_xlfn.XLOOKUP(Sheet1!$B447,Sheet2!$A$2:$A$5,Sheet2!$B$2:$M$5,"Not found",0,1),"Not found",0,1)</f>
        <v>51633</v>
      </c>
      <c r="I447" s="2" cm="1">
        <f t="array" ref="I447">_xlfn.XLOOKUP(I$1,Sheet2!$B$1:$M$1,_xlfn.XLOOKUP(Sheet1!$B447,Sheet2!$A$2:$A$5,Sheet2!$B$2:$M$5,"Not found",0,1),"Not found",0,1)</f>
        <v>42804</v>
      </c>
      <c r="J447" s="3">
        <f t="shared" si="36"/>
        <v>0.27875668184517916</v>
      </c>
      <c r="K447" s="3">
        <f t="shared" si="37"/>
        <v>0.20172660895163946</v>
      </c>
      <c r="L447" s="3">
        <f t="shared" si="38"/>
        <v>0.11659541164377162</v>
      </c>
      <c r="M447" s="3">
        <f t="shared" si="39"/>
        <v>0.59707870244059025</v>
      </c>
    </row>
    <row r="448" spans="1:13" x14ac:dyDescent="0.35">
      <c r="A448" t="s">
        <v>467</v>
      </c>
      <c r="B448" t="str">
        <f t="shared" si="35"/>
        <v>2018</v>
      </c>
      <c r="C448">
        <v>447</v>
      </c>
      <c r="D448" s="1">
        <v>1524.75</v>
      </c>
      <c r="E448" s="1">
        <v>9292</v>
      </c>
      <c r="F448" s="1">
        <v>3721.75</v>
      </c>
      <c r="G448" s="2" cm="1">
        <f t="array" ref="G448">_xlfn.XLOOKUP(G$1,Sheet2!$B$1:$M$1,_xlfn.XLOOKUP(Sheet1!$B448,Sheet2!$A$2:$A$5,Sheet2!$B$2:$M$5,"Not found",0,1),"Not found",0,1)</f>
        <v>5051</v>
      </c>
      <c r="H448" s="2" cm="1">
        <f t="array" ref="H448">_xlfn.XLOOKUP(H$1,Sheet2!$B$1:$M$1,_xlfn.XLOOKUP(Sheet1!$B448,Sheet2!$A$2:$A$5,Sheet2!$B$2:$M$5,"Not found",0,1),"Not found",0,1)</f>
        <v>51633</v>
      </c>
      <c r="I448" s="2" cm="1">
        <f t="array" ref="I448">_xlfn.XLOOKUP(I$1,Sheet2!$B$1:$M$1,_xlfn.XLOOKUP(Sheet1!$B448,Sheet2!$A$2:$A$5,Sheet2!$B$2:$M$5,"Not found",0,1),"Not found",0,1)</f>
        <v>42804</v>
      </c>
      <c r="J448" s="3">
        <f t="shared" si="36"/>
        <v>0.3018709166501683</v>
      </c>
      <c r="K448" s="3">
        <f t="shared" si="37"/>
        <v>0.17996242712993629</v>
      </c>
      <c r="L448" s="3">
        <f t="shared" si="38"/>
        <v>8.6948649658910387E-2</v>
      </c>
      <c r="M448" s="3">
        <f t="shared" si="39"/>
        <v>0.56878199343901492</v>
      </c>
    </row>
    <row r="449" spans="1:13" x14ac:dyDescent="0.35">
      <c r="A449" t="s">
        <v>468</v>
      </c>
      <c r="B449" t="str">
        <f t="shared" si="35"/>
        <v>2018</v>
      </c>
      <c r="C449">
        <v>448</v>
      </c>
      <c r="D449" s="1">
        <v>1629.75</v>
      </c>
      <c r="E449" s="1">
        <v>9509.75</v>
      </c>
      <c r="F449" s="1">
        <v>1981.25</v>
      </c>
      <c r="G449" s="2" cm="1">
        <f t="array" ref="G449">_xlfn.XLOOKUP(G$1,Sheet2!$B$1:$M$1,_xlfn.XLOOKUP(Sheet1!$B449,Sheet2!$A$2:$A$5,Sheet2!$B$2:$M$5,"Not found",0,1),"Not found",0,1)</f>
        <v>5051</v>
      </c>
      <c r="H449" s="2" cm="1">
        <f t="array" ref="H449">_xlfn.XLOOKUP(H$1,Sheet2!$B$1:$M$1,_xlfn.XLOOKUP(Sheet1!$B449,Sheet2!$A$2:$A$5,Sheet2!$B$2:$M$5,"Not found",0,1),"Not found",0,1)</f>
        <v>51633</v>
      </c>
      <c r="I449" s="2" cm="1">
        <f t="array" ref="I449">_xlfn.XLOOKUP(I$1,Sheet2!$B$1:$M$1,_xlfn.XLOOKUP(Sheet1!$B449,Sheet2!$A$2:$A$5,Sheet2!$B$2:$M$5,"Not found",0,1),"Not found",0,1)</f>
        <v>42804</v>
      </c>
      <c r="J449" s="3">
        <f t="shared" si="36"/>
        <v>0.32265887942981586</v>
      </c>
      <c r="K449" s="3">
        <f t="shared" si="37"/>
        <v>0.18417969128270681</v>
      </c>
      <c r="L449" s="3">
        <f t="shared" si="38"/>
        <v>4.6286562003551072E-2</v>
      </c>
      <c r="M449" s="3">
        <f t="shared" si="39"/>
        <v>0.55312513271607378</v>
      </c>
    </row>
    <row r="450" spans="1:13" x14ac:dyDescent="0.35">
      <c r="A450" t="s">
        <v>469</v>
      </c>
      <c r="B450" t="str">
        <f t="shared" si="35"/>
        <v>2018</v>
      </c>
      <c r="C450">
        <v>449</v>
      </c>
      <c r="D450" s="1">
        <v>2211</v>
      </c>
      <c r="E450" s="1">
        <v>9419.75</v>
      </c>
      <c r="F450" s="1">
        <v>263.5</v>
      </c>
      <c r="G450" s="2" cm="1">
        <f t="array" ref="G450">_xlfn.XLOOKUP(G$1,Sheet2!$B$1:$M$1,_xlfn.XLOOKUP(Sheet1!$B450,Sheet2!$A$2:$A$5,Sheet2!$B$2:$M$5,"Not found",0,1),"Not found",0,1)</f>
        <v>5051</v>
      </c>
      <c r="H450" s="2" cm="1">
        <f t="array" ref="H450">_xlfn.XLOOKUP(H$1,Sheet2!$B$1:$M$1,_xlfn.XLOOKUP(Sheet1!$B450,Sheet2!$A$2:$A$5,Sheet2!$B$2:$M$5,"Not found",0,1),"Not found",0,1)</f>
        <v>51633</v>
      </c>
      <c r="I450" s="2" cm="1">
        <f t="array" ref="I450">_xlfn.XLOOKUP(I$1,Sheet2!$B$1:$M$1,_xlfn.XLOOKUP(Sheet1!$B450,Sheet2!$A$2:$A$5,Sheet2!$B$2:$M$5,"Not found",0,1),"Not found",0,1)</f>
        <v>42804</v>
      </c>
      <c r="J450" s="3">
        <f t="shared" si="36"/>
        <v>0.43773510196000792</v>
      </c>
      <c r="K450" s="3">
        <f t="shared" si="37"/>
        <v>0.18243661999109098</v>
      </c>
      <c r="L450" s="3">
        <f t="shared" si="38"/>
        <v>6.1559667320811142E-3</v>
      </c>
      <c r="M450" s="3">
        <f t="shared" si="39"/>
        <v>0.62632768868318001</v>
      </c>
    </row>
    <row r="451" spans="1:13" x14ac:dyDescent="0.35">
      <c r="A451" t="s">
        <v>470</v>
      </c>
      <c r="B451" t="str">
        <f t="shared" si="35"/>
        <v>2018</v>
      </c>
      <c r="C451">
        <v>450</v>
      </c>
      <c r="D451" s="1">
        <v>2440.75</v>
      </c>
      <c r="E451" s="1">
        <v>9654</v>
      </c>
      <c r="F451" s="1">
        <v>0</v>
      </c>
      <c r="G451" s="2" cm="1">
        <f t="array" ref="G451">_xlfn.XLOOKUP(G$1,Sheet2!$B$1:$M$1,_xlfn.XLOOKUP(Sheet1!$B451,Sheet2!$A$2:$A$5,Sheet2!$B$2:$M$5,"Not found",0,1),"Not found",0,1)</f>
        <v>5051</v>
      </c>
      <c r="H451" s="2" cm="1">
        <f t="array" ref="H451">_xlfn.XLOOKUP(H$1,Sheet2!$B$1:$M$1,_xlfn.XLOOKUP(Sheet1!$B451,Sheet2!$A$2:$A$5,Sheet2!$B$2:$M$5,"Not found",0,1),"Not found",0,1)</f>
        <v>51633</v>
      </c>
      <c r="I451" s="2" cm="1">
        <f t="array" ref="I451">_xlfn.XLOOKUP(I$1,Sheet2!$B$1:$M$1,_xlfn.XLOOKUP(Sheet1!$B451,Sheet2!$A$2:$A$5,Sheet2!$B$2:$M$5,"Not found",0,1),"Not found",0,1)</f>
        <v>42804</v>
      </c>
      <c r="J451" s="3">
        <f t="shared" si="36"/>
        <v>0.48322114432785584</v>
      </c>
      <c r="K451" s="3">
        <f t="shared" si="37"/>
        <v>0.18697344721399106</v>
      </c>
      <c r="L451" s="3">
        <f t="shared" si="38"/>
        <v>0</v>
      </c>
      <c r="M451" s="3">
        <f t="shared" si="39"/>
        <v>0.67019459154184691</v>
      </c>
    </row>
    <row r="452" spans="1:13" x14ac:dyDescent="0.35">
      <c r="A452" t="s">
        <v>471</v>
      </c>
      <c r="B452" t="str">
        <f t="shared" si="35"/>
        <v>2018</v>
      </c>
      <c r="C452">
        <v>451</v>
      </c>
      <c r="D452" s="1">
        <v>2547.25</v>
      </c>
      <c r="E452" s="1">
        <v>10706.25</v>
      </c>
      <c r="F452" s="1">
        <v>0</v>
      </c>
      <c r="G452" s="2" cm="1">
        <f t="array" ref="G452">_xlfn.XLOOKUP(G$1,Sheet2!$B$1:$M$1,_xlfn.XLOOKUP(Sheet1!$B452,Sheet2!$A$2:$A$5,Sheet2!$B$2:$M$5,"Not found",0,1),"Not found",0,1)</f>
        <v>5051</v>
      </c>
      <c r="H452" s="2" cm="1">
        <f t="array" ref="H452">_xlfn.XLOOKUP(H$1,Sheet2!$B$1:$M$1,_xlfn.XLOOKUP(Sheet1!$B452,Sheet2!$A$2:$A$5,Sheet2!$B$2:$M$5,"Not found",0,1),"Not found",0,1)</f>
        <v>51633</v>
      </c>
      <c r="I452" s="2" cm="1">
        <f t="array" ref="I452">_xlfn.XLOOKUP(I$1,Sheet2!$B$1:$M$1,_xlfn.XLOOKUP(Sheet1!$B452,Sheet2!$A$2:$A$5,Sheet2!$B$2:$M$5,"Not found",0,1),"Not found",0,1)</f>
        <v>42804</v>
      </c>
      <c r="J452" s="3">
        <f t="shared" si="36"/>
        <v>0.50430607800435556</v>
      </c>
      <c r="K452" s="3">
        <f t="shared" si="37"/>
        <v>0.20735285573179943</v>
      </c>
      <c r="L452" s="3">
        <f t="shared" si="38"/>
        <v>0</v>
      </c>
      <c r="M452" s="3">
        <f t="shared" si="39"/>
        <v>0.71165893373615496</v>
      </c>
    </row>
    <row r="453" spans="1:13" x14ac:dyDescent="0.35">
      <c r="A453" t="s">
        <v>472</v>
      </c>
      <c r="B453" t="str">
        <f t="shared" si="35"/>
        <v>2018</v>
      </c>
      <c r="C453">
        <v>452</v>
      </c>
      <c r="D453" s="1">
        <v>2352.75</v>
      </c>
      <c r="E453" s="1">
        <v>11240.5</v>
      </c>
      <c r="F453" s="1">
        <v>0</v>
      </c>
      <c r="G453" s="2" cm="1">
        <f t="array" ref="G453">_xlfn.XLOOKUP(G$1,Sheet2!$B$1:$M$1,_xlfn.XLOOKUP(Sheet1!$B453,Sheet2!$A$2:$A$5,Sheet2!$B$2:$M$5,"Not found",0,1),"Not found",0,1)</f>
        <v>5051</v>
      </c>
      <c r="H453" s="2" cm="1">
        <f t="array" ref="H453">_xlfn.XLOOKUP(H$1,Sheet2!$B$1:$M$1,_xlfn.XLOOKUP(Sheet1!$B453,Sheet2!$A$2:$A$5,Sheet2!$B$2:$M$5,"Not found",0,1),"Not found",0,1)</f>
        <v>51633</v>
      </c>
      <c r="I453" s="2" cm="1">
        <f t="array" ref="I453">_xlfn.XLOOKUP(I$1,Sheet2!$B$1:$M$1,_xlfn.XLOOKUP(Sheet1!$B453,Sheet2!$A$2:$A$5,Sheet2!$B$2:$M$5,"Not found",0,1),"Not found",0,1)</f>
        <v>42804</v>
      </c>
      <c r="J453" s="3">
        <f t="shared" si="36"/>
        <v>0.46579885171253216</v>
      </c>
      <c r="K453" s="3">
        <f t="shared" si="37"/>
        <v>0.21769992059341894</v>
      </c>
      <c r="L453" s="3">
        <f t="shared" si="38"/>
        <v>0</v>
      </c>
      <c r="M453" s="3">
        <f t="shared" si="39"/>
        <v>0.68349877230595113</v>
      </c>
    </row>
    <row r="454" spans="1:13" x14ac:dyDescent="0.35">
      <c r="A454" t="s">
        <v>473</v>
      </c>
      <c r="B454" t="str">
        <f t="shared" si="35"/>
        <v>2018</v>
      </c>
      <c r="C454">
        <v>453</v>
      </c>
      <c r="D454" s="1">
        <v>2254</v>
      </c>
      <c r="E454" s="1">
        <v>11494.75</v>
      </c>
      <c r="F454" s="1">
        <v>0</v>
      </c>
      <c r="G454" s="2" cm="1">
        <f t="array" ref="G454">_xlfn.XLOOKUP(G$1,Sheet2!$B$1:$M$1,_xlfn.XLOOKUP(Sheet1!$B454,Sheet2!$A$2:$A$5,Sheet2!$B$2:$M$5,"Not found",0,1),"Not found",0,1)</f>
        <v>5051</v>
      </c>
      <c r="H454" s="2" cm="1">
        <f t="array" ref="H454">_xlfn.XLOOKUP(H$1,Sheet2!$B$1:$M$1,_xlfn.XLOOKUP(Sheet1!$B454,Sheet2!$A$2:$A$5,Sheet2!$B$2:$M$5,"Not found",0,1),"Not found",0,1)</f>
        <v>51633</v>
      </c>
      <c r="I454" s="2" cm="1">
        <f t="array" ref="I454">_xlfn.XLOOKUP(I$1,Sheet2!$B$1:$M$1,_xlfn.XLOOKUP(Sheet1!$B454,Sheet2!$A$2:$A$5,Sheet2!$B$2:$M$5,"Not found",0,1),"Not found",0,1)</f>
        <v>42804</v>
      </c>
      <c r="J454" s="3">
        <f t="shared" si="36"/>
        <v>0.44624826766976838</v>
      </c>
      <c r="K454" s="3">
        <f t="shared" si="37"/>
        <v>0.22262409699223365</v>
      </c>
      <c r="L454" s="3">
        <f t="shared" si="38"/>
        <v>0</v>
      </c>
      <c r="M454" s="3">
        <f t="shared" si="39"/>
        <v>0.66887236466200206</v>
      </c>
    </row>
    <row r="455" spans="1:13" x14ac:dyDescent="0.35">
      <c r="A455" t="s">
        <v>474</v>
      </c>
      <c r="B455" t="str">
        <f t="shared" si="35"/>
        <v>2018</v>
      </c>
      <c r="C455">
        <v>454</v>
      </c>
      <c r="D455" s="1">
        <v>1849.75</v>
      </c>
      <c r="E455" s="1">
        <v>11269.75</v>
      </c>
      <c r="F455" s="1">
        <v>0</v>
      </c>
      <c r="G455" s="2" cm="1">
        <f t="array" ref="G455">_xlfn.XLOOKUP(G$1,Sheet2!$B$1:$M$1,_xlfn.XLOOKUP(Sheet1!$B455,Sheet2!$A$2:$A$5,Sheet2!$B$2:$M$5,"Not found",0,1),"Not found",0,1)</f>
        <v>5051</v>
      </c>
      <c r="H455" s="2" cm="1">
        <f t="array" ref="H455">_xlfn.XLOOKUP(H$1,Sheet2!$B$1:$M$1,_xlfn.XLOOKUP(Sheet1!$B455,Sheet2!$A$2:$A$5,Sheet2!$B$2:$M$5,"Not found",0,1),"Not found",0,1)</f>
        <v>51633</v>
      </c>
      <c r="I455" s="2" cm="1">
        <f t="array" ref="I455">_xlfn.XLOOKUP(I$1,Sheet2!$B$1:$M$1,_xlfn.XLOOKUP(Sheet1!$B455,Sheet2!$A$2:$A$5,Sheet2!$B$2:$M$5,"Not found",0,1),"Not found",0,1)</f>
        <v>42804</v>
      </c>
      <c r="J455" s="3">
        <f t="shared" si="36"/>
        <v>0.36621461096812513</v>
      </c>
      <c r="K455" s="3">
        <f t="shared" si="37"/>
        <v>0.21826641876319408</v>
      </c>
      <c r="L455" s="3">
        <f t="shared" si="38"/>
        <v>0</v>
      </c>
      <c r="M455" s="3">
        <f t="shared" si="39"/>
        <v>0.58448102973131921</v>
      </c>
    </row>
    <row r="456" spans="1:13" x14ac:dyDescent="0.35">
      <c r="A456" t="s">
        <v>475</v>
      </c>
      <c r="B456" t="str">
        <f t="shared" si="35"/>
        <v>2018</v>
      </c>
      <c r="C456">
        <v>455</v>
      </c>
      <c r="D456" s="1">
        <v>1652.5</v>
      </c>
      <c r="E456" s="1">
        <v>11754.75</v>
      </c>
      <c r="F456" s="1">
        <v>0</v>
      </c>
      <c r="G456" s="2" cm="1">
        <f t="array" ref="G456">_xlfn.XLOOKUP(G$1,Sheet2!$B$1:$M$1,_xlfn.XLOOKUP(Sheet1!$B456,Sheet2!$A$2:$A$5,Sheet2!$B$2:$M$5,"Not found",0,1),"Not found",0,1)</f>
        <v>5051</v>
      </c>
      <c r="H456" s="2" cm="1">
        <f t="array" ref="H456">_xlfn.XLOOKUP(H$1,Sheet2!$B$1:$M$1,_xlfn.XLOOKUP(Sheet1!$B456,Sheet2!$A$2:$A$5,Sheet2!$B$2:$M$5,"Not found",0,1),"Not found",0,1)</f>
        <v>51633</v>
      </c>
      <c r="I456" s="2" cm="1">
        <f t="array" ref="I456">_xlfn.XLOOKUP(I$1,Sheet2!$B$1:$M$1,_xlfn.XLOOKUP(Sheet1!$B456,Sheet2!$A$2:$A$5,Sheet2!$B$2:$M$5,"Not found",0,1),"Not found",0,1)</f>
        <v>42804</v>
      </c>
      <c r="J456" s="3">
        <f t="shared" si="36"/>
        <v>0.32716293803207286</v>
      </c>
      <c r="K456" s="3">
        <f t="shared" si="37"/>
        <v>0.22765963627912381</v>
      </c>
      <c r="L456" s="3">
        <f t="shared" si="38"/>
        <v>0</v>
      </c>
      <c r="M456" s="3">
        <f t="shared" si="39"/>
        <v>0.55482257431119664</v>
      </c>
    </row>
    <row r="457" spans="1:13" x14ac:dyDescent="0.35">
      <c r="A457" t="s">
        <v>476</v>
      </c>
      <c r="B457" t="str">
        <f t="shared" si="35"/>
        <v>2018</v>
      </c>
      <c r="C457">
        <v>456</v>
      </c>
      <c r="D457" s="1">
        <v>2038.75</v>
      </c>
      <c r="E457" s="1">
        <v>12332.75</v>
      </c>
      <c r="F457" s="1">
        <v>0</v>
      </c>
      <c r="G457" s="2" cm="1">
        <f t="array" ref="G457">_xlfn.XLOOKUP(G$1,Sheet2!$B$1:$M$1,_xlfn.XLOOKUP(Sheet1!$B457,Sheet2!$A$2:$A$5,Sheet2!$B$2:$M$5,"Not found",0,1),"Not found",0,1)</f>
        <v>5051</v>
      </c>
      <c r="H457" s="2" cm="1">
        <f t="array" ref="H457">_xlfn.XLOOKUP(H$1,Sheet2!$B$1:$M$1,_xlfn.XLOOKUP(Sheet1!$B457,Sheet2!$A$2:$A$5,Sheet2!$B$2:$M$5,"Not found",0,1),"Not found",0,1)</f>
        <v>51633</v>
      </c>
      <c r="I457" s="2" cm="1">
        <f t="array" ref="I457">_xlfn.XLOOKUP(I$1,Sheet2!$B$1:$M$1,_xlfn.XLOOKUP(Sheet1!$B457,Sheet2!$A$2:$A$5,Sheet2!$B$2:$M$5,"Not found",0,1),"Not found",0,1)</f>
        <v>42804</v>
      </c>
      <c r="J457" s="3">
        <f t="shared" si="36"/>
        <v>0.4036329439714908</v>
      </c>
      <c r="K457" s="3">
        <f t="shared" si="37"/>
        <v>0.23885402746305656</v>
      </c>
      <c r="L457" s="3">
        <f t="shared" si="38"/>
        <v>0</v>
      </c>
      <c r="M457" s="3">
        <f t="shared" si="39"/>
        <v>0.64248697143454736</v>
      </c>
    </row>
    <row r="458" spans="1:13" x14ac:dyDescent="0.35">
      <c r="A458" t="s">
        <v>477</v>
      </c>
      <c r="B458" t="str">
        <f t="shared" ref="B458:B521" si="40">RIGHT(LEFT(A458,10),4)</f>
        <v>2018</v>
      </c>
      <c r="C458">
        <v>457</v>
      </c>
      <c r="D458" s="1">
        <v>1949.5</v>
      </c>
      <c r="E458" s="1">
        <v>12577.5</v>
      </c>
      <c r="F458" s="1">
        <v>0</v>
      </c>
      <c r="G458" s="2" cm="1">
        <f t="array" ref="G458">_xlfn.XLOOKUP(G$1,Sheet2!$B$1:$M$1,_xlfn.XLOOKUP(Sheet1!$B458,Sheet2!$A$2:$A$5,Sheet2!$B$2:$M$5,"Not found",0,1),"Not found",0,1)</f>
        <v>5051</v>
      </c>
      <c r="H458" s="2" cm="1">
        <f t="array" ref="H458">_xlfn.XLOOKUP(H$1,Sheet2!$B$1:$M$1,_xlfn.XLOOKUP(Sheet1!$B458,Sheet2!$A$2:$A$5,Sheet2!$B$2:$M$5,"Not found",0,1),"Not found",0,1)</f>
        <v>51633</v>
      </c>
      <c r="I458" s="2" cm="1">
        <f t="array" ref="I458">_xlfn.XLOOKUP(I$1,Sheet2!$B$1:$M$1,_xlfn.XLOOKUP(Sheet1!$B458,Sheet2!$A$2:$A$5,Sheet2!$B$2:$M$5,"Not found",0,1),"Not found",0,1)</f>
        <v>42804</v>
      </c>
      <c r="J458" s="3">
        <f t="shared" ref="J458:J521" si="41">D458/G458</f>
        <v>0.38596317560879034</v>
      </c>
      <c r="K458" s="3">
        <f t="shared" ref="K458:K521" si="42">E458/H458</f>
        <v>0.24359421300331183</v>
      </c>
      <c r="L458" s="3">
        <f t="shared" ref="L458:L521" si="43">F458/I458</f>
        <v>0</v>
      </c>
      <c r="M458" s="3">
        <f t="shared" ref="M458:M521" si="44">J458+K458+L458</f>
        <v>0.6295573886121022</v>
      </c>
    </row>
    <row r="459" spans="1:13" x14ac:dyDescent="0.35">
      <c r="A459" t="s">
        <v>478</v>
      </c>
      <c r="B459" t="str">
        <f t="shared" si="40"/>
        <v>2018</v>
      </c>
      <c r="C459">
        <v>458</v>
      </c>
      <c r="D459" s="1">
        <v>1839</v>
      </c>
      <c r="E459" s="1">
        <v>12882.25</v>
      </c>
      <c r="F459" s="1">
        <v>0</v>
      </c>
      <c r="G459" s="2" cm="1">
        <f t="array" ref="G459">_xlfn.XLOOKUP(G$1,Sheet2!$B$1:$M$1,_xlfn.XLOOKUP(Sheet1!$B459,Sheet2!$A$2:$A$5,Sheet2!$B$2:$M$5,"Not found",0,1),"Not found",0,1)</f>
        <v>5051</v>
      </c>
      <c r="H459" s="2" cm="1">
        <f t="array" ref="H459">_xlfn.XLOOKUP(H$1,Sheet2!$B$1:$M$1,_xlfn.XLOOKUP(Sheet1!$B459,Sheet2!$A$2:$A$5,Sheet2!$B$2:$M$5,"Not found",0,1),"Not found",0,1)</f>
        <v>51633</v>
      </c>
      <c r="I459" s="2" cm="1">
        <f t="array" ref="I459">_xlfn.XLOOKUP(I$1,Sheet2!$B$1:$M$1,_xlfn.XLOOKUP(Sheet1!$B459,Sheet2!$A$2:$A$5,Sheet2!$B$2:$M$5,"Not found",0,1),"Not found",0,1)</f>
        <v>42804</v>
      </c>
      <c r="J459" s="3">
        <f t="shared" si="41"/>
        <v>0.36408631954068499</v>
      </c>
      <c r="K459" s="3">
        <f t="shared" si="42"/>
        <v>0.249496446071311</v>
      </c>
      <c r="L459" s="3">
        <f t="shared" si="43"/>
        <v>0</v>
      </c>
      <c r="M459" s="3">
        <f t="shared" si="44"/>
        <v>0.61358276561199598</v>
      </c>
    </row>
    <row r="460" spans="1:13" x14ac:dyDescent="0.35">
      <c r="A460" t="s">
        <v>479</v>
      </c>
      <c r="B460" t="str">
        <f t="shared" si="40"/>
        <v>2018</v>
      </c>
      <c r="C460">
        <v>459</v>
      </c>
      <c r="D460" s="1">
        <v>1842</v>
      </c>
      <c r="E460" s="1">
        <v>12720.75</v>
      </c>
      <c r="F460" s="1">
        <v>0</v>
      </c>
      <c r="G460" s="2" cm="1">
        <f t="array" ref="G460">_xlfn.XLOOKUP(G$1,Sheet2!$B$1:$M$1,_xlfn.XLOOKUP(Sheet1!$B460,Sheet2!$A$2:$A$5,Sheet2!$B$2:$M$5,"Not found",0,1),"Not found",0,1)</f>
        <v>5051</v>
      </c>
      <c r="H460" s="2" cm="1">
        <f t="array" ref="H460">_xlfn.XLOOKUP(H$1,Sheet2!$B$1:$M$1,_xlfn.XLOOKUP(Sheet1!$B460,Sheet2!$A$2:$A$5,Sheet2!$B$2:$M$5,"Not found",0,1),"Not found",0,1)</f>
        <v>51633</v>
      </c>
      <c r="I460" s="2" cm="1">
        <f t="array" ref="I460">_xlfn.XLOOKUP(I$1,Sheet2!$B$1:$M$1,_xlfn.XLOOKUP(Sheet1!$B460,Sheet2!$A$2:$A$5,Sheet2!$B$2:$M$5,"Not found",0,1),"Not found",0,1)</f>
        <v>42804</v>
      </c>
      <c r="J460" s="3">
        <f t="shared" si="41"/>
        <v>0.36468026133438924</v>
      </c>
      <c r="K460" s="3">
        <f t="shared" si="42"/>
        <v>0.24636860147580036</v>
      </c>
      <c r="L460" s="3">
        <f t="shared" si="43"/>
        <v>0</v>
      </c>
      <c r="M460" s="3">
        <f t="shared" si="44"/>
        <v>0.61104886281018955</v>
      </c>
    </row>
    <row r="461" spans="1:13" x14ac:dyDescent="0.35">
      <c r="A461" t="s">
        <v>480</v>
      </c>
      <c r="B461" t="str">
        <f t="shared" si="40"/>
        <v>2018</v>
      </c>
      <c r="C461">
        <v>460</v>
      </c>
      <c r="D461" s="1">
        <v>1761.75</v>
      </c>
      <c r="E461" s="1">
        <v>12761.75</v>
      </c>
      <c r="F461" s="1">
        <v>0</v>
      </c>
      <c r="G461" s="2" cm="1">
        <f t="array" ref="G461">_xlfn.XLOOKUP(G$1,Sheet2!$B$1:$M$1,_xlfn.XLOOKUP(Sheet1!$B461,Sheet2!$A$2:$A$5,Sheet2!$B$2:$M$5,"Not found",0,1),"Not found",0,1)</f>
        <v>5051</v>
      </c>
      <c r="H461" s="2" cm="1">
        <f t="array" ref="H461">_xlfn.XLOOKUP(H$1,Sheet2!$B$1:$M$1,_xlfn.XLOOKUP(Sheet1!$B461,Sheet2!$A$2:$A$5,Sheet2!$B$2:$M$5,"Not found",0,1),"Not found",0,1)</f>
        <v>51633</v>
      </c>
      <c r="I461" s="2" cm="1">
        <f t="array" ref="I461">_xlfn.XLOOKUP(I$1,Sheet2!$B$1:$M$1,_xlfn.XLOOKUP(Sheet1!$B461,Sheet2!$A$2:$A$5,Sheet2!$B$2:$M$5,"Not found",0,1),"Not found",0,1)</f>
        <v>42804</v>
      </c>
      <c r="J461" s="3">
        <f t="shared" si="41"/>
        <v>0.34879231835280144</v>
      </c>
      <c r="K461" s="3">
        <f t="shared" si="42"/>
        <v>0.24716266728642536</v>
      </c>
      <c r="L461" s="3">
        <f t="shared" si="43"/>
        <v>0</v>
      </c>
      <c r="M461" s="3">
        <f t="shared" si="44"/>
        <v>0.59595498563922678</v>
      </c>
    </row>
    <row r="462" spans="1:13" x14ac:dyDescent="0.35">
      <c r="A462" t="s">
        <v>481</v>
      </c>
      <c r="B462" t="str">
        <f t="shared" si="40"/>
        <v>2018</v>
      </c>
      <c r="C462">
        <v>461</v>
      </c>
      <c r="D462" s="1">
        <v>2246</v>
      </c>
      <c r="E462" s="1">
        <v>12819.5</v>
      </c>
      <c r="F462" s="1">
        <v>0</v>
      </c>
      <c r="G462" s="2" cm="1">
        <f t="array" ref="G462">_xlfn.XLOOKUP(G$1,Sheet2!$B$1:$M$1,_xlfn.XLOOKUP(Sheet1!$B462,Sheet2!$A$2:$A$5,Sheet2!$B$2:$M$5,"Not found",0,1),"Not found",0,1)</f>
        <v>5051</v>
      </c>
      <c r="H462" s="2" cm="1">
        <f t="array" ref="H462">_xlfn.XLOOKUP(H$1,Sheet2!$B$1:$M$1,_xlfn.XLOOKUP(Sheet1!$B462,Sheet2!$A$2:$A$5,Sheet2!$B$2:$M$5,"Not found",0,1),"Not found",0,1)</f>
        <v>51633</v>
      </c>
      <c r="I462" s="2" cm="1">
        <f t="array" ref="I462">_xlfn.XLOOKUP(I$1,Sheet2!$B$1:$M$1,_xlfn.XLOOKUP(Sheet1!$B462,Sheet2!$A$2:$A$5,Sheet2!$B$2:$M$5,"Not found",0,1),"Not found",0,1)</f>
        <v>42804</v>
      </c>
      <c r="J462" s="3">
        <f t="shared" si="41"/>
        <v>0.44466442288655711</v>
      </c>
      <c r="K462" s="3">
        <f t="shared" si="42"/>
        <v>0.24828113803187885</v>
      </c>
      <c r="L462" s="3">
        <f t="shared" si="43"/>
        <v>0</v>
      </c>
      <c r="M462" s="3">
        <f t="shared" si="44"/>
        <v>0.69294556091843595</v>
      </c>
    </row>
    <row r="463" spans="1:13" x14ac:dyDescent="0.35">
      <c r="A463" t="s">
        <v>482</v>
      </c>
      <c r="B463" t="str">
        <f t="shared" si="40"/>
        <v>2018</v>
      </c>
      <c r="C463">
        <v>462</v>
      </c>
      <c r="D463" s="1">
        <v>2550.25</v>
      </c>
      <c r="E463" s="1">
        <v>12694.25</v>
      </c>
      <c r="F463" s="1">
        <v>0</v>
      </c>
      <c r="G463" s="2" cm="1">
        <f t="array" ref="G463">_xlfn.XLOOKUP(G$1,Sheet2!$B$1:$M$1,_xlfn.XLOOKUP(Sheet1!$B463,Sheet2!$A$2:$A$5,Sheet2!$B$2:$M$5,"Not found",0,1),"Not found",0,1)</f>
        <v>5051</v>
      </c>
      <c r="H463" s="2" cm="1">
        <f t="array" ref="H463">_xlfn.XLOOKUP(H$1,Sheet2!$B$1:$M$1,_xlfn.XLOOKUP(Sheet1!$B463,Sheet2!$A$2:$A$5,Sheet2!$B$2:$M$5,"Not found",0,1),"Not found",0,1)</f>
        <v>51633</v>
      </c>
      <c r="I463" s="2" cm="1">
        <f t="array" ref="I463">_xlfn.XLOOKUP(I$1,Sheet2!$B$1:$M$1,_xlfn.XLOOKUP(Sheet1!$B463,Sheet2!$A$2:$A$5,Sheet2!$B$2:$M$5,"Not found",0,1),"Not found",0,1)</f>
        <v>42804</v>
      </c>
      <c r="J463" s="3">
        <f t="shared" si="41"/>
        <v>0.50490001979805976</v>
      </c>
      <c r="K463" s="3">
        <f t="shared" si="42"/>
        <v>0.24585536381771347</v>
      </c>
      <c r="L463" s="3">
        <f t="shared" si="43"/>
        <v>0</v>
      </c>
      <c r="M463" s="3">
        <f t="shared" si="44"/>
        <v>0.75075538361577321</v>
      </c>
    </row>
    <row r="464" spans="1:13" x14ac:dyDescent="0.35">
      <c r="A464" t="s">
        <v>483</v>
      </c>
      <c r="B464" t="str">
        <f t="shared" si="40"/>
        <v>2018</v>
      </c>
      <c r="C464">
        <v>463</v>
      </c>
      <c r="D464" s="1">
        <v>2680</v>
      </c>
      <c r="E464" s="1">
        <v>12079.75</v>
      </c>
      <c r="F464" s="1">
        <v>0</v>
      </c>
      <c r="G464" s="2" cm="1">
        <f t="array" ref="G464">_xlfn.XLOOKUP(G$1,Sheet2!$B$1:$M$1,_xlfn.XLOOKUP(Sheet1!$B464,Sheet2!$A$2:$A$5,Sheet2!$B$2:$M$5,"Not found",0,1),"Not found",0,1)</f>
        <v>5051</v>
      </c>
      <c r="H464" s="2" cm="1">
        <f t="array" ref="H464">_xlfn.XLOOKUP(H$1,Sheet2!$B$1:$M$1,_xlfn.XLOOKUP(Sheet1!$B464,Sheet2!$A$2:$A$5,Sheet2!$B$2:$M$5,"Not found",0,1),"Not found",0,1)</f>
        <v>51633</v>
      </c>
      <c r="I464" s="2" cm="1">
        <f t="array" ref="I464">_xlfn.XLOOKUP(I$1,Sheet2!$B$1:$M$1,_xlfn.XLOOKUP(Sheet1!$B464,Sheet2!$A$2:$A$5,Sheet2!$B$2:$M$5,"Not found",0,1),"Not found",0,1)</f>
        <v>42804</v>
      </c>
      <c r="J464" s="3">
        <f t="shared" si="41"/>
        <v>0.5305880023757672</v>
      </c>
      <c r="K464" s="3">
        <f t="shared" si="42"/>
        <v>0.23395406038773653</v>
      </c>
      <c r="L464" s="3">
        <f t="shared" si="43"/>
        <v>0</v>
      </c>
      <c r="M464" s="3">
        <f t="shared" si="44"/>
        <v>0.76454206276350378</v>
      </c>
    </row>
    <row r="465" spans="1:13" x14ac:dyDescent="0.35">
      <c r="A465" t="s">
        <v>484</v>
      </c>
      <c r="B465" t="str">
        <f t="shared" si="40"/>
        <v>2018</v>
      </c>
      <c r="C465">
        <v>464</v>
      </c>
      <c r="D465" s="1">
        <v>2554.5</v>
      </c>
      <c r="E465" s="1">
        <v>11759.75</v>
      </c>
      <c r="F465" s="1">
        <v>0</v>
      </c>
      <c r="G465" s="2" cm="1">
        <f t="array" ref="G465">_xlfn.XLOOKUP(G$1,Sheet2!$B$1:$M$1,_xlfn.XLOOKUP(Sheet1!$B465,Sheet2!$A$2:$A$5,Sheet2!$B$2:$M$5,"Not found",0,1),"Not found",0,1)</f>
        <v>5051</v>
      </c>
      <c r="H465" s="2" cm="1">
        <f t="array" ref="H465">_xlfn.XLOOKUP(H$1,Sheet2!$B$1:$M$1,_xlfn.XLOOKUP(Sheet1!$B465,Sheet2!$A$2:$A$5,Sheet2!$B$2:$M$5,"Not found",0,1),"Not found",0,1)</f>
        <v>51633</v>
      </c>
      <c r="I465" s="2" cm="1">
        <f t="array" ref="I465">_xlfn.XLOOKUP(I$1,Sheet2!$B$1:$M$1,_xlfn.XLOOKUP(Sheet1!$B465,Sheet2!$A$2:$A$5,Sheet2!$B$2:$M$5,"Not found",0,1),"Not found",0,1)</f>
        <v>42804</v>
      </c>
      <c r="J465" s="3">
        <f t="shared" si="41"/>
        <v>0.50574143733914079</v>
      </c>
      <c r="K465" s="3">
        <f t="shared" si="42"/>
        <v>0.22775647357310247</v>
      </c>
      <c r="L465" s="3">
        <f t="shared" si="43"/>
        <v>0</v>
      </c>
      <c r="M465" s="3">
        <f t="shared" si="44"/>
        <v>0.73349791091224326</v>
      </c>
    </row>
    <row r="466" spans="1:13" x14ac:dyDescent="0.35">
      <c r="A466" t="s">
        <v>485</v>
      </c>
      <c r="B466" t="str">
        <f t="shared" si="40"/>
        <v>2018</v>
      </c>
      <c r="C466">
        <v>465</v>
      </c>
      <c r="D466" s="1">
        <v>2399.5</v>
      </c>
      <c r="E466" s="1">
        <v>11268.5</v>
      </c>
      <c r="F466" s="1">
        <v>172</v>
      </c>
      <c r="G466" s="2" cm="1">
        <f t="array" ref="G466">_xlfn.XLOOKUP(G$1,Sheet2!$B$1:$M$1,_xlfn.XLOOKUP(Sheet1!$B466,Sheet2!$A$2:$A$5,Sheet2!$B$2:$M$5,"Not found",0,1),"Not found",0,1)</f>
        <v>5051</v>
      </c>
      <c r="H466" s="2" cm="1">
        <f t="array" ref="H466">_xlfn.XLOOKUP(H$1,Sheet2!$B$1:$M$1,_xlfn.XLOOKUP(Sheet1!$B466,Sheet2!$A$2:$A$5,Sheet2!$B$2:$M$5,"Not found",0,1),"Not found",0,1)</f>
        <v>51633</v>
      </c>
      <c r="I466" s="2" cm="1">
        <f t="array" ref="I466">_xlfn.XLOOKUP(I$1,Sheet2!$B$1:$M$1,_xlfn.XLOOKUP(Sheet1!$B466,Sheet2!$A$2:$A$5,Sheet2!$B$2:$M$5,"Not found",0,1),"Not found",0,1)</f>
        <v>42804</v>
      </c>
      <c r="J466" s="3">
        <f t="shared" si="41"/>
        <v>0.47505444466442287</v>
      </c>
      <c r="K466" s="3">
        <f t="shared" si="42"/>
        <v>0.21824220943969941</v>
      </c>
      <c r="L466" s="3">
        <f t="shared" si="43"/>
        <v>4.0183160452294175E-3</v>
      </c>
      <c r="M466" s="3">
        <f t="shared" si="44"/>
        <v>0.69731497014935173</v>
      </c>
    </row>
    <row r="467" spans="1:13" x14ac:dyDescent="0.35">
      <c r="A467" t="s">
        <v>486</v>
      </c>
      <c r="B467" t="str">
        <f t="shared" si="40"/>
        <v>2018</v>
      </c>
      <c r="C467">
        <v>466</v>
      </c>
      <c r="D467" s="1">
        <v>2389</v>
      </c>
      <c r="E467" s="1">
        <v>10290.25</v>
      </c>
      <c r="F467" s="1">
        <v>1079.5</v>
      </c>
      <c r="G467" s="2" cm="1">
        <f t="array" ref="G467">_xlfn.XLOOKUP(G$1,Sheet2!$B$1:$M$1,_xlfn.XLOOKUP(Sheet1!$B467,Sheet2!$A$2:$A$5,Sheet2!$B$2:$M$5,"Not found",0,1),"Not found",0,1)</f>
        <v>5051</v>
      </c>
      <c r="H467" s="2" cm="1">
        <f t="array" ref="H467">_xlfn.XLOOKUP(H$1,Sheet2!$B$1:$M$1,_xlfn.XLOOKUP(Sheet1!$B467,Sheet2!$A$2:$A$5,Sheet2!$B$2:$M$5,"Not found",0,1),"Not found",0,1)</f>
        <v>51633</v>
      </c>
      <c r="I467" s="2" cm="1">
        <f t="array" ref="I467">_xlfn.XLOOKUP(I$1,Sheet2!$B$1:$M$1,_xlfn.XLOOKUP(Sheet1!$B467,Sheet2!$A$2:$A$5,Sheet2!$B$2:$M$5,"Not found",0,1),"Not found",0,1)</f>
        <v>42804</v>
      </c>
      <c r="J467" s="3">
        <f t="shared" si="41"/>
        <v>0.47297564838645811</v>
      </c>
      <c r="K467" s="3">
        <f t="shared" si="42"/>
        <v>0.19929599287277516</v>
      </c>
      <c r="L467" s="3">
        <f t="shared" si="43"/>
        <v>2.5219605644332305E-2</v>
      </c>
      <c r="M467" s="3">
        <f t="shared" si="44"/>
        <v>0.69749124690356568</v>
      </c>
    </row>
    <row r="468" spans="1:13" x14ac:dyDescent="0.35">
      <c r="A468" t="s">
        <v>487</v>
      </c>
      <c r="B468" t="str">
        <f t="shared" si="40"/>
        <v>2018</v>
      </c>
      <c r="C468">
        <v>467</v>
      </c>
      <c r="D468" s="1">
        <v>2196.75</v>
      </c>
      <c r="E468" s="1">
        <v>9142.5</v>
      </c>
      <c r="F468" s="1">
        <v>2226</v>
      </c>
      <c r="G468" s="2" cm="1">
        <f t="array" ref="G468">_xlfn.XLOOKUP(G$1,Sheet2!$B$1:$M$1,_xlfn.XLOOKUP(Sheet1!$B468,Sheet2!$A$2:$A$5,Sheet2!$B$2:$M$5,"Not found",0,1),"Not found",0,1)</f>
        <v>5051</v>
      </c>
      <c r="H468" s="2" cm="1">
        <f t="array" ref="H468">_xlfn.XLOOKUP(H$1,Sheet2!$B$1:$M$1,_xlfn.XLOOKUP(Sheet1!$B468,Sheet2!$A$2:$A$5,Sheet2!$B$2:$M$5,"Not found",0,1),"Not found",0,1)</f>
        <v>51633</v>
      </c>
      <c r="I468" s="2" cm="1">
        <f t="array" ref="I468">_xlfn.XLOOKUP(I$1,Sheet2!$B$1:$M$1,_xlfn.XLOOKUP(Sheet1!$B468,Sheet2!$A$2:$A$5,Sheet2!$B$2:$M$5,"Not found",0,1),"Not found",0,1)</f>
        <v>42804</v>
      </c>
      <c r="J468" s="3">
        <f t="shared" si="41"/>
        <v>0.43491387843991292</v>
      </c>
      <c r="K468" s="3">
        <f t="shared" si="42"/>
        <v>0.17706699203997445</v>
      </c>
      <c r="L468" s="3">
        <f t="shared" si="43"/>
        <v>5.2004485562096997E-2</v>
      </c>
      <c r="M468" s="3">
        <f t="shared" si="44"/>
        <v>0.66398535604198439</v>
      </c>
    </row>
    <row r="469" spans="1:13" x14ac:dyDescent="0.35">
      <c r="A469" t="s">
        <v>488</v>
      </c>
      <c r="B469" t="str">
        <f t="shared" si="40"/>
        <v>2018</v>
      </c>
      <c r="C469">
        <v>468</v>
      </c>
      <c r="D469" s="1">
        <v>1924.25</v>
      </c>
      <c r="E469" s="1">
        <v>7934</v>
      </c>
      <c r="F469" s="1">
        <v>3015.5</v>
      </c>
      <c r="G469" s="2" cm="1">
        <f t="array" ref="G469">_xlfn.XLOOKUP(G$1,Sheet2!$B$1:$M$1,_xlfn.XLOOKUP(Sheet1!$B469,Sheet2!$A$2:$A$5,Sheet2!$B$2:$M$5,"Not found",0,1),"Not found",0,1)</f>
        <v>5051</v>
      </c>
      <c r="H469" s="2" cm="1">
        <f t="array" ref="H469">_xlfn.XLOOKUP(H$1,Sheet2!$B$1:$M$1,_xlfn.XLOOKUP(Sheet1!$B469,Sheet2!$A$2:$A$5,Sheet2!$B$2:$M$5,"Not found",0,1),"Not found",0,1)</f>
        <v>51633</v>
      </c>
      <c r="I469" s="2" cm="1">
        <f t="array" ref="I469">_xlfn.XLOOKUP(I$1,Sheet2!$B$1:$M$1,_xlfn.XLOOKUP(Sheet1!$B469,Sheet2!$A$2:$A$5,Sheet2!$B$2:$M$5,"Not found",0,1),"Not found",0,1)</f>
        <v>42804</v>
      </c>
      <c r="J469" s="3">
        <f t="shared" si="41"/>
        <v>0.38096416551177986</v>
      </c>
      <c r="K469" s="3">
        <f t="shared" si="42"/>
        <v>0.15366141808533301</v>
      </c>
      <c r="L469" s="3">
        <f t="shared" si="43"/>
        <v>7.0449023455751797E-2</v>
      </c>
      <c r="M469" s="3">
        <f t="shared" si="44"/>
        <v>0.60507460705286464</v>
      </c>
    </row>
    <row r="470" spans="1:13" x14ac:dyDescent="0.35">
      <c r="A470" t="s">
        <v>489</v>
      </c>
      <c r="B470" t="str">
        <f t="shared" si="40"/>
        <v>2018</v>
      </c>
      <c r="C470">
        <v>469</v>
      </c>
      <c r="D470" s="1">
        <v>1965</v>
      </c>
      <c r="E470" s="1">
        <v>6811.25</v>
      </c>
      <c r="F470" s="1">
        <v>3258.25</v>
      </c>
      <c r="G470" s="2" cm="1">
        <f t="array" ref="G470">_xlfn.XLOOKUP(G$1,Sheet2!$B$1:$M$1,_xlfn.XLOOKUP(Sheet1!$B470,Sheet2!$A$2:$A$5,Sheet2!$B$2:$M$5,"Not found",0,1),"Not found",0,1)</f>
        <v>5051</v>
      </c>
      <c r="H470" s="2" cm="1">
        <f t="array" ref="H470">_xlfn.XLOOKUP(H$1,Sheet2!$B$1:$M$1,_xlfn.XLOOKUP(Sheet1!$B470,Sheet2!$A$2:$A$5,Sheet2!$B$2:$M$5,"Not found",0,1),"Not found",0,1)</f>
        <v>51633</v>
      </c>
      <c r="I470" s="2" cm="1">
        <f t="array" ref="I470">_xlfn.XLOOKUP(I$1,Sheet2!$B$1:$M$1,_xlfn.XLOOKUP(Sheet1!$B470,Sheet2!$A$2:$A$5,Sheet2!$B$2:$M$5,"Not found",0,1),"Not found",0,1)</f>
        <v>42804</v>
      </c>
      <c r="J470" s="3">
        <f t="shared" si="41"/>
        <v>0.38903187487626212</v>
      </c>
      <c r="K470" s="3">
        <f t="shared" si="42"/>
        <v>0.13191660372242558</v>
      </c>
      <c r="L470" s="3">
        <f t="shared" si="43"/>
        <v>7.6120222409120641E-2</v>
      </c>
      <c r="M470" s="3">
        <f t="shared" si="44"/>
        <v>0.5970687010078084</v>
      </c>
    </row>
    <row r="471" spans="1:13" x14ac:dyDescent="0.35">
      <c r="A471" t="s">
        <v>490</v>
      </c>
      <c r="B471" t="str">
        <f t="shared" si="40"/>
        <v>2018</v>
      </c>
      <c r="C471">
        <v>470</v>
      </c>
      <c r="D471" s="1">
        <v>1594</v>
      </c>
      <c r="E471" s="1">
        <v>5296.5</v>
      </c>
      <c r="F471" s="1">
        <v>2623.5</v>
      </c>
      <c r="G471" s="2" cm="1">
        <f t="array" ref="G471">_xlfn.XLOOKUP(G$1,Sheet2!$B$1:$M$1,_xlfn.XLOOKUP(Sheet1!$B471,Sheet2!$A$2:$A$5,Sheet2!$B$2:$M$5,"Not found",0,1),"Not found",0,1)</f>
        <v>5051</v>
      </c>
      <c r="H471" s="2" cm="1">
        <f t="array" ref="H471">_xlfn.XLOOKUP(H$1,Sheet2!$B$1:$M$1,_xlfn.XLOOKUP(Sheet1!$B471,Sheet2!$A$2:$A$5,Sheet2!$B$2:$M$5,"Not found",0,1),"Not found",0,1)</f>
        <v>51633</v>
      </c>
      <c r="I471" s="2" cm="1">
        <f t="array" ref="I471">_xlfn.XLOOKUP(I$1,Sheet2!$B$1:$M$1,_xlfn.XLOOKUP(Sheet1!$B471,Sheet2!$A$2:$A$5,Sheet2!$B$2:$M$5,"Not found",0,1),"Not found",0,1)</f>
        <v>42804</v>
      </c>
      <c r="J471" s="3">
        <f t="shared" si="41"/>
        <v>0.31558107305484062</v>
      </c>
      <c r="K471" s="3">
        <f t="shared" si="42"/>
        <v>0.10257974551159142</v>
      </c>
      <c r="L471" s="3">
        <f t="shared" si="43"/>
        <v>6.1291000841042893E-2</v>
      </c>
      <c r="M471" s="3">
        <f t="shared" si="44"/>
        <v>0.47945181940747494</v>
      </c>
    </row>
    <row r="472" spans="1:13" x14ac:dyDescent="0.35">
      <c r="A472" t="s">
        <v>491</v>
      </c>
      <c r="B472" t="str">
        <f t="shared" si="40"/>
        <v>2018</v>
      </c>
      <c r="C472">
        <v>471</v>
      </c>
      <c r="D472" s="1">
        <v>1394.25</v>
      </c>
      <c r="E472" s="1">
        <v>4070.5</v>
      </c>
      <c r="F472" s="1">
        <v>1791.25</v>
      </c>
      <c r="G472" s="2" cm="1">
        <f t="array" ref="G472">_xlfn.XLOOKUP(G$1,Sheet2!$B$1:$M$1,_xlfn.XLOOKUP(Sheet1!$B472,Sheet2!$A$2:$A$5,Sheet2!$B$2:$M$5,"Not found",0,1),"Not found",0,1)</f>
        <v>5051</v>
      </c>
      <c r="H472" s="2" cm="1">
        <f t="array" ref="H472">_xlfn.XLOOKUP(H$1,Sheet2!$B$1:$M$1,_xlfn.XLOOKUP(Sheet1!$B472,Sheet2!$A$2:$A$5,Sheet2!$B$2:$M$5,"Not found",0,1),"Not found",0,1)</f>
        <v>51633</v>
      </c>
      <c r="I472" s="2" cm="1">
        <f t="array" ref="I472">_xlfn.XLOOKUP(I$1,Sheet2!$B$1:$M$1,_xlfn.XLOOKUP(Sheet1!$B472,Sheet2!$A$2:$A$5,Sheet2!$B$2:$M$5,"Not found",0,1),"Not found",0,1)</f>
        <v>42804</v>
      </c>
      <c r="J472" s="3">
        <f t="shared" si="41"/>
        <v>0.27603444862403487</v>
      </c>
      <c r="K472" s="3">
        <f t="shared" si="42"/>
        <v>7.8835241028024708E-2</v>
      </c>
      <c r="L472" s="3">
        <f t="shared" si="43"/>
        <v>4.1847724511727878E-2</v>
      </c>
      <c r="M472" s="3">
        <f t="shared" si="44"/>
        <v>0.39671741416378742</v>
      </c>
    </row>
    <row r="473" spans="1:13" x14ac:dyDescent="0.35">
      <c r="A473" t="s">
        <v>492</v>
      </c>
      <c r="B473" t="str">
        <f t="shared" si="40"/>
        <v>2018</v>
      </c>
      <c r="C473">
        <v>472</v>
      </c>
      <c r="D473" s="1">
        <v>1106.75</v>
      </c>
      <c r="E473" s="1">
        <v>3262</v>
      </c>
      <c r="F473" s="1">
        <v>758.75</v>
      </c>
      <c r="G473" s="2" cm="1">
        <f t="array" ref="G473">_xlfn.XLOOKUP(G$1,Sheet2!$B$1:$M$1,_xlfn.XLOOKUP(Sheet1!$B473,Sheet2!$A$2:$A$5,Sheet2!$B$2:$M$5,"Not found",0,1),"Not found",0,1)</f>
        <v>5051</v>
      </c>
      <c r="H473" s="2" cm="1">
        <f t="array" ref="H473">_xlfn.XLOOKUP(H$1,Sheet2!$B$1:$M$1,_xlfn.XLOOKUP(Sheet1!$B473,Sheet2!$A$2:$A$5,Sheet2!$B$2:$M$5,"Not found",0,1),"Not found",0,1)</f>
        <v>51633</v>
      </c>
      <c r="I473" s="2" cm="1">
        <f t="array" ref="I473">_xlfn.XLOOKUP(I$1,Sheet2!$B$1:$M$1,_xlfn.XLOOKUP(Sheet1!$B473,Sheet2!$A$2:$A$5,Sheet2!$B$2:$M$5,"Not found",0,1),"Not found",0,1)</f>
        <v>42804</v>
      </c>
      <c r="J473" s="3">
        <f t="shared" si="41"/>
        <v>0.21911502672738073</v>
      </c>
      <c r="K473" s="3">
        <f t="shared" si="42"/>
        <v>6.3176650591675862E-2</v>
      </c>
      <c r="L473" s="3">
        <f t="shared" si="43"/>
        <v>1.7726147089057096E-2</v>
      </c>
      <c r="M473" s="3">
        <f t="shared" si="44"/>
        <v>0.3000178244081137</v>
      </c>
    </row>
    <row r="474" spans="1:13" x14ac:dyDescent="0.35">
      <c r="A474" t="s">
        <v>493</v>
      </c>
      <c r="B474" t="str">
        <f t="shared" si="40"/>
        <v>2018</v>
      </c>
      <c r="C474">
        <v>473</v>
      </c>
      <c r="D474" s="1">
        <v>960.25</v>
      </c>
      <c r="E474" s="1">
        <v>3114.5</v>
      </c>
      <c r="F474" s="1">
        <v>88</v>
      </c>
      <c r="G474" s="2" cm="1">
        <f t="array" ref="G474">_xlfn.XLOOKUP(G$1,Sheet2!$B$1:$M$1,_xlfn.XLOOKUP(Sheet1!$B474,Sheet2!$A$2:$A$5,Sheet2!$B$2:$M$5,"Not found",0,1),"Not found",0,1)</f>
        <v>5051</v>
      </c>
      <c r="H474" s="2" cm="1">
        <f t="array" ref="H474">_xlfn.XLOOKUP(H$1,Sheet2!$B$1:$M$1,_xlfn.XLOOKUP(Sheet1!$B474,Sheet2!$A$2:$A$5,Sheet2!$B$2:$M$5,"Not found",0,1),"Not found",0,1)</f>
        <v>51633</v>
      </c>
      <c r="I474" s="2" cm="1">
        <f t="array" ref="I474">_xlfn.XLOOKUP(I$1,Sheet2!$B$1:$M$1,_xlfn.XLOOKUP(Sheet1!$B474,Sheet2!$A$2:$A$5,Sheet2!$B$2:$M$5,"Not found",0,1),"Not found",0,1)</f>
        <v>42804</v>
      </c>
      <c r="J474" s="3">
        <f t="shared" si="41"/>
        <v>0.19011086913482478</v>
      </c>
      <c r="K474" s="3">
        <f t="shared" si="42"/>
        <v>6.0319950419305483E-2</v>
      </c>
      <c r="L474" s="3">
        <f t="shared" si="43"/>
        <v>2.0558826277917953E-3</v>
      </c>
      <c r="M474" s="3">
        <f t="shared" si="44"/>
        <v>0.25248670218192204</v>
      </c>
    </row>
    <row r="475" spans="1:13" x14ac:dyDescent="0.35">
      <c r="A475" t="s">
        <v>494</v>
      </c>
      <c r="B475" t="str">
        <f t="shared" si="40"/>
        <v>2018</v>
      </c>
      <c r="C475">
        <v>474</v>
      </c>
      <c r="D475" s="1">
        <v>805.25</v>
      </c>
      <c r="E475" s="1">
        <v>3296.25</v>
      </c>
      <c r="F475" s="1">
        <v>0</v>
      </c>
      <c r="G475" s="2" cm="1">
        <f t="array" ref="G475">_xlfn.XLOOKUP(G$1,Sheet2!$B$1:$M$1,_xlfn.XLOOKUP(Sheet1!$B475,Sheet2!$A$2:$A$5,Sheet2!$B$2:$M$5,"Not found",0,1),"Not found",0,1)</f>
        <v>5051</v>
      </c>
      <c r="H475" s="2" cm="1">
        <f t="array" ref="H475">_xlfn.XLOOKUP(H$1,Sheet2!$B$1:$M$1,_xlfn.XLOOKUP(Sheet1!$B475,Sheet2!$A$2:$A$5,Sheet2!$B$2:$M$5,"Not found",0,1),"Not found",0,1)</f>
        <v>51633</v>
      </c>
      <c r="I475" s="2" cm="1">
        <f t="array" ref="I475">_xlfn.XLOOKUP(I$1,Sheet2!$B$1:$M$1,_xlfn.XLOOKUP(Sheet1!$B475,Sheet2!$A$2:$A$5,Sheet2!$B$2:$M$5,"Not found",0,1),"Not found",0,1)</f>
        <v>42804</v>
      </c>
      <c r="J475" s="3">
        <f t="shared" si="41"/>
        <v>0.15942387646010692</v>
      </c>
      <c r="K475" s="3">
        <f t="shared" si="42"/>
        <v>6.3839986055429662E-2</v>
      </c>
      <c r="L475" s="3">
        <f t="shared" si="43"/>
        <v>0</v>
      </c>
      <c r="M475" s="3">
        <f t="shared" si="44"/>
        <v>0.22326386251553659</v>
      </c>
    </row>
    <row r="476" spans="1:13" x14ac:dyDescent="0.35">
      <c r="A476" t="s">
        <v>495</v>
      </c>
      <c r="B476" t="str">
        <f t="shared" si="40"/>
        <v>2018</v>
      </c>
      <c r="C476">
        <v>475</v>
      </c>
      <c r="D476" s="1">
        <v>873.75</v>
      </c>
      <c r="E476" s="1">
        <v>3106</v>
      </c>
      <c r="F476" s="1">
        <v>0</v>
      </c>
      <c r="G476" s="2" cm="1">
        <f t="array" ref="G476">_xlfn.XLOOKUP(G$1,Sheet2!$B$1:$M$1,_xlfn.XLOOKUP(Sheet1!$B476,Sheet2!$A$2:$A$5,Sheet2!$B$2:$M$5,"Not found",0,1),"Not found",0,1)</f>
        <v>5051</v>
      </c>
      <c r="H476" s="2" cm="1">
        <f t="array" ref="H476">_xlfn.XLOOKUP(H$1,Sheet2!$B$1:$M$1,_xlfn.XLOOKUP(Sheet1!$B476,Sheet2!$A$2:$A$5,Sheet2!$B$2:$M$5,"Not found",0,1),"Not found",0,1)</f>
        <v>51633</v>
      </c>
      <c r="I476" s="2" cm="1">
        <f t="array" ref="I476">_xlfn.XLOOKUP(I$1,Sheet2!$B$1:$M$1,_xlfn.XLOOKUP(Sheet1!$B476,Sheet2!$A$2:$A$5,Sheet2!$B$2:$M$5,"Not found",0,1),"Not found",0,1)</f>
        <v>42804</v>
      </c>
      <c r="J476" s="3">
        <f t="shared" si="41"/>
        <v>0.17298554741635319</v>
      </c>
      <c r="K476" s="3">
        <f t="shared" si="42"/>
        <v>6.0155327019541766E-2</v>
      </c>
      <c r="L476" s="3">
        <f t="shared" si="43"/>
        <v>0</v>
      </c>
      <c r="M476" s="3">
        <f t="shared" si="44"/>
        <v>0.23314087443589496</v>
      </c>
    </row>
    <row r="477" spans="1:13" x14ac:dyDescent="0.35">
      <c r="A477" t="s">
        <v>496</v>
      </c>
      <c r="B477" t="str">
        <f t="shared" si="40"/>
        <v>2018</v>
      </c>
      <c r="C477">
        <v>476</v>
      </c>
      <c r="D477" s="1">
        <v>667.5</v>
      </c>
      <c r="E477" s="1">
        <v>2790.25</v>
      </c>
      <c r="F477" s="1">
        <v>0</v>
      </c>
      <c r="G477" s="2" cm="1">
        <f t="array" ref="G477">_xlfn.XLOOKUP(G$1,Sheet2!$B$1:$M$1,_xlfn.XLOOKUP(Sheet1!$B477,Sheet2!$A$2:$A$5,Sheet2!$B$2:$M$5,"Not found",0,1),"Not found",0,1)</f>
        <v>5051</v>
      </c>
      <c r="H477" s="2" cm="1">
        <f t="array" ref="H477">_xlfn.XLOOKUP(H$1,Sheet2!$B$1:$M$1,_xlfn.XLOOKUP(Sheet1!$B477,Sheet2!$A$2:$A$5,Sheet2!$B$2:$M$5,"Not found",0,1),"Not found",0,1)</f>
        <v>51633</v>
      </c>
      <c r="I477" s="2" cm="1">
        <f t="array" ref="I477">_xlfn.XLOOKUP(I$1,Sheet2!$B$1:$M$1,_xlfn.XLOOKUP(Sheet1!$B477,Sheet2!$A$2:$A$5,Sheet2!$B$2:$M$5,"Not found",0,1),"Not found",0,1)</f>
        <v>42804</v>
      </c>
      <c r="J477" s="3">
        <f t="shared" si="41"/>
        <v>0.13215204909918829</v>
      </c>
      <c r="K477" s="3">
        <f t="shared" si="42"/>
        <v>5.4040051904789575E-2</v>
      </c>
      <c r="L477" s="3">
        <f t="shared" si="43"/>
        <v>0</v>
      </c>
      <c r="M477" s="3">
        <f t="shared" si="44"/>
        <v>0.18619210100397787</v>
      </c>
    </row>
    <row r="478" spans="1:13" x14ac:dyDescent="0.35">
      <c r="A478" t="s">
        <v>497</v>
      </c>
      <c r="B478" t="str">
        <f t="shared" si="40"/>
        <v>2018</v>
      </c>
      <c r="C478">
        <v>477</v>
      </c>
      <c r="D478" s="1">
        <v>613.5</v>
      </c>
      <c r="E478" s="1">
        <v>2473.25</v>
      </c>
      <c r="F478" s="1">
        <v>0</v>
      </c>
      <c r="G478" s="2" cm="1">
        <f t="array" ref="G478">_xlfn.XLOOKUP(G$1,Sheet2!$B$1:$M$1,_xlfn.XLOOKUP(Sheet1!$B478,Sheet2!$A$2:$A$5,Sheet2!$B$2:$M$5,"Not found",0,1),"Not found",0,1)</f>
        <v>5051</v>
      </c>
      <c r="H478" s="2" cm="1">
        <f t="array" ref="H478">_xlfn.XLOOKUP(H$1,Sheet2!$B$1:$M$1,_xlfn.XLOOKUP(Sheet1!$B478,Sheet2!$A$2:$A$5,Sheet2!$B$2:$M$5,"Not found",0,1),"Not found",0,1)</f>
        <v>51633</v>
      </c>
      <c r="I478" s="2" cm="1">
        <f t="array" ref="I478">_xlfn.XLOOKUP(I$1,Sheet2!$B$1:$M$1,_xlfn.XLOOKUP(Sheet1!$B478,Sheet2!$A$2:$A$5,Sheet2!$B$2:$M$5,"Not found",0,1),"Not found",0,1)</f>
        <v>42804</v>
      </c>
      <c r="J478" s="3">
        <f t="shared" si="41"/>
        <v>0.12146109681251237</v>
      </c>
      <c r="K478" s="3">
        <f t="shared" si="42"/>
        <v>4.7900567466542712E-2</v>
      </c>
      <c r="L478" s="3">
        <f t="shared" si="43"/>
        <v>0</v>
      </c>
      <c r="M478" s="3">
        <f t="shared" si="44"/>
        <v>0.16936166427905508</v>
      </c>
    </row>
    <row r="479" spans="1:13" x14ac:dyDescent="0.35">
      <c r="A479" t="s">
        <v>498</v>
      </c>
      <c r="B479" t="str">
        <f t="shared" si="40"/>
        <v>2018</v>
      </c>
      <c r="C479">
        <v>478</v>
      </c>
      <c r="D479" s="1">
        <v>404</v>
      </c>
      <c r="E479" s="1">
        <v>2192</v>
      </c>
      <c r="F479" s="1">
        <v>0</v>
      </c>
      <c r="G479" s="2" cm="1">
        <f t="array" ref="G479">_xlfn.XLOOKUP(G$1,Sheet2!$B$1:$M$1,_xlfn.XLOOKUP(Sheet1!$B479,Sheet2!$A$2:$A$5,Sheet2!$B$2:$M$5,"Not found",0,1),"Not found",0,1)</f>
        <v>5051</v>
      </c>
      <c r="H479" s="2" cm="1">
        <f t="array" ref="H479">_xlfn.XLOOKUP(H$1,Sheet2!$B$1:$M$1,_xlfn.XLOOKUP(Sheet1!$B479,Sheet2!$A$2:$A$5,Sheet2!$B$2:$M$5,"Not found",0,1),"Not found",0,1)</f>
        <v>51633</v>
      </c>
      <c r="I479" s="2" cm="1">
        <f t="array" ref="I479">_xlfn.XLOOKUP(I$1,Sheet2!$B$1:$M$1,_xlfn.XLOOKUP(Sheet1!$B479,Sheet2!$A$2:$A$5,Sheet2!$B$2:$M$5,"Not found",0,1),"Not found",0,1)</f>
        <v>42804</v>
      </c>
      <c r="J479" s="3">
        <f t="shared" si="41"/>
        <v>7.9984161552167893E-2</v>
      </c>
      <c r="K479" s="3">
        <f t="shared" si="42"/>
        <v>4.2453469680243258E-2</v>
      </c>
      <c r="L479" s="3">
        <f t="shared" si="43"/>
        <v>0</v>
      </c>
      <c r="M479" s="3">
        <f t="shared" si="44"/>
        <v>0.12243763123241115</v>
      </c>
    </row>
    <row r="480" spans="1:13" x14ac:dyDescent="0.35">
      <c r="A480" t="s">
        <v>499</v>
      </c>
      <c r="B480" t="str">
        <f t="shared" si="40"/>
        <v>2018</v>
      </c>
      <c r="C480">
        <v>479</v>
      </c>
      <c r="D480" s="1">
        <v>259.25</v>
      </c>
      <c r="E480" s="1">
        <v>2236.25</v>
      </c>
      <c r="F480" s="1">
        <v>0</v>
      </c>
      <c r="G480" s="2" cm="1">
        <f t="array" ref="G480">_xlfn.XLOOKUP(G$1,Sheet2!$B$1:$M$1,_xlfn.XLOOKUP(Sheet1!$B480,Sheet2!$A$2:$A$5,Sheet2!$B$2:$M$5,"Not found",0,1),"Not found",0,1)</f>
        <v>5051</v>
      </c>
      <c r="H480" s="2" cm="1">
        <f t="array" ref="H480">_xlfn.XLOOKUP(H$1,Sheet2!$B$1:$M$1,_xlfn.XLOOKUP(Sheet1!$B480,Sheet2!$A$2:$A$5,Sheet2!$B$2:$M$5,"Not found",0,1),"Not found",0,1)</f>
        <v>51633</v>
      </c>
      <c r="I480" s="2" cm="1">
        <f t="array" ref="I480">_xlfn.XLOOKUP(I$1,Sheet2!$B$1:$M$1,_xlfn.XLOOKUP(Sheet1!$B480,Sheet2!$A$2:$A$5,Sheet2!$B$2:$M$5,"Not found",0,1),"Not found",0,1)</f>
        <v>42804</v>
      </c>
      <c r="J480" s="3">
        <f t="shared" si="41"/>
        <v>5.1326470005939415E-2</v>
      </c>
      <c r="K480" s="3">
        <f t="shared" si="42"/>
        <v>4.3310479731954371E-2</v>
      </c>
      <c r="L480" s="3">
        <f t="shared" si="43"/>
        <v>0</v>
      </c>
      <c r="M480" s="3">
        <f t="shared" si="44"/>
        <v>9.4636949737893786E-2</v>
      </c>
    </row>
    <row r="481" spans="1:13" x14ac:dyDescent="0.35">
      <c r="A481" t="s">
        <v>500</v>
      </c>
      <c r="B481" t="str">
        <f t="shared" si="40"/>
        <v>2018</v>
      </c>
      <c r="C481">
        <v>480</v>
      </c>
      <c r="D481" s="1">
        <v>302.25</v>
      </c>
      <c r="E481" s="1">
        <v>2351.75</v>
      </c>
      <c r="F481" s="1">
        <v>0</v>
      </c>
      <c r="G481" s="2" cm="1">
        <f t="array" ref="G481">_xlfn.XLOOKUP(G$1,Sheet2!$B$1:$M$1,_xlfn.XLOOKUP(Sheet1!$B481,Sheet2!$A$2:$A$5,Sheet2!$B$2:$M$5,"Not found",0,1),"Not found",0,1)</f>
        <v>5051</v>
      </c>
      <c r="H481" s="2" cm="1">
        <f t="array" ref="H481">_xlfn.XLOOKUP(H$1,Sheet2!$B$1:$M$1,_xlfn.XLOOKUP(Sheet1!$B481,Sheet2!$A$2:$A$5,Sheet2!$B$2:$M$5,"Not found",0,1),"Not found",0,1)</f>
        <v>51633</v>
      </c>
      <c r="I481" s="2" cm="1">
        <f t="array" ref="I481">_xlfn.XLOOKUP(I$1,Sheet2!$B$1:$M$1,_xlfn.XLOOKUP(Sheet1!$B481,Sheet2!$A$2:$A$5,Sheet2!$B$2:$M$5,"Not found",0,1),"Not found",0,1)</f>
        <v>42804</v>
      </c>
      <c r="J481" s="3">
        <f t="shared" si="41"/>
        <v>5.9839635715699863E-2</v>
      </c>
      <c r="K481" s="3">
        <f t="shared" si="42"/>
        <v>4.5547421222861345E-2</v>
      </c>
      <c r="L481" s="3">
        <f t="shared" si="43"/>
        <v>0</v>
      </c>
      <c r="M481" s="3">
        <f t="shared" si="44"/>
        <v>0.10538705693856121</v>
      </c>
    </row>
    <row r="482" spans="1:13" x14ac:dyDescent="0.35">
      <c r="A482" t="s">
        <v>501</v>
      </c>
      <c r="B482" t="str">
        <f t="shared" si="40"/>
        <v>2018</v>
      </c>
      <c r="C482">
        <v>481</v>
      </c>
      <c r="D482" s="1">
        <v>278.25</v>
      </c>
      <c r="E482" s="1">
        <v>2535.25</v>
      </c>
      <c r="F482" s="1">
        <v>0</v>
      </c>
      <c r="G482" s="2" cm="1">
        <f t="array" ref="G482">_xlfn.XLOOKUP(G$1,Sheet2!$B$1:$M$1,_xlfn.XLOOKUP(Sheet1!$B482,Sheet2!$A$2:$A$5,Sheet2!$B$2:$M$5,"Not found",0,1),"Not found",0,1)</f>
        <v>5051</v>
      </c>
      <c r="H482" s="2" cm="1">
        <f t="array" ref="H482">_xlfn.XLOOKUP(H$1,Sheet2!$B$1:$M$1,_xlfn.XLOOKUP(Sheet1!$B482,Sheet2!$A$2:$A$5,Sheet2!$B$2:$M$5,"Not found",0,1),"Not found",0,1)</f>
        <v>51633</v>
      </c>
      <c r="I482" s="2" cm="1">
        <f t="array" ref="I482">_xlfn.XLOOKUP(I$1,Sheet2!$B$1:$M$1,_xlfn.XLOOKUP(Sheet1!$B482,Sheet2!$A$2:$A$5,Sheet2!$B$2:$M$5,"Not found",0,1),"Not found",0,1)</f>
        <v>42804</v>
      </c>
      <c r="J482" s="3">
        <f t="shared" si="41"/>
        <v>5.5088101366066122E-2</v>
      </c>
      <c r="K482" s="3">
        <f t="shared" si="42"/>
        <v>4.9101349911878062E-2</v>
      </c>
      <c r="L482" s="3">
        <f t="shared" si="43"/>
        <v>0</v>
      </c>
      <c r="M482" s="3">
        <f t="shared" si="44"/>
        <v>0.10418945127794418</v>
      </c>
    </row>
    <row r="483" spans="1:13" x14ac:dyDescent="0.35">
      <c r="A483" t="s">
        <v>502</v>
      </c>
      <c r="B483" t="str">
        <f t="shared" si="40"/>
        <v>2018</v>
      </c>
      <c r="C483">
        <v>482</v>
      </c>
      <c r="D483" s="1">
        <v>361</v>
      </c>
      <c r="E483" s="1">
        <v>2976</v>
      </c>
      <c r="F483" s="1">
        <v>0</v>
      </c>
      <c r="G483" s="2" cm="1">
        <f t="array" ref="G483">_xlfn.XLOOKUP(G$1,Sheet2!$B$1:$M$1,_xlfn.XLOOKUP(Sheet1!$B483,Sheet2!$A$2:$A$5,Sheet2!$B$2:$M$5,"Not found",0,1),"Not found",0,1)</f>
        <v>5051</v>
      </c>
      <c r="H483" s="2" cm="1">
        <f t="array" ref="H483">_xlfn.XLOOKUP(H$1,Sheet2!$B$1:$M$1,_xlfn.XLOOKUP(Sheet1!$B483,Sheet2!$A$2:$A$5,Sheet2!$B$2:$M$5,"Not found",0,1),"Not found",0,1)</f>
        <v>51633</v>
      </c>
      <c r="I483" s="2" cm="1">
        <f t="array" ref="I483">_xlfn.XLOOKUP(I$1,Sheet2!$B$1:$M$1,_xlfn.XLOOKUP(Sheet1!$B483,Sheet2!$A$2:$A$5,Sheet2!$B$2:$M$5,"Not found",0,1),"Not found",0,1)</f>
        <v>42804</v>
      </c>
      <c r="J483" s="3">
        <f t="shared" si="41"/>
        <v>7.1470995842407445E-2</v>
      </c>
      <c r="K483" s="3">
        <f t="shared" si="42"/>
        <v>5.7637557376096681E-2</v>
      </c>
      <c r="L483" s="3">
        <f t="shared" si="43"/>
        <v>0</v>
      </c>
      <c r="M483" s="3">
        <f t="shared" si="44"/>
        <v>0.12910855321850412</v>
      </c>
    </row>
    <row r="484" spans="1:13" x14ac:dyDescent="0.35">
      <c r="A484" t="s">
        <v>503</v>
      </c>
      <c r="B484" t="str">
        <f t="shared" si="40"/>
        <v>2018</v>
      </c>
      <c r="C484">
        <v>483</v>
      </c>
      <c r="D484" s="1">
        <v>281.25</v>
      </c>
      <c r="E484" s="1">
        <v>3494.25</v>
      </c>
      <c r="F484" s="1">
        <v>0</v>
      </c>
      <c r="G484" s="2" cm="1">
        <f t="array" ref="G484">_xlfn.XLOOKUP(G$1,Sheet2!$B$1:$M$1,_xlfn.XLOOKUP(Sheet1!$B484,Sheet2!$A$2:$A$5,Sheet2!$B$2:$M$5,"Not found",0,1),"Not found",0,1)</f>
        <v>5051</v>
      </c>
      <c r="H484" s="2" cm="1">
        <f t="array" ref="H484">_xlfn.XLOOKUP(H$1,Sheet2!$B$1:$M$1,_xlfn.XLOOKUP(Sheet1!$B484,Sheet2!$A$2:$A$5,Sheet2!$B$2:$M$5,"Not found",0,1),"Not found",0,1)</f>
        <v>51633</v>
      </c>
      <c r="I484" s="2" cm="1">
        <f t="array" ref="I484">_xlfn.XLOOKUP(I$1,Sheet2!$B$1:$M$1,_xlfn.XLOOKUP(Sheet1!$B484,Sheet2!$A$2:$A$5,Sheet2!$B$2:$M$5,"Not found",0,1),"Not found",0,1)</f>
        <v>42804</v>
      </c>
      <c r="J484" s="3">
        <f t="shared" si="41"/>
        <v>5.5682043159770343E-2</v>
      </c>
      <c r="K484" s="3">
        <f t="shared" si="42"/>
        <v>6.7674742896984483E-2</v>
      </c>
      <c r="L484" s="3">
        <f t="shared" si="43"/>
        <v>0</v>
      </c>
      <c r="M484" s="3">
        <f t="shared" si="44"/>
        <v>0.12335678605675482</v>
      </c>
    </row>
    <row r="485" spans="1:13" x14ac:dyDescent="0.35">
      <c r="A485" t="s">
        <v>504</v>
      </c>
      <c r="B485" t="str">
        <f t="shared" si="40"/>
        <v>2018</v>
      </c>
      <c r="C485">
        <v>484</v>
      </c>
      <c r="D485" s="1">
        <v>486.75</v>
      </c>
      <c r="E485" s="1">
        <v>3882.75</v>
      </c>
      <c r="F485" s="1">
        <v>0</v>
      </c>
      <c r="G485" s="2" cm="1">
        <f t="array" ref="G485">_xlfn.XLOOKUP(G$1,Sheet2!$B$1:$M$1,_xlfn.XLOOKUP(Sheet1!$B485,Sheet2!$A$2:$A$5,Sheet2!$B$2:$M$5,"Not found",0,1),"Not found",0,1)</f>
        <v>5051</v>
      </c>
      <c r="H485" s="2" cm="1">
        <f t="array" ref="H485">_xlfn.XLOOKUP(H$1,Sheet2!$B$1:$M$1,_xlfn.XLOOKUP(Sheet1!$B485,Sheet2!$A$2:$A$5,Sheet2!$B$2:$M$5,"Not found",0,1),"Not found",0,1)</f>
        <v>51633</v>
      </c>
      <c r="I485" s="2" cm="1">
        <f t="array" ref="I485">_xlfn.XLOOKUP(I$1,Sheet2!$B$1:$M$1,_xlfn.XLOOKUP(Sheet1!$B485,Sheet2!$A$2:$A$5,Sheet2!$B$2:$M$5,"Not found",0,1),"Not found",0,1)</f>
        <v>42804</v>
      </c>
      <c r="J485" s="3">
        <f t="shared" si="41"/>
        <v>9.6367056028509201E-2</v>
      </c>
      <c r="K485" s="3">
        <f t="shared" si="42"/>
        <v>7.5199000639126143E-2</v>
      </c>
      <c r="L485" s="3">
        <f t="shared" si="43"/>
        <v>0</v>
      </c>
      <c r="M485" s="3">
        <f t="shared" si="44"/>
        <v>0.17156605666763536</v>
      </c>
    </row>
    <row r="486" spans="1:13" x14ac:dyDescent="0.35">
      <c r="A486" t="s">
        <v>505</v>
      </c>
      <c r="B486" t="str">
        <f t="shared" si="40"/>
        <v>2018</v>
      </c>
      <c r="C486">
        <v>485</v>
      </c>
      <c r="D486" s="1">
        <v>486.25</v>
      </c>
      <c r="E486" s="1">
        <v>4275.75</v>
      </c>
      <c r="F486" s="1">
        <v>0</v>
      </c>
      <c r="G486" s="2" cm="1">
        <f t="array" ref="G486">_xlfn.XLOOKUP(G$1,Sheet2!$B$1:$M$1,_xlfn.XLOOKUP(Sheet1!$B486,Sheet2!$A$2:$A$5,Sheet2!$B$2:$M$5,"Not found",0,1),"Not found",0,1)</f>
        <v>5051</v>
      </c>
      <c r="H486" s="2" cm="1">
        <f t="array" ref="H486">_xlfn.XLOOKUP(H$1,Sheet2!$B$1:$M$1,_xlfn.XLOOKUP(Sheet1!$B486,Sheet2!$A$2:$A$5,Sheet2!$B$2:$M$5,"Not found",0,1),"Not found",0,1)</f>
        <v>51633</v>
      </c>
      <c r="I486" s="2" cm="1">
        <f t="array" ref="I486">_xlfn.XLOOKUP(I$1,Sheet2!$B$1:$M$1,_xlfn.XLOOKUP(Sheet1!$B486,Sheet2!$A$2:$A$5,Sheet2!$B$2:$M$5,"Not found",0,1),"Not found",0,1)</f>
        <v>42804</v>
      </c>
      <c r="J486" s="3">
        <f t="shared" si="41"/>
        <v>9.6268065729558497E-2</v>
      </c>
      <c r="K486" s="3">
        <f t="shared" si="42"/>
        <v>8.281041194584858E-2</v>
      </c>
      <c r="L486" s="3">
        <f t="shared" si="43"/>
        <v>0</v>
      </c>
      <c r="M486" s="3">
        <f t="shared" si="44"/>
        <v>0.17907847767540708</v>
      </c>
    </row>
    <row r="487" spans="1:13" x14ac:dyDescent="0.35">
      <c r="A487" t="s">
        <v>506</v>
      </c>
      <c r="B487" t="str">
        <f t="shared" si="40"/>
        <v>2018</v>
      </c>
      <c r="C487">
        <v>486</v>
      </c>
      <c r="D487" s="1">
        <v>513</v>
      </c>
      <c r="E487" s="1">
        <v>4883.5</v>
      </c>
      <c r="F487" s="1">
        <v>0</v>
      </c>
      <c r="G487" s="2" cm="1">
        <f t="array" ref="G487">_xlfn.XLOOKUP(G$1,Sheet2!$B$1:$M$1,_xlfn.XLOOKUP(Sheet1!$B487,Sheet2!$A$2:$A$5,Sheet2!$B$2:$M$5,"Not found",0,1),"Not found",0,1)</f>
        <v>5051</v>
      </c>
      <c r="H487" s="2" cm="1">
        <f t="array" ref="H487">_xlfn.XLOOKUP(H$1,Sheet2!$B$1:$M$1,_xlfn.XLOOKUP(Sheet1!$B487,Sheet2!$A$2:$A$5,Sheet2!$B$2:$M$5,"Not found",0,1),"Not found",0,1)</f>
        <v>51633</v>
      </c>
      <c r="I487" s="2" cm="1">
        <f t="array" ref="I487">_xlfn.XLOOKUP(I$1,Sheet2!$B$1:$M$1,_xlfn.XLOOKUP(Sheet1!$B487,Sheet2!$A$2:$A$5,Sheet2!$B$2:$M$5,"Not found",0,1),"Not found",0,1)</f>
        <v>42804</v>
      </c>
      <c r="J487" s="3">
        <f t="shared" si="41"/>
        <v>0.10156404672342111</v>
      </c>
      <c r="K487" s="3">
        <f t="shared" si="42"/>
        <v>9.4580985028954345E-2</v>
      </c>
      <c r="L487" s="3">
        <f t="shared" si="43"/>
        <v>0</v>
      </c>
      <c r="M487" s="3">
        <f t="shared" si="44"/>
        <v>0.19614503175237546</v>
      </c>
    </row>
    <row r="488" spans="1:13" x14ac:dyDescent="0.35">
      <c r="A488" t="s">
        <v>507</v>
      </c>
      <c r="B488" t="str">
        <f t="shared" si="40"/>
        <v>2018</v>
      </c>
      <c r="C488">
        <v>487</v>
      </c>
      <c r="D488" s="1">
        <v>634.75</v>
      </c>
      <c r="E488" s="1">
        <v>5160.75</v>
      </c>
      <c r="F488" s="1">
        <v>0</v>
      </c>
      <c r="G488" s="2" cm="1">
        <f t="array" ref="G488">_xlfn.XLOOKUP(G$1,Sheet2!$B$1:$M$1,_xlfn.XLOOKUP(Sheet1!$B488,Sheet2!$A$2:$A$5,Sheet2!$B$2:$M$5,"Not found",0,1),"Not found",0,1)</f>
        <v>5051</v>
      </c>
      <c r="H488" s="2" cm="1">
        <f t="array" ref="H488">_xlfn.XLOOKUP(H$1,Sheet2!$B$1:$M$1,_xlfn.XLOOKUP(Sheet1!$B488,Sheet2!$A$2:$A$5,Sheet2!$B$2:$M$5,"Not found",0,1),"Not found",0,1)</f>
        <v>51633</v>
      </c>
      <c r="I488" s="2" cm="1">
        <f t="array" ref="I488">_xlfn.XLOOKUP(I$1,Sheet2!$B$1:$M$1,_xlfn.XLOOKUP(Sheet1!$B488,Sheet2!$A$2:$A$5,Sheet2!$B$2:$M$5,"Not found",0,1),"Not found",0,1)</f>
        <v>42804</v>
      </c>
      <c r="J488" s="3">
        <f t="shared" si="41"/>
        <v>0.12566818451791725</v>
      </c>
      <c r="K488" s="3">
        <f t="shared" si="42"/>
        <v>9.995061298007088E-2</v>
      </c>
      <c r="L488" s="3">
        <f t="shared" si="43"/>
        <v>0</v>
      </c>
      <c r="M488" s="3">
        <f t="shared" si="44"/>
        <v>0.22561879749798813</v>
      </c>
    </row>
    <row r="489" spans="1:13" x14ac:dyDescent="0.35">
      <c r="A489" t="s">
        <v>508</v>
      </c>
      <c r="B489" t="str">
        <f t="shared" si="40"/>
        <v>2018</v>
      </c>
      <c r="C489">
        <v>488</v>
      </c>
      <c r="D489" s="1">
        <v>563</v>
      </c>
      <c r="E489" s="1">
        <v>5105.25</v>
      </c>
      <c r="F489" s="1">
        <v>0</v>
      </c>
      <c r="G489" s="2" cm="1">
        <f t="array" ref="G489">_xlfn.XLOOKUP(G$1,Sheet2!$B$1:$M$1,_xlfn.XLOOKUP(Sheet1!$B489,Sheet2!$A$2:$A$5,Sheet2!$B$2:$M$5,"Not found",0,1),"Not found",0,1)</f>
        <v>5051</v>
      </c>
      <c r="H489" s="2" cm="1">
        <f t="array" ref="H489">_xlfn.XLOOKUP(H$1,Sheet2!$B$1:$M$1,_xlfn.XLOOKUP(Sheet1!$B489,Sheet2!$A$2:$A$5,Sheet2!$B$2:$M$5,"Not found",0,1),"Not found",0,1)</f>
        <v>51633</v>
      </c>
      <c r="I489" s="2" cm="1">
        <f t="array" ref="I489">_xlfn.XLOOKUP(I$1,Sheet2!$B$1:$M$1,_xlfn.XLOOKUP(Sheet1!$B489,Sheet2!$A$2:$A$5,Sheet2!$B$2:$M$5,"Not found",0,1),"Not found",0,1)</f>
        <v>42804</v>
      </c>
      <c r="J489" s="3">
        <f t="shared" si="41"/>
        <v>0.11146307661849139</v>
      </c>
      <c r="K489" s="3">
        <f t="shared" si="42"/>
        <v>9.8875719016907795E-2</v>
      </c>
      <c r="L489" s="3">
        <f t="shared" si="43"/>
        <v>0</v>
      </c>
      <c r="M489" s="3">
        <f t="shared" si="44"/>
        <v>0.2103387956353992</v>
      </c>
    </row>
    <row r="490" spans="1:13" x14ac:dyDescent="0.35">
      <c r="A490" t="s">
        <v>509</v>
      </c>
      <c r="B490" t="str">
        <f t="shared" si="40"/>
        <v>2018</v>
      </c>
      <c r="C490">
        <v>489</v>
      </c>
      <c r="D490" s="1">
        <v>405.5</v>
      </c>
      <c r="E490" s="1">
        <v>4645.5</v>
      </c>
      <c r="F490" s="1">
        <v>105.25</v>
      </c>
      <c r="G490" s="2" cm="1">
        <f t="array" ref="G490">_xlfn.XLOOKUP(G$1,Sheet2!$B$1:$M$1,_xlfn.XLOOKUP(Sheet1!$B490,Sheet2!$A$2:$A$5,Sheet2!$B$2:$M$5,"Not found",0,1),"Not found",0,1)</f>
        <v>5051</v>
      </c>
      <c r="H490" s="2" cm="1">
        <f t="array" ref="H490">_xlfn.XLOOKUP(H$1,Sheet2!$B$1:$M$1,_xlfn.XLOOKUP(Sheet1!$B490,Sheet2!$A$2:$A$5,Sheet2!$B$2:$M$5,"Not found",0,1),"Not found",0,1)</f>
        <v>51633</v>
      </c>
      <c r="I490" s="2" cm="1">
        <f t="array" ref="I490">_xlfn.XLOOKUP(I$1,Sheet2!$B$1:$M$1,_xlfn.XLOOKUP(Sheet1!$B490,Sheet2!$A$2:$A$5,Sheet2!$B$2:$M$5,"Not found",0,1),"Not found",0,1)</f>
        <v>42804</v>
      </c>
      <c r="J490" s="3">
        <f t="shared" si="41"/>
        <v>8.0281132449019993E-2</v>
      </c>
      <c r="K490" s="3">
        <f t="shared" si="42"/>
        <v>8.9971529835570274E-2</v>
      </c>
      <c r="L490" s="3">
        <f t="shared" si="43"/>
        <v>2.4588823474441641E-3</v>
      </c>
      <c r="M490" s="3">
        <f t="shared" si="44"/>
        <v>0.17271154463203442</v>
      </c>
    </row>
    <row r="491" spans="1:13" x14ac:dyDescent="0.35">
      <c r="A491" t="s">
        <v>510</v>
      </c>
      <c r="B491" t="str">
        <f t="shared" si="40"/>
        <v>2018</v>
      </c>
      <c r="C491">
        <v>490</v>
      </c>
      <c r="D491" s="1">
        <v>345.75</v>
      </c>
      <c r="E491" s="1">
        <v>4041</v>
      </c>
      <c r="F491" s="1">
        <v>933.5</v>
      </c>
      <c r="G491" s="2" cm="1">
        <f t="array" ref="G491">_xlfn.XLOOKUP(G$1,Sheet2!$B$1:$M$1,_xlfn.XLOOKUP(Sheet1!$B491,Sheet2!$A$2:$A$5,Sheet2!$B$2:$M$5,"Not found",0,1),"Not found",0,1)</f>
        <v>5051</v>
      </c>
      <c r="H491" s="2" cm="1">
        <f t="array" ref="H491">_xlfn.XLOOKUP(H$1,Sheet2!$B$1:$M$1,_xlfn.XLOOKUP(Sheet1!$B491,Sheet2!$A$2:$A$5,Sheet2!$B$2:$M$5,"Not found",0,1),"Not found",0,1)</f>
        <v>51633</v>
      </c>
      <c r="I491" s="2" cm="1">
        <f t="array" ref="I491">_xlfn.XLOOKUP(I$1,Sheet2!$B$1:$M$1,_xlfn.XLOOKUP(Sheet1!$B491,Sheet2!$A$2:$A$5,Sheet2!$B$2:$M$5,"Not found",0,1),"Not found",0,1)</f>
        <v>42804</v>
      </c>
      <c r="J491" s="3">
        <f t="shared" si="41"/>
        <v>6.8451791724411001E-2</v>
      </c>
      <c r="K491" s="3">
        <f t="shared" si="42"/>
        <v>7.8263900993550642E-2</v>
      </c>
      <c r="L491" s="3">
        <f t="shared" si="43"/>
        <v>2.1808709466405007E-2</v>
      </c>
      <c r="M491" s="3">
        <f t="shared" si="44"/>
        <v>0.16852440218436665</v>
      </c>
    </row>
    <row r="492" spans="1:13" x14ac:dyDescent="0.35">
      <c r="A492" t="s">
        <v>511</v>
      </c>
      <c r="B492" t="str">
        <f t="shared" si="40"/>
        <v>2018</v>
      </c>
      <c r="C492">
        <v>491</v>
      </c>
      <c r="D492" s="1">
        <v>220.75</v>
      </c>
      <c r="E492" s="1">
        <v>3254.75</v>
      </c>
      <c r="F492" s="1">
        <v>2198</v>
      </c>
      <c r="G492" s="2" cm="1">
        <f t="array" ref="G492">_xlfn.XLOOKUP(G$1,Sheet2!$B$1:$M$1,_xlfn.XLOOKUP(Sheet1!$B492,Sheet2!$A$2:$A$5,Sheet2!$B$2:$M$5,"Not found",0,1),"Not found",0,1)</f>
        <v>5051</v>
      </c>
      <c r="H492" s="2" cm="1">
        <f t="array" ref="H492">_xlfn.XLOOKUP(H$1,Sheet2!$B$1:$M$1,_xlfn.XLOOKUP(Sheet1!$B492,Sheet2!$A$2:$A$5,Sheet2!$B$2:$M$5,"Not found",0,1),"Not found",0,1)</f>
        <v>51633</v>
      </c>
      <c r="I492" s="2" cm="1">
        <f t="array" ref="I492">_xlfn.XLOOKUP(I$1,Sheet2!$B$1:$M$1,_xlfn.XLOOKUP(Sheet1!$B492,Sheet2!$A$2:$A$5,Sheet2!$B$2:$M$5,"Not found",0,1),"Not found",0,1)</f>
        <v>42804</v>
      </c>
      <c r="J492" s="3">
        <f t="shared" si="41"/>
        <v>4.3704216986735302E-2</v>
      </c>
      <c r="K492" s="3">
        <f t="shared" si="42"/>
        <v>6.303623651540681E-2</v>
      </c>
      <c r="L492" s="3">
        <f t="shared" si="43"/>
        <v>5.1350341089617793E-2</v>
      </c>
      <c r="M492" s="3">
        <f t="shared" si="44"/>
        <v>0.1580907945917599</v>
      </c>
    </row>
    <row r="493" spans="1:13" x14ac:dyDescent="0.35">
      <c r="A493" t="s">
        <v>512</v>
      </c>
      <c r="B493" t="str">
        <f t="shared" si="40"/>
        <v>2018</v>
      </c>
      <c r="C493">
        <v>492</v>
      </c>
      <c r="D493" s="1">
        <v>141</v>
      </c>
      <c r="E493" s="1">
        <v>2558.75</v>
      </c>
      <c r="F493" s="1">
        <v>3443.5</v>
      </c>
      <c r="G493" s="2" cm="1">
        <f t="array" ref="G493">_xlfn.XLOOKUP(G$1,Sheet2!$B$1:$M$1,_xlfn.XLOOKUP(Sheet1!$B493,Sheet2!$A$2:$A$5,Sheet2!$B$2:$M$5,"Not found",0,1),"Not found",0,1)</f>
        <v>5051</v>
      </c>
      <c r="H493" s="2" cm="1">
        <f t="array" ref="H493">_xlfn.XLOOKUP(H$1,Sheet2!$B$1:$M$1,_xlfn.XLOOKUP(Sheet1!$B493,Sheet2!$A$2:$A$5,Sheet2!$B$2:$M$5,"Not found",0,1),"Not found",0,1)</f>
        <v>51633</v>
      </c>
      <c r="I493" s="2" cm="1">
        <f t="array" ref="I493">_xlfn.XLOOKUP(I$1,Sheet2!$B$1:$M$1,_xlfn.XLOOKUP(Sheet1!$B493,Sheet2!$A$2:$A$5,Sheet2!$B$2:$M$5,"Not found",0,1),"Not found",0,1)</f>
        <v>42804</v>
      </c>
      <c r="J493" s="3">
        <f t="shared" si="41"/>
        <v>2.7915264304098197E-2</v>
      </c>
      <c r="K493" s="3">
        <f t="shared" si="42"/>
        <v>4.9556485193577748E-2</v>
      </c>
      <c r="L493" s="3">
        <f t="shared" si="43"/>
        <v>8.0448088963648259E-2</v>
      </c>
      <c r="M493" s="3">
        <f t="shared" si="44"/>
        <v>0.15791983846132421</v>
      </c>
    </row>
    <row r="494" spans="1:13" x14ac:dyDescent="0.35">
      <c r="A494" t="s">
        <v>513</v>
      </c>
      <c r="B494" t="str">
        <f t="shared" si="40"/>
        <v>2018</v>
      </c>
      <c r="C494">
        <v>493</v>
      </c>
      <c r="D494" s="1">
        <v>141.75</v>
      </c>
      <c r="E494" s="1">
        <v>2174.25</v>
      </c>
      <c r="F494" s="1">
        <v>4005.75</v>
      </c>
      <c r="G494" s="2" cm="1">
        <f t="array" ref="G494">_xlfn.XLOOKUP(G$1,Sheet2!$B$1:$M$1,_xlfn.XLOOKUP(Sheet1!$B494,Sheet2!$A$2:$A$5,Sheet2!$B$2:$M$5,"Not found",0,1),"Not found",0,1)</f>
        <v>5051</v>
      </c>
      <c r="H494" s="2" cm="1">
        <f t="array" ref="H494">_xlfn.XLOOKUP(H$1,Sheet2!$B$1:$M$1,_xlfn.XLOOKUP(Sheet1!$B494,Sheet2!$A$2:$A$5,Sheet2!$B$2:$M$5,"Not found",0,1),"Not found",0,1)</f>
        <v>51633</v>
      </c>
      <c r="I494" s="2" cm="1">
        <f t="array" ref="I494">_xlfn.XLOOKUP(I$1,Sheet2!$B$1:$M$1,_xlfn.XLOOKUP(Sheet1!$B494,Sheet2!$A$2:$A$5,Sheet2!$B$2:$M$5,"Not found",0,1),"Not found",0,1)</f>
        <v>42804</v>
      </c>
      <c r="J494" s="3">
        <f t="shared" si="41"/>
        <v>2.8063749752524254E-2</v>
      </c>
      <c r="K494" s="3">
        <f t="shared" si="42"/>
        <v>4.2109697286619022E-2</v>
      </c>
      <c r="L494" s="3">
        <f t="shared" si="43"/>
        <v>9.3583543594056628E-2</v>
      </c>
      <c r="M494" s="3">
        <f t="shared" si="44"/>
        <v>0.1637569906331999</v>
      </c>
    </row>
    <row r="495" spans="1:13" x14ac:dyDescent="0.35">
      <c r="A495" t="s">
        <v>514</v>
      </c>
      <c r="B495" t="str">
        <f t="shared" si="40"/>
        <v>2018</v>
      </c>
      <c r="C495">
        <v>494</v>
      </c>
      <c r="D495" s="1">
        <v>118.75</v>
      </c>
      <c r="E495" s="1">
        <v>1754.75</v>
      </c>
      <c r="F495" s="1">
        <v>3551.5</v>
      </c>
      <c r="G495" s="2" cm="1">
        <f t="array" ref="G495">_xlfn.XLOOKUP(G$1,Sheet2!$B$1:$M$1,_xlfn.XLOOKUP(Sheet1!$B495,Sheet2!$A$2:$A$5,Sheet2!$B$2:$M$5,"Not found",0,1),"Not found",0,1)</f>
        <v>5051</v>
      </c>
      <c r="H495" s="2" cm="1">
        <f t="array" ref="H495">_xlfn.XLOOKUP(H$1,Sheet2!$B$1:$M$1,_xlfn.XLOOKUP(Sheet1!$B495,Sheet2!$A$2:$A$5,Sheet2!$B$2:$M$5,"Not found",0,1),"Not found",0,1)</f>
        <v>51633</v>
      </c>
      <c r="I495" s="2" cm="1">
        <f t="array" ref="I495">_xlfn.XLOOKUP(I$1,Sheet2!$B$1:$M$1,_xlfn.XLOOKUP(Sheet1!$B495,Sheet2!$A$2:$A$5,Sheet2!$B$2:$M$5,"Not found",0,1),"Not found",0,1)</f>
        <v>42804</v>
      </c>
      <c r="J495" s="3">
        <f t="shared" si="41"/>
        <v>2.3510196000791923E-2</v>
      </c>
      <c r="K495" s="3">
        <f t="shared" si="42"/>
        <v>3.3985048321809694E-2</v>
      </c>
      <c r="L495" s="3">
        <f t="shared" si="43"/>
        <v>8.2971217643210915E-2</v>
      </c>
      <c r="M495" s="3">
        <f t="shared" si="44"/>
        <v>0.14046646196581253</v>
      </c>
    </row>
    <row r="496" spans="1:13" x14ac:dyDescent="0.35">
      <c r="A496" t="s">
        <v>515</v>
      </c>
      <c r="B496" t="str">
        <f t="shared" si="40"/>
        <v>2018</v>
      </c>
      <c r="C496">
        <v>495</v>
      </c>
      <c r="D496" s="1">
        <v>125</v>
      </c>
      <c r="E496" s="1">
        <v>1402</v>
      </c>
      <c r="F496" s="1">
        <v>2577</v>
      </c>
      <c r="G496" s="2" cm="1">
        <f t="array" ref="G496">_xlfn.XLOOKUP(G$1,Sheet2!$B$1:$M$1,_xlfn.XLOOKUP(Sheet1!$B496,Sheet2!$A$2:$A$5,Sheet2!$B$2:$M$5,"Not found",0,1),"Not found",0,1)</f>
        <v>5051</v>
      </c>
      <c r="H496" s="2" cm="1">
        <f t="array" ref="H496">_xlfn.XLOOKUP(H$1,Sheet2!$B$1:$M$1,_xlfn.XLOOKUP(Sheet1!$B496,Sheet2!$A$2:$A$5,Sheet2!$B$2:$M$5,"Not found",0,1),"Not found",0,1)</f>
        <v>51633</v>
      </c>
      <c r="I496" s="2" cm="1">
        <f t="array" ref="I496">_xlfn.XLOOKUP(I$1,Sheet2!$B$1:$M$1,_xlfn.XLOOKUP(Sheet1!$B496,Sheet2!$A$2:$A$5,Sheet2!$B$2:$M$5,"Not found",0,1),"Not found",0,1)</f>
        <v>42804</v>
      </c>
      <c r="J496" s="3">
        <f t="shared" si="41"/>
        <v>2.4747574737675707E-2</v>
      </c>
      <c r="K496" s="3">
        <f t="shared" si="42"/>
        <v>2.7153177231615439E-2</v>
      </c>
      <c r="L496" s="3">
        <f t="shared" si="43"/>
        <v>6.0204653770675638E-2</v>
      </c>
      <c r="M496" s="3">
        <f t="shared" si="44"/>
        <v>0.11210540573996677</v>
      </c>
    </row>
    <row r="497" spans="1:13" x14ac:dyDescent="0.35">
      <c r="A497" t="s">
        <v>516</v>
      </c>
      <c r="B497" t="str">
        <f t="shared" si="40"/>
        <v>2018</v>
      </c>
      <c r="C497">
        <v>496</v>
      </c>
      <c r="D497" s="1">
        <v>188.75</v>
      </c>
      <c r="E497" s="1">
        <v>1084.5</v>
      </c>
      <c r="F497" s="1">
        <v>1256.25</v>
      </c>
      <c r="G497" s="2" cm="1">
        <f t="array" ref="G497">_xlfn.XLOOKUP(G$1,Sheet2!$B$1:$M$1,_xlfn.XLOOKUP(Sheet1!$B497,Sheet2!$A$2:$A$5,Sheet2!$B$2:$M$5,"Not found",0,1),"Not found",0,1)</f>
        <v>5051</v>
      </c>
      <c r="H497" s="2" cm="1">
        <f t="array" ref="H497">_xlfn.XLOOKUP(H$1,Sheet2!$B$1:$M$1,_xlfn.XLOOKUP(Sheet1!$B497,Sheet2!$A$2:$A$5,Sheet2!$B$2:$M$5,"Not found",0,1),"Not found",0,1)</f>
        <v>51633</v>
      </c>
      <c r="I497" s="2" cm="1">
        <f t="array" ref="I497">_xlfn.XLOOKUP(I$1,Sheet2!$B$1:$M$1,_xlfn.XLOOKUP(Sheet1!$B497,Sheet2!$A$2:$A$5,Sheet2!$B$2:$M$5,"Not found",0,1),"Not found",0,1)</f>
        <v>42804</v>
      </c>
      <c r="J497" s="3">
        <f t="shared" si="41"/>
        <v>3.7368837853890322E-2</v>
      </c>
      <c r="K497" s="3">
        <f t="shared" si="42"/>
        <v>2.1004009063970715E-2</v>
      </c>
      <c r="L497" s="3">
        <f t="shared" si="43"/>
        <v>2.9348892626857304E-2</v>
      </c>
      <c r="M497" s="3">
        <f t="shared" si="44"/>
        <v>8.7721739544718347E-2</v>
      </c>
    </row>
    <row r="498" spans="1:13" x14ac:dyDescent="0.35">
      <c r="A498" t="s">
        <v>517</v>
      </c>
      <c r="B498" t="str">
        <f t="shared" si="40"/>
        <v>2018</v>
      </c>
      <c r="C498">
        <v>497</v>
      </c>
      <c r="D498" s="1">
        <v>370</v>
      </c>
      <c r="E498" s="1">
        <v>1053</v>
      </c>
      <c r="F498" s="1">
        <v>226.25</v>
      </c>
      <c r="G498" s="2" cm="1">
        <f t="array" ref="G498">_xlfn.XLOOKUP(G$1,Sheet2!$B$1:$M$1,_xlfn.XLOOKUP(Sheet1!$B498,Sheet2!$A$2:$A$5,Sheet2!$B$2:$M$5,"Not found",0,1),"Not found",0,1)</f>
        <v>5051</v>
      </c>
      <c r="H498" s="2" cm="1">
        <f t="array" ref="H498">_xlfn.XLOOKUP(H$1,Sheet2!$B$1:$M$1,_xlfn.XLOOKUP(Sheet1!$B498,Sheet2!$A$2:$A$5,Sheet2!$B$2:$M$5,"Not found",0,1),"Not found",0,1)</f>
        <v>51633</v>
      </c>
      <c r="I498" s="2" cm="1">
        <f t="array" ref="I498">_xlfn.XLOOKUP(I$1,Sheet2!$B$1:$M$1,_xlfn.XLOOKUP(Sheet1!$B498,Sheet2!$A$2:$A$5,Sheet2!$B$2:$M$5,"Not found",0,1),"Not found",0,1)</f>
        <v>42804</v>
      </c>
      <c r="J498" s="3">
        <f t="shared" si="41"/>
        <v>7.3252821223520101E-2</v>
      </c>
      <c r="K498" s="3">
        <f t="shared" si="42"/>
        <v>2.0393934111905179E-2</v>
      </c>
      <c r="L498" s="3">
        <f t="shared" si="43"/>
        <v>5.2857209606578821E-3</v>
      </c>
      <c r="M498" s="3">
        <f t="shared" si="44"/>
        <v>9.8932476296083163E-2</v>
      </c>
    </row>
    <row r="499" spans="1:13" x14ac:dyDescent="0.35">
      <c r="A499" t="s">
        <v>518</v>
      </c>
      <c r="B499" t="str">
        <f t="shared" si="40"/>
        <v>2018</v>
      </c>
      <c r="C499">
        <v>498</v>
      </c>
      <c r="D499" s="1">
        <v>661</v>
      </c>
      <c r="E499" s="1">
        <v>1386</v>
      </c>
      <c r="F499" s="1">
        <v>0</v>
      </c>
      <c r="G499" s="2" cm="1">
        <f t="array" ref="G499">_xlfn.XLOOKUP(G$1,Sheet2!$B$1:$M$1,_xlfn.XLOOKUP(Sheet1!$B499,Sheet2!$A$2:$A$5,Sheet2!$B$2:$M$5,"Not found",0,1),"Not found",0,1)</f>
        <v>5051</v>
      </c>
      <c r="H499" s="2" cm="1">
        <f t="array" ref="H499">_xlfn.XLOOKUP(H$1,Sheet2!$B$1:$M$1,_xlfn.XLOOKUP(Sheet1!$B499,Sheet2!$A$2:$A$5,Sheet2!$B$2:$M$5,"Not found",0,1),"Not found",0,1)</f>
        <v>51633</v>
      </c>
      <c r="I499" s="2" cm="1">
        <f t="array" ref="I499">_xlfn.XLOOKUP(I$1,Sheet2!$B$1:$M$1,_xlfn.XLOOKUP(Sheet1!$B499,Sheet2!$A$2:$A$5,Sheet2!$B$2:$M$5,"Not found",0,1),"Not found",0,1)</f>
        <v>42804</v>
      </c>
      <c r="J499" s="3">
        <f t="shared" si="41"/>
        <v>0.13086517521282914</v>
      </c>
      <c r="K499" s="3">
        <f t="shared" si="42"/>
        <v>2.6843297890883737E-2</v>
      </c>
      <c r="L499" s="3">
        <f t="shared" si="43"/>
        <v>0</v>
      </c>
      <c r="M499" s="3">
        <f t="shared" si="44"/>
        <v>0.15770847310371289</v>
      </c>
    </row>
    <row r="500" spans="1:13" x14ac:dyDescent="0.35">
      <c r="A500" t="s">
        <v>519</v>
      </c>
      <c r="B500" t="str">
        <f t="shared" si="40"/>
        <v>2018</v>
      </c>
      <c r="C500">
        <v>499</v>
      </c>
      <c r="D500" s="1">
        <v>1119.75</v>
      </c>
      <c r="E500" s="1">
        <v>2085.75</v>
      </c>
      <c r="F500" s="1">
        <v>0</v>
      </c>
      <c r="G500" s="2" cm="1">
        <f t="array" ref="G500">_xlfn.XLOOKUP(G$1,Sheet2!$B$1:$M$1,_xlfn.XLOOKUP(Sheet1!$B500,Sheet2!$A$2:$A$5,Sheet2!$B$2:$M$5,"Not found",0,1),"Not found",0,1)</f>
        <v>5051</v>
      </c>
      <c r="H500" s="2" cm="1">
        <f t="array" ref="H500">_xlfn.XLOOKUP(H$1,Sheet2!$B$1:$M$1,_xlfn.XLOOKUP(Sheet1!$B500,Sheet2!$A$2:$A$5,Sheet2!$B$2:$M$5,"Not found",0,1),"Not found",0,1)</f>
        <v>51633</v>
      </c>
      <c r="I500" s="2" cm="1">
        <f t="array" ref="I500">_xlfn.XLOOKUP(I$1,Sheet2!$B$1:$M$1,_xlfn.XLOOKUP(Sheet1!$B500,Sheet2!$A$2:$A$5,Sheet2!$B$2:$M$5,"Not found",0,1),"Not found",0,1)</f>
        <v>42804</v>
      </c>
      <c r="J500" s="3">
        <f t="shared" si="41"/>
        <v>0.221688774500099</v>
      </c>
      <c r="K500" s="3">
        <f t="shared" si="42"/>
        <v>4.0395677183196796E-2</v>
      </c>
      <c r="L500" s="3">
        <f t="shared" si="43"/>
        <v>0</v>
      </c>
      <c r="M500" s="3">
        <f t="shared" si="44"/>
        <v>0.2620844516832958</v>
      </c>
    </row>
    <row r="501" spans="1:13" x14ac:dyDescent="0.35">
      <c r="A501" t="s">
        <v>520</v>
      </c>
      <c r="B501" t="str">
        <f t="shared" si="40"/>
        <v>2018</v>
      </c>
      <c r="C501">
        <v>500</v>
      </c>
      <c r="D501" s="1">
        <v>1531.75</v>
      </c>
      <c r="E501" s="1">
        <v>2904.5</v>
      </c>
      <c r="F501" s="1">
        <v>0</v>
      </c>
      <c r="G501" s="2" cm="1">
        <f t="array" ref="G501">_xlfn.XLOOKUP(G$1,Sheet2!$B$1:$M$1,_xlfn.XLOOKUP(Sheet1!$B501,Sheet2!$A$2:$A$5,Sheet2!$B$2:$M$5,"Not found",0,1),"Not found",0,1)</f>
        <v>5051</v>
      </c>
      <c r="H501" s="2" cm="1">
        <f t="array" ref="H501">_xlfn.XLOOKUP(H$1,Sheet2!$B$1:$M$1,_xlfn.XLOOKUP(Sheet1!$B501,Sheet2!$A$2:$A$5,Sheet2!$B$2:$M$5,"Not found",0,1),"Not found",0,1)</f>
        <v>51633</v>
      </c>
      <c r="I501" s="2" cm="1">
        <f t="array" ref="I501">_xlfn.XLOOKUP(I$1,Sheet2!$B$1:$M$1,_xlfn.XLOOKUP(Sheet1!$B501,Sheet2!$A$2:$A$5,Sheet2!$B$2:$M$5,"Not found",0,1),"Not found",0,1)</f>
        <v>42804</v>
      </c>
      <c r="J501" s="3">
        <f t="shared" si="41"/>
        <v>0.30325678083547813</v>
      </c>
      <c r="K501" s="3">
        <f t="shared" si="42"/>
        <v>5.6252784072201883E-2</v>
      </c>
      <c r="L501" s="3">
        <f t="shared" si="43"/>
        <v>0</v>
      </c>
      <c r="M501" s="3">
        <f t="shared" si="44"/>
        <v>0.35950956490768005</v>
      </c>
    </row>
    <row r="502" spans="1:13" x14ac:dyDescent="0.35">
      <c r="A502" t="s">
        <v>521</v>
      </c>
      <c r="B502" t="str">
        <f t="shared" si="40"/>
        <v>2018</v>
      </c>
      <c r="C502">
        <v>501</v>
      </c>
      <c r="D502" s="1">
        <v>1817.25</v>
      </c>
      <c r="E502" s="1">
        <v>3949.75</v>
      </c>
      <c r="F502" s="1">
        <v>0</v>
      </c>
      <c r="G502" s="2" cm="1">
        <f t="array" ref="G502">_xlfn.XLOOKUP(G$1,Sheet2!$B$1:$M$1,_xlfn.XLOOKUP(Sheet1!$B502,Sheet2!$A$2:$A$5,Sheet2!$B$2:$M$5,"Not found",0,1),"Not found",0,1)</f>
        <v>5051</v>
      </c>
      <c r="H502" s="2" cm="1">
        <f t="array" ref="H502">_xlfn.XLOOKUP(H$1,Sheet2!$B$1:$M$1,_xlfn.XLOOKUP(Sheet1!$B502,Sheet2!$A$2:$A$5,Sheet2!$B$2:$M$5,"Not found",0,1),"Not found",0,1)</f>
        <v>51633</v>
      </c>
      <c r="I502" s="2" cm="1">
        <f t="array" ref="I502">_xlfn.XLOOKUP(I$1,Sheet2!$B$1:$M$1,_xlfn.XLOOKUP(Sheet1!$B502,Sheet2!$A$2:$A$5,Sheet2!$B$2:$M$5,"Not found",0,1),"Not found",0,1)</f>
        <v>42804</v>
      </c>
      <c r="J502" s="3">
        <f t="shared" si="41"/>
        <v>0.35978024153632943</v>
      </c>
      <c r="K502" s="3">
        <f t="shared" si="42"/>
        <v>7.6496620378440142E-2</v>
      </c>
      <c r="L502" s="3">
        <f t="shared" si="43"/>
        <v>0</v>
      </c>
      <c r="M502" s="3">
        <f t="shared" si="44"/>
        <v>0.43627686191476955</v>
      </c>
    </row>
    <row r="503" spans="1:13" x14ac:dyDescent="0.35">
      <c r="A503" t="s">
        <v>522</v>
      </c>
      <c r="B503" t="str">
        <f t="shared" si="40"/>
        <v>2018</v>
      </c>
      <c r="C503">
        <v>502</v>
      </c>
      <c r="D503" s="1">
        <v>2160.25</v>
      </c>
      <c r="E503" s="1">
        <v>5284.25</v>
      </c>
      <c r="F503" s="1">
        <v>0</v>
      </c>
      <c r="G503" s="2" cm="1">
        <f t="array" ref="G503">_xlfn.XLOOKUP(G$1,Sheet2!$B$1:$M$1,_xlfn.XLOOKUP(Sheet1!$B503,Sheet2!$A$2:$A$5,Sheet2!$B$2:$M$5,"Not found",0,1),"Not found",0,1)</f>
        <v>5051</v>
      </c>
      <c r="H503" s="2" cm="1">
        <f t="array" ref="H503">_xlfn.XLOOKUP(H$1,Sheet2!$B$1:$M$1,_xlfn.XLOOKUP(Sheet1!$B503,Sheet2!$A$2:$A$5,Sheet2!$B$2:$M$5,"Not found",0,1),"Not found",0,1)</f>
        <v>51633</v>
      </c>
      <c r="I503" s="2" cm="1">
        <f t="array" ref="I503">_xlfn.XLOOKUP(I$1,Sheet2!$B$1:$M$1,_xlfn.XLOOKUP(Sheet1!$B503,Sheet2!$A$2:$A$5,Sheet2!$B$2:$M$5,"Not found",0,1),"Not found",0,1)</f>
        <v>42804</v>
      </c>
      <c r="J503" s="3">
        <f t="shared" si="41"/>
        <v>0.42768758661651157</v>
      </c>
      <c r="K503" s="3">
        <f t="shared" si="42"/>
        <v>0.10234249414134372</v>
      </c>
      <c r="L503" s="3">
        <f t="shared" si="43"/>
        <v>0</v>
      </c>
      <c r="M503" s="3">
        <f t="shared" si="44"/>
        <v>0.53003008075785529</v>
      </c>
    </row>
    <row r="504" spans="1:13" x14ac:dyDescent="0.35">
      <c r="A504" t="s">
        <v>523</v>
      </c>
      <c r="B504" t="str">
        <f t="shared" si="40"/>
        <v>2018</v>
      </c>
      <c r="C504">
        <v>503</v>
      </c>
      <c r="D504" s="1">
        <v>2208</v>
      </c>
      <c r="E504" s="1">
        <v>6249.5</v>
      </c>
      <c r="F504" s="1">
        <v>0</v>
      </c>
      <c r="G504" s="2" cm="1">
        <f t="array" ref="G504">_xlfn.XLOOKUP(G$1,Sheet2!$B$1:$M$1,_xlfn.XLOOKUP(Sheet1!$B504,Sheet2!$A$2:$A$5,Sheet2!$B$2:$M$5,"Not found",0,1),"Not found",0,1)</f>
        <v>5051</v>
      </c>
      <c r="H504" s="2" cm="1">
        <f t="array" ref="H504">_xlfn.XLOOKUP(H$1,Sheet2!$B$1:$M$1,_xlfn.XLOOKUP(Sheet1!$B504,Sheet2!$A$2:$A$5,Sheet2!$B$2:$M$5,"Not found",0,1),"Not found",0,1)</f>
        <v>51633</v>
      </c>
      <c r="I504" s="2" cm="1">
        <f t="array" ref="I504">_xlfn.XLOOKUP(I$1,Sheet2!$B$1:$M$1,_xlfn.XLOOKUP(Sheet1!$B504,Sheet2!$A$2:$A$5,Sheet2!$B$2:$M$5,"Not found",0,1),"Not found",0,1)</f>
        <v>42804</v>
      </c>
      <c r="J504" s="3">
        <f t="shared" si="41"/>
        <v>0.43714116016630372</v>
      </c>
      <c r="K504" s="3">
        <f t="shared" si="42"/>
        <v>0.12103693374392346</v>
      </c>
      <c r="L504" s="3">
        <f t="shared" si="43"/>
        <v>0</v>
      </c>
      <c r="M504" s="3">
        <f t="shared" si="44"/>
        <v>0.55817809391022721</v>
      </c>
    </row>
    <row r="505" spans="1:13" x14ac:dyDescent="0.35">
      <c r="A505" t="s">
        <v>524</v>
      </c>
      <c r="B505" t="str">
        <f t="shared" si="40"/>
        <v>2018</v>
      </c>
      <c r="C505">
        <v>504</v>
      </c>
      <c r="D505" s="1">
        <v>2580.25</v>
      </c>
      <c r="E505" s="1">
        <v>6847.25</v>
      </c>
      <c r="F505" s="1">
        <v>0</v>
      </c>
      <c r="G505" s="2" cm="1">
        <f t="array" ref="G505">_xlfn.XLOOKUP(G$1,Sheet2!$B$1:$M$1,_xlfn.XLOOKUP(Sheet1!$B505,Sheet2!$A$2:$A$5,Sheet2!$B$2:$M$5,"Not found",0,1),"Not found",0,1)</f>
        <v>5051</v>
      </c>
      <c r="H505" s="2" cm="1">
        <f t="array" ref="H505">_xlfn.XLOOKUP(H$1,Sheet2!$B$1:$M$1,_xlfn.XLOOKUP(Sheet1!$B505,Sheet2!$A$2:$A$5,Sheet2!$B$2:$M$5,"Not found",0,1),"Not found",0,1)</f>
        <v>51633</v>
      </c>
      <c r="I505" s="2" cm="1">
        <f t="array" ref="I505">_xlfn.XLOOKUP(I$1,Sheet2!$B$1:$M$1,_xlfn.XLOOKUP(Sheet1!$B505,Sheet2!$A$2:$A$5,Sheet2!$B$2:$M$5,"Not found",0,1),"Not found",0,1)</f>
        <v>42804</v>
      </c>
      <c r="J505" s="3">
        <f t="shared" si="41"/>
        <v>0.51083943773510199</v>
      </c>
      <c r="K505" s="3">
        <f t="shared" si="42"/>
        <v>0.13261383223907192</v>
      </c>
      <c r="L505" s="3">
        <f t="shared" si="43"/>
        <v>0</v>
      </c>
      <c r="M505" s="3">
        <f t="shared" si="44"/>
        <v>0.64345326997417396</v>
      </c>
    </row>
    <row r="506" spans="1:13" x14ac:dyDescent="0.35">
      <c r="A506" t="s">
        <v>525</v>
      </c>
      <c r="B506" t="str">
        <f t="shared" si="40"/>
        <v>2018</v>
      </c>
      <c r="C506">
        <v>505</v>
      </c>
      <c r="D506" s="1">
        <v>3098.75</v>
      </c>
      <c r="E506" s="1">
        <v>8001.75</v>
      </c>
      <c r="F506" s="1">
        <v>0</v>
      </c>
      <c r="G506" s="2" cm="1">
        <f t="array" ref="G506">_xlfn.XLOOKUP(G$1,Sheet2!$B$1:$M$1,_xlfn.XLOOKUP(Sheet1!$B506,Sheet2!$A$2:$A$5,Sheet2!$B$2:$M$5,"Not found",0,1),"Not found",0,1)</f>
        <v>5051</v>
      </c>
      <c r="H506" s="2" cm="1">
        <f t="array" ref="H506">_xlfn.XLOOKUP(H$1,Sheet2!$B$1:$M$1,_xlfn.XLOOKUP(Sheet1!$B506,Sheet2!$A$2:$A$5,Sheet2!$B$2:$M$5,"Not found",0,1),"Not found",0,1)</f>
        <v>51633</v>
      </c>
      <c r="I506" s="2" cm="1">
        <f t="array" ref="I506">_xlfn.XLOOKUP(I$1,Sheet2!$B$1:$M$1,_xlfn.XLOOKUP(Sheet1!$B506,Sheet2!$A$2:$A$5,Sheet2!$B$2:$M$5,"Not found",0,1),"Not found",0,1)</f>
        <v>42804</v>
      </c>
      <c r="J506" s="3">
        <f t="shared" si="41"/>
        <v>0.61349237774698084</v>
      </c>
      <c r="K506" s="3">
        <f t="shared" si="42"/>
        <v>0.15497356341874383</v>
      </c>
      <c r="L506" s="3">
        <f t="shared" si="43"/>
        <v>0</v>
      </c>
      <c r="M506" s="3">
        <f t="shared" si="44"/>
        <v>0.76846594116572464</v>
      </c>
    </row>
    <row r="507" spans="1:13" x14ac:dyDescent="0.35">
      <c r="A507" t="s">
        <v>526</v>
      </c>
      <c r="B507" t="str">
        <f t="shared" si="40"/>
        <v>2018</v>
      </c>
      <c r="C507">
        <v>506</v>
      </c>
      <c r="D507" s="1">
        <v>3273.75</v>
      </c>
      <c r="E507" s="1">
        <v>9053.75</v>
      </c>
      <c r="F507" s="1">
        <v>0</v>
      </c>
      <c r="G507" s="2" cm="1">
        <f t="array" ref="G507">_xlfn.XLOOKUP(G$1,Sheet2!$B$1:$M$1,_xlfn.XLOOKUP(Sheet1!$B507,Sheet2!$A$2:$A$5,Sheet2!$B$2:$M$5,"Not found",0,1),"Not found",0,1)</f>
        <v>5051</v>
      </c>
      <c r="H507" s="2" cm="1">
        <f t="array" ref="H507">_xlfn.XLOOKUP(H$1,Sheet2!$B$1:$M$1,_xlfn.XLOOKUP(Sheet1!$B507,Sheet2!$A$2:$A$5,Sheet2!$B$2:$M$5,"Not found",0,1),"Not found",0,1)</f>
        <v>51633</v>
      </c>
      <c r="I507" s="2" cm="1">
        <f t="array" ref="I507">_xlfn.XLOOKUP(I$1,Sheet2!$B$1:$M$1,_xlfn.XLOOKUP(Sheet1!$B507,Sheet2!$A$2:$A$5,Sheet2!$B$2:$M$5,"Not found",0,1),"Not found",0,1)</f>
        <v>42804</v>
      </c>
      <c r="J507" s="3">
        <f t="shared" si="41"/>
        <v>0.64813898237972678</v>
      </c>
      <c r="K507" s="3">
        <f t="shared" si="42"/>
        <v>0.17534813007185326</v>
      </c>
      <c r="L507" s="3">
        <f t="shared" si="43"/>
        <v>0</v>
      </c>
      <c r="M507" s="3">
        <f t="shared" si="44"/>
        <v>0.82348711245158002</v>
      </c>
    </row>
    <row r="508" spans="1:13" x14ac:dyDescent="0.35">
      <c r="A508" t="s">
        <v>527</v>
      </c>
      <c r="B508" t="str">
        <f t="shared" si="40"/>
        <v>2018</v>
      </c>
      <c r="C508">
        <v>507</v>
      </c>
      <c r="D508" s="1">
        <v>3528</v>
      </c>
      <c r="E508" s="1">
        <v>9461.5</v>
      </c>
      <c r="F508" s="1">
        <v>0</v>
      </c>
      <c r="G508" s="2" cm="1">
        <f t="array" ref="G508">_xlfn.XLOOKUP(G$1,Sheet2!$B$1:$M$1,_xlfn.XLOOKUP(Sheet1!$B508,Sheet2!$A$2:$A$5,Sheet2!$B$2:$M$5,"Not found",0,1),"Not found",0,1)</f>
        <v>5051</v>
      </c>
      <c r="H508" s="2" cm="1">
        <f t="array" ref="H508">_xlfn.XLOOKUP(H$1,Sheet2!$B$1:$M$1,_xlfn.XLOOKUP(Sheet1!$B508,Sheet2!$A$2:$A$5,Sheet2!$B$2:$M$5,"Not found",0,1),"Not found",0,1)</f>
        <v>51633</v>
      </c>
      <c r="I508" s="2" cm="1">
        <f t="array" ref="I508">_xlfn.XLOOKUP(I$1,Sheet2!$B$1:$M$1,_xlfn.XLOOKUP(Sheet1!$B508,Sheet2!$A$2:$A$5,Sheet2!$B$2:$M$5,"Not found",0,1),"Not found",0,1)</f>
        <v>42804</v>
      </c>
      <c r="J508" s="3">
        <f t="shared" si="41"/>
        <v>0.69847554939615919</v>
      </c>
      <c r="K508" s="3">
        <f t="shared" si="42"/>
        <v>0.18324521139581276</v>
      </c>
      <c r="L508" s="3">
        <f t="shared" si="43"/>
        <v>0</v>
      </c>
      <c r="M508" s="3">
        <f t="shared" si="44"/>
        <v>0.88172076079197192</v>
      </c>
    </row>
    <row r="509" spans="1:13" x14ac:dyDescent="0.35">
      <c r="A509" t="s">
        <v>528</v>
      </c>
      <c r="B509" t="str">
        <f t="shared" si="40"/>
        <v>2018</v>
      </c>
      <c r="C509">
        <v>508</v>
      </c>
      <c r="D509" s="1">
        <v>3750.25</v>
      </c>
      <c r="E509" s="1">
        <v>10931</v>
      </c>
      <c r="F509" s="1">
        <v>0</v>
      </c>
      <c r="G509" s="2" cm="1">
        <f t="array" ref="G509">_xlfn.XLOOKUP(G$1,Sheet2!$B$1:$M$1,_xlfn.XLOOKUP(Sheet1!$B509,Sheet2!$A$2:$A$5,Sheet2!$B$2:$M$5,"Not found",0,1),"Not found",0,1)</f>
        <v>5051</v>
      </c>
      <c r="H509" s="2" cm="1">
        <f t="array" ref="H509">_xlfn.XLOOKUP(H$1,Sheet2!$B$1:$M$1,_xlfn.XLOOKUP(Sheet1!$B509,Sheet2!$A$2:$A$5,Sheet2!$B$2:$M$5,"Not found",0,1),"Not found",0,1)</f>
        <v>51633</v>
      </c>
      <c r="I509" s="2" cm="1">
        <f t="array" ref="I509">_xlfn.XLOOKUP(I$1,Sheet2!$B$1:$M$1,_xlfn.XLOOKUP(Sheet1!$B509,Sheet2!$A$2:$A$5,Sheet2!$B$2:$M$5,"Not found",0,1),"Not found",0,1)</f>
        <v>42804</v>
      </c>
      <c r="J509" s="3">
        <f t="shared" si="41"/>
        <v>0.74247673727974661</v>
      </c>
      <c r="K509" s="3">
        <f t="shared" si="42"/>
        <v>0.21170569209614007</v>
      </c>
      <c r="L509" s="3">
        <f t="shared" si="43"/>
        <v>0</v>
      </c>
      <c r="M509" s="3">
        <f t="shared" si="44"/>
        <v>0.95418242937588671</v>
      </c>
    </row>
    <row r="510" spans="1:13" x14ac:dyDescent="0.35">
      <c r="A510" t="s">
        <v>529</v>
      </c>
      <c r="B510" t="str">
        <f t="shared" si="40"/>
        <v>2018</v>
      </c>
      <c r="C510">
        <v>509</v>
      </c>
      <c r="D510" s="1">
        <v>3786.5</v>
      </c>
      <c r="E510" s="1">
        <v>11909</v>
      </c>
      <c r="F510" s="1">
        <v>0</v>
      </c>
      <c r="G510" s="2" cm="1">
        <f t="array" ref="G510">_xlfn.XLOOKUP(G$1,Sheet2!$B$1:$M$1,_xlfn.XLOOKUP(Sheet1!$B510,Sheet2!$A$2:$A$5,Sheet2!$B$2:$M$5,"Not found",0,1),"Not found",0,1)</f>
        <v>5051</v>
      </c>
      <c r="H510" s="2" cm="1">
        <f t="array" ref="H510">_xlfn.XLOOKUP(H$1,Sheet2!$B$1:$M$1,_xlfn.XLOOKUP(Sheet1!$B510,Sheet2!$A$2:$A$5,Sheet2!$B$2:$M$5,"Not found",0,1),"Not found",0,1)</f>
        <v>51633</v>
      </c>
      <c r="I510" s="2" cm="1">
        <f t="array" ref="I510">_xlfn.XLOOKUP(I$1,Sheet2!$B$1:$M$1,_xlfn.XLOOKUP(Sheet1!$B510,Sheet2!$A$2:$A$5,Sheet2!$B$2:$M$5,"Not found",0,1),"Not found",0,1)</f>
        <v>42804</v>
      </c>
      <c r="J510" s="3">
        <f t="shared" si="41"/>
        <v>0.74965353395367251</v>
      </c>
      <c r="K510" s="3">
        <f t="shared" si="42"/>
        <v>0.23064706679836539</v>
      </c>
      <c r="L510" s="3">
        <f t="shared" si="43"/>
        <v>0</v>
      </c>
      <c r="M510" s="3">
        <f t="shared" si="44"/>
        <v>0.98030060075203784</v>
      </c>
    </row>
    <row r="511" spans="1:13" x14ac:dyDescent="0.35">
      <c r="A511" t="s">
        <v>530</v>
      </c>
      <c r="B511" t="str">
        <f t="shared" si="40"/>
        <v>2018</v>
      </c>
      <c r="C511">
        <v>510</v>
      </c>
      <c r="D511" s="1">
        <v>4107.75</v>
      </c>
      <c r="E511" s="1">
        <v>12306.75</v>
      </c>
      <c r="F511" s="1">
        <v>0</v>
      </c>
      <c r="G511" s="2" cm="1">
        <f t="array" ref="G511">_xlfn.XLOOKUP(G$1,Sheet2!$B$1:$M$1,_xlfn.XLOOKUP(Sheet1!$B511,Sheet2!$A$2:$A$5,Sheet2!$B$2:$M$5,"Not found",0,1),"Not found",0,1)</f>
        <v>5051</v>
      </c>
      <c r="H511" s="2" cm="1">
        <f t="array" ref="H511">_xlfn.XLOOKUP(H$1,Sheet2!$B$1:$M$1,_xlfn.XLOOKUP(Sheet1!$B511,Sheet2!$A$2:$A$5,Sheet2!$B$2:$M$5,"Not found",0,1),"Not found",0,1)</f>
        <v>51633</v>
      </c>
      <c r="I511" s="2" cm="1">
        <f t="array" ref="I511">_xlfn.XLOOKUP(I$1,Sheet2!$B$1:$M$1,_xlfn.XLOOKUP(Sheet1!$B511,Sheet2!$A$2:$A$5,Sheet2!$B$2:$M$5,"Not found",0,1),"Not found",0,1)</f>
        <v>42804</v>
      </c>
      <c r="J511" s="3">
        <f t="shared" si="41"/>
        <v>0.8132548010294991</v>
      </c>
      <c r="K511" s="3">
        <f t="shared" si="42"/>
        <v>0.23835047353436756</v>
      </c>
      <c r="L511" s="3">
        <f t="shared" si="43"/>
        <v>0</v>
      </c>
      <c r="M511" s="3">
        <f t="shared" si="44"/>
        <v>1.0516052745638667</v>
      </c>
    </row>
    <row r="512" spans="1:13" x14ac:dyDescent="0.35">
      <c r="A512" t="s">
        <v>531</v>
      </c>
      <c r="B512" t="str">
        <f t="shared" si="40"/>
        <v>2018</v>
      </c>
      <c r="C512">
        <v>511</v>
      </c>
      <c r="D512" s="1">
        <v>4195.25</v>
      </c>
      <c r="E512" s="1">
        <v>13407.75</v>
      </c>
      <c r="F512" s="1">
        <v>0</v>
      </c>
      <c r="G512" s="2" cm="1">
        <f t="array" ref="G512">_xlfn.XLOOKUP(G$1,Sheet2!$B$1:$M$1,_xlfn.XLOOKUP(Sheet1!$B512,Sheet2!$A$2:$A$5,Sheet2!$B$2:$M$5,"Not found",0,1),"Not found",0,1)</f>
        <v>5051</v>
      </c>
      <c r="H512" s="2" cm="1">
        <f t="array" ref="H512">_xlfn.XLOOKUP(H$1,Sheet2!$B$1:$M$1,_xlfn.XLOOKUP(Sheet1!$B512,Sheet2!$A$2:$A$5,Sheet2!$B$2:$M$5,"Not found",0,1),"Not found",0,1)</f>
        <v>51633</v>
      </c>
      <c r="I512" s="2" cm="1">
        <f t="array" ref="I512">_xlfn.XLOOKUP(I$1,Sheet2!$B$1:$M$1,_xlfn.XLOOKUP(Sheet1!$B512,Sheet2!$A$2:$A$5,Sheet2!$B$2:$M$5,"Not found",0,1),"Not found",0,1)</f>
        <v>42804</v>
      </c>
      <c r="J512" s="3">
        <f t="shared" si="41"/>
        <v>0.83057810334587212</v>
      </c>
      <c r="K512" s="3">
        <f t="shared" si="42"/>
        <v>0.25967404566846786</v>
      </c>
      <c r="L512" s="3">
        <f t="shared" si="43"/>
        <v>0</v>
      </c>
      <c r="M512" s="3">
        <f t="shared" si="44"/>
        <v>1.09025214901434</v>
      </c>
    </row>
    <row r="513" spans="1:13" x14ac:dyDescent="0.35">
      <c r="A513" t="s">
        <v>532</v>
      </c>
      <c r="B513" t="str">
        <f t="shared" si="40"/>
        <v>2018</v>
      </c>
      <c r="C513">
        <v>512</v>
      </c>
      <c r="D513" s="1">
        <v>4102.5</v>
      </c>
      <c r="E513" s="1">
        <v>14153.5</v>
      </c>
      <c r="F513" s="1">
        <v>0</v>
      </c>
      <c r="G513" s="2" cm="1">
        <f t="array" ref="G513">_xlfn.XLOOKUP(G$1,Sheet2!$B$1:$M$1,_xlfn.XLOOKUP(Sheet1!$B513,Sheet2!$A$2:$A$5,Sheet2!$B$2:$M$5,"Not found",0,1),"Not found",0,1)</f>
        <v>5051</v>
      </c>
      <c r="H513" s="2" cm="1">
        <f t="array" ref="H513">_xlfn.XLOOKUP(H$1,Sheet2!$B$1:$M$1,_xlfn.XLOOKUP(Sheet1!$B513,Sheet2!$A$2:$A$5,Sheet2!$B$2:$M$5,"Not found",0,1),"Not found",0,1)</f>
        <v>51633</v>
      </c>
      <c r="I513" s="2" cm="1">
        <f t="array" ref="I513">_xlfn.XLOOKUP(I$1,Sheet2!$B$1:$M$1,_xlfn.XLOOKUP(Sheet1!$B513,Sheet2!$A$2:$A$5,Sheet2!$B$2:$M$5,"Not found",0,1),"Not found",0,1)</f>
        <v>42804</v>
      </c>
      <c r="J513" s="3">
        <f t="shared" si="41"/>
        <v>0.81221540289051675</v>
      </c>
      <c r="K513" s="3">
        <f t="shared" si="42"/>
        <v>0.27411732806538452</v>
      </c>
      <c r="L513" s="3">
        <f t="shared" si="43"/>
        <v>0</v>
      </c>
      <c r="M513" s="3">
        <f t="shared" si="44"/>
        <v>1.0863327309559012</v>
      </c>
    </row>
    <row r="514" spans="1:13" x14ac:dyDescent="0.35">
      <c r="A514" t="s">
        <v>533</v>
      </c>
      <c r="B514" t="str">
        <f t="shared" si="40"/>
        <v>2018</v>
      </c>
      <c r="C514">
        <v>513</v>
      </c>
      <c r="D514" s="1">
        <v>3573</v>
      </c>
      <c r="E514" s="1">
        <v>13900.25</v>
      </c>
      <c r="F514" s="1">
        <v>66.5</v>
      </c>
      <c r="G514" s="2" cm="1">
        <f t="array" ref="G514">_xlfn.XLOOKUP(G$1,Sheet2!$B$1:$M$1,_xlfn.XLOOKUP(Sheet1!$B514,Sheet2!$A$2:$A$5,Sheet2!$B$2:$M$5,"Not found",0,1),"Not found",0,1)</f>
        <v>5051</v>
      </c>
      <c r="H514" s="2" cm="1">
        <f t="array" ref="H514">_xlfn.XLOOKUP(H$1,Sheet2!$B$1:$M$1,_xlfn.XLOOKUP(Sheet1!$B514,Sheet2!$A$2:$A$5,Sheet2!$B$2:$M$5,"Not found",0,1),"Not found",0,1)</f>
        <v>51633</v>
      </c>
      <c r="I514" s="2" cm="1">
        <f t="array" ref="I514">_xlfn.XLOOKUP(I$1,Sheet2!$B$1:$M$1,_xlfn.XLOOKUP(Sheet1!$B514,Sheet2!$A$2:$A$5,Sheet2!$B$2:$M$5,"Not found",0,1),"Not found",0,1)</f>
        <v>42804</v>
      </c>
      <c r="J514" s="3">
        <f t="shared" si="41"/>
        <v>0.70738467630172241</v>
      </c>
      <c r="K514" s="3">
        <f t="shared" si="42"/>
        <v>0.26921251912536553</v>
      </c>
      <c r="L514" s="3">
        <f t="shared" si="43"/>
        <v>1.553593122138118E-3</v>
      </c>
      <c r="M514" s="3">
        <f t="shared" si="44"/>
        <v>0.9781507885492261</v>
      </c>
    </row>
    <row r="515" spans="1:13" x14ac:dyDescent="0.35">
      <c r="A515" t="s">
        <v>534</v>
      </c>
      <c r="B515" t="str">
        <f t="shared" si="40"/>
        <v>2018</v>
      </c>
      <c r="C515">
        <v>514</v>
      </c>
      <c r="D515" s="1">
        <v>2827.25</v>
      </c>
      <c r="E515" s="1">
        <v>12808.75</v>
      </c>
      <c r="F515" s="1">
        <v>535.25</v>
      </c>
      <c r="G515" s="2" cm="1">
        <f t="array" ref="G515">_xlfn.XLOOKUP(G$1,Sheet2!$B$1:$M$1,_xlfn.XLOOKUP(Sheet1!$B515,Sheet2!$A$2:$A$5,Sheet2!$B$2:$M$5,"Not found",0,1),"Not found",0,1)</f>
        <v>5051</v>
      </c>
      <c r="H515" s="2" cm="1">
        <f t="array" ref="H515">_xlfn.XLOOKUP(H$1,Sheet2!$B$1:$M$1,_xlfn.XLOOKUP(Sheet1!$B515,Sheet2!$A$2:$A$5,Sheet2!$B$2:$M$5,"Not found",0,1),"Not found",0,1)</f>
        <v>51633</v>
      </c>
      <c r="I515" s="2" cm="1">
        <f t="array" ref="I515">_xlfn.XLOOKUP(I$1,Sheet2!$B$1:$M$1,_xlfn.XLOOKUP(Sheet1!$B515,Sheet2!$A$2:$A$5,Sheet2!$B$2:$M$5,"Not found",0,1),"Not found",0,1)</f>
        <v>42804</v>
      </c>
      <c r="J515" s="3">
        <f t="shared" si="41"/>
        <v>0.55974064541674917</v>
      </c>
      <c r="K515" s="3">
        <f t="shared" si="42"/>
        <v>0.24807293784982473</v>
      </c>
      <c r="L515" s="3">
        <f t="shared" si="43"/>
        <v>1.2504672460517709E-2</v>
      </c>
      <c r="M515" s="3">
        <f t="shared" si="44"/>
        <v>0.82031825572709161</v>
      </c>
    </row>
    <row r="516" spans="1:13" x14ac:dyDescent="0.35">
      <c r="A516" t="s">
        <v>535</v>
      </c>
      <c r="B516" t="str">
        <f t="shared" si="40"/>
        <v>2018</v>
      </c>
      <c r="C516">
        <v>515</v>
      </c>
      <c r="D516" s="1">
        <v>2212</v>
      </c>
      <c r="E516" s="1">
        <v>12465.75</v>
      </c>
      <c r="F516" s="1">
        <v>1170.5</v>
      </c>
      <c r="G516" s="2" cm="1">
        <f t="array" ref="G516">_xlfn.XLOOKUP(G$1,Sheet2!$B$1:$M$1,_xlfn.XLOOKUP(Sheet1!$B516,Sheet2!$A$2:$A$5,Sheet2!$B$2:$M$5,"Not found",0,1),"Not found",0,1)</f>
        <v>5051</v>
      </c>
      <c r="H516" s="2" cm="1">
        <f t="array" ref="H516">_xlfn.XLOOKUP(H$1,Sheet2!$B$1:$M$1,_xlfn.XLOOKUP(Sheet1!$B516,Sheet2!$A$2:$A$5,Sheet2!$B$2:$M$5,"Not found",0,1),"Not found",0,1)</f>
        <v>51633</v>
      </c>
      <c r="I516" s="2" cm="1">
        <f t="array" ref="I516">_xlfn.XLOOKUP(I$1,Sheet2!$B$1:$M$1,_xlfn.XLOOKUP(Sheet1!$B516,Sheet2!$A$2:$A$5,Sheet2!$B$2:$M$5,"Not found",0,1),"Not found",0,1)</f>
        <v>42804</v>
      </c>
      <c r="J516" s="3">
        <f t="shared" si="41"/>
        <v>0.4379330825579093</v>
      </c>
      <c r="K516" s="3">
        <f t="shared" si="42"/>
        <v>0.24142989948288884</v>
      </c>
      <c r="L516" s="3">
        <f t="shared" si="43"/>
        <v>2.7345575179889729E-2</v>
      </c>
      <c r="M516" s="3">
        <f t="shared" si="44"/>
        <v>0.70670855722068793</v>
      </c>
    </row>
    <row r="517" spans="1:13" x14ac:dyDescent="0.35">
      <c r="A517" t="s">
        <v>536</v>
      </c>
      <c r="B517" t="str">
        <f t="shared" si="40"/>
        <v>2018</v>
      </c>
      <c r="C517">
        <v>516</v>
      </c>
      <c r="D517" s="1">
        <v>1618.5</v>
      </c>
      <c r="E517" s="1">
        <v>11773.5</v>
      </c>
      <c r="F517" s="1">
        <v>1878</v>
      </c>
      <c r="G517" s="2" cm="1">
        <f t="array" ref="G517">_xlfn.XLOOKUP(G$1,Sheet2!$B$1:$M$1,_xlfn.XLOOKUP(Sheet1!$B517,Sheet2!$A$2:$A$5,Sheet2!$B$2:$M$5,"Not found",0,1),"Not found",0,1)</f>
        <v>5051</v>
      </c>
      <c r="H517" s="2" cm="1">
        <f t="array" ref="H517">_xlfn.XLOOKUP(H$1,Sheet2!$B$1:$M$1,_xlfn.XLOOKUP(Sheet1!$B517,Sheet2!$A$2:$A$5,Sheet2!$B$2:$M$5,"Not found",0,1),"Not found",0,1)</f>
        <v>51633</v>
      </c>
      <c r="I517" s="2" cm="1">
        <f t="array" ref="I517">_xlfn.XLOOKUP(I$1,Sheet2!$B$1:$M$1,_xlfn.XLOOKUP(Sheet1!$B517,Sheet2!$A$2:$A$5,Sheet2!$B$2:$M$5,"Not found",0,1),"Not found",0,1)</f>
        <v>42804</v>
      </c>
      <c r="J517" s="3">
        <f t="shared" si="41"/>
        <v>0.32043159770342505</v>
      </c>
      <c r="K517" s="3">
        <f t="shared" si="42"/>
        <v>0.22802277613154379</v>
      </c>
      <c r="L517" s="3">
        <f t="shared" si="43"/>
        <v>4.3874404261283993E-2</v>
      </c>
      <c r="M517" s="3">
        <f t="shared" si="44"/>
        <v>0.59232877809625284</v>
      </c>
    </row>
    <row r="518" spans="1:13" x14ac:dyDescent="0.35">
      <c r="A518" t="s">
        <v>537</v>
      </c>
      <c r="B518" t="str">
        <f t="shared" si="40"/>
        <v>2018</v>
      </c>
      <c r="C518">
        <v>517</v>
      </c>
      <c r="D518" s="1">
        <v>1264.75</v>
      </c>
      <c r="E518" s="1">
        <v>10895.5</v>
      </c>
      <c r="F518" s="1">
        <v>2131.5</v>
      </c>
      <c r="G518" s="2" cm="1">
        <f t="array" ref="G518">_xlfn.XLOOKUP(G$1,Sheet2!$B$1:$M$1,_xlfn.XLOOKUP(Sheet1!$B518,Sheet2!$A$2:$A$5,Sheet2!$B$2:$M$5,"Not found",0,1),"Not found",0,1)</f>
        <v>5051</v>
      </c>
      <c r="H518" s="2" cm="1">
        <f t="array" ref="H518">_xlfn.XLOOKUP(H$1,Sheet2!$B$1:$M$1,_xlfn.XLOOKUP(Sheet1!$B518,Sheet2!$A$2:$A$5,Sheet2!$B$2:$M$5,"Not found",0,1),"Not found",0,1)</f>
        <v>51633</v>
      </c>
      <c r="I518" s="2" cm="1">
        <f t="array" ref="I518">_xlfn.XLOOKUP(I$1,Sheet2!$B$1:$M$1,_xlfn.XLOOKUP(Sheet1!$B518,Sheet2!$A$2:$A$5,Sheet2!$B$2:$M$5,"Not found",0,1),"Not found",0,1)</f>
        <v>42804</v>
      </c>
      <c r="J518" s="3">
        <f t="shared" si="41"/>
        <v>0.25039596119580282</v>
      </c>
      <c r="K518" s="3">
        <f t="shared" si="42"/>
        <v>0.2110181473088916</v>
      </c>
      <c r="L518" s="3">
        <f t="shared" si="43"/>
        <v>4.9796747967479675E-2</v>
      </c>
      <c r="M518" s="3">
        <f t="shared" si="44"/>
        <v>0.51121085647217412</v>
      </c>
    </row>
    <row r="519" spans="1:13" x14ac:dyDescent="0.35">
      <c r="A519" t="s">
        <v>538</v>
      </c>
      <c r="B519" t="str">
        <f t="shared" si="40"/>
        <v>2018</v>
      </c>
      <c r="C519">
        <v>518</v>
      </c>
      <c r="D519" s="1">
        <v>1057.5</v>
      </c>
      <c r="E519" s="1">
        <v>9760.75</v>
      </c>
      <c r="F519" s="1">
        <v>1818.25</v>
      </c>
      <c r="G519" s="2" cm="1">
        <f t="array" ref="G519">_xlfn.XLOOKUP(G$1,Sheet2!$B$1:$M$1,_xlfn.XLOOKUP(Sheet1!$B519,Sheet2!$A$2:$A$5,Sheet2!$B$2:$M$5,"Not found",0,1),"Not found",0,1)</f>
        <v>5051</v>
      </c>
      <c r="H519" s="2" cm="1">
        <f t="array" ref="H519">_xlfn.XLOOKUP(H$1,Sheet2!$B$1:$M$1,_xlfn.XLOOKUP(Sheet1!$B519,Sheet2!$A$2:$A$5,Sheet2!$B$2:$M$5,"Not found",0,1),"Not found",0,1)</f>
        <v>51633</v>
      </c>
      <c r="I519" s="2" cm="1">
        <f t="array" ref="I519">_xlfn.XLOOKUP(I$1,Sheet2!$B$1:$M$1,_xlfn.XLOOKUP(Sheet1!$B519,Sheet2!$A$2:$A$5,Sheet2!$B$2:$M$5,"Not found",0,1),"Not found",0,1)</f>
        <v>42804</v>
      </c>
      <c r="J519" s="3">
        <f t="shared" si="41"/>
        <v>0.20936448228073648</v>
      </c>
      <c r="K519" s="3">
        <f t="shared" si="42"/>
        <v>0.18904092344043538</v>
      </c>
      <c r="L519" s="3">
        <f t="shared" si="43"/>
        <v>4.2478506681618539E-2</v>
      </c>
      <c r="M519" s="3">
        <f t="shared" si="44"/>
        <v>0.44088391240279046</v>
      </c>
    </row>
    <row r="520" spans="1:13" x14ac:dyDescent="0.35">
      <c r="A520" t="s">
        <v>539</v>
      </c>
      <c r="B520" t="str">
        <f t="shared" si="40"/>
        <v>2018</v>
      </c>
      <c r="C520">
        <v>519</v>
      </c>
      <c r="D520" s="1">
        <v>1212.5</v>
      </c>
      <c r="E520" s="1">
        <v>8434.5</v>
      </c>
      <c r="F520" s="1">
        <v>1322</v>
      </c>
      <c r="G520" s="2" cm="1">
        <f t="array" ref="G520">_xlfn.XLOOKUP(G$1,Sheet2!$B$1:$M$1,_xlfn.XLOOKUP(Sheet1!$B520,Sheet2!$A$2:$A$5,Sheet2!$B$2:$M$5,"Not found",0,1),"Not found",0,1)</f>
        <v>5051</v>
      </c>
      <c r="H520" s="2" cm="1">
        <f t="array" ref="H520">_xlfn.XLOOKUP(H$1,Sheet2!$B$1:$M$1,_xlfn.XLOOKUP(Sheet1!$B520,Sheet2!$A$2:$A$5,Sheet2!$B$2:$M$5,"Not found",0,1),"Not found",0,1)</f>
        <v>51633</v>
      </c>
      <c r="I520" s="2" cm="1">
        <f t="array" ref="I520">_xlfn.XLOOKUP(I$1,Sheet2!$B$1:$M$1,_xlfn.XLOOKUP(Sheet1!$B520,Sheet2!$A$2:$A$5,Sheet2!$B$2:$M$5,"Not found",0,1),"Not found",0,1)</f>
        <v>42804</v>
      </c>
      <c r="J520" s="3">
        <f t="shared" si="41"/>
        <v>0.24005147495545437</v>
      </c>
      <c r="K520" s="3">
        <f t="shared" si="42"/>
        <v>0.16335483121259659</v>
      </c>
      <c r="L520" s="3">
        <f t="shared" si="43"/>
        <v>3.0884964022054012E-2</v>
      </c>
      <c r="M520" s="3">
        <f t="shared" si="44"/>
        <v>0.43429127019010494</v>
      </c>
    </row>
    <row r="521" spans="1:13" x14ac:dyDescent="0.35">
      <c r="A521" t="s">
        <v>540</v>
      </c>
      <c r="B521" t="str">
        <f t="shared" si="40"/>
        <v>2018</v>
      </c>
      <c r="C521">
        <v>520</v>
      </c>
      <c r="D521" s="1">
        <v>1537.25</v>
      </c>
      <c r="E521" s="1">
        <v>8042</v>
      </c>
      <c r="F521" s="1">
        <v>646.25</v>
      </c>
      <c r="G521" s="2" cm="1">
        <f t="array" ref="G521">_xlfn.XLOOKUP(G$1,Sheet2!$B$1:$M$1,_xlfn.XLOOKUP(Sheet1!$B521,Sheet2!$A$2:$A$5,Sheet2!$B$2:$M$5,"Not found",0,1),"Not found",0,1)</f>
        <v>5051</v>
      </c>
      <c r="H521" s="2" cm="1">
        <f t="array" ref="H521">_xlfn.XLOOKUP(H$1,Sheet2!$B$1:$M$1,_xlfn.XLOOKUP(Sheet1!$B521,Sheet2!$A$2:$A$5,Sheet2!$B$2:$M$5,"Not found",0,1),"Not found",0,1)</f>
        <v>51633</v>
      </c>
      <c r="I521" s="2" cm="1">
        <f t="array" ref="I521">_xlfn.XLOOKUP(I$1,Sheet2!$B$1:$M$1,_xlfn.XLOOKUP(Sheet1!$B521,Sheet2!$A$2:$A$5,Sheet2!$B$2:$M$5,"Not found",0,1),"Not found",0,1)</f>
        <v>42804</v>
      </c>
      <c r="J521" s="3">
        <f t="shared" si="41"/>
        <v>0.30434567412393587</v>
      </c>
      <c r="K521" s="3">
        <f t="shared" si="42"/>
        <v>0.15575310363527201</v>
      </c>
      <c r="L521" s="3">
        <f t="shared" si="43"/>
        <v>1.5097888047845997E-2</v>
      </c>
      <c r="M521" s="3">
        <f t="shared" si="44"/>
        <v>0.47519666580705389</v>
      </c>
    </row>
    <row r="522" spans="1:13" x14ac:dyDescent="0.35">
      <c r="A522" t="s">
        <v>541</v>
      </c>
      <c r="B522" t="str">
        <f t="shared" ref="B522:B585" si="45">RIGHT(LEFT(A522,10),4)</f>
        <v>2018</v>
      </c>
      <c r="C522">
        <v>521</v>
      </c>
      <c r="D522" s="1">
        <v>1864.5</v>
      </c>
      <c r="E522" s="1">
        <v>8195</v>
      </c>
      <c r="F522" s="1">
        <v>92</v>
      </c>
      <c r="G522" s="2" cm="1">
        <f t="array" ref="G522">_xlfn.XLOOKUP(G$1,Sheet2!$B$1:$M$1,_xlfn.XLOOKUP(Sheet1!$B522,Sheet2!$A$2:$A$5,Sheet2!$B$2:$M$5,"Not found",0,1),"Not found",0,1)</f>
        <v>5051</v>
      </c>
      <c r="H522" s="2" cm="1">
        <f t="array" ref="H522">_xlfn.XLOOKUP(H$1,Sheet2!$B$1:$M$1,_xlfn.XLOOKUP(Sheet1!$B522,Sheet2!$A$2:$A$5,Sheet2!$B$2:$M$5,"Not found",0,1),"Not found",0,1)</f>
        <v>51633</v>
      </c>
      <c r="I522" s="2" cm="1">
        <f t="array" ref="I522">_xlfn.XLOOKUP(I$1,Sheet2!$B$1:$M$1,_xlfn.XLOOKUP(Sheet1!$B522,Sheet2!$A$2:$A$5,Sheet2!$B$2:$M$5,"Not found",0,1),"Not found",0,1)</f>
        <v>42804</v>
      </c>
      <c r="J522" s="3">
        <f t="shared" ref="J522:J585" si="46">D522/G522</f>
        <v>0.36913482478717086</v>
      </c>
      <c r="K522" s="3">
        <f t="shared" ref="K522:K585" si="47">E522/H522</f>
        <v>0.15871632483101891</v>
      </c>
      <c r="L522" s="3">
        <f t="shared" ref="L522:L585" si="48">F522/I522</f>
        <v>2.1493318381459675E-3</v>
      </c>
      <c r="M522" s="3">
        <f t="shared" ref="M522:M585" si="49">J522+K522+L522</f>
        <v>0.53000048145633571</v>
      </c>
    </row>
    <row r="523" spans="1:13" x14ac:dyDescent="0.35">
      <c r="A523" t="s">
        <v>542</v>
      </c>
      <c r="B523" t="str">
        <f t="shared" si="45"/>
        <v>2018</v>
      </c>
      <c r="C523">
        <v>522</v>
      </c>
      <c r="D523" s="1">
        <v>2084.5</v>
      </c>
      <c r="E523" s="1">
        <v>8826.75</v>
      </c>
      <c r="F523" s="1">
        <v>0.25</v>
      </c>
      <c r="G523" s="2" cm="1">
        <f t="array" ref="G523">_xlfn.XLOOKUP(G$1,Sheet2!$B$1:$M$1,_xlfn.XLOOKUP(Sheet1!$B523,Sheet2!$A$2:$A$5,Sheet2!$B$2:$M$5,"Not found",0,1),"Not found",0,1)</f>
        <v>5051</v>
      </c>
      <c r="H523" s="2" cm="1">
        <f t="array" ref="H523">_xlfn.XLOOKUP(H$1,Sheet2!$B$1:$M$1,_xlfn.XLOOKUP(Sheet1!$B523,Sheet2!$A$2:$A$5,Sheet2!$B$2:$M$5,"Not found",0,1),"Not found",0,1)</f>
        <v>51633</v>
      </c>
      <c r="I523" s="2" cm="1">
        <f t="array" ref="I523">_xlfn.XLOOKUP(I$1,Sheet2!$B$1:$M$1,_xlfn.XLOOKUP(Sheet1!$B523,Sheet2!$A$2:$A$5,Sheet2!$B$2:$M$5,"Not found",0,1),"Not found",0,1)</f>
        <v>42804</v>
      </c>
      <c r="J523" s="3">
        <f t="shared" si="46"/>
        <v>0.41269055632548013</v>
      </c>
      <c r="K523" s="3">
        <f t="shared" si="47"/>
        <v>0.17095171692522224</v>
      </c>
      <c r="L523" s="3">
        <f t="shared" si="48"/>
        <v>5.8405756471357818E-6</v>
      </c>
      <c r="M523" s="3">
        <f t="shared" si="49"/>
        <v>0.58364811382634951</v>
      </c>
    </row>
    <row r="524" spans="1:13" x14ac:dyDescent="0.35">
      <c r="A524" t="s">
        <v>543</v>
      </c>
      <c r="B524" t="str">
        <f t="shared" si="45"/>
        <v>2018</v>
      </c>
      <c r="C524">
        <v>523</v>
      </c>
      <c r="D524" s="1">
        <v>1788</v>
      </c>
      <c r="E524" s="1">
        <v>9412</v>
      </c>
      <c r="F524" s="1">
        <v>0</v>
      </c>
      <c r="G524" s="2" cm="1">
        <f t="array" ref="G524">_xlfn.XLOOKUP(G$1,Sheet2!$B$1:$M$1,_xlfn.XLOOKUP(Sheet1!$B524,Sheet2!$A$2:$A$5,Sheet2!$B$2:$M$5,"Not found",0,1),"Not found",0,1)</f>
        <v>5051</v>
      </c>
      <c r="H524" s="2" cm="1">
        <f t="array" ref="H524">_xlfn.XLOOKUP(H$1,Sheet2!$B$1:$M$1,_xlfn.XLOOKUP(Sheet1!$B524,Sheet2!$A$2:$A$5,Sheet2!$B$2:$M$5,"Not found",0,1),"Not found",0,1)</f>
        <v>51633</v>
      </c>
      <c r="I524" s="2" cm="1">
        <f t="array" ref="I524">_xlfn.XLOOKUP(I$1,Sheet2!$B$1:$M$1,_xlfn.XLOOKUP(Sheet1!$B524,Sheet2!$A$2:$A$5,Sheet2!$B$2:$M$5,"Not found",0,1),"Not found",0,1)</f>
        <v>42804</v>
      </c>
      <c r="J524" s="3">
        <f t="shared" si="46"/>
        <v>0.35398930904771331</v>
      </c>
      <c r="K524" s="3">
        <f t="shared" si="47"/>
        <v>0.18228652218542404</v>
      </c>
      <c r="L524" s="3">
        <f t="shared" si="48"/>
        <v>0</v>
      </c>
      <c r="M524" s="3">
        <f t="shared" si="49"/>
        <v>0.53627583123313738</v>
      </c>
    </row>
    <row r="525" spans="1:13" x14ac:dyDescent="0.35">
      <c r="A525" t="s">
        <v>544</v>
      </c>
      <c r="B525" t="str">
        <f t="shared" si="45"/>
        <v>2018</v>
      </c>
      <c r="C525">
        <v>524</v>
      </c>
      <c r="D525" s="1">
        <v>1700</v>
      </c>
      <c r="E525" s="1">
        <v>9564.75</v>
      </c>
      <c r="F525" s="1">
        <v>0</v>
      </c>
      <c r="G525" s="2" cm="1">
        <f t="array" ref="G525">_xlfn.XLOOKUP(G$1,Sheet2!$B$1:$M$1,_xlfn.XLOOKUP(Sheet1!$B525,Sheet2!$A$2:$A$5,Sheet2!$B$2:$M$5,"Not found",0,1),"Not found",0,1)</f>
        <v>5051</v>
      </c>
      <c r="H525" s="2" cm="1">
        <f t="array" ref="H525">_xlfn.XLOOKUP(H$1,Sheet2!$B$1:$M$1,_xlfn.XLOOKUP(Sheet1!$B525,Sheet2!$A$2:$A$5,Sheet2!$B$2:$M$5,"Not found",0,1),"Not found",0,1)</f>
        <v>51633</v>
      </c>
      <c r="I525" s="2" cm="1">
        <f t="array" ref="I525">_xlfn.XLOOKUP(I$1,Sheet2!$B$1:$M$1,_xlfn.XLOOKUP(Sheet1!$B525,Sheet2!$A$2:$A$5,Sheet2!$B$2:$M$5,"Not found",0,1),"Not found",0,1)</f>
        <v>42804</v>
      </c>
      <c r="J525" s="3">
        <f t="shared" si="46"/>
        <v>0.33656701643238962</v>
      </c>
      <c r="K525" s="3">
        <f t="shared" si="47"/>
        <v>0.18524490151647202</v>
      </c>
      <c r="L525" s="3">
        <f t="shared" si="48"/>
        <v>0</v>
      </c>
      <c r="M525" s="3">
        <f t="shared" si="49"/>
        <v>0.52181191794886161</v>
      </c>
    </row>
    <row r="526" spans="1:13" x14ac:dyDescent="0.35">
      <c r="A526" t="s">
        <v>545</v>
      </c>
      <c r="B526" t="str">
        <f t="shared" si="45"/>
        <v>2018</v>
      </c>
      <c r="C526">
        <v>525</v>
      </c>
      <c r="D526" s="1">
        <v>1751</v>
      </c>
      <c r="E526" s="1">
        <v>10010.5</v>
      </c>
      <c r="F526" s="1">
        <v>0</v>
      </c>
      <c r="G526" s="2" cm="1">
        <f t="array" ref="G526">_xlfn.XLOOKUP(G$1,Sheet2!$B$1:$M$1,_xlfn.XLOOKUP(Sheet1!$B526,Sheet2!$A$2:$A$5,Sheet2!$B$2:$M$5,"Not found",0,1),"Not found",0,1)</f>
        <v>5051</v>
      </c>
      <c r="H526" s="2" cm="1">
        <f t="array" ref="H526">_xlfn.XLOOKUP(H$1,Sheet2!$B$1:$M$1,_xlfn.XLOOKUP(Sheet1!$B526,Sheet2!$A$2:$A$5,Sheet2!$B$2:$M$5,"Not found",0,1),"Not found",0,1)</f>
        <v>51633</v>
      </c>
      <c r="I526" s="2" cm="1">
        <f t="array" ref="I526">_xlfn.XLOOKUP(I$1,Sheet2!$B$1:$M$1,_xlfn.XLOOKUP(Sheet1!$B526,Sheet2!$A$2:$A$5,Sheet2!$B$2:$M$5,"Not found",0,1),"Not found",0,1)</f>
        <v>42804</v>
      </c>
      <c r="J526" s="3">
        <f t="shared" si="46"/>
        <v>0.3466640269253613</v>
      </c>
      <c r="K526" s="3">
        <f t="shared" si="47"/>
        <v>0.19387794627466931</v>
      </c>
      <c r="L526" s="3">
        <f t="shared" si="48"/>
        <v>0</v>
      </c>
      <c r="M526" s="3">
        <f t="shared" si="49"/>
        <v>0.54054197320003061</v>
      </c>
    </row>
    <row r="527" spans="1:13" x14ac:dyDescent="0.35">
      <c r="A527" t="s">
        <v>546</v>
      </c>
      <c r="B527" t="str">
        <f t="shared" si="45"/>
        <v>2018</v>
      </c>
      <c r="C527">
        <v>526</v>
      </c>
      <c r="D527" s="1">
        <v>1652.75</v>
      </c>
      <c r="E527" s="1">
        <v>10152.25</v>
      </c>
      <c r="F527" s="1">
        <v>0</v>
      </c>
      <c r="G527" s="2" cm="1">
        <f t="array" ref="G527">_xlfn.XLOOKUP(G$1,Sheet2!$B$1:$M$1,_xlfn.XLOOKUP(Sheet1!$B527,Sheet2!$A$2:$A$5,Sheet2!$B$2:$M$5,"Not found",0,1),"Not found",0,1)</f>
        <v>5051</v>
      </c>
      <c r="H527" s="2" cm="1">
        <f t="array" ref="H527">_xlfn.XLOOKUP(H$1,Sheet2!$B$1:$M$1,_xlfn.XLOOKUP(Sheet1!$B527,Sheet2!$A$2:$A$5,Sheet2!$B$2:$M$5,"Not found",0,1),"Not found",0,1)</f>
        <v>51633</v>
      </c>
      <c r="I527" s="2" cm="1">
        <f t="array" ref="I527">_xlfn.XLOOKUP(I$1,Sheet2!$B$1:$M$1,_xlfn.XLOOKUP(Sheet1!$B527,Sheet2!$A$2:$A$5,Sheet2!$B$2:$M$5,"Not found",0,1),"Not found",0,1)</f>
        <v>42804</v>
      </c>
      <c r="J527" s="3">
        <f t="shared" si="46"/>
        <v>0.32721243318154819</v>
      </c>
      <c r="K527" s="3">
        <f t="shared" si="47"/>
        <v>0.19662328355896422</v>
      </c>
      <c r="L527" s="3">
        <f t="shared" si="48"/>
        <v>0</v>
      </c>
      <c r="M527" s="3">
        <f t="shared" si="49"/>
        <v>0.52383571674051244</v>
      </c>
    </row>
    <row r="528" spans="1:13" x14ac:dyDescent="0.35">
      <c r="A528" t="s">
        <v>547</v>
      </c>
      <c r="B528" t="str">
        <f t="shared" si="45"/>
        <v>2018</v>
      </c>
      <c r="C528">
        <v>527</v>
      </c>
      <c r="D528" s="1">
        <v>1676</v>
      </c>
      <c r="E528" s="1">
        <v>9999.5</v>
      </c>
      <c r="F528" s="1">
        <v>0</v>
      </c>
      <c r="G528" s="2" cm="1">
        <f t="array" ref="G528">_xlfn.XLOOKUP(G$1,Sheet2!$B$1:$M$1,_xlfn.XLOOKUP(Sheet1!$B528,Sheet2!$A$2:$A$5,Sheet2!$B$2:$M$5,"Not found",0,1),"Not found",0,1)</f>
        <v>5051</v>
      </c>
      <c r="H528" s="2" cm="1">
        <f t="array" ref="H528">_xlfn.XLOOKUP(H$1,Sheet2!$B$1:$M$1,_xlfn.XLOOKUP(Sheet1!$B528,Sheet2!$A$2:$A$5,Sheet2!$B$2:$M$5,"Not found",0,1),"Not found",0,1)</f>
        <v>51633</v>
      </c>
      <c r="I528" s="2" cm="1">
        <f t="array" ref="I528">_xlfn.XLOOKUP(I$1,Sheet2!$B$1:$M$1,_xlfn.XLOOKUP(Sheet1!$B528,Sheet2!$A$2:$A$5,Sheet2!$B$2:$M$5,"Not found",0,1),"Not found",0,1)</f>
        <v>42804</v>
      </c>
      <c r="J528" s="3">
        <f t="shared" si="46"/>
        <v>0.33181548208275591</v>
      </c>
      <c r="K528" s="3">
        <f t="shared" si="47"/>
        <v>0.19366490422791627</v>
      </c>
      <c r="L528" s="3">
        <f t="shared" si="48"/>
        <v>0</v>
      </c>
      <c r="M528" s="3">
        <f t="shared" si="49"/>
        <v>0.52548038631067218</v>
      </c>
    </row>
    <row r="529" spans="1:13" x14ac:dyDescent="0.35">
      <c r="A529" t="s">
        <v>548</v>
      </c>
      <c r="B529" t="str">
        <f t="shared" si="45"/>
        <v>2018</v>
      </c>
      <c r="C529">
        <v>528</v>
      </c>
      <c r="D529" s="1">
        <v>1659.25</v>
      </c>
      <c r="E529" s="1">
        <v>10100.25</v>
      </c>
      <c r="F529" s="1">
        <v>0</v>
      </c>
      <c r="G529" s="2" cm="1">
        <f t="array" ref="G529">_xlfn.XLOOKUP(G$1,Sheet2!$B$1:$M$1,_xlfn.XLOOKUP(Sheet1!$B529,Sheet2!$A$2:$A$5,Sheet2!$B$2:$M$5,"Not found",0,1),"Not found",0,1)</f>
        <v>5051</v>
      </c>
      <c r="H529" s="2" cm="1">
        <f t="array" ref="H529">_xlfn.XLOOKUP(H$1,Sheet2!$B$1:$M$1,_xlfn.XLOOKUP(Sheet1!$B529,Sheet2!$A$2:$A$5,Sheet2!$B$2:$M$5,"Not found",0,1),"Not found",0,1)</f>
        <v>51633</v>
      </c>
      <c r="I529" s="2" cm="1">
        <f t="array" ref="I529">_xlfn.XLOOKUP(I$1,Sheet2!$B$1:$M$1,_xlfn.XLOOKUP(Sheet1!$B529,Sheet2!$A$2:$A$5,Sheet2!$B$2:$M$5,"Not found",0,1),"Not found",0,1)</f>
        <v>42804</v>
      </c>
      <c r="J529" s="3">
        <f t="shared" si="46"/>
        <v>0.32849930706790736</v>
      </c>
      <c r="K529" s="3">
        <f t="shared" si="47"/>
        <v>0.19561617570158618</v>
      </c>
      <c r="L529" s="3">
        <f t="shared" si="48"/>
        <v>0</v>
      </c>
      <c r="M529" s="3">
        <f t="shared" si="49"/>
        <v>0.5241154827694936</v>
      </c>
    </row>
    <row r="530" spans="1:13" x14ac:dyDescent="0.35">
      <c r="A530" t="s">
        <v>549</v>
      </c>
      <c r="B530" t="str">
        <f t="shared" si="45"/>
        <v>2018</v>
      </c>
      <c r="C530">
        <v>529</v>
      </c>
      <c r="D530" s="1">
        <v>1488.5</v>
      </c>
      <c r="E530" s="1">
        <v>9787.5</v>
      </c>
      <c r="F530" s="1">
        <v>0</v>
      </c>
      <c r="G530" s="2" cm="1">
        <f t="array" ref="G530">_xlfn.XLOOKUP(G$1,Sheet2!$B$1:$M$1,_xlfn.XLOOKUP(Sheet1!$B530,Sheet2!$A$2:$A$5,Sheet2!$B$2:$M$5,"Not found",0,1),"Not found",0,1)</f>
        <v>5051</v>
      </c>
      <c r="H530" s="2" cm="1">
        <f t="array" ref="H530">_xlfn.XLOOKUP(H$1,Sheet2!$B$1:$M$1,_xlfn.XLOOKUP(Sheet1!$B530,Sheet2!$A$2:$A$5,Sheet2!$B$2:$M$5,"Not found",0,1),"Not found",0,1)</f>
        <v>51633</v>
      </c>
      <c r="I530" s="2" cm="1">
        <f t="array" ref="I530">_xlfn.XLOOKUP(I$1,Sheet2!$B$1:$M$1,_xlfn.XLOOKUP(Sheet1!$B530,Sheet2!$A$2:$A$5,Sheet2!$B$2:$M$5,"Not found",0,1),"Not found",0,1)</f>
        <v>42804</v>
      </c>
      <c r="J530" s="3">
        <f t="shared" si="46"/>
        <v>0.29469411997624234</v>
      </c>
      <c r="K530" s="3">
        <f t="shared" si="47"/>
        <v>0.1895590029632212</v>
      </c>
      <c r="L530" s="3">
        <f t="shared" si="48"/>
        <v>0</v>
      </c>
      <c r="M530" s="3">
        <f t="shared" si="49"/>
        <v>0.48425312293946354</v>
      </c>
    </row>
    <row r="531" spans="1:13" x14ac:dyDescent="0.35">
      <c r="A531" t="s">
        <v>550</v>
      </c>
      <c r="B531" t="str">
        <f t="shared" si="45"/>
        <v>2018</v>
      </c>
      <c r="C531">
        <v>530</v>
      </c>
      <c r="D531" s="1">
        <v>1051.25</v>
      </c>
      <c r="E531" s="1">
        <v>9257</v>
      </c>
      <c r="F531" s="1">
        <v>0</v>
      </c>
      <c r="G531" s="2" cm="1">
        <f t="array" ref="G531">_xlfn.XLOOKUP(G$1,Sheet2!$B$1:$M$1,_xlfn.XLOOKUP(Sheet1!$B531,Sheet2!$A$2:$A$5,Sheet2!$B$2:$M$5,"Not found",0,1),"Not found",0,1)</f>
        <v>5051</v>
      </c>
      <c r="H531" s="2" cm="1">
        <f t="array" ref="H531">_xlfn.XLOOKUP(H$1,Sheet2!$B$1:$M$1,_xlfn.XLOOKUP(Sheet1!$B531,Sheet2!$A$2:$A$5,Sheet2!$B$2:$M$5,"Not found",0,1),"Not found",0,1)</f>
        <v>51633</v>
      </c>
      <c r="I531" s="2" cm="1">
        <f t="array" ref="I531">_xlfn.XLOOKUP(I$1,Sheet2!$B$1:$M$1,_xlfn.XLOOKUP(Sheet1!$B531,Sheet2!$A$2:$A$5,Sheet2!$B$2:$M$5,"Not found",0,1),"Not found",0,1)</f>
        <v>42804</v>
      </c>
      <c r="J531" s="3">
        <f t="shared" si="46"/>
        <v>0.20812710354385269</v>
      </c>
      <c r="K531" s="3">
        <f t="shared" si="47"/>
        <v>0.17928456607208568</v>
      </c>
      <c r="L531" s="3">
        <f t="shared" si="48"/>
        <v>0</v>
      </c>
      <c r="M531" s="3">
        <f t="shared" si="49"/>
        <v>0.38741166961593837</v>
      </c>
    </row>
    <row r="532" spans="1:13" x14ac:dyDescent="0.35">
      <c r="A532" t="s">
        <v>551</v>
      </c>
      <c r="B532" t="str">
        <f t="shared" si="45"/>
        <v>2018</v>
      </c>
      <c r="C532">
        <v>531</v>
      </c>
      <c r="D532" s="1">
        <v>788.25</v>
      </c>
      <c r="E532" s="1">
        <v>8538.5</v>
      </c>
      <c r="F532" s="1">
        <v>0</v>
      </c>
      <c r="G532" s="2" cm="1">
        <f t="array" ref="G532">_xlfn.XLOOKUP(G$1,Sheet2!$B$1:$M$1,_xlfn.XLOOKUP(Sheet1!$B532,Sheet2!$A$2:$A$5,Sheet2!$B$2:$M$5,"Not found",0,1),"Not found",0,1)</f>
        <v>5051</v>
      </c>
      <c r="H532" s="2" cm="1">
        <f t="array" ref="H532">_xlfn.XLOOKUP(H$1,Sheet2!$B$1:$M$1,_xlfn.XLOOKUP(Sheet1!$B532,Sheet2!$A$2:$A$5,Sheet2!$B$2:$M$5,"Not found",0,1),"Not found",0,1)</f>
        <v>51633</v>
      </c>
      <c r="I532" s="2" cm="1">
        <f t="array" ref="I532">_xlfn.XLOOKUP(I$1,Sheet2!$B$1:$M$1,_xlfn.XLOOKUP(Sheet1!$B532,Sheet2!$A$2:$A$5,Sheet2!$B$2:$M$5,"Not found",0,1),"Not found",0,1)</f>
        <v>42804</v>
      </c>
      <c r="J532" s="3">
        <f t="shared" si="46"/>
        <v>0.15605820629578301</v>
      </c>
      <c r="K532" s="3">
        <f t="shared" si="47"/>
        <v>0.16536904692735266</v>
      </c>
      <c r="L532" s="3">
        <f t="shared" si="48"/>
        <v>0</v>
      </c>
      <c r="M532" s="3">
        <f t="shared" si="49"/>
        <v>0.3214272532231357</v>
      </c>
    </row>
    <row r="533" spans="1:13" x14ac:dyDescent="0.35">
      <c r="A533" t="s">
        <v>552</v>
      </c>
      <c r="B533" t="str">
        <f t="shared" si="45"/>
        <v>2018</v>
      </c>
      <c r="C533">
        <v>532</v>
      </c>
      <c r="D533" s="1">
        <v>978.5</v>
      </c>
      <c r="E533" s="1">
        <v>8225.25</v>
      </c>
      <c r="F533" s="1">
        <v>0</v>
      </c>
      <c r="G533" s="2" cm="1">
        <f t="array" ref="G533">_xlfn.XLOOKUP(G$1,Sheet2!$B$1:$M$1,_xlfn.XLOOKUP(Sheet1!$B533,Sheet2!$A$2:$A$5,Sheet2!$B$2:$M$5,"Not found",0,1),"Not found",0,1)</f>
        <v>5051</v>
      </c>
      <c r="H533" s="2" cm="1">
        <f t="array" ref="H533">_xlfn.XLOOKUP(H$1,Sheet2!$B$1:$M$1,_xlfn.XLOOKUP(Sheet1!$B533,Sheet2!$A$2:$A$5,Sheet2!$B$2:$M$5,"Not found",0,1),"Not found",0,1)</f>
        <v>51633</v>
      </c>
      <c r="I533" s="2" cm="1">
        <f t="array" ref="I533">_xlfn.XLOOKUP(I$1,Sheet2!$B$1:$M$1,_xlfn.XLOOKUP(Sheet1!$B533,Sheet2!$A$2:$A$5,Sheet2!$B$2:$M$5,"Not found",0,1),"Not found",0,1)</f>
        <v>42804</v>
      </c>
      <c r="J533" s="3">
        <f t="shared" si="46"/>
        <v>0.19372401504652545</v>
      </c>
      <c r="K533" s="3">
        <f t="shared" si="47"/>
        <v>0.15930219045958979</v>
      </c>
      <c r="L533" s="3">
        <f t="shared" si="48"/>
        <v>0</v>
      </c>
      <c r="M533" s="3">
        <f t="shared" si="49"/>
        <v>0.35302620550611524</v>
      </c>
    </row>
    <row r="534" spans="1:13" x14ac:dyDescent="0.35">
      <c r="A534" t="s">
        <v>553</v>
      </c>
      <c r="B534" t="str">
        <f t="shared" si="45"/>
        <v>2018</v>
      </c>
      <c r="C534">
        <v>533</v>
      </c>
      <c r="D534" s="1">
        <v>1049.5</v>
      </c>
      <c r="E534" s="1">
        <v>7864.75</v>
      </c>
      <c r="F534" s="1">
        <v>0</v>
      </c>
      <c r="G534" s="2" cm="1">
        <f t="array" ref="G534">_xlfn.XLOOKUP(G$1,Sheet2!$B$1:$M$1,_xlfn.XLOOKUP(Sheet1!$B534,Sheet2!$A$2:$A$5,Sheet2!$B$2:$M$5,"Not found",0,1),"Not found",0,1)</f>
        <v>5051</v>
      </c>
      <c r="H534" s="2" cm="1">
        <f t="array" ref="H534">_xlfn.XLOOKUP(H$1,Sheet2!$B$1:$M$1,_xlfn.XLOOKUP(Sheet1!$B534,Sheet2!$A$2:$A$5,Sheet2!$B$2:$M$5,"Not found",0,1),"Not found",0,1)</f>
        <v>51633</v>
      </c>
      <c r="I534" s="2" cm="1">
        <f t="array" ref="I534">_xlfn.XLOOKUP(I$1,Sheet2!$B$1:$M$1,_xlfn.XLOOKUP(Sheet1!$B534,Sheet2!$A$2:$A$5,Sheet2!$B$2:$M$5,"Not found",0,1),"Not found",0,1)</f>
        <v>42804</v>
      </c>
      <c r="J534" s="3">
        <f t="shared" si="46"/>
        <v>0.20778063749752523</v>
      </c>
      <c r="K534" s="3">
        <f t="shared" si="47"/>
        <v>0.15232022156372862</v>
      </c>
      <c r="L534" s="3">
        <f t="shared" si="48"/>
        <v>0</v>
      </c>
      <c r="M534" s="3">
        <f t="shared" si="49"/>
        <v>0.36010085906125389</v>
      </c>
    </row>
    <row r="535" spans="1:13" x14ac:dyDescent="0.35">
      <c r="A535" t="s">
        <v>554</v>
      </c>
      <c r="B535" t="str">
        <f t="shared" si="45"/>
        <v>2018</v>
      </c>
      <c r="C535">
        <v>534</v>
      </c>
      <c r="D535" s="1">
        <v>951.25</v>
      </c>
      <c r="E535" s="1">
        <v>7389</v>
      </c>
      <c r="F535" s="1">
        <v>0</v>
      </c>
      <c r="G535" s="2" cm="1">
        <f t="array" ref="G535">_xlfn.XLOOKUP(G$1,Sheet2!$B$1:$M$1,_xlfn.XLOOKUP(Sheet1!$B535,Sheet2!$A$2:$A$5,Sheet2!$B$2:$M$5,"Not found",0,1),"Not found",0,1)</f>
        <v>5051</v>
      </c>
      <c r="H535" s="2" cm="1">
        <f t="array" ref="H535">_xlfn.XLOOKUP(H$1,Sheet2!$B$1:$M$1,_xlfn.XLOOKUP(Sheet1!$B535,Sheet2!$A$2:$A$5,Sheet2!$B$2:$M$5,"Not found",0,1),"Not found",0,1)</f>
        <v>51633</v>
      </c>
      <c r="I535" s="2" cm="1">
        <f t="array" ref="I535">_xlfn.XLOOKUP(I$1,Sheet2!$B$1:$M$1,_xlfn.XLOOKUP(Sheet1!$B535,Sheet2!$A$2:$A$5,Sheet2!$B$2:$M$5,"Not found",0,1),"Not found",0,1)</f>
        <v>42804</v>
      </c>
      <c r="J535" s="3">
        <f t="shared" si="46"/>
        <v>0.18832904375371215</v>
      </c>
      <c r="K535" s="3">
        <f t="shared" si="47"/>
        <v>0.14310615304165941</v>
      </c>
      <c r="L535" s="3">
        <f t="shared" si="48"/>
        <v>0</v>
      </c>
      <c r="M535" s="3">
        <f t="shared" si="49"/>
        <v>0.33143519679537159</v>
      </c>
    </row>
    <row r="536" spans="1:13" x14ac:dyDescent="0.35">
      <c r="A536" t="s">
        <v>555</v>
      </c>
      <c r="B536" t="str">
        <f t="shared" si="45"/>
        <v>2018</v>
      </c>
      <c r="C536">
        <v>535</v>
      </c>
      <c r="D536" s="1">
        <v>822</v>
      </c>
      <c r="E536" s="1">
        <v>7325.5</v>
      </c>
      <c r="F536" s="1">
        <v>0</v>
      </c>
      <c r="G536" s="2" cm="1">
        <f t="array" ref="G536">_xlfn.XLOOKUP(G$1,Sheet2!$B$1:$M$1,_xlfn.XLOOKUP(Sheet1!$B536,Sheet2!$A$2:$A$5,Sheet2!$B$2:$M$5,"Not found",0,1),"Not found",0,1)</f>
        <v>5051</v>
      </c>
      <c r="H536" s="2" cm="1">
        <f t="array" ref="H536">_xlfn.XLOOKUP(H$1,Sheet2!$B$1:$M$1,_xlfn.XLOOKUP(Sheet1!$B536,Sheet2!$A$2:$A$5,Sheet2!$B$2:$M$5,"Not found",0,1),"Not found",0,1)</f>
        <v>51633</v>
      </c>
      <c r="I536" s="2" cm="1">
        <f t="array" ref="I536">_xlfn.XLOOKUP(I$1,Sheet2!$B$1:$M$1,_xlfn.XLOOKUP(Sheet1!$B536,Sheet2!$A$2:$A$5,Sheet2!$B$2:$M$5,"Not found",0,1),"Not found",0,1)</f>
        <v>42804</v>
      </c>
      <c r="J536" s="3">
        <f t="shared" si="46"/>
        <v>0.16274005147495546</v>
      </c>
      <c r="K536" s="3">
        <f t="shared" si="47"/>
        <v>0.14187631940813045</v>
      </c>
      <c r="L536" s="3">
        <f t="shared" si="48"/>
        <v>0</v>
      </c>
      <c r="M536" s="3">
        <f t="shared" si="49"/>
        <v>0.30461637088308591</v>
      </c>
    </row>
    <row r="537" spans="1:13" x14ac:dyDescent="0.35">
      <c r="A537" t="s">
        <v>556</v>
      </c>
      <c r="B537" t="str">
        <f t="shared" si="45"/>
        <v>2018</v>
      </c>
      <c r="C537">
        <v>536</v>
      </c>
      <c r="D537" s="1">
        <v>764.75</v>
      </c>
      <c r="E537" s="1">
        <v>7092.25</v>
      </c>
      <c r="F537" s="1">
        <v>0</v>
      </c>
      <c r="G537" s="2" cm="1">
        <f t="array" ref="G537">_xlfn.XLOOKUP(G$1,Sheet2!$B$1:$M$1,_xlfn.XLOOKUP(Sheet1!$B537,Sheet2!$A$2:$A$5,Sheet2!$B$2:$M$5,"Not found",0,1),"Not found",0,1)</f>
        <v>5051</v>
      </c>
      <c r="H537" s="2" cm="1">
        <f t="array" ref="H537">_xlfn.XLOOKUP(H$1,Sheet2!$B$1:$M$1,_xlfn.XLOOKUP(Sheet1!$B537,Sheet2!$A$2:$A$5,Sheet2!$B$2:$M$5,"Not found",0,1),"Not found",0,1)</f>
        <v>51633</v>
      </c>
      <c r="I537" s="2" cm="1">
        <f t="array" ref="I537">_xlfn.XLOOKUP(I$1,Sheet2!$B$1:$M$1,_xlfn.XLOOKUP(Sheet1!$B537,Sheet2!$A$2:$A$5,Sheet2!$B$2:$M$5,"Not found",0,1),"Not found",0,1)</f>
        <v>42804</v>
      </c>
      <c r="J537" s="3">
        <f t="shared" si="46"/>
        <v>0.15140566224509999</v>
      </c>
      <c r="K537" s="3">
        <f t="shared" si="47"/>
        <v>0.13735885964402611</v>
      </c>
      <c r="L537" s="3">
        <f t="shared" si="48"/>
        <v>0</v>
      </c>
      <c r="M537" s="3">
        <f t="shared" si="49"/>
        <v>0.2887645218891261</v>
      </c>
    </row>
    <row r="538" spans="1:13" x14ac:dyDescent="0.35">
      <c r="A538" t="s">
        <v>557</v>
      </c>
      <c r="B538" t="str">
        <f t="shared" si="45"/>
        <v>2018</v>
      </c>
      <c r="C538">
        <v>537</v>
      </c>
      <c r="D538" s="1">
        <v>1389.5</v>
      </c>
      <c r="E538" s="1">
        <v>6950.75</v>
      </c>
      <c r="F538" s="1">
        <v>143.5</v>
      </c>
      <c r="G538" s="2" cm="1">
        <f t="array" ref="G538">_xlfn.XLOOKUP(G$1,Sheet2!$B$1:$M$1,_xlfn.XLOOKUP(Sheet1!$B538,Sheet2!$A$2:$A$5,Sheet2!$B$2:$M$5,"Not found",0,1),"Not found",0,1)</f>
        <v>5051</v>
      </c>
      <c r="H538" s="2" cm="1">
        <f t="array" ref="H538">_xlfn.XLOOKUP(H$1,Sheet2!$B$1:$M$1,_xlfn.XLOOKUP(Sheet1!$B538,Sheet2!$A$2:$A$5,Sheet2!$B$2:$M$5,"Not found",0,1),"Not found",0,1)</f>
        <v>51633</v>
      </c>
      <c r="I538" s="2" cm="1">
        <f t="array" ref="I538">_xlfn.XLOOKUP(I$1,Sheet2!$B$1:$M$1,_xlfn.XLOOKUP(Sheet1!$B538,Sheet2!$A$2:$A$5,Sheet2!$B$2:$M$5,"Not found",0,1),"Not found",0,1)</f>
        <v>42804</v>
      </c>
      <c r="J538" s="3">
        <f t="shared" si="46"/>
        <v>0.27509404078400318</v>
      </c>
      <c r="K538" s="3">
        <f t="shared" si="47"/>
        <v>0.1346183642244301</v>
      </c>
      <c r="L538" s="3">
        <f t="shared" si="48"/>
        <v>3.3524904214559388E-3</v>
      </c>
      <c r="M538" s="3">
        <f t="shared" si="49"/>
        <v>0.41306489542988922</v>
      </c>
    </row>
    <row r="539" spans="1:13" x14ac:dyDescent="0.35">
      <c r="A539" t="s">
        <v>558</v>
      </c>
      <c r="B539" t="str">
        <f t="shared" si="45"/>
        <v>2018</v>
      </c>
      <c r="C539">
        <v>538</v>
      </c>
      <c r="D539" s="1">
        <v>2198</v>
      </c>
      <c r="E539" s="1">
        <v>6751</v>
      </c>
      <c r="F539" s="1">
        <v>989.5</v>
      </c>
      <c r="G539" s="2" cm="1">
        <f t="array" ref="G539">_xlfn.XLOOKUP(G$1,Sheet2!$B$1:$M$1,_xlfn.XLOOKUP(Sheet1!$B539,Sheet2!$A$2:$A$5,Sheet2!$B$2:$M$5,"Not found",0,1),"Not found",0,1)</f>
        <v>5051</v>
      </c>
      <c r="H539" s="2" cm="1">
        <f t="array" ref="H539">_xlfn.XLOOKUP(H$1,Sheet2!$B$1:$M$1,_xlfn.XLOOKUP(Sheet1!$B539,Sheet2!$A$2:$A$5,Sheet2!$B$2:$M$5,"Not found",0,1),"Not found",0,1)</f>
        <v>51633</v>
      </c>
      <c r="I539" s="2" cm="1">
        <f t="array" ref="I539">_xlfn.XLOOKUP(I$1,Sheet2!$B$1:$M$1,_xlfn.XLOOKUP(Sheet1!$B539,Sheet2!$A$2:$A$5,Sheet2!$B$2:$M$5,"Not found",0,1),"Not found",0,1)</f>
        <v>42804</v>
      </c>
      <c r="J539" s="3">
        <f t="shared" si="46"/>
        <v>0.43516135418728963</v>
      </c>
      <c r="K539" s="3">
        <f t="shared" si="47"/>
        <v>0.13074971432998275</v>
      </c>
      <c r="L539" s="3">
        <f t="shared" si="48"/>
        <v>2.3116998411363426E-2</v>
      </c>
      <c r="M539" s="3">
        <f t="shared" si="49"/>
        <v>0.58902806692863574</v>
      </c>
    </row>
    <row r="540" spans="1:13" x14ac:dyDescent="0.35">
      <c r="A540" t="s">
        <v>559</v>
      </c>
      <c r="B540" t="str">
        <f t="shared" si="45"/>
        <v>2018</v>
      </c>
      <c r="C540">
        <v>539</v>
      </c>
      <c r="D540" s="1">
        <v>3012.75</v>
      </c>
      <c r="E540" s="1">
        <v>6892</v>
      </c>
      <c r="F540" s="1">
        <v>2144.25</v>
      </c>
      <c r="G540" s="2" cm="1">
        <f t="array" ref="G540">_xlfn.XLOOKUP(G$1,Sheet2!$B$1:$M$1,_xlfn.XLOOKUP(Sheet1!$B540,Sheet2!$A$2:$A$5,Sheet2!$B$2:$M$5,"Not found",0,1),"Not found",0,1)</f>
        <v>5051</v>
      </c>
      <c r="H540" s="2" cm="1">
        <f t="array" ref="H540">_xlfn.XLOOKUP(H$1,Sheet2!$B$1:$M$1,_xlfn.XLOOKUP(Sheet1!$B540,Sheet2!$A$2:$A$5,Sheet2!$B$2:$M$5,"Not found",0,1),"Not found",0,1)</f>
        <v>51633</v>
      </c>
      <c r="I540" s="2" cm="1">
        <f t="array" ref="I540">_xlfn.XLOOKUP(I$1,Sheet2!$B$1:$M$1,_xlfn.XLOOKUP(Sheet1!$B540,Sheet2!$A$2:$A$5,Sheet2!$B$2:$M$5,"Not found",0,1),"Not found",0,1)</f>
        <v>42804</v>
      </c>
      <c r="J540" s="3">
        <f t="shared" si="46"/>
        <v>0.59646604632745992</v>
      </c>
      <c r="K540" s="3">
        <f t="shared" si="47"/>
        <v>0.1334805260201809</v>
      </c>
      <c r="L540" s="3">
        <f t="shared" si="48"/>
        <v>5.0094617325483599E-2</v>
      </c>
      <c r="M540" s="3">
        <f t="shared" si="49"/>
        <v>0.78004118967312441</v>
      </c>
    </row>
    <row r="541" spans="1:13" x14ac:dyDescent="0.35">
      <c r="A541" t="s">
        <v>560</v>
      </c>
      <c r="B541" t="str">
        <f t="shared" si="45"/>
        <v>2018</v>
      </c>
      <c r="C541">
        <v>540</v>
      </c>
      <c r="D541" s="1">
        <v>3799.5</v>
      </c>
      <c r="E541" s="1">
        <v>7391.5</v>
      </c>
      <c r="F541" s="1">
        <v>3282.75</v>
      </c>
      <c r="G541" s="2" cm="1">
        <f t="array" ref="G541">_xlfn.XLOOKUP(G$1,Sheet2!$B$1:$M$1,_xlfn.XLOOKUP(Sheet1!$B541,Sheet2!$A$2:$A$5,Sheet2!$B$2:$M$5,"Not found",0,1),"Not found",0,1)</f>
        <v>5051</v>
      </c>
      <c r="H541" s="2" cm="1">
        <f t="array" ref="H541">_xlfn.XLOOKUP(H$1,Sheet2!$B$1:$M$1,_xlfn.XLOOKUP(Sheet1!$B541,Sheet2!$A$2:$A$5,Sheet2!$B$2:$M$5,"Not found",0,1),"Not found",0,1)</f>
        <v>51633</v>
      </c>
      <c r="I541" s="2" cm="1">
        <f t="array" ref="I541">_xlfn.XLOOKUP(I$1,Sheet2!$B$1:$M$1,_xlfn.XLOOKUP(Sheet1!$B541,Sheet2!$A$2:$A$5,Sheet2!$B$2:$M$5,"Not found",0,1),"Not found",0,1)</f>
        <v>42804</v>
      </c>
      <c r="J541" s="3">
        <f t="shared" si="46"/>
        <v>0.75222728172639086</v>
      </c>
      <c r="K541" s="3">
        <f t="shared" si="47"/>
        <v>0.14315457168864873</v>
      </c>
      <c r="L541" s="3">
        <f t="shared" si="48"/>
        <v>7.6692598822539954E-2</v>
      </c>
      <c r="M541" s="3">
        <f t="shared" si="49"/>
        <v>0.9720744522375796</v>
      </c>
    </row>
    <row r="542" spans="1:13" x14ac:dyDescent="0.35">
      <c r="A542" t="s">
        <v>561</v>
      </c>
      <c r="B542" t="str">
        <f t="shared" si="45"/>
        <v>2018</v>
      </c>
      <c r="C542">
        <v>541</v>
      </c>
      <c r="D542" s="1">
        <v>3962</v>
      </c>
      <c r="E542" s="1">
        <v>8382.75</v>
      </c>
      <c r="F542" s="1">
        <v>3720.25</v>
      </c>
      <c r="G542" s="2" cm="1">
        <f t="array" ref="G542">_xlfn.XLOOKUP(G$1,Sheet2!$B$1:$M$1,_xlfn.XLOOKUP(Sheet1!$B542,Sheet2!$A$2:$A$5,Sheet2!$B$2:$M$5,"Not found",0,1),"Not found",0,1)</f>
        <v>5051</v>
      </c>
      <c r="H542" s="2" cm="1">
        <f t="array" ref="H542">_xlfn.XLOOKUP(H$1,Sheet2!$B$1:$M$1,_xlfn.XLOOKUP(Sheet1!$B542,Sheet2!$A$2:$A$5,Sheet2!$B$2:$M$5,"Not found",0,1),"Not found",0,1)</f>
        <v>51633</v>
      </c>
      <c r="I542" s="2" cm="1">
        <f t="array" ref="I542">_xlfn.XLOOKUP(I$1,Sheet2!$B$1:$M$1,_xlfn.XLOOKUP(Sheet1!$B542,Sheet2!$A$2:$A$5,Sheet2!$B$2:$M$5,"Not found",0,1),"Not found",0,1)</f>
        <v>42804</v>
      </c>
      <c r="J542" s="3">
        <f t="shared" si="46"/>
        <v>0.78439912888536922</v>
      </c>
      <c r="K542" s="3">
        <f t="shared" si="47"/>
        <v>0.16235256521991751</v>
      </c>
      <c r="L542" s="3">
        <f t="shared" si="48"/>
        <v>8.6913606205027569E-2</v>
      </c>
      <c r="M542" s="3">
        <f t="shared" si="49"/>
        <v>1.0336653003103142</v>
      </c>
    </row>
    <row r="543" spans="1:13" x14ac:dyDescent="0.35">
      <c r="A543" t="s">
        <v>562</v>
      </c>
      <c r="B543" t="str">
        <f t="shared" si="45"/>
        <v>2018</v>
      </c>
      <c r="C543">
        <v>542</v>
      </c>
      <c r="D543" s="1">
        <v>3901</v>
      </c>
      <c r="E543" s="1">
        <v>9838</v>
      </c>
      <c r="F543" s="1">
        <v>3841.5</v>
      </c>
      <c r="G543" s="2" cm="1">
        <f t="array" ref="G543">_xlfn.XLOOKUP(G$1,Sheet2!$B$1:$M$1,_xlfn.XLOOKUP(Sheet1!$B543,Sheet2!$A$2:$A$5,Sheet2!$B$2:$M$5,"Not found",0,1),"Not found",0,1)</f>
        <v>5051</v>
      </c>
      <c r="H543" s="2" cm="1">
        <f t="array" ref="H543">_xlfn.XLOOKUP(H$1,Sheet2!$B$1:$M$1,_xlfn.XLOOKUP(Sheet1!$B543,Sheet2!$A$2:$A$5,Sheet2!$B$2:$M$5,"Not found",0,1),"Not found",0,1)</f>
        <v>51633</v>
      </c>
      <c r="I543" s="2" cm="1">
        <f t="array" ref="I543">_xlfn.XLOOKUP(I$1,Sheet2!$B$1:$M$1,_xlfn.XLOOKUP(Sheet1!$B543,Sheet2!$A$2:$A$5,Sheet2!$B$2:$M$5,"Not found",0,1),"Not found",0,1)</f>
        <v>42804</v>
      </c>
      <c r="J543" s="3">
        <f t="shared" si="46"/>
        <v>0.77232231241338345</v>
      </c>
      <c r="K543" s="3">
        <f t="shared" si="47"/>
        <v>0.19053705963240564</v>
      </c>
      <c r="L543" s="3">
        <f t="shared" si="48"/>
        <v>8.9746285393888417E-2</v>
      </c>
      <c r="M543" s="3">
        <f t="shared" si="49"/>
        <v>1.0526056574396776</v>
      </c>
    </row>
    <row r="544" spans="1:13" x14ac:dyDescent="0.35">
      <c r="A544" t="s">
        <v>563</v>
      </c>
      <c r="B544" t="str">
        <f t="shared" si="45"/>
        <v>2018</v>
      </c>
      <c r="C544">
        <v>543</v>
      </c>
      <c r="D544" s="1">
        <v>4013.75</v>
      </c>
      <c r="E544" s="1">
        <v>11141.75</v>
      </c>
      <c r="F544" s="1">
        <v>3047.25</v>
      </c>
      <c r="G544" s="2" cm="1">
        <f t="array" ref="G544">_xlfn.XLOOKUP(G$1,Sheet2!$B$1:$M$1,_xlfn.XLOOKUP(Sheet1!$B544,Sheet2!$A$2:$A$5,Sheet2!$B$2:$M$5,"Not found",0,1),"Not found",0,1)</f>
        <v>5051</v>
      </c>
      <c r="H544" s="2" cm="1">
        <f t="array" ref="H544">_xlfn.XLOOKUP(H$1,Sheet2!$B$1:$M$1,_xlfn.XLOOKUP(Sheet1!$B544,Sheet2!$A$2:$A$5,Sheet2!$B$2:$M$5,"Not found",0,1),"Not found",0,1)</f>
        <v>51633</v>
      </c>
      <c r="I544" s="2" cm="1">
        <f t="array" ref="I544">_xlfn.XLOOKUP(I$1,Sheet2!$B$1:$M$1,_xlfn.XLOOKUP(Sheet1!$B544,Sheet2!$A$2:$A$5,Sheet2!$B$2:$M$5,"Not found",0,1),"Not found",0,1)</f>
        <v>42804</v>
      </c>
      <c r="J544" s="3">
        <f t="shared" si="46"/>
        <v>0.79464462482676701</v>
      </c>
      <c r="K544" s="3">
        <f t="shared" si="47"/>
        <v>0.21578738403734046</v>
      </c>
      <c r="L544" s="3">
        <f t="shared" si="48"/>
        <v>7.1190776562938041E-2</v>
      </c>
      <c r="M544" s="3">
        <f t="shared" si="49"/>
        <v>1.0816227854270455</v>
      </c>
    </row>
    <row r="545" spans="1:13" x14ac:dyDescent="0.35">
      <c r="A545" t="s">
        <v>564</v>
      </c>
      <c r="B545" t="str">
        <f t="shared" si="45"/>
        <v>2018</v>
      </c>
      <c r="C545">
        <v>544</v>
      </c>
      <c r="D545" s="1">
        <v>3730.5</v>
      </c>
      <c r="E545" s="1">
        <v>12786</v>
      </c>
      <c r="F545" s="1">
        <v>1547</v>
      </c>
      <c r="G545" s="2" cm="1">
        <f t="array" ref="G545">_xlfn.XLOOKUP(G$1,Sheet2!$B$1:$M$1,_xlfn.XLOOKUP(Sheet1!$B545,Sheet2!$A$2:$A$5,Sheet2!$B$2:$M$5,"Not found",0,1),"Not found",0,1)</f>
        <v>5051</v>
      </c>
      <c r="H545" s="2" cm="1">
        <f t="array" ref="H545">_xlfn.XLOOKUP(H$1,Sheet2!$B$1:$M$1,_xlfn.XLOOKUP(Sheet1!$B545,Sheet2!$A$2:$A$5,Sheet2!$B$2:$M$5,"Not found",0,1),"Not found",0,1)</f>
        <v>51633</v>
      </c>
      <c r="I545" s="2" cm="1">
        <f t="array" ref="I545">_xlfn.XLOOKUP(I$1,Sheet2!$B$1:$M$1,_xlfn.XLOOKUP(Sheet1!$B545,Sheet2!$A$2:$A$5,Sheet2!$B$2:$M$5,"Not found",0,1),"Not found",0,1)</f>
        <v>42804</v>
      </c>
      <c r="J545" s="3">
        <f t="shared" si="46"/>
        <v>0.73856662047119381</v>
      </c>
      <c r="K545" s="3">
        <f t="shared" si="47"/>
        <v>0.24763232816222183</v>
      </c>
      <c r="L545" s="3">
        <f t="shared" si="48"/>
        <v>3.6141482104476215E-2</v>
      </c>
      <c r="M545" s="3">
        <f t="shared" si="49"/>
        <v>1.0223404307378918</v>
      </c>
    </row>
    <row r="546" spans="1:13" x14ac:dyDescent="0.35">
      <c r="A546" t="s">
        <v>565</v>
      </c>
      <c r="B546" t="str">
        <f t="shared" si="45"/>
        <v>2018</v>
      </c>
      <c r="C546">
        <v>545</v>
      </c>
      <c r="D546" s="1">
        <v>4138.25</v>
      </c>
      <c r="E546" s="1">
        <v>14906</v>
      </c>
      <c r="F546" s="1">
        <v>265</v>
      </c>
      <c r="G546" s="2" cm="1">
        <f t="array" ref="G546">_xlfn.XLOOKUP(G$1,Sheet2!$B$1:$M$1,_xlfn.XLOOKUP(Sheet1!$B546,Sheet2!$A$2:$A$5,Sheet2!$B$2:$M$5,"Not found",0,1),"Not found",0,1)</f>
        <v>5051</v>
      </c>
      <c r="H546" s="2" cm="1">
        <f t="array" ref="H546">_xlfn.XLOOKUP(H$1,Sheet2!$B$1:$M$1,_xlfn.XLOOKUP(Sheet1!$B546,Sheet2!$A$2:$A$5,Sheet2!$B$2:$M$5,"Not found",0,1),"Not found",0,1)</f>
        <v>51633</v>
      </c>
      <c r="I546" s="2" cm="1">
        <f t="array" ref="I546">_xlfn.XLOOKUP(I$1,Sheet2!$B$1:$M$1,_xlfn.XLOOKUP(Sheet1!$B546,Sheet2!$A$2:$A$5,Sheet2!$B$2:$M$5,"Not found",0,1),"Not found",0,1)</f>
        <v>42804</v>
      </c>
      <c r="J546" s="3">
        <f t="shared" si="46"/>
        <v>0.81929320926549198</v>
      </c>
      <c r="K546" s="3">
        <f t="shared" si="47"/>
        <v>0.28869134080917241</v>
      </c>
      <c r="L546" s="3">
        <f t="shared" si="48"/>
        <v>6.1910101859639285E-3</v>
      </c>
      <c r="M546" s="3">
        <f t="shared" si="49"/>
        <v>1.1141755602606283</v>
      </c>
    </row>
    <row r="547" spans="1:13" x14ac:dyDescent="0.35">
      <c r="A547" t="s">
        <v>566</v>
      </c>
      <c r="B547" t="str">
        <f t="shared" si="45"/>
        <v>2018</v>
      </c>
      <c r="C547">
        <v>546</v>
      </c>
      <c r="D547" s="1">
        <v>3790</v>
      </c>
      <c r="E547" s="1">
        <v>17808</v>
      </c>
      <c r="F547" s="1">
        <v>0.25</v>
      </c>
      <c r="G547" s="2" cm="1">
        <f t="array" ref="G547">_xlfn.XLOOKUP(G$1,Sheet2!$B$1:$M$1,_xlfn.XLOOKUP(Sheet1!$B547,Sheet2!$A$2:$A$5,Sheet2!$B$2:$M$5,"Not found",0,1),"Not found",0,1)</f>
        <v>5051</v>
      </c>
      <c r="H547" s="2" cm="1">
        <f t="array" ref="H547">_xlfn.XLOOKUP(H$1,Sheet2!$B$1:$M$1,_xlfn.XLOOKUP(Sheet1!$B547,Sheet2!$A$2:$A$5,Sheet2!$B$2:$M$5,"Not found",0,1),"Not found",0,1)</f>
        <v>51633</v>
      </c>
      <c r="I547" s="2" cm="1">
        <f t="array" ref="I547">_xlfn.XLOOKUP(I$1,Sheet2!$B$1:$M$1,_xlfn.XLOOKUP(Sheet1!$B547,Sheet2!$A$2:$A$5,Sheet2!$B$2:$M$5,"Not found",0,1),"Not found",0,1)</f>
        <v>42804</v>
      </c>
      <c r="J547" s="3">
        <f t="shared" si="46"/>
        <v>0.75034646604632749</v>
      </c>
      <c r="K547" s="3">
        <f t="shared" si="47"/>
        <v>0.34489570623438498</v>
      </c>
      <c r="L547" s="3">
        <f t="shared" si="48"/>
        <v>5.8405756471357818E-6</v>
      </c>
      <c r="M547" s="3">
        <f t="shared" si="49"/>
        <v>1.0952480128563595</v>
      </c>
    </row>
    <row r="548" spans="1:13" x14ac:dyDescent="0.35">
      <c r="A548" t="s">
        <v>567</v>
      </c>
      <c r="B548" t="str">
        <f t="shared" si="45"/>
        <v>2018</v>
      </c>
      <c r="C548">
        <v>547</v>
      </c>
      <c r="D548" s="1">
        <v>2841.25</v>
      </c>
      <c r="E548" s="1">
        <v>20756.5</v>
      </c>
      <c r="F548" s="1">
        <v>0</v>
      </c>
      <c r="G548" s="2" cm="1">
        <f t="array" ref="G548">_xlfn.XLOOKUP(G$1,Sheet2!$B$1:$M$1,_xlfn.XLOOKUP(Sheet1!$B548,Sheet2!$A$2:$A$5,Sheet2!$B$2:$M$5,"Not found",0,1),"Not found",0,1)</f>
        <v>5051</v>
      </c>
      <c r="H548" s="2" cm="1">
        <f t="array" ref="H548">_xlfn.XLOOKUP(H$1,Sheet2!$B$1:$M$1,_xlfn.XLOOKUP(Sheet1!$B548,Sheet2!$A$2:$A$5,Sheet2!$B$2:$M$5,"Not found",0,1),"Not found",0,1)</f>
        <v>51633</v>
      </c>
      <c r="I548" s="2" cm="1">
        <f t="array" ref="I548">_xlfn.XLOOKUP(I$1,Sheet2!$B$1:$M$1,_xlfn.XLOOKUP(Sheet1!$B548,Sheet2!$A$2:$A$5,Sheet2!$B$2:$M$5,"Not found",0,1),"Not found",0,1)</f>
        <v>42804</v>
      </c>
      <c r="J548" s="3">
        <f t="shared" si="46"/>
        <v>0.56251237378736885</v>
      </c>
      <c r="K548" s="3">
        <f t="shared" si="47"/>
        <v>0.40200065849359906</v>
      </c>
      <c r="L548" s="3">
        <f t="shared" si="48"/>
        <v>0</v>
      </c>
      <c r="M548" s="3">
        <f t="shared" si="49"/>
        <v>0.96451303228096785</v>
      </c>
    </row>
    <row r="549" spans="1:13" x14ac:dyDescent="0.35">
      <c r="A549" t="s">
        <v>568</v>
      </c>
      <c r="B549" t="str">
        <f t="shared" si="45"/>
        <v>2018</v>
      </c>
      <c r="C549">
        <v>548</v>
      </c>
      <c r="D549" s="1">
        <v>2359.25</v>
      </c>
      <c r="E549" s="1">
        <v>23172.5</v>
      </c>
      <c r="F549" s="1">
        <v>0</v>
      </c>
      <c r="G549" s="2" cm="1">
        <f t="array" ref="G549">_xlfn.XLOOKUP(G$1,Sheet2!$B$1:$M$1,_xlfn.XLOOKUP(Sheet1!$B549,Sheet2!$A$2:$A$5,Sheet2!$B$2:$M$5,"Not found",0,1),"Not found",0,1)</f>
        <v>5051</v>
      </c>
      <c r="H549" s="2" cm="1">
        <f t="array" ref="H549">_xlfn.XLOOKUP(H$1,Sheet2!$B$1:$M$1,_xlfn.XLOOKUP(Sheet1!$B549,Sheet2!$A$2:$A$5,Sheet2!$B$2:$M$5,"Not found",0,1),"Not found",0,1)</f>
        <v>51633</v>
      </c>
      <c r="I549" s="2" cm="1">
        <f t="array" ref="I549">_xlfn.XLOOKUP(I$1,Sheet2!$B$1:$M$1,_xlfn.XLOOKUP(Sheet1!$B549,Sheet2!$A$2:$A$5,Sheet2!$B$2:$M$5,"Not found",0,1),"Not found",0,1)</f>
        <v>42804</v>
      </c>
      <c r="J549" s="3">
        <f t="shared" si="46"/>
        <v>0.46708572559889133</v>
      </c>
      <c r="K549" s="3">
        <f t="shared" si="47"/>
        <v>0.44879243894408616</v>
      </c>
      <c r="L549" s="3">
        <f t="shared" si="48"/>
        <v>0</v>
      </c>
      <c r="M549" s="3">
        <f t="shared" si="49"/>
        <v>0.91587816454297744</v>
      </c>
    </row>
    <row r="550" spans="1:13" x14ac:dyDescent="0.35">
      <c r="A550" t="s">
        <v>569</v>
      </c>
      <c r="B550" t="str">
        <f t="shared" si="45"/>
        <v>2018</v>
      </c>
      <c r="C550">
        <v>549</v>
      </c>
      <c r="D550" s="1">
        <v>2196.75</v>
      </c>
      <c r="E550" s="1">
        <v>24930.5</v>
      </c>
      <c r="F550" s="1">
        <v>0</v>
      </c>
      <c r="G550" s="2" cm="1">
        <f t="array" ref="G550">_xlfn.XLOOKUP(G$1,Sheet2!$B$1:$M$1,_xlfn.XLOOKUP(Sheet1!$B550,Sheet2!$A$2:$A$5,Sheet2!$B$2:$M$5,"Not found",0,1),"Not found",0,1)</f>
        <v>5051</v>
      </c>
      <c r="H550" s="2" cm="1">
        <f t="array" ref="H550">_xlfn.XLOOKUP(H$1,Sheet2!$B$1:$M$1,_xlfn.XLOOKUP(Sheet1!$B550,Sheet2!$A$2:$A$5,Sheet2!$B$2:$M$5,"Not found",0,1),"Not found",0,1)</f>
        <v>51633</v>
      </c>
      <c r="I550" s="2" cm="1">
        <f t="array" ref="I550">_xlfn.XLOOKUP(I$1,Sheet2!$B$1:$M$1,_xlfn.XLOOKUP(Sheet1!$B550,Sheet2!$A$2:$A$5,Sheet2!$B$2:$M$5,"Not found",0,1),"Not found",0,1)</f>
        <v>42804</v>
      </c>
      <c r="J550" s="3">
        <f t="shared" si="46"/>
        <v>0.43491387843991292</v>
      </c>
      <c r="K550" s="3">
        <f t="shared" si="47"/>
        <v>0.48284043150698197</v>
      </c>
      <c r="L550" s="3">
        <f t="shared" si="48"/>
        <v>0</v>
      </c>
      <c r="M550" s="3">
        <f t="shared" si="49"/>
        <v>0.91775430994689489</v>
      </c>
    </row>
    <row r="551" spans="1:13" x14ac:dyDescent="0.35">
      <c r="A551" t="s">
        <v>570</v>
      </c>
      <c r="B551" t="str">
        <f t="shared" si="45"/>
        <v>2018</v>
      </c>
      <c r="C551">
        <v>550</v>
      </c>
      <c r="D551" s="1">
        <v>2699.75</v>
      </c>
      <c r="E551" s="1">
        <v>25872.25</v>
      </c>
      <c r="F551" s="1">
        <v>0</v>
      </c>
      <c r="G551" s="2" cm="1">
        <f t="array" ref="G551">_xlfn.XLOOKUP(G$1,Sheet2!$B$1:$M$1,_xlfn.XLOOKUP(Sheet1!$B551,Sheet2!$A$2:$A$5,Sheet2!$B$2:$M$5,"Not found",0,1),"Not found",0,1)</f>
        <v>5051</v>
      </c>
      <c r="H551" s="2" cm="1">
        <f t="array" ref="H551">_xlfn.XLOOKUP(H$1,Sheet2!$B$1:$M$1,_xlfn.XLOOKUP(Sheet1!$B551,Sheet2!$A$2:$A$5,Sheet2!$B$2:$M$5,"Not found",0,1),"Not found",0,1)</f>
        <v>51633</v>
      </c>
      <c r="I551" s="2" cm="1">
        <f t="array" ref="I551">_xlfn.XLOOKUP(I$1,Sheet2!$B$1:$M$1,_xlfn.XLOOKUP(Sheet1!$B551,Sheet2!$A$2:$A$5,Sheet2!$B$2:$M$5,"Not found",0,1),"Not found",0,1)</f>
        <v>42804</v>
      </c>
      <c r="J551" s="3">
        <f t="shared" si="46"/>
        <v>0.53449811918431989</v>
      </c>
      <c r="K551" s="3">
        <f t="shared" si="47"/>
        <v>0.50107973582786203</v>
      </c>
      <c r="L551" s="3">
        <f t="shared" si="48"/>
        <v>0</v>
      </c>
      <c r="M551" s="3">
        <f t="shared" si="49"/>
        <v>1.0355778550121819</v>
      </c>
    </row>
    <row r="552" spans="1:13" x14ac:dyDescent="0.35">
      <c r="A552" t="s">
        <v>571</v>
      </c>
      <c r="B552" t="str">
        <f t="shared" si="45"/>
        <v>2018</v>
      </c>
      <c r="C552">
        <v>551</v>
      </c>
      <c r="D552" s="1">
        <v>3593.75</v>
      </c>
      <c r="E552" s="1">
        <v>25758.5</v>
      </c>
      <c r="F552" s="1">
        <v>0</v>
      </c>
      <c r="G552" s="2" cm="1">
        <f t="array" ref="G552">_xlfn.XLOOKUP(G$1,Sheet2!$B$1:$M$1,_xlfn.XLOOKUP(Sheet1!$B552,Sheet2!$A$2:$A$5,Sheet2!$B$2:$M$5,"Not found",0,1),"Not found",0,1)</f>
        <v>5051</v>
      </c>
      <c r="H552" s="2" cm="1">
        <f t="array" ref="H552">_xlfn.XLOOKUP(H$1,Sheet2!$B$1:$M$1,_xlfn.XLOOKUP(Sheet1!$B552,Sheet2!$A$2:$A$5,Sheet2!$B$2:$M$5,"Not found",0,1),"Not found",0,1)</f>
        <v>51633</v>
      </c>
      <c r="I552" s="2" cm="1">
        <f t="array" ref="I552">_xlfn.XLOOKUP(I$1,Sheet2!$B$1:$M$1,_xlfn.XLOOKUP(Sheet1!$B552,Sheet2!$A$2:$A$5,Sheet2!$B$2:$M$5,"Not found",0,1),"Not found",0,1)</f>
        <v>42804</v>
      </c>
      <c r="J552" s="3">
        <f t="shared" si="46"/>
        <v>0.71149277370817665</v>
      </c>
      <c r="K552" s="3">
        <f t="shared" si="47"/>
        <v>0.49887668738984758</v>
      </c>
      <c r="L552" s="3">
        <f t="shared" si="48"/>
        <v>0</v>
      </c>
      <c r="M552" s="3">
        <f t="shared" si="49"/>
        <v>1.2103694610980242</v>
      </c>
    </row>
    <row r="553" spans="1:13" x14ac:dyDescent="0.35">
      <c r="A553" t="s">
        <v>572</v>
      </c>
      <c r="B553" t="str">
        <f t="shared" si="45"/>
        <v>2018</v>
      </c>
      <c r="C553">
        <v>552</v>
      </c>
      <c r="D553" s="1">
        <v>3654.75</v>
      </c>
      <c r="E553" s="1">
        <v>26534.75</v>
      </c>
      <c r="F553" s="1">
        <v>0</v>
      </c>
      <c r="G553" s="2" cm="1">
        <f t="array" ref="G553">_xlfn.XLOOKUP(G$1,Sheet2!$B$1:$M$1,_xlfn.XLOOKUP(Sheet1!$B553,Sheet2!$A$2:$A$5,Sheet2!$B$2:$M$5,"Not found",0,1),"Not found",0,1)</f>
        <v>5051</v>
      </c>
      <c r="H553" s="2" cm="1">
        <f t="array" ref="H553">_xlfn.XLOOKUP(H$1,Sheet2!$B$1:$M$1,_xlfn.XLOOKUP(Sheet1!$B553,Sheet2!$A$2:$A$5,Sheet2!$B$2:$M$5,"Not found",0,1),"Not found",0,1)</f>
        <v>51633</v>
      </c>
      <c r="I553" s="2" cm="1">
        <f t="array" ref="I553">_xlfn.XLOOKUP(I$1,Sheet2!$B$1:$M$1,_xlfn.XLOOKUP(Sheet1!$B553,Sheet2!$A$2:$A$5,Sheet2!$B$2:$M$5,"Not found",0,1),"Not found",0,1)</f>
        <v>42804</v>
      </c>
      <c r="J553" s="3">
        <f t="shared" si="46"/>
        <v>0.72356959018016231</v>
      </c>
      <c r="K553" s="3">
        <f t="shared" si="47"/>
        <v>0.51391067728003403</v>
      </c>
      <c r="L553" s="3">
        <f t="shared" si="48"/>
        <v>0</v>
      </c>
      <c r="M553" s="3">
        <f t="shared" si="49"/>
        <v>1.2374802674601963</v>
      </c>
    </row>
    <row r="554" spans="1:13" x14ac:dyDescent="0.35">
      <c r="A554" t="s">
        <v>573</v>
      </c>
      <c r="B554" t="str">
        <f t="shared" si="45"/>
        <v>2018</v>
      </c>
      <c r="C554">
        <v>553</v>
      </c>
      <c r="D554" s="1">
        <v>3654</v>
      </c>
      <c r="E554" s="1">
        <v>27073.25</v>
      </c>
      <c r="F554" s="1">
        <v>0</v>
      </c>
      <c r="G554" s="2" cm="1">
        <f t="array" ref="G554">_xlfn.XLOOKUP(G$1,Sheet2!$B$1:$M$1,_xlfn.XLOOKUP(Sheet1!$B554,Sheet2!$A$2:$A$5,Sheet2!$B$2:$M$5,"Not found",0,1),"Not found",0,1)</f>
        <v>5051</v>
      </c>
      <c r="H554" s="2" cm="1">
        <f t="array" ref="H554">_xlfn.XLOOKUP(H$1,Sheet2!$B$1:$M$1,_xlfn.XLOOKUP(Sheet1!$B554,Sheet2!$A$2:$A$5,Sheet2!$B$2:$M$5,"Not found",0,1),"Not found",0,1)</f>
        <v>51633</v>
      </c>
      <c r="I554" s="2" cm="1">
        <f t="array" ref="I554">_xlfn.XLOOKUP(I$1,Sheet2!$B$1:$M$1,_xlfn.XLOOKUP(Sheet1!$B554,Sheet2!$A$2:$A$5,Sheet2!$B$2:$M$5,"Not found",0,1),"Not found",0,1)</f>
        <v>42804</v>
      </c>
      <c r="J554" s="3">
        <f t="shared" si="46"/>
        <v>0.72342110473173626</v>
      </c>
      <c r="K554" s="3">
        <f t="shared" si="47"/>
        <v>0.52434005384153548</v>
      </c>
      <c r="L554" s="3">
        <f t="shared" si="48"/>
        <v>0</v>
      </c>
      <c r="M554" s="3">
        <f t="shared" si="49"/>
        <v>1.2477611585732717</v>
      </c>
    </row>
    <row r="555" spans="1:13" x14ac:dyDescent="0.35">
      <c r="A555" t="s">
        <v>574</v>
      </c>
      <c r="B555" t="str">
        <f t="shared" si="45"/>
        <v>2018</v>
      </c>
      <c r="C555">
        <v>554</v>
      </c>
      <c r="D555" s="1">
        <v>3651.25</v>
      </c>
      <c r="E555" s="1">
        <v>27108.75</v>
      </c>
      <c r="F555" s="1">
        <v>0</v>
      </c>
      <c r="G555" s="2" cm="1">
        <f t="array" ref="G555">_xlfn.XLOOKUP(G$1,Sheet2!$B$1:$M$1,_xlfn.XLOOKUP(Sheet1!$B555,Sheet2!$A$2:$A$5,Sheet2!$B$2:$M$5,"Not found",0,1),"Not found",0,1)</f>
        <v>5051</v>
      </c>
      <c r="H555" s="2" cm="1">
        <f t="array" ref="H555">_xlfn.XLOOKUP(H$1,Sheet2!$B$1:$M$1,_xlfn.XLOOKUP(Sheet1!$B555,Sheet2!$A$2:$A$5,Sheet2!$B$2:$M$5,"Not found",0,1),"Not found",0,1)</f>
        <v>51633</v>
      </c>
      <c r="I555" s="2" cm="1">
        <f t="array" ref="I555">_xlfn.XLOOKUP(I$1,Sheet2!$B$1:$M$1,_xlfn.XLOOKUP(Sheet1!$B555,Sheet2!$A$2:$A$5,Sheet2!$B$2:$M$5,"Not found",0,1),"Not found",0,1)</f>
        <v>42804</v>
      </c>
      <c r="J555" s="3">
        <f t="shared" si="46"/>
        <v>0.72287665808750745</v>
      </c>
      <c r="K555" s="3">
        <f t="shared" si="47"/>
        <v>0.5250275986287839</v>
      </c>
      <c r="L555" s="3">
        <f t="shared" si="48"/>
        <v>0</v>
      </c>
      <c r="M555" s="3">
        <f t="shared" si="49"/>
        <v>1.2479042567162915</v>
      </c>
    </row>
    <row r="556" spans="1:13" x14ac:dyDescent="0.35">
      <c r="A556" t="s">
        <v>575</v>
      </c>
      <c r="B556" t="str">
        <f t="shared" si="45"/>
        <v>2018</v>
      </c>
      <c r="C556">
        <v>555</v>
      </c>
      <c r="D556" s="1">
        <v>3649.75</v>
      </c>
      <c r="E556" s="1">
        <v>26619.5</v>
      </c>
      <c r="F556" s="1">
        <v>0</v>
      </c>
      <c r="G556" s="2" cm="1">
        <f t="array" ref="G556">_xlfn.XLOOKUP(G$1,Sheet2!$B$1:$M$1,_xlfn.XLOOKUP(Sheet1!$B556,Sheet2!$A$2:$A$5,Sheet2!$B$2:$M$5,"Not found",0,1),"Not found",0,1)</f>
        <v>5051</v>
      </c>
      <c r="H556" s="2" cm="1">
        <f t="array" ref="H556">_xlfn.XLOOKUP(H$1,Sheet2!$B$1:$M$1,_xlfn.XLOOKUP(Sheet1!$B556,Sheet2!$A$2:$A$5,Sheet2!$B$2:$M$5,"Not found",0,1),"Not found",0,1)</f>
        <v>51633</v>
      </c>
      <c r="I556" s="2" cm="1">
        <f t="array" ref="I556">_xlfn.XLOOKUP(I$1,Sheet2!$B$1:$M$1,_xlfn.XLOOKUP(Sheet1!$B556,Sheet2!$A$2:$A$5,Sheet2!$B$2:$M$5,"Not found",0,1),"Not found",0,1)</f>
        <v>42804</v>
      </c>
      <c r="J556" s="3">
        <f t="shared" si="46"/>
        <v>0.72257968719065535</v>
      </c>
      <c r="K556" s="3">
        <f t="shared" si="47"/>
        <v>0.51555206941297227</v>
      </c>
      <c r="L556" s="3">
        <f t="shared" si="48"/>
        <v>0</v>
      </c>
      <c r="M556" s="3">
        <f t="shared" si="49"/>
        <v>1.2381317566036276</v>
      </c>
    </row>
    <row r="557" spans="1:13" x14ac:dyDescent="0.35">
      <c r="A557" t="s">
        <v>576</v>
      </c>
      <c r="B557" t="str">
        <f t="shared" si="45"/>
        <v>2018</v>
      </c>
      <c r="C557">
        <v>556</v>
      </c>
      <c r="D557" s="1">
        <v>4064.5</v>
      </c>
      <c r="E557" s="1">
        <v>25618</v>
      </c>
      <c r="F557" s="1">
        <v>0</v>
      </c>
      <c r="G557" s="2" cm="1">
        <f t="array" ref="G557">_xlfn.XLOOKUP(G$1,Sheet2!$B$1:$M$1,_xlfn.XLOOKUP(Sheet1!$B557,Sheet2!$A$2:$A$5,Sheet2!$B$2:$M$5,"Not found",0,1),"Not found",0,1)</f>
        <v>5051</v>
      </c>
      <c r="H557" s="2" cm="1">
        <f t="array" ref="H557">_xlfn.XLOOKUP(H$1,Sheet2!$B$1:$M$1,_xlfn.XLOOKUP(Sheet1!$B557,Sheet2!$A$2:$A$5,Sheet2!$B$2:$M$5,"Not found",0,1),"Not found",0,1)</f>
        <v>51633</v>
      </c>
      <c r="I557" s="2" cm="1">
        <f t="array" ref="I557">_xlfn.XLOOKUP(I$1,Sheet2!$B$1:$M$1,_xlfn.XLOOKUP(Sheet1!$B557,Sheet2!$A$2:$A$5,Sheet2!$B$2:$M$5,"Not found",0,1),"Not found",0,1)</f>
        <v>42804</v>
      </c>
      <c r="J557" s="3">
        <f t="shared" si="46"/>
        <v>0.80469214017026336</v>
      </c>
      <c r="K557" s="3">
        <f t="shared" si="47"/>
        <v>0.49615555942904732</v>
      </c>
      <c r="L557" s="3">
        <f t="shared" si="48"/>
        <v>0</v>
      </c>
      <c r="M557" s="3">
        <f t="shared" si="49"/>
        <v>1.3008476995993106</v>
      </c>
    </row>
    <row r="558" spans="1:13" x14ac:dyDescent="0.35">
      <c r="A558" t="s">
        <v>577</v>
      </c>
      <c r="B558" t="str">
        <f t="shared" si="45"/>
        <v>2018</v>
      </c>
      <c r="C558">
        <v>557</v>
      </c>
      <c r="D558" s="1">
        <v>4295.75</v>
      </c>
      <c r="E558" s="1">
        <v>24311.25</v>
      </c>
      <c r="F558" s="1">
        <v>0</v>
      </c>
      <c r="G558" s="2" cm="1">
        <f t="array" ref="G558">_xlfn.XLOOKUP(G$1,Sheet2!$B$1:$M$1,_xlfn.XLOOKUP(Sheet1!$B558,Sheet2!$A$2:$A$5,Sheet2!$B$2:$M$5,"Not found",0,1),"Not found",0,1)</f>
        <v>5051</v>
      </c>
      <c r="H558" s="2" cm="1">
        <f t="array" ref="H558">_xlfn.XLOOKUP(H$1,Sheet2!$B$1:$M$1,_xlfn.XLOOKUP(Sheet1!$B558,Sheet2!$A$2:$A$5,Sheet2!$B$2:$M$5,"Not found",0,1),"Not found",0,1)</f>
        <v>51633</v>
      </c>
      <c r="I558" s="2" cm="1">
        <f t="array" ref="I558">_xlfn.XLOOKUP(I$1,Sheet2!$B$1:$M$1,_xlfn.XLOOKUP(Sheet1!$B558,Sheet2!$A$2:$A$5,Sheet2!$B$2:$M$5,"Not found",0,1),"Not found",0,1)</f>
        <v>42804</v>
      </c>
      <c r="J558" s="3">
        <f t="shared" si="46"/>
        <v>0.85047515343496338</v>
      </c>
      <c r="K558" s="3">
        <f t="shared" si="47"/>
        <v>0.47084713264772532</v>
      </c>
      <c r="L558" s="3">
        <f t="shared" si="48"/>
        <v>0</v>
      </c>
      <c r="M558" s="3">
        <f t="shared" si="49"/>
        <v>1.3213222860826888</v>
      </c>
    </row>
    <row r="559" spans="1:13" x14ac:dyDescent="0.35">
      <c r="A559" t="s">
        <v>578</v>
      </c>
      <c r="B559" t="str">
        <f t="shared" si="45"/>
        <v>2018</v>
      </c>
      <c r="C559">
        <v>558</v>
      </c>
      <c r="D559" s="1">
        <v>4351.25</v>
      </c>
      <c r="E559" s="1">
        <v>23567.75</v>
      </c>
      <c r="F559" s="1">
        <v>0</v>
      </c>
      <c r="G559" s="2" cm="1">
        <f t="array" ref="G559">_xlfn.XLOOKUP(G$1,Sheet2!$B$1:$M$1,_xlfn.XLOOKUP(Sheet1!$B559,Sheet2!$A$2:$A$5,Sheet2!$B$2:$M$5,"Not found",0,1),"Not found",0,1)</f>
        <v>5051</v>
      </c>
      <c r="H559" s="2" cm="1">
        <f t="array" ref="H559">_xlfn.XLOOKUP(H$1,Sheet2!$B$1:$M$1,_xlfn.XLOOKUP(Sheet1!$B559,Sheet2!$A$2:$A$5,Sheet2!$B$2:$M$5,"Not found",0,1),"Not found",0,1)</f>
        <v>51633</v>
      </c>
      <c r="I559" s="2" cm="1">
        <f t="array" ref="I559">_xlfn.XLOOKUP(I$1,Sheet2!$B$1:$M$1,_xlfn.XLOOKUP(Sheet1!$B559,Sheet2!$A$2:$A$5,Sheet2!$B$2:$M$5,"Not found",0,1),"Not found",0,1)</f>
        <v>42804</v>
      </c>
      <c r="J559" s="3">
        <f t="shared" si="46"/>
        <v>0.86146307661849142</v>
      </c>
      <c r="K559" s="3">
        <f t="shared" si="47"/>
        <v>0.45644742703309898</v>
      </c>
      <c r="L559" s="3">
        <f t="shared" si="48"/>
        <v>0</v>
      </c>
      <c r="M559" s="3">
        <f t="shared" si="49"/>
        <v>1.3179105036515903</v>
      </c>
    </row>
    <row r="560" spans="1:13" x14ac:dyDescent="0.35">
      <c r="A560" t="s">
        <v>579</v>
      </c>
      <c r="B560" t="str">
        <f t="shared" si="45"/>
        <v>2018</v>
      </c>
      <c r="C560">
        <v>559</v>
      </c>
      <c r="D560" s="1">
        <v>4691</v>
      </c>
      <c r="E560" s="1">
        <v>24031.75</v>
      </c>
      <c r="F560" s="1">
        <v>0</v>
      </c>
      <c r="G560" s="2" cm="1">
        <f t="array" ref="G560">_xlfn.XLOOKUP(G$1,Sheet2!$B$1:$M$1,_xlfn.XLOOKUP(Sheet1!$B560,Sheet2!$A$2:$A$5,Sheet2!$B$2:$M$5,"Not found",0,1),"Not found",0,1)</f>
        <v>5051</v>
      </c>
      <c r="H560" s="2" cm="1">
        <f t="array" ref="H560">_xlfn.XLOOKUP(H$1,Sheet2!$B$1:$M$1,_xlfn.XLOOKUP(Sheet1!$B560,Sheet2!$A$2:$A$5,Sheet2!$B$2:$M$5,"Not found",0,1),"Not found",0,1)</f>
        <v>51633</v>
      </c>
      <c r="I560" s="2" cm="1">
        <f t="array" ref="I560">_xlfn.XLOOKUP(I$1,Sheet2!$B$1:$M$1,_xlfn.XLOOKUP(Sheet1!$B560,Sheet2!$A$2:$A$5,Sheet2!$B$2:$M$5,"Not found",0,1),"Not found",0,1)</f>
        <v>42804</v>
      </c>
      <c r="J560" s="3">
        <f t="shared" si="46"/>
        <v>0.92872698475549398</v>
      </c>
      <c r="K560" s="3">
        <f t="shared" si="47"/>
        <v>0.46543392791431837</v>
      </c>
      <c r="L560" s="3">
        <f t="shared" si="48"/>
        <v>0</v>
      </c>
      <c r="M560" s="3">
        <f t="shared" si="49"/>
        <v>1.3941609126698125</v>
      </c>
    </row>
    <row r="561" spans="1:13" x14ac:dyDescent="0.35">
      <c r="A561" t="s">
        <v>580</v>
      </c>
      <c r="B561" t="str">
        <f t="shared" si="45"/>
        <v>2018</v>
      </c>
      <c r="C561">
        <v>560</v>
      </c>
      <c r="D561" s="1">
        <v>4570.25</v>
      </c>
      <c r="E561" s="1">
        <v>24386</v>
      </c>
      <c r="F561" s="1">
        <v>0</v>
      </c>
      <c r="G561" s="2" cm="1">
        <f t="array" ref="G561">_xlfn.XLOOKUP(G$1,Sheet2!$B$1:$M$1,_xlfn.XLOOKUP(Sheet1!$B561,Sheet2!$A$2:$A$5,Sheet2!$B$2:$M$5,"Not found",0,1),"Not found",0,1)</f>
        <v>5051</v>
      </c>
      <c r="H561" s="2" cm="1">
        <f t="array" ref="H561">_xlfn.XLOOKUP(H$1,Sheet2!$B$1:$M$1,_xlfn.XLOOKUP(Sheet1!$B561,Sheet2!$A$2:$A$5,Sheet2!$B$2:$M$5,"Not found",0,1),"Not found",0,1)</f>
        <v>51633</v>
      </c>
      <c r="I561" s="2" cm="1">
        <f t="array" ref="I561">_xlfn.XLOOKUP(I$1,Sheet2!$B$1:$M$1,_xlfn.XLOOKUP(Sheet1!$B561,Sheet2!$A$2:$A$5,Sheet2!$B$2:$M$5,"Not found",0,1),"Not found",0,1)</f>
        <v>42804</v>
      </c>
      <c r="J561" s="3">
        <f t="shared" si="46"/>
        <v>0.90482082755889925</v>
      </c>
      <c r="K561" s="3">
        <f t="shared" si="47"/>
        <v>0.47229485019270623</v>
      </c>
      <c r="L561" s="3">
        <f t="shared" si="48"/>
        <v>0</v>
      </c>
      <c r="M561" s="3">
        <f t="shared" si="49"/>
        <v>1.3771156777516054</v>
      </c>
    </row>
    <row r="562" spans="1:13" x14ac:dyDescent="0.35">
      <c r="A562" t="s">
        <v>581</v>
      </c>
      <c r="B562" t="str">
        <f t="shared" si="45"/>
        <v>2018</v>
      </c>
      <c r="C562">
        <v>561</v>
      </c>
      <c r="D562" s="1">
        <v>4404.25</v>
      </c>
      <c r="E562" s="1">
        <v>24542.5</v>
      </c>
      <c r="F562" s="1">
        <v>367.75</v>
      </c>
      <c r="G562" s="2" cm="1">
        <f t="array" ref="G562">_xlfn.XLOOKUP(G$1,Sheet2!$B$1:$M$1,_xlfn.XLOOKUP(Sheet1!$B562,Sheet2!$A$2:$A$5,Sheet2!$B$2:$M$5,"Not found",0,1),"Not found",0,1)</f>
        <v>5051</v>
      </c>
      <c r="H562" s="2" cm="1">
        <f t="array" ref="H562">_xlfn.XLOOKUP(H$1,Sheet2!$B$1:$M$1,_xlfn.XLOOKUP(Sheet1!$B562,Sheet2!$A$2:$A$5,Sheet2!$B$2:$M$5,"Not found",0,1),"Not found",0,1)</f>
        <v>51633</v>
      </c>
      <c r="I562" s="2" cm="1">
        <f t="array" ref="I562">_xlfn.XLOOKUP(I$1,Sheet2!$B$1:$M$1,_xlfn.XLOOKUP(Sheet1!$B562,Sheet2!$A$2:$A$5,Sheet2!$B$2:$M$5,"Not found",0,1),"Not found",0,1)</f>
        <v>42804</v>
      </c>
      <c r="J562" s="3">
        <f t="shared" si="46"/>
        <v>0.87195604830726592</v>
      </c>
      <c r="K562" s="3">
        <f t="shared" si="47"/>
        <v>0.47532585749423817</v>
      </c>
      <c r="L562" s="3">
        <f t="shared" si="48"/>
        <v>8.5914867769367343E-3</v>
      </c>
      <c r="M562" s="3">
        <f t="shared" si="49"/>
        <v>1.355873392578441</v>
      </c>
    </row>
    <row r="563" spans="1:13" x14ac:dyDescent="0.35">
      <c r="A563" t="s">
        <v>582</v>
      </c>
      <c r="B563" t="str">
        <f t="shared" si="45"/>
        <v>2018</v>
      </c>
      <c r="C563">
        <v>562</v>
      </c>
      <c r="D563" s="1">
        <v>4220.5</v>
      </c>
      <c r="E563" s="1">
        <v>24403</v>
      </c>
      <c r="F563" s="1">
        <v>2265</v>
      </c>
      <c r="G563" s="2" cm="1">
        <f t="array" ref="G563">_xlfn.XLOOKUP(G$1,Sheet2!$B$1:$M$1,_xlfn.XLOOKUP(Sheet1!$B563,Sheet2!$A$2:$A$5,Sheet2!$B$2:$M$5,"Not found",0,1),"Not found",0,1)</f>
        <v>5051</v>
      </c>
      <c r="H563" s="2" cm="1">
        <f t="array" ref="H563">_xlfn.XLOOKUP(H$1,Sheet2!$B$1:$M$1,_xlfn.XLOOKUP(Sheet1!$B563,Sheet2!$A$2:$A$5,Sheet2!$B$2:$M$5,"Not found",0,1),"Not found",0,1)</f>
        <v>51633</v>
      </c>
      <c r="I563" s="2" cm="1">
        <f t="array" ref="I563">_xlfn.XLOOKUP(I$1,Sheet2!$B$1:$M$1,_xlfn.XLOOKUP(Sheet1!$B563,Sheet2!$A$2:$A$5,Sheet2!$B$2:$M$5,"Not found",0,1),"Not found",0,1)</f>
        <v>42804</v>
      </c>
      <c r="J563" s="3">
        <f t="shared" si="46"/>
        <v>0.83557711344288255</v>
      </c>
      <c r="K563" s="3">
        <f t="shared" si="47"/>
        <v>0.47262409699223362</v>
      </c>
      <c r="L563" s="3">
        <f t="shared" si="48"/>
        <v>5.2915615363050179E-2</v>
      </c>
      <c r="M563" s="3">
        <f t="shared" si="49"/>
        <v>1.3611168257981663</v>
      </c>
    </row>
    <row r="564" spans="1:13" x14ac:dyDescent="0.35">
      <c r="A564" t="s">
        <v>583</v>
      </c>
      <c r="B564" t="str">
        <f t="shared" si="45"/>
        <v>2018</v>
      </c>
      <c r="C564">
        <v>563</v>
      </c>
      <c r="D564" s="1">
        <v>3991.75</v>
      </c>
      <c r="E564" s="1">
        <v>24744.75</v>
      </c>
      <c r="F564" s="1">
        <v>5045.5</v>
      </c>
      <c r="G564" s="2" cm="1">
        <f t="array" ref="G564">_xlfn.XLOOKUP(G$1,Sheet2!$B$1:$M$1,_xlfn.XLOOKUP(Sheet1!$B564,Sheet2!$A$2:$A$5,Sheet2!$B$2:$M$5,"Not found",0,1),"Not found",0,1)</f>
        <v>5051</v>
      </c>
      <c r="H564" s="2" cm="1">
        <f t="array" ref="H564">_xlfn.XLOOKUP(H$1,Sheet2!$B$1:$M$1,_xlfn.XLOOKUP(Sheet1!$B564,Sheet2!$A$2:$A$5,Sheet2!$B$2:$M$5,"Not found",0,1),"Not found",0,1)</f>
        <v>51633</v>
      </c>
      <c r="I564" s="2" cm="1">
        <f t="array" ref="I564">_xlfn.XLOOKUP(I$1,Sheet2!$B$1:$M$1,_xlfn.XLOOKUP(Sheet1!$B564,Sheet2!$A$2:$A$5,Sheet2!$B$2:$M$5,"Not found",0,1),"Not found",0,1)</f>
        <v>42804</v>
      </c>
      <c r="J564" s="3">
        <f t="shared" si="46"/>
        <v>0.79028905167293606</v>
      </c>
      <c r="K564" s="3">
        <f t="shared" si="47"/>
        <v>0.47924292603567487</v>
      </c>
      <c r="L564" s="3">
        <f t="shared" si="48"/>
        <v>0.11787449771049435</v>
      </c>
      <c r="M564" s="3">
        <f t="shared" si="49"/>
        <v>1.3874064754191053</v>
      </c>
    </row>
    <row r="565" spans="1:13" x14ac:dyDescent="0.35">
      <c r="A565" t="s">
        <v>584</v>
      </c>
      <c r="B565" t="str">
        <f t="shared" si="45"/>
        <v>2018</v>
      </c>
      <c r="C565">
        <v>564</v>
      </c>
      <c r="D565" s="1">
        <v>3827</v>
      </c>
      <c r="E565" s="1">
        <v>25347.75</v>
      </c>
      <c r="F565" s="1">
        <v>7628.5</v>
      </c>
      <c r="G565" s="2" cm="1">
        <f t="array" ref="G565">_xlfn.XLOOKUP(G$1,Sheet2!$B$1:$M$1,_xlfn.XLOOKUP(Sheet1!$B565,Sheet2!$A$2:$A$5,Sheet2!$B$2:$M$5,"Not found",0,1),"Not found",0,1)</f>
        <v>5051</v>
      </c>
      <c r="H565" s="2" cm="1">
        <f t="array" ref="H565">_xlfn.XLOOKUP(H$1,Sheet2!$B$1:$M$1,_xlfn.XLOOKUP(Sheet1!$B565,Sheet2!$A$2:$A$5,Sheet2!$B$2:$M$5,"Not found",0,1),"Not found",0,1)</f>
        <v>51633</v>
      </c>
      <c r="I565" s="2" cm="1">
        <f t="array" ref="I565">_xlfn.XLOOKUP(I$1,Sheet2!$B$1:$M$1,_xlfn.XLOOKUP(Sheet1!$B565,Sheet2!$A$2:$A$5,Sheet2!$B$2:$M$5,"Not found",0,1),"Not found",0,1)</f>
        <v>42804</v>
      </c>
      <c r="J565" s="3">
        <f t="shared" si="46"/>
        <v>0.75767174816867944</v>
      </c>
      <c r="K565" s="3">
        <f t="shared" si="47"/>
        <v>0.49092150368950088</v>
      </c>
      <c r="L565" s="3">
        <f t="shared" si="48"/>
        <v>0.17821932529670123</v>
      </c>
      <c r="M565" s="3">
        <f t="shared" si="49"/>
        <v>1.4268125771548816</v>
      </c>
    </row>
    <row r="566" spans="1:13" x14ac:dyDescent="0.35">
      <c r="A566" t="s">
        <v>585</v>
      </c>
      <c r="B566" t="str">
        <f t="shared" si="45"/>
        <v>2018</v>
      </c>
      <c r="C566">
        <v>565</v>
      </c>
      <c r="D566" s="1">
        <v>3997</v>
      </c>
      <c r="E566" s="1">
        <v>26320.75</v>
      </c>
      <c r="F566" s="1">
        <v>8754.5</v>
      </c>
      <c r="G566" s="2" cm="1">
        <f t="array" ref="G566">_xlfn.XLOOKUP(G$1,Sheet2!$B$1:$M$1,_xlfn.XLOOKUP(Sheet1!$B566,Sheet2!$A$2:$A$5,Sheet2!$B$2:$M$5,"Not found",0,1),"Not found",0,1)</f>
        <v>5051</v>
      </c>
      <c r="H566" s="2" cm="1">
        <f t="array" ref="H566">_xlfn.XLOOKUP(H$1,Sheet2!$B$1:$M$1,_xlfn.XLOOKUP(Sheet1!$B566,Sheet2!$A$2:$A$5,Sheet2!$B$2:$M$5,"Not found",0,1),"Not found",0,1)</f>
        <v>51633</v>
      </c>
      <c r="I566" s="2" cm="1">
        <f t="array" ref="I566">_xlfn.XLOOKUP(I$1,Sheet2!$B$1:$M$1,_xlfn.XLOOKUP(Sheet1!$B566,Sheet2!$A$2:$A$5,Sheet2!$B$2:$M$5,"Not found",0,1),"Not found",0,1)</f>
        <v>42804</v>
      </c>
      <c r="J566" s="3">
        <f t="shared" si="46"/>
        <v>0.79132844981191841</v>
      </c>
      <c r="K566" s="3">
        <f t="shared" si="47"/>
        <v>0.50976604109774759</v>
      </c>
      <c r="L566" s="3">
        <f t="shared" si="48"/>
        <v>0.2045252780114008</v>
      </c>
      <c r="M566" s="3">
        <f t="shared" si="49"/>
        <v>1.5056197689210669</v>
      </c>
    </row>
    <row r="567" spans="1:13" x14ac:dyDescent="0.35">
      <c r="A567" t="s">
        <v>586</v>
      </c>
      <c r="B567" t="str">
        <f t="shared" si="45"/>
        <v>2018</v>
      </c>
      <c r="C567">
        <v>566</v>
      </c>
      <c r="D567" s="1">
        <v>3958.25</v>
      </c>
      <c r="E567" s="1">
        <v>26784.75</v>
      </c>
      <c r="F567" s="1">
        <v>7945.5</v>
      </c>
      <c r="G567" s="2" cm="1">
        <f t="array" ref="G567">_xlfn.XLOOKUP(G$1,Sheet2!$B$1:$M$1,_xlfn.XLOOKUP(Sheet1!$B567,Sheet2!$A$2:$A$5,Sheet2!$B$2:$M$5,"Not found",0,1),"Not found",0,1)</f>
        <v>5051</v>
      </c>
      <c r="H567" s="2" cm="1">
        <f t="array" ref="H567">_xlfn.XLOOKUP(H$1,Sheet2!$B$1:$M$1,_xlfn.XLOOKUP(Sheet1!$B567,Sheet2!$A$2:$A$5,Sheet2!$B$2:$M$5,"Not found",0,1),"Not found",0,1)</f>
        <v>51633</v>
      </c>
      <c r="I567" s="2" cm="1">
        <f t="array" ref="I567">_xlfn.XLOOKUP(I$1,Sheet2!$B$1:$M$1,_xlfn.XLOOKUP(Sheet1!$B567,Sheet2!$A$2:$A$5,Sheet2!$B$2:$M$5,"Not found",0,1),"Not found",0,1)</f>
        <v>42804</v>
      </c>
      <c r="J567" s="3">
        <f t="shared" si="46"/>
        <v>0.78365670164323897</v>
      </c>
      <c r="K567" s="3">
        <f t="shared" si="47"/>
        <v>0.51875254197896692</v>
      </c>
      <c r="L567" s="3">
        <f t="shared" si="48"/>
        <v>0.1856251752172694</v>
      </c>
      <c r="M567" s="3">
        <f t="shared" si="49"/>
        <v>1.4880344188394754</v>
      </c>
    </row>
    <row r="568" spans="1:13" x14ac:dyDescent="0.35">
      <c r="A568" t="s">
        <v>587</v>
      </c>
      <c r="B568" t="str">
        <f t="shared" si="45"/>
        <v>2018</v>
      </c>
      <c r="C568">
        <v>567</v>
      </c>
      <c r="D568" s="1">
        <v>3677.75</v>
      </c>
      <c r="E568" s="1">
        <v>27353.75</v>
      </c>
      <c r="F568" s="1">
        <v>5695.75</v>
      </c>
      <c r="G568" s="2" cm="1">
        <f t="array" ref="G568">_xlfn.XLOOKUP(G$1,Sheet2!$B$1:$M$1,_xlfn.XLOOKUP(Sheet1!$B568,Sheet2!$A$2:$A$5,Sheet2!$B$2:$M$5,"Not found",0,1),"Not found",0,1)</f>
        <v>5051</v>
      </c>
      <c r="H568" s="2" cm="1">
        <f t="array" ref="H568">_xlfn.XLOOKUP(H$1,Sheet2!$B$1:$M$1,_xlfn.XLOOKUP(Sheet1!$B568,Sheet2!$A$2:$A$5,Sheet2!$B$2:$M$5,"Not found",0,1),"Not found",0,1)</f>
        <v>51633</v>
      </c>
      <c r="I568" s="2" cm="1">
        <f t="array" ref="I568">_xlfn.XLOOKUP(I$1,Sheet2!$B$1:$M$1,_xlfn.XLOOKUP(Sheet1!$B568,Sheet2!$A$2:$A$5,Sheet2!$B$2:$M$5,"Not found",0,1),"Not found",0,1)</f>
        <v>42804</v>
      </c>
      <c r="J568" s="3">
        <f t="shared" si="46"/>
        <v>0.7281231439318947</v>
      </c>
      <c r="K568" s="3">
        <f t="shared" si="47"/>
        <v>0.52977262603373809</v>
      </c>
      <c r="L568" s="3">
        <f t="shared" si="48"/>
        <v>0.13306583496869451</v>
      </c>
      <c r="M568" s="3">
        <f t="shared" si="49"/>
        <v>1.3909616049343274</v>
      </c>
    </row>
    <row r="569" spans="1:13" x14ac:dyDescent="0.35">
      <c r="A569" t="s">
        <v>588</v>
      </c>
      <c r="B569" t="str">
        <f t="shared" si="45"/>
        <v>2018</v>
      </c>
      <c r="C569">
        <v>568</v>
      </c>
      <c r="D569" s="1">
        <v>3928.25</v>
      </c>
      <c r="E569" s="1">
        <v>28398.75</v>
      </c>
      <c r="F569" s="1">
        <v>2823.5</v>
      </c>
      <c r="G569" s="2" cm="1">
        <f t="array" ref="G569">_xlfn.XLOOKUP(G$1,Sheet2!$B$1:$M$1,_xlfn.XLOOKUP(Sheet1!$B569,Sheet2!$A$2:$A$5,Sheet2!$B$2:$M$5,"Not found",0,1),"Not found",0,1)</f>
        <v>5051</v>
      </c>
      <c r="H569" s="2" cm="1">
        <f t="array" ref="H569">_xlfn.XLOOKUP(H$1,Sheet2!$B$1:$M$1,_xlfn.XLOOKUP(Sheet1!$B569,Sheet2!$A$2:$A$5,Sheet2!$B$2:$M$5,"Not found",0,1),"Not found",0,1)</f>
        <v>51633</v>
      </c>
      <c r="I569" s="2" cm="1">
        <f t="array" ref="I569">_xlfn.XLOOKUP(I$1,Sheet2!$B$1:$M$1,_xlfn.XLOOKUP(Sheet1!$B569,Sheet2!$A$2:$A$5,Sheet2!$B$2:$M$5,"Not found",0,1),"Not found",0,1)</f>
        <v>42804</v>
      </c>
      <c r="J569" s="3">
        <f t="shared" si="46"/>
        <v>0.77771728370619675</v>
      </c>
      <c r="K569" s="3">
        <f t="shared" si="47"/>
        <v>0.55001162047527741</v>
      </c>
      <c r="L569" s="3">
        <f t="shared" si="48"/>
        <v>6.5963461358751516E-2</v>
      </c>
      <c r="M569" s="3">
        <f t="shared" si="49"/>
        <v>1.3936923655402256</v>
      </c>
    </row>
    <row r="570" spans="1:13" x14ac:dyDescent="0.35">
      <c r="A570" t="s">
        <v>589</v>
      </c>
      <c r="B570" t="str">
        <f t="shared" si="45"/>
        <v>2018</v>
      </c>
      <c r="C570">
        <v>569</v>
      </c>
      <c r="D570" s="1">
        <v>4120.75</v>
      </c>
      <c r="E570" s="1">
        <v>29408</v>
      </c>
      <c r="F570" s="1">
        <v>499</v>
      </c>
      <c r="G570" s="2" cm="1">
        <f t="array" ref="G570">_xlfn.XLOOKUP(G$1,Sheet2!$B$1:$M$1,_xlfn.XLOOKUP(Sheet1!$B570,Sheet2!$A$2:$A$5,Sheet2!$B$2:$M$5,"Not found",0,1),"Not found",0,1)</f>
        <v>5051</v>
      </c>
      <c r="H570" s="2" cm="1">
        <f t="array" ref="H570">_xlfn.XLOOKUP(H$1,Sheet2!$B$1:$M$1,_xlfn.XLOOKUP(Sheet1!$B570,Sheet2!$A$2:$A$5,Sheet2!$B$2:$M$5,"Not found",0,1),"Not found",0,1)</f>
        <v>51633</v>
      </c>
      <c r="I570" s="2" cm="1">
        <f t="array" ref="I570">_xlfn.XLOOKUP(I$1,Sheet2!$B$1:$M$1,_xlfn.XLOOKUP(Sheet1!$B570,Sheet2!$A$2:$A$5,Sheet2!$B$2:$M$5,"Not found",0,1),"Not found",0,1)</f>
        <v>42804</v>
      </c>
      <c r="J570" s="3">
        <f t="shared" si="46"/>
        <v>0.81582854880221733</v>
      </c>
      <c r="K570" s="3">
        <f t="shared" si="47"/>
        <v>0.56955822826486935</v>
      </c>
      <c r="L570" s="3">
        <f t="shared" si="48"/>
        <v>1.1657788991683021E-2</v>
      </c>
      <c r="M570" s="3">
        <f t="shared" si="49"/>
        <v>1.3970445660587698</v>
      </c>
    </row>
    <row r="571" spans="1:13" x14ac:dyDescent="0.35">
      <c r="A571" t="s">
        <v>590</v>
      </c>
      <c r="B571" t="str">
        <f t="shared" si="45"/>
        <v>2018</v>
      </c>
      <c r="C571">
        <v>570</v>
      </c>
      <c r="D571" s="1">
        <v>4219.75</v>
      </c>
      <c r="E571" s="1">
        <v>31257.75</v>
      </c>
      <c r="F571" s="1">
        <v>0.25</v>
      </c>
      <c r="G571" s="2" cm="1">
        <f t="array" ref="G571">_xlfn.XLOOKUP(G$1,Sheet2!$B$1:$M$1,_xlfn.XLOOKUP(Sheet1!$B571,Sheet2!$A$2:$A$5,Sheet2!$B$2:$M$5,"Not found",0,1),"Not found",0,1)</f>
        <v>5051</v>
      </c>
      <c r="H571" s="2" cm="1">
        <f t="array" ref="H571">_xlfn.XLOOKUP(H$1,Sheet2!$B$1:$M$1,_xlfn.XLOOKUP(Sheet1!$B571,Sheet2!$A$2:$A$5,Sheet2!$B$2:$M$5,"Not found",0,1),"Not found",0,1)</f>
        <v>51633</v>
      </c>
      <c r="I571" s="2" cm="1">
        <f t="array" ref="I571">_xlfn.XLOOKUP(I$1,Sheet2!$B$1:$M$1,_xlfn.XLOOKUP(Sheet1!$B571,Sheet2!$A$2:$A$5,Sheet2!$B$2:$M$5,"Not found",0,1),"Not found",0,1)</f>
        <v>42804</v>
      </c>
      <c r="J571" s="3">
        <f t="shared" si="46"/>
        <v>0.8354286279944565</v>
      </c>
      <c r="K571" s="3">
        <f t="shared" si="47"/>
        <v>0.60538318517227352</v>
      </c>
      <c r="L571" s="3">
        <f t="shared" si="48"/>
        <v>5.8405756471357818E-6</v>
      </c>
      <c r="M571" s="3">
        <f t="shared" si="49"/>
        <v>1.4408176537423771</v>
      </c>
    </row>
    <row r="572" spans="1:13" x14ac:dyDescent="0.35">
      <c r="A572" t="s">
        <v>591</v>
      </c>
      <c r="B572" t="str">
        <f t="shared" si="45"/>
        <v>2018</v>
      </c>
      <c r="C572">
        <v>571</v>
      </c>
      <c r="D572" s="1">
        <v>4123</v>
      </c>
      <c r="E572" s="1">
        <v>32655</v>
      </c>
      <c r="F572" s="1">
        <v>0</v>
      </c>
      <c r="G572" s="2" cm="1">
        <f t="array" ref="G572">_xlfn.XLOOKUP(G$1,Sheet2!$B$1:$M$1,_xlfn.XLOOKUP(Sheet1!$B572,Sheet2!$A$2:$A$5,Sheet2!$B$2:$M$5,"Not found",0,1),"Not found",0,1)</f>
        <v>5051</v>
      </c>
      <c r="H572" s="2" cm="1">
        <f t="array" ref="H572">_xlfn.XLOOKUP(H$1,Sheet2!$B$1:$M$1,_xlfn.XLOOKUP(Sheet1!$B572,Sheet2!$A$2:$A$5,Sheet2!$B$2:$M$5,"Not found",0,1),"Not found",0,1)</f>
        <v>51633</v>
      </c>
      <c r="I572" s="2" cm="1">
        <f t="array" ref="I572">_xlfn.XLOOKUP(I$1,Sheet2!$B$1:$M$1,_xlfn.XLOOKUP(Sheet1!$B572,Sheet2!$A$2:$A$5,Sheet2!$B$2:$M$5,"Not found",0,1),"Not found",0,1)</f>
        <v>42804</v>
      </c>
      <c r="J572" s="3">
        <f t="shared" si="46"/>
        <v>0.8162740051474956</v>
      </c>
      <c r="K572" s="3">
        <f t="shared" si="47"/>
        <v>0.63244436697460926</v>
      </c>
      <c r="L572" s="3">
        <f t="shared" si="48"/>
        <v>0</v>
      </c>
      <c r="M572" s="3">
        <f t="shared" si="49"/>
        <v>1.4487183721221049</v>
      </c>
    </row>
    <row r="573" spans="1:13" x14ac:dyDescent="0.35">
      <c r="A573" t="s">
        <v>592</v>
      </c>
      <c r="B573" t="str">
        <f t="shared" si="45"/>
        <v>2018</v>
      </c>
      <c r="C573">
        <v>572</v>
      </c>
      <c r="D573" s="1">
        <v>4123</v>
      </c>
      <c r="E573" s="1">
        <v>32890.75</v>
      </c>
      <c r="F573" s="1">
        <v>0</v>
      </c>
      <c r="G573" s="2" cm="1">
        <f t="array" ref="G573">_xlfn.XLOOKUP(G$1,Sheet2!$B$1:$M$1,_xlfn.XLOOKUP(Sheet1!$B573,Sheet2!$A$2:$A$5,Sheet2!$B$2:$M$5,"Not found",0,1),"Not found",0,1)</f>
        <v>5051</v>
      </c>
      <c r="H573" s="2" cm="1">
        <f t="array" ref="H573">_xlfn.XLOOKUP(H$1,Sheet2!$B$1:$M$1,_xlfn.XLOOKUP(Sheet1!$B573,Sheet2!$A$2:$A$5,Sheet2!$B$2:$M$5,"Not found",0,1),"Not found",0,1)</f>
        <v>51633</v>
      </c>
      <c r="I573" s="2" cm="1">
        <f t="array" ref="I573">_xlfn.XLOOKUP(I$1,Sheet2!$B$1:$M$1,_xlfn.XLOOKUP(Sheet1!$B573,Sheet2!$A$2:$A$5,Sheet2!$B$2:$M$5,"Not found",0,1),"Not found",0,1)</f>
        <v>42804</v>
      </c>
      <c r="J573" s="3">
        <f t="shared" si="46"/>
        <v>0.8162740051474956</v>
      </c>
      <c r="K573" s="3">
        <f t="shared" si="47"/>
        <v>0.63701024538570294</v>
      </c>
      <c r="L573" s="3">
        <f t="shared" si="48"/>
        <v>0</v>
      </c>
      <c r="M573" s="3">
        <f t="shared" si="49"/>
        <v>1.4532842505331987</v>
      </c>
    </row>
    <row r="574" spans="1:13" x14ac:dyDescent="0.35">
      <c r="A574" t="s">
        <v>593</v>
      </c>
      <c r="B574" t="str">
        <f t="shared" si="45"/>
        <v>2018</v>
      </c>
      <c r="C574">
        <v>573</v>
      </c>
      <c r="D574" s="1">
        <v>4092</v>
      </c>
      <c r="E574" s="1">
        <v>32502</v>
      </c>
      <c r="F574" s="1">
        <v>0</v>
      </c>
      <c r="G574" s="2" cm="1">
        <f t="array" ref="G574">_xlfn.XLOOKUP(G$1,Sheet2!$B$1:$M$1,_xlfn.XLOOKUP(Sheet1!$B574,Sheet2!$A$2:$A$5,Sheet2!$B$2:$M$5,"Not found",0,1),"Not found",0,1)</f>
        <v>5051</v>
      </c>
      <c r="H574" s="2" cm="1">
        <f t="array" ref="H574">_xlfn.XLOOKUP(H$1,Sheet2!$B$1:$M$1,_xlfn.XLOOKUP(Sheet1!$B574,Sheet2!$A$2:$A$5,Sheet2!$B$2:$M$5,"Not found",0,1),"Not found",0,1)</f>
        <v>51633</v>
      </c>
      <c r="I574" s="2" cm="1">
        <f t="array" ref="I574">_xlfn.XLOOKUP(I$1,Sheet2!$B$1:$M$1,_xlfn.XLOOKUP(Sheet1!$B574,Sheet2!$A$2:$A$5,Sheet2!$B$2:$M$5,"Not found",0,1),"Not found",0,1)</f>
        <v>42804</v>
      </c>
      <c r="J574" s="3">
        <f t="shared" si="46"/>
        <v>0.81013660661255193</v>
      </c>
      <c r="K574" s="3">
        <f t="shared" si="47"/>
        <v>0.62948114577886238</v>
      </c>
      <c r="L574" s="3">
        <f t="shared" si="48"/>
        <v>0</v>
      </c>
      <c r="M574" s="3">
        <f t="shared" si="49"/>
        <v>1.4396177523914142</v>
      </c>
    </row>
    <row r="575" spans="1:13" x14ac:dyDescent="0.35">
      <c r="A575" t="s">
        <v>594</v>
      </c>
      <c r="B575" t="str">
        <f t="shared" si="45"/>
        <v>2018</v>
      </c>
      <c r="C575">
        <v>574</v>
      </c>
      <c r="D575" s="1">
        <v>4110.25</v>
      </c>
      <c r="E575" s="1">
        <v>31134.5</v>
      </c>
      <c r="F575" s="1">
        <v>0</v>
      </c>
      <c r="G575" s="2" cm="1">
        <f t="array" ref="G575">_xlfn.XLOOKUP(G$1,Sheet2!$B$1:$M$1,_xlfn.XLOOKUP(Sheet1!$B575,Sheet2!$A$2:$A$5,Sheet2!$B$2:$M$5,"Not found",0,1),"Not found",0,1)</f>
        <v>5051</v>
      </c>
      <c r="H575" s="2" cm="1">
        <f t="array" ref="H575">_xlfn.XLOOKUP(H$1,Sheet2!$B$1:$M$1,_xlfn.XLOOKUP(Sheet1!$B575,Sheet2!$A$2:$A$5,Sheet2!$B$2:$M$5,"Not found",0,1),"Not found",0,1)</f>
        <v>51633</v>
      </c>
      <c r="I575" s="2" cm="1">
        <f t="array" ref="I575">_xlfn.XLOOKUP(I$1,Sheet2!$B$1:$M$1,_xlfn.XLOOKUP(Sheet1!$B575,Sheet2!$A$2:$A$5,Sheet2!$B$2:$M$5,"Not found",0,1),"Not found",0,1)</f>
        <v>42804</v>
      </c>
      <c r="J575" s="3">
        <f t="shared" si="46"/>
        <v>0.81374975252425263</v>
      </c>
      <c r="K575" s="3">
        <f t="shared" si="47"/>
        <v>0.60299614587569961</v>
      </c>
      <c r="L575" s="3">
        <f t="shared" si="48"/>
        <v>0</v>
      </c>
      <c r="M575" s="3">
        <f t="shared" si="49"/>
        <v>1.4167458983999524</v>
      </c>
    </row>
    <row r="576" spans="1:13" x14ac:dyDescent="0.35">
      <c r="A576" t="s">
        <v>595</v>
      </c>
      <c r="B576" t="str">
        <f t="shared" si="45"/>
        <v>2018</v>
      </c>
      <c r="C576">
        <v>575</v>
      </c>
      <c r="D576" s="1">
        <v>4135.25</v>
      </c>
      <c r="E576" s="1">
        <v>29334.5</v>
      </c>
      <c r="F576" s="1">
        <v>0</v>
      </c>
      <c r="G576" s="2" cm="1">
        <f t="array" ref="G576">_xlfn.XLOOKUP(G$1,Sheet2!$B$1:$M$1,_xlfn.XLOOKUP(Sheet1!$B576,Sheet2!$A$2:$A$5,Sheet2!$B$2:$M$5,"Not found",0,1),"Not found",0,1)</f>
        <v>5051</v>
      </c>
      <c r="H576" s="2" cm="1">
        <f t="array" ref="H576">_xlfn.XLOOKUP(H$1,Sheet2!$B$1:$M$1,_xlfn.XLOOKUP(Sheet1!$B576,Sheet2!$A$2:$A$5,Sheet2!$B$2:$M$5,"Not found",0,1),"Not found",0,1)</f>
        <v>51633</v>
      </c>
      <c r="I576" s="2" cm="1">
        <f t="array" ref="I576">_xlfn.XLOOKUP(I$1,Sheet2!$B$1:$M$1,_xlfn.XLOOKUP(Sheet1!$B576,Sheet2!$A$2:$A$5,Sheet2!$B$2:$M$5,"Not found",0,1),"Not found",0,1)</f>
        <v>42804</v>
      </c>
      <c r="J576" s="3">
        <f t="shared" si="46"/>
        <v>0.81869926747178778</v>
      </c>
      <c r="K576" s="3">
        <f t="shared" si="47"/>
        <v>0.56813472004338306</v>
      </c>
      <c r="L576" s="3">
        <f t="shared" si="48"/>
        <v>0</v>
      </c>
      <c r="M576" s="3">
        <f t="shared" si="49"/>
        <v>1.3868339875151707</v>
      </c>
    </row>
    <row r="577" spans="1:13" x14ac:dyDescent="0.35">
      <c r="A577" t="s">
        <v>596</v>
      </c>
      <c r="B577" t="str">
        <f t="shared" si="45"/>
        <v>2018</v>
      </c>
      <c r="C577">
        <v>576</v>
      </c>
      <c r="D577" s="1">
        <v>4447.75</v>
      </c>
      <c r="E577" s="1">
        <v>28341</v>
      </c>
      <c r="F577" s="1">
        <v>0</v>
      </c>
      <c r="G577" s="2" cm="1">
        <f t="array" ref="G577">_xlfn.XLOOKUP(G$1,Sheet2!$B$1:$M$1,_xlfn.XLOOKUP(Sheet1!$B577,Sheet2!$A$2:$A$5,Sheet2!$B$2:$M$5,"Not found",0,1),"Not found",0,1)</f>
        <v>5051</v>
      </c>
      <c r="H577" s="2" cm="1">
        <f t="array" ref="H577">_xlfn.XLOOKUP(H$1,Sheet2!$B$1:$M$1,_xlfn.XLOOKUP(Sheet1!$B577,Sheet2!$A$2:$A$5,Sheet2!$B$2:$M$5,"Not found",0,1),"Not found",0,1)</f>
        <v>51633</v>
      </c>
      <c r="I577" s="2" cm="1">
        <f t="array" ref="I577">_xlfn.XLOOKUP(I$1,Sheet2!$B$1:$M$1,_xlfn.XLOOKUP(Sheet1!$B577,Sheet2!$A$2:$A$5,Sheet2!$B$2:$M$5,"Not found",0,1),"Not found",0,1)</f>
        <v>42804</v>
      </c>
      <c r="J577" s="3">
        <f t="shared" si="46"/>
        <v>0.88056820431597704</v>
      </c>
      <c r="K577" s="3">
        <f t="shared" si="47"/>
        <v>0.54889314972982395</v>
      </c>
      <c r="L577" s="3">
        <f t="shared" si="48"/>
        <v>0</v>
      </c>
      <c r="M577" s="3">
        <f t="shared" si="49"/>
        <v>1.429461354045801</v>
      </c>
    </row>
    <row r="578" spans="1:13" x14ac:dyDescent="0.35">
      <c r="A578" t="s">
        <v>597</v>
      </c>
      <c r="B578" t="str">
        <f t="shared" si="45"/>
        <v>2018</v>
      </c>
      <c r="C578">
        <v>577</v>
      </c>
      <c r="D578" s="1">
        <v>4614.5</v>
      </c>
      <c r="E578" s="1">
        <v>27731.75</v>
      </c>
      <c r="F578" s="1">
        <v>0</v>
      </c>
      <c r="G578" s="2" cm="1">
        <f t="array" ref="G578">_xlfn.XLOOKUP(G$1,Sheet2!$B$1:$M$1,_xlfn.XLOOKUP(Sheet1!$B578,Sheet2!$A$2:$A$5,Sheet2!$B$2:$M$5,"Not found",0,1),"Not found",0,1)</f>
        <v>5051</v>
      </c>
      <c r="H578" s="2" cm="1">
        <f t="array" ref="H578">_xlfn.XLOOKUP(H$1,Sheet2!$B$1:$M$1,_xlfn.XLOOKUP(Sheet1!$B578,Sheet2!$A$2:$A$5,Sheet2!$B$2:$M$5,"Not found",0,1),"Not found",0,1)</f>
        <v>51633</v>
      </c>
      <c r="I578" s="2" cm="1">
        <f t="array" ref="I578">_xlfn.XLOOKUP(I$1,Sheet2!$B$1:$M$1,_xlfn.XLOOKUP(Sheet1!$B578,Sheet2!$A$2:$A$5,Sheet2!$B$2:$M$5,"Not found",0,1),"Not found",0,1)</f>
        <v>42804</v>
      </c>
      <c r="J578" s="3">
        <f t="shared" si="46"/>
        <v>0.91358146901603643</v>
      </c>
      <c r="K578" s="3">
        <f t="shared" si="47"/>
        <v>0.53709352545852462</v>
      </c>
      <c r="L578" s="3">
        <f t="shared" si="48"/>
        <v>0</v>
      </c>
      <c r="M578" s="3">
        <f t="shared" si="49"/>
        <v>1.4506749944745612</v>
      </c>
    </row>
    <row r="579" spans="1:13" x14ac:dyDescent="0.35">
      <c r="A579" t="s">
        <v>598</v>
      </c>
      <c r="B579" t="str">
        <f t="shared" si="45"/>
        <v>2018</v>
      </c>
      <c r="C579">
        <v>578</v>
      </c>
      <c r="D579" s="1">
        <v>4576.75</v>
      </c>
      <c r="E579" s="1">
        <v>26775.5</v>
      </c>
      <c r="F579" s="1">
        <v>0</v>
      </c>
      <c r="G579" s="2" cm="1">
        <f t="array" ref="G579">_xlfn.XLOOKUP(G$1,Sheet2!$B$1:$M$1,_xlfn.XLOOKUP(Sheet1!$B579,Sheet2!$A$2:$A$5,Sheet2!$B$2:$M$5,"Not found",0,1),"Not found",0,1)</f>
        <v>5051</v>
      </c>
      <c r="H579" s="2" cm="1">
        <f t="array" ref="H579">_xlfn.XLOOKUP(H$1,Sheet2!$B$1:$M$1,_xlfn.XLOOKUP(Sheet1!$B579,Sheet2!$A$2:$A$5,Sheet2!$B$2:$M$5,"Not found",0,1),"Not found",0,1)</f>
        <v>51633</v>
      </c>
      <c r="I579" s="2" cm="1">
        <f t="array" ref="I579">_xlfn.XLOOKUP(I$1,Sheet2!$B$1:$M$1,_xlfn.XLOOKUP(Sheet1!$B579,Sheet2!$A$2:$A$5,Sheet2!$B$2:$M$5,"Not found",0,1),"Not found",0,1)</f>
        <v>42804</v>
      </c>
      <c r="J579" s="3">
        <f t="shared" si="46"/>
        <v>0.90610770144525832</v>
      </c>
      <c r="K579" s="3">
        <f t="shared" si="47"/>
        <v>0.51857339298510641</v>
      </c>
      <c r="L579" s="3">
        <f t="shared" si="48"/>
        <v>0</v>
      </c>
      <c r="M579" s="3">
        <f t="shared" si="49"/>
        <v>1.4246810944303647</v>
      </c>
    </row>
    <row r="580" spans="1:13" x14ac:dyDescent="0.35">
      <c r="A580" t="s">
        <v>599</v>
      </c>
      <c r="B580" t="str">
        <f t="shared" si="45"/>
        <v>2018</v>
      </c>
      <c r="C580">
        <v>579</v>
      </c>
      <c r="D580" s="1">
        <v>4555.75</v>
      </c>
      <c r="E580" s="1">
        <v>25666.75</v>
      </c>
      <c r="F580" s="1">
        <v>0</v>
      </c>
      <c r="G580" s="2" cm="1">
        <f t="array" ref="G580">_xlfn.XLOOKUP(G$1,Sheet2!$B$1:$M$1,_xlfn.XLOOKUP(Sheet1!$B580,Sheet2!$A$2:$A$5,Sheet2!$B$2:$M$5,"Not found",0,1),"Not found",0,1)</f>
        <v>5051</v>
      </c>
      <c r="H580" s="2" cm="1">
        <f t="array" ref="H580">_xlfn.XLOOKUP(H$1,Sheet2!$B$1:$M$1,_xlfn.XLOOKUP(Sheet1!$B580,Sheet2!$A$2:$A$5,Sheet2!$B$2:$M$5,"Not found",0,1),"Not found",0,1)</f>
        <v>51633</v>
      </c>
      <c r="I580" s="2" cm="1">
        <f t="array" ref="I580">_xlfn.XLOOKUP(I$1,Sheet2!$B$1:$M$1,_xlfn.XLOOKUP(Sheet1!$B580,Sheet2!$A$2:$A$5,Sheet2!$B$2:$M$5,"Not found",0,1),"Not found",0,1)</f>
        <v>42804</v>
      </c>
      <c r="J580" s="3">
        <f t="shared" si="46"/>
        <v>0.90195010888932881</v>
      </c>
      <c r="K580" s="3">
        <f t="shared" si="47"/>
        <v>0.49709972304533923</v>
      </c>
      <c r="L580" s="3">
        <f t="shared" si="48"/>
        <v>0</v>
      </c>
      <c r="M580" s="3">
        <f t="shared" si="49"/>
        <v>1.399049831934668</v>
      </c>
    </row>
    <row r="581" spans="1:13" x14ac:dyDescent="0.35">
      <c r="A581" t="s">
        <v>600</v>
      </c>
      <c r="B581" t="str">
        <f t="shared" si="45"/>
        <v>2018</v>
      </c>
      <c r="C581">
        <v>580</v>
      </c>
      <c r="D581" s="1">
        <v>4587.5</v>
      </c>
      <c r="E581" s="1">
        <v>24892.25</v>
      </c>
      <c r="F581" s="1">
        <v>0</v>
      </c>
      <c r="G581" s="2" cm="1">
        <f t="array" ref="G581">_xlfn.XLOOKUP(G$1,Sheet2!$B$1:$M$1,_xlfn.XLOOKUP(Sheet1!$B581,Sheet2!$A$2:$A$5,Sheet2!$B$2:$M$5,"Not found",0,1),"Not found",0,1)</f>
        <v>5051</v>
      </c>
      <c r="H581" s="2" cm="1">
        <f t="array" ref="H581">_xlfn.XLOOKUP(H$1,Sheet2!$B$1:$M$1,_xlfn.XLOOKUP(Sheet1!$B581,Sheet2!$A$2:$A$5,Sheet2!$B$2:$M$5,"Not found",0,1),"Not found",0,1)</f>
        <v>51633</v>
      </c>
      <c r="I581" s="2" cm="1">
        <f t="array" ref="I581">_xlfn.XLOOKUP(I$1,Sheet2!$B$1:$M$1,_xlfn.XLOOKUP(Sheet1!$B581,Sheet2!$A$2:$A$5,Sheet2!$B$2:$M$5,"Not found",0,1),"Not found",0,1)</f>
        <v>42804</v>
      </c>
      <c r="J581" s="3">
        <f t="shared" si="46"/>
        <v>0.90823599287269852</v>
      </c>
      <c r="K581" s="3">
        <f t="shared" si="47"/>
        <v>0.48209962620804525</v>
      </c>
      <c r="L581" s="3">
        <f t="shared" si="48"/>
        <v>0</v>
      </c>
      <c r="M581" s="3">
        <f t="shared" si="49"/>
        <v>1.3903356190807439</v>
      </c>
    </row>
    <row r="582" spans="1:13" x14ac:dyDescent="0.35">
      <c r="A582" t="s">
        <v>601</v>
      </c>
      <c r="B582" t="str">
        <f t="shared" si="45"/>
        <v>2018</v>
      </c>
      <c r="C582">
        <v>581</v>
      </c>
      <c r="D582" s="1">
        <v>4625.25</v>
      </c>
      <c r="E582" s="1">
        <v>23742.5</v>
      </c>
      <c r="F582" s="1">
        <v>0</v>
      </c>
      <c r="G582" s="2" cm="1">
        <f t="array" ref="G582">_xlfn.XLOOKUP(G$1,Sheet2!$B$1:$M$1,_xlfn.XLOOKUP(Sheet1!$B582,Sheet2!$A$2:$A$5,Sheet2!$B$2:$M$5,"Not found",0,1),"Not found",0,1)</f>
        <v>5051</v>
      </c>
      <c r="H582" s="2" cm="1">
        <f t="array" ref="H582">_xlfn.XLOOKUP(H$1,Sheet2!$B$1:$M$1,_xlfn.XLOOKUP(Sheet1!$B582,Sheet2!$A$2:$A$5,Sheet2!$B$2:$M$5,"Not found",0,1),"Not found",0,1)</f>
        <v>51633</v>
      </c>
      <c r="I582" s="2" cm="1">
        <f t="array" ref="I582">_xlfn.XLOOKUP(I$1,Sheet2!$B$1:$M$1,_xlfn.XLOOKUP(Sheet1!$B582,Sheet2!$A$2:$A$5,Sheet2!$B$2:$M$5,"Not found",0,1),"Not found",0,1)</f>
        <v>42804</v>
      </c>
      <c r="J582" s="3">
        <f t="shared" si="46"/>
        <v>0.91570976044347652</v>
      </c>
      <c r="K582" s="3">
        <f t="shared" si="47"/>
        <v>0.45983189045765305</v>
      </c>
      <c r="L582" s="3">
        <f t="shared" si="48"/>
        <v>0</v>
      </c>
      <c r="M582" s="3">
        <f t="shared" si="49"/>
        <v>1.3755416509011296</v>
      </c>
    </row>
    <row r="583" spans="1:13" x14ac:dyDescent="0.35">
      <c r="A583" t="s">
        <v>602</v>
      </c>
      <c r="B583" t="str">
        <f t="shared" si="45"/>
        <v>2018</v>
      </c>
      <c r="C583">
        <v>582</v>
      </c>
      <c r="D583" s="1">
        <v>4611</v>
      </c>
      <c r="E583" s="1">
        <v>22618.75</v>
      </c>
      <c r="F583" s="1">
        <v>0</v>
      </c>
      <c r="G583" s="2" cm="1">
        <f t="array" ref="G583">_xlfn.XLOOKUP(G$1,Sheet2!$B$1:$M$1,_xlfn.XLOOKUP(Sheet1!$B583,Sheet2!$A$2:$A$5,Sheet2!$B$2:$M$5,"Not found",0,1),"Not found",0,1)</f>
        <v>5051</v>
      </c>
      <c r="H583" s="2" cm="1">
        <f t="array" ref="H583">_xlfn.XLOOKUP(H$1,Sheet2!$B$1:$M$1,_xlfn.XLOOKUP(Sheet1!$B583,Sheet2!$A$2:$A$5,Sheet2!$B$2:$M$5,"Not found",0,1),"Not found",0,1)</f>
        <v>51633</v>
      </c>
      <c r="I583" s="2" cm="1">
        <f t="array" ref="I583">_xlfn.XLOOKUP(I$1,Sheet2!$B$1:$M$1,_xlfn.XLOOKUP(Sheet1!$B583,Sheet2!$A$2:$A$5,Sheet2!$B$2:$M$5,"Not found",0,1),"Not found",0,1)</f>
        <v>42804</v>
      </c>
      <c r="J583" s="3">
        <f t="shared" si="46"/>
        <v>0.91288853692338146</v>
      </c>
      <c r="K583" s="3">
        <f t="shared" si="47"/>
        <v>0.4380677086359499</v>
      </c>
      <c r="L583" s="3">
        <f t="shared" si="48"/>
        <v>0</v>
      </c>
      <c r="M583" s="3">
        <f t="shared" si="49"/>
        <v>1.3509562455593314</v>
      </c>
    </row>
    <row r="584" spans="1:13" x14ac:dyDescent="0.35">
      <c r="A584" t="s">
        <v>603</v>
      </c>
      <c r="B584" t="str">
        <f t="shared" si="45"/>
        <v>2018</v>
      </c>
      <c r="C584">
        <v>583</v>
      </c>
      <c r="D584" s="1">
        <v>4564</v>
      </c>
      <c r="E584" s="1">
        <v>21702.25</v>
      </c>
      <c r="F584" s="1">
        <v>0</v>
      </c>
      <c r="G584" s="2" cm="1">
        <f t="array" ref="G584">_xlfn.XLOOKUP(G$1,Sheet2!$B$1:$M$1,_xlfn.XLOOKUP(Sheet1!$B584,Sheet2!$A$2:$A$5,Sheet2!$B$2:$M$5,"Not found",0,1),"Not found",0,1)</f>
        <v>5051</v>
      </c>
      <c r="H584" s="2" cm="1">
        <f t="array" ref="H584">_xlfn.XLOOKUP(H$1,Sheet2!$B$1:$M$1,_xlfn.XLOOKUP(Sheet1!$B584,Sheet2!$A$2:$A$5,Sheet2!$B$2:$M$5,"Not found",0,1),"Not found",0,1)</f>
        <v>51633</v>
      </c>
      <c r="I584" s="2" cm="1">
        <f t="array" ref="I584">_xlfn.XLOOKUP(I$1,Sheet2!$B$1:$M$1,_xlfn.XLOOKUP(Sheet1!$B584,Sheet2!$A$2:$A$5,Sheet2!$B$2:$M$5,"Not found",0,1),"Not found",0,1)</f>
        <v>42804</v>
      </c>
      <c r="J584" s="3">
        <f t="shared" si="46"/>
        <v>0.90358344882201547</v>
      </c>
      <c r="K584" s="3">
        <f t="shared" si="47"/>
        <v>0.42031743264966204</v>
      </c>
      <c r="L584" s="3">
        <f t="shared" si="48"/>
        <v>0</v>
      </c>
      <c r="M584" s="3">
        <f t="shared" si="49"/>
        <v>1.3239008814716775</v>
      </c>
    </row>
    <row r="585" spans="1:13" x14ac:dyDescent="0.35">
      <c r="A585" t="s">
        <v>604</v>
      </c>
      <c r="B585" t="str">
        <f t="shared" si="45"/>
        <v>2018</v>
      </c>
      <c r="C585">
        <v>584</v>
      </c>
      <c r="D585" s="1">
        <v>4586.25</v>
      </c>
      <c r="E585" s="1">
        <v>19835</v>
      </c>
      <c r="F585" s="1">
        <v>0</v>
      </c>
      <c r="G585" s="2" cm="1">
        <f t="array" ref="G585">_xlfn.XLOOKUP(G$1,Sheet2!$B$1:$M$1,_xlfn.XLOOKUP(Sheet1!$B585,Sheet2!$A$2:$A$5,Sheet2!$B$2:$M$5,"Not found",0,1),"Not found",0,1)</f>
        <v>5051</v>
      </c>
      <c r="H585" s="2" cm="1">
        <f t="array" ref="H585">_xlfn.XLOOKUP(H$1,Sheet2!$B$1:$M$1,_xlfn.XLOOKUP(Sheet1!$B585,Sheet2!$A$2:$A$5,Sheet2!$B$2:$M$5,"Not found",0,1),"Not found",0,1)</f>
        <v>51633</v>
      </c>
      <c r="I585" s="2" cm="1">
        <f t="array" ref="I585">_xlfn.XLOOKUP(I$1,Sheet2!$B$1:$M$1,_xlfn.XLOOKUP(Sheet1!$B585,Sheet2!$A$2:$A$5,Sheet2!$B$2:$M$5,"Not found",0,1),"Not found",0,1)</f>
        <v>42804</v>
      </c>
      <c r="J585" s="3">
        <f t="shared" si="46"/>
        <v>0.90798851712532169</v>
      </c>
      <c r="K585" s="3">
        <f t="shared" si="47"/>
        <v>0.38415354521333256</v>
      </c>
      <c r="L585" s="3">
        <f t="shared" si="48"/>
        <v>0</v>
      </c>
      <c r="M585" s="3">
        <f t="shared" si="49"/>
        <v>1.2921420623386544</v>
      </c>
    </row>
    <row r="586" spans="1:13" x14ac:dyDescent="0.35">
      <c r="A586" t="s">
        <v>605</v>
      </c>
      <c r="B586" t="str">
        <f t="shared" ref="B586:B649" si="50">RIGHT(LEFT(A586,10),4)</f>
        <v>2018</v>
      </c>
      <c r="C586">
        <v>585</v>
      </c>
      <c r="D586" s="1">
        <v>4581</v>
      </c>
      <c r="E586" s="1">
        <v>17655.75</v>
      </c>
      <c r="F586" s="1">
        <v>450</v>
      </c>
      <c r="G586" s="2" cm="1">
        <f t="array" ref="G586">_xlfn.XLOOKUP(G$1,Sheet2!$B$1:$M$1,_xlfn.XLOOKUP(Sheet1!$B586,Sheet2!$A$2:$A$5,Sheet2!$B$2:$M$5,"Not found",0,1),"Not found",0,1)</f>
        <v>5051</v>
      </c>
      <c r="H586" s="2" cm="1">
        <f t="array" ref="H586">_xlfn.XLOOKUP(H$1,Sheet2!$B$1:$M$1,_xlfn.XLOOKUP(Sheet1!$B586,Sheet2!$A$2:$A$5,Sheet2!$B$2:$M$5,"Not found",0,1),"Not found",0,1)</f>
        <v>51633</v>
      </c>
      <c r="I586" s="2" cm="1">
        <f t="array" ref="I586">_xlfn.XLOOKUP(I$1,Sheet2!$B$1:$M$1,_xlfn.XLOOKUP(Sheet1!$B586,Sheet2!$A$2:$A$5,Sheet2!$B$2:$M$5,"Not found",0,1),"Not found",0,1)</f>
        <v>42804</v>
      </c>
      <c r="J586" s="3">
        <f t="shared" ref="J586:J649" si="51">D586/G586</f>
        <v>0.90694911898633934</v>
      </c>
      <c r="K586" s="3">
        <f t="shared" ref="K586:K649" si="52">E586/H586</f>
        <v>0.34194701063273486</v>
      </c>
      <c r="L586" s="3">
        <f t="shared" ref="L586:L649" si="53">F586/I586</f>
        <v>1.0513036164844407E-2</v>
      </c>
      <c r="M586" s="3">
        <f t="shared" ref="M586:M649" si="54">J586+K586+L586</f>
        <v>1.2594091657839186</v>
      </c>
    </row>
    <row r="587" spans="1:13" x14ac:dyDescent="0.35">
      <c r="A587" t="s">
        <v>606</v>
      </c>
      <c r="B587" t="str">
        <f t="shared" si="50"/>
        <v>2018</v>
      </c>
      <c r="C587">
        <v>586</v>
      </c>
      <c r="D587" s="1">
        <v>4491</v>
      </c>
      <c r="E587" s="1">
        <v>15432.5</v>
      </c>
      <c r="F587" s="1">
        <v>2249.5</v>
      </c>
      <c r="G587" s="2" cm="1">
        <f t="array" ref="G587">_xlfn.XLOOKUP(G$1,Sheet2!$B$1:$M$1,_xlfn.XLOOKUP(Sheet1!$B587,Sheet2!$A$2:$A$5,Sheet2!$B$2:$M$5,"Not found",0,1),"Not found",0,1)</f>
        <v>5051</v>
      </c>
      <c r="H587" s="2" cm="1">
        <f t="array" ref="H587">_xlfn.XLOOKUP(H$1,Sheet2!$B$1:$M$1,_xlfn.XLOOKUP(Sheet1!$B587,Sheet2!$A$2:$A$5,Sheet2!$B$2:$M$5,"Not found",0,1),"Not found",0,1)</f>
        <v>51633</v>
      </c>
      <c r="I587" s="2" cm="1">
        <f t="array" ref="I587">_xlfn.XLOOKUP(I$1,Sheet2!$B$1:$M$1,_xlfn.XLOOKUP(Sheet1!$B587,Sheet2!$A$2:$A$5,Sheet2!$B$2:$M$5,"Not found",0,1),"Not found",0,1)</f>
        <v>42804</v>
      </c>
      <c r="J587" s="3">
        <f t="shared" si="51"/>
        <v>0.88913086517521278</v>
      </c>
      <c r="K587" s="3">
        <f t="shared" si="52"/>
        <v>0.29888830786512499</v>
      </c>
      <c r="L587" s="3">
        <f t="shared" si="53"/>
        <v>5.2553499672927766E-2</v>
      </c>
      <c r="M587" s="3">
        <f t="shared" si="54"/>
        <v>1.2405726727132655</v>
      </c>
    </row>
    <row r="588" spans="1:13" x14ac:dyDescent="0.35">
      <c r="A588" t="s">
        <v>607</v>
      </c>
      <c r="B588" t="str">
        <f t="shared" si="50"/>
        <v>2018</v>
      </c>
      <c r="C588">
        <v>587</v>
      </c>
      <c r="D588" s="1">
        <v>4461</v>
      </c>
      <c r="E588" s="1">
        <v>14033.25</v>
      </c>
      <c r="F588" s="1">
        <v>4358.5</v>
      </c>
      <c r="G588" s="2" cm="1">
        <f t="array" ref="G588">_xlfn.XLOOKUP(G$1,Sheet2!$B$1:$M$1,_xlfn.XLOOKUP(Sheet1!$B588,Sheet2!$A$2:$A$5,Sheet2!$B$2:$M$5,"Not found",0,1),"Not found",0,1)</f>
        <v>5051</v>
      </c>
      <c r="H588" s="2" cm="1">
        <f t="array" ref="H588">_xlfn.XLOOKUP(H$1,Sheet2!$B$1:$M$1,_xlfn.XLOOKUP(Sheet1!$B588,Sheet2!$A$2:$A$5,Sheet2!$B$2:$M$5,"Not found",0,1),"Not found",0,1)</f>
        <v>51633</v>
      </c>
      <c r="I588" s="2" cm="1">
        <f t="array" ref="I588">_xlfn.XLOOKUP(I$1,Sheet2!$B$1:$M$1,_xlfn.XLOOKUP(Sheet1!$B588,Sheet2!$A$2:$A$5,Sheet2!$B$2:$M$5,"Not found",0,1),"Not found",0,1)</f>
        <v>42804</v>
      </c>
      <c r="J588" s="3">
        <f t="shared" si="51"/>
        <v>0.88319144723817067</v>
      </c>
      <c r="K588" s="3">
        <f t="shared" si="52"/>
        <v>0.27178839114519782</v>
      </c>
      <c r="L588" s="3">
        <f t="shared" si="53"/>
        <v>0.10182459583216522</v>
      </c>
      <c r="M588" s="3">
        <f t="shared" si="54"/>
        <v>1.2568044342155338</v>
      </c>
    </row>
    <row r="589" spans="1:13" x14ac:dyDescent="0.35">
      <c r="A589" t="s">
        <v>608</v>
      </c>
      <c r="B589" t="str">
        <f t="shared" si="50"/>
        <v>2018</v>
      </c>
      <c r="C589">
        <v>588</v>
      </c>
      <c r="D589" s="1">
        <v>4321.75</v>
      </c>
      <c r="E589" s="1">
        <v>12195.5</v>
      </c>
      <c r="F589" s="1">
        <v>5692</v>
      </c>
      <c r="G589" s="2" cm="1">
        <f t="array" ref="G589">_xlfn.XLOOKUP(G$1,Sheet2!$B$1:$M$1,_xlfn.XLOOKUP(Sheet1!$B589,Sheet2!$A$2:$A$5,Sheet2!$B$2:$M$5,"Not found",0,1),"Not found",0,1)</f>
        <v>5051</v>
      </c>
      <c r="H589" s="2" cm="1">
        <f t="array" ref="H589">_xlfn.XLOOKUP(H$1,Sheet2!$B$1:$M$1,_xlfn.XLOOKUP(Sheet1!$B589,Sheet2!$A$2:$A$5,Sheet2!$B$2:$M$5,"Not found",0,1),"Not found",0,1)</f>
        <v>51633</v>
      </c>
      <c r="I589" s="2" cm="1">
        <f t="array" ref="I589">_xlfn.XLOOKUP(I$1,Sheet2!$B$1:$M$1,_xlfn.XLOOKUP(Sheet1!$B589,Sheet2!$A$2:$A$5,Sheet2!$B$2:$M$5,"Not found",0,1),"Not found",0,1)</f>
        <v>42804</v>
      </c>
      <c r="J589" s="3">
        <f t="shared" si="51"/>
        <v>0.85562264898039997</v>
      </c>
      <c r="K589" s="3">
        <f t="shared" si="52"/>
        <v>0.23619584374334243</v>
      </c>
      <c r="L589" s="3">
        <f t="shared" si="53"/>
        <v>0.13297822633398748</v>
      </c>
      <c r="M589" s="3">
        <f t="shared" si="54"/>
        <v>1.2247967190577298</v>
      </c>
    </row>
    <row r="590" spans="1:13" x14ac:dyDescent="0.35">
      <c r="A590" t="s">
        <v>609</v>
      </c>
      <c r="B590" t="str">
        <f t="shared" si="50"/>
        <v>2018</v>
      </c>
      <c r="C590">
        <v>589</v>
      </c>
      <c r="D590" s="1">
        <v>4298</v>
      </c>
      <c r="E590" s="1">
        <v>10014.25</v>
      </c>
      <c r="F590" s="1">
        <v>6206.5</v>
      </c>
      <c r="G590" s="2" cm="1">
        <f t="array" ref="G590">_xlfn.XLOOKUP(G$1,Sheet2!$B$1:$M$1,_xlfn.XLOOKUP(Sheet1!$B590,Sheet2!$A$2:$A$5,Sheet2!$B$2:$M$5,"Not found",0,1),"Not found",0,1)</f>
        <v>5051</v>
      </c>
      <c r="H590" s="2" cm="1">
        <f t="array" ref="H590">_xlfn.XLOOKUP(H$1,Sheet2!$B$1:$M$1,_xlfn.XLOOKUP(Sheet1!$B590,Sheet2!$A$2:$A$5,Sheet2!$B$2:$M$5,"Not found",0,1),"Not found",0,1)</f>
        <v>51633</v>
      </c>
      <c r="I590" s="2" cm="1">
        <f t="array" ref="I590">_xlfn.XLOOKUP(I$1,Sheet2!$B$1:$M$1,_xlfn.XLOOKUP(Sheet1!$B590,Sheet2!$A$2:$A$5,Sheet2!$B$2:$M$5,"Not found",0,1),"Not found",0,1)</f>
        <v>42804</v>
      </c>
      <c r="J590" s="3">
        <f t="shared" si="51"/>
        <v>0.85092060978024153</v>
      </c>
      <c r="K590" s="3">
        <f t="shared" si="52"/>
        <v>0.1939505742451533</v>
      </c>
      <c r="L590" s="3">
        <f t="shared" si="53"/>
        <v>0.14499813101579292</v>
      </c>
      <c r="M590" s="3">
        <f t="shared" si="54"/>
        <v>1.1898693150411876</v>
      </c>
    </row>
    <row r="591" spans="1:13" x14ac:dyDescent="0.35">
      <c r="A591" t="s">
        <v>610</v>
      </c>
      <c r="B591" t="str">
        <f t="shared" si="50"/>
        <v>2018</v>
      </c>
      <c r="C591">
        <v>590</v>
      </c>
      <c r="D591" s="1">
        <v>4176.75</v>
      </c>
      <c r="E591" s="1">
        <v>8109.75</v>
      </c>
      <c r="F591" s="1">
        <v>5435.25</v>
      </c>
      <c r="G591" s="2" cm="1">
        <f t="array" ref="G591">_xlfn.XLOOKUP(G$1,Sheet2!$B$1:$M$1,_xlfn.XLOOKUP(Sheet1!$B591,Sheet2!$A$2:$A$5,Sheet2!$B$2:$M$5,"Not found",0,1),"Not found",0,1)</f>
        <v>5051</v>
      </c>
      <c r="H591" s="2" cm="1">
        <f t="array" ref="H591">_xlfn.XLOOKUP(H$1,Sheet2!$B$1:$M$1,_xlfn.XLOOKUP(Sheet1!$B591,Sheet2!$A$2:$A$5,Sheet2!$B$2:$M$5,"Not found",0,1),"Not found",0,1)</f>
        <v>51633</v>
      </c>
      <c r="I591" s="2" cm="1">
        <f t="array" ref="I591">_xlfn.XLOOKUP(I$1,Sheet2!$B$1:$M$1,_xlfn.XLOOKUP(Sheet1!$B591,Sheet2!$A$2:$A$5,Sheet2!$B$2:$M$5,"Not found",0,1),"Not found",0,1)</f>
        <v>42804</v>
      </c>
      <c r="J591" s="3">
        <f t="shared" si="51"/>
        <v>0.82691546228469615</v>
      </c>
      <c r="K591" s="3">
        <f t="shared" si="52"/>
        <v>0.15706524896868282</v>
      </c>
      <c r="L591" s="3">
        <f t="shared" si="53"/>
        <v>0.12697995514437904</v>
      </c>
      <c r="M591" s="3">
        <f t="shared" si="54"/>
        <v>1.110960666397758</v>
      </c>
    </row>
    <row r="592" spans="1:13" x14ac:dyDescent="0.35">
      <c r="A592" t="s">
        <v>611</v>
      </c>
      <c r="B592" t="str">
        <f t="shared" si="50"/>
        <v>2018</v>
      </c>
      <c r="C592">
        <v>591</v>
      </c>
      <c r="D592" s="1">
        <v>4043.25</v>
      </c>
      <c r="E592" s="1">
        <v>6623</v>
      </c>
      <c r="F592" s="1">
        <v>3713.25</v>
      </c>
      <c r="G592" s="2" cm="1">
        <f t="array" ref="G592">_xlfn.XLOOKUP(G$1,Sheet2!$B$1:$M$1,_xlfn.XLOOKUP(Sheet1!$B592,Sheet2!$A$2:$A$5,Sheet2!$B$2:$M$5,"Not found",0,1),"Not found",0,1)</f>
        <v>5051</v>
      </c>
      <c r="H592" s="2" cm="1">
        <f t="array" ref="H592">_xlfn.XLOOKUP(H$1,Sheet2!$B$1:$M$1,_xlfn.XLOOKUP(Sheet1!$B592,Sheet2!$A$2:$A$5,Sheet2!$B$2:$M$5,"Not found",0,1),"Not found",0,1)</f>
        <v>51633</v>
      </c>
      <c r="I592" s="2" cm="1">
        <f t="array" ref="I592">_xlfn.XLOOKUP(I$1,Sheet2!$B$1:$M$1,_xlfn.XLOOKUP(Sheet1!$B592,Sheet2!$A$2:$A$5,Sheet2!$B$2:$M$5,"Not found",0,1),"Not found",0,1)</f>
        <v>42804</v>
      </c>
      <c r="J592" s="3">
        <f t="shared" si="51"/>
        <v>0.80048505246485846</v>
      </c>
      <c r="K592" s="3">
        <f t="shared" si="52"/>
        <v>0.12827067960412913</v>
      </c>
      <c r="L592" s="3">
        <f t="shared" si="53"/>
        <v>8.6750070086907771E-2</v>
      </c>
      <c r="M592" s="3">
        <f t="shared" si="54"/>
        <v>1.0155058021558954</v>
      </c>
    </row>
    <row r="593" spans="1:13" x14ac:dyDescent="0.35">
      <c r="A593" t="s">
        <v>612</v>
      </c>
      <c r="B593" t="str">
        <f t="shared" si="50"/>
        <v>2018</v>
      </c>
      <c r="C593">
        <v>592</v>
      </c>
      <c r="D593" s="1">
        <v>3967</v>
      </c>
      <c r="E593" s="1">
        <v>5709.25</v>
      </c>
      <c r="F593" s="1">
        <v>1734.5</v>
      </c>
      <c r="G593" s="2" cm="1">
        <f t="array" ref="G593">_xlfn.XLOOKUP(G$1,Sheet2!$B$1:$M$1,_xlfn.XLOOKUP(Sheet1!$B593,Sheet2!$A$2:$A$5,Sheet2!$B$2:$M$5,"Not found",0,1),"Not found",0,1)</f>
        <v>5051</v>
      </c>
      <c r="H593" s="2" cm="1">
        <f t="array" ref="H593">_xlfn.XLOOKUP(H$1,Sheet2!$B$1:$M$1,_xlfn.XLOOKUP(Sheet1!$B593,Sheet2!$A$2:$A$5,Sheet2!$B$2:$M$5,"Not found",0,1),"Not found",0,1)</f>
        <v>51633</v>
      </c>
      <c r="I593" s="2" cm="1">
        <f t="array" ref="I593">_xlfn.XLOOKUP(I$1,Sheet2!$B$1:$M$1,_xlfn.XLOOKUP(Sheet1!$B593,Sheet2!$A$2:$A$5,Sheet2!$B$2:$M$5,"Not found",0,1),"Not found",0,1)</f>
        <v>42804</v>
      </c>
      <c r="J593" s="3">
        <f t="shared" si="51"/>
        <v>0.7853890318748763</v>
      </c>
      <c r="K593" s="3">
        <f t="shared" si="52"/>
        <v>0.11057366412952957</v>
      </c>
      <c r="L593" s="3">
        <f t="shared" si="53"/>
        <v>4.0521913839828054E-2</v>
      </c>
      <c r="M593" s="3">
        <f t="shared" si="54"/>
        <v>0.93648460984423387</v>
      </c>
    </row>
    <row r="594" spans="1:13" x14ac:dyDescent="0.35">
      <c r="A594" t="s">
        <v>613</v>
      </c>
      <c r="B594" t="str">
        <f t="shared" si="50"/>
        <v>2018</v>
      </c>
      <c r="C594">
        <v>593</v>
      </c>
      <c r="D594" s="1">
        <v>3418.75</v>
      </c>
      <c r="E594" s="1">
        <v>5627.75</v>
      </c>
      <c r="F594" s="1">
        <v>314.75</v>
      </c>
      <c r="G594" s="2" cm="1">
        <f t="array" ref="G594">_xlfn.XLOOKUP(G$1,Sheet2!$B$1:$M$1,_xlfn.XLOOKUP(Sheet1!$B594,Sheet2!$A$2:$A$5,Sheet2!$B$2:$M$5,"Not found",0,1),"Not found",0,1)</f>
        <v>5051</v>
      </c>
      <c r="H594" s="2" cm="1">
        <f t="array" ref="H594">_xlfn.XLOOKUP(H$1,Sheet2!$B$1:$M$1,_xlfn.XLOOKUP(Sheet1!$B594,Sheet2!$A$2:$A$5,Sheet2!$B$2:$M$5,"Not found",0,1),"Not found",0,1)</f>
        <v>51633</v>
      </c>
      <c r="I594" s="2" cm="1">
        <f t="array" ref="I594">_xlfn.XLOOKUP(I$1,Sheet2!$B$1:$M$1,_xlfn.XLOOKUP(Sheet1!$B594,Sheet2!$A$2:$A$5,Sheet2!$B$2:$M$5,"Not found",0,1),"Not found",0,1)</f>
        <v>42804</v>
      </c>
      <c r="J594" s="3">
        <f t="shared" si="51"/>
        <v>0.6768461690754306</v>
      </c>
      <c r="K594" s="3">
        <f t="shared" si="52"/>
        <v>0.10899521623767745</v>
      </c>
      <c r="L594" s="3">
        <f t="shared" si="53"/>
        <v>7.3532847397439491E-3</v>
      </c>
      <c r="M594" s="3">
        <f t="shared" si="54"/>
        <v>0.79319467005285205</v>
      </c>
    </row>
    <row r="595" spans="1:13" x14ac:dyDescent="0.35">
      <c r="A595" t="s">
        <v>614</v>
      </c>
      <c r="B595" t="str">
        <f t="shared" si="50"/>
        <v>2018</v>
      </c>
      <c r="C595">
        <v>594</v>
      </c>
      <c r="D595" s="1">
        <v>2952.75</v>
      </c>
      <c r="E595" s="1">
        <v>5948.25</v>
      </c>
      <c r="F595" s="1">
        <v>0.5</v>
      </c>
      <c r="G595" s="2" cm="1">
        <f t="array" ref="G595">_xlfn.XLOOKUP(G$1,Sheet2!$B$1:$M$1,_xlfn.XLOOKUP(Sheet1!$B595,Sheet2!$A$2:$A$5,Sheet2!$B$2:$M$5,"Not found",0,1),"Not found",0,1)</f>
        <v>5051</v>
      </c>
      <c r="H595" s="2" cm="1">
        <f t="array" ref="H595">_xlfn.XLOOKUP(H$1,Sheet2!$B$1:$M$1,_xlfn.XLOOKUP(Sheet1!$B595,Sheet2!$A$2:$A$5,Sheet2!$B$2:$M$5,"Not found",0,1),"Not found",0,1)</f>
        <v>51633</v>
      </c>
      <c r="I595" s="2" cm="1">
        <f t="array" ref="I595">_xlfn.XLOOKUP(I$1,Sheet2!$B$1:$M$1,_xlfn.XLOOKUP(Sheet1!$B595,Sheet2!$A$2:$A$5,Sheet2!$B$2:$M$5,"Not found",0,1),"Not found",0,1)</f>
        <v>42804</v>
      </c>
      <c r="J595" s="3">
        <f t="shared" si="51"/>
        <v>0.58458721045337558</v>
      </c>
      <c r="K595" s="3">
        <f t="shared" si="52"/>
        <v>0.11520248678170937</v>
      </c>
      <c r="L595" s="3">
        <f t="shared" si="53"/>
        <v>1.1681151294271564E-5</v>
      </c>
      <c r="M595" s="3">
        <f t="shared" si="54"/>
        <v>0.69980137838637924</v>
      </c>
    </row>
    <row r="596" spans="1:13" x14ac:dyDescent="0.35">
      <c r="A596" t="s">
        <v>615</v>
      </c>
      <c r="B596" t="str">
        <f t="shared" si="50"/>
        <v>2018</v>
      </c>
      <c r="C596">
        <v>595</v>
      </c>
      <c r="D596" s="1">
        <v>2912.25</v>
      </c>
      <c r="E596" s="1">
        <v>6433</v>
      </c>
      <c r="F596" s="1">
        <v>0</v>
      </c>
      <c r="G596" s="2" cm="1">
        <f t="array" ref="G596">_xlfn.XLOOKUP(G$1,Sheet2!$B$1:$M$1,_xlfn.XLOOKUP(Sheet1!$B596,Sheet2!$A$2:$A$5,Sheet2!$B$2:$M$5,"Not found",0,1),"Not found",0,1)</f>
        <v>5051</v>
      </c>
      <c r="H596" s="2" cm="1">
        <f t="array" ref="H596">_xlfn.XLOOKUP(H$1,Sheet2!$B$1:$M$1,_xlfn.XLOOKUP(Sheet1!$B596,Sheet2!$A$2:$A$5,Sheet2!$B$2:$M$5,"Not found",0,1),"Not found",0,1)</f>
        <v>51633</v>
      </c>
      <c r="I596" s="2" cm="1">
        <f t="array" ref="I596">_xlfn.XLOOKUP(I$1,Sheet2!$B$1:$M$1,_xlfn.XLOOKUP(Sheet1!$B596,Sheet2!$A$2:$A$5,Sheet2!$B$2:$M$5,"Not found",0,1),"Not found",0,1)</f>
        <v>42804</v>
      </c>
      <c r="J596" s="3">
        <f t="shared" si="51"/>
        <v>0.57656899623836866</v>
      </c>
      <c r="K596" s="3">
        <f t="shared" si="52"/>
        <v>0.12459086243294018</v>
      </c>
      <c r="L596" s="3">
        <f t="shared" si="53"/>
        <v>0</v>
      </c>
      <c r="M596" s="3">
        <f t="shared" si="54"/>
        <v>0.70115985867130881</v>
      </c>
    </row>
    <row r="597" spans="1:13" x14ac:dyDescent="0.35">
      <c r="A597" t="s">
        <v>616</v>
      </c>
      <c r="B597" t="str">
        <f t="shared" si="50"/>
        <v>2018</v>
      </c>
      <c r="C597">
        <v>596</v>
      </c>
      <c r="D597" s="1">
        <v>2734.25</v>
      </c>
      <c r="E597" s="1">
        <v>6970</v>
      </c>
      <c r="F597" s="1">
        <v>0</v>
      </c>
      <c r="G597" s="2" cm="1">
        <f t="array" ref="G597">_xlfn.XLOOKUP(G$1,Sheet2!$B$1:$M$1,_xlfn.XLOOKUP(Sheet1!$B597,Sheet2!$A$2:$A$5,Sheet2!$B$2:$M$5,"Not found",0,1),"Not found",0,1)</f>
        <v>5051</v>
      </c>
      <c r="H597" s="2" cm="1">
        <f t="array" ref="H597">_xlfn.XLOOKUP(H$1,Sheet2!$B$1:$M$1,_xlfn.XLOOKUP(Sheet1!$B597,Sheet2!$A$2:$A$5,Sheet2!$B$2:$M$5,"Not found",0,1),"Not found",0,1)</f>
        <v>51633</v>
      </c>
      <c r="I597" s="2" cm="1">
        <f t="array" ref="I597">_xlfn.XLOOKUP(I$1,Sheet2!$B$1:$M$1,_xlfn.XLOOKUP(Sheet1!$B597,Sheet2!$A$2:$A$5,Sheet2!$B$2:$M$5,"Not found",0,1),"Not found",0,1)</f>
        <v>42804</v>
      </c>
      <c r="J597" s="3">
        <f t="shared" si="51"/>
        <v>0.54132844981191841</v>
      </c>
      <c r="K597" s="3">
        <f t="shared" si="52"/>
        <v>0.13499118780624794</v>
      </c>
      <c r="L597" s="3">
        <f t="shared" si="53"/>
        <v>0</v>
      </c>
      <c r="M597" s="3">
        <f t="shared" si="54"/>
        <v>0.67631963761816638</v>
      </c>
    </row>
    <row r="598" spans="1:13" x14ac:dyDescent="0.35">
      <c r="A598" t="s">
        <v>617</v>
      </c>
      <c r="B598" t="str">
        <f t="shared" si="50"/>
        <v>2018</v>
      </c>
      <c r="C598">
        <v>597</v>
      </c>
      <c r="D598" s="1">
        <v>2300</v>
      </c>
      <c r="E598" s="1">
        <v>6852.75</v>
      </c>
      <c r="F598" s="1">
        <v>0</v>
      </c>
      <c r="G598" s="2" cm="1">
        <f t="array" ref="G598">_xlfn.XLOOKUP(G$1,Sheet2!$B$1:$M$1,_xlfn.XLOOKUP(Sheet1!$B598,Sheet2!$A$2:$A$5,Sheet2!$B$2:$M$5,"Not found",0,1),"Not found",0,1)</f>
        <v>5051</v>
      </c>
      <c r="H598" s="2" cm="1">
        <f t="array" ref="H598">_xlfn.XLOOKUP(H$1,Sheet2!$B$1:$M$1,_xlfn.XLOOKUP(Sheet1!$B598,Sheet2!$A$2:$A$5,Sheet2!$B$2:$M$5,"Not found",0,1),"Not found",0,1)</f>
        <v>51633</v>
      </c>
      <c r="I598" s="2" cm="1">
        <f t="array" ref="I598">_xlfn.XLOOKUP(I$1,Sheet2!$B$1:$M$1,_xlfn.XLOOKUP(Sheet1!$B598,Sheet2!$A$2:$A$5,Sheet2!$B$2:$M$5,"Not found",0,1),"Not found",0,1)</f>
        <v>42804</v>
      </c>
      <c r="J598" s="3">
        <f t="shared" si="51"/>
        <v>0.45535537517323305</v>
      </c>
      <c r="K598" s="3">
        <f t="shared" si="52"/>
        <v>0.13272035326244844</v>
      </c>
      <c r="L598" s="3">
        <f t="shared" si="53"/>
        <v>0</v>
      </c>
      <c r="M598" s="3">
        <f t="shared" si="54"/>
        <v>0.58807572843568146</v>
      </c>
    </row>
    <row r="599" spans="1:13" x14ac:dyDescent="0.35">
      <c r="A599" t="s">
        <v>618</v>
      </c>
      <c r="B599" t="str">
        <f t="shared" si="50"/>
        <v>2018</v>
      </c>
      <c r="C599">
        <v>598</v>
      </c>
      <c r="D599" s="1">
        <v>1800.25</v>
      </c>
      <c r="E599" s="1">
        <v>6337</v>
      </c>
      <c r="F599" s="1">
        <v>0</v>
      </c>
      <c r="G599" s="2" cm="1">
        <f t="array" ref="G599">_xlfn.XLOOKUP(G$1,Sheet2!$B$1:$M$1,_xlfn.XLOOKUP(Sheet1!$B599,Sheet2!$A$2:$A$5,Sheet2!$B$2:$M$5,"Not found",0,1),"Not found",0,1)</f>
        <v>5051</v>
      </c>
      <c r="H599" s="2" cm="1">
        <f t="array" ref="H599">_xlfn.XLOOKUP(H$1,Sheet2!$B$1:$M$1,_xlfn.XLOOKUP(Sheet1!$B599,Sheet2!$A$2:$A$5,Sheet2!$B$2:$M$5,"Not found",0,1),"Not found",0,1)</f>
        <v>51633</v>
      </c>
      <c r="I599" s="2" cm="1">
        <f t="array" ref="I599">_xlfn.XLOOKUP(I$1,Sheet2!$B$1:$M$1,_xlfn.XLOOKUP(Sheet1!$B599,Sheet2!$A$2:$A$5,Sheet2!$B$2:$M$5,"Not found",0,1),"Not found",0,1)</f>
        <v>42804</v>
      </c>
      <c r="J599" s="3">
        <f t="shared" si="51"/>
        <v>0.35641457137200555</v>
      </c>
      <c r="K599" s="3">
        <f t="shared" si="52"/>
        <v>0.12273158638854996</v>
      </c>
      <c r="L599" s="3">
        <f t="shared" si="53"/>
        <v>0</v>
      </c>
      <c r="M599" s="3">
        <f t="shared" si="54"/>
        <v>0.47914615776055552</v>
      </c>
    </row>
    <row r="600" spans="1:13" x14ac:dyDescent="0.35">
      <c r="A600" t="s">
        <v>619</v>
      </c>
      <c r="B600" t="str">
        <f t="shared" si="50"/>
        <v>2018</v>
      </c>
      <c r="C600">
        <v>599</v>
      </c>
      <c r="D600" s="1">
        <v>1302</v>
      </c>
      <c r="E600" s="1">
        <v>5498.5</v>
      </c>
      <c r="F600" s="1">
        <v>0</v>
      </c>
      <c r="G600" s="2" cm="1">
        <f t="array" ref="G600">_xlfn.XLOOKUP(G$1,Sheet2!$B$1:$M$1,_xlfn.XLOOKUP(Sheet1!$B600,Sheet2!$A$2:$A$5,Sheet2!$B$2:$M$5,"Not found",0,1),"Not found",0,1)</f>
        <v>5051</v>
      </c>
      <c r="H600" s="2" cm="1">
        <f t="array" ref="H600">_xlfn.XLOOKUP(H$1,Sheet2!$B$1:$M$1,_xlfn.XLOOKUP(Sheet1!$B600,Sheet2!$A$2:$A$5,Sheet2!$B$2:$M$5,"Not found",0,1),"Not found",0,1)</f>
        <v>51633</v>
      </c>
      <c r="I600" s="2" cm="1">
        <f t="array" ref="I600">_xlfn.XLOOKUP(I$1,Sheet2!$B$1:$M$1,_xlfn.XLOOKUP(Sheet1!$B600,Sheet2!$A$2:$A$5,Sheet2!$B$2:$M$5,"Not found",0,1),"Not found",0,1)</f>
        <v>42804</v>
      </c>
      <c r="J600" s="3">
        <f t="shared" si="51"/>
        <v>0.25777073846763016</v>
      </c>
      <c r="K600" s="3">
        <f t="shared" si="52"/>
        <v>0.10649197218832918</v>
      </c>
      <c r="L600" s="3">
        <f t="shared" si="53"/>
        <v>0</v>
      </c>
      <c r="M600" s="3">
        <f t="shared" si="54"/>
        <v>0.36426271065595933</v>
      </c>
    </row>
    <row r="601" spans="1:13" x14ac:dyDescent="0.35">
      <c r="A601" t="s">
        <v>620</v>
      </c>
      <c r="B601" t="str">
        <f t="shared" si="50"/>
        <v>2018</v>
      </c>
      <c r="C601">
        <v>600</v>
      </c>
      <c r="D601" s="1">
        <v>1036.25</v>
      </c>
      <c r="E601" s="1">
        <v>5064</v>
      </c>
      <c r="F601" s="1">
        <v>0</v>
      </c>
      <c r="G601" s="2" cm="1">
        <f t="array" ref="G601">_xlfn.XLOOKUP(G$1,Sheet2!$B$1:$M$1,_xlfn.XLOOKUP(Sheet1!$B601,Sheet2!$A$2:$A$5,Sheet2!$B$2:$M$5,"Not found",0,1),"Not found",0,1)</f>
        <v>5051</v>
      </c>
      <c r="H601" s="2" cm="1">
        <f t="array" ref="H601">_xlfn.XLOOKUP(H$1,Sheet2!$B$1:$M$1,_xlfn.XLOOKUP(Sheet1!$B601,Sheet2!$A$2:$A$5,Sheet2!$B$2:$M$5,"Not found",0,1),"Not found",0,1)</f>
        <v>51633</v>
      </c>
      <c r="I601" s="2" cm="1">
        <f t="array" ref="I601">_xlfn.XLOOKUP(I$1,Sheet2!$B$1:$M$1,_xlfn.XLOOKUP(Sheet1!$B601,Sheet2!$A$2:$A$5,Sheet2!$B$2:$M$5,"Not found",0,1),"Not found",0,1)</f>
        <v>42804</v>
      </c>
      <c r="J601" s="3">
        <f t="shared" si="51"/>
        <v>0.20515739457533161</v>
      </c>
      <c r="K601" s="3">
        <f t="shared" si="52"/>
        <v>9.8076811341583872E-2</v>
      </c>
      <c r="L601" s="3">
        <f t="shared" si="53"/>
        <v>0</v>
      </c>
      <c r="M601" s="3">
        <f t="shared" si="54"/>
        <v>0.30323420591691547</v>
      </c>
    </row>
    <row r="602" spans="1:13" x14ac:dyDescent="0.35">
      <c r="A602" t="s">
        <v>621</v>
      </c>
      <c r="B602" t="str">
        <f t="shared" si="50"/>
        <v>2018</v>
      </c>
      <c r="C602">
        <v>601</v>
      </c>
      <c r="D602" s="1">
        <v>985.75</v>
      </c>
      <c r="E602" s="1">
        <v>4905</v>
      </c>
      <c r="F602" s="1">
        <v>0</v>
      </c>
      <c r="G602" s="2" cm="1">
        <f t="array" ref="G602">_xlfn.XLOOKUP(G$1,Sheet2!$B$1:$M$1,_xlfn.XLOOKUP(Sheet1!$B602,Sheet2!$A$2:$A$5,Sheet2!$B$2:$M$5,"Not found",0,1),"Not found",0,1)</f>
        <v>5051</v>
      </c>
      <c r="H602" s="2" cm="1">
        <f t="array" ref="H602">_xlfn.XLOOKUP(H$1,Sheet2!$B$1:$M$1,_xlfn.XLOOKUP(Sheet1!$B602,Sheet2!$A$2:$A$5,Sheet2!$B$2:$M$5,"Not found",0,1),"Not found",0,1)</f>
        <v>51633</v>
      </c>
      <c r="I602" s="2" cm="1">
        <f t="array" ref="I602">_xlfn.XLOOKUP(I$1,Sheet2!$B$1:$M$1,_xlfn.XLOOKUP(Sheet1!$B602,Sheet2!$A$2:$A$5,Sheet2!$B$2:$M$5,"Not found",0,1),"Not found",0,1)</f>
        <v>42804</v>
      </c>
      <c r="J602" s="3">
        <f t="shared" si="51"/>
        <v>0.19515937438131062</v>
      </c>
      <c r="K602" s="3">
        <f t="shared" si="52"/>
        <v>9.4997385393062572E-2</v>
      </c>
      <c r="L602" s="3">
        <f t="shared" si="53"/>
        <v>0</v>
      </c>
      <c r="M602" s="3">
        <f t="shared" si="54"/>
        <v>0.29015675977437316</v>
      </c>
    </row>
    <row r="603" spans="1:13" x14ac:dyDescent="0.35">
      <c r="A603" t="s">
        <v>622</v>
      </c>
      <c r="B603" t="str">
        <f t="shared" si="50"/>
        <v>2018</v>
      </c>
      <c r="C603">
        <v>602</v>
      </c>
      <c r="D603" s="1">
        <v>727.25</v>
      </c>
      <c r="E603" s="1">
        <v>4600</v>
      </c>
      <c r="F603" s="1">
        <v>0</v>
      </c>
      <c r="G603" s="2" cm="1">
        <f t="array" ref="G603">_xlfn.XLOOKUP(G$1,Sheet2!$B$1:$M$1,_xlfn.XLOOKUP(Sheet1!$B603,Sheet2!$A$2:$A$5,Sheet2!$B$2:$M$5,"Not found",0,1),"Not found",0,1)</f>
        <v>5051</v>
      </c>
      <c r="H603" s="2" cm="1">
        <f t="array" ref="H603">_xlfn.XLOOKUP(H$1,Sheet2!$B$1:$M$1,_xlfn.XLOOKUP(Sheet1!$B603,Sheet2!$A$2:$A$5,Sheet2!$B$2:$M$5,"Not found",0,1),"Not found",0,1)</f>
        <v>51633</v>
      </c>
      <c r="I603" s="2" cm="1">
        <f t="array" ref="I603">_xlfn.XLOOKUP(I$1,Sheet2!$B$1:$M$1,_xlfn.XLOOKUP(Sheet1!$B603,Sheet2!$A$2:$A$5,Sheet2!$B$2:$M$5,"Not found",0,1),"Not found",0,1)</f>
        <v>42804</v>
      </c>
      <c r="J603" s="3">
        <f t="shared" si="51"/>
        <v>0.14398138982379727</v>
      </c>
      <c r="K603" s="3">
        <f t="shared" si="52"/>
        <v>8.9090310460364502E-2</v>
      </c>
      <c r="L603" s="3">
        <f t="shared" si="53"/>
        <v>0</v>
      </c>
      <c r="M603" s="3">
        <f t="shared" si="54"/>
        <v>0.23307170028416177</v>
      </c>
    </row>
    <row r="604" spans="1:13" x14ac:dyDescent="0.35">
      <c r="A604" t="s">
        <v>623</v>
      </c>
      <c r="B604" t="str">
        <f t="shared" si="50"/>
        <v>2018</v>
      </c>
      <c r="C604">
        <v>603</v>
      </c>
      <c r="D604" s="1">
        <v>417.75</v>
      </c>
      <c r="E604" s="1">
        <v>4286.5</v>
      </c>
      <c r="F604" s="1">
        <v>0</v>
      </c>
      <c r="G604" s="2" cm="1">
        <f t="array" ref="G604">_xlfn.XLOOKUP(G$1,Sheet2!$B$1:$M$1,_xlfn.XLOOKUP(Sheet1!$B604,Sheet2!$A$2:$A$5,Sheet2!$B$2:$M$5,"Not found",0,1),"Not found",0,1)</f>
        <v>5051</v>
      </c>
      <c r="H604" s="2" cm="1">
        <f t="array" ref="H604">_xlfn.XLOOKUP(H$1,Sheet2!$B$1:$M$1,_xlfn.XLOOKUP(Sheet1!$B604,Sheet2!$A$2:$A$5,Sheet2!$B$2:$M$5,"Not found",0,1),"Not found",0,1)</f>
        <v>51633</v>
      </c>
      <c r="I604" s="2" cm="1">
        <f t="array" ref="I604">_xlfn.XLOOKUP(I$1,Sheet2!$B$1:$M$1,_xlfn.XLOOKUP(Sheet1!$B604,Sheet2!$A$2:$A$5,Sheet2!$B$2:$M$5,"Not found",0,1),"Not found",0,1)</f>
        <v>42804</v>
      </c>
      <c r="J604" s="3">
        <f t="shared" si="51"/>
        <v>8.2706394773312222E-2</v>
      </c>
      <c r="K604" s="3">
        <f t="shared" si="52"/>
        <v>8.3018612127902694E-2</v>
      </c>
      <c r="L604" s="3">
        <f t="shared" si="53"/>
        <v>0</v>
      </c>
      <c r="M604" s="3">
        <f t="shared" si="54"/>
        <v>0.16572500690121492</v>
      </c>
    </row>
    <row r="605" spans="1:13" x14ac:dyDescent="0.35">
      <c r="A605" t="s">
        <v>624</v>
      </c>
      <c r="B605" t="str">
        <f t="shared" si="50"/>
        <v>2018</v>
      </c>
      <c r="C605">
        <v>604</v>
      </c>
      <c r="D605" s="1">
        <v>416.75</v>
      </c>
      <c r="E605" s="1">
        <v>3761.25</v>
      </c>
      <c r="F605" s="1">
        <v>0</v>
      </c>
      <c r="G605" s="2" cm="1">
        <f t="array" ref="G605">_xlfn.XLOOKUP(G$1,Sheet2!$B$1:$M$1,_xlfn.XLOOKUP(Sheet1!$B605,Sheet2!$A$2:$A$5,Sheet2!$B$2:$M$5,"Not found",0,1),"Not found",0,1)</f>
        <v>5051</v>
      </c>
      <c r="H605" s="2" cm="1">
        <f t="array" ref="H605">_xlfn.XLOOKUP(H$1,Sheet2!$B$1:$M$1,_xlfn.XLOOKUP(Sheet1!$B605,Sheet2!$A$2:$A$5,Sheet2!$B$2:$M$5,"Not found",0,1),"Not found",0,1)</f>
        <v>51633</v>
      </c>
      <c r="I605" s="2" cm="1">
        <f t="array" ref="I605">_xlfn.XLOOKUP(I$1,Sheet2!$B$1:$M$1,_xlfn.XLOOKUP(Sheet1!$B605,Sheet2!$A$2:$A$5,Sheet2!$B$2:$M$5,"Not found",0,1),"Not found",0,1)</f>
        <v>42804</v>
      </c>
      <c r="J605" s="3">
        <f t="shared" si="51"/>
        <v>8.2508414175410813E-2</v>
      </c>
      <c r="K605" s="3">
        <f t="shared" si="52"/>
        <v>7.2845854395444776E-2</v>
      </c>
      <c r="L605" s="3">
        <f t="shared" si="53"/>
        <v>0</v>
      </c>
      <c r="M605" s="3">
        <f t="shared" si="54"/>
        <v>0.1553542685708556</v>
      </c>
    </row>
    <row r="606" spans="1:13" x14ac:dyDescent="0.35">
      <c r="A606" t="s">
        <v>625</v>
      </c>
      <c r="B606" t="str">
        <f t="shared" si="50"/>
        <v>2018</v>
      </c>
      <c r="C606">
        <v>605</v>
      </c>
      <c r="D606" s="1">
        <v>398.25</v>
      </c>
      <c r="E606" s="1">
        <v>3268</v>
      </c>
      <c r="F606" s="1">
        <v>0</v>
      </c>
      <c r="G606" s="2" cm="1">
        <f t="array" ref="G606">_xlfn.XLOOKUP(G$1,Sheet2!$B$1:$M$1,_xlfn.XLOOKUP(Sheet1!$B606,Sheet2!$A$2:$A$5,Sheet2!$B$2:$M$5,"Not found",0,1),"Not found",0,1)</f>
        <v>5051</v>
      </c>
      <c r="H606" s="2" cm="1">
        <f t="array" ref="H606">_xlfn.XLOOKUP(H$1,Sheet2!$B$1:$M$1,_xlfn.XLOOKUP(Sheet1!$B606,Sheet2!$A$2:$A$5,Sheet2!$B$2:$M$5,"Not found",0,1),"Not found",0,1)</f>
        <v>51633</v>
      </c>
      <c r="I606" s="2" cm="1">
        <f t="array" ref="I606">_xlfn.XLOOKUP(I$1,Sheet2!$B$1:$M$1,_xlfn.XLOOKUP(Sheet1!$B606,Sheet2!$A$2:$A$5,Sheet2!$B$2:$M$5,"Not found",0,1),"Not found",0,1)</f>
        <v>42804</v>
      </c>
      <c r="J606" s="3">
        <f t="shared" si="51"/>
        <v>7.884577311423481E-2</v>
      </c>
      <c r="K606" s="3">
        <f t="shared" si="52"/>
        <v>6.3292855344450255E-2</v>
      </c>
      <c r="L606" s="3">
        <f t="shared" si="53"/>
        <v>0</v>
      </c>
      <c r="M606" s="3">
        <f t="shared" si="54"/>
        <v>0.14213862845868508</v>
      </c>
    </row>
    <row r="607" spans="1:13" x14ac:dyDescent="0.35">
      <c r="A607" t="s">
        <v>626</v>
      </c>
      <c r="B607" t="str">
        <f t="shared" si="50"/>
        <v>2018</v>
      </c>
      <c r="C607">
        <v>606</v>
      </c>
      <c r="D607" s="1">
        <v>297.5</v>
      </c>
      <c r="E607" s="1">
        <v>2898</v>
      </c>
      <c r="F607" s="1">
        <v>0</v>
      </c>
      <c r="G607" s="2" cm="1">
        <f t="array" ref="G607">_xlfn.XLOOKUP(G$1,Sheet2!$B$1:$M$1,_xlfn.XLOOKUP(Sheet1!$B607,Sheet2!$A$2:$A$5,Sheet2!$B$2:$M$5,"Not found",0,1),"Not found",0,1)</f>
        <v>5051</v>
      </c>
      <c r="H607" s="2" cm="1">
        <f t="array" ref="H607">_xlfn.XLOOKUP(H$1,Sheet2!$B$1:$M$1,_xlfn.XLOOKUP(Sheet1!$B607,Sheet2!$A$2:$A$5,Sheet2!$B$2:$M$5,"Not found",0,1),"Not found",0,1)</f>
        <v>51633</v>
      </c>
      <c r="I607" s="2" cm="1">
        <f t="array" ref="I607">_xlfn.XLOOKUP(I$1,Sheet2!$B$1:$M$1,_xlfn.XLOOKUP(Sheet1!$B607,Sheet2!$A$2:$A$5,Sheet2!$B$2:$M$5,"Not found",0,1),"Not found",0,1)</f>
        <v>42804</v>
      </c>
      <c r="J607" s="3">
        <f t="shared" si="51"/>
        <v>5.8899227875668182E-2</v>
      </c>
      <c r="K607" s="3">
        <f t="shared" si="52"/>
        <v>5.6126895590029632E-2</v>
      </c>
      <c r="L607" s="3">
        <f t="shared" si="53"/>
        <v>0</v>
      </c>
      <c r="M607" s="3">
        <f t="shared" si="54"/>
        <v>0.11502612346569782</v>
      </c>
    </row>
    <row r="608" spans="1:13" x14ac:dyDescent="0.35">
      <c r="A608" t="s">
        <v>627</v>
      </c>
      <c r="B608" t="str">
        <f t="shared" si="50"/>
        <v>2018</v>
      </c>
      <c r="C608">
        <v>607</v>
      </c>
      <c r="D608" s="1">
        <v>305.75</v>
      </c>
      <c r="E608" s="1">
        <v>2375.5</v>
      </c>
      <c r="F608" s="1">
        <v>0</v>
      </c>
      <c r="G608" s="2" cm="1">
        <f t="array" ref="G608">_xlfn.XLOOKUP(G$1,Sheet2!$B$1:$M$1,_xlfn.XLOOKUP(Sheet1!$B608,Sheet2!$A$2:$A$5,Sheet2!$B$2:$M$5,"Not found",0,1),"Not found",0,1)</f>
        <v>5051</v>
      </c>
      <c r="H608" s="2" cm="1">
        <f t="array" ref="H608">_xlfn.XLOOKUP(H$1,Sheet2!$B$1:$M$1,_xlfn.XLOOKUP(Sheet1!$B608,Sheet2!$A$2:$A$5,Sheet2!$B$2:$M$5,"Not found",0,1),"Not found",0,1)</f>
        <v>51633</v>
      </c>
      <c r="I608" s="2" cm="1">
        <f t="array" ref="I608">_xlfn.XLOOKUP(I$1,Sheet2!$B$1:$M$1,_xlfn.XLOOKUP(Sheet1!$B608,Sheet2!$A$2:$A$5,Sheet2!$B$2:$M$5,"Not found",0,1),"Not found",0,1)</f>
        <v>42804</v>
      </c>
      <c r="J608" s="3">
        <f t="shared" si="51"/>
        <v>6.0532567808354781E-2</v>
      </c>
      <c r="K608" s="3">
        <f t="shared" si="52"/>
        <v>4.6007398369259968E-2</v>
      </c>
      <c r="L608" s="3">
        <f t="shared" si="53"/>
        <v>0</v>
      </c>
      <c r="M608" s="3">
        <f t="shared" si="54"/>
        <v>0.10653996617761474</v>
      </c>
    </row>
    <row r="609" spans="1:13" x14ac:dyDescent="0.35">
      <c r="A609" t="s">
        <v>628</v>
      </c>
      <c r="B609" t="str">
        <f t="shared" si="50"/>
        <v>2018</v>
      </c>
      <c r="C609">
        <v>608</v>
      </c>
      <c r="D609" s="1">
        <v>302.75</v>
      </c>
      <c r="E609" s="1">
        <v>2035.5</v>
      </c>
      <c r="F609" s="1">
        <v>0.25</v>
      </c>
      <c r="G609" s="2" cm="1">
        <f t="array" ref="G609">_xlfn.XLOOKUP(G$1,Sheet2!$B$1:$M$1,_xlfn.XLOOKUP(Sheet1!$B609,Sheet2!$A$2:$A$5,Sheet2!$B$2:$M$5,"Not found",0,1),"Not found",0,1)</f>
        <v>5051</v>
      </c>
      <c r="H609" s="2" cm="1">
        <f t="array" ref="H609">_xlfn.XLOOKUP(H$1,Sheet2!$B$1:$M$1,_xlfn.XLOOKUP(Sheet1!$B609,Sheet2!$A$2:$A$5,Sheet2!$B$2:$M$5,"Not found",0,1),"Not found",0,1)</f>
        <v>51633</v>
      </c>
      <c r="I609" s="2" cm="1">
        <f t="array" ref="I609">_xlfn.XLOOKUP(I$1,Sheet2!$B$1:$M$1,_xlfn.XLOOKUP(Sheet1!$B609,Sheet2!$A$2:$A$5,Sheet2!$B$2:$M$5,"Not found",0,1),"Not found",0,1)</f>
        <v>42804</v>
      </c>
      <c r="J609" s="3">
        <f t="shared" si="51"/>
        <v>5.9938626014650567E-2</v>
      </c>
      <c r="K609" s="3">
        <f t="shared" si="52"/>
        <v>3.942246237871129E-2</v>
      </c>
      <c r="L609" s="3">
        <f t="shared" si="53"/>
        <v>5.8405756471357818E-6</v>
      </c>
      <c r="M609" s="3">
        <f t="shared" si="54"/>
        <v>9.9366928969008991E-2</v>
      </c>
    </row>
    <row r="610" spans="1:13" x14ac:dyDescent="0.35">
      <c r="A610" t="s">
        <v>629</v>
      </c>
      <c r="B610" t="str">
        <f t="shared" si="50"/>
        <v>2018</v>
      </c>
      <c r="C610">
        <v>609</v>
      </c>
      <c r="D610" s="1">
        <v>270.25</v>
      </c>
      <c r="E610" s="1">
        <v>1805.5</v>
      </c>
      <c r="F610" s="1">
        <v>260</v>
      </c>
      <c r="G610" s="2" cm="1">
        <f t="array" ref="G610">_xlfn.XLOOKUP(G$1,Sheet2!$B$1:$M$1,_xlfn.XLOOKUP(Sheet1!$B610,Sheet2!$A$2:$A$5,Sheet2!$B$2:$M$5,"Not found",0,1),"Not found",0,1)</f>
        <v>5051</v>
      </c>
      <c r="H610" s="2" cm="1">
        <f t="array" ref="H610">_xlfn.XLOOKUP(H$1,Sheet2!$B$1:$M$1,_xlfn.XLOOKUP(Sheet1!$B610,Sheet2!$A$2:$A$5,Sheet2!$B$2:$M$5,"Not found",0,1),"Not found",0,1)</f>
        <v>51633</v>
      </c>
      <c r="I610" s="2" cm="1">
        <f t="array" ref="I610">_xlfn.XLOOKUP(I$1,Sheet2!$B$1:$M$1,_xlfn.XLOOKUP(Sheet1!$B610,Sheet2!$A$2:$A$5,Sheet2!$B$2:$M$5,"Not found",0,1),"Not found",0,1)</f>
        <v>42804</v>
      </c>
      <c r="J610" s="3">
        <f t="shared" si="51"/>
        <v>5.3504256582854882E-2</v>
      </c>
      <c r="K610" s="3">
        <f t="shared" si="52"/>
        <v>3.4967946855693065E-2</v>
      </c>
      <c r="L610" s="3">
        <f t="shared" si="53"/>
        <v>6.0741986730212128E-3</v>
      </c>
      <c r="M610" s="3">
        <f t="shared" si="54"/>
        <v>9.4546402111569158E-2</v>
      </c>
    </row>
    <row r="611" spans="1:13" x14ac:dyDescent="0.35">
      <c r="A611" t="s">
        <v>630</v>
      </c>
      <c r="B611" t="str">
        <f t="shared" si="50"/>
        <v>2018</v>
      </c>
      <c r="C611">
        <v>610</v>
      </c>
      <c r="D611" s="1">
        <v>223</v>
      </c>
      <c r="E611" s="1">
        <v>1523.5</v>
      </c>
      <c r="F611" s="1">
        <v>1537.25</v>
      </c>
      <c r="G611" s="2" cm="1">
        <f t="array" ref="G611">_xlfn.XLOOKUP(G$1,Sheet2!$B$1:$M$1,_xlfn.XLOOKUP(Sheet1!$B611,Sheet2!$A$2:$A$5,Sheet2!$B$2:$M$5,"Not found",0,1),"Not found",0,1)</f>
        <v>5051</v>
      </c>
      <c r="H611" s="2" cm="1">
        <f t="array" ref="H611">_xlfn.XLOOKUP(H$1,Sheet2!$B$1:$M$1,_xlfn.XLOOKUP(Sheet1!$B611,Sheet2!$A$2:$A$5,Sheet2!$B$2:$M$5,"Not found",0,1),"Not found",0,1)</f>
        <v>51633</v>
      </c>
      <c r="I611" s="2" cm="1">
        <f t="array" ref="I611">_xlfn.XLOOKUP(I$1,Sheet2!$B$1:$M$1,_xlfn.XLOOKUP(Sheet1!$B611,Sheet2!$A$2:$A$5,Sheet2!$B$2:$M$5,"Not found",0,1),"Not found",0,1)</f>
        <v>42804</v>
      </c>
      <c r="J611" s="3">
        <f t="shared" si="51"/>
        <v>4.4149673332013466E-2</v>
      </c>
      <c r="K611" s="3">
        <f t="shared" si="52"/>
        <v>2.9506323475296806E-2</v>
      </c>
      <c r="L611" s="3">
        <f t="shared" si="53"/>
        <v>3.5913699654237921E-2</v>
      </c>
      <c r="M611" s="3">
        <f t="shared" si="54"/>
        <v>0.1095696964615482</v>
      </c>
    </row>
    <row r="612" spans="1:13" x14ac:dyDescent="0.35">
      <c r="A612" t="s">
        <v>631</v>
      </c>
      <c r="B612" t="str">
        <f t="shared" si="50"/>
        <v>2018</v>
      </c>
      <c r="C612">
        <v>611</v>
      </c>
      <c r="D612" s="1">
        <v>206.25</v>
      </c>
      <c r="E612" s="1">
        <v>1097.5</v>
      </c>
      <c r="F612" s="1">
        <v>3224</v>
      </c>
      <c r="G612" s="2" cm="1">
        <f t="array" ref="G612">_xlfn.XLOOKUP(G$1,Sheet2!$B$1:$M$1,_xlfn.XLOOKUP(Sheet1!$B612,Sheet2!$A$2:$A$5,Sheet2!$B$2:$M$5,"Not found",0,1),"Not found",0,1)</f>
        <v>5051</v>
      </c>
      <c r="H612" s="2" cm="1">
        <f t="array" ref="H612">_xlfn.XLOOKUP(H$1,Sheet2!$B$1:$M$1,_xlfn.XLOOKUP(Sheet1!$B612,Sheet2!$A$2:$A$5,Sheet2!$B$2:$M$5,"Not found",0,1),"Not found",0,1)</f>
        <v>51633</v>
      </c>
      <c r="I612" s="2" cm="1">
        <f t="array" ref="I612">_xlfn.XLOOKUP(I$1,Sheet2!$B$1:$M$1,_xlfn.XLOOKUP(Sheet1!$B612,Sheet2!$A$2:$A$5,Sheet2!$B$2:$M$5,"Not found",0,1),"Not found",0,1)</f>
        <v>42804</v>
      </c>
      <c r="J612" s="3">
        <f t="shared" si="51"/>
        <v>4.0833498317164915E-2</v>
      </c>
      <c r="K612" s="3">
        <f t="shared" si="52"/>
        <v>2.1255786028315224E-2</v>
      </c>
      <c r="L612" s="3">
        <f t="shared" si="53"/>
        <v>7.5320063545463042E-2</v>
      </c>
      <c r="M612" s="3">
        <f t="shared" si="54"/>
        <v>0.13740934789094317</v>
      </c>
    </row>
    <row r="613" spans="1:13" x14ac:dyDescent="0.35">
      <c r="A613" t="s">
        <v>632</v>
      </c>
      <c r="B613" t="str">
        <f t="shared" si="50"/>
        <v>2018</v>
      </c>
      <c r="C613">
        <v>612</v>
      </c>
      <c r="D613" s="1">
        <v>173</v>
      </c>
      <c r="E613" s="1">
        <v>815.5</v>
      </c>
      <c r="F613" s="1">
        <v>4775.25</v>
      </c>
      <c r="G613" s="2" cm="1">
        <f t="array" ref="G613">_xlfn.XLOOKUP(G$1,Sheet2!$B$1:$M$1,_xlfn.XLOOKUP(Sheet1!$B613,Sheet2!$A$2:$A$5,Sheet2!$B$2:$M$5,"Not found",0,1),"Not found",0,1)</f>
        <v>5051</v>
      </c>
      <c r="H613" s="2" cm="1">
        <f t="array" ref="H613">_xlfn.XLOOKUP(H$1,Sheet2!$B$1:$M$1,_xlfn.XLOOKUP(Sheet1!$B613,Sheet2!$A$2:$A$5,Sheet2!$B$2:$M$5,"Not found",0,1),"Not found",0,1)</f>
        <v>51633</v>
      </c>
      <c r="I613" s="2" cm="1">
        <f t="array" ref="I613">_xlfn.XLOOKUP(I$1,Sheet2!$B$1:$M$1,_xlfn.XLOOKUP(Sheet1!$B613,Sheet2!$A$2:$A$5,Sheet2!$B$2:$M$5,"Not found",0,1),"Not found",0,1)</f>
        <v>42804</v>
      </c>
      <c r="J613" s="3">
        <f t="shared" si="51"/>
        <v>3.425064343694318E-2</v>
      </c>
      <c r="K613" s="3">
        <f t="shared" si="52"/>
        <v>1.5794162647918965E-2</v>
      </c>
      <c r="L613" s="3">
        <f t="shared" si="53"/>
        <v>0.11156083543594057</v>
      </c>
      <c r="M613" s="3">
        <f t="shared" si="54"/>
        <v>0.1616056415208027</v>
      </c>
    </row>
    <row r="614" spans="1:13" x14ac:dyDescent="0.35">
      <c r="A614" t="s">
        <v>633</v>
      </c>
      <c r="B614" t="str">
        <f t="shared" si="50"/>
        <v>2018</v>
      </c>
      <c r="C614">
        <v>613</v>
      </c>
      <c r="D614" s="1">
        <v>192.25</v>
      </c>
      <c r="E614" s="1">
        <v>735.5</v>
      </c>
      <c r="F614" s="1">
        <v>5589</v>
      </c>
      <c r="G614" s="2" cm="1">
        <f t="array" ref="G614">_xlfn.XLOOKUP(G$1,Sheet2!$B$1:$M$1,_xlfn.XLOOKUP(Sheet1!$B614,Sheet2!$A$2:$A$5,Sheet2!$B$2:$M$5,"Not found",0,1),"Not found",0,1)</f>
        <v>5051</v>
      </c>
      <c r="H614" s="2" cm="1">
        <f t="array" ref="H614">_xlfn.XLOOKUP(H$1,Sheet2!$B$1:$M$1,_xlfn.XLOOKUP(Sheet1!$B614,Sheet2!$A$2:$A$5,Sheet2!$B$2:$M$5,"Not found",0,1),"Not found",0,1)</f>
        <v>51633</v>
      </c>
      <c r="I614" s="2" cm="1">
        <f t="array" ref="I614">_xlfn.XLOOKUP(I$1,Sheet2!$B$1:$M$1,_xlfn.XLOOKUP(Sheet1!$B614,Sheet2!$A$2:$A$5,Sheet2!$B$2:$M$5,"Not found",0,1),"Not found",0,1)</f>
        <v>42804</v>
      </c>
      <c r="J614" s="3">
        <f t="shared" si="51"/>
        <v>3.806176994654524E-2</v>
      </c>
      <c r="K614" s="3">
        <f t="shared" si="52"/>
        <v>1.4244765944260454E-2</v>
      </c>
      <c r="L614" s="3">
        <f t="shared" si="53"/>
        <v>0.13057190916736752</v>
      </c>
      <c r="M614" s="3">
        <f t="shared" si="54"/>
        <v>0.18287844505817322</v>
      </c>
    </row>
    <row r="615" spans="1:13" x14ac:dyDescent="0.35">
      <c r="A615" t="s">
        <v>634</v>
      </c>
      <c r="B615" t="str">
        <f t="shared" si="50"/>
        <v>2018</v>
      </c>
      <c r="C615">
        <v>614</v>
      </c>
      <c r="D615" s="1">
        <v>271.5</v>
      </c>
      <c r="E615" s="1">
        <v>691.75</v>
      </c>
      <c r="F615" s="1">
        <v>5430.75</v>
      </c>
      <c r="G615" s="2" cm="1">
        <f t="array" ref="G615">_xlfn.XLOOKUP(G$1,Sheet2!$B$1:$M$1,_xlfn.XLOOKUP(Sheet1!$B615,Sheet2!$A$2:$A$5,Sheet2!$B$2:$M$5,"Not found",0,1),"Not found",0,1)</f>
        <v>5051</v>
      </c>
      <c r="H615" s="2" cm="1">
        <f t="array" ref="H615">_xlfn.XLOOKUP(H$1,Sheet2!$B$1:$M$1,_xlfn.XLOOKUP(Sheet1!$B615,Sheet2!$A$2:$A$5,Sheet2!$B$2:$M$5,"Not found",0,1),"Not found",0,1)</f>
        <v>51633</v>
      </c>
      <c r="I615" s="2" cm="1">
        <f t="array" ref="I615">_xlfn.XLOOKUP(I$1,Sheet2!$B$1:$M$1,_xlfn.XLOOKUP(Sheet1!$B615,Sheet2!$A$2:$A$5,Sheet2!$B$2:$M$5,"Not found",0,1),"Not found",0,1)</f>
        <v>42804</v>
      </c>
      <c r="J615" s="3">
        <f t="shared" si="51"/>
        <v>5.3751732330231637E-2</v>
      </c>
      <c r="K615" s="3">
        <f t="shared" si="52"/>
        <v>1.3397439621947204E-2</v>
      </c>
      <c r="L615" s="3">
        <f t="shared" si="53"/>
        <v>0.1268748247827306</v>
      </c>
      <c r="M615" s="3">
        <f t="shared" si="54"/>
        <v>0.19402399673490944</v>
      </c>
    </row>
    <row r="616" spans="1:13" x14ac:dyDescent="0.35">
      <c r="A616" t="s">
        <v>635</v>
      </c>
      <c r="B616" t="str">
        <f t="shared" si="50"/>
        <v>2018</v>
      </c>
      <c r="C616">
        <v>615</v>
      </c>
      <c r="D616" s="1">
        <v>282.5</v>
      </c>
      <c r="E616" s="1">
        <v>614</v>
      </c>
      <c r="F616" s="1">
        <v>4294.25</v>
      </c>
      <c r="G616" s="2" cm="1">
        <f t="array" ref="G616">_xlfn.XLOOKUP(G$1,Sheet2!$B$1:$M$1,_xlfn.XLOOKUP(Sheet1!$B616,Sheet2!$A$2:$A$5,Sheet2!$B$2:$M$5,"Not found",0,1),"Not found",0,1)</f>
        <v>5051</v>
      </c>
      <c r="H616" s="2" cm="1">
        <f t="array" ref="H616">_xlfn.XLOOKUP(H$1,Sheet2!$B$1:$M$1,_xlfn.XLOOKUP(Sheet1!$B616,Sheet2!$A$2:$A$5,Sheet2!$B$2:$M$5,"Not found",0,1),"Not found",0,1)</f>
        <v>51633</v>
      </c>
      <c r="I616" s="2" cm="1">
        <f t="array" ref="I616">_xlfn.XLOOKUP(I$1,Sheet2!$B$1:$M$1,_xlfn.XLOOKUP(Sheet1!$B616,Sheet2!$A$2:$A$5,Sheet2!$B$2:$M$5,"Not found",0,1),"Not found",0,1)</f>
        <v>42804</v>
      </c>
      <c r="J616" s="3">
        <f t="shared" si="51"/>
        <v>5.5929518907147098E-2</v>
      </c>
      <c r="K616" s="3">
        <f t="shared" si="52"/>
        <v>1.1891619700579087E-2</v>
      </c>
      <c r="L616" s="3">
        <f t="shared" si="53"/>
        <v>0.10032356789085133</v>
      </c>
      <c r="M616" s="3">
        <f t="shared" si="54"/>
        <v>0.16814470649857749</v>
      </c>
    </row>
    <row r="617" spans="1:13" x14ac:dyDescent="0.35">
      <c r="A617" t="s">
        <v>636</v>
      </c>
      <c r="B617" t="str">
        <f t="shared" si="50"/>
        <v>2018</v>
      </c>
      <c r="C617">
        <v>616</v>
      </c>
      <c r="D617" s="1">
        <v>276.5</v>
      </c>
      <c r="E617" s="1">
        <v>659.75</v>
      </c>
      <c r="F617" s="1">
        <v>2169</v>
      </c>
      <c r="G617" s="2" cm="1">
        <f t="array" ref="G617">_xlfn.XLOOKUP(G$1,Sheet2!$B$1:$M$1,_xlfn.XLOOKUP(Sheet1!$B617,Sheet2!$A$2:$A$5,Sheet2!$B$2:$M$5,"Not found",0,1),"Not found",0,1)</f>
        <v>5051</v>
      </c>
      <c r="H617" s="2" cm="1">
        <f t="array" ref="H617">_xlfn.XLOOKUP(H$1,Sheet2!$B$1:$M$1,_xlfn.XLOOKUP(Sheet1!$B617,Sheet2!$A$2:$A$5,Sheet2!$B$2:$M$5,"Not found",0,1),"Not found",0,1)</f>
        <v>51633</v>
      </c>
      <c r="I617" s="2" cm="1">
        <f t="array" ref="I617">_xlfn.XLOOKUP(I$1,Sheet2!$B$1:$M$1,_xlfn.XLOOKUP(Sheet1!$B617,Sheet2!$A$2:$A$5,Sheet2!$B$2:$M$5,"Not found",0,1),"Not found",0,1)</f>
        <v>42804</v>
      </c>
      <c r="J617" s="3">
        <f t="shared" si="51"/>
        <v>5.4741635319738663E-2</v>
      </c>
      <c r="K617" s="3">
        <f t="shared" si="52"/>
        <v>1.27776809404838E-2</v>
      </c>
      <c r="L617" s="3">
        <f t="shared" si="53"/>
        <v>5.0672834314550039E-2</v>
      </c>
      <c r="M617" s="3">
        <f t="shared" si="54"/>
        <v>0.1181921505747725</v>
      </c>
    </row>
    <row r="618" spans="1:13" x14ac:dyDescent="0.35">
      <c r="A618" t="s">
        <v>637</v>
      </c>
      <c r="B618" t="str">
        <f t="shared" si="50"/>
        <v>2018</v>
      </c>
      <c r="C618">
        <v>617</v>
      </c>
      <c r="D618" s="1">
        <v>204.25</v>
      </c>
      <c r="E618" s="1">
        <v>759.75</v>
      </c>
      <c r="F618" s="1">
        <v>369.5</v>
      </c>
      <c r="G618" s="2" cm="1">
        <f t="array" ref="G618">_xlfn.XLOOKUP(G$1,Sheet2!$B$1:$M$1,_xlfn.XLOOKUP(Sheet1!$B618,Sheet2!$A$2:$A$5,Sheet2!$B$2:$M$5,"Not found",0,1),"Not found",0,1)</f>
        <v>5051</v>
      </c>
      <c r="H618" s="2" cm="1">
        <f t="array" ref="H618">_xlfn.XLOOKUP(H$1,Sheet2!$B$1:$M$1,_xlfn.XLOOKUP(Sheet1!$B618,Sheet2!$A$2:$A$5,Sheet2!$B$2:$M$5,"Not found",0,1),"Not found",0,1)</f>
        <v>51633</v>
      </c>
      <c r="I618" s="2" cm="1">
        <f t="array" ref="I618">_xlfn.XLOOKUP(I$1,Sheet2!$B$1:$M$1,_xlfn.XLOOKUP(Sheet1!$B618,Sheet2!$A$2:$A$5,Sheet2!$B$2:$M$5,"Not found",0,1),"Not found",0,1)</f>
        <v>42804</v>
      </c>
      <c r="J618" s="3">
        <f t="shared" si="51"/>
        <v>4.0437537121362103E-2</v>
      </c>
      <c r="K618" s="3">
        <f t="shared" si="52"/>
        <v>1.471442682005694E-2</v>
      </c>
      <c r="L618" s="3">
        <f t="shared" si="53"/>
        <v>8.6323708064666854E-3</v>
      </c>
      <c r="M618" s="3">
        <f t="shared" si="54"/>
        <v>6.3784334747885724E-2</v>
      </c>
    </row>
    <row r="619" spans="1:13" x14ac:dyDescent="0.35">
      <c r="A619" t="s">
        <v>638</v>
      </c>
      <c r="B619" t="str">
        <f t="shared" si="50"/>
        <v>2018</v>
      </c>
      <c r="C619">
        <v>618</v>
      </c>
      <c r="D619" s="1">
        <v>185.75</v>
      </c>
      <c r="E619" s="1">
        <v>786.25</v>
      </c>
      <c r="F619" s="1">
        <v>1.5</v>
      </c>
      <c r="G619" s="2" cm="1">
        <f t="array" ref="G619">_xlfn.XLOOKUP(G$1,Sheet2!$B$1:$M$1,_xlfn.XLOOKUP(Sheet1!$B619,Sheet2!$A$2:$A$5,Sheet2!$B$2:$M$5,"Not found",0,1),"Not found",0,1)</f>
        <v>5051</v>
      </c>
      <c r="H619" s="2" cm="1">
        <f t="array" ref="H619">_xlfn.XLOOKUP(H$1,Sheet2!$B$1:$M$1,_xlfn.XLOOKUP(Sheet1!$B619,Sheet2!$A$2:$A$5,Sheet2!$B$2:$M$5,"Not found",0,1),"Not found",0,1)</f>
        <v>51633</v>
      </c>
      <c r="I619" s="2" cm="1">
        <f t="array" ref="I619">_xlfn.XLOOKUP(I$1,Sheet2!$B$1:$M$1,_xlfn.XLOOKUP(Sheet1!$B619,Sheet2!$A$2:$A$5,Sheet2!$B$2:$M$5,"Not found",0,1),"Not found",0,1)</f>
        <v>42804</v>
      </c>
      <c r="J619" s="3">
        <f t="shared" si="51"/>
        <v>3.6774896060186101E-2</v>
      </c>
      <c r="K619" s="3">
        <f t="shared" si="52"/>
        <v>1.5227664478143823E-2</v>
      </c>
      <c r="L619" s="3">
        <f t="shared" si="53"/>
        <v>3.5043453882814691E-5</v>
      </c>
      <c r="M619" s="3">
        <f t="shared" si="54"/>
        <v>5.2037603992212737E-2</v>
      </c>
    </row>
    <row r="620" spans="1:13" x14ac:dyDescent="0.35">
      <c r="A620" t="s">
        <v>639</v>
      </c>
      <c r="B620" t="str">
        <f t="shared" si="50"/>
        <v>2018</v>
      </c>
      <c r="C620">
        <v>619</v>
      </c>
      <c r="D620" s="1">
        <v>204</v>
      </c>
      <c r="E620" s="1">
        <v>829</v>
      </c>
      <c r="F620" s="1">
        <v>0</v>
      </c>
      <c r="G620" s="2" cm="1">
        <f t="array" ref="G620">_xlfn.XLOOKUP(G$1,Sheet2!$B$1:$M$1,_xlfn.XLOOKUP(Sheet1!$B620,Sheet2!$A$2:$A$5,Sheet2!$B$2:$M$5,"Not found",0,1),"Not found",0,1)</f>
        <v>5051</v>
      </c>
      <c r="H620" s="2" cm="1">
        <f t="array" ref="H620">_xlfn.XLOOKUP(H$1,Sheet2!$B$1:$M$1,_xlfn.XLOOKUP(Sheet1!$B620,Sheet2!$A$2:$A$5,Sheet2!$B$2:$M$5,"Not found",0,1),"Not found",0,1)</f>
        <v>51633</v>
      </c>
      <c r="I620" s="2" cm="1">
        <f t="array" ref="I620">_xlfn.XLOOKUP(I$1,Sheet2!$B$1:$M$1,_xlfn.XLOOKUP(Sheet1!$B620,Sheet2!$A$2:$A$5,Sheet2!$B$2:$M$5,"Not found",0,1),"Not found",0,1)</f>
        <v>42804</v>
      </c>
      <c r="J620" s="3">
        <f t="shared" si="51"/>
        <v>4.0388041971886758E-2</v>
      </c>
      <c r="K620" s="3">
        <f t="shared" si="52"/>
        <v>1.605562334166134E-2</v>
      </c>
      <c r="L620" s="3">
        <f t="shared" si="53"/>
        <v>0</v>
      </c>
      <c r="M620" s="3">
        <f t="shared" si="54"/>
        <v>5.6443665313548094E-2</v>
      </c>
    </row>
    <row r="621" spans="1:13" x14ac:dyDescent="0.35">
      <c r="A621" t="s">
        <v>640</v>
      </c>
      <c r="B621" t="str">
        <f t="shared" si="50"/>
        <v>2018</v>
      </c>
      <c r="C621">
        <v>620</v>
      </c>
      <c r="D621" s="1">
        <v>251</v>
      </c>
      <c r="E621" s="1">
        <v>938.75</v>
      </c>
      <c r="F621" s="1">
        <v>0</v>
      </c>
      <c r="G621" s="2" cm="1">
        <f t="array" ref="G621">_xlfn.XLOOKUP(G$1,Sheet2!$B$1:$M$1,_xlfn.XLOOKUP(Sheet1!$B621,Sheet2!$A$2:$A$5,Sheet2!$B$2:$M$5,"Not found",0,1),"Not found",0,1)</f>
        <v>5051</v>
      </c>
      <c r="H621" s="2" cm="1">
        <f t="array" ref="H621">_xlfn.XLOOKUP(H$1,Sheet2!$B$1:$M$1,_xlfn.XLOOKUP(Sheet1!$B621,Sheet2!$A$2:$A$5,Sheet2!$B$2:$M$5,"Not found",0,1),"Not found",0,1)</f>
        <v>51633</v>
      </c>
      <c r="I621" s="2" cm="1">
        <f t="array" ref="I621">_xlfn.XLOOKUP(I$1,Sheet2!$B$1:$M$1,_xlfn.XLOOKUP(Sheet1!$B621,Sheet2!$A$2:$A$5,Sheet2!$B$2:$M$5,"Not found",0,1),"Not found",0,1)</f>
        <v>42804</v>
      </c>
      <c r="J621" s="3">
        <f t="shared" si="51"/>
        <v>4.9693130073252822E-2</v>
      </c>
      <c r="K621" s="3">
        <f t="shared" si="52"/>
        <v>1.8181201944492863E-2</v>
      </c>
      <c r="L621" s="3">
        <f t="shared" si="53"/>
        <v>0</v>
      </c>
      <c r="M621" s="3">
        <f t="shared" si="54"/>
        <v>6.7874332017745689E-2</v>
      </c>
    </row>
    <row r="622" spans="1:13" x14ac:dyDescent="0.35">
      <c r="A622" t="s">
        <v>641</v>
      </c>
      <c r="B622" t="str">
        <f t="shared" si="50"/>
        <v>2018</v>
      </c>
      <c r="C622">
        <v>621</v>
      </c>
      <c r="D622" s="1">
        <v>339</v>
      </c>
      <c r="E622" s="1">
        <v>1060</v>
      </c>
      <c r="F622" s="1">
        <v>0</v>
      </c>
      <c r="G622" s="2" cm="1">
        <f t="array" ref="G622">_xlfn.XLOOKUP(G$1,Sheet2!$B$1:$M$1,_xlfn.XLOOKUP(Sheet1!$B622,Sheet2!$A$2:$A$5,Sheet2!$B$2:$M$5,"Not found",0,1),"Not found",0,1)</f>
        <v>5051</v>
      </c>
      <c r="H622" s="2" cm="1">
        <f t="array" ref="H622">_xlfn.XLOOKUP(H$1,Sheet2!$B$1:$M$1,_xlfn.XLOOKUP(Sheet1!$B622,Sheet2!$A$2:$A$5,Sheet2!$B$2:$M$5,"Not found",0,1),"Not found",0,1)</f>
        <v>51633</v>
      </c>
      <c r="I622" s="2" cm="1">
        <f t="array" ref="I622">_xlfn.XLOOKUP(I$1,Sheet2!$B$1:$M$1,_xlfn.XLOOKUP(Sheet1!$B622,Sheet2!$A$2:$A$5,Sheet2!$B$2:$M$5,"Not found",0,1),"Not found",0,1)</f>
        <v>42804</v>
      </c>
      <c r="J622" s="3">
        <f t="shared" si="51"/>
        <v>6.7115422688576523E-2</v>
      </c>
      <c r="K622" s="3">
        <f t="shared" si="52"/>
        <v>2.0529506323475298E-2</v>
      </c>
      <c r="L622" s="3">
        <f t="shared" si="53"/>
        <v>0</v>
      </c>
      <c r="M622" s="3">
        <f t="shared" si="54"/>
        <v>8.7644929012051814E-2</v>
      </c>
    </row>
    <row r="623" spans="1:13" x14ac:dyDescent="0.35">
      <c r="A623" t="s">
        <v>642</v>
      </c>
      <c r="B623" t="str">
        <f t="shared" si="50"/>
        <v>2018</v>
      </c>
      <c r="C623">
        <v>622</v>
      </c>
      <c r="D623" s="1">
        <v>359.75</v>
      </c>
      <c r="E623" s="1">
        <v>1406.75</v>
      </c>
      <c r="F623" s="1">
        <v>0</v>
      </c>
      <c r="G623" s="2" cm="1">
        <f t="array" ref="G623">_xlfn.XLOOKUP(G$1,Sheet2!$B$1:$M$1,_xlfn.XLOOKUP(Sheet1!$B623,Sheet2!$A$2:$A$5,Sheet2!$B$2:$M$5,"Not found",0,1),"Not found",0,1)</f>
        <v>5051</v>
      </c>
      <c r="H623" s="2" cm="1">
        <f t="array" ref="H623">_xlfn.XLOOKUP(H$1,Sheet2!$B$1:$M$1,_xlfn.XLOOKUP(Sheet1!$B623,Sheet2!$A$2:$A$5,Sheet2!$B$2:$M$5,"Not found",0,1),"Not found",0,1)</f>
        <v>51633</v>
      </c>
      <c r="I623" s="2" cm="1">
        <f t="array" ref="I623">_xlfn.XLOOKUP(I$1,Sheet2!$B$1:$M$1,_xlfn.XLOOKUP(Sheet1!$B623,Sheet2!$A$2:$A$5,Sheet2!$B$2:$M$5,"Not found",0,1),"Not found",0,1)</f>
        <v>42804</v>
      </c>
      <c r="J623" s="3">
        <f t="shared" si="51"/>
        <v>7.122352009503069E-2</v>
      </c>
      <c r="K623" s="3">
        <f t="shared" si="52"/>
        <v>2.7245172660895163E-2</v>
      </c>
      <c r="L623" s="3">
        <f t="shared" si="53"/>
        <v>0</v>
      </c>
      <c r="M623" s="3">
        <f t="shared" si="54"/>
        <v>9.8468692755925846E-2</v>
      </c>
    </row>
    <row r="624" spans="1:13" x14ac:dyDescent="0.35">
      <c r="A624" t="s">
        <v>643</v>
      </c>
      <c r="B624" t="str">
        <f t="shared" si="50"/>
        <v>2018</v>
      </c>
      <c r="C624">
        <v>623</v>
      </c>
      <c r="D624" s="1">
        <v>358.25</v>
      </c>
      <c r="E624" s="1">
        <v>1778</v>
      </c>
      <c r="F624" s="1">
        <v>0</v>
      </c>
      <c r="G624" s="2" cm="1">
        <f t="array" ref="G624">_xlfn.XLOOKUP(G$1,Sheet2!$B$1:$M$1,_xlfn.XLOOKUP(Sheet1!$B624,Sheet2!$A$2:$A$5,Sheet2!$B$2:$M$5,"Not found",0,1),"Not found",0,1)</f>
        <v>5051</v>
      </c>
      <c r="H624" s="2" cm="1">
        <f t="array" ref="H624">_xlfn.XLOOKUP(H$1,Sheet2!$B$1:$M$1,_xlfn.XLOOKUP(Sheet1!$B624,Sheet2!$A$2:$A$5,Sheet2!$B$2:$M$5,"Not found",0,1),"Not found",0,1)</f>
        <v>51633</v>
      </c>
      <c r="I624" s="2" cm="1">
        <f t="array" ref="I624">_xlfn.XLOOKUP(I$1,Sheet2!$B$1:$M$1,_xlfn.XLOOKUP(Sheet1!$B624,Sheet2!$A$2:$A$5,Sheet2!$B$2:$M$5,"Not found",0,1),"Not found",0,1)</f>
        <v>42804</v>
      </c>
      <c r="J624" s="3">
        <f t="shared" si="51"/>
        <v>7.0926549198178576E-2</v>
      </c>
      <c r="K624" s="3">
        <f t="shared" si="52"/>
        <v>3.4435341738810452E-2</v>
      </c>
      <c r="L624" s="3">
        <f t="shared" si="53"/>
        <v>0</v>
      </c>
      <c r="M624" s="3">
        <f t="shared" si="54"/>
        <v>0.10536189093698903</v>
      </c>
    </row>
    <row r="625" spans="1:13" x14ac:dyDescent="0.35">
      <c r="A625" t="s">
        <v>644</v>
      </c>
      <c r="B625" t="str">
        <f t="shared" si="50"/>
        <v>2018</v>
      </c>
      <c r="C625">
        <v>624</v>
      </c>
      <c r="D625" s="1">
        <v>384.25</v>
      </c>
      <c r="E625" s="1">
        <v>2094.25</v>
      </c>
      <c r="F625" s="1">
        <v>0</v>
      </c>
      <c r="G625" s="2" cm="1">
        <f t="array" ref="G625">_xlfn.XLOOKUP(G$1,Sheet2!$B$1:$M$1,_xlfn.XLOOKUP(Sheet1!$B625,Sheet2!$A$2:$A$5,Sheet2!$B$2:$M$5,"Not found",0,1),"Not found",0,1)</f>
        <v>5051</v>
      </c>
      <c r="H625" s="2" cm="1">
        <f t="array" ref="H625">_xlfn.XLOOKUP(H$1,Sheet2!$B$1:$M$1,_xlfn.XLOOKUP(Sheet1!$B625,Sheet2!$A$2:$A$5,Sheet2!$B$2:$M$5,"Not found",0,1),"Not found",0,1)</f>
        <v>51633</v>
      </c>
      <c r="I625" s="2" cm="1">
        <f t="array" ref="I625">_xlfn.XLOOKUP(I$1,Sheet2!$B$1:$M$1,_xlfn.XLOOKUP(Sheet1!$B625,Sheet2!$A$2:$A$5,Sheet2!$B$2:$M$5,"Not found",0,1),"Not found",0,1)</f>
        <v>42804</v>
      </c>
      <c r="J625" s="3">
        <f t="shared" si="51"/>
        <v>7.6074044743615121E-2</v>
      </c>
      <c r="K625" s="3">
        <f t="shared" si="52"/>
        <v>4.0560300582960507E-2</v>
      </c>
      <c r="L625" s="3">
        <f t="shared" si="53"/>
        <v>0</v>
      </c>
      <c r="M625" s="3">
        <f t="shared" si="54"/>
        <v>0.11663434532657563</v>
      </c>
    </row>
    <row r="626" spans="1:13" x14ac:dyDescent="0.35">
      <c r="A626" t="s">
        <v>645</v>
      </c>
      <c r="B626" t="str">
        <f t="shared" si="50"/>
        <v>2018</v>
      </c>
      <c r="C626">
        <v>625</v>
      </c>
      <c r="D626" s="1">
        <v>409.25</v>
      </c>
      <c r="E626" s="1">
        <v>2083.25</v>
      </c>
      <c r="F626" s="1">
        <v>0</v>
      </c>
      <c r="G626" s="2" cm="1">
        <f t="array" ref="G626">_xlfn.XLOOKUP(G$1,Sheet2!$B$1:$M$1,_xlfn.XLOOKUP(Sheet1!$B626,Sheet2!$A$2:$A$5,Sheet2!$B$2:$M$5,"Not found",0,1),"Not found",0,1)</f>
        <v>5051</v>
      </c>
      <c r="H626" s="2" cm="1">
        <f t="array" ref="H626">_xlfn.XLOOKUP(H$1,Sheet2!$B$1:$M$1,_xlfn.XLOOKUP(Sheet1!$B626,Sheet2!$A$2:$A$5,Sheet2!$B$2:$M$5,"Not found",0,1),"Not found",0,1)</f>
        <v>51633</v>
      </c>
      <c r="I626" s="2" cm="1">
        <f t="array" ref="I626">_xlfn.XLOOKUP(I$1,Sheet2!$B$1:$M$1,_xlfn.XLOOKUP(Sheet1!$B626,Sheet2!$A$2:$A$5,Sheet2!$B$2:$M$5,"Not found",0,1),"Not found",0,1)</f>
        <v>42804</v>
      </c>
      <c r="J626" s="3">
        <f t="shared" si="51"/>
        <v>8.1023559691150271E-2</v>
      </c>
      <c r="K626" s="3">
        <f t="shared" si="52"/>
        <v>4.0347258536207464E-2</v>
      </c>
      <c r="L626" s="3">
        <f t="shared" si="53"/>
        <v>0</v>
      </c>
      <c r="M626" s="3">
        <f t="shared" si="54"/>
        <v>0.12137081822735774</v>
      </c>
    </row>
    <row r="627" spans="1:13" x14ac:dyDescent="0.35">
      <c r="A627" t="s">
        <v>646</v>
      </c>
      <c r="B627" t="str">
        <f t="shared" si="50"/>
        <v>2018</v>
      </c>
      <c r="C627">
        <v>626</v>
      </c>
      <c r="D627" s="1">
        <v>450.75</v>
      </c>
      <c r="E627" s="1">
        <v>2108.5</v>
      </c>
      <c r="F627" s="1">
        <v>0</v>
      </c>
      <c r="G627" s="2" cm="1">
        <f t="array" ref="G627">_xlfn.XLOOKUP(G$1,Sheet2!$B$1:$M$1,_xlfn.XLOOKUP(Sheet1!$B627,Sheet2!$A$2:$A$5,Sheet2!$B$2:$M$5,"Not found",0,1),"Not found",0,1)</f>
        <v>5051</v>
      </c>
      <c r="H627" s="2" cm="1">
        <f t="array" ref="H627">_xlfn.XLOOKUP(H$1,Sheet2!$B$1:$M$1,_xlfn.XLOOKUP(Sheet1!$B627,Sheet2!$A$2:$A$5,Sheet2!$B$2:$M$5,"Not found",0,1),"Not found",0,1)</f>
        <v>51633</v>
      </c>
      <c r="I627" s="2" cm="1">
        <f t="array" ref="I627">_xlfn.XLOOKUP(I$1,Sheet2!$B$1:$M$1,_xlfn.XLOOKUP(Sheet1!$B627,Sheet2!$A$2:$A$5,Sheet2!$B$2:$M$5,"Not found",0,1),"Not found",0,1)</f>
        <v>42804</v>
      </c>
      <c r="J627" s="3">
        <f t="shared" si="51"/>
        <v>8.9239754504058605E-2</v>
      </c>
      <c r="K627" s="3">
        <f t="shared" si="52"/>
        <v>4.0836286870799682E-2</v>
      </c>
      <c r="L627" s="3">
        <f t="shared" si="53"/>
        <v>0</v>
      </c>
      <c r="M627" s="3">
        <f t="shared" si="54"/>
        <v>0.13007604137485829</v>
      </c>
    </row>
    <row r="628" spans="1:13" x14ac:dyDescent="0.35">
      <c r="A628" t="s">
        <v>647</v>
      </c>
      <c r="B628" t="str">
        <f t="shared" si="50"/>
        <v>2018</v>
      </c>
      <c r="C628">
        <v>627</v>
      </c>
      <c r="D628" s="1">
        <v>549.75</v>
      </c>
      <c r="E628" s="1">
        <v>2110.5</v>
      </c>
      <c r="F628" s="1">
        <v>0</v>
      </c>
      <c r="G628" s="2" cm="1">
        <f t="array" ref="G628">_xlfn.XLOOKUP(G$1,Sheet2!$B$1:$M$1,_xlfn.XLOOKUP(Sheet1!$B628,Sheet2!$A$2:$A$5,Sheet2!$B$2:$M$5,"Not found",0,1),"Not found",0,1)</f>
        <v>5051</v>
      </c>
      <c r="H628" s="2" cm="1">
        <f t="array" ref="H628">_xlfn.XLOOKUP(H$1,Sheet2!$B$1:$M$1,_xlfn.XLOOKUP(Sheet1!$B628,Sheet2!$A$2:$A$5,Sheet2!$B$2:$M$5,"Not found",0,1),"Not found",0,1)</f>
        <v>51633</v>
      </c>
      <c r="I628" s="2" cm="1">
        <f t="array" ref="I628">_xlfn.XLOOKUP(I$1,Sheet2!$B$1:$M$1,_xlfn.XLOOKUP(Sheet1!$B628,Sheet2!$A$2:$A$5,Sheet2!$B$2:$M$5,"Not found",0,1),"Not found",0,1)</f>
        <v>42804</v>
      </c>
      <c r="J628" s="3">
        <f t="shared" si="51"/>
        <v>0.10883983369629777</v>
      </c>
      <c r="K628" s="3">
        <f t="shared" si="52"/>
        <v>4.0875021788391148E-2</v>
      </c>
      <c r="L628" s="3">
        <f t="shared" si="53"/>
        <v>0</v>
      </c>
      <c r="M628" s="3">
        <f t="shared" si="54"/>
        <v>0.14971485548468891</v>
      </c>
    </row>
    <row r="629" spans="1:13" x14ac:dyDescent="0.35">
      <c r="A629" t="s">
        <v>648</v>
      </c>
      <c r="B629" t="str">
        <f t="shared" si="50"/>
        <v>2018</v>
      </c>
      <c r="C629">
        <v>628</v>
      </c>
      <c r="D629" s="1">
        <v>622.5</v>
      </c>
      <c r="E629" s="1">
        <v>1955</v>
      </c>
      <c r="F629" s="1">
        <v>0</v>
      </c>
      <c r="G629" s="2" cm="1">
        <f t="array" ref="G629">_xlfn.XLOOKUP(G$1,Sheet2!$B$1:$M$1,_xlfn.XLOOKUP(Sheet1!$B629,Sheet2!$A$2:$A$5,Sheet2!$B$2:$M$5,"Not found",0,1),"Not found",0,1)</f>
        <v>5051</v>
      </c>
      <c r="H629" s="2" cm="1">
        <f t="array" ref="H629">_xlfn.XLOOKUP(H$1,Sheet2!$B$1:$M$1,_xlfn.XLOOKUP(Sheet1!$B629,Sheet2!$A$2:$A$5,Sheet2!$B$2:$M$5,"Not found",0,1),"Not found",0,1)</f>
        <v>51633</v>
      </c>
      <c r="I629" s="2" cm="1">
        <f t="array" ref="I629">_xlfn.XLOOKUP(I$1,Sheet2!$B$1:$M$1,_xlfn.XLOOKUP(Sheet1!$B629,Sheet2!$A$2:$A$5,Sheet2!$B$2:$M$5,"Not found",0,1),"Not found",0,1)</f>
        <v>42804</v>
      </c>
      <c r="J629" s="3">
        <f t="shared" si="51"/>
        <v>0.12324292219362502</v>
      </c>
      <c r="K629" s="3">
        <f t="shared" si="52"/>
        <v>3.786338194565491E-2</v>
      </c>
      <c r="L629" s="3">
        <f t="shared" si="53"/>
        <v>0</v>
      </c>
      <c r="M629" s="3">
        <f t="shared" si="54"/>
        <v>0.16110630413927993</v>
      </c>
    </row>
    <row r="630" spans="1:13" x14ac:dyDescent="0.35">
      <c r="A630" t="s">
        <v>649</v>
      </c>
      <c r="B630" t="str">
        <f t="shared" si="50"/>
        <v>2018</v>
      </c>
      <c r="C630">
        <v>629</v>
      </c>
      <c r="D630" s="1">
        <v>646.25</v>
      </c>
      <c r="E630" s="1">
        <v>2016.75</v>
      </c>
      <c r="F630" s="1">
        <v>0</v>
      </c>
      <c r="G630" s="2" cm="1">
        <f t="array" ref="G630">_xlfn.XLOOKUP(G$1,Sheet2!$B$1:$M$1,_xlfn.XLOOKUP(Sheet1!$B630,Sheet2!$A$2:$A$5,Sheet2!$B$2:$M$5,"Not found",0,1),"Not found",0,1)</f>
        <v>5051</v>
      </c>
      <c r="H630" s="2" cm="1">
        <f t="array" ref="H630">_xlfn.XLOOKUP(H$1,Sheet2!$B$1:$M$1,_xlfn.XLOOKUP(Sheet1!$B630,Sheet2!$A$2:$A$5,Sheet2!$B$2:$M$5,"Not found",0,1),"Not found",0,1)</f>
        <v>51633</v>
      </c>
      <c r="I630" s="2" cm="1">
        <f t="array" ref="I630">_xlfn.XLOOKUP(I$1,Sheet2!$B$1:$M$1,_xlfn.XLOOKUP(Sheet1!$B630,Sheet2!$A$2:$A$5,Sheet2!$B$2:$M$5,"Not found",0,1),"Not found",0,1)</f>
        <v>42804</v>
      </c>
      <c r="J630" s="3">
        <f t="shared" si="51"/>
        <v>0.12794496139378342</v>
      </c>
      <c r="K630" s="3">
        <f t="shared" si="52"/>
        <v>3.9059322526291324E-2</v>
      </c>
      <c r="L630" s="3">
        <f t="shared" si="53"/>
        <v>0</v>
      </c>
      <c r="M630" s="3">
        <f t="shared" si="54"/>
        <v>0.16700428392007474</v>
      </c>
    </row>
    <row r="631" spans="1:13" x14ac:dyDescent="0.35">
      <c r="A631" t="s">
        <v>650</v>
      </c>
      <c r="B631" t="str">
        <f t="shared" si="50"/>
        <v>2018</v>
      </c>
      <c r="C631">
        <v>630</v>
      </c>
      <c r="D631" s="1">
        <v>631.25</v>
      </c>
      <c r="E631" s="1">
        <v>1985.5</v>
      </c>
      <c r="F631" s="1">
        <v>0</v>
      </c>
      <c r="G631" s="2" cm="1">
        <f t="array" ref="G631">_xlfn.XLOOKUP(G$1,Sheet2!$B$1:$M$1,_xlfn.XLOOKUP(Sheet1!$B631,Sheet2!$A$2:$A$5,Sheet2!$B$2:$M$5,"Not found",0,1),"Not found",0,1)</f>
        <v>5051</v>
      </c>
      <c r="H631" s="2" cm="1">
        <f t="array" ref="H631">_xlfn.XLOOKUP(H$1,Sheet2!$B$1:$M$1,_xlfn.XLOOKUP(Sheet1!$B631,Sheet2!$A$2:$A$5,Sheet2!$B$2:$M$5,"Not found",0,1),"Not found",0,1)</f>
        <v>51633</v>
      </c>
      <c r="I631" s="2" cm="1">
        <f t="array" ref="I631">_xlfn.XLOOKUP(I$1,Sheet2!$B$1:$M$1,_xlfn.XLOOKUP(Sheet1!$B631,Sheet2!$A$2:$A$5,Sheet2!$B$2:$M$5,"Not found",0,1),"Not found",0,1)</f>
        <v>42804</v>
      </c>
      <c r="J631" s="3">
        <f t="shared" si="51"/>
        <v>0.12497525242526232</v>
      </c>
      <c r="K631" s="3">
        <f t="shared" si="52"/>
        <v>3.845408943892472E-2</v>
      </c>
      <c r="L631" s="3">
        <f t="shared" si="53"/>
        <v>0</v>
      </c>
      <c r="M631" s="3">
        <f t="shared" si="54"/>
        <v>0.16342934186418703</v>
      </c>
    </row>
    <row r="632" spans="1:13" x14ac:dyDescent="0.35">
      <c r="A632" t="s">
        <v>651</v>
      </c>
      <c r="B632" t="str">
        <f t="shared" si="50"/>
        <v>2018</v>
      </c>
      <c r="C632">
        <v>631</v>
      </c>
      <c r="D632" s="1">
        <v>754.5</v>
      </c>
      <c r="E632" s="1">
        <v>1978.5</v>
      </c>
      <c r="F632" s="1">
        <v>0</v>
      </c>
      <c r="G632" s="2" cm="1">
        <f t="array" ref="G632">_xlfn.XLOOKUP(G$1,Sheet2!$B$1:$M$1,_xlfn.XLOOKUP(Sheet1!$B632,Sheet2!$A$2:$A$5,Sheet2!$B$2:$M$5,"Not found",0,1),"Not found",0,1)</f>
        <v>5051</v>
      </c>
      <c r="H632" s="2" cm="1">
        <f t="array" ref="H632">_xlfn.XLOOKUP(H$1,Sheet2!$B$1:$M$1,_xlfn.XLOOKUP(Sheet1!$B632,Sheet2!$A$2:$A$5,Sheet2!$B$2:$M$5,"Not found",0,1),"Not found",0,1)</f>
        <v>51633</v>
      </c>
      <c r="I632" s="2" cm="1">
        <f t="array" ref="I632">_xlfn.XLOOKUP(I$1,Sheet2!$B$1:$M$1,_xlfn.XLOOKUP(Sheet1!$B632,Sheet2!$A$2:$A$5,Sheet2!$B$2:$M$5,"Not found",0,1),"Not found",0,1)</f>
        <v>42804</v>
      </c>
      <c r="J632" s="3">
        <f t="shared" si="51"/>
        <v>0.14937636111661057</v>
      </c>
      <c r="K632" s="3">
        <f t="shared" si="52"/>
        <v>3.8318517227354597E-2</v>
      </c>
      <c r="L632" s="3">
        <f t="shared" si="53"/>
        <v>0</v>
      </c>
      <c r="M632" s="3">
        <f t="shared" si="54"/>
        <v>0.18769487834396517</v>
      </c>
    </row>
    <row r="633" spans="1:13" x14ac:dyDescent="0.35">
      <c r="A633" t="s">
        <v>652</v>
      </c>
      <c r="B633" t="str">
        <f t="shared" si="50"/>
        <v>2018</v>
      </c>
      <c r="C633">
        <v>632</v>
      </c>
      <c r="D633" s="1">
        <v>884</v>
      </c>
      <c r="E633" s="1">
        <v>2286.25</v>
      </c>
      <c r="F633" s="1">
        <v>0.25</v>
      </c>
      <c r="G633" s="2" cm="1">
        <f t="array" ref="G633">_xlfn.XLOOKUP(G$1,Sheet2!$B$1:$M$1,_xlfn.XLOOKUP(Sheet1!$B633,Sheet2!$A$2:$A$5,Sheet2!$B$2:$M$5,"Not found",0,1),"Not found",0,1)</f>
        <v>5051</v>
      </c>
      <c r="H633" s="2" cm="1">
        <f t="array" ref="H633">_xlfn.XLOOKUP(H$1,Sheet2!$B$1:$M$1,_xlfn.XLOOKUP(Sheet1!$B633,Sheet2!$A$2:$A$5,Sheet2!$B$2:$M$5,"Not found",0,1),"Not found",0,1)</f>
        <v>51633</v>
      </c>
      <c r="I633" s="2" cm="1">
        <f t="array" ref="I633">_xlfn.XLOOKUP(I$1,Sheet2!$B$1:$M$1,_xlfn.XLOOKUP(Sheet1!$B633,Sheet2!$A$2:$A$5,Sheet2!$B$2:$M$5,"Not found",0,1),"Not found",0,1)</f>
        <v>42804</v>
      </c>
      <c r="J633" s="3">
        <f t="shared" si="51"/>
        <v>0.17501484854484262</v>
      </c>
      <c r="K633" s="3">
        <f t="shared" si="52"/>
        <v>4.4278852671740941E-2</v>
      </c>
      <c r="L633" s="3">
        <f t="shared" si="53"/>
        <v>5.8405756471357818E-6</v>
      </c>
      <c r="M633" s="3">
        <f t="shared" si="54"/>
        <v>0.21929954179223071</v>
      </c>
    </row>
    <row r="634" spans="1:13" x14ac:dyDescent="0.35">
      <c r="A634" t="s">
        <v>653</v>
      </c>
      <c r="B634" t="str">
        <f t="shared" si="50"/>
        <v>2018</v>
      </c>
      <c r="C634">
        <v>633</v>
      </c>
      <c r="D634" s="1">
        <v>1395.25</v>
      </c>
      <c r="E634" s="1">
        <v>2720.25</v>
      </c>
      <c r="F634" s="1">
        <v>185.75</v>
      </c>
      <c r="G634" s="2" cm="1">
        <f t="array" ref="G634">_xlfn.XLOOKUP(G$1,Sheet2!$B$1:$M$1,_xlfn.XLOOKUP(Sheet1!$B634,Sheet2!$A$2:$A$5,Sheet2!$B$2:$M$5,"Not found",0,1),"Not found",0,1)</f>
        <v>5051</v>
      </c>
      <c r="H634" s="2" cm="1">
        <f t="array" ref="H634">_xlfn.XLOOKUP(H$1,Sheet2!$B$1:$M$1,_xlfn.XLOOKUP(Sheet1!$B634,Sheet2!$A$2:$A$5,Sheet2!$B$2:$M$5,"Not found",0,1),"Not found",0,1)</f>
        <v>51633</v>
      </c>
      <c r="I634" s="2" cm="1">
        <f t="array" ref="I634">_xlfn.XLOOKUP(I$1,Sheet2!$B$1:$M$1,_xlfn.XLOOKUP(Sheet1!$B634,Sheet2!$A$2:$A$5,Sheet2!$B$2:$M$5,"Not found",0,1),"Not found",0,1)</f>
        <v>42804</v>
      </c>
      <c r="J634" s="3">
        <f t="shared" si="51"/>
        <v>0.27623242922193625</v>
      </c>
      <c r="K634" s="3">
        <f t="shared" si="52"/>
        <v>5.2684329789088373E-2</v>
      </c>
      <c r="L634" s="3">
        <f t="shared" si="53"/>
        <v>4.3395477058218862E-3</v>
      </c>
      <c r="M634" s="3">
        <f t="shared" si="54"/>
        <v>0.33325630671684653</v>
      </c>
    </row>
    <row r="635" spans="1:13" x14ac:dyDescent="0.35">
      <c r="A635" t="s">
        <v>654</v>
      </c>
      <c r="B635" t="str">
        <f t="shared" si="50"/>
        <v>2018</v>
      </c>
      <c r="C635">
        <v>634</v>
      </c>
      <c r="D635" s="1">
        <v>1853.75</v>
      </c>
      <c r="E635" s="1">
        <v>3303.75</v>
      </c>
      <c r="F635" s="1">
        <v>1347.5</v>
      </c>
      <c r="G635" s="2" cm="1">
        <f t="array" ref="G635">_xlfn.XLOOKUP(G$1,Sheet2!$B$1:$M$1,_xlfn.XLOOKUP(Sheet1!$B635,Sheet2!$A$2:$A$5,Sheet2!$B$2:$M$5,"Not found",0,1),"Not found",0,1)</f>
        <v>5051</v>
      </c>
      <c r="H635" s="2" cm="1">
        <f t="array" ref="H635">_xlfn.XLOOKUP(H$1,Sheet2!$B$1:$M$1,_xlfn.XLOOKUP(Sheet1!$B635,Sheet2!$A$2:$A$5,Sheet2!$B$2:$M$5,"Not found",0,1),"Not found",0,1)</f>
        <v>51633</v>
      </c>
      <c r="I635" s="2" cm="1">
        <f t="array" ref="I635">_xlfn.XLOOKUP(I$1,Sheet2!$B$1:$M$1,_xlfn.XLOOKUP(Sheet1!$B635,Sheet2!$A$2:$A$5,Sheet2!$B$2:$M$5,"Not found",0,1),"Not found",0,1)</f>
        <v>42804</v>
      </c>
      <c r="J635" s="3">
        <f t="shared" si="51"/>
        <v>0.36700653335973077</v>
      </c>
      <c r="K635" s="3">
        <f t="shared" si="52"/>
        <v>6.3985241996397657E-2</v>
      </c>
      <c r="L635" s="3">
        <f t="shared" si="53"/>
        <v>3.1480702738061861E-2</v>
      </c>
      <c r="M635" s="3">
        <f t="shared" si="54"/>
        <v>0.46247247809419029</v>
      </c>
    </row>
    <row r="636" spans="1:13" x14ac:dyDescent="0.35">
      <c r="A636" t="s">
        <v>655</v>
      </c>
      <c r="B636" t="str">
        <f t="shared" si="50"/>
        <v>2018</v>
      </c>
      <c r="C636">
        <v>635</v>
      </c>
      <c r="D636" s="1">
        <v>2610.25</v>
      </c>
      <c r="E636" s="1">
        <v>3505</v>
      </c>
      <c r="F636" s="1">
        <v>3185</v>
      </c>
      <c r="G636" s="2" cm="1">
        <f t="array" ref="G636">_xlfn.XLOOKUP(G$1,Sheet2!$B$1:$M$1,_xlfn.XLOOKUP(Sheet1!$B636,Sheet2!$A$2:$A$5,Sheet2!$B$2:$M$5,"Not found",0,1),"Not found",0,1)</f>
        <v>5051</v>
      </c>
      <c r="H636" s="2" cm="1">
        <f t="array" ref="H636">_xlfn.XLOOKUP(H$1,Sheet2!$B$1:$M$1,_xlfn.XLOOKUP(Sheet1!$B636,Sheet2!$A$2:$A$5,Sheet2!$B$2:$M$5,"Not found",0,1),"Not found",0,1)</f>
        <v>51633</v>
      </c>
      <c r="I636" s="2" cm="1">
        <f t="array" ref="I636">_xlfn.XLOOKUP(I$1,Sheet2!$B$1:$M$1,_xlfn.XLOOKUP(Sheet1!$B636,Sheet2!$A$2:$A$5,Sheet2!$B$2:$M$5,"Not found",0,1),"Not found",0,1)</f>
        <v>42804</v>
      </c>
      <c r="J636" s="3">
        <f t="shared" si="51"/>
        <v>0.5167788556721441</v>
      </c>
      <c r="K636" s="3">
        <f t="shared" si="52"/>
        <v>6.7882943079038596E-2</v>
      </c>
      <c r="L636" s="3">
        <f t="shared" si="53"/>
        <v>7.4408933744509853E-2</v>
      </c>
      <c r="M636" s="3">
        <f t="shared" si="54"/>
        <v>0.65907073249569259</v>
      </c>
    </row>
    <row r="637" spans="1:13" x14ac:dyDescent="0.35">
      <c r="A637" t="s">
        <v>656</v>
      </c>
      <c r="B637" t="str">
        <f t="shared" si="50"/>
        <v>2018</v>
      </c>
      <c r="C637">
        <v>636</v>
      </c>
      <c r="D637" s="1">
        <v>3091</v>
      </c>
      <c r="E637" s="1">
        <v>4003.5</v>
      </c>
      <c r="F637" s="1">
        <v>4602.5</v>
      </c>
      <c r="G637" s="2" cm="1">
        <f t="array" ref="G637">_xlfn.XLOOKUP(G$1,Sheet2!$B$1:$M$1,_xlfn.XLOOKUP(Sheet1!$B637,Sheet2!$A$2:$A$5,Sheet2!$B$2:$M$5,"Not found",0,1),"Not found",0,1)</f>
        <v>5051</v>
      </c>
      <c r="H637" s="2" cm="1">
        <f t="array" ref="H637">_xlfn.XLOOKUP(H$1,Sheet2!$B$1:$M$1,_xlfn.XLOOKUP(Sheet1!$B637,Sheet2!$A$2:$A$5,Sheet2!$B$2:$M$5,"Not found",0,1),"Not found",0,1)</f>
        <v>51633</v>
      </c>
      <c r="I637" s="2" cm="1">
        <f t="array" ref="I637">_xlfn.XLOOKUP(I$1,Sheet2!$B$1:$M$1,_xlfn.XLOOKUP(Sheet1!$B637,Sheet2!$A$2:$A$5,Sheet2!$B$2:$M$5,"Not found",0,1),"Not found",0,1)</f>
        <v>42804</v>
      </c>
      <c r="J637" s="3">
        <f t="shared" si="51"/>
        <v>0.61195802811324496</v>
      </c>
      <c r="K637" s="3">
        <f t="shared" si="52"/>
        <v>7.7537621288710709E-2</v>
      </c>
      <c r="L637" s="3">
        <f t="shared" si="53"/>
        <v>0.10752499766376974</v>
      </c>
      <c r="M637" s="3">
        <f t="shared" si="54"/>
        <v>0.7970206470657254</v>
      </c>
    </row>
    <row r="638" spans="1:13" x14ac:dyDescent="0.35">
      <c r="A638" t="s">
        <v>657</v>
      </c>
      <c r="B638" t="str">
        <f t="shared" si="50"/>
        <v>2018</v>
      </c>
      <c r="C638">
        <v>637</v>
      </c>
      <c r="D638" s="1">
        <v>3503</v>
      </c>
      <c r="E638" s="1">
        <v>5277</v>
      </c>
      <c r="F638" s="1">
        <v>4773</v>
      </c>
      <c r="G638" s="2" cm="1">
        <f t="array" ref="G638">_xlfn.XLOOKUP(G$1,Sheet2!$B$1:$M$1,_xlfn.XLOOKUP(Sheet1!$B638,Sheet2!$A$2:$A$5,Sheet2!$B$2:$M$5,"Not found",0,1),"Not found",0,1)</f>
        <v>5051</v>
      </c>
      <c r="H638" s="2" cm="1">
        <f t="array" ref="H638">_xlfn.XLOOKUP(H$1,Sheet2!$B$1:$M$1,_xlfn.XLOOKUP(Sheet1!$B638,Sheet2!$A$2:$A$5,Sheet2!$B$2:$M$5,"Not found",0,1),"Not found",0,1)</f>
        <v>51633</v>
      </c>
      <c r="I638" s="2" cm="1">
        <f t="array" ref="I638">_xlfn.XLOOKUP(I$1,Sheet2!$B$1:$M$1,_xlfn.XLOOKUP(Sheet1!$B638,Sheet2!$A$2:$A$5,Sheet2!$B$2:$M$5,"Not found",0,1),"Not found",0,1)</f>
        <v>42804</v>
      </c>
      <c r="J638" s="3">
        <f t="shared" si="51"/>
        <v>0.69352603444862404</v>
      </c>
      <c r="K638" s="3">
        <f t="shared" si="52"/>
        <v>0.10220208006507465</v>
      </c>
      <c r="L638" s="3">
        <f t="shared" si="53"/>
        <v>0.11150827025511634</v>
      </c>
      <c r="M638" s="3">
        <f t="shared" si="54"/>
        <v>0.90723638476881507</v>
      </c>
    </row>
    <row r="639" spans="1:13" x14ac:dyDescent="0.35">
      <c r="A639" t="s">
        <v>658</v>
      </c>
      <c r="B639" t="str">
        <f t="shared" si="50"/>
        <v>2018</v>
      </c>
      <c r="C639">
        <v>638</v>
      </c>
      <c r="D639" s="1">
        <v>3996.75</v>
      </c>
      <c r="E639" s="1">
        <v>6008.75</v>
      </c>
      <c r="F639" s="1">
        <v>4607.5</v>
      </c>
      <c r="G639" s="2" cm="1">
        <f t="array" ref="G639">_xlfn.XLOOKUP(G$1,Sheet2!$B$1:$M$1,_xlfn.XLOOKUP(Sheet1!$B639,Sheet2!$A$2:$A$5,Sheet2!$B$2:$M$5,"Not found",0,1),"Not found",0,1)</f>
        <v>5051</v>
      </c>
      <c r="H639" s="2" cm="1">
        <f t="array" ref="H639">_xlfn.XLOOKUP(H$1,Sheet2!$B$1:$M$1,_xlfn.XLOOKUP(Sheet1!$B639,Sheet2!$A$2:$A$5,Sheet2!$B$2:$M$5,"Not found",0,1),"Not found",0,1)</f>
        <v>51633</v>
      </c>
      <c r="I639" s="2" cm="1">
        <f t="array" ref="I639">_xlfn.XLOOKUP(I$1,Sheet2!$B$1:$M$1,_xlfn.XLOOKUP(Sheet1!$B639,Sheet2!$A$2:$A$5,Sheet2!$B$2:$M$5,"Not found",0,1),"Not found",0,1)</f>
        <v>42804</v>
      </c>
      <c r="J639" s="3">
        <f t="shared" si="51"/>
        <v>0.79127895466244313</v>
      </c>
      <c r="K639" s="3">
        <f t="shared" si="52"/>
        <v>0.11637421803885112</v>
      </c>
      <c r="L639" s="3">
        <f t="shared" si="53"/>
        <v>0.10764180917671246</v>
      </c>
      <c r="M639" s="3">
        <f t="shared" si="54"/>
        <v>1.0152949818780066</v>
      </c>
    </row>
    <row r="640" spans="1:13" x14ac:dyDescent="0.35">
      <c r="A640" t="s">
        <v>659</v>
      </c>
      <c r="B640" t="str">
        <f t="shared" si="50"/>
        <v>2018</v>
      </c>
      <c r="C640">
        <v>639</v>
      </c>
      <c r="D640" s="1">
        <v>4278</v>
      </c>
      <c r="E640" s="1">
        <v>6332.75</v>
      </c>
      <c r="F640" s="1">
        <v>4052.75</v>
      </c>
      <c r="G640" s="2" cm="1">
        <f t="array" ref="G640">_xlfn.XLOOKUP(G$1,Sheet2!$B$1:$M$1,_xlfn.XLOOKUP(Sheet1!$B640,Sheet2!$A$2:$A$5,Sheet2!$B$2:$M$5,"Not found",0,1),"Not found",0,1)</f>
        <v>5051</v>
      </c>
      <c r="H640" s="2" cm="1">
        <f t="array" ref="H640">_xlfn.XLOOKUP(H$1,Sheet2!$B$1:$M$1,_xlfn.XLOOKUP(Sheet1!$B640,Sheet2!$A$2:$A$5,Sheet2!$B$2:$M$5,"Not found",0,1),"Not found",0,1)</f>
        <v>51633</v>
      </c>
      <c r="I640" s="2" cm="1">
        <f t="array" ref="I640">_xlfn.XLOOKUP(I$1,Sheet2!$B$1:$M$1,_xlfn.XLOOKUP(Sheet1!$B640,Sheet2!$A$2:$A$5,Sheet2!$B$2:$M$5,"Not found",0,1),"Not found",0,1)</f>
        <v>42804</v>
      </c>
      <c r="J640" s="3">
        <f t="shared" si="51"/>
        <v>0.84696099782221346</v>
      </c>
      <c r="K640" s="3">
        <f t="shared" si="52"/>
        <v>0.1226492746886681</v>
      </c>
      <c r="L640" s="3">
        <f t="shared" si="53"/>
        <v>9.4681571815718152E-2</v>
      </c>
      <c r="M640" s="3">
        <f t="shared" si="54"/>
        <v>1.0642918443265996</v>
      </c>
    </row>
    <row r="641" spans="1:13" x14ac:dyDescent="0.35">
      <c r="A641" t="s">
        <v>660</v>
      </c>
      <c r="B641" t="str">
        <f t="shared" si="50"/>
        <v>2018</v>
      </c>
      <c r="C641">
        <v>640</v>
      </c>
      <c r="D641" s="1">
        <v>4372.5</v>
      </c>
      <c r="E641" s="1">
        <v>7692.25</v>
      </c>
      <c r="F641" s="1">
        <v>2337.75</v>
      </c>
      <c r="G641" s="2" cm="1">
        <f t="array" ref="G641">_xlfn.XLOOKUP(G$1,Sheet2!$B$1:$M$1,_xlfn.XLOOKUP(Sheet1!$B641,Sheet2!$A$2:$A$5,Sheet2!$B$2:$M$5,"Not found",0,1),"Not found",0,1)</f>
        <v>5051</v>
      </c>
      <c r="H641" s="2" cm="1">
        <f t="array" ref="H641">_xlfn.XLOOKUP(H$1,Sheet2!$B$1:$M$1,_xlfn.XLOOKUP(Sheet1!$B641,Sheet2!$A$2:$A$5,Sheet2!$B$2:$M$5,"Not found",0,1),"Not found",0,1)</f>
        <v>51633</v>
      </c>
      <c r="I641" s="2" cm="1">
        <f t="array" ref="I641">_xlfn.XLOOKUP(I$1,Sheet2!$B$1:$M$1,_xlfn.XLOOKUP(Sheet1!$B641,Sheet2!$A$2:$A$5,Sheet2!$B$2:$M$5,"Not found",0,1),"Not found",0,1)</f>
        <v>42804</v>
      </c>
      <c r="J641" s="3">
        <f t="shared" si="51"/>
        <v>0.86567016432389621</v>
      </c>
      <c r="K641" s="3">
        <f t="shared" si="52"/>
        <v>0.14897933492146495</v>
      </c>
      <c r="L641" s="3">
        <f t="shared" si="53"/>
        <v>5.4615222876366692E-2</v>
      </c>
      <c r="M641" s="3">
        <f t="shared" si="54"/>
        <v>1.069264722121728</v>
      </c>
    </row>
    <row r="642" spans="1:13" x14ac:dyDescent="0.35">
      <c r="A642" t="s">
        <v>661</v>
      </c>
      <c r="B642" t="str">
        <f t="shared" si="50"/>
        <v>2018</v>
      </c>
      <c r="C642">
        <v>641</v>
      </c>
      <c r="D642" s="1">
        <v>3837.75</v>
      </c>
      <c r="E642" s="1">
        <v>9502</v>
      </c>
      <c r="F642" s="1">
        <v>464</v>
      </c>
      <c r="G642" s="2" cm="1">
        <f t="array" ref="G642">_xlfn.XLOOKUP(G$1,Sheet2!$B$1:$M$1,_xlfn.XLOOKUP(Sheet1!$B642,Sheet2!$A$2:$A$5,Sheet2!$B$2:$M$5,"Not found",0,1),"Not found",0,1)</f>
        <v>5051</v>
      </c>
      <c r="H642" s="2" cm="1">
        <f t="array" ref="H642">_xlfn.XLOOKUP(H$1,Sheet2!$B$1:$M$1,_xlfn.XLOOKUP(Sheet1!$B642,Sheet2!$A$2:$A$5,Sheet2!$B$2:$M$5,"Not found",0,1),"Not found",0,1)</f>
        <v>51633</v>
      </c>
      <c r="I642" s="2" cm="1">
        <f t="array" ref="I642">_xlfn.XLOOKUP(I$1,Sheet2!$B$1:$M$1,_xlfn.XLOOKUP(Sheet1!$B642,Sheet2!$A$2:$A$5,Sheet2!$B$2:$M$5,"Not found",0,1),"Not found",0,1)</f>
        <v>42804</v>
      </c>
      <c r="J642" s="3">
        <f t="shared" si="51"/>
        <v>0.75980003959611953</v>
      </c>
      <c r="K642" s="3">
        <f t="shared" si="52"/>
        <v>0.18402959347703987</v>
      </c>
      <c r="L642" s="3">
        <f t="shared" si="53"/>
        <v>1.0840108401084011E-2</v>
      </c>
      <c r="M642" s="3">
        <f t="shared" si="54"/>
        <v>0.95466974147424333</v>
      </c>
    </row>
    <row r="643" spans="1:13" x14ac:dyDescent="0.35">
      <c r="A643" t="s">
        <v>662</v>
      </c>
      <c r="B643" t="str">
        <f t="shared" si="50"/>
        <v>2018</v>
      </c>
      <c r="C643">
        <v>642</v>
      </c>
      <c r="D643" s="1">
        <v>4092.75</v>
      </c>
      <c r="E643" s="1">
        <v>12065.25</v>
      </c>
      <c r="F643" s="1">
        <v>1.75</v>
      </c>
      <c r="G643" s="2" cm="1">
        <f t="array" ref="G643">_xlfn.XLOOKUP(G$1,Sheet2!$B$1:$M$1,_xlfn.XLOOKUP(Sheet1!$B643,Sheet2!$A$2:$A$5,Sheet2!$B$2:$M$5,"Not found",0,1),"Not found",0,1)</f>
        <v>5051</v>
      </c>
      <c r="H643" s="2" cm="1">
        <f t="array" ref="H643">_xlfn.XLOOKUP(H$1,Sheet2!$B$1:$M$1,_xlfn.XLOOKUP(Sheet1!$B643,Sheet2!$A$2:$A$5,Sheet2!$B$2:$M$5,"Not found",0,1),"Not found",0,1)</f>
        <v>51633</v>
      </c>
      <c r="I643" s="2" cm="1">
        <f t="array" ref="I643">_xlfn.XLOOKUP(I$1,Sheet2!$B$1:$M$1,_xlfn.XLOOKUP(Sheet1!$B643,Sheet2!$A$2:$A$5,Sheet2!$B$2:$M$5,"Not found",0,1),"Not found",0,1)</f>
        <v>42804</v>
      </c>
      <c r="J643" s="3">
        <f t="shared" si="51"/>
        <v>0.81028509206097799</v>
      </c>
      <c r="K643" s="3">
        <f t="shared" si="52"/>
        <v>0.23367323223519842</v>
      </c>
      <c r="L643" s="3">
        <f t="shared" si="53"/>
        <v>4.0884029529950469E-5</v>
      </c>
      <c r="M643" s="3">
        <f t="shared" si="54"/>
        <v>1.0439992083257064</v>
      </c>
    </row>
    <row r="644" spans="1:13" x14ac:dyDescent="0.35">
      <c r="A644" t="s">
        <v>663</v>
      </c>
      <c r="B644" t="str">
        <f t="shared" si="50"/>
        <v>2018</v>
      </c>
      <c r="C644">
        <v>643</v>
      </c>
      <c r="D644" s="1">
        <v>3830.5</v>
      </c>
      <c r="E644" s="1">
        <v>16368.5</v>
      </c>
      <c r="F644" s="1">
        <v>0</v>
      </c>
      <c r="G644" s="2" cm="1">
        <f t="array" ref="G644">_xlfn.XLOOKUP(G$1,Sheet2!$B$1:$M$1,_xlfn.XLOOKUP(Sheet1!$B644,Sheet2!$A$2:$A$5,Sheet2!$B$2:$M$5,"Not found",0,1),"Not found",0,1)</f>
        <v>5051</v>
      </c>
      <c r="H644" s="2" cm="1">
        <f t="array" ref="H644">_xlfn.XLOOKUP(H$1,Sheet2!$B$1:$M$1,_xlfn.XLOOKUP(Sheet1!$B644,Sheet2!$A$2:$A$5,Sheet2!$B$2:$M$5,"Not found",0,1),"Not found",0,1)</f>
        <v>51633</v>
      </c>
      <c r="I644" s="2" cm="1">
        <f t="array" ref="I644">_xlfn.XLOOKUP(I$1,Sheet2!$B$1:$M$1,_xlfn.XLOOKUP(Sheet1!$B644,Sheet2!$A$2:$A$5,Sheet2!$B$2:$M$5,"Not found",0,1),"Not found",0,1)</f>
        <v>42804</v>
      </c>
      <c r="J644" s="3">
        <f t="shared" si="51"/>
        <v>0.75836468026133441</v>
      </c>
      <c r="K644" s="3">
        <f t="shared" si="52"/>
        <v>0.3170162492979296</v>
      </c>
      <c r="L644" s="3">
        <f t="shared" si="53"/>
        <v>0</v>
      </c>
      <c r="M644" s="3">
        <f t="shared" si="54"/>
        <v>1.075380929559264</v>
      </c>
    </row>
    <row r="645" spans="1:13" x14ac:dyDescent="0.35">
      <c r="A645" t="s">
        <v>664</v>
      </c>
      <c r="B645" t="str">
        <f t="shared" si="50"/>
        <v>2018</v>
      </c>
      <c r="C645">
        <v>644</v>
      </c>
      <c r="D645" s="1">
        <v>3451.5</v>
      </c>
      <c r="E645" s="1">
        <v>20801.75</v>
      </c>
      <c r="F645" s="1">
        <v>0</v>
      </c>
      <c r="G645" s="2" cm="1">
        <f t="array" ref="G645">_xlfn.XLOOKUP(G$1,Sheet2!$B$1:$M$1,_xlfn.XLOOKUP(Sheet1!$B645,Sheet2!$A$2:$A$5,Sheet2!$B$2:$M$5,"Not found",0,1),"Not found",0,1)</f>
        <v>5051</v>
      </c>
      <c r="H645" s="2" cm="1">
        <f t="array" ref="H645">_xlfn.XLOOKUP(H$1,Sheet2!$B$1:$M$1,_xlfn.XLOOKUP(Sheet1!$B645,Sheet2!$A$2:$A$5,Sheet2!$B$2:$M$5,"Not found",0,1),"Not found",0,1)</f>
        <v>51633</v>
      </c>
      <c r="I645" s="2" cm="1">
        <f t="array" ref="I645">_xlfn.XLOOKUP(I$1,Sheet2!$B$1:$M$1,_xlfn.XLOOKUP(Sheet1!$B645,Sheet2!$A$2:$A$5,Sheet2!$B$2:$M$5,"Not found",0,1),"Not found",0,1)</f>
        <v>42804</v>
      </c>
      <c r="J645" s="3">
        <f t="shared" si="51"/>
        <v>0.68333003365670164</v>
      </c>
      <c r="K645" s="3">
        <f t="shared" si="52"/>
        <v>0.4028770360041059</v>
      </c>
      <c r="L645" s="3">
        <f t="shared" si="53"/>
        <v>0</v>
      </c>
      <c r="M645" s="3">
        <f t="shared" si="54"/>
        <v>1.0862070696608075</v>
      </c>
    </row>
    <row r="646" spans="1:13" x14ac:dyDescent="0.35">
      <c r="A646" t="s">
        <v>665</v>
      </c>
      <c r="B646" t="str">
        <f t="shared" si="50"/>
        <v>2018</v>
      </c>
      <c r="C646">
        <v>645</v>
      </c>
      <c r="D646" s="1">
        <v>3244.25</v>
      </c>
      <c r="E646" s="1">
        <v>24289.5</v>
      </c>
      <c r="F646" s="1">
        <v>0</v>
      </c>
      <c r="G646" s="2" cm="1">
        <f t="array" ref="G646">_xlfn.XLOOKUP(G$1,Sheet2!$B$1:$M$1,_xlfn.XLOOKUP(Sheet1!$B646,Sheet2!$A$2:$A$5,Sheet2!$B$2:$M$5,"Not found",0,1),"Not found",0,1)</f>
        <v>5051</v>
      </c>
      <c r="H646" s="2" cm="1">
        <f t="array" ref="H646">_xlfn.XLOOKUP(H$1,Sheet2!$B$1:$M$1,_xlfn.XLOOKUP(Sheet1!$B646,Sheet2!$A$2:$A$5,Sheet2!$B$2:$M$5,"Not found",0,1),"Not found",0,1)</f>
        <v>51633</v>
      </c>
      <c r="I646" s="2" cm="1">
        <f t="array" ref="I646">_xlfn.XLOOKUP(I$1,Sheet2!$B$1:$M$1,_xlfn.XLOOKUP(Sheet1!$B646,Sheet2!$A$2:$A$5,Sheet2!$B$2:$M$5,"Not found",0,1),"Not found",0,1)</f>
        <v>42804</v>
      </c>
      <c r="J646" s="3">
        <f t="shared" si="51"/>
        <v>0.64229855474163533</v>
      </c>
      <c r="K646" s="3">
        <f t="shared" si="52"/>
        <v>0.47042589041891814</v>
      </c>
      <c r="L646" s="3">
        <f t="shared" si="53"/>
        <v>0</v>
      </c>
      <c r="M646" s="3">
        <f t="shared" si="54"/>
        <v>1.1127244451605534</v>
      </c>
    </row>
    <row r="647" spans="1:13" x14ac:dyDescent="0.35">
      <c r="A647" t="s">
        <v>666</v>
      </c>
      <c r="B647" t="str">
        <f t="shared" si="50"/>
        <v>2018</v>
      </c>
      <c r="C647">
        <v>646</v>
      </c>
      <c r="D647" s="1">
        <v>3245.25</v>
      </c>
      <c r="E647" s="1">
        <v>26944.75</v>
      </c>
      <c r="F647" s="1">
        <v>0</v>
      </c>
      <c r="G647" s="2" cm="1">
        <f t="array" ref="G647">_xlfn.XLOOKUP(G$1,Sheet2!$B$1:$M$1,_xlfn.XLOOKUP(Sheet1!$B647,Sheet2!$A$2:$A$5,Sheet2!$B$2:$M$5,"Not found",0,1),"Not found",0,1)</f>
        <v>5051</v>
      </c>
      <c r="H647" s="2" cm="1">
        <f t="array" ref="H647">_xlfn.XLOOKUP(H$1,Sheet2!$B$1:$M$1,_xlfn.XLOOKUP(Sheet1!$B647,Sheet2!$A$2:$A$5,Sheet2!$B$2:$M$5,"Not found",0,1),"Not found",0,1)</f>
        <v>51633</v>
      </c>
      <c r="I647" s="2" cm="1">
        <f t="array" ref="I647">_xlfn.XLOOKUP(I$1,Sheet2!$B$1:$M$1,_xlfn.XLOOKUP(Sheet1!$B647,Sheet2!$A$2:$A$5,Sheet2!$B$2:$M$5,"Not found",0,1),"Not found",0,1)</f>
        <v>42804</v>
      </c>
      <c r="J647" s="3">
        <f t="shared" si="51"/>
        <v>0.64249653533953677</v>
      </c>
      <c r="K647" s="3">
        <f t="shared" si="52"/>
        <v>0.52185133538628392</v>
      </c>
      <c r="L647" s="3">
        <f t="shared" si="53"/>
        <v>0</v>
      </c>
      <c r="M647" s="3">
        <f t="shared" si="54"/>
        <v>1.1643478707258206</v>
      </c>
    </row>
    <row r="648" spans="1:13" x14ac:dyDescent="0.35">
      <c r="A648" t="s">
        <v>667</v>
      </c>
      <c r="B648" t="str">
        <f t="shared" si="50"/>
        <v>2018</v>
      </c>
      <c r="C648">
        <v>647</v>
      </c>
      <c r="D648" s="1">
        <v>3259.5</v>
      </c>
      <c r="E648" s="1">
        <v>28031.75</v>
      </c>
      <c r="F648" s="1">
        <v>0</v>
      </c>
      <c r="G648" s="2" cm="1">
        <f t="array" ref="G648">_xlfn.XLOOKUP(G$1,Sheet2!$B$1:$M$1,_xlfn.XLOOKUP(Sheet1!$B648,Sheet2!$A$2:$A$5,Sheet2!$B$2:$M$5,"Not found",0,1),"Not found",0,1)</f>
        <v>5051</v>
      </c>
      <c r="H648" s="2" cm="1">
        <f t="array" ref="H648">_xlfn.XLOOKUP(H$1,Sheet2!$B$1:$M$1,_xlfn.XLOOKUP(Sheet1!$B648,Sheet2!$A$2:$A$5,Sheet2!$B$2:$M$5,"Not found",0,1),"Not found",0,1)</f>
        <v>51633</v>
      </c>
      <c r="I648" s="2" cm="1">
        <f t="array" ref="I648">_xlfn.XLOOKUP(I$1,Sheet2!$B$1:$M$1,_xlfn.XLOOKUP(Sheet1!$B648,Sheet2!$A$2:$A$5,Sheet2!$B$2:$M$5,"Not found",0,1),"Not found",0,1)</f>
        <v>42804</v>
      </c>
      <c r="J648" s="3">
        <f t="shared" si="51"/>
        <v>0.64531775885963172</v>
      </c>
      <c r="K648" s="3">
        <f t="shared" si="52"/>
        <v>0.54290376309724397</v>
      </c>
      <c r="L648" s="3">
        <f t="shared" si="53"/>
        <v>0</v>
      </c>
      <c r="M648" s="3">
        <f t="shared" si="54"/>
        <v>1.1882215219568757</v>
      </c>
    </row>
    <row r="649" spans="1:13" x14ac:dyDescent="0.35">
      <c r="A649" t="s">
        <v>668</v>
      </c>
      <c r="B649" t="str">
        <f t="shared" si="50"/>
        <v>2018</v>
      </c>
      <c r="C649">
        <v>648</v>
      </c>
      <c r="D649" s="1">
        <v>3262.75</v>
      </c>
      <c r="E649" s="1">
        <v>30104.5</v>
      </c>
      <c r="F649" s="1">
        <v>0</v>
      </c>
      <c r="G649" s="2" cm="1">
        <f t="array" ref="G649">_xlfn.XLOOKUP(G$1,Sheet2!$B$1:$M$1,_xlfn.XLOOKUP(Sheet1!$B649,Sheet2!$A$2:$A$5,Sheet2!$B$2:$M$5,"Not found",0,1),"Not found",0,1)</f>
        <v>5051</v>
      </c>
      <c r="H649" s="2" cm="1">
        <f t="array" ref="H649">_xlfn.XLOOKUP(H$1,Sheet2!$B$1:$M$1,_xlfn.XLOOKUP(Sheet1!$B649,Sheet2!$A$2:$A$5,Sheet2!$B$2:$M$5,"Not found",0,1),"Not found",0,1)</f>
        <v>51633</v>
      </c>
      <c r="I649" s="2" cm="1">
        <f t="array" ref="I649">_xlfn.XLOOKUP(I$1,Sheet2!$B$1:$M$1,_xlfn.XLOOKUP(Sheet1!$B649,Sheet2!$A$2:$A$5,Sheet2!$B$2:$M$5,"Not found",0,1),"Not found",0,1)</f>
        <v>42804</v>
      </c>
      <c r="J649" s="3">
        <f t="shared" si="51"/>
        <v>0.64596119580281131</v>
      </c>
      <c r="K649" s="3">
        <f t="shared" si="52"/>
        <v>0.58304766331609625</v>
      </c>
      <c r="L649" s="3">
        <f t="shared" si="53"/>
        <v>0</v>
      </c>
      <c r="M649" s="3">
        <f t="shared" si="54"/>
        <v>1.2290088591189074</v>
      </c>
    </row>
    <row r="650" spans="1:13" x14ac:dyDescent="0.35">
      <c r="A650" t="s">
        <v>669</v>
      </c>
      <c r="B650" t="str">
        <f t="shared" ref="B650:B713" si="55">RIGHT(LEFT(A650,10),4)</f>
        <v>2018</v>
      </c>
      <c r="C650">
        <v>649</v>
      </c>
      <c r="D650" s="1">
        <v>3259.5</v>
      </c>
      <c r="E650" s="1">
        <v>32034.25</v>
      </c>
      <c r="F650" s="1">
        <v>0</v>
      </c>
      <c r="G650" s="2" cm="1">
        <f t="array" ref="G650">_xlfn.XLOOKUP(G$1,Sheet2!$B$1:$M$1,_xlfn.XLOOKUP(Sheet1!$B650,Sheet2!$A$2:$A$5,Sheet2!$B$2:$M$5,"Not found",0,1),"Not found",0,1)</f>
        <v>5051</v>
      </c>
      <c r="H650" s="2" cm="1">
        <f t="array" ref="H650">_xlfn.XLOOKUP(H$1,Sheet2!$B$1:$M$1,_xlfn.XLOOKUP(Sheet1!$B650,Sheet2!$A$2:$A$5,Sheet2!$B$2:$M$5,"Not found",0,1),"Not found",0,1)</f>
        <v>51633</v>
      </c>
      <c r="I650" s="2" cm="1">
        <f t="array" ref="I650">_xlfn.XLOOKUP(I$1,Sheet2!$B$1:$M$1,_xlfn.XLOOKUP(Sheet1!$B650,Sheet2!$A$2:$A$5,Sheet2!$B$2:$M$5,"Not found",0,1),"Not found",0,1)</f>
        <v>42804</v>
      </c>
      <c r="J650" s="3">
        <f t="shared" ref="J650:J713" si="56">D650/G650</f>
        <v>0.64531775885963172</v>
      </c>
      <c r="K650" s="3">
        <f t="shared" ref="K650:K713" si="57">E650/H650</f>
        <v>0.62042201692715904</v>
      </c>
      <c r="L650" s="3">
        <f t="shared" ref="L650:L713" si="58">F650/I650</f>
        <v>0</v>
      </c>
      <c r="M650" s="3">
        <f t="shared" ref="M650:M713" si="59">J650+K650+L650</f>
        <v>1.2657397757867908</v>
      </c>
    </row>
    <row r="651" spans="1:13" x14ac:dyDescent="0.35">
      <c r="A651" t="s">
        <v>670</v>
      </c>
      <c r="B651" t="str">
        <f t="shared" si="55"/>
        <v>2018</v>
      </c>
      <c r="C651">
        <v>650</v>
      </c>
      <c r="D651" s="1">
        <v>3258.75</v>
      </c>
      <c r="E651" s="1">
        <v>32817.5</v>
      </c>
      <c r="F651" s="1">
        <v>0</v>
      </c>
      <c r="G651" s="2" cm="1">
        <f t="array" ref="G651">_xlfn.XLOOKUP(G$1,Sheet2!$B$1:$M$1,_xlfn.XLOOKUP(Sheet1!$B651,Sheet2!$A$2:$A$5,Sheet2!$B$2:$M$5,"Not found",0,1),"Not found",0,1)</f>
        <v>5051</v>
      </c>
      <c r="H651" s="2" cm="1">
        <f t="array" ref="H651">_xlfn.XLOOKUP(H$1,Sheet2!$B$1:$M$1,_xlfn.XLOOKUP(Sheet1!$B651,Sheet2!$A$2:$A$5,Sheet2!$B$2:$M$5,"Not found",0,1),"Not found",0,1)</f>
        <v>51633</v>
      </c>
      <c r="I651" s="2" cm="1">
        <f t="array" ref="I651">_xlfn.XLOOKUP(I$1,Sheet2!$B$1:$M$1,_xlfn.XLOOKUP(Sheet1!$B651,Sheet2!$A$2:$A$5,Sheet2!$B$2:$M$5,"Not found",0,1),"Not found",0,1)</f>
        <v>42804</v>
      </c>
      <c r="J651" s="3">
        <f t="shared" si="56"/>
        <v>0.64516927341120567</v>
      </c>
      <c r="K651" s="3">
        <f t="shared" si="57"/>
        <v>0.63559157902891561</v>
      </c>
      <c r="L651" s="3">
        <f t="shared" si="58"/>
        <v>0</v>
      </c>
      <c r="M651" s="3">
        <f t="shared" si="59"/>
        <v>1.2807608524401213</v>
      </c>
    </row>
    <row r="652" spans="1:13" x14ac:dyDescent="0.35">
      <c r="A652" t="s">
        <v>671</v>
      </c>
      <c r="B652" t="str">
        <f t="shared" si="55"/>
        <v>2018</v>
      </c>
      <c r="C652">
        <v>651</v>
      </c>
      <c r="D652" s="1">
        <v>3281</v>
      </c>
      <c r="E652" s="1">
        <v>33848</v>
      </c>
      <c r="F652" s="1">
        <v>0</v>
      </c>
      <c r="G652" s="2" cm="1">
        <f t="array" ref="G652">_xlfn.XLOOKUP(G$1,Sheet2!$B$1:$M$1,_xlfn.XLOOKUP(Sheet1!$B652,Sheet2!$A$2:$A$5,Sheet2!$B$2:$M$5,"Not found",0,1),"Not found",0,1)</f>
        <v>5051</v>
      </c>
      <c r="H652" s="2" cm="1">
        <f t="array" ref="H652">_xlfn.XLOOKUP(H$1,Sheet2!$B$1:$M$1,_xlfn.XLOOKUP(Sheet1!$B652,Sheet2!$A$2:$A$5,Sheet2!$B$2:$M$5,"Not found",0,1),"Not found",0,1)</f>
        <v>51633</v>
      </c>
      <c r="I652" s="2" cm="1">
        <f t="array" ref="I652">_xlfn.XLOOKUP(I$1,Sheet2!$B$1:$M$1,_xlfn.XLOOKUP(Sheet1!$B652,Sheet2!$A$2:$A$5,Sheet2!$B$2:$M$5,"Not found",0,1),"Not found",0,1)</f>
        <v>42804</v>
      </c>
      <c r="J652" s="3">
        <f t="shared" si="56"/>
        <v>0.649574341714512</v>
      </c>
      <c r="K652" s="3">
        <f t="shared" si="57"/>
        <v>0.65554974531791688</v>
      </c>
      <c r="L652" s="3">
        <f t="shared" si="58"/>
        <v>0</v>
      </c>
      <c r="M652" s="3">
        <f t="shared" si="59"/>
        <v>1.305124087032429</v>
      </c>
    </row>
    <row r="653" spans="1:13" x14ac:dyDescent="0.35">
      <c r="A653" t="s">
        <v>672</v>
      </c>
      <c r="B653" t="str">
        <f t="shared" si="55"/>
        <v>2018</v>
      </c>
      <c r="C653">
        <v>652</v>
      </c>
      <c r="D653" s="1">
        <v>3456</v>
      </c>
      <c r="E653" s="1">
        <v>33996.25</v>
      </c>
      <c r="F653" s="1">
        <v>0</v>
      </c>
      <c r="G653" s="2" cm="1">
        <f t="array" ref="G653">_xlfn.XLOOKUP(G$1,Sheet2!$B$1:$M$1,_xlfn.XLOOKUP(Sheet1!$B653,Sheet2!$A$2:$A$5,Sheet2!$B$2:$M$5,"Not found",0,1),"Not found",0,1)</f>
        <v>5051</v>
      </c>
      <c r="H653" s="2" cm="1">
        <f t="array" ref="H653">_xlfn.XLOOKUP(H$1,Sheet2!$B$1:$M$1,_xlfn.XLOOKUP(Sheet1!$B653,Sheet2!$A$2:$A$5,Sheet2!$B$2:$M$5,"Not found",0,1),"Not found",0,1)</f>
        <v>51633</v>
      </c>
      <c r="I653" s="2" cm="1">
        <f t="array" ref="I653">_xlfn.XLOOKUP(I$1,Sheet2!$B$1:$M$1,_xlfn.XLOOKUP(Sheet1!$B653,Sheet2!$A$2:$A$5,Sheet2!$B$2:$M$5,"Not found",0,1),"Not found",0,1)</f>
        <v>42804</v>
      </c>
      <c r="J653" s="3">
        <f t="shared" si="56"/>
        <v>0.68422094634725794</v>
      </c>
      <c r="K653" s="3">
        <f t="shared" si="57"/>
        <v>0.65842097108438402</v>
      </c>
      <c r="L653" s="3">
        <f t="shared" si="58"/>
        <v>0</v>
      </c>
      <c r="M653" s="3">
        <f t="shared" si="59"/>
        <v>1.342641917431642</v>
      </c>
    </row>
    <row r="654" spans="1:13" x14ac:dyDescent="0.35">
      <c r="A654" t="s">
        <v>673</v>
      </c>
      <c r="B654" t="str">
        <f t="shared" si="55"/>
        <v>2018</v>
      </c>
      <c r="C654">
        <v>653</v>
      </c>
      <c r="D654" s="1">
        <v>3459.5</v>
      </c>
      <c r="E654" s="1">
        <v>33576.25</v>
      </c>
      <c r="F654" s="1">
        <v>0</v>
      </c>
      <c r="G654" s="2" cm="1">
        <f t="array" ref="G654">_xlfn.XLOOKUP(G$1,Sheet2!$B$1:$M$1,_xlfn.XLOOKUP(Sheet1!$B654,Sheet2!$A$2:$A$5,Sheet2!$B$2:$M$5,"Not found",0,1),"Not found",0,1)</f>
        <v>5051</v>
      </c>
      <c r="H654" s="2" cm="1">
        <f t="array" ref="H654">_xlfn.XLOOKUP(H$1,Sheet2!$B$1:$M$1,_xlfn.XLOOKUP(Sheet1!$B654,Sheet2!$A$2:$A$5,Sheet2!$B$2:$M$5,"Not found",0,1),"Not found",0,1)</f>
        <v>51633</v>
      </c>
      <c r="I654" s="2" cm="1">
        <f t="array" ref="I654">_xlfn.XLOOKUP(I$1,Sheet2!$B$1:$M$1,_xlfn.XLOOKUP(Sheet1!$B654,Sheet2!$A$2:$A$5,Sheet2!$B$2:$M$5,"Not found",0,1),"Not found",0,1)</f>
        <v>42804</v>
      </c>
      <c r="J654" s="3">
        <f t="shared" si="56"/>
        <v>0.68491387843991292</v>
      </c>
      <c r="K654" s="3">
        <f t="shared" si="57"/>
        <v>0.65028663839017686</v>
      </c>
      <c r="L654" s="3">
        <f t="shared" si="58"/>
        <v>0</v>
      </c>
      <c r="M654" s="3">
        <f t="shared" si="59"/>
        <v>1.3352005168300898</v>
      </c>
    </row>
    <row r="655" spans="1:13" x14ac:dyDescent="0.35">
      <c r="A655" t="s">
        <v>674</v>
      </c>
      <c r="B655" t="str">
        <f t="shared" si="55"/>
        <v>2018</v>
      </c>
      <c r="C655">
        <v>654</v>
      </c>
      <c r="D655" s="1">
        <v>3594.25</v>
      </c>
      <c r="E655" s="1">
        <v>32333.75</v>
      </c>
      <c r="F655" s="1">
        <v>0</v>
      </c>
      <c r="G655" s="2" cm="1">
        <f t="array" ref="G655">_xlfn.XLOOKUP(G$1,Sheet2!$B$1:$M$1,_xlfn.XLOOKUP(Sheet1!$B655,Sheet2!$A$2:$A$5,Sheet2!$B$2:$M$5,"Not found",0,1),"Not found",0,1)</f>
        <v>5051</v>
      </c>
      <c r="H655" s="2" cm="1">
        <f t="array" ref="H655">_xlfn.XLOOKUP(H$1,Sheet2!$B$1:$M$1,_xlfn.XLOOKUP(Sheet1!$B655,Sheet2!$A$2:$A$5,Sheet2!$B$2:$M$5,"Not found",0,1),"Not found",0,1)</f>
        <v>51633</v>
      </c>
      <c r="I655" s="2" cm="1">
        <f t="array" ref="I655">_xlfn.XLOOKUP(I$1,Sheet2!$B$1:$M$1,_xlfn.XLOOKUP(Sheet1!$B655,Sheet2!$A$2:$A$5,Sheet2!$B$2:$M$5,"Not found",0,1),"Not found",0,1)</f>
        <v>42804</v>
      </c>
      <c r="J655" s="3">
        <f t="shared" si="56"/>
        <v>0.71159176400712731</v>
      </c>
      <c r="K655" s="3">
        <f t="shared" si="57"/>
        <v>0.62622257083648059</v>
      </c>
      <c r="L655" s="3">
        <f t="shared" si="58"/>
        <v>0</v>
      </c>
      <c r="M655" s="3">
        <f t="shared" si="59"/>
        <v>1.3378143348436078</v>
      </c>
    </row>
    <row r="656" spans="1:13" x14ac:dyDescent="0.35">
      <c r="A656" t="s">
        <v>675</v>
      </c>
      <c r="B656" t="str">
        <f t="shared" si="55"/>
        <v>2018</v>
      </c>
      <c r="C656">
        <v>655</v>
      </c>
      <c r="D656" s="1">
        <v>3641.75</v>
      </c>
      <c r="E656" s="1">
        <v>31643</v>
      </c>
      <c r="F656" s="1">
        <v>0</v>
      </c>
      <c r="G656" s="2" cm="1">
        <f t="array" ref="G656">_xlfn.XLOOKUP(G$1,Sheet2!$B$1:$M$1,_xlfn.XLOOKUP(Sheet1!$B656,Sheet2!$A$2:$A$5,Sheet2!$B$2:$M$5,"Not found",0,1),"Not found",0,1)</f>
        <v>5051</v>
      </c>
      <c r="H656" s="2" cm="1">
        <f t="array" ref="H656">_xlfn.XLOOKUP(H$1,Sheet2!$B$1:$M$1,_xlfn.XLOOKUP(Sheet1!$B656,Sheet2!$A$2:$A$5,Sheet2!$B$2:$M$5,"Not found",0,1),"Not found",0,1)</f>
        <v>51633</v>
      </c>
      <c r="I656" s="2" cm="1">
        <f t="array" ref="I656">_xlfn.XLOOKUP(I$1,Sheet2!$B$1:$M$1,_xlfn.XLOOKUP(Sheet1!$B656,Sheet2!$A$2:$A$5,Sheet2!$B$2:$M$5,"Not found",0,1),"Not found",0,1)</f>
        <v>42804</v>
      </c>
      <c r="J656" s="3">
        <f t="shared" si="56"/>
        <v>0.72099584240744408</v>
      </c>
      <c r="K656" s="3">
        <f t="shared" si="57"/>
        <v>0.61284449867332902</v>
      </c>
      <c r="L656" s="3">
        <f t="shared" si="58"/>
        <v>0</v>
      </c>
      <c r="M656" s="3">
        <f t="shared" si="59"/>
        <v>1.3338403410807731</v>
      </c>
    </row>
    <row r="657" spans="1:13" x14ac:dyDescent="0.35">
      <c r="A657" t="s">
        <v>676</v>
      </c>
      <c r="B657" t="str">
        <f t="shared" si="55"/>
        <v>2018</v>
      </c>
      <c r="C657">
        <v>656</v>
      </c>
      <c r="D657" s="1">
        <v>3642.25</v>
      </c>
      <c r="E657" s="1">
        <v>30666</v>
      </c>
      <c r="F657" s="1">
        <v>0.25</v>
      </c>
      <c r="G657" s="2" cm="1">
        <f t="array" ref="G657">_xlfn.XLOOKUP(G$1,Sheet2!$B$1:$M$1,_xlfn.XLOOKUP(Sheet1!$B657,Sheet2!$A$2:$A$5,Sheet2!$B$2:$M$5,"Not found",0,1),"Not found",0,1)</f>
        <v>5051</v>
      </c>
      <c r="H657" s="2" cm="1">
        <f t="array" ref="H657">_xlfn.XLOOKUP(H$1,Sheet2!$B$1:$M$1,_xlfn.XLOOKUP(Sheet1!$B657,Sheet2!$A$2:$A$5,Sheet2!$B$2:$M$5,"Not found",0,1),"Not found",0,1)</f>
        <v>51633</v>
      </c>
      <c r="I657" s="2" cm="1">
        <f t="array" ref="I657">_xlfn.XLOOKUP(I$1,Sheet2!$B$1:$M$1,_xlfn.XLOOKUP(Sheet1!$B657,Sheet2!$A$2:$A$5,Sheet2!$B$2:$M$5,"Not found",0,1),"Not found",0,1)</f>
        <v>42804</v>
      </c>
      <c r="J657" s="3">
        <f t="shared" si="56"/>
        <v>0.72109483270639474</v>
      </c>
      <c r="K657" s="3">
        <f t="shared" si="57"/>
        <v>0.5939224914298995</v>
      </c>
      <c r="L657" s="3">
        <f t="shared" si="58"/>
        <v>5.8405756471357818E-6</v>
      </c>
      <c r="M657" s="3">
        <f t="shared" si="59"/>
        <v>1.3150231647119415</v>
      </c>
    </row>
    <row r="658" spans="1:13" x14ac:dyDescent="0.35">
      <c r="A658" t="s">
        <v>677</v>
      </c>
      <c r="B658" t="str">
        <f t="shared" si="55"/>
        <v>2018</v>
      </c>
      <c r="C658">
        <v>657</v>
      </c>
      <c r="D658" s="1">
        <v>3637</v>
      </c>
      <c r="E658" s="1">
        <v>29914</v>
      </c>
      <c r="F658" s="1">
        <v>226.75</v>
      </c>
      <c r="G658" s="2" cm="1">
        <f t="array" ref="G658">_xlfn.XLOOKUP(G$1,Sheet2!$B$1:$M$1,_xlfn.XLOOKUP(Sheet1!$B658,Sheet2!$A$2:$A$5,Sheet2!$B$2:$M$5,"Not found",0,1),"Not found",0,1)</f>
        <v>5051</v>
      </c>
      <c r="H658" s="2" cm="1">
        <f t="array" ref="H658">_xlfn.XLOOKUP(H$1,Sheet2!$B$1:$M$1,_xlfn.XLOOKUP(Sheet1!$B658,Sheet2!$A$2:$A$5,Sheet2!$B$2:$M$5,"Not found",0,1),"Not found",0,1)</f>
        <v>51633</v>
      </c>
      <c r="I658" s="2" cm="1">
        <f t="array" ref="I658">_xlfn.XLOOKUP(I$1,Sheet2!$B$1:$M$1,_xlfn.XLOOKUP(Sheet1!$B658,Sheet2!$A$2:$A$5,Sheet2!$B$2:$M$5,"Not found",0,1),"Not found",0,1)</f>
        <v>42804</v>
      </c>
      <c r="J658" s="3">
        <f t="shared" si="56"/>
        <v>0.72005543456741239</v>
      </c>
      <c r="K658" s="3">
        <f t="shared" si="57"/>
        <v>0.57935816241550941</v>
      </c>
      <c r="L658" s="3">
        <f t="shared" si="58"/>
        <v>5.2974021119521538E-3</v>
      </c>
      <c r="M658" s="3">
        <f t="shared" si="59"/>
        <v>1.3047109990948738</v>
      </c>
    </row>
    <row r="659" spans="1:13" x14ac:dyDescent="0.35">
      <c r="A659" t="s">
        <v>678</v>
      </c>
      <c r="B659" t="str">
        <f t="shared" si="55"/>
        <v>2018</v>
      </c>
      <c r="C659">
        <v>658</v>
      </c>
      <c r="D659" s="1">
        <v>3610.75</v>
      </c>
      <c r="E659" s="1">
        <v>28843.25</v>
      </c>
      <c r="F659" s="1">
        <v>1230.25</v>
      </c>
      <c r="G659" s="2" cm="1">
        <f t="array" ref="G659">_xlfn.XLOOKUP(G$1,Sheet2!$B$1:$M$1,_xlfn.XLOOKUP(Sheet1!$B659,Sheet2!$A$2:$A$5,Sheet2!$B$2:$M$5,"Not found",0,1),"Not found",0,1)</f>
        <v>5051</v>
      </c>
      <c r="H659" s="2" cm="1">
        <f t="array" ref="H659">_xlfn.XLOOKUP(H$1,Sheet2!$B$1:$M$1,_xlfn.XLOOKUP(Sheet1!$B659,Sheet2!$A$2:$A$5,Sheet2!$B$2:$M$5,"Not found",0,1),"Not found",0,1)</f>
        <v>51633</v>
      </c>
      <c r="I659" s="2" cm="1">
        <f t="array" ref="I659">_xlfn.XLOOKUP(I$1,Sheet2!$B$1:$M$1,_xlfn.XLOOKUP(Sheet1!$B659,Sheet2!$A$2:$A$5,Sheet2!$B$2:$M$5,"Not found",0,1),"Not found",0,1)</f>
        <v>42804</v>
      </c>
      <c r="J659" s="3">
        <f t="shared" si="56"/>
        <v>0.71485844387250053</v>
      </c>
      <c r="K659" s="3">
        <f t="shared" si="57"/>
        <v>0.55862045590998011</v>
      </c>
      <c r="L659" s="3">
        <f t="shared" si="58"/>
        <v>2.8741472759555183E-2</v>
      </c>
      <c r="M659" s="3">
        <f t="shared" si="59"/>
        <v>1.3022203725420358</v>
      </c>
    </row>
    <row r="660" spans="1:13" x14ac:dyDescent="0.35">
      <c r="A660" t="s">
        <v>679</v>
      </c>
      <c r="B660" t="str">
        <f t="shared" si="55"/>
        <v>2018</v>
      </c>
      <c r="C660">
        <v>659</v>
      </c>
      <c r="D660" s="1">
        <v>3600.25</v>
      </c>
      <c r="E660" s="1">
        <v>29549.75</v>
      </c>
      <c r="F660" s="1">
        <v>2662</v>
      </c>
      <c r="G660" s="2" cm="1">
        <f t="array" ref="G660">_xlfn.XLOOKUP(G$1,Sheet2!$B$1:$M$1,_xlfn.XLOOKUP(Sheet1!$B660,Sheet2!$A$2:$A$5,Sheet2!$B$2:$M$5,"Not found",0,1),"Not found",0,1)</f>
        <v>5051</v>
      </c>
      <c r="H660" s="2" cm="1">
        <f t="array" ref="H660">_xlfn.XLOOKUP(H$1,Sheet2!$B$1:$M$1,_xlfn.XLOOKUP(Sheet1!$B660,Sheet2!$A$2:$A$5,Sheet2!$B$2:$M$5,"Not found",0,1),"Not found",0,1)</f>
        <v>51633</v>
      </c>
      <c r="I660" s="2" cm="1">
        <f t="array" ref="I660">_xlfn.XLOOKUP(I$1,Sheet2!$B$1:$M$1,_xlfn.XLOOKUP(Sheet1!$B660,Sheet2!$A$2:$A$5,Sheet2!$B$2:$M$5,"Not found",0,1),"Not found",0,1)</f>
        <v>42804</v>
      </c>
      <c r="J660" s="3">
        <f t="shared" si="56"/>
        <v>0.71277964759453571</v>
      </c>
      <c r="K660" s="3">
        <f t="shared" si="57"/>
        <v>0.57230356554916428</v>
      </c>
      <c r="L660" s="3">
        <f t="shared" si="58"/>
        <v>6.21904494907018E-2</v>
      </c>
      <c r="M660" s="3">
        <f t="shared" si="59"/>
        <v>1.3472736626344017</v>
      </c>
    </row>
    <row r="661" spans="1:13" x14ac:dyDescent="0.35">
      <c r="A661" t="s">
        <v>680</v>
      </c>
      <c r="B661" t="str">
        <f t="shared" si="55"/>
        <v>2018</v>
      </c>
      <c r="C661">
        <v>660</v>
      </c>
      <c r="D661" s="1">
        <v>3588.5</v>
      </c>
      <c r="E661" s="1">
        <v>29883.5</v>
      </c>
      <c r="F661" s="1">
        <v>3870.5</v>
      </c>
      <c r="G661" s="2" cm="1">
        <f t="array" ref="G661">_xlfn.XLOOKUP(G$1,Sheet2!$B$1:$M$1,_xlfn.XLOOKUP(Sheet1!$B661,Sheet2!$A$2:$A$5,Sheet2!$B$2:$M$5,"Not found",0,1),"Not found",0,1)</f>
        <v>5051</v>
      </c>
      <c r="H661" s="2" cm="1">
        <f t="array" ref="H661">_xlfn.XLOOKUP(H$1,Sheet2!$B$1:$M$1,_xlfn.XLOOKUP(Sheet1!$B661,Sheet2!$A$2:$A$5,Sheet2!$B$2:$M$5,"Not found",0,1),"Not found",0,1)</f>
        <v>51633</v>
      </c>
      <c r="I661" s="2" cm="1">
        <f t="array" ref="I661">_xlfn.XLOOKUP(I$1,Sheet2!$B$1:$M$1,_xlfn.XLOOKUP(Sheet1!$B661,Sheet2!$A$2:$A$5,Sheet2!$B$2:$M$5,"Not found",0,1),"Not found",0,1)</f>
        <v>42804</v>
      </c>
      <c r="J661" s="3">
        <f t="shared" si="56"/>
        <v>0.71045337556919419</v>
      </c>
      <c r="K661" s="3">
        <f t="shared" si="57"/>
        <v>0.57876745492223969</v>
      </c>
      <c r="L661" s="3">
        <f t="shared" si="58"/>
        <v>9.0423792168956171E-2</v>
      </c>
      <c r="M661" s="3">
        <f t="shared" si="59"/>
        <v>1.37964462266039</v>
      </c>
    </row>
    <row r="662" spans="1:13" x14ac:dyDescent="0.35">
      <c r="A662" t="s">
        <v>681</v>
      </c>
      <c r="B662" t="str">
        <f t="shared" si="55"/>
        <v>2018</v>
      </c>
      <c r="C662">
        <v>661</v>
      </c>
      <c r="D662" s="1">
        <v>3613.5</v>
      </c>
      <c r="E662" s="1">
        <v>30267</v>
      </c>
      <c r="F662" s="1">
        <v>4381.25</v>
      </c>
      <c r="G662" s="2" cm="1">
        <f t="array" ref="G662">_xlfn.XLOOKUP(G$1,Sheet2!$B$1:$M$1,_xlfn.XLOOKUP(Sheet1!$B662,Sheet2!$A$2:$A$5,Sheet2!$B$2:$M$5,"Not found",0,1),"Not found",0,1)</f>
        <v>5051</v>
      </c>
      <c r="H662" s="2" cm="1">
        <f t="array" ref="H662">_xlfn.XLOOKUP(H$1,Sheet2!$B$1:$M$1,_xlfn.XLOOKUP(Sheet1!$B662,Sheet2!$A$2:$A$5,Sheet2!$B$2:$M$5,"Not found",0,1),"Not found",0,1)</f>
        <v>51633</v>
      </c>
      <c r="I662" s="2" cm="1">
        <f t="array" ref="I662">_xlfn.XLOOKUP(I$1,Sheet2!$B$1:$M$1,_xlfn.XLOOKUP(Sheet1!$B662,Sheet2!$A$2:$A$5,Sheet2!$B$2:$M$5,"Not found",0,1),"Not found",0,1)</f>
        <v>42804</v>
      </c>
      <c r="J662" s="3">
        <f t="shared" si="56"/>
        <v>0.71540289051672934</v>
      </c>
      <c r="K662" s="3">
        <f t="shared" si="57"/>
        <v>0.5861948753704026</v>
      </c>
      <c r="L662" s="3">
        <f t="shared" si="58"/>
        <v>0.10235608821605457</v>
      </c>
      <c r="M662" s="3">
        <f t="shared" si="59"/>
        <v>1.4039538541031866</v>
      </c>
    </row>
    <row r="663" spans="1:13" x14ac:dyDescent="0.35">
      <c r="A663" t="s">
        <v>682</v>
      </c>
      <c r="B663" t="str">
        <f t="shared" si="55"/>
        <v>2018</v>
      </c>
      <c r="C663">
        <v>662</v>
      </c>
      <c r="D663" s="1">
        <v>3618.25</v>
      </c>
      <c r="E663" s="1">
        <v>30248</v>
      </c>
      <c r="F663" s="1">
        <v>4072.25</v>
      </c>
      <c r="G663" s="2" cm="1">
        <f t="array" ref="G663">_xlfn.XLOOKUP(G$1,Sheet2!$B$1:$M$1,_xlfn.XLOOKUP(Sheet1!$B663,Sheet2!$A$2:$A$5,Sheet2!$B$2:$M$5,"Not found",0,1),"Not found",0,1)</f>
        <v>5051</v>
      </c>
      <c r="H663" s="2" cm="1">
        <f t="array" ref="H663">_xlfn.XLOOKUP(H$1,Sheet2!$B$1:$M$1,_xlfn.XLOOKUP(Sheet1!$B663,Sheet2!$A$2:$A$5,Sheet2!$B$2:$M$5,"Not found",0,1),"Not found",0,1)</f>
        <v>51633</v>
      </c>
      <c r="I663" s="2" cm="1">
        <f t="array" ref="I663">_xlfn.XLOOKUP(I$1,Sheet2!$B$1:$M$1,_xlfn.XLOOKUP(Sheet1!$B663,Sheet2!$A$2:$A$5,Sheet2!$B$2:$M$5,"Not found",0,1),"Not found",0,1)</f>
        <v>42804</v>
      </c>
      <c r="J663" s="3">
        <f t="shared" si="56"/>
        <v>0.71634329835676103</v>
      </c>
      <c r="K663" s="3">
        <f t="shared" si="57"/>
        <v>0.58582689365328378</v>
      </c>
      <c r="L663" s="3">
        <f t="shared" si="58"/>
        <v>9.5137136716194753E-2</v>
      </c>
      <c r="M663" s="3">
        <f t="shared" si="59"/>
        <v>1.3973073287262396</v>
      </c>
    </row>
    <row r="664" spans="1:13" x14ac:dyDescent="0.35">
      <c r="A664" t="s">
        <v>683</v>
      </c>
      <c r="B664" t="str">
        <f t="shared" si="55"/>
        <v>2018</v>
      </c>
      <c r="C664">
        <v>663</v>
      </c>
      <c r="D664" s="1">
        <v>3616.75</v>
      </c>
      <c r="E664" s="1">
        <v>29788.25</v>
      </c>
      <c r="F664" s="1">
        <v>3341.75</v>
      </c>
      <c r="G664" s="2" cm="1">
        <f t="array" ref="G664">_xlfn.XLOOKUP(G$1,Sheet2!$B$1:$M$1,_xlfn.XLOOKUP(Sheet1!$B664,Sheet2!$A$2:$A$5,Sheet2!$B$2:$M$5,"Not found",0,1),"Not found",0,1)</f>
        <v>5051</v>
      </c>
      <c r="H664" s="2" cm="1">
        <f t="array" ref="H664">_xlfn.XLOOKUP(H$1,Sheet2!$B$1:$M$1,_xlfn.XLOOKUP(Sheet1!$B664,Sheet2!$A$2:$A$5,Sheet2!$B$2:$M$5,"Not found",0,1),"Not found",0,1)</f>
        <v>51633</v>
      </c>
      <c r="I664" s="2" cm="1">
        <f t="array" ref="I664">_xlfn.XLOOKUP(I$1,Sheet2!$B$1:$M$1,_xlfn.XLOOKUP(Sheet1!$B664,Sheet2!$A$2:$A$5,Sheet2!$B$2:$M$5,"Not found",0,1),"Not found",0,1)</f>
        <v>42804</v>
      </c>
      <c r="J664" s="3">
        <f t="shared" si="56"/>
        <v>0.71604632745990893</v>
      </c>
      <c r="K664" s="3">
        <f t="shared" si="57"/>
        <v>0.57692270447194627</v>
      </c>
      <c r="L664" s="3">
        <f t="shared" si="58"/>
        <v>7.8070974675263999E-2</v>
      </c>
      <c r="M664" s="3">
        <f t="shared" si="59"/>
        <v>1.3710400066071191</v>
      </c>
    </row>
    <row r="665" spans="1:13" x14ac:dyDescent="0.35">
      <c r="A665" t="s">
        <v>684</v>
      </c>
      <c r="B665" t="str">
        <f t="shared" si="55"/>
        <v>2018</v>
      </c>
      <c r="C665">
        <v>664</v>
      </c>
      <c r="D665" s="1">
        <v>3944.5</v>
      </c>
      <c r="E665" s="1">
        <v>29669.75</v>
      </c>
      <c r="F665" s="1">
        <v>1965.5</v>
      </c>
      <c r="G665" s="2" cm="1">
        <f t="array" ref="G665">_xlfn.XLOOKUP(G$1,Sheet2!$B$1:$M$1,_xlfn.XLOOKUP(Sheet1!$B665,Sheet2!$A$2:$A$5,Sheet2!$B$2:$M$5,"Not found",0,1),"Not found",0,1)</f>
        <v>5051</v>
      </c>
      <c r="H665" s="2" cm="1">
        <f t="array" ref="H665">_xlfn.XLOOKUP(H$1,Sheet2!$B$1:$M$1,_xlfn.XLOOKUP(Sheet1!$B665,Sheet2!$A$2:$A$5,Sheet2!$B$2:$M$5,"Not found",0,1),"Not found",0,1)</f>
        <v>51633</v>
      </c>
      <c r="I665" s="2" cm="1">
        <f t="array" ref="I665">_xlfn.XLOOKUP(I$1,Sheet2!$B$1:$M$1,_xlfn.XLOOKUP(Sheet1!$B665,Sheet2!$A$2:$A$5,Sheet2!$B$2:$M$5,"Not found",0,1),"Not found",0,1)</f>
        <v>42804</v>
      </c>
      <c r="J665" s="3">
        <f t="shared" si="56"/>
        <v>0.78093446842209469</v>
      </c>
      <c r="K665" s="3">
        <f t="shared" si="57"/>
        <v>0.57462766060465209</v>
      </c>
      <c r="L665" s="3">
        <f t="shared" si="58"/>
        <v>4.5918605737781518E-2</v>
      </c>
      <c r="M665" s="3">
        <f t="shared" si="59"/>
        <v>1.4014807347645284</v>
      </c>
    </row>
    <row r="666" spans="1:13" x14ac:dyDescent="0.35">
      <c r="A666" t="s">
        <v>685</v>
      </c>
      <c r="B666" t="str">
        <f t="shared" si="55"/>
        <v>2018</v>
      </c>
      <c r="C666">
        <v>665</v>
      </c>
      <c r="D666" s="1">
        <v>3955.25</v>
      </c>
      <c r="E666" s="1">
        <v>29872.25</v>
      </c>
      <c r="F666" s="1">
        <v>444</v>
      </c>
      <c r="G666" s="2" cm="1">
        <f t="array" ref="G666">_xlfn.XLOOKUP(G$1,Sheet2!$B$1:$M$1,_xlfn.XLOOKUP(Sheet1!$B666,Sheet2!$A$2:$A$5,Sheet2!$B$2:$M$5,"Not found",0,1),"Not found",0,1)</f>
        <v>5051</v>
      </c>
      <c r="H666" s="2" cm="1">
        <f t="array" ref="H666">_xlfn.XLOOKUP(H$1,Sheet2!$B$1:$M$1,_xlfn.XLOOKUP(Sheet1!$B666,Sheet2!$A$2:$A$5,Sheet2!$B$2:$M$5,"Not found",0,1),"Not found",0,1)</f>
        <v>51633</v>
      </c>
      <c r="I666" s="2" cm="1">
        <f t="array" ref="I666">_xlfn.XLOOKUP(I$1,Sheet2!$B$1:$M$1,_xlfn.XLOOKUP(Sheet1!$B666,Sheet2!$A$2:$A$5,Sheet2!$B$2:$M$5,"Not found",0,1),"Not found",0,1)</f>
        <v>42804</v>
      </c>
      <c r="J666" s="3">
        <f t="shared" si="56"/>
        <v>0.78306275984953477</v>
      </c>
      <c r="K666" s="3">
        <f t="shared" si="57"/>
        <v>0.57854957101078763</v>
      </c>
      <c r="L666" s="3">
        <f t="shared" si="58"/>
        <v>1.0372862349313148E-2</v>
      </c>
      <c r="M666" s="3">
        <f t="shared" si="59"/>
        <v>1.3719851932096354</v>
      </c>
    </row>
    <row r="667" spans="1:13" x14ac:dyDescent="0.35">
      <c r="A667" t="s">
        <v>686</v>
      </c>
      <c r="B667" t="str">
        <f t="shared" si="55"/>
        <v>2018</v>
      </c>
      <c r="C667">
        <v>666</v>
      </c>
      <c r="D667" s="1">
        <v>3887.5</v>
      </c>
      <c r="E667" s="1">
        <v>30743.25</v>
      </c>
      <c r="F667" s="1">
        <v>4.25</v>
      </c>
      <c r="G667" s="2" cm="1">
        <f t="array" ref="G667">_xlfn.XLOOKUP(G$1,Sheet2!$B$1:$M$1,_xlfn.XLOOKUP(Sheet1!$B667,Sheet2!$A$2:$A$5,Sheet2!$B$2:$M$5,"Not found",0,1),"Not found",0,1)</f>
        <v>5051</v>
      </c>
      <c r="H667" s="2" cm="1">
        <f t="array" ref="H667">_xlfn.XLOOKUP(H$1,Sheet2!$B$1:$M$1,_xlfn.XLOOKUP(Sheet1!$B667,Sheet2!$A$2:$A$5,Sheet2!$B$2:$M$5,"Not found",0,1),"Not found",0,1)</f>
        <v>51633</v>
      </c>
      <c r="I667" s="2" cm="1">
        <f t="array" ref="I667">_xlfn.XLOOKUP(I$1,Sheet2!$B$1:$M$1,_xlfn.XLOOKUP(Sheet1!$B667,Sheet2!$A$2:$A$5,Sheet2!$B$2:$M$5,"Not found",0,1),"Not found",0,1)</f>
        <v>42804</v>
      </c>
      <c r="J667" s="3">
        <f t="shared" si="56"/>
        <v>0.76964957434171455</v>
      </c>
      <c r="K667" s="3">
        <f t="shared" si="57"/>
        <v>0.5954186276218697</v>
      </c>
      <c r="L667" s="3">
        <f t="shared" si="58"/>
        <v>9.9289786001308287E-5</v>
      </c>
      <c r="M667" s="3">
        <f t="shared" si="59"/>
        <v>1.3651674917495855</v>
      </c>
    </row>
    <row r="668" spans="1:13" x14ac:dyDescent="0.35">
      <c r="A668" t="s">
        <v>687</v>
      </c>
      <c r="B668" t="str">
        <f t="shared" si="55"/>
        <v>2018</v>
      </c>
      <c r="C668">
        <v>667</v>
      </c>
      <c r="D668" s="1">
        <v>4006.5</v>
      </c>
      <c r="E668" s="1">
        <v>31298.25</v>
      </c>
      <c r="F668" s="1">
        <v>0</v>
      </c>
      <c r="G668" s="2" cm="1">
        <f t="array" ref="G668">_xlfn.XLOOKUP(G$1,Sheet2!$B$1:$M$1,_xlfn.XLOOKUP(Sheet1!$B668,Sheet2!$A$2:$A$5,Sheet2!$B$2:$M$5,"Not found",0,1),"Not found",0,1)</f>
        <v>5051</v>
      </c>
      <c r="H668" s="2" cm="1">
        <f t="array" ref="H668">_xlfn.XLOOKUP(H$1,Sheet2!$B$1:$M$1,_xlfn.XLOOKUP(Sheet1!$B668,Sheet2!$A$2:$A$5,Sheet2!$B$2:$M$5,"Not found",0,1),"Not found",0,1)</f>
        <v>51633</v>
      </c>
      <c r="I668" s="2" cm="1">
        <f t="array" ref="I668">_xlfn.XLOOKUP(I$1,Sheet2!$B$1:$M$1,_xlfn.XLOOKUP(Sheet1!$B668,Sheet2!$A$2:$A$5,Sheet2!$B$2:$M$5,"Not found",0,1),"Not found",0,1)</f>
        <v>42804</v>
      </c>
      <c r="J668" s="3">
        <f t="shared" si="56"/>
        <v>0.79320926549198179</v>
      </c>
      <c r="K668" s="3">
        <f t="shared" si="57"/>
        <v>0.60616756725350063</v>
      </c>
      <c r="L668" s="3">
        <f t="shared" si="58"/>
        <v>0</v>
      </c>
      <c r="M668" s="3">
        <f t="shared" si="59"/>
        <v>1.3993768327454825</v>
      </c>
    </row>
    <row r="669" spans="1:13" x14ac:dyDescent="0.35">
      <c r="A669" t="s">
        <v>688</v>
      </c>
      <c r="B669" t="str">
        <f t="shared" si="55"/>
        <v>2018</v>
      </c>
      <c r="C669">
        <v>668</v>
      </c>
      <c r="D669" s="1">
        <v>4004.5</v>
      </c>
      <c r="E669" s="1">
        <v>31238.25</v>
      </c>
      <c r="F669" s="1">
        <v>0</v>
      </c>
      <c r="G669" s="2" cm="1">
        <f t="array" ref="G669">_xlfn.XLOOKUP(G$1,Sheet2!$B$1:$M$1,_xlfn.XLOOKUP(Sheet1!$B669,Sheet2!$A$2:$A$5,Sheet2!$B$2:$M$5,"Not found",0,1),"Not found",0,1)</f>
        <v>5051</v>
      </c>
      <c r="H669" s="2" cm="1">
        <f t="array" ref="H669">_xlfn.XLOOKUP(H$1,Sheet2!$B$1:$M$1,_xlfn.XLOOKUP(Sheet1!$B669,Sheet2!$A$2:$A$5,Sheet2!$B$2:$M$5,"Not found",0,1),"Not found",0,1)</f>
        <v>51633</v>
      </c>
      <c r="I669" s="2" cm="1">
        <f t="array" ref="I669">_xlfn.XLOOKUP(I$1,Sheet2!$B$1:$M$1,_xlfn.XLOOKUP(Sheet1!$B669,Sheet2!$A$2:$A$5,Sheet2!$B$2:$M$5,"Not found",0,1),"Not found",0,1)</f>
        <v>42804</v>
      </c>
      <c r="J669" s="3">
        <f t="shared" si="56"/>
        <v>0.79281330429617902</v>
      </c>
      <c r="K669" s="3">
        <f t="shared" si="57"/>
        <v>0.60500551972575678</v>
      </c>
      <c r="L669" s="3">
        <f t="shared" si="58"/>
        <v>0</v>
      </c>
      <c r="M669" s="3">
        <f t="shared" si="59"/>
        <v>1.3978188240219358</v>
      </c>
    </row>
    <row r="670" spans="1:13" x14ac:dyDescent="0.35">
      <c r="A670" t="s">
        <v>689</v>
      </c>
      <c r="B670" t="str">
        <f t="shared" si="55"/>
        <v>2018</v>
      </c>
      <c r="C670">
        <v>669</v>
      </c>
      <c r="D670" s="1">
        <v>4104.5</v>
      </c>
      <c r="E670" s="1">
        <v>31740.75</v>
      </c>
      <c r="F670" s="1">
        <v>0</v>
      </c>
      <c r="G670" s="2" cm="1">
        <f t="array" ref="G670">_xlfn.XLOOKUP(G$1,Sheet2!$B$1:$M$1,_xlfn.XLOOKUP(Sheet1!$B670,Sheet2!$A$2:$A$5,Sheet2!$B$2:$M$5,"Not found",0,1),"Not found",0,1)</f>
        <v>5051</v>
      </c>
      <c r="H670" s="2" cm="1">
        <f t="array" ref="H670">_xlfn.XLOOKUP(H$1,Sheet2!$B$1:$M$1,_xlfn.XLOOKUP(Sheet1!$B670,Sheet2!$A$2:$A$5,Sheet2!$B$2:$M$5,"Not found",0,1),"Not found",0,1)</f>
        <v>51633</v>
      </c>
      <c r="I670" s="2" cm="1">
        <f t="array" ref="I670">_xlfn.XLOOKUP(I$1,Sheet2!$B$1:$M$1,_xlfn.XLOOKUP(Sheet1!$B670,Sheet2!$A$2:$A$5,Sheet2!$B$2:$M$5,"Not found",0,1),"Not found",0,1)</f>
        <v>42804</v>
      </c>
      <c r="J670" s="3">
        <f t="shared" si="56"/>
        <v>0.81261136408631951</v>
      </c>
      <c r="K670" s="3">
        <f t="shared" si="57"/>
        <v>0.61473766777061178</v>
      </c>
      <c r="L670" s="3">
        <f t="shared" si="58"/>
        <v>0</v>
      </c>
      <c r="M670" s="3">
        <f t="shared" si="59"/>
        <v>1.4273490318569313</v>
      </c>
    </row>
    <row r="671" spans="1:13" x14ac:dyDescent="0.35">
      <c r="A671" t="s">
        <v>690</v>
      </c>
      <c r="B671" t="str">
        <f t="shared" si="55"/>
        <v>2018</v>
      </c>
      <c r="C671">
        <v>670</v>
      </c>
      <c r="D671" s="1">
        <v>4104.25</v>
      </c>
      <c r="E671" s="1">
        <v>32258.75</v>
      </c>
      <c r="F671" s="1">
        <v>0</v>
      </c>
      <c r="G671" s="2" cm="1">
        <f t="array" ref="G671">_xlfn.XLOOKUP(G$1,Sheet2!$B$1:$M$1,_xlfn.XLOOKUP(Sheet1!$B671,Sheet2!$A$2:$A$5,Sheet2!$B$2:$M$5,"Not found",0,1),"Not found",0,1)</f>
        <v>5051</v>
      </c>
      <c r="H671" s="2" cm="1">
        <f t="array" ref="H671">_xlfn.XLOOKUP(H$1,Sheet2!$B$1:$M$1,_xlfn.XLOOKUP(Sheet1!$B671,Sheet2!$A$2:$A$5,Sheet2!$B$2:$M$5,"Not found",0,1),"Not found",0,1)</f>
        <v>51633</v>
      </c>
      <c r="I671" s="2" cm="1">
        <f t="array" ref="I671">_xlfn.XLOOKUP(I$1,Sheet2!$B$1:$M$1,_xlfn.XLOOKUP(Sheet1!$B671,Sheet2!$A$2:$A$5,Sheet2!$B$2:$M$5,"Not found",0,1),"Not found",0,1)</f>
        <v>42804</v>
      </c>
      <c r="J671" s="3">
        <f t="shared" si="56"/>
        <v>0.81256186893684423</v>
      </c>
      <c r="K671" s="3">
        <f t="shared" si="57"/>
        <v>0.62477001142680066</v>
      </c>
      <c r="L671" s="3">
        <f t="shared" si="58"/>
        <v>0</v>
      </c>
      <c r="M671" s="3">
        <f t="shared" si="59"/>
        <v>1.437331880363645</v>
      </c>
    </row>
    <row r="672" spans="1:13" x14ac:dyDescent="0.35">
      <c r="A672" t="s">
        <v>691</v>
      </c>
      <c r="B672" t="str">
        <f t="shared" si="55"/>
        <v>2018</v>
      </c>
      <c r="C672">
        <v>671</v>
      </c>
      <c r="D672" s="1">
        <v>4136.25</v>
      </c>
      <c r="E672" s="1">
        <v>31619.75</v>
      </c>
      <c r="F672" s="1">
        <v>0</v>
      </c>
      <c r="G672" s="2" cm="1">
        <f t="array" ref="G672">_xlfn.XLOOKUP(G$1,Sheet2!$B$1:$M$1,_xlfn.XLOOKUP(Sheet1!$B672,Sheet2!$A$2:$A$5,Sheet2!$B$2:$M$5,"Not found",0,1),"Not found",0,1)</f>
        <v>5051</v>
      </c>
      <c r="H672" s="2" cm="1">
        <f t="array" ref="H672">_xlfn.XLOOKUP(H$1,Sheet2!$B$1:$M$1,_xlfn.XLOOKUP(Sheet1!$B672,Sheet2!$A$2:$A$5,Sheet2!$B$2:$M$5,"Not found",0,1),"Not found",0,1)</f>
        <v>51633</v>
      </c>
      <c r="I672" s="2" cm="1">
        <f t="array" ref="I672">_xlfn.XLOOKUP(I$1,Sheet2!$B$1:$M$1,_xlfn.XLOOKUP(Sheet1!$B672,Sheet2!$A$2:$A$5,Sheet2!$B$2:$M$5,"Not found",0,1),"Not found",0,1)</f>
        <v>42804</v>
      </c>
      <c r="J672" s="3">
        <f t="shared" si="56"/>
        <v>0.81889724806968922</v>
      </c>
      <c r="K672" s="3">
        <f t="shared" si="57"/>
        <v>0.61239420525632837</v>
      </c>
      <c r="L672" s="3">
        <f t="shared" si="58"/>
        <v>0</v>
      </c>
      <c r="M672" s="3">
        <f t="shared" si="59"/>
        <v>1.4312914533260175</v>
      </c>
    </row>
    <row r="673" spans="1:13" x14ac:dyDescent="0.35">
      <c r="A673" t="s">
        <v>692</v>
      </c>
      <c r="B673" t="str">
        <f t="shared" si="55"/>
        <v>2018</v>
      </c>
      <c r="C673">
        <v>672</v>
      </c>
      <c r="D673" s="1">
        <v>4056.5</v>
      </c>
      <c r="E673" s="1">
        <v>31858.25</v>
      </c>
      <c r="F673" s="1">
        <v>0</v>
      </c>
      <c r="G673" s="2" cm="1">
        <f t="array" ref="G673">_xlfn.XLOOKUP(G$1,Sheet2!$B$1:$M$1,_xlfn.XLOOKUP(Sheet1!$B673,Sheet2!$A$2:$A$5,Sheet2!$B$2:$M$5,"Not found",0,1),"Not found",0,1)</f>
        <v>5051</v>
      </c>
      <c r="H673" s="2" cm="1">
        <f t="array" ref="H673">_xlfn.XLOOKUP(H$1,Sheet2!$B$1:$M$1,_xlfn.XLOOKUP(Sheet1!$B673,Sheet2!$A$2:$A$5,Sheet2!$B$2:$M$5,"Not found",0,1),"Not found",0,1)</f>
        <v>51633</v>
      </c>
      <c r="I673" s="2" cm="1">
        <f t="array" ref="I673">_xlfn.XLOOKUP(I$1,Sheet2!$B$1:$M$1,_xlfn.XLOOKUP(Sheet1!$B673,Sheet2!$A$2:$A$5,Sheet2!$B$2:$M$5,"Not found",0,1),"Not found",0,1)</f>
        <v>42804</v>
      </c>
      <c r="J673" s="3">
        <f t="shared" si="56"/>
        <v>0.80310829538705208</v>
      </c>
      <c r="K673" s="3">
        <f t="shared" si="57"/>
        <v>0.61701334417911025</v>
      </c>
      <c r="L673" s="3">
        <f t="shared" si="58"/>
        <v>0</v>
      </c>
      <c r="M673" s="3">
        <f t="shared" si="59"/>
        <v>1.4201216395661622</v>
      </c>
    </row>
    <row r="674" spans="1:13" x14ac:dyDescent="0.35">
      <c r="A674" t="s">
        <v>693</v>
      </c>
      <c r="B674" t="str">
        <f t="shared" si="55"/>
        <v>2018</v>
      </c>
      <c r="C674">
        <v>673</v>
      </c>
      <c r="D674" s="1">
        <v>3357.5</v>
      </c>
      <c r="E674" s="1">
        <v>30647</v>
      </c>
      <c r="F674" s="1">
        <v>0</v>
      </c>
      <c r="G674" s="2" cm="1">
        <f t="array" ref="G674">_xlfn.XLOOKUP(G$1,Sheet2!$B$1:$M$1,_xlfn.XLOOKUP(Sheet1!$B674,Sheet2!$A$2:$A$5,Sheet2!$B$2:$M$5,"Not found",0,1),"Not found",0,1)</f>
        <v>5051</v>
      </c>
      <c r="H674" s="2" cm="1">
        <f t="array" ref="H674">_xlfn.XLOOKUP(H$1,Sheet2!$B$1:$M$1,_xlfn.XLOOKUP(Sheet1!$B674,Sheet2!$A$2:$A$5,Sheet2!$B$2:$M$5,"Not found",0,1),"Not found",0,1)</f>
        <v>51633</v>
      </c>
      <c r="I674" s="2" cm="1">
        <f t="array" ref="I674">_xlfn.XLOOKUP(I$1,Sheet2!$B$1:$M$1,_xlfn.XLOOKUP(Sheet1!$B674,Sheet2!$A$2:$A$5,Sheet2!$B$2:$M$5,"Not found",0,1),"Not found",0,1)</f>
        <v>42804</v>
      </c>
      <c r="J674" s="3">
        <f t="shared" si="56"/>
        <v>0.66471985745396955</v>
      </c>
      <c r="K674" s="3">
        <f t="shared" si="57"/>
        <v>0.59355450971278056</v>
      </c>
      <c r="L674" s="3">
        <f t="shared" si="58"/>
        <v>0</v>
      </c>
      <c r="M674" s="3">
        <f t="shared" si="59"/>
        <v>1.25827436716675</v>
      </c>
    </row>
    <row r="675" spans="1:13" x14ac:dyDescent="0.35">
      <c r="A675" t="s">
        <v>694</v>
      </c>
      <c r="B675" t="str">
        <f t="shared" si="55"/>
        <v>2018</v>
      </c>
      <c r="C675">
        <v>674</v>
      </c>
      <c r="D675" s="1">
        <v>3352.25</v>
      </c>
      <c r="E675" s="1">
        <v>31108.25</v>
      </c>
      <c r="F675" s="1">
        <v>0</v>
      </c>
      <c r="G675" s="2" cm="1">
        <f t="array" ref="G675">_xlfn.XLOOKUP(G$1,Sheet2!$B$1:$M$1,_xlfn.XLOOKUP(Sheet1!$B675,Sheet2!$A$2:$A$5,Sheet2!$B$2:$M$5,"Not found",0,1),"Not found",0,1)</f>
        <v>5051</v>
      </c>
      <c r="H675" s="2" cm="1">
        <f t="array" ref="H675">_xlfn.XLOOKUP(H$1,Sheet2!$B$1:$M$1,_xlfn.XLOOKUP(Sheet1!$B675,Sheet2!$A$2:$A$5,Sheet2!$B$2:$M$5,"Not found",0,1),"Not found",0,1)</f>
        <v>51633</v>
      </c>
      <c r="I675" s="2" cm="1">
        <f t="array" ref="I675">_xlfn.XLOOKUP(I$1,Sheet2!$B$1:$M$1,_xlfn.XLOOKUP(Sheet1!$B675,Sheet2!$A$2:$A$5,Sheet2!$B$2:$M$5,"Not found",0,1),"Not found",0,1)</f>
        <v>42804</v>
      </c>
      <c r="J675" s="3">
        <f t="shared" si="56"/>
        <v>0.66368045931498709</v>
      </c>
      <c r="K675" s="3">
        <f t="shared" si="57"/>
        <v>0.6024877500823117</v>
      </c>
      <c r="L675" s="3">
        <f t="shared" si="58"/>
        <v>0</v>
      </c>
      <c r="M675" s="3">
        <f t="shared" si="59"/>
        <v>1.2661682093972988</v>
      </c>
    </row>
    <row r="676" spans="1:13" x14ac:dyDescent="0.35">
      <c r="A676" t="s">
        <v>695</v>
      </c>
      <c r="B676" t="str">
        <f t="shared" si="55"/>
        <v>2018</v>
      </c>
      <c r="C676">
        <v>675</v>
      </c>
      <c r="D676" s="1">
        <v>3455.75</v>
      </c>
      <c r="E676" s="1">
        <v>31002.25</v>
      </c>
      <c r="F676" s="1">
        <v>0</v>
      </c>
      <c r="G676" s="2" cm="1">
        <f t="array" ref="G676">_xlfn.XLOOKUP(G$1,Sheet2!$B$1:$M$1,_xlfn.XLOOKUP(Sheet1!$B676,Sheet2!$A$2:$A$5,Sheet2!$B$2:$M$5,"Not found",0,1),"Not found",0,1)</f>
        <v>5051</v>
      </c>
      <c r="H676" s="2" cm="1">
        <f t="array" ref="H676">_xlfn.XLOOKUP(H$1,Sheet2!$B$1:$M$1,_xlfn.XLOOKUP(Sheet1!$B676,Sheet2!$A$2:$A$5,Sheet2!$B$2:$M$5,"Not found",0,1),"Not found",0,1)</f>
        <v>51633</v>
      </c>
      <c r="I676" s="2" cm="1">
        <f t="array" ref="I676">_xlfn.XLOOKUP(I$1,Sheet2!$B$1:$M$1,_xlfn.XLOOKUP(Sheet1!$B676,Sheet2!$A$2:$A$5,Sheet2!$B$2:$M$5,"Not found",0,1),"Not found",0,1)</f>
        <v>42804</v>
      </c>
      <c r="J676" s="3">
        <f t="shared" si="56"/>
        <v>0.68417145119778267</v>
      </c>
      <c r="K676" s="3">
        <f t="shared" si="57"/>
        <v>0.60043479944996414</v>
      </c>
      <c r="L676" s="3">
        <f t="shared" si="58"/>
        <v>0</v>
      </c>
      <c r="M676" s="3">
        <f t="shared" si="59"/>
        <v>1.2846062506477467</v>
      </c>
    </row>
    <row r="677" spans="1:13" x14ac:dyDescent="0.35">
      <c r="A677" t="s">
        <v>696</v>
      </c>
      <c r="B677" t="str">
        <f t="shared" si="55"/>
        <v>2018</v>
      </c>
      <c r="C677">
        <v>676</v>
      </c>
      <c r="D677" s="1">
        <v>3495.5</v>
      </c>
      <c r="E677" s="1">
        <v>31110.75</v>
      </c>
      <c r="F677" s="1">
        <v>0</v>
      </c>
      <c r="G677" s="2" cm="1">
        <f t="array" ref="G677">_xlfn.XLOOKUP(G$1,Sheet2!$B$1:$M$1,_xlfn.XLOOKUP(Sheet1!$B677,Sheet2!$A$2:$A$5,Sheet2!$B$2:$M$5,"Not found",0,1),"Not found",0,1)</f>
        <v>5051</v>
      </c>
      <c r="H677" s="2" cm="1">
        <f t="array" ref="H677">_xlfn.XLOOKUP(H$1,Sheet2!$B$1:$M$1,_xlfn.XLOOKUP(Sheet1!$B677,Sheet2!$A$2:$A$5,Sheet2!$B$2:$M$5,"Not found",0,1),"Not found",0,1)</f>
        <v>51633</v>
      </c>
      <c r="I677" s="2" cm="1">
        <f t="array" ref="I677">_xlfn.XLOOKUP(I$1,Sheet2!$B$1:$M$1,_xlfn.XLOOKUP(Sheet1!$B677,Sheet2!$A$2:$A$5,Sheet2!$B$2:$M$5,"Not found",0,1),"Not found",0,1)</f>
        <v>42804</v>
      </c>
      <c r="J677" s="3">
        <f t="shared" si="56"/>
        <v>0.69204117996436354</v>
      </c>
      <c r="K677" s="3">
        <f t="shared" si="57"/>
        <v>0.60253616872930105</v>
      </c>
      <c r="L677" s="3">
        <f t="shared" si="58"/>
        <v>0</v>
      </c>
      <c r="M677" s="3">
        <f t="shared" si="59"/>
        <v>1.2945773486936645</v>
      </c>
    </row>
    <row r="678" spans="1:13" x14ac:dyDescent="0.35">
      <c r="A678" t="s">
        <v>697</v>
      </c>
      <c r="B678" t="str">
        <f t="shared" si="55"/>
        <v>2018</v>
      </c>
      <c r="C678">
        <v>677</v>
      </c>
      <c r="D678" s="1">
        <v>3511.25</v>
      </c>
      <c r="E678" s="1">
        <v>31661.5</v>
      </c>
      <c r="F678" s="1">
        <v>0</v>
      </c>
      <c r="G678" s="2" cm="1">
        <f t="array" ref="G678">_xlfn.XLOOKUP(G$1,Sheet2!$B$1:$M$1,_xlfn.XLOOKUP(Sheet1!$B678,Sheet2!$A$2:$A$5,Sheet2!$B$2:$M$5,"Not found",0,1),"Not found",0,1)</f>
        <v>5051</v>
      </c>
      <c r="H678" s="2" cm="1">
        <f t="array" ref="H678">_xlfn.XLOOKUP(H$1,Sheet2!$B$1:$M$1,_xlfn.XLOOKUP(Sheet1!$B678,Sheet2!$A$2:$A$5,Sheet2!$B$2:$M$5,"Not found",0,1),"Not found",0,1)</f>
        <v>51633</v>
      </c>
      <c r="I678" s="2" cm="1">
        <f t="array" ref="I678">_xlfn.XLOOKUP(I$1,Sheet2!$B$1:$M$1,_xlfn.XLOOKUP(Sheet1!$B678,Sheet2!$A$2:$A$5,Sheet2!$B$2:$M$5,"Not found",0,1),"Not found",0,1)</f>
        <v>42804</v>
      </c>
      <c r="J678" s="3">
        <f t="shared" si="56"/>
        <v>0.69515937438131059</v>
      </c>
      <c r="K678" s="3">
        <f t="shared" si="57"/>
        <v>0.61320279666105015</v>
      </c>
      <c r="L678" s="3">
        <f t="shared" si="58"/>
        <v>0</v>
      </c>
      <c r="M678" s="3">
        <f t="shared" si="59"/>
        <v>1.3083621710423607</v>
      </c>
    </row>
    <row r="679" spans="1:13" x14ac:dyDescent="0.35">
      <c r="A679" t="s">
        <v>698</v>
      </c>
      <c r="B679" t="str">
        <f t="shared" si="55"/>
        <v>2018</v>
      </c>
      <c r="C679">
        <v>678</v>
      </c>
      <c r="D679" s="1">
        <v>3520</v>
      </c>
      <c r="E679" s="1">
        <v>32105.5</v>
      </c>
      <c r="F679" s="1">
        <v>0</v>
      </c>
      <c r="G679" s="2" cm="1">
        <f t="array" ref="G679">_xlfn.XLOOKUP(G$1,Sheet2!$B$1:$M$1,_xlfn.XLOOKUP(Sheet1!$B679,Sheet2!$A$2:$A$5,Sheet2!$B$2:$M$5,"Not found",0,1),"Not found",0,1)</f>
        <v>5051</v>
      </c>
      <c r="H679" s="2" cm="1">
        <f t="array" ref="H679">_xlfn.XLOOKUP(H$1,Sheet2!$B$1:$M$1,_xlfn.XLOOKUP(Sheet1!$B679,Sheet2!$A$2:$A$5,Sheet2!$B$2:$M$5,"Not found",0,1),"Not found",0,1)</f>
        <v>51633</v>
      </c>
      <c r="I679" s="2" cm="1">
        <f t="array" ref="I679">_xlfn.XLOOKUP(I$1,Sheet2!$B$1:$M$1,_xlfn.XLOOKUP(Sheet1!$B679,Sheet2!$A$2:$A$5,Sheet2!$B$2:$M$5,"Not found",0,1),"Not found",0,1)</f>
        <v>42804</v>
      </c>
      <c r="J679" s="3">
        <f t="shared" si="56"/>
        <v>0.69689170461294792</v>
      </c>
      <c r="K679" s="3">
        <f t="shared" si="57"/>
        <v>0.62180194836635483</v>
      </c>
      <c r="L679" s="3">
        <f t="shared" si="58"/>
        <v>0</v>
      </c>
      <c r="M679" s="3">
        <f t="shared" si="59"/>
        <v>1.3186936529793027</v>
      </c>
    </row>
    <row r="680" spans="1:13" x14ac:dyDescent="0.35">
      <c r="A680" t="s">
        <v>699</v>
      </c>
      <c r="B680" t="str">
        <f t="shared" si="55"/>
        <v>2018</v>
      </c>
      <c r="C680">
        <v>679</v>
      </c>
      <c r="D680" s="1">
        <v>3859</v>
      </c>
      <c r="E680" s="1">
        <v>34079.25</v>
      </c>
      <c r="F680" s="1">
        <v>0</v>
      </c>
      <c r="G680" s="2" cm="1">
        <f t="array" ref="G680">_xlfn.XLOOKUP(G$1,Sheet2!$B$1:$M$1,_xlfn.XLOOKUP(Sheet1!$B680,Sheet2!$A$2:$A$5,Sheet2!$B$2:$M$5,"Not found",0,1),"Not found",0,1)</f>
        <v>5051</v>
      </c>
      <c r="H680" s="2" cm="1">
        <f t="array" ref="H680">_xlfn.XLOOKUP(H$1,Sheet2!$B$1:$M$1,_xlfn.XLOOKUP(Sheet1!$B680,Sheet2!$A$2:$A$5,Sheet2!$B$2:$M$5,"Not found",0,1),"Not found",0,1)</f>
        <v>51633</v>
      </c>
      <c r="I680" s="2" cm="1">
        <f t="array" ref="I680">_xlfn.XLOOKUP(I$1,Sheet2!$B$1:$M$1,_xlfn.XLOOKUP(Sheet1!$B680,Sheet2!$A$2:$A$5,Sheet2!$B$2:$M$5,"Not found",0,1),"Not found",0,1)</f>
        <v>42804</v>
      </c>
      <c r="J680" s="3">
        <f t="shared" si="56"/>
        <v>0.76400712730152442</v>
      </c>
      <c r="K680" s="3">
        <f t="shared" si="57"/>
        <v>0.66002847016442967</v>
      </c>
      <c r="L680" s="3">
        <f t="shared" si="58"/>
        <v>0</v>
      </c>
      <c r="M680" s="3">
        <f t="shared" si="59"/>
        <v>1.424035597465954</v>
      </c>
    </row>
    <row r="681" spans="1:13" x14ac:dyDescent="0.35">
      <c r="A681" t="s">
        <v>700</v>
      </c>
      <c r="B681" t="str">
        <f t="shared" si="55"/>
        <v>2018</v>
      </c>
      <c r="C681">
        <v>680</v>
      </c>
      <c r="D681" s="1">
        <v>3698.25</v>
      </c>
      <c r="E681" s="1">
        <v>34341.75</v>
      </c>
      <c r="F681" s="1">
        <v>0.25</v>
      </c>
      <c r="G681" s="2" cm="1">
        <f t="array" ref="G681">_xlfn.XLOOKUP(G$1,Sheet2!$B$1:$M$1,_xlfn.XLOOKUP(Sheet1!$B681,Sheet2!$A$2:$A$5,Sheet2!$B$2:$M$5,"Not found",0,1),"Not found",0,1)</f>
        <v>5051</v>
      </c>
      <c r="H681" s="2" cm="1">
        <f t="array" ref="H681">_xlfn.XLOOKUP(H$1,Sheet2!$B$1:$M$1,_xlfn.XLOOKUP(Sheet1!$B681,Sheet2!$A$2:$A$5,Sheet2!$B$2:$M$5,"Not found",0,1),"Not found",0,1)</f>
        <v>51633</v>
      </c>
      <c r="I681" s="2" cm="1">
        <f t="array" ref="I681">_xlfn.XLOOKUP(I$1,Sheet2!$B$1:$M$1,_xlfn.XLOOKUP(Sheet1!$B681,Sheet2!$A$2:$A$5,Sheet2!$B$2:$M$5,"Not found",0,1),"Not found",0,1)</f>
        <v>42804</v>
      </c>
      <c r="J681" s="3">
        <f t="shared" si="56"/>
        <v>0.73218174618887344</v>
      </c>
      <c r="K681" s="3">
        <f t="shared" si="57"/>
        <v>0.66511242809830917</v>
      </c>
      <c r="L681" s="3">
        <f t="shared" si="58"/>
        <v>5.8405756471357818E-6</v>
      </c>
      <c r="M681" s="3">
        <f t="shared" si="59"/>
        <v>1.3973000148628296</v>
      </c>
    </row>
    <row r="682" spans="1:13" x14ac:dyDescent="0.35">
      <c r="A682" t="s">
        <v>701</v>
      </c>
      <c r="B682" t="str">
        <f t="shared" si="55"/>
        <v>2018</v>
      </c>
      <c r="C682">
        <v>681</v>
      </c>
      <c r="D682" s="1">
        <v>3612.75</v>
      </c>
      <c r="E682" s="1">
        <v>34541.75</v>
      </c>
      <c r="F682" s="1">
        <v>275</v>
      </c>
      <c r="G682" s="2" cm="1">
        <f t="array" ref="G682">_xlfn.XLOOKUP(G$1,Sheet2!$B$1:$M$1,_xlfn.XLOOKUP(Sheet1!$B682,Sheet2!$A$2:$A$5,Sheet2!$B$2:$M$5,"Not found",0,1),"Not found",0,1)</f>
        <v>5051</v>
      </c>
      <c r="H682" s="2" cm="1">
        <f t="array" ref="H682">_xlfn.XLOOKUP(H$1,Sheet2!$B$1:$M$1,_xlfn.XLOOKUP(Sheet1!$B682,Sheet2!$A$2:$A$5,Sheet2!$B$2:$M$5,"Not found",0,1),"Not found",0,1)</f>
        <v>51633</v>
      </c>
      <c r="I682" s="2" cm="1">
        <f t="array" ref="I682">_xlfn.XLOOKUP(I$1,Sheet2!$B$1:$M$1,_xlfn.XLOOKUP(Sheet1!$B682,Sheet2!$A$2:$A$5,Sheet2!$B$2:$M$5,"Not found",0,1),"Not found",0,1)</f>
        <v>42804</v>
      </c>
      <c r="J682" s="3">
        <f t="shared" si="56"/>
        <v>0.71525440506830329</v>
      </c>
      <c r="K682" s="3">
        <f t="shared" si="57"/>
        <v>0.66898591985745548</v>
      </c>
      <c r="L682" s="3">
        <f t="shared" si="58"/>
        <v>6.42463321184936E-3</v>
      </c>
      <c r="M682" s="3">
        <f t="shared" si="59"/>
        <v>1.3906649581376083</v>
      </c>
    </row>
    <row r="683" spans="1:13" x14ac:dyDescent="0.35">
      <c r="A683" t="s">
        <v>702</v>
      </c>
      <c r="B683" t="str">
        <f t="shared" si="55"/>
        <v>2018</v>
      </c>
      <c r="C683">
        <v>682</v>
      </c>
      <c r="D683" s="1">
        <v>3603</v>
      </c>
      <c r="E683" s="1">
        <v>34545.5</v>
      </c>
      <c r="F683" s="1">
        <v>1443</v>
      </c>
      <c r="G683" s="2" cm="1">
        <f t="array" ref="G683">_xlfn.XLOOKUP(G$1,Sheet2!$B$1:$M$1,_xlfn.XLOOKUP(Sheet1!$B683,Sheet2!$A$2:$A$5,Sheet2!$B$2:$M$5,"Not found",0,1),"Not found",0,1)</f>
        <v>5051</v>
      </c>
      <c r="H683" s="2" cm="1">
        <f t="array" ref="H683">_xlfn.XLOOKUP(H$1,Sheet2!$B$1:$M$1,_xlfn.XLOOKUP(Sheet1!$B683,Sheet2!$A$2:$A$5,Sheet2!$B$2:$M$5,"Not found",0,1),"Not found",0,1)</f>
        <v>51633</v>
      </c>
      <c r="I683" s="2" cm="1">
        <f t="array" ref="I683">_xlfn.XLOOKUP(I$1,Sheet2!$B$1:$M$1,_xlfn.XLOOKUP(Sheet1!$B683,Sheet2!$A$2:$A$5,Sheet2!$B$2:$M$5,"Not found",0,1),"Not found",0,1)</f>
        <v>42804</v>
      </c>
      <c r="J683" s="3">
        <f t="shared" si="56"/>
        <v>0.71332409423876464</v>
      </c>
      <c r="K683" s="3">
        <f t="shared" si="57"/>
        <v>0.6690585478279395</v>
      </c>
      <c r="L683" s="3">
        <f t="shared" si="58"/>
        <v>3.3711802635267733E-2</v>
      </c>
      <c r="M683" s="3">
        <f t="shared" si="59"/>
        <v>1.4160944447019717</v>
      </c>
    </row>
    <row r="684" spans="1:13" x14ac:dyDescent="0.35">
      <c r="A684" t="s">
        <v>703</v>
      </c>
      <c r="B684" t="str">
        <f t="shared" si="55"/>
        <v>2018</v>
      </c>
      <c r="C684">
        <v>683</v>
      </c>
      <c r="D684" s="1">
        <v>3606.25</v>
      </c>
      <c r="E684" s="1">
        <v>34963.25</v>
      </c>
      <c r="F684" s="1">
        <v>2794.25</v>
      </c>
      <c r="G684" s="2" cm="1">
        <f t="array" ref="G684">_xlfn.XLOOKUP(G$1,Sheet2!$B$1:$M$1,_xlfn.XLOOKUP(Sheet1!$B684,Sheet2!$A$2:$A$5,Sheet2!$B$2:$M$5,"Not found",0,1),"Not found",0,1)</f>
        <v>5051</v>
      </c>
      <c r="H684" s="2" cm="1">
        <f t="array" ref="H684">_xlfn.XLOOKUP(H$1,Sheet2!$B$1:$M$1,_xlfn.XLOOKUP(Sheet1!$B684,Sheet2!$A$2:$A$5,Sheet2!$B$2:$M$5,"Not found",0,1),"Not found",0,1)</f>
        <v>51633</v>
      </c>
      <c r="I684" s="2" cm="1">
        <f t="array" ref="I684">_xlfn.XLOOKUP(I$1,Sheet2!$B$1:$M$1,_xlfn.XLOOKUP(Sheet1!$B684,Sheet2!$A$2:$A$5,Sheet2!$B$2:$M$5,"Not found",0,1),"Not found",0,1)</f>
        <v>42804</v>
      </c>
      <c r="J684" s="3">
        <f t="shared" si="56"/>
        <v>0.71396753118194412</v>
      </c>
      <c r="K684" s="3">
        <f t="shared" si="57"/>
        <v>0.67714930373985627</v>
      </c>
      <c r="L684" s="3">
        <f t="shared" si="58"/>
        <v>6.5280114008036627E-2</v>
      </c>
      <c r="M684" s="3">
        <f t="shared" si="59"/>
        <v>1.456396948929837</v>
      </c>
    </row>
    <row r="685" spans="1:13" x14ac:dyDescent="0.35">
      <c r="A685" t="s">
        <v>704</v>
      </c>
      <c r="B685" t="str">
        <f t="shared" si="55"/>
        <v>2018</v>
      </c>
      <c r="C685">
        <v>684</v>
      </c>
      <c r="D685" s="1">
        <v>3609</v>
      </c>
      <c r="E685" s="1">
        <v>35388.75</v>
      </c>
      <c r="F685" s="1">
        <v>3780.75</v>
      </c>
      <c r="G685" s="2" cm="1">
        <f t="array" ref="G685">_xlfn.XLOOKUP(G$1,Sheet2!$B$1:$M$1,_xlfn.XLOOKUP(Sheet1!$B685,Sheet2!$A$2:$A$5,Sheet2!$B$2:$M$5,"Not found",0,1),"Not found",0,1)</f>
        <v>5051</v>
      </c>
      <c r="H685" s="2" cm="1">
        <f t="array" ref="H685">_xlfn.XLOOKUP(H$1,Sheet2!$B$1:$M$1,_xlfn.XLOOKUP(Sheet1!$B685,Sheet2!$A$2:$A$5,Sheet2!$B$2:$M$5,"Not found",0,1),"Not found",0,1)</f>
        <v>51633</v>
      </c>
      <c r="I685" s="2" cm="1">
        <f t="array" ref="I685">_xlfn.XLOOKUP(I$1,Sheet2!$B$1:$M$1,_xlfn.XLOOKUP(Sheet1!$B685,Sheet2!$A$2:$A$5,Sheet2!$B$2:$M$5,"Not found",0,1),"Not found",0,1)</f>
        <v>42804</v>
      </c>
      <c r="J685" s="3">
        <f t="shared" si="56"/>
        <v>0.71451197782617304</v>
      </c>
      <c r="K685" s="3">
        <f t="shared" si="57"/>
        <v>0.68539015745744003</v>
      </c>
      <c r="L685" s="3">
        <f t="shared" si="58"/>
        <v>8.8327025511634433E-2</v>
      </c>
      <c r="M685" s="3">
        <f t="shared" si="59"/>
        <v>1.4882291607952476</v>
      </c>
    </row>
    <row r="686" spans="1:13" x14ac:dyDescent="0.35">
      <c r="A686" t="s">
        <v>705</v>
      </c>
      <c r="B686" t="str">
        <f t="shared" si="55"/>
        <v>2018</v>
      </c>
      <c r="C686">
        <v>685</v>
      </c>
      <c r="D686" s="1">
        <v>3623.5</v>
      </c>
      <c r="E686" s="1">
        <v>35681</v>
      </c>
      <c r="F686" s="1">
        <v>4362</v>
      </c>
      <c r="G686" s="2" cm="1">
        <f t="array" ref="G686">_xlfn.XLOOKUP(G$1,Sheet2!$B$1:$M$1,_xlfn.XLOOKUP(Sheet1!$B686,Sheet2!$A$2:$A$5,Sheet2!$B$2:$M$5,"Not found",0,1),"Not found",0,1)</f>
        <v>5051</v>
      </c>
      <c r="H686" s="2" cm="1">
        <f t="array" ref="H686">_xlfn.XLOOKUP(H$1,Sheet2!$B$1:$M$1,_xlfn.XLOOKUP(Sheet1!$B686,Sheet2!$A$2:$A$5,Sheet2!$B$2:$M$5,"Not found",0,1),"Not found",0,1)</f>
        <v>51633</v>
      </c>
      <c r="I686" s="2" cm="1">
        <f t="array" ref="I686">_xlfn.XLOOKUP(I$1,Sheet2!$B$1:$M$1,_xlfn.XLOOKUP(Sheet1!$B686,Sheet2!$A$2:$A$5,Sheet2!$B$2:$M$5,"Not found",0,1),"Not found",0,1)</f>
        <v>42804</v>
      </c>
      <c r="J686" s="3">
        <f t="shared" si="56"/>
        <v>0.71738269649574338</v>
      </c>
      <c r="K686" s="3">
        <f t="shared" si="57"/>
        <v>0.6910502972904925</v>
      </c>
      <c r="L686" s="3">
        <f t="shared" si="58"/>
        <v>0.10190636389122512</v>
      </c>
      <c r="M686" s="3">
        <f t="shared" si="59"/>
        <v>1.5103393576774611</v>
      </c>
    </row>
    <row r="687" spans="1:13" x14ac:dyDescent="0.35">
      <c r="A687" t="s">
        <v>706</v>
      </c>
      <c r="B687" t="str">
        <f t="shared" si="55"/>
        <v>2018</v>
      </c>
      <c r="C687">
        <v>686</v>
      </c>
      <c r="D687" s="1">
        <v>3501</v>
      </c>
      <c r="E687" s="1">
        <v>35333.25</v>
      </c>
      <c r="F687" s="1">
        <v>4414</v>
      </c>
      <c r="G687" s="2" cm="1">
        <f t="array" ref="G687">_xlfn.XLOOKUP(G$1,Sheet2!$B$1:$M$1,_xlfn.XLOOKUP(Sheet1!$B687,Sheet2!$A$2:$A$5,Sheet2!$B$2:$M$5,"Not found",0,1),"Not found",0,1)</f>
        <v>5051</v>
      </c>
      <c r="H687" s="2" cm="1">
        <f t="array" ref="H687">_xlfn.XLOOKUP(H$1,Sheet2!$B$1:$M$1,_xlfn.XLOOKUP(Sheet1!$B687,Sheet2!$A$2:$A$5,Sheet2!$B$2:$M$5,"Not found",0,1),"Not found",0,1)</f>
        <v>51633</v>
      </c>
      <c r="I687" s="2" cm="1">
        <f t="array" ref="I687">_xlfn.XLOOKUP(I$1,Sheet2!$B$1:$M$1,_xlfn.XLOOKUP(Sheet1!$B687,Sheet2!$A$2:$A$5,Sheet2!$B$2:$M$5,"Not found",0,1),"Not found",0,1)</f>
        <v>42804</v>
      </c>
      <c r="J687" s="3">
        <f t="shared" si="56"/>
        <v>0.69313007325282128</v>
      </c>
      <c r="K687" s="3">
        <f t="shared" si="57"/>
        <v>0.68431526349427696</v>
      </c>
      <c r="L687" s="3">
        <f t="shared" si="58"/>
        <v>0.10312120362582936</v>
      </c>
      <c r="M687" s="3">
        <f t="shared" si="59"/>
        <v>1.4805665403729276</v>
      </c>
    </row>
    <row r="688" spans="1:13" x14ac:dyDescent="0.35">
      <c r="A688" t="s">
        <v>707</v>
      </c>
      <c r="B688" t="str">
        <f t="shared" si="55"/>
        <v>2018</v>
      </c>
      <c r="C688">
        <v>687</v>
      </c>
      <c r="D688" s="1">
        <v>3270.5</v>
      </c>
      <c r="E688" s="1">
        <v>35082.75</v>
      </c>
      <c r="F688" s="1">
        <v>3748.5</v>
      </c>
      <c r="G688" s="2" cm="1">
        <f t="array" ref="G688">_xlfn.XLOOKUP(G$1,Sheet2!$B$1:$M$1,_xlfn.XLOOKUP(Sheet1!$B688,Sheet2!$A$2:$A$5,Sheet2!$B$2:$M$5,"Not found",0,1),"Not found",0,1)</f>
        <v>5051</v>
      </c>
      <c r="H688" s="2" cm="1">
        <f t="array" ref="H688">_xlfn.XLOOKUP(H$1,Sheet2!$B$1:$M$1,_xlfn.XLOOKUP(Sheet1!$B688,Sheet2!$A$2:$A$5,Sheet2!$B$2:$M$5,"Not found",0,1),"Not found",0,1)</f>
        <v>51633</v>
      </c>
      <c r="I688" s="2" cm="1">
        <f t="array" ref="I688">_xlfn.XLOOKUP(I$1,Sheet2!$B$1:$M$1,_xlfn.XLOOKUP(Sheet1!$B688,Sheet2!$A$2:$A$5,Sheet2!$B$2:$M$5,"Not found",0,1),"Not found",0,1)</f>
        <v>42804</v>
      </c>
      <c r="J688" s="3">
        <f t="shared" si="56"/>
        <v>0.64749554543654719</v>
      </c>
      <c r="K688" s="3">
        <f t="shared" si="57"/>
        <v>0.67946371506594616</v>
      </c>
      <c r="L688" s="3">
        <f t="shared" si="58"/>
        <v>8.7573591253153907E-2</v>
      </c>
      <c r="M688" s="3">
        <f t="shared" si="59"/>
        <v>1.4145328517556472</v>
      </c>
    </row>
    <row r="689" spans="1:13" x14ac:dyDescent="0.35">
      <c r="A689" t="s">
        <v>708</v>
      </c>
      <c r="B689" t="str">
        <f t="shared" si="55"/>
        <v>2018</v>
      </c>
      <c r="C689">
        <v>688</v>
      </c>
      <c r="D689" s="1">
        <v>3418.25</v>
      </c>
      <c r="E689" s="1">
        <v>34636.5</v>
      </c>
      <c r="F689" s="1">
        <v>2307.25</v>
      </c>
      <c r="G689" s="2" cm="1">
        <f t="array" ref="G689">_xlfn.XLOOKUP(G$1,Sheet2!$B$1:$M$1,_xlfn.XLOOKUP(Sheet1!$B689,Sheet2!$A$2:$A$5,Sheet2!$B$2:$M$5,"Not found",0,1),"Not found",0,1)</f>
        <v>5051</v>
      </c>
      <c r="H689" s="2" cm="1">
        <f t="array" ref="H689">_xlfn.XLOOKUP(H$1,Sheet2!$B$1:$M$1,_xlfn.XLOOKUP(Sheet1!$B689,Sheet2!$A$2:$A$5,Sheet2!$B$2:$M$5,"Not found",0,1),"Not found",0,1)</f>
        <v>51633</v>
      </c>
      <c r="I689" s="2" cm="1">
        <f t="array" ref="I689">_xlfn.XLOOKUP(I$1,Sheet2!$B$1:$M$1,_xlfn.XLOOKUP(Sheet1!$B689,Sheet2!$A$2:$A$5,Sheet2!$B$2:$M$5,"Not found",0,1),"Not found",0,1)</f>
        <v>42804</v>
      </c>
      <c r="J689" s="3">
        <f t="shared" si="56"/>
        <v>0.67674717877647994</v>
      </c>
      <c r="K689" s="3">
        <f t="shared" si="57"/>
        <v>0.6708209865783511</v>
      </c>
      <c r="L689" s="3">
        <f t="shared" si="58"/>
        <v>5.3902672647416126E-2</v>
      </c>
      <c r="M689" s="3">
        <f t="shared" si="59"/>
        <v>1.4014708380022471</v>
      </c>
    </row>
    <row r="690" spans="1:13" x14ac:dyDescent="0.35">
      <c r="A690" t="s">
        <v>709</v>
      </c>
      <c r="B690" t="str">
        <f t="shared" si="55"/>
        <v>2018</v>
      </c>
      <c r="C690">
        <v>689</v>
      </c>
      <c r="D690" s="1">
        <v>3722.75</v>
      </c>
      <c r="E690" s="1">
        <v>33825.25</v>
      </c>
      <c r="F690" s="1">
        <v>608.75</v>
      </c>
      <c r="G690" s="2" cm="1">
        <f t="array" ref="G690">_xlfn.XLOOKUP(G$1,Sheet2!$B$1:$M$1,_xlfn.XLOOKUP(Sheet1!$B690,Sheet2!$A$2:$A$5,Sheet2!$B$2:$M$5,"Not found",0,1),"Not found",0,1)</f>
        <v>5051</v>
      </c>
      <c r="H690" s="2" cm="1">
        <f t="array" ref="H690">_xlfn.XLOOKUP(H$1,Sheet2!$B$1:$M$1,_xlfn.XLOOKUP(Sheet1!$B690,Sheet2!$A$2:$A$5,Sheet2!$B$2:$M$5,"Not found",0,1),"Not found",0,1)</f>
        <v>51633</v>
      </c>
      <c r="I690" s="2" cm="1">
        <f t="array" ref="I690">_xlfn.XLOOKUP(I$1,Sheet2!$B$1:$M$1,_xlfn.XLOOKUP(Sheet1!$B690,Sheet2!$A$2:$A$5,Sheet2!$B$2:$M$5,"Not found",0,1),"Not found",0,1)</f>
        <v>42804</v>
      </c>
      <c r="J690" s="3">
        <f t="shared" si="56"/>
        <v>0.73703227083745793</v>
      </c>
      <c r="K690" s="3">
        <f t="shared" si="57"/>
        <v>0.65510913563031392</v>
      </c>
      <c r="L690" s="3">
        <f t="shared" si="58"/>
        <v>1.4221801700775628E-2</v>
      </c>
      <c r="M690" s="3">
        <f t="shared" si="59"/>
        <v>1.4063632081685475</v>
      </c>
    </row>
    <row r="691" spans="1:13" x14ac:dyDescent="0.35">
      <c r="A691" t="s">
        <v>710</v>
      </c>
      <c r="B691" t="str">
        <f t="shared" si="55"/>
        <v>2018</v>
      </c>
      <c r="C691">
        <v>690</v>
      </c>
      <c r="D691" s="1">
        <v>4094.75</v>
      </c>
      <c r="E691" s="1">
        <v>33540.25</v>
      </c>
      <c r="F691" s="1">
        <v>5</v>
      </c>
      <c r="G691" s="2" cm="1">
        <f t="array" ref="G691">_xlfn.XLOOKUP(G$1,Sheet2!$B$1:$M$1,_xlfn.XLOOKUP(Sheet1!$B691,Sheet2!$A$2:$A$5,Sheet2!$B$2:$M$5,"Not found",0,1),"Not found",0,1)</f>
        <v>5051</v>
      </c>
      <c r="H691" s="2" cm="1">
        <f t="array" ref="H691">_xlfn.XLOOKUP(H$1,Sheet2!$B$1:$M$1,_xlfn.XLOOKUP(Sheet1!$B691,Sheet2!$A$2:$A$5,Sheet2!$B$2:$M$5,"Not found",0,1),"Not found",0,1)</f>
        <v>51633</v>
      </c>
      <c r="I691" s="2" cm="1">
        <f t="array" ref="I691">_xlfn.XLOOKUP(I$1,Sheet2!$B$1:$M$1,_xlfn.XLOOKUP(Sheet1!$B691,Sheet2!$A$2:$A$5,Sheet2!$B$2:$M$5,"Not found",0,1),"Not found",0,1)</f>
        <v>42804</v>
      </c>
      <c r="J691" s="3">
        <f t="shared" si="56"/>
        <v>0.81068105325678086</v>
      </c>
      <c r="K691" s="3">
        <f t="shared" si="57"/>
        <v>0.64958940987353053</v>
      </c>
      <c r="L691" s="3">
        <f t="shared" si="58"/>
        <v>1.1681151294271564E-4</v>
      </c>
      <c r="M691" s="3">
        <f t="shared" si="59"/>
        <v>1.460387274643254</v>
      </c>
    </row>
    <row r="692" spans="1:13" x14ac:dyDescent="0.35">
      <c r="A692" t="s">
        <v>711</v>
      </c>
      <c r="B692" t="str">
        <f t="shared" si="55"/>
        <v>2018</v>
      </c>
      <c r="C692">
        <v>691</v>
      </c>
      <c r="D692" s="1">
        <v>4160</v>
      </c>
      <c r="E692" s="1">
        <v>33867.5</v>
      </c>
      <c r="F692" s="1">
        <v>0</v>
      </c>
      <c r="G692" s="2" cm="1">
        <f t="array" ref="G692">_xlfn.XLOOKUP(G$1,Sheet2!$B$1:$M$1,_xlfn.XLOOKUP(Sheet1!$B692,Sheet2!$A$2:$A$5,Sheet2!$B$2:$M$5,"Not found",0,1),"Not found",0,1)</f>
        <v>5051</v>
      </c>
      <c r="H692" s="2" cm="1">
        <f t="array" ref="H692">_xlfn.XLOOKUP(H$1,Sheet2!$B$1:$M$1,_xlfn.XLOOKUP(Sheet1!$B692,Sheet2!$A$2:$A$5,Sheet2!$B$2:$M$5,"Not found",0,1),"Not found",0,1)</f>
        <v>51633</v>
      </c>
      <c r="I692" s="2" cm="1">
        <f t="array" ref="I692">_xlfn.XLOOKUP(I$1,Sheet2!$B$1:$M$1,_xlfn.XLOOKUP(Sheet1!$B692,Sheet2!$A$2:$A$5,Sheet2!$B$2:$M$5,"Not found",0,1),"Not found",0,1)</f>
        <v>42804</v>
      </c>
      <c r="J692" s="3">
        <f t="shared" si="56"/>
        <v>0.82359928726984755</v>
      </c>
      <c r="K692" s="3">
        <f t="shared" si="57"/>
        <v>0.65592741076443362</v>
      </c>
      <c r="L692" s="3">
        <f t="shared" si="58"/>
        <v>0</v>
      </c>
      <c r="M692" s="3">
        <f t="shared" si="59"/>
        <v>1.4795266980342812</v>
      </c>
    </row>
    <row r="693" spans="1:13" x14ac:dyDescent="0.35">
      <c r="A693" t="s">
        <v>712</v>
      </c>
      <c r="B693" t="str">
        <f t="shared" si="55"/>
        <v>2018</v>
      </c>
      <c r="C693">
        <v>692</v>
      </c>
      <c r="D693" s="1">
        <v>4239.25</v>
      </c>
      <c r="E693" s="1">
        <v>34049.75</v>
      </c>
      <c r="F693" s="1">
        <v>0</v>
      </c>
      <c r="G693" s="2" cm="1">
        <f t="array" ref="G693">_xlfn.XLOOKUP(G$1,Sheet2!$B$1:$M$1,_xlfn.XLOOKUP(Sheet1!$B693,Sheet2!$A$2:$A$5,Sheet2!$B$2:$M$5,"Not found",0,1),"Not found",0,1)</f>
        <v>5051</v>
      </c>
      <c r="H693" s="2" cm="1">
        <f t="array" ref="H693">_xlfn.XLOOKUP(H$1,Sheet2!$B$1:$M$1,_xlfn.XLOOKUP(Sheet1!$B693,Sheet2!$A$2:$A$5,Sheet2!$B$2:$M$5,"Not found",0,1),"Not found",0,1)</f>
        <v>51633</v>
      </c>
      <c r="I693" s="2" cm="1">
        <f t="array" ref="I693">_xlfn.XLOOKUP(I$1,Sheet2!$B$1:$M$1,_xlfn.XLOOKUP(Sheet1!$B693,Sheet2!$A$2:$A$5,Sheet2!$B$2:$M$5,"Not found",0,1),"Not found",0,1)</f>
        <v>42804</v>
      </c>
      <c r="J693" s="3">
        <f t="shared" si="56"/>
        <v>0.83928924965353391</v>
      </c>
      <c r="K693" s="3">
        <f t="shared" si="57"/>
        <v>0.65945713012995566</v>
      </c>
      <c r="L693" s="3">
        <f t="shared" si="58"/>
        <v>0</v>
      </c>
      <c r="M693" s="3">
        <f t="shared" si="59"/>
        <v>1.4987463797834897</v>
      </c>
    </row>
    <row r="694" spans="1:13" x14ac:dyDescent="0.35">
      <c r="A694" t="s">
        <v>713</v>
      </c>
      <c r="B694" t="str">
        <f t="shared" si="55"/>
        <v>2018</v>
      </c>
      <c r="C694">
        <v>693</v>
      </c>
      <c r="D694" s="1">
        <v>4240.25</v>
      </c>
      <c r="E694" s="1">
        <v>34250.5</v>
      </c>
      <c r="F694" s="1">
        <v>0</v>
      </c>
      <c r="G694" s="2" cm="1">
        <f t="array" ref="G694">_xlfn.XLOOKUP(G$1,Sheet2!$B$1:$M$1,_xlfn.XLOOKUP(Sheet1!$B694,Sheet2!$A$2:$A$5,Sheet2!$B$2:$M$5,"Not found",0,1),"Not found",0,1)</f>
        <v>5051</v>
      </c>
      <c r="H694" s="2" cm="1">
        <f t="array" ref="H694">_xlfn.XLOOKUP(H$1,Sheet2!$B$1:$M$1,_xlfn.XLOOKUP(Sheet1!$B694,Sheet2!$A$2:$A$5,Sheet2!$B$2:$M$5,"Not found",0,1),"Not found",0,1)</f>
        <v>51633</v>
      </c>
      <c r="I694" s="2" cm="1">
        <f t="array" ref="I694">_xlfn.XLOOKUP(I$1,Sheet2!$B$1:$M$1,_xlfn.XLOOKUP(Sheet1!$B694,Sheet2!$A$2:$A$5,Sheet2!$B$2:$M$5,"Not found",0,1),"Not found",0,1)</f>
        <v>42804</v>
      </c>
      <c r="J694" s="3">
        <f t="shared" si="56"/>
        <v>0.83948723025143535</v>
      </c>
      <c r="K694" s="3">
        <f t="shared" si="57"/>
        <v>0.66334514748319873</v>
      </c>
      <c r="L694" s="3">
        <f t="shared" si="58"/>
        <v>0</v>
      </c>
      <c r="M694" s="3">
        <f t="shared" si="59"/>
        <v>1.502832377734634</v>
      </c>
    </row>
    <row r="695" spans="1:13" x14ac:dyDescent="0.35">
      <c r="A695" t="s">
        <v>714</v>
      </c>
      <c r="B695" t="str">
        <f t="shared" si="55"/>
        <v>2018</v>
      </c>
      <c r="C695">
        <v>694</v>
      </c>
      <c r="D695" s="1">
        <v>4238.25</v>
      </c>
      <c r="E695" s="1">
        <v>33959.75</v>
      </c>
      <c r="F695" s="1">
        <v>0</v>
      </c>
      <c r="G695" s="2" cm="1">
        <f t="array" ref="G695">_xlfn.XLOOKUP(G$1,Sheet2!$B$1:$M$1,_xlfn.XLOOKUP(Sheet1!$B695,Sheet2!$A$2:$A$5,Sheet2!$B$2:$M$5,"Not found",0,1),"Not found",0,1)</f>
        <v>5051</v>
      </c>
      <c r="H695" s="2" cm="1">
        <f t="array" ref="H695">_xlfn.XLOOKUP(H$1,Sheet2!$B$1:$M$1,_xlfn.XLOOKUP(Sheet1!$B695,Sheet2!$A$2:$A$5,Sheet2!$B$2:$M$5,"Not found",0,1),"Not found",0,1)</f>
        <v>51633</v>
      </c>
      <c r="I695" s="2" cm="1">
        <f t="array" ref="I695">_xlfn.XLOOKUP(I$1,Sheet2!$B$1:$M$1,_xlfn.XLOOKUP(Sheet1!$B695,Sheet2!$A$2:$A$5,Sheet2!$B$2:$M$5,"Not found",0,1),"Not found",0,1)</f>
        <v>42804</v>
      </c>
      <c r="J695" s="3">
        <f t="shared" si="56"/>
        <v>0.83909126905563258</v>
      </c>
      <c r="K695" s="3">
        <f t="shared" si="57"/>
        <v>0.65771405883833978</v>
      </c>
      <c r="L695" s="3">
        <f t="shared" si="58"/>
        <v>0</v>
      </c>
      <c r="M695" s="3">
        <f t="shared" si="59"/>
        <v>1.4968053278939724</v>
      </c>
    </row>
    <row r="696" spans="1:13" x14ac:dyDescent="0.35">
      <c r="A696" t="s">
        <v>715</v>
      </c>
      <c r="B696" t="str">
        <f t="shared" si="55"/>
        <v>2018</v>
      </c>
      <c r="C696">
        <v>695</v>
      </c>
      <c r="D696" s="1">
        <v>4229.75</v>
      </c>
      <c r="E696" s="1">
        <v>32258.75</v>
      </c>
      <c r="F696" s="1">
        <v>0</v>
      </c>
      <c r="G696" s="2" cm="1">
        <f t="array" ref="G696">_xlfn.XLOOKUP(G$1,Sheet2!$B$1:$M$1,_xlfn.XLOOKUP(Sheet1!$B696,Sheet2!$A$2:$A$5,Sheet2!$B$2:$M$5,"Not found",0,1),"Not found",0,1)</f>
        <v>5051</v>
      </c>
      <c r="H696" s="2" cm="1">
        <f t="array" ref="H696">_xlfn.XLOOKUP(H$1,Sheet2!$B$1:$M$1,_xlfn.XLOOKUP(Sheet1!$B696,Sheet2!$A$2:$A$5,Sheet2!$B$2:$M$5,"Not found",0,1),"Not found",0,1)</f>
        <v>51633</v>
      </c>
      <c r="I696" s="2" cm="1">
        <f t="array" ref="I696">_xlfn.XLOOKUP(I$1,Sheet2!$B$1:$M$1,_xlfn.XLOOKUP(Sheet1!$B696,Sheet2!$A$2:$A$5,Sheet2!$B$2:$M$5,"Not found",0,1),"Not found",0,1)</f>
        <v>42804</v>
      </c>
      <c r="J696" s="3">
        <f t="shared" si="56"/>
        <v>0.83740843397347065</v>
      </c>
      <c r="K696" s="3">
        <f t="shared" si="57"/>
        <v>0.62477001142680066</v>
      </c>
      <c r="L696" s="3">
        <f t="shared" si="58"/>
        <v>0</v>
      </c>
      <c r="M696" s="3">
        <f t="shared" si="59"/>
        <v>1.4621784454002713</v>
      </c>
    </row>
    <row r="697" spans="1:13" x14ac:dyDescent="0.35">
      <c r="A697" t="s">
        <v>716</v>
      </c>
      <c r="B697" t="str">
        <f t="shared" si="55"/>
        <v>2018</v>
      </c>
      <c r="C697">
        <v>696</v>
      </c>
      <c r="D697" s="1">
        <v>4232.75</v>
      </c>
      <c r="E697" s="1">
        <v>31230.5</v>
      </c>
      <c r="F697" s="1">
        <v>0</v>
      </c>
      <c r="G697" s="2" cm="1">
        <f t="array" ref="G697">_xlfn.XLOOKUP(G$1,Sheet2!$B$1:$M$1,_xlfn.XLOOKUP(Sheet1!$B697,Sheet2!$A$2:$A$5,Sheet2!$B$2:$M$5,"Not found",0,1),"Not found",0,1)</f>
        <v>5051</v>
      </c>
      <c r="H697" s="2" cm="1">
        <f t="array" ref="H697">_xlfn.XLOOKUP(H$1,Sheet2!$B$1:$M$1,_xlfn.XLOOKUP(Sheet1!$B697,Sheet2!$A$2:$A$5,Sheet2!$B$2:$M$5,"Not found",0,1),"Not found",0,1)</f>
        <v>51633</v>
      </c>
      <c r="I697" s="2" cm="1">
        <f t="array" ref="I697">_xlfn.XLOOKUP(I$1,Sheet2!$B$1:$M$1,_xlfn.XLOOKUP(Sheet1!$B697,Sheet2!$A$2:$A$5,Sheet2!$B$2:$M$5,"Not found",0,1),"Not found",0,1)</f>
        <v>42804</v>
      </c>
      <c r="J697" s="3">
        <f t="shared" si="56"/>
        <v>0.83800237576717485</v>
      </c>
      <c r="K697" s="3">
        <f t="shared" si="57"/>
        <v>0.6048554219200899</v>
      </c>
      <c r="L697" s="3">
        <f t="shared" si="58"/>
        <v>0</v>
      </c>
      <c r="M697" s="3">
        <f t="shared" si="59"/>
        <v>1.4428577976872647</v>
      </c>
    </row>
    <row r="698" spans="1:13" x14ac:dyDescent="0.35">
      <c r="A698" t="s">
        <v>717</v>
      </c>
      <c r="B698" t="str">
        <f t="shared" si="55"/>
        <v>2018</v>
      </c>
      <c r="C698">
        <v>697</v>
      </c>
      <c r="D698" s="1">
        <v>3896.5</v>
      </c>
      <c r="E698" s="1">
        <v>29829.5</v>
      </c>
      <c r="F698" s="1">
        <v>0</v>
      </c>
      <c r="G698" s="2" cm="1">
        <f t="array" ref="G698">_xlfn.XLOOKUP(G$1,Sheet2!$B$1:$M$1,_xlfn.XLOOKUP(Sheet1!$B698,Sheet2!$A$2:$A$5,Sheet2!$B$2:$M$5,"Not found",0,1),"Not found",0,1)</f>
        <v>5051</v>
      </c>
      <c r="H698" s="2" cm="1">
        <f t="array" ref="H698">_xlfn.XLOOKUP(H$1,Sheet2!$B$1:$M$1,_xlfn.XLOOKUP(Sheet1!$B698,Sheet2!$A$2:$A$5,Sheet2!$B$2:$M$5,"Not found",0,1),"Not found",0,1)</f>
        <v>51633</v>
      </c>
      <c r="I698" s="2" cm="1">
        <f t="array" ref="I698">_xlfn.XLOOKUP(I$1,Sheet2!$B$1:$M$1,_xlfn.XLOOKUP(Sheet1!$B698,Sheet2!$A$2:$A$5,Sheet2!$B$2:$M$5,"Not found",0,1),"Not found",0,1)</f>
        <v>42804</v>
      </c>
      <c r="J698" s="3">
        <f t="shared" si="56"/>
        <v>0.77143139972282715</v>
      </c>
      <c r="K698" s="3">
        <f t="shared" si="57"/>
        <v>0.57772161214727014</v>
      </c>
      <c r="L698" s="3">
        <f t="shared" si="58"/>
        <v>0</v>
      </c>
      <c r="M698" s="3">
        <f t="shared" si="59"/>
        <v>1.3491530118700972</v>
      </c>
    </row>
    <row r="699" spans="1:13" x14ac:dyDescent="0.35">
      <c r="A699" t="s">
        <v>718</v>
      </c>
      <c r="B699" t="str">
        <f t="shared" si="55"/>
        <v>2018</v>
      </c>
      <c r="C699">
        <v>698</v>
      </c>
      <c r="D699" s="1">
        <v>3538.25</v>
      </c>
      <c r="E699" s="1">
        <v>28614.25</v>
      </c>
      <c r="F699" s="1">
        <v>0</v>
      </c>
      <c r="G699" s="2" cm="1">
        <f t="array" ref="G699">_xlfn.XLOOKUP(G$1,Sheet2!$B$1:$M$1,_xlfn.XLOOKUP(Sheet1!$B699,Sheet2!$A$2:$A$5,Sheet2!$B$2:$M$5,"Not found",0,1),"Not found",0,1)</f>
        <v>5051</v>
      </c>
      <c r="H699" s="2" cm="1">
        <f t="array" ref="H699">_xlfn.XLOOKUP(H$1,Sheet2!$B$1:$M$1,_xlfn.XLOOKUP(Sheet1!$B699,Sheet2!$A$2:$A$5,Sheet2!$B$2:$M$5,"Not found",0,1),"Not found",0,1)</f>
        <v>51633</v>
      </c>
      <c r="I699" s="2" cm="1">
        <f t="array" ref="I699">_xlfn.XLOOKUP(I$1,Sheet2!$B$1:$M$1,_xlfn.XLOOKUP(Sheet1!$B699,Sheet2!$A$2:$A$5,Sheet2!$B$2:$M$5,"Not found",0,1),"Not found",0,1)</f>
        <v>42804</v>
      </c>
      <c r="J699" s="3">
        <f t="shared" si="56"/>
        <v>0.70050485052464861</v>
      </c>
      <c r="K699" s="3">
        <f t="shared" si="57"/>
        <v>0.55418530784575759</v>
      </c>
      <c r="L699" s="3">
        <f t="shared" si="58"/>
        <v>0</v>
      </c>
      <c r="M699" s="3">
        <f t="shared" si="59"/>
        <v>1.2546901583704062</v>
      </c>
    </row>
    <row r="700" spans="1:13" x14ac:dyDescent="0.35">
      <c r="A700" t="s">
        <v>719</v>
      </c>
      <c r="B700" t="str">
        <f t="shared" si="55"/>
        <v>2018</v>
      </c>
      <c r="C700">
        <v>699</v>
      </c>
      <c r="D700" s="1">
        <v>3211.25</v>
      </c>
      <c r="E700" s="1">
        <v>26946.25</v>
      </c>
      <c r="F700" s="1">
        <v>0</v>
      </c>
      <c r="G700" s="2" cm="1">
        <f t="array" ref="G700">_xlfn.XLOOKUP(G$1,Sheet2!$B$1:$M$1,_xlfn.XLOOKUP(Sheet1!$B700,Sheet2!$A$2:$A$5,Sheet2!$B$2:$M$5,"Not found",0,1),"Not found",0,1)</f>
        <v>5051</v>
      </c>
      <c r="H700" s="2" cm="1">
        <f t="array" ref="H700">_xlfn.XLOOKUP(H$1,Sheet2!$B$1:$M$1,_xlfn.XLOOKUP(Sheet1!$B700,Sheet2!$A$2:$A$5,Sheet2!$B$2:$M$5,"Not found",0,1),"Not found",0,1)</f>
        <v>51633</v>
      </c>
      <c r="I700" s="2" cm="1">
        <f t="array" ref="I700">_xlfn.XLOOKUP(I$1,Sheet2!$B$1:$M$1,_xlfn.XLOOKUP(Sheet1!$B700,Sheet2!$A$2:$A$5,Sheet2!$B$2:$M$5,"Not found",0,1),"Not found",0,1)</f>
        <v>42804</v>
      </c>
      <c r="J700" s="3">
        <f t="shared" si="56"/>
        <v>0.63576519501088891</v>
      </c>
      <c r="K700" s="3">
        <f t="shared" si="57"/>
        <v>0.52188038657447755</v>
      </c>
      <c r="L700" s="3">
        <f t="shared" si="58"/>
        <v>0</v>
      </c>
      <c r="M700" s="3">
        <f t="shared" si="59"/>
        <v>1.1576455815853666</v>
      </c>
    </row>
    <row r="701" spans="1:13" x14ac:dyDescent="0.35">
      <c r="A701" t="s">
        <v>720</v>
      </c>
      <c r="B701" t="str">
        <f t="shared" si="55"/>
        <v>2018</v>
      </c>
      <c r="C701">
        <v>700</v>
      </c>
      <c r="D701" s="1">
        <v>3456.75</v>
      </c>
      <c r="E701" s="1">
        <v>24784.5</v>
      </c>
      <c r="F701" s="1">
        <v>0</v>
      </c>
      <c r="G701" s="2" cm="1">
        <f t="array" ref="G701">_xlfn.XLOOKUP(G$1,Sheet2!$B$1:$M$1,_xlfn.XLOOKUP(Sheet1!$B701,Sheet2!$A$2:$A$5,Sheet2!$B$2:$M$5,"Not found",0,1),"Not found",0,1)</f>
        <v>5051</v>
      </c>
      <c r="H701" s="2" cm="1">
        <f t="array" ref="H701">_xlfn.XLOOKUP(H$1,Sheet2!$B$1:$M$1,_xlfn.XLOOKUP(Sheet1!$B701,Sheet2!$A$2:$A$5,Sheet2!$B$2:$M$5,"Not found",0,1),"Not found",0,1)</f>
        <v>51633</v>
      </c>
      <c r="I701" s="2" cm="1">
        <f t="array" ref="I701">_xlfn.XLOOKUP(I$1,Sheet2!$B$1:$M$1,_xlfn.XLOOKUP(Sheet1!$B701,Sheet2!$A$2:$A$5,Sheet2!$B$2:$M$5,"Not found",0,1),"Not found",0,1)</f>
        <v>42804</v>
      </c>
      <c r="J701" s="3">
        <f t="shared" si="56"/>
        <v>0.68436943179568399</v>
      </c>
      <c r="K701" s="3">
        <f t="shared" si="57"/>
        <v>0.48001278252280516</v>
      </c>
      <c r="L701" s="3">
        <f t="shared" si="58"/>
        <v>0</v>
      </c>
      <c r="M701" s="3">
        <f t="shared" si="59"/>
        <v>1.1643822143184892</v>
      </c>
    </row>
    <row r="702" spans="1:13" x14ac:dyDescent="0.35">
      <c r="A702" t="s">
        <v>721</v>
      </c>
      <c r="B702" t="str">
        <f t="shared" si="55"/>
        <v>2018</v>
      </c>
      <c r="C702">
        <v>701</v>
      </c>
      <c r="D702" s="1">
        <v>3644.25</v>
      </c>
      <c r="E702" s="1">
        <v>23275.5</v>
      </c>
      <c r="F702" s="1">
        <v>0</v>
      </c>
      <c r="G702" s="2" cm="1">
        <f t="array" ref="G702">_xlfn.XLOOKUP(G$1,Sheet2!$B$1:$M$1,_xlfn.XLOOKUP(Sheet1!$B702,Sheet2!$A$2:$A$5,Sheet2!$B$2:$M$5,"Not found",0,1),"Not found",0,1)</f>
        <v>5051</v>
      </c>
      <c r="H702" s="2" cm="1">
        <f t="array" ref="H702">_xlfn.XLOOKUP(H$1,Sheet2!$B$1:$M$1,_xlfn.XLOOKUP(Sheet1!$B702,Sheet2!$A$2:$A$5,Sheet2!$B$2:$M$5,"Not found",0,1),"Not found",0,1)</f>
        <v>51633</v>
      </c>
      <c r="I702" s="2" cm="1">
        <f t="array" ref="I702">_xlfn.XLOOKUP(I$1,Sheet2!$B$1:$M$1,_xlfn.XLOOKUP(Sheet1!$B702,Sheet2!$A$2:$A$5,Sheet2!$B$2:$M$5,"Not found",0,1),"Not found",0,1)</f>
        <v>42804</v>
      </c>
      <c r="J702" s="3">
        <f t="shared" si="56"/>
        <v>0.72149079390219761</v>
      </c>
      <c r="K702" s="3">
        <f t="shared" si="57"/>
        <v>0.45078728720004646</v>
      </c>
      <c r="L702" s="3">
        <f t="shared" si="58"/>
        <v>0</v>
      </c>
      <c r="M702" s="3">
        <f t="shared" si="59"/>
        <v>1.172278081102244</v>
      </c>
    </row>
    <row r="703" spans="1:13" x14ac:dyDescent="0.35">
      <c r="A703" t="s">
        <v>722</v>
      </c>
      <c r="B703" t="str">
        <f t="shared" si="55"/>
        <v>2018</v>
      </c>
      <c r="C703">
        <v>702</v>
      </c>
      <c r="D703" s="1">
        <v>3894</v>
      </c>
      <c r="E703" s="1">
        <v>21617</v>
      </c>
      <c r="F703" s="1">
        <v>0</v>
      </c>
      <c r="G703" s="2" cm="1">
        <f t="array" ref="G703">_xlfn.XLOOKUP(G$1,Sheet2!$B$1:$M$1,_xlfn.XLOOKUP(Sheet1!$B703,Sheet2!$A$2:$A$5,Sheet2!$B$2:$M$5,"Not found",0,1),"Not found",0,1)</f>
        <v>5051</v>
      </c>
      <c r="H703" s="2" cm="1">
        <f t="array" ref="H703">_xlfn.XLOOKUP(H$1,Sheet2!$B$1:$M$1,_xlfn.XLOOKUP(Sheet1!$B703,Sheet2!$A$2:$A$5,Sheet2!$B$2:$M$5,"Not found",0,1),"Not found",0,1)</f>
        <v>51633</v>
      </c>
      <c r="I703" s="2" cm="1">
        <f t="array" ref="I703">_xlfn.XLOOKUP(I$1,Sheet2!$B$1:$M$1,_xlfn.XLOOKUP(Sheet1!$B703,Sheet2!$A$2:$A$5,Sheet2!$B$2:$M$5,"Not found",0,1),"Not found",0,1)</f>
        <v>42804</v>
      </c>
      <c r="J703" s="3">
        <f t="shared" si="56"/>
        <v>0.77093644822807361</v>
      </c>
      <c r="K703" s="3">
        <f t="shared" si="57"/>
        <v>0.41866635678732594</v>
      </c>
      <c r="L703" s="3">
        <f t="shared" si="58"/>
        <v>0</v>
      </c>
      <c r="M703" s="3">
        <f t="shared" si="59"/>
        <v>1.1896028050153995</v>
      </c>
    </row>
    <row r="704" spans="1:13" x14ac:dyDescent="0.35">
      <c r="A704" t="s">
        <v>723</v>
      </c>
      <c r="B704" t="str">
        <f t="shared" si="55"/>
        <v>2018</v>
      </c>
      <c r="C704">
        <v>703</v>
      </c>
      <c r="D704" s="1">
        <v>3473.5</v>
      </c>
      <c r="E704" s="1">
        <v>20863.25</v>
      </c>
      <c r="F704" s="1">
        <v>0</v>
      </c>
      <c r="G704" s="2" cm="1">
        <f t="array" ref="G704">_xlfn.XLOOKUP(G$1,Sheet2!$B$1:$M$1,_xlfn.XLOOKUP(Sheet1!$B704,Sheet2!$A$2:$A$5,Sheet2!$B$2:$M$5,"Not found",0,1),"Not found",0,1)</f>
        <v>5051</v>
      </c>
      <c r="H704" s="2" cm="1">
        <f t="array" ref="H704">_xlfn.XLOOKUP(H$1,Sheet2!$B$1:$M$1,_xlfn.XLOOKUP(Sheet1!$B704,Sheet2!$A$2:$A$5,Sheet2!$B$2:$M$5,"Not found",0,1),"Not found",0,1)</f>
        <v>51633</v>
      </c>
      <c r="I704" s="2" cm="1">
        <f t="array" ref="I704">_xlfn.XLOOKUP(I$1,Sheet2!$B$1:$M$1,_xlfn.XLOOKUP(Sheet1!$B704,Sheet2!$A$2:$A$5,Sheet2!$B$2:$M$5,"Not found",0,1),"Not found",0,1)</f>
        <v>42804</v>
      </c>
      <c r="J704" s="3">
        <f t="shared" si="56"/>
        <v>0.68768560681053259</v>
      </c>
      <c r="K704" s="3">
        <f t="shared" si="57"/>
        <v>0.40406813472004338</v>
      </c>
      <c r="L704" s="3">
        <f t="shared" si="58"/>
        <v>0</v>
      </c>
      <c r="M704" s="3">
        <f t="shared" si="59"/>
        <v>1.091753741530576</v>
      </c>
    </row>
    <row r="705" spans="1:13" x14ac:dyDescent="0.35">
      <c r="A705" t="s">
        <v>724</v>
      </c>
      <c r="B705" t="str">
        <f t="shared" si="55"/>
        <v>2018</v>
      </c>
      <c r="C705">
        <v>704</v>
      </c>
      <c r="D705" s="1">
        <v>3086</v>
      </c>
      <c r="E705" s="1">
        <v>19849.25</v>
      </c>
      <c r="F705" s="1">
        <v>1.75</v>
      </c>
      <c r="G705" s="2" cm="1">
        <f t="array" ref="G705">_xlfn.XLOOKUP(G$1,Sheet2!$B$1:$M$1,_xlfn.XLOOKUP(Sheet1!$B705,Sheet2!$A$2:$A$5,Sheet2!$B$2:$M$5,"Not found",0,1),"Not found",0,1)</f>
        <v>5051</v>
      </c>
      <c r="H705" s="2" cm="1">
        <f t="array" ref="H705">_xlfn.XLOOKUP(H$1,Sheet2!$B$1:$M$1,_xlfn.XLOOKUP(Sheet1!$B705,Sheet2!$A$2:$A$5,Sheet2!$B$2:$M$5,"Not found",0,1),"Not found",0,1)</f>
        <v>51633</v>
      </c>
      <c r="I705" s="2" cm="1">
        <f t="array" ref="I705">_xlfn.XLOOKUP(I$1,Sheet2!$B$1:$M$1,_xlfn.XLOOKUP(Sheet1!$B705,Sheet2!$A$2:$A$5,Sheet2!$B$2:$M$5,"Not found",0,1),"Not found",0,1)</f>
        <v>42804</v>
      </c>
      <c r="J705" s="3">
        <f t="shared" si="56"/>
        <v>0.61096812512373788</v>
      </c>
      <c r="K705" s="3">
        <f t="shared" si="57"/>
        <v>0.38442953150117171</v>
      </c>
      <c r="L705" s="3">
        <f t="shared" si="58"/>
        <v>4.0884029529950469E-5</v>
      </c>
      <c r="M705" s="3">
        <f t="shared" si="59"/>
        <v>0.9954385406544396</v>
      </c>
    </row>
    <row r="706" spans="1:13" x14ac:dyDescent="0.35">
      <c r="A706" t="s">
        <v>725</v>
      </c>
      <c r="B706" t="str">
        <f t="shared" si="55"/>
        <v>2018</v>
      </c>
      <c r="C706">
        <v>705</v>
      </c>
      <c r="D706" s="1">
        <v>3329.75</v>
      </c>
      <c r="E706" s="1">
        <v>18307.5</v>
      </c>
      <c r="F706" s="1">
        <v>733.5</v>
      </c>
      <c r="G706" s="2" cm="1">
        <f t="array" ref="G706">_xlfn.XLOOKUP(G$1,Sheet2!$B$1:$M$1,_xlfn.XLOOKUP(Sheet1!$B706,Sheet2!$A$2:$A$5,Sheet2!$B$2:$M$5,"Not found",0,1),"Not found",0,1)</f>
        <v>5051</v>
      </c>
      <c r="H706" s="2" cm="1">
        <f t="array" ref="H706">_xlfn.XLOOKUP(H$1,Sheet2!$B$1:$M$1,_xlfn.XLOOKUP(Sheet1!$B706,Sheet2!$A$2:$A$5,Sheet2!$B$2:$M$5,"Not found",0,1),"Not found",0,1)</f>
        <v>51633</v>
      </c>
      <c r="I706" s="2" cm="1">
        <f t="array" ref="I706">_xlfn.XLOOKUP(I$1,Sheet2!$B$1:$M$1,_xlfn.XLOOKUP(Sheet1!$B706,Sheet2!$A$2:$A$5,Sheet2!$B$2:$M$5,"Not found",0,1),"Not found",0,1)</f>
        <v>42804</v>
      </c>
      <c r="J706" s="3">
        <f t="shared" si="56"/>
        <v>0.65922589586220548</v>
      </c>
      <c r="K706" s="3">
        <f t="shared" si="57"/>
        <v>0.35456975190285284</v>
      </c>
      <c r="L706" s="3">
        <f t="shared" si="58"/>
        <v>1.7136248948696385E-2</v>
      </c>
      <c r="M706" s="3">
        <f t="shared" si="59"/>
        <v>1.0309318967137546</v>
      </c>
    </row>
    <row r="707" spans="1:13" x14ac:dyDescent="0.35">
      <c r="A707" t="s">
        <v>726</v>
      </c>
      <c r="B707" t="str">
        <f t="shared" si="55"/>
        <v>2018</v>
      </c>
      <c r="C707">
        <v>706</v>
      </c>
      <c r="D707" s="1">
        <v>3609.75</v>
      </c>
      <c r="E707" s="1">
        <v>16464.25</v>
      </c>
      <c r="F707" s="1">
        <v>3574.5</v>
      </c>
      <c r="G707" s="2" cm="1">
        <f t="array" ref="G707">_xlfn.XLOOKUP(G$1,Sheet2!$B$1:$M$1,_xlfn.XLOOKUP(Sheet1!$B707,Sheet2!$A$2:$A$5,Sheet2!$B$2:$M$5,"Not found",0,1),"Not found",0,1)</f>
        <v>5051</v>
      </c>
      <c r="H707" s="2" cm="1">
        <f t="array" ref="H707">_xlfn.XLOOKUP(H$1,Sheet2!$B$1:$M$1,_xlfn.XLOOKUP(Sheet1!$B707,Sheet2!$A$2:$A$5,Sheet2!$B$2:$M$5,"Not found",0,1),"Not found",0,1)</f>
        <v>51633</v>
      </c>
      <c r="I707" s="2" cm="1">
        <f t="array" ref="I707">_xlfn.XLOOKUP(I$1,Sheet2!$B$1:$M$1,_xlfn.XLOOKUP(Sheet1!$B707,Sheet2!$A$2:$A$5,Sheet2!$B$2:$M$5,"Not found",0,1),"Not found",0,1)</f>
        <v>42804</v>
      </c>
      <c r="J707" s="3">
        <f t="shared" si="56"/>
        <v>0.71466046327459909</v>
      </c>
      <c r="K707" s="3">
        <f t="shared" si="57"/>
        <v>0.31887068347762088</v>
      </c>
      <c r="L707" s="3">
        <f t="shared" si="58"/>
        <v>8.3508550602747408E-2</v>
      </c>
      <c r="M707" s="3">
        <f t="shared" si="59"/>
        <v>1.1170396973549672</v>
      </c>
    </row>
    <row r="708" spans="1:13" x14ac:dyDescent="0.35">
      <c r="A708" t="s">
        <v>727</v>
      </c>
      <c r="B708" t="str">
        <f t="shared" si="55"/>
        <v>2018</v>
      </c>
      <c r="C708">
        <v>707</v>
      </c>
      <c r="D708" s="1">
        <v>3467.25</v>
      </c>
      <c r="E708" s="1">
        <v>16004.75</v>
      </c>
      <c r="F708" s="1">
        <v>6672.5</v>
      </c>
      <c r="G708" s="2" cm="1">
        <f t="array" ref="G708">_xlfn.XLOOKUP(G$1,Sheet2!$B$1:$M$1,_xlfn.XLOOKUP(Sheet1!$B708,Sheet2!$A$2:$A$5,Sheet2!$B$2:$M$5,"Not found",0,1),"Not found",0,1)</f>
        <v>5051</v>
      </c>
      <c r="H708" s="2" cm="1">
        <f t="array" ref="H708">_xlfn.XLOOKUP(H$1,Sheet2!$B$1:$M$1,_xlfn.XLOOKUP(Sheet1!$B708,Sheet2!$A$2:$A$5,Sheet2!$B$2:$M$5,"Not found",0,1),"Not found",0,1)</f>
        <v>51633</v>
      </c>
      <c r="I708" s="2" cm="1">
        <f t="array" ref="I708">_xlfn.XLOOKUP(I$1,Sheet2!$B$1:$M$1,_xlfn.XLOOKUP(Sheet1!$B708,Sheet2!$A$2:$A$5,Sheet2!$B$2:$M$5,"Not found",0,1),"Not found",0,1)</f>
        <v>42804</v>
      </c>
      <c r="J708" s="3">
        <f t="shared" si="56"/>
        <v>0.6864482280736488</v>
      </c>
      <c r="K708" s="3">
        <f t="shared" si="57"/>
        <v>0.30997133616098232</v>
      </c>
      <c r="L708" s="3">
        <f t="shared" si="58"/>
        <v>0.15588496402205401</v>
      </c>
      <c r="M708" s="3">
        <f t="shared" si="59"/>
        <v>1.1523045282566853</v>
      </c>
    </row>
    <row r="709" spans="1:13" x14ac:dyDescent="0.35">
      <c r="A709" t="s">
        <v>728</v>
      </c>
      <c r="B709" t="str">
        <f t="shared" si="55"/>
        <v>2018</v>
      </c>
      <c r="C709">
        <v>708</v>
      </c>
      <c r="D709" s="1">
        <v>3671.25</v>
      </c>
      <c r="E709" s="1">
        <v>16216</v>
      </c>
      <c r="F709" s="1">
        <v>8748.5</v>
      </c>
      <c r="G709" s="2" cm="1">
        <f t="array" ref="G709">_xlfn.XLOOKUP(G$1,Sheet2!$B$1:$M$1,_xlfn.XLOOKUP(Sheet1!$B709,Sheet2!$A$2:$A$5,Sheet2!$B$2:$M$5,"Not found",0,1),"Not found",0,1)</f>
        <v>5051</v>
      </c>
      <c r="H709" s="2" cm="1">
        <f t="array" ref="H709">_xlfn.XLOOKUP(H$1,Sheet2!$B$1:$M$1,_xlfn.XLOOKUP(Sheet1!$B709,Sheet2!$A$2:$A$5,Sheet2!$B$2:$M$5,"Not found",0,1),"Not found",0,1)</f>
        <v>51633</v>
      </c>
      <c r="I709" s="2" cm="1">
        <f t="array" ref="I709">_xlfn.XLOOKUP(I$1,Sheet2!$B$1:$M$1,_xlfn.XLOOKUP(Sheet1!$B709,Sheet2!$A$2:$A$5,Sheet2!$B$2:$M$5,"Not found",0,1),"Not found",0,1)</f>
        <v>42804</v>
      </c>
      <c r="J709" s="3">
        <f t="shared" si="56"/>
        <v>0.72683627004553553</v>
      </c>
      <c r="K709" s="3">
        <f t="shared" si="57"/>
        <v>0.31406271183158058</v>
      </c>
      <c r="L709" s="3">
        <f t="shared" si="58"/>
        <v>0.20438510419586955</v>
      </c>
      <c r="M709" s="3">
        <f t="shared" si="59"/>
        <v>1.2452840860729857</v>
      </c>
    </row>
    <row r="710" spans="1:13" x14ac:dyDescent="0.35">
      <c r="A710" t="s">
        <v>729</v>
      </c>
      <c r="B710" t="str">
        <f t="shared" si="55"/>
        <v>2018</v>
      </c>
      <c r="C710">
        <v>709</v>
      </c>
      <c r="D710" s="1">
        <v>3666.5</v>
      </c>
      <c r="E710" s="1">
        <v>16656.75</v>
      </c>
      <c r="F710" s="1">
        <v>9487.25</v>
      </c>
      <c r="G710" s="2" cm="1">
        <f t="array" ref="G710">_xlfn.XLOOKUP(G$1,Sheet2!$B$1:$M$1,_xlfn.XLOOKUP(Sheet1!$B710,Sheet2!$A$2:$A$5,Sheet2!$B$2:$M$5,"Not found",0,1),"Not found",0,1)</f>
        <v>5051</v>
      </c>
      <c r="H710" s="2" cm="1">
        <f t="array" ref="H710">_xlfn.XLOOKUP(H$1,Sheet2!$B$1:$M$1,_xlfn.XLOOKUP(Sheet1!$B710,Sheet2!$A$2:$A$5,Sheet2!$B$2:$M$5,"Not found",0,1),"Not found",0,1)</f>
        <v>51633</v>
      </c>
      <c r="I710" s="2" cm="1">
        <f t="array" ref="I710">_xlfn.XLOOKUP(I$1,Sheet2!$B$1:$M$1,_xlfn.XLOOKUP(Sheet1!$B710,Sheet2!$A$2:$A$5,Sheet2!$B$2:$M$5,"Not found",0,1),"Not found",0,1)</f>
        <v>42804</v>
      </c>
      <c r="J710" s="3">
        <f t="shared" si="56"/>
        <v>0.72589586220550384</v>
      </c>
      <c r="K710" s="3">
        <f t="shared" si="57"/>
        <v>0.3225989192957992</v>
      </c>
      <c r="L710" s="3">
        <f t="shared" si="58"/>
        <v>0.22164400523315578</v>
      </c>
      <c r="M710" s="3">
        <f t="shared" si="59"/>
        <v>1.2701387867344589</v>
      </c>
    </row>
    <row r="711" spans="1:13" x14ac:dyDescent="0.35">
      <c r="A711" t="s">
        <v>730</v>
      </c>
      <c r="B711" t="str">
        <f t="shared" si="55"/>
        <v>2018</v>
      </c>
      <c r="C711">
        <v>710</v>
      </c>
      <c r="D711" s="1">
        <v>3699.25</v>
      </c>
      <c r="E711" s="1">
        <v>15952.75</v>
      </c>
      <c r="F711" s="1">
        <v>8785.5</v>
      </c>
      <c r="G711" s="2" cm="1">
        <f t="array" ref="G711">_xlfn.XLOOKUP(G$1,Sheet2!$B$1:$M$1,_xlfn.XLOOKUP(Sheet1!$B711,Sheet2!$A$2:$A$5,Sheet2!$B$2:$M$5,"Not found",0,1),"Not found",0,1)</f>
        <v>5051</v>
      </c>
      <c r="H711" s="2" cm="1">
        <f t="array" ref="H711">_xlfn.XLOOKUP(H$1,Sheet2!$B$1:$M$1,_xlfn.XLOOKUP(Sheet1!$B711,Sheet2!$A$2:$A$5,Sheet2!$B$2:$M$5,"Not found",0,1),"Not found",0,1)</f>
        <v>51633</v>
      </c>
      <c r="I711" s="2" cm="1">
        <f t="array" ref="I711">_xlfn.XLOOKUP(I$1,Sheet2!$B$1:$M$1,_xlfn.XLOOKUP(Sheet1!$B711,Sheet2!$A$2:$A$5,Sheet2!$B$2:$M$5,"Not found",0,1),"Not found",0,1)</f>
        <v>42804</v>
      </c>
      <c r="J711" s="3">
        <f t="shared" si="56"/>
        <v>0.73237972678677488</v>
      </c>
      <c r="K711" s="3">
        <f t="shared" si="57"/>
        <v>0.30896422830360426</v>
      </c>
      <c r="L711" s="3">
        <f t="shared" si="58"/>
        <v>0.20524950939164563</v>
      </c>
      <c r="M711" s="3">
        <f t="shared" si="59"/>
        <v>1.2465934644820247</v>
      </c>
    </row>
    <row r="712" spans="1:13" x14ac:dyDescent="0.35">
      <c r="A712" t="s">
        <v>731</v>
      </c>
      <c r="B712" t="str">
        <f t="shared" si="55"/>
        <v>2018</v>
      </c>
      <c r="C712">
        <v>711</v>
      </c>
      <c r="D712" s="1">
        <v>3578</v>
      </c>
      <c r="E712" s="1">
        <v>14293.5</v>
      </c>
      <c r="F712" s="1">
        <v>6952.75</v>
      </c>
      <c r="G712" s="2" cm="1">
        <f t="array" ref="G712">_xlfn.XLOOKUP(G$1,Sheet2!$B$1:$M$1,_xlfn.XLOOKUP(Sheet1!$B712,Sheet2!$A$2:$A$5,Sheet2!$B$2:$M$5,"Not found",0,1),"Not found",0,1)</f>
        <v>5051</v>
      </c>
      <c r="H712" s="2" cm="1">
        <f t="array" ref="H712">_xlfn.XLOOKUP(H$1,Sheet2!$B$1:$M$1,_xlfn.XLOOKUP(Sheet1!$B712,Sheet2!$A$2:$A$5,Sheet2!$B$2:$M$5,"Not found",0,1),"Not found",0,1)</f>
        <v>51633</v>
      </c>
      <c r="I712" s="2" cm="1">
        <f t="array" ref="I712">_xlfn.XLOOKUP(I$1,Sheet2!$B$1:$M$1,_xlfn.XLOOKUP(Sheet1!$B712,Sheet2!$A$2:$A$5,Sheet2!$B$2:$M$5,"Not found",0,1),"Not found",0,1)</f>
        <v>42804</v>
      </c>
      <c r="J712" s="3">
        <f t="shared" si="56"/>
        <v>0.70837457929122949</v>
      </c>
      <c r="K712" s="3">
        <f t="shared" si="57"/>
        <v>0.27682877229678693</v>
      </c>
      <c r="L712" s="3">
        <f t="shared" si="58"/>
        <v>0.16243224932249323</v>
      </c>
      <c r="M712" s="3">
        <f t="shared" si="59"/>
        <v>1.1476356009105095</v>
      </c>
    </row>
    <row r="713" spans="1:13" x14ac:dyDescent="0.35">
      <c r="A713" t="s">
        <v>732</v>
      </c>
      <c r="B713" t="str">
        <f t="shared" si="55"/>
        <v>2018</v>
      </c>
      <c r="C713">
        <v>712</v>
      </c>
      <c r="D713" s="1">
        <v>3176.5</v>
      </c>
      <c r="E713" s="1">
        <v>12027.25</v>
      </c>
      <c r="F713" s="1">
        <v>3953.75</v>
      </c>
      <c r="G713" s="2" cm="1">
        <f t="array" ref="G713">_xlfn.XLOOKUP(G$1,Sheet2!$B$1:$M$1,_xlfn.XLOOKUP(Sheet1!$B713,Sheet2!$A$2:$A$5,Sheet2!$B$2:$M$5,"Not found",0,1),"Not found",0,1)</f>
        <v>5051</v>
      </c>
      <c r="H713" s="2" cm="1">
        <f t="array" ref="H713">_xlfn.XLOOKUP(H$1,Sheet2!$B$1:$M$1,_xlfn.XLOOKUP(Sheet1!$B713,Sheet2!$A$2:$A$5,Sheet2!$B$2:$M$5,"Not found",0,1),"Not found",0,1)</f>
        <v>51633</v>
      </c>
      <c r="I713" s="2" cm="1">
        <f t="array" ref="I713">_xlfn.XLOOKUP(I$1,Sheet2!$B$1:$M$1,_xlfn.XLOOKUP(Sheet1!$B713,Sheet2!$A$2:$A$5,Sheet2!$B$2:$M$5,"Not found",0,1),"Not found",0,1)</f>
        <v>42804</v>
      </c>
      <c r="J713" s="3">
        <f t="shared" si="56"/>
        <v>0.62888536923381511</v>
      </c>
      <c r="K713" s="3">
        <f t="shared" si="57"/>
        <v>0.23293726880096063</v>
      </c>
      <c r="L713" s="3">
        <f t="shared" si="58"/>
        <v>9.2368703859452381E-2</v>
      </c>
      <c r="M713" s="3">
        <f t="shared" si="59"/>
        <v>0.95419134189422816</v>
      </c>
    </row>
    <row r="714" spans="1:13" x14ac:dyDescent="0.35">
      <c r="A714" t="s">
        <v>733</v>
      </c>
      <c r="B714" t="str">
        <f t="shared" ref="B714:B777" si="60">RIGHT(LEFT(A714,10),4)</f>
        <v>2018</v>
      </c>
      <c r="C714">
        <v>713</v>
      </c>
      <c r="D714" s="1">
        <v>2795.5</v>
      </c>
      <c r="E714" s="1">
        <v>9483.25</v>
      </c>
      <c r="F714" s="1">
        <v>940.25</v>
      </c>
      <c r="G714" s="2" cm="1">
        <f t="array" ref="G714">_xlfn.XLOOKUP(G$1,Sheet2!$B$1:$M$1,_xlfn.XLOOKUP(Sheet1!$B714,Sheet2!$A$2:$A$5,Sheet2!$B$2:$M$5,"Not found",0,1),"Not found",0,1)</f>
        <v>5051</v>
      </c>
      <c r="H714" s="2" cm="1">
        <f t="array" ref="H714">_xlfn.XLOOKUP(H$1,Sheet2!$B$1:$M$1,_xlfn.XLOOKUP(Sheet1!$B714,Sheet2!$A$2:$A$5,Sheet2!$B$2:$M$5,"Not found",0,1),"Not found",0,1)</f>
        <v>51633</v>
      </c>
      <c r="I714" s="2" cm="1">
        <f t="array" ref="I714">_xlfn.XLOOKUP(I$1,Sheet2!$B$1:$M$1,_xlfn.XLOOKUP(Sheet1!$B714,Sheet2!$A$2:$A$5,Sheet2!$B$2:$M$5,"Not found",0,1),"Not found",0,1)</f>
        <v>42804</v>
      </c>
      <c r="J714" s="3">
        <f t="shared" ref="J714:J777" si="61">D714/G714</f>
        <v>0.55345476143337957</v>
      </c>
      <c r="K714" s="3">
        <f t="shared" ref="K714:K777" si="62">E714/H714</f>
        <v>0.18366645362461992</v>
      </c>
      <c r="L714" s="3">
        <f t="shared" ref="L714:L777" si="63">F714/I714</f>
        <v>2.1966405008877674E-2</v>
      </c>
      <c r="M714" s="3">
        <f t="shared" ref="M714:M777" si="64">J714+K714+L714</f>
        <v>0.75908762006687724</v>
      </c>
    </row>
    <row r="715" spans="1:13" x14ac:dyDescent="0.35">
      <c r="A715" t="s">
        <v>734</v>
      </c>
      <c r="B715" t="str">
        <f t="shared" si="60"/>
        <v>2018</v>
      </c>
      <c r="C715">
        <v>714</v>
      </c>
      <c r="D715" s="1">
        <v>2832.25</v>
      </c>
      <c r="E715" s="1">
        <v>8328.25</v>
      </c>
      <c r="F715" s="1">
        <v>7.25</v>
      </c>
      <c r="G715" s="2" cm="1">
        <f t="array" ref="G715">_xlfn.XLOOKUP(G$1,Sheet2!$B$1:$M$1,_xlfn.XLOOKUP(Sheet1!$B715,Sheet2!$A$2:$A$5,Sheet2!$B$2:$M$5,"Not found",0,1),"Not found",0,1)</f>
        <v>5051</v>
      </c>
      <c r="H715" s="2" cm="1">
        <f t="array" ref="H715">_xlfn.XLOOKUP(H$1,Sheet2!$B$1:$M$1,_xlfn.XLOOKUP(Sheet1!$B715,Sheet2!$A$2:$A$5,Sheet2!$B$2:$M$5,"Not found",0,1),"Not found",0,1)</f>
        <v>51633</v>
      </c>
      <c r="I715" s="2" cm="1">
        <f t="array" ref="I715">_xlfn.XLOOKUP(I$1,Sheet2!$B$1:$M$1,_xlfn.XLOOKUP(Sheet1!$B715,Sheet2!$A$2:$A$5,Sheet2!$B$2:$M$5,"Not found",0,1),"Not found",0,1)</f>
        <v>42804</v>
      </c>
      <c r="J715" s="3">
        <f t="shared" si="61"/>
        <v>0.56073054840625614</v>
      </c>
      <c r="K715" s="3">
        <f t="shared" si="62"/>
        <v>0.16129703871555012</v>
      </c>
      <c r="L715" s="3">
        <f t="shared" si="63"/>
        <v>1.6937669376693767E-4</v>
      </c>
      <c r="M715" s="3">
        <f t="shared" si="64"/>
        <v>0.72219696381557319</v>
      </c>
    </row>
    <row r="716" spans="1:13" x14ac:dyDescent="0.35">
      <c r="A716" t="s">
        <v>735</v>
      </c>
      <c r="B716" t="str">
        <f t="shared" si="60"/>
        <v>2018</v>
      </c>
      <c r="C716">
        <v>715</v>
      </c>
      <c r="D716" s="1">
        <v>2825</v>
      </c>
      <c r="E716" s="1">
        <v>8635.75</v>
      </c>
      <c r="F716" s="1">
        <v>0</v>
      </c>
      <c r="G716" s="2" cm="1">
        <f t="array" ref="G716">_xlfn.XLOOKUP(G$1,Sheet2!$B$1:$M$1,_xlfn.XLOOKUP(Sheet1!$B716,Sheet2!$A$2:$A$5,Sheet2!$B$2:$M$5,"Not found",0,1),"Not found",0,1)</f>
        <v>5051</v>
      </c>
      <c r="H716" s="2" cm="1">
        <f t="array" ref="H716">_xlfn.XLOOKUP(H$1,Sheet2!$B$1:$M$1,_xlfn.XLOOKUP(Sheet1!$B716,Sheet2!$A$2:$A$5,Sheet2!$B$2:$M$5,"Not found",0,1),"Not found",0,1)</f>
        <v>51633</v>
      </c>
      <c r="I716" s="2" cm="1">
        <f t="array" ref="I716">_xlfn.XLOOKUP(I$1,Sheet2!$B$1:$M$1,_xlfn.XLOOKUP(Sheet1!$B716,Sheet2!$A$2:$A$5,Sheet2!$B$2:$M$5,"Not found",0,1),"Not found",0,1)</f>
        <v>42804</v>
      </c>
      <c r="J716" s="3">
        <f t="shared" si="61"/>
        <v>0.55929518907147102</v>
      </c>
      <c r="K716" s="3">
        <f t="shared" si="62"/>
        <v>0.16725253229523754</v>
      </c>
      <c r="L716" s="3">
        <f t="shared" si="63"/>
        <v>0</v>
      </c>
      <c r="M716" s="3">
        <f t="shared" si="64"/>
        <v>0.72654772136670853</v>
      </c>
    </row>
    <row r="717" spans="1:13" x14ac:dyDescent="0.35">
      <c r="A717" t="s">
        <v>736</v>
      </c>
      <c r="B717" t="str">
        <f t="shared" si="60"/>
        <v>2018</v>
      </c>
      <c r="C717">
        <v>716</v>
      </c>
      <c r="D717" s="1">
        <v>3081.25</v>
      </c>
      <c r="E717" s="1">
        <v>9199.75</v>
      </c>
      <c r="F717" s="1">
        <v>0</v>
      </c>
      <c r="G717" s="2" cm="1">
        <f t="array" ref="G717">_xlfn.XLOOKUP(G$1,Sheet2!$B$1:$M$1,_xlfn.XLOOKUP(Sheet1!$B717,Sheet2!$A$2:$A$5,Sheet2!$B$2:$M$5,"Not found",0,1),"Not found",0,1)</f>
        <v>5051</v>
      </c>
      <c r="H717" s="2" cm="1">
        <f t="array" ref="H717">_xlfn.XLOOKUP(H$1,Sheet2!$B$1:$M$1,_xlfn.XLOOKUP(Sheet1!$B717,Sheet2!$A$2:$A$5,Sheet2!$B$2:$M$5,"Not found",0,1),"Not found",0,1)</f>
        <v>51633</v>
      </c>
      <c r="I717" s="2" cm="1">
        <f t="array" ref="I717">_xlfn.XLOOKUP(I$1,Sheet2!$B$1:$M$1,_xlfn.XLOOKUP(Sheet1!$B717,Sheet2!$A$2:$A$5,Sheet2!$B$2:$M$5,"Not found",0,1),"Not found",0,1)</f>
        <v>42804</v>
      </c>
      <c r="J717" s="3">
        <f t="shared" si="61"/>
        <v>0.61002771728370619</v>
      </c>
      <c r="K717" s="3">
        <f t="shared" si="62"/>
        <v>0.17817577905603005</v>
      </c>
      <c r="L717" s="3">
        <f t="shared" si="63"/>
        <v>0</v>
      </c>
      <c r="M717" s="3">
        <f t="shared" si="64"/>
        <v>0.78820349633973619</v>
      </c>
    </row>
    <row r="718" spans="1:13" x14ac:dyDescent="0.35">
      <c r="A718" t="s">
        <v>737</v>
      </c>
      <c r="B718" t="str">
        <f t="shared" si="60"/>
        <v>2018</v>
      </c>
      <c r="C718">
        <v>717</v>
      </c>
      <c r="D718" s="1">
        <v>3700.25</v>
      </c>
      <c r="E718" s="1">
        <v>10318.5</v>
      </c>
      <c r="F718" s="1">
        <v>0</v>
      </c>
      <c r="G718" s="2" cm="1">
        <f t="array" ref="G718">_xlfn.XLOOKUP(G$1,Sheet2!$B$1:$M$1,_xlfn.XLOOKUP(Sheet1!$B718,Sheet2!$A$2:$A$5,Sheet2!$B$2:$M$5,"Not found",0,1),"Not found",0,1)</f>
        <v>5051</v>
      </c>
      <c r="H718" s="2" cm="1">
        <f t="array" ref="H718">_xlfn.XLOOKUP(H$1,Sheet2!$B$1:$M$1,_xlfn.XLOOKUP(Sheet1!$B718,Sheet2!$A$2:$A$5,Sheet2!$B$2:$M$5,"Not found",0,1),"Not found",0,1)</f>
        <v>51633</v>
      </c>
      <c r="I718" s="2" cm="1">
        <f t="array" ref="I718">_xlfn.XLOOKUP(I$1,Sheet2!$B$1:$M$1,_xlfn.XLOOKUP(Sheet1!$B718,Sheet2!$A$2:$A$5,Sheet2!$B$2:$M$5,"Not found",0,1),"Not found",0,1)</f>
        <v>42804</v>
      </c>
      <c r="J718" s="3">
        <f t="shared" si="61"/>
        <v>0.73257770738467631</v>
      </c>
      <c r="K718" s="3">
        <f t="shared" si="62"/>
        <v>0.19984312358375458</v>
      </c>
      <c r="L718" s="3">
        <f t="shared" si="63"/>
        <v>0</v>
      </c>
      <c r="M718" s="3">
        <f t="shared" si="64"/>
        <v>0.93242083096843087</v>
      </c>
    </row>
    <row r="719" spans="1:13" x14ac:dyDescent="0.35">
      <c r="A719" t="s">
        <v>738</v>
      </c>
      <c r="B719" t="str">
        <f t="shared" si="60"/>
        <v>2018</v>
      </c>
      <c r="C719">
        <v>718</v>
      </c>
      <c r="D719" s="1">
        <v>3831.75</v>
      </c>
      <c r="E719" s="1">
        <v>10889.75</v>
      </c>
      <c r="F719" s="1">
        <v>0</v>
      </c>
      <c r="G719" s="2" cm="1">
        <f t="array" ref="G719">_xlfn.XLOOKUP(G$1,Sheet2!$B$1:$M$1,_xlfn.XLOOKUP(Sheet1!$B719,Sheet2!$A$2:$A$5,Sheet2!$B$2:$M$5,"Not found",0,1),"Not found",0,1)</f>
        <v>5051</v>
      </c>
      <c r="H719" s="2" cm="1">
        <f t="array" ref="H719">_xlfn.XLOOKUP(H$1,Sheet2!$B$1:$M$1,_xlfn.XLOOKUP(Sheet1!$B719,Sheet2!$A$2:$A$5,Sheet2!$B$2:$M$5,"Not found",0,1),"Not found",0,1)</f>
        <v>51633</v>
      </c>
      <c r="I719" s="2" cm="1">
        <f t="array" ref="I719">_xlfn.XLOOKUP(I$1,Sheet2!$B$1:$M$1,_xlfn.XLOOKUP(Sheet1!$B719,Sheet2!$A$2:$A$5,Sheet2!$B$2:$M$5,"Not found",0,1),"Not found",0,1)</f>
        <v>42804</v>
      </c>
      <c r="J719" s="3">
        <f t="shared" si="61"/>
        <v>0.75861215600871112</v>
      </c>
      <c r="K719" s="3">
        <f t="shared" si="62"/>
        <v>0.21090678442081615</v>
      </c>
      <c r="L719" s="3">
        <f t="shared" si="63"/>
        <v>0</v>
      </c>
      <c r="M719" s="3">
        <f t="shared" si="64"/>
        <v>0.96951894042952724</v>
      </c>
    </row>
    <row r="720" spans="1:13" x14ac:dyDescent="0.35">
      <c r="A720" t="s">
        <v>739</v>
      </c>
      <c r="B720" t="str">
        <f t="shared" si="60"/>
        <v>2018</v>
      </c>
      <c r="C720">
        <v>719</v>
      </c>
      <c r="D720" s="1">
        <v>3893</v>
      </c>
      <c r="E720" s="1">
        <v>10941.25</v>
      </c>
      <c r="F720" s="1">
        <v>0</v>
      </c>
      <c r="G720" s="2" cm="1">
        <f t="array" ref="G720">_xlfn.XLOOKUP(G$1,Sheet2!$B$1:$M$1,_xlfn.XLOOKUP(Sheet1!$B720,Sheet2!$A$2:$A$5,Sheet2!$B$2:$M$5,"Not found",0,1),"Not found",0,1)</f>
        <v>5051</v>
      </c>
      <c r="H720" s="2" cm="1">
        <f t="array" ref="H720">_xlfn.XLOOKUP(H$1,Sheet2!$B$1:$M$1,_xlfn.XLOOKUP(Sheet1!$B720,Sheet2!$A$2:$A$5,Sheet2!$B$2:$M$5,"Not found",0,1),"Not found",0,1)</f>
        <v>51633</v>
      </c>
      <c r="I720" s="2" cm="1">
        <f t="array" ref="I720">_xlfn.XLOOKUP(I$1,Sheet2!$B$1:$M$1,_xlfn.XLOOKUP(Sheet1!$B720,Sheet2!$A$2:$A$5,Sheet2!$B$2:$M$5,"Not found",0,1),"Not found",0,1)</f>
        <v>42804</v>
      </c>
      <c r="J720" s="3">
        <f t="shared" si="61"/>
        <v>0.77073846763017229</v>
      </c>
      <c r="K720" s="3">
        <f t="shared" si="62"/>
        <v>0.21190420854879632</v>
      </c>
      <c r="L720" s="3">
        <f t="shared" si="63"/>
        <v>0</v>
      </c>
      <c r="M720" s="3">
        <f t="shared" si="64"/>
        <v>0.98264267617896861</v>
      </c>
    </row>
    <row r="721" spans="1:13" x14ac:dyDescent="0.35">
      <c r="A721" t="s">
        <v>740</v>
      </c>
      <c r="B721" t="str">
        <f t="shared" si="60"/>
        <v>2018</v>
      </c>
      <c r="C721">
        <v>720</v>
      </c>
      <c r="D721" s="1">
        <v>3797</v>
      </c>
      <c r="E721" s="1">
        <v>11548.5</v>
      </c>
      <c r="F721" s="1">
        <v>0</v>
      </c>
      <c r="G721" s="2" cm="1">
        <f t="array" ref="G721">_xlfn.XLOOKUP(G$1,Sheet2!$B$1:$M$1,_xlfn.XLOOKUP(Sheet1!$B721,Sheet2!$A$2:$A$5,Sheet2!$B$2:$M$5,"Not found",0,1),"Not found",0,1)</f>
        <v>5051</v>
      </c>
      <c r="H721" s="2" cm="1">
        <f t="array" ref="H721">_xlfn.XLOOKUP(H$1,Sheet2!$B$1:$M$1,_xlfn.XLOOKUP(Sheet1!$B721,Sheet2!$A$2:$A$5,Sheet2!$B$2:$M$5,"Not found",0,1),"Not found",0,1)</f>
        <v>51633</v>
      </c>
      <c r="I721" s="2" cm="1">
        <f t="array" ref="I721">_xlfn.XLOOKUP(I$1,Sheet2!$B$1:$M$1,_xlfn.XLOOKUP(Sheet1!$B721,Sheet2!$A$2:$A$5,Sheet2!$B$2:$M$5,"Not found",0,1),"Not found",0,1)</f>
        <v>42804</v>
      </c>
      <c r="J721" s="3">
        <f t="shared" si="61"/>
        <v>0.75173233023163732</v>
      </c>
      <c r="K721" s="3">
        <f t="shared" si="62"/>
        <v>0.22366509790250422</v>
      </c>
      <c r="L721" s="3">
        <f t="shared" si="63"/>
        <v>0</v>
      </c>
      <c r="M721" s="3">
        <f t="shared" si="64"/>
        <v>0.97539742813414154</v>
      </c>
    </row>
    <row r="722" spans="1:13" x14ac:dyDescent="0.35">
      <c r="A722" t="s">
        <v>741</v>
      </c>
      <c r="B722" t="str">
        <f t="shared" si="60"/>
        <v>2018</v>
      </c>
      <c r="C722">
        <v>721</v>
      </c>
      <c r="D722" s="1">
        <v>3997.5</v>
      </c>
      <c r="E722" s="1">
        <v>12758.75</v>
      </c>
      <c r="F722" s="1">
        <v>0</v>
      </c>
      <c r="G722" s="2" cm="1">
        <f t="array" ref="G722">_xlfn.XLOOKUP(G$1,Sheet2!$B$1:$M$1,_xlfn.XLOOKUP(Sheet1!$B722,Sheet2!$A$2:$A$5,Sheet2!$B$2:$M$5,"Not found",0,1),"Not found",0,1)</f>
        <v>5051</v>
      </c>
      <c r="H722" s="2" cm="1">
        <f t="array" ref="H722">_xlfn.XLOOKUP(H$1,Sheet2!$B$1:$M$1,_xlfn.XLOOKUP(Sheet1!$B722,Sheet2!$A$2:$A$5,Sheet2!$B$2:$M$5,"Not found",0,1),"Not found",0,1)</f>
        <v>51633</v>
      </c>
      <c r="I722" s="2" cm="1">
        <f t="array" ref="I722">_xlfn.XLOOKUP(I$1,Sheet2!$B$1:$M$1,_xlfn.XLOOKUP(Sheet1!$B722,Sheet2!$A$2:$A$5,Sheet2!$B$2:$M$5,"Not found",0,1),"Not found",0,1)</f>
        <v>42804</v>
      </c>
      <c r="J722" s="3">
        <f t="shared" si="61"/>
        <v>0.79142744011086918</v>
      </c>
      <c r="K722" s="3">
        <f t="shared" si="62"/>
        <v>0.24710456491003815</v>
      </c>
      <c r="L722" s="3">
        <f t="shared" si="63"/>
        <v>0</v>
      </c>
      <c r="M722" s="3">
        <f t="shared" si="64"/>
        <v>1.0385320050209073</v>
      </c>
    </row>
    <row r="723" spans="1:13" x14ac:dyDescent="0.35">
      <c r="A723" t="s">
        <v>742</v>
      </c>
      <c r="B723" t="str">
        <f t="shared" si="60"/>
        <v>2018</v>
      </c>
      <c r="C723">
        <v>722</v>
      </c>
      <c r="D723" s="1">
        <v>4129</v>
      </c>
      <c r="E723" s="1">
        <v>14106</v>
      </c>
      <c r="F723" s="1">
        <v>0</v>
      </c>
      <c r="G723" s="2" cm="1">
        <f t="array" ref="G723">_xlfn.XLOOKUP(G$1,Sheet2!$B$1:$M$1,_xlfn.XLOOKUP(Sheet1!$B723,Sheet2!$A$2:$A$5,Sheet2!$B$2:$M$5,"Not found",0,1),"Not found",0,1)</f>
        <v>5051</v>
      </c>
      <c r="H723" s="2" cm="1">
        <f t="array" ref="H723">_xlfn.XLOOKUP(H$1,Sheet2!$B$1:$M$1,_xlfn.XLOOKUP(Sheet1!$B723,Sheet2!$A$2:$A$5,Sheet2!$B$2:$M$5,"Not found",0,1),"Not found",0,1)</f>
        <v>51633</v>
      </c>
      <c r="I723" s="2" cm="1">
        <f t="array" ref="I723">_xlfn.XLOOKUP(I$1,Sheet2!$B$1:$M$1,_xlfn.XLOOKUP(Sheet1!$B723,Sheet2!$A$2:$A$5,Sheet2!$B$2:$M$5,"Not found",0,1),"Not found",0,1)</f>
        <v>42804</v>
      </c>
      <c r="J723" s="3">
        <f t="shared" si="61"/>
        <v>0.817461888734904</v>
      </c>
      <c r="K723" s="3">
        <f t="shared" si="62"/>
        <v>0.27319737377258729</v>
      </c>
      <c r="L723" s="3">
        <f t="shared" si="63"/>
        <v>0</v>
      </c>
      <c r="M723" s="3">
        <f t="shared" si="64"/>
        <v>1.0906592625074913</v>
      </c>
    </row>
    <row r="724" spans="1:13" x14ac:dyDescent="0.35">
      <c r="A724" t="s">
        <v>743</v>
      </c>
      <c r="B724" t="str">
        <f t="shared" si="60"/>
        <v>2018</v>
      </c>
      <c r="C724">
        <v>723</v>
      </c>
      <c r="D724" s="1">
        <v>4272</v>
      </c>
      <c r="E724" s="1">
        <v>16024.75</v>
      </c>
      <c r="F724" s="1">
        <v>0</v>
      </c>
      <c r="G724" s="2" cm="1">
        <f t="array" ref="G724">_xlfn.XLOOKUP(G$1,Sheet2!$B$1:$M$1,_xlfn.XLOOKUP(Sheet1!$B724,Sheet2!$A$2:$A$5,Sheet2!$B$2:$M$5,"Not found",0,1),"Not found",0,1)</f>
        <v>5051</v>
      </c>
      <c r="H724" s="2" cm="1">
        <f t="array" ref="H724">_xlfn.XLOOKUP(H$1,Sheet2!$B$1:$M$1,_xlfn.XLOOKUP(Sheet1!$B724,Sheet2!$A$2:$A$5,Sheet2!$B$2:$M$5,"Not found",0,1),"Not found",0,1)</f>
        <v>51633</v>
      </c>
      <c r="I724" s="2" cm="1">
        <f t="array" ref="I724">_xlfn.XLOOKUP(I$1,Sheet2!$B$1:$M$1,_xlfn.XLOOKUP(Sheet1!$B724,Sheet2!$A$2:$A$5,Sheet2!$B$2:$M$5,"Not found",0,1),"Not found",0,1)</f>
        <v>42804</v>
      </c>
      <c r="J724" s="3">
        <f t="shared" si="61"/>
        <v>0.84577311423480495</v>
      </c>
      <c r="K724" s="3">
        <f t="shared" si="62"/>
        <v>0.31035868533689692</v>
      </c>
      <c r="L724" s="3">
        <f t="shared" si="63"/>
        <v>0</v>
      </c>
      <c r="M724" s="3">
        <f t="shared" si="64"/>
        <v>1.156131799571702</v>
      </c>
    </row>
    <row r="725" spans="1:13" x14ac:dyDescent="0.35">
      <c r="A725" t="s">
        <v>744</v>
      </c>
      <c r="B725" t="str">
        <f t="shared" si="60"/>
        <v>2018</v>
      </c>
      <c r="C725">
        <v>724</v>
      </c>
      <c r="D725" s="1">
        <v>4206.75</v>
      </c>
      <c r="E725" s="1">
        <v>18107</v>
      </c>
      <c r="F725" s="1">
        <v>0</v>
      </c>
      <c r="G725" s="2" cm="1">
        <f t="array" ref="G725">_xlfn.XLOOKUP(G$1,Sheet2!$B$1:$M$1,_xlfn.XLOOKUP(Sheet1!$B725,Sheet2!$A$2:$A$5,Sheet2!$B$2:$M$5,"Not found",0,1),"Not found",0,1)</f>
        <v>5051</v>
      </c>
      <c r="H725" s="2" cm="1">
        <f t="array" ref="H725">_xlfn.XLOOKUP(H$1,Sheet2!$B$1:$M$1,_xlfn.XLOOKUP(Sheet1!$B725,Sheet2!$A$2:$A$5,Sheet2!$B$2:$M$5,"Not found",0,1),"Not found",0,1)</f>
        <v>51633</v>
      </c>
      <c r="I725" s="2" cm="1">
        <f t="array" ref="I725">_xlfn.XLOOKUP(I$1,Sheet2!$B$1:$M$1,_xlfn.XLOOKUP(Sheet1!$B725,Sheet2!$A$2:$A$5,Sheet2!$B$2:$M$5,"Not found",0,1),"Not found",0,1)</f>
        <v>42804</v>
      </c>
      <c r="J725" s="3">
        <f t="shared" si="61"/>
        <v>0.83285488022173826</v>
      </c>
      <c r="K725" s="3">
        <f t="shared" si="62"/>
        <v>0.35068657641430867</v>
      </c>
      <c r="L725" s="3">
        <f t="shared" si="63"/>
        <v>0</v>
      </c>
      <c r="M725" s="3">
        <f t="shared" si="64"/>
        <v>1.1835414566360469</v>
      </c>
    </row>
    <row r="726" spans="1:13" x14ac:dyDescent="0.35">
      <c r="A726" t="s">
        <v>745</v>
      </c>
      <c r="B726" t="str">
        <f t="shared" si="60"/>
        <v>2018</v>
      </c>
      <c r="C726">
        <v>725</v>
      </c>
      <c r="D726" s="1">
        <v>4244.5</v>
      </c>
      <c r="E726" s="1">
        <v>20169.25</v>
      </c>
      <c r="F726" s="1">
        <v>0</v>
      </c>
      <c r="G726" s="2" cm="1">
        <f t="array" ref="G726">_xlfn.XLOOKUP(G$1,Sheet2!$B$1:$M$1,_xlfn.XLOOKUP(Sheet1!$B726,Sheet2!$A$2:$A$5,Sheet2!$B$2:$M$5,"Not found",0,1),"Not found",0,1)</f>
        <v>5051</v>
      </c>
      <c r="H726" s="2" cm="1">
        <f t="array" ref="H726">_xlfn.XLOOKUP(H$1,Sheet2!$B$1:$M$1,_xlfn.XLOOKUP(Sheet1!$B726,Sheet2!$A$2:$A$5,Sheet2!$B$2:$M$5,"Not found",0,1),"Not found",0,1)</f>
        <v>51633</v>
      </c>
      <c r="I726" s="2" cm="1">
        <f t="array" ref="I726">_xlfn.XLOOKUP(I$1,Sheet2!$B$1:$M$1,_xlfn.XLOOKUP(Sheet1!$B726,Sheet2!$A$2:$A$5,Sheet2!$B$2:$M$5,"Not found",0,1),"Not found",0,1)</f>
        <v>42804</v>
      </c>
      <c r="J726" s="3">
        <f t="shared" si="61"/>
        <v>0.84032864779251637</v>
      </c>
      <c r="K726" s="3">
        <f t="shared" si="62"/>
        <v>0.39062711831580577</v>
      </c>
      <c r="L726" s="3">
        <f t="shared" si="63"/>
        <v>0</v>
      </c>
      <c r="M726" s="3">
        <f t="shared" si="64"/>
        <v>1.2309557661083221</v>
      </c>
    </row>
    <row r="727" spans="1:13" x14ac:dyDescent="0.35">
      <c r="A727" t="s">
        <v>746</v>
      </c>
      <c r="B727" t="str">
        <f t="shared" si="60"/>
        <v>2018</v>
      </c>
      <c r="C727">
        <v>726</v>
      </c>
      <c r="D727" s="1">
        <v>4310.75</v>
      </c>
      <c r="E727" s="1">
        <v>22458.75</v>
      </c>
      <c r="F727" s="1">
        <v>0</v>
      </c>
      <c r="G727" s="2" cm="1">
        <f t="array" ref="G727">_xlfn.XLOOKUP(G$1,Sheet2!$B$1:$M$1,_xlfn.XLOOKUP(Sheet1!$B727,Sheet2!$A$2:$A$5,Sheet2!$B$2:$M$5,"Not found",0,1),"Not found",0,1)</f>
        <v>5051</v>
      </c>
      <c r="H727" s="2" cm="1">
        <f t="array" ref="H727">_xlfn.XLOOKUP(H$1,Sheet2!$B$1:$M$1,_xlfn.XLOOKUP(Sheet1!$B727,Sheet2!$A$2:$A$5,Sheet2!$B$2:$M$5,"Not found",0,1),"Not found",0,1)</f>
        <v>51633</v>
      </c>
      <c r="I727" s="2" cm="1">
        <f t="array" ref="I727">_xlfn.XLOOKUP(I$1,Sheet2!$B$1:$M$1,_xlfn.XLOOKUP(Sheet1!$B727,Sheet2!$A$2:$A$5,Sheet2!$B$2:$M$5,"Not found",0,1),"Not found",0,1)</f>
        <v>42804</v>
      </c>
      <c r="J727" s="3">
        <f t="shared" si="61"/>
        <v>0.85344486240348449</v>
      </c>
      <c r="K727" s="3">
        <f t="shared" si="62"/>
        <v>0.43496891522863285</v>
      </c>
      <c r="L727" s="3">
        <f t="shared" si="63"/>
        <v>0</v>
      </c>
      <c r="M727" s="3">
        <f t="shared" si="64"/>
        <v>1.2884137776321174</v>
      </c>
    </row>
    <row r="728" spans="1:13" x14ac:dyDescent="0.35">
      <c r="A728" t="s">
        <v>747</v>
      </c>
      <c r="B728" t="str">
        <f t="shared" si="60"/>
        <v>2018</v>
      </c>
      <c r="C728">
        <v>727</v>
      </c>
      <c r="D728" s="1">
        <v>4257.25</v>
      </c>
      <c r="E728" s="1">
        <v>25813.25</v>
      </c>
      <c r="F728" s="1">
        <v>0</v>
      </c>
      <c r="G728" s="2" cm="1">
        <f t="array" ref="G728">_xlfn.XLOOKUP(G$1,Sheet2!$B$1:$M$1,_xlfn.XLOOKUP(Sheet1!$B728,Sheet2!$A$2:$A$5,Sheet2!$B$2:$M$5,"Not found",0,1),"Not found",0,1)</f>
        <v>5051</v>
      </c>
      <c r="H728" s="2" cm="1">
        <f t="array" ref="H728">_xlfn.XLOOKUP(H$1,Sheet2!$B$1:$M$1,_xlfn.XLOOKUP(Sheet1!$B728,Sheet2!$A$2:$A$5,Sheet2!$B$2:$M$5,"Not found",0,1),"Not found",0,1)</f>
        <v>51633</v>
      </c>
      <c r="I728" s="2" cm="1">
        <f t="array" ref="I728">_xlfn.XLOOKUP(I$1,Sheet2!$B$1:$M$1,_xlfn.XLOOKUP(Sheet1!$B728,Sheet2!$A$2:$A$5,Sheet2!$B$2:$M$5,"Not found",0,1),"Not found",0,1)</f>
        <v>42804</v>
      </c>
      <c r="J728" s="3">
        <f t="shared" si="61"/>
        <v>0.84285290041575922</v>
      </c>
      <c r="K728" s="3">
        <f t="shared" si="62"/>
        <v>0.4999370557589139</v>
      </c>
      <c r="L728" s="3">
        <f t="shared" si="63"/>
        <v>0</v>
      </c>
      <c r="M728" s="3">
        <f t="shared" si="64"/>
        <v>1.342789956174673</v>
      </c>
    </row>
    <row r="729" spans="1:13" x14ac:dyDescent="0.35">
      <c r="A729" t="s">
        <v>748</v>
      </c>
      <c r="B729" t="str">
        <f t="shared" si="60"/>
        <v>2018</v>
      </c>
      <c r="C729">
        <v>728</v>
      </c>
      <c r="D729" s="1">
        <v>3738.75</v>
      </c>
      <c r="E729" s="1">
        <v>27944.5</v>
      </c>
      <c r="F729" s="1">
        <v>1.5</v>
      </c>
      <c r="G729" s="2" cm="1">
        <f t="array" ref="G729">_xlfn.XLOOKUP(G$1,Sheet2!$B$1:$M$1,_xlfn.XLOOKUP(Sheet1!$B729,Sheet2!$A$2:$A$5,Sheet2!$B$2:$M$5,"Not found",0,1),"Not found",0,1)</f>
        <v>5051</v>
      </c>
      <c r="H729" s="2" cm="1">
        <f t="array" ref="H729">_xlfn.XLOOKUP(H$1,Sheet2!$B$1:$M$1,_xlfn.XLOOKUP(Sheet1!$B729,Sheet2!$A$2:$A$5,Sheet2!$B$2:$M$5,"Not found",0,1),"Not found",0,1)</f>
        <v>51633</v>
      </c>
      <c r="I729" s="2" cm="1">
        <f t="array" ref="I729">_xlfn.XLOOKUP(I$1,Sheet2!$B$1:$M$1,_xlfn.XLOOKUP(Sheet1!$B729,Sheet2!$A$2:$A$5,Sheet2!$B$2:$M$5,"Not found",0,1),"Not found",0,1)</f>
        <v>42804</v>
      </c>
      <c r="J729" s="3">
        <f t="shared" si="61"/>
        <v>0.74019996040388047</v>
      </c>
      <c r="K729" s="3">
        <f t="shared" si="62"/>
        <v>0.54121395231731639</v>
      </c>
      <c r="L729" s="3">
        <f t="shared" si="63"/>
        <v>3.5043453882814691E-5</v>
      </c>
      <c r="M729" s="3">
        <f t="shared" si="64"/>
        <v>1.2814489561750797</v>
      </c>
    </row>
    <row r="730" spans="1:13" x14ac:dyDescent="0.35">
      <c r="A730" t="s">
        <v>749</v>
      </c>
      <c r="B730" t="str">
        <f t="shared" si="60"/>
        <v>2018</v>
      </c>
      <c r="C730">
        <v>729</v>
      </c>
      <c r="D730" s="1">
        <v>3534</v>
      </c>
      <c r="E730" s="1">
        <v>29660</v>
      </c>
      <c r="F730" s="1">
        <v>578.75</v>
      </c>
      <c r="G730" s="2" cm="1">
        <f t="array" ref="G730">_xlfn.XLOOKUP(G$1,Sheet2!$B$1:$M$1,_xlfn.XLOOKUP(Sheet1!$B730,Sheet2!$A$2:$A$5,Sheet2!$B$2:$M$5,"Not found",0,1),"Not found",0,1)</f>
        <v>5051</v>
      </c>
      <c r="H730" s="2" cm="1">
        <f t="array" ref="H730">_xlfn.XLOOKUP(H$1,Sheet2!$B$1:$M$1,_xlfn.XLOOKUP(Sheet1!$B730,Sheet2!$A$2:$A$5,Sheet2!$B$2:$M$5,"Not found",0,1),"Not found",0,1)</f>
        <v>51633</v>
      </c>
      <c r="I730" s="2" cm="1">
        <f t="array" ref="I730">_xlfn.XLOOKUP(I$1,Sheet2!$B$1:$M$1,_xlfn.XLOOKUP(Sheet1!$B730,Sheet2!$A$2:$A$5,Sheet2!$B$2:$M$5,"Not found",0,1),"Not found",0,1)</f>
        <v>42804</v>
      </c>
      <c r="J730" s="3">
        <f t="shared" si="61"/>
        <v>0.69966343298356759</v>
      </c>
      <c r="K730" s="3">
        <f t="shared" si="62"/>
        <v>0.57443882788139367</v>
      </c>
      <c r="L730" s="3">
        <f t="shared" si="63"/>
        <v>1.3520932623119335E-2</v>
      </c>
      <c r="M730" s="3">
        <f t="shared" si="64"/>
        <v>1.2876231934880806</v>
      </c>
    </row>
    <row r="731" spans="1:13" x14ac:dyDescent="0.35">
      <c r="A731" t="s">
        <v>750</v>
      </c>
      <c r="B731" t="str">
        <f t="shared" si="60"/>
        <v>2018</v>
      </c>
      <c r="C731">
        <v>730</v>
      </c>
      <c r="D731" s="1">
        <v>3489</v>
      </c>
      <c r="E731" s="1">
        <v>30845.75</v>
      </c>
      <c r="F731" s="1">
        <v>2597.25</v>
      </c>
      <c r="G731" s="2" cm="1">
        <f t="array" ref="G731">_xlfn.XLOOKUP(G$1,Sheet2!$B$1:$M$1,_xlfn.XLOOKUP(Sheet1!$B731,Sheet2!$A$2:$A$5,Sheet2!$B$2:$M$5,"Not found",0,1),"Not found",0,1)</f>
        <v>5051</v>
      </c>
      <c r="H731" s="2" cm="1">
        <f t="array" ref="H731">_xlfn.XLOOKUP(H$1,Sheet2!$B$1:$M$1,_xlfn.XLOOKUP(Sheet1!$B731,Sheet2!$A$2:$A$5,Sheet2!$B$2:$M$5,"Not found",0,1),"Not found",0,1)</f>
        <v>51633</v>
      </c>
      <c r="I731" s="2" cm="1">
        <f t="array" ref="I731">_xlfn.XLOOKUP(I$1,Sheet2!$B$1:$M$1,_xlfn.XLOOKUP(Sheet1!$B731,Sheet2!$A$2:$A$5,Sheet2!$B$2:$M$5,"Not found",0,1),"Not found",0,1)</f>
        <v>42804</v>
      </c>
      <c r="J731" s="3">
        <f t="shared" si="61"/>
        <v>0.69075430607800437</v>
      </c>
      <c r="K731" s="3">
        <f t="shared" si="62"/>
        <v>0.5974037921484322</v>
      </c>
      <c r="L731" s="3">
        <f t="shared" si="63"/>
        <v>6.0677740398093635E-2</v>
      </c>
      <c r="M731" s="3">
        <f t="shared" si="64"/>
        <v>1.34883583862453</v>
      </c>
    </row>
    <row r="732" spans="1:13" x14ac:dyDescent="0.35">
      <c r="A732" t="s">
        <v>751</v>
      </c>
      <c r="B732" t="str">
        <f t="shared" si="60"/>
        <v>2018</v>
      </c>
      <c r="C732">
        <v>731</v>
      </c>
      <c r="D732" s="1">
        <v>3497.5</v>
      </c>
      <c r="E732" s="1">
        <v>31511</v>
      </c>
      <c r="F732" s="1">
        <v>4645.75</v>
      </c>
      <c r="G732" s="2" cm="1">
        <f t="array" ref="G732">_xlfn.XLOOKUP(G$1,Sheet2!$B$1:$M$1,_xlfn.XLOOKUP(Sheet1!$B732,Sheet2!$A$2:$A$5,Sheet2!$B$2:$M$5,"Not found",0,1),"Not found",0,1)</f>
        <v>5051</v>
      </c>
      <c r="H732" s="2" cm="1">
        <f t="array" ref="H732">_xlfn.XLOOKUP(H$1,Sheet2!$B$1:$M$1,_xlfn.XLOOKUP(Sheet1!$B732,Sheet2!$A$2:$A$5,Sheet2!$B$2:$M$5,"Not found",0,1),"Not found",0,1)</f>
        <v>51633</v>
      </c>
      <c r="I732" s="2" cm="1">
        <f t="array" ref="I732">_xlfn.XLOOKUP(I$1,Sheet2!$B$1:$M$1,_xlfn.XLOOKUP(Sheet1!$B732,Sheet2!$A$2:$A$5,Sheet2!$B$2:$M$5,"Not found",0,1),"Not found",0,1)</f>
        <v>42804</v>
      </c>
      <c r="J732" s="3">
        <f t="shared" si="61"/>
        <v>0.6924371411601663</v>
      </c>
      <c r="K732" s="3">
        <f t="shared" si="62"/>
        <v>0.61028799411229251</v>
      </c>
      <c r="L732" s="3">
        <f t="shared" si="63"/>
        <v>0.10853541725072423</v>
      </c>
      <c r="M732" s="3">
        <f t="shared" si="64"/>
        <v>1.4112605525231829</v>
      </c>
    </row>
    <row r="733" spans="1:13" x14ac:dyDescent="0.35">
      <c r="A733" t="s">
        <v>752</v>
      </c>
      <c r="B733" t="str">
        <f t="shared" si="60"/>
        <v>2018</v>
      </c>
      <c r="C733">
        <v>732</v>
      </c>
      <c r="D733" s="1">
        <v>3497</v>
      </c>
      <c r="E733" s="1">
        <v>32159.5</v>
      </c>
      <c r="F733" s="1">
        <v>5816</v>
      </c>
      <c r="G733" s="2" cm="1">
        <f t="array" ref="G733">_xlfn.XLOOKUP(G$1,Sheet2!$B$1:$M$1,_xlfn.XLOOKUP(Sheet1!$B733,Sheet2!$A$2:$A$5,Sheet2!$B$2:$M$5,"Not found",0,1),"Not found",0,1)</f>
        <v>5051</v>
      </c>
      <c r="H733" s="2" cm="1">
        <f t="array" ref="H733">_xlfn.XLOOKUP(H$1,Sheet2!$B$1:$M$1,_xlfn.XLOOKUP(Sheet1!$B733,Sheet2!$A$2:$A$5,Sheet2!$B$2:$M$5,"Not found",0,1),"Not found",0,1)</f>
        <v>51633</v>
      </c>
      <c r="I733" s="2" cm="1">
        <f t="array" ref="I733">_xlfn.XLOOKUP(I$1,Sheet2!$B$1:$M$1,_xlfn.XLOOKUP(Sheet1!$B733,Sheet2!$A$2:$A$5,Sheet2!$B$2:$M$5,"Not found",0,1),"Not found",0,1)</f>
        <v>42804</v>
      </c>
      <c r="J733" s="3">
        <f t="shared" si="61"/>
        <v>0.69233815086121564</v>
      </c>
      <c r="K733" s="3">
        <f t="shared" si="62"/>
        <v>0.62284779114132438</v>
      </c>
      <c r="L733" s="3">
        <f t="shared" si="63"/>
        <v>0.13587515185496682</v>
      </c>
      <c r="M733" s="3">
        <f t="shared" si="64"/>
        <v>1.4510610938575068</v>
      </c>
    </row>
    <row r="734" spans="1:13" x14ac:dyDescent="0.35">
      <c r="A734" t="s">
        <v>753</v>
      </c>
      <c r="B734" t="str">
        <f t="shared" si="60"/>
        <v>2018</v>
      </c>
      <c r="C734">
        <v>733</v>
      </c>
      <c r="D734" s="1">
        <v>3303.75</v>
      </c>
      <c r="E734" s="1">
        <v>32448</v>
      </c>
      <c r="F734" s="1">
        <v>5991.25</v>
      </c>
      <c r="G734" s="2" cm="1">
        <f t="array" ref="G734">_xlfn.XLOOKUP(G$1,Sheet2!$B$1:$M$1,_xlfn.XLOOKUP(Sheet1!$B734,Sheet2!$A$2:$A$5,Sheet2!$B$2:$M$5,"Not found",0,1),"Not found",0,1)</f>
        <v>5051</v>
      </c>
      <c r="H734" s="2" cm="1">
        <f t="array" ref="H734">_xlfn.XLOOKUP(H$1,Sheet2!$B$1:$M$1,_xlfn.XLOOKUP(Sheet1!$B734,Sheet2!$A$2:$A$5,Sheet2!$B$2:$M$5,"Not found",0,1),"Not found",0,1)</f>
        <v>51633</v>
      </c>
      <c r="I734" s="2" cm="1">
        <f t="array" ref="I734">_xlfn.XLOOKUP(I$1,Sheet2!$B$1:$M$1,_xlfn.XLOOKUP(Sheet1!$B734,Sheet2!$A$2:$A$5,Sheet2!$B$2:$M$5,"Not found",0,1),"Not found",0,1)</f>
        <v>42804</v>
      </c>
      <c r="J734" s="3">
        <f t="shared" si="61"/>
        <v>0.654078400316769</v>
      </c>
      <c r="K734" s="3">
        <f t="shared" si="62"/>
        <v>0.62843530300389283</v>
      </c>
      <c r="L734" s="3">
        <f t="shared" si="63"/>
        <v>0.139969395383609</v>
      </c>
      <c r="M734" s="3">
        <f t="shared" si="64"/>
        <v>1.4224830987042709</v>
      </c>
    </row>
    <row r="735" spans="1:13" x14ac:dyDescent="0.35">
      <c r="A735" t="s">
        <v>754</v>
      </c>
      <c r="B735" t="str">
        <f t="shared" si="60"/>
        <v>2018</v>
      </c>
      <c r="C735">
        <v>734</v>
      </c>
      <c r="D735" s="1">
        <v>3400.25</v>
      </c>
      <c r="E735" s="1">
        <v>31130.5</v>
      </c>
      <c r="F735" s="1">
        <v>5297.75</v>
      </c>
      <c r="G735" s="2" cm="1">
        <f t="array" ref="G735">_xlfn.XLOOKUP(G$1,Sheet2!$B$1:$M$1,_xlfn.XLOOKUP(Sheet1!$B735,Sheet2!$A$2:$A$5,Sheet2!$B$2:$M$5,"Not found",0,1),"Not found",0,1)</f>
        <v>5051</v>
      </c>
      <c r="H735" s="2" cm="1">
        <f t="array" ref="H735">_xlfn.XLOOKUP(H$1,Sheet2!$B$1:$M$1,_xlfn.XLOOKUP(Sheet1!$B735,Sheet2!$A$2:$A$5,Sheet2!$B$2:$M$5,"Not found",0,1),"Not found",0,1)</f>
        <v>51633</v>
      </c>
      <c r="I735" s="2" cm="1">
        <f t="array" ref="I735">_xlfn.XLOOKUP(I$1,Sheet2!$B$1:$M$1,_xlfn.XLOOKUP(Sheet1!$B735,Sheet2!$A$2:$A$5,Sheet2!$B$2:$M$5,"Not found",0,1),"Not found",0,1)</f>
        <v>42804</v>
      </c>
      <c r="J735" s="3">
        <f t="shared" si="61"/>
        <v>0.67318352801425463</v>
      </c>
      <c r="K735" s="3">
        <f t="shared" si="62"/>
        <v>0.60291867604051674</v>
      </c>
      <c r="L735" s="3">
        <f t="shared" si="63"/>
        <v>0.12376763853845435</v>
      </c>
      <c r="M735" s="3">
        <f t="shared" si="64"/>
        <v>1.3998698425932257</v>
      </c>
    </row>
    <row r="736" spans="1:13" x14ac:dyDescent="0.35">
      <c r="A736" t="s">
        <v>755</v>
      </c>
      <c r="B736" t="str">
        <f t="shared" si="60"/>
        <v>2018</v>
      </c>
      <c r="C736">
        <v>735</v>
      </c>
      <c r="D736" s="1">
        <v>3538.25</v>
      </c>
      <c r="E736" s="1">
        <v>30342.25</v>
      </c>
      <c r="F736" s="1">
        <v>3855</v>
      </c>
      <c r="G736" s="2" cm="1">
        <f t="array" ref="G736">_xlfn.XLOOKUP(G$1,Sheet2!$B$1:$M$1,_xlfn.XLOOKUP(Sheet1!$B736,Sheet2!$A$2:$A$5,Sheet2!$B$2:$M$5,"Not found",0,1),"Not found",0,1)</f>
        <v>5051</v>
      </c>
      <c r="H736" s="2" cm="1">
        <f t="array" ref="H736">_xlfn.XLOOKUP(H$1,Sheet2!$B$1:$M$1,_xlfn.XLOOKUP(Sheet1!$B736,Sheet2!$A$2:$A$5,Sheet2!$B$2:$M$5,"Not found",0,1),"Not found",0,1)</f>
        <v>51633</v>
      </c>
      <c r="I736" s="2" cm="1">
        <f t="array" ref="I736">_xlfn.XLOOKUP(I$1,Sheet2!$B$1:$M$1,_xlfn.XLOOKUP(Sheet1!$B736,Sheet2!$A$2:$A$5,Sheet2!$B$2:$M$5,"Not found",0,1),"Not found",0,1)</f>
        <v>42804</v>
      </c>
      <c r="J736" s="3">
        <f t="shared" si="61"/>
        <v>0.70050485052464861</v>
      </c>
      <c r="K736" s="3">
        <f t="shared" si="62"/>
        <v>0.58765227664478148</v>
      </c>
      <c r="L736" s="3">
        <f t="shared" si="63"/>
        <v>9.0061676478833758E-2</v>
      </c>
      <c r="M736" s="3">
        <f t="shared" si="64"/>
        <v>1.3782188036482639</v>
      </c>
    </row>
    <row r="737" spans="1:13" x14ac:dyDescent="0.35">
      <c r="A737" t="s">
        <v>756</v>
      </c>
      <c r="B737" t="str">
        <f t="shared" si="60"/>
        <v>2018</v>
      </c>
      <c r="C737">
        <v>736</v>
      </c>
      <c r="D737" s="1">
        <v>3737.5</v>
      </c>
      <c r="E737" s="1">
        <v>29955.25</v>
      </c>
      <c r="F737" s="1">
        <v>1789.75</v>
      </c>
      <c r="G737" s="2" cm="1">
        <f t="array" ref="G737">_xlfn.XLOOKUP(G$1,Sheet2!$B$1:$M$1,_xlfn.XLOOKUP(Sheet1!$B737,Sheet2!$A$2:$A$5,Sheet2!$B$2:$M$5,"Not found",0,1),"Not found",0,1)</f>
        <v>5051</v>
      </c>
      <c r="H737" s="2" cm="1">
        <f t="array" ref="H737">_xlfn.XLOOKUP(H$1,Sheet2!$B$1:$M$1,_xlfn.XLOOKUP(Sheet1!$B737,Sheet2!$A$2:$A$5,Sheet2!$B$2:$M$5,"Not found",0,1),"Not found",0,1)</f>
        <v>51633</v>
      </c>
      <c r="I737" s="2" cm="1">
        <f t="array" ref="I737">_xlfn.XLOOKUP(I$1,Sheet2!$B$1:$M$1,_xlfn.XLOOKUP(Sheet1!$B737,Sheet2!$A$2:$A$5,Sheet2!$B$2:$M$5,"Not found",0,1),"Not found",0,1)</f>
        <v>42804</v>
      </c>
      <c r="J737" s="3">
        <f t="shared" si="61"/>
        <v>0.73995248465650365</v>
      </c>
      <c r="K737" s="3">
        <f t="shared" si="62"/>
        <v>0.58015707009083339</v>
      </c>
      <c r="L737" s="3">
        <f t="shared" si="63"/>
        <v>4.1812681057845059E-2</v>
      </c>
      <c r="M737" s="3">
        <f t="shared" si="64"/>
        <v>1.3619222358051819</v>
      </c>
    </row>
    <row r="738" spans="1:13" x14ac:dyDescent="0.35">
      <c r="A738" t="s">
        <v>757</v>
      </c>
      <c r="B738" t="str">
        <f t="shared" si="60"/>
        <v>2018</v>
      </c>
      <c r="C738">
        <v>737</v>
      </c>
      <c r="D738" s="1">
        <v>3823.75</v>
      </c>
      <c r="E738" s="1">
        <v>28892</v>
      </c>
      <c r="F738" s="1">
        <v>332.75</v>
      </c>
      <c r="G738" s="2" cm="1">
        <f t="array" ref="G738">_xlfn.XLOOKUP(G$1,Sheet2!$B$1:$M$1,_xlfn.XLOOKUP(Sheet1!$B738,Sheet2!$A$2:$A$5,Sheet2!$B$2:$M$5,"Not found",0,1),"Not found",0,1)</f>
        <v>5051</v>
      </c>
      <c r="H738" s="2" cm="1">
        <f t="array" ref="H738">_xlfn.XLOOKUP(H$1,Sheet2!$B$1:$M$1,_xlfn.XLOOKUP(Sheet1!$B738,Sheet2!$A$2:$A$5,Sheet2!$B$2:$M$5,"Not found",0,1),"Not found",0,1)</f>
        <v>51633</v>
      </c>
      <c r="I738" s="2" cm="1">
        <f t="array" ref="I738">_xlfn.XLOOKUP(I$1,Sheet2!$B$1:$M$1,_xlfn.XLOOKUP(Sheet1!$B738,Sheet2!$A$2:$A$5,Sheet2!$B$2:$M$5,"Not found",0,1),"Not found",0,1)</f>
        <v>42804</v>
      </c>
      <c r="J738" s="3">
        <f t="shared" si="61"/>
        <v>0.75702831122549985</v>
      </c>
      <c r="K738" s="3">
        <f t="shared" si="62"/>
        <v>0.55956461952627201</v>
      </c>
      <c r="L738" s="3">
        <f t="shared" si="63"/>
        <v>7.7738061863377251E-3</v>
      </c>
      <c r="M738" s="3">
        <f t="shared" si="64"/>
        <v>1.3243667369381096</v>
      </c>
    </row>
    <row r="739" spans="1:13" x14ac:dyDescent="0.35">
      <c r="A739" t="s">
        <v>758</v>
      </c>
      <c r="B739" t="str">
        <f t="shared" si="60"/>
        <v>2018</v>
      </c>
      <c r="C739">
        <v>738</v>
      </c>
      <c r="D739" s="1">
        <v>3922.75</v>
      </c>
      <c r="E739" s="1">
        <v>27883.5</v>
      </c>
      <c r="F739" s="1">
        <v>0.5</v>
      </c>
      <c r="G739" s="2" cm="1">
        <f t="array" ref="G739">_xlfn.XLOOKUP(G$1,Sheet2!$B$1:$M$1,_xlfn.XLOOKUP(Sheet1!$B739,Sheet2!$A$2:$A$5,Sheet2!$B$2:$M$5,"Not found",0,1),"Not found",0,1)</f>
        <v>5051</v>
      </c>
      <c r="H739" s="2" cm="1">
        <f t="array" ref="H739">_xlfn.XLOOKUP(H$1,Sheet2!$B$1:$M$1,_xlfn.XLOOKUP(Sheet1!$B739,Sheet2!$A$2:$A$5,Sheet2!$B$2:$M$5,"Not found",0,1),"Not found",0,1)</f>
        <v>51633</v>
      </c>
      <c r="I739" s="2" cm="1">
        <f t="array" ref="I739">_xlfn.XLOOKUP(I$1,Sheet2!$B$1:$M$1,_xlfn.XLOOKUP(Sheet1!$B739,Sheet2!$A$2:$A$5,Sheet2!$B$2:$M$5,"Not found",0,1),"Not found",0,1)</f>
        <v>42804</v>
      </c>
      <c r="J739" s="3">
        <f t="shared" si="61"/>
        <v>0.77662839041773901</v>
      </c>
      <c r="K739" s="3">
        <f t="shared" si="62"/>
        <v>0.54003253733077683</v>
      </c>
      <c r="L739" s="3">
        <f t="shared" si="63"/>
        <v>1.1681151294271564E-5</v>
      </c>
      <c r="M739" s="3">
        <f t="shared" si="64"/>
        <v>1.3166726088998102</v>
      </c>
    </row>
    <row r="740" spans="1:13" x14ac:dyDescent="0.35">
      <c r="A740" t="s">
        <v>759</v>
      </c>
      <c r="B740" t="str">
        <f t="shared" si="60"/>
        <v>2018</v>
      </c>
      <c r="C740">
        <v>739</v>
      </c>
      <c r="D740" s="1">
        <v>3854.5</v>
      </c>
      <c r="E740" s="1">
        <v>26288.5</v>
      </c>
      <c r="F740" s="1">
        <v>0</v>
      </c>
      <c r="G740" s="2" cm="1">
        <f t="array" ref="G740">_xlfn.XLOOKUP(G$1,Sheet2!$B$1:$M$1,_xlfn.XLOOKUP(Sheet1!$B740,Sheet2!$A$2:$A$5,Sheet2!$B$2:$M$5,"Not found",0,1),"Not found",0,1)</f>
        <v>5051</v>
      </c>
      <c r="H740" s="2" cm="1">
        <f t="array" ref="H740">_xlfn.XLOOKUP(H$1,Sheet2!$B$1:$M$1,_xlfn.XLOOKUP(Sheet1!$B740,Sheet2!$A$2:$A$5,Sheet2!$B$2:$M$5,"Not found",0,1),"Not found",0,1)</f>
        <v>51633</v>
      </c>
      <c r="I740" s="2" cm="1">
        <f t="array" ref="I740">_xlfn.XLOOKUP(I$1,Sheet2!$B$1:$M$1,_xlfn.XLOOKUP(Sheet1!$B740,Sheet2!$A$2:$A$5,Sheet2!$B$2:$M$5,"Not found",0,1),"Not found",0,1)</f>
        <v>42804</v>
      </c>
      <c r="J740" s="3">
        <f t="shared" si="61"/>
        <v>0.76311621461096812</v>
      </c>
      <c r="K740" s="3">
        <f t="shared" si="62"/>
        <v>0.50914144055158528</v>
      </c>
      <c r="L740" s="3">
        <f t="shared" si="63"/>
        <v>0</v>
      </c>
      <c r="M740" s="3">
        <f t="shared" si="64"/>
        <v>1.2722576551625533</v>
      </c>
    </row>
    <row r="741" spans="1:13" x14ac:dyDescent="0.35">
      <c r="A741" t="s">
        <v>760</v>
      </c>
      <c r="B741" t="str">
        <f t="shared" si="60"/>
        <v>2018</v>
      </c>
      <c r="C741">
        <v>740</v>
      </c>
      <c r="D741" s="1">
        <v>3910.25</v>
      </c>
      <c r="E741" s="1">
        <v>25099</v>
      </c>
      <c r="F741" s="1">
        <v>0</v>
      </c>
      <c r="G741" s="2" cm="1">
        <f t="array" ref="G741">_xlfn.XLOOKUP(G$1,Sheet2!$B$1:$M$1,_xlfn.XLOOKUP(Sheet1!$B741,Sheet2!$A$2:$A$5,Sheet2!$B$2:$M$5,"Not found",0,1),"Not found",0,1)</f>
        <v>5051</v>
      </c>
      <c r="H741" s="2" cm="1">
        <f t="array" ref="H741">_xlfn.XLOOKUP(H$1,Sheet2!$B$1:$M$1,_xlfn.XLOOKUP(Sheet1!$B741,Sheet2!$A$2:$A$5,Sheet2!$B$2:$M$5,"Not found",0,1),"Not found",0,1)</f>
        <v>51633</v>
      </c>
      <c r="I741" s="2" cm="1">
        <f t="array" ref="I741">_xlfn.XLOOKUP(I$1,Sheet2!$B$1:$M$1,_xlfn.XLOOKUP(Sheet1!$B741,Sheet2!$A$2:$A$5,Sheet2!$B$2:$M$5,"Not found",0,1),"Not found",0,1)</f>
        <v>42804</v>
      </c>
      <c r="J741" s="3">
        <f t="shared" si="61"/>
        <v>0.77415363294397144</v>
      </c>
      <c r="K741" s="3">
        <f t="shared" si="62"/>
        <v>0.48610384831406273</v>
      </c>
      <c r="L741" s="3">
        <f t="shared" si="63"/>
        <v>0</v>
      </c>
      <c r="M741" s="3">
        <f t="shared" si="64"/>
        <v>1.2602574812580341</v>
      </c>
    </row>
    <row r="742" spans="1:13" x14ac:dyDescent="0.35">
      <c r="A742" t="s">
        <v>761</v>
      </c>
      <c r="B742" t="str">
        <f t="shared" si="60"/>
        <v>2018</v>
      </c>
      <c r="C742">
        <v>741</v>
      </c>
      <c r="D742" s="1">
        <v>3759.25</v>
      </c>
      <c r="E742" s="1">
        <v>24932.75</v>
      </c>
      <c r="F742" s="1">
        <v>0</v>
      </c>
      <c r="G742" s="2" cm="1">
        <f t="array" ref="G742">_xlfn.XLOOKUP(G$1,Sheet2!$B$1:$M$1,_xlfn.XLOOKUP(Sheet1!$B742,Sheet2!$A$2:$A$5,Sheet2!$B$2:$M$5,"Not found",0,1),"Not found",0,1)</f>
        <v>5051</v>
      </c>
      <c r="H742" s="2" cm="1">
        <f t="array" ref="H742">_xlfn.XLOOKUP(H$1,Sheet2!$B$1:$M$1,_xlfn.XLOOKUP(Sheet1!$B742,Sheet2!$A$2:$A$5,Sheet2!$B$2:$M$5,"Not found",0,1),"Not found",0,1)</f>
        <v>51633</v>
      </c>
      <c r="I742" s="2" cm="1">
        <f t="array" ref="I742">_xlfn.XLOOKUP(I$1,Sheet2!$B$1:$M$1,_xlfn.XLOOKUP(Sheet1!$B742,Sheet2!$A$2:$A$5,Sheet2!$B$2:$M$5,"Not found",0,1),"Not found",0,1)</f>
        <v>42804</v>
      </c>
      <c r="J742" s="3">
        <f t="shared" si="61"/>
        <v>0.74425856266085921</v>
      </c>
      <c r="K742" s="3">
        <f t="shared" si="62"/>
        <v>0.48288400828927236</v>
      </c>
      <c r="L742" s="3">
        <f t="shared" si="63"/>
        <v>0</v>
      </c>
      <c r="M742" s="3">
        <f t="shared" si="64"/>
        <v>1.2271425709501316</v>
      </c>
    </row>
    <row r="743" spans="1:13" x14ac:dyDescent="0.35">
      <c r="A743" t="s">
        <v>762</v>
      </c>
      <c r="B743" t="str">
        <f t="shared" si="60"/>
        <v>2018</v>
      </c>
      <c r="C743">
        <v>742</v>
      </c>
      <c r="D743" s="1">
        <v>4014.75</v>
      </c>
      <c r="E743" s="1">
        <v>23398.25</v>
      </c>
      <c r="F743" s="1">
        <v>0</v>
      </c>
      <c r="G743" s="2" cm="1">
        <f t="array" ref="G743">_xlfn.XLOOKUP(G$1,Sheet2!$B$1:$M$1,_xlfn.XLOOKUP(Sheet1!$B743,Sheet2!$A$2:$A$5,Sheet2!$B$2:$M$5,"Not found",0,1),"Not found",0,1)</f>
        <v>5051</v>
      </c>
      <c r="H743" s="2" cm="1">
        <f t="array" ref="H743">_xlfn.XLOOKUP(H$1,Sheet2!$B$1:$M$1,_xlfn.XLOOKUP(Sheet1!$B743,Sheet2!$A$2:$A$5,Sheet2!$B$2:$M$5,"Not found",0,1),"Not found",0,1)</f>
        <v>51633</v>
      </c>
      <c r="I743" s="2" cm="1">
        <f t="array" ref="I743">_xlfn.XLOOKUP(I$1,Sheet2!$B$1:$M$1,_xlfn.XLOOKUP(Sheet1!$B743,Sheet2!$A$2:$A$5,Sheet2!$B$2:$M$5,"Not found",0,1),"Not found",0,1)</f>
        <v>42804</v>
      </c>
      <c r="J743" s="3">
        <f t="shared" si="61"/>
        <v>0.79484260542466834</v>
      </c>
      <c r="K743" s="3">
        <f t="shared" si="62"/>
        <v>0.45316464276722251</v>
      </c>
      <c r="L743" s="3">
        <f t="shared" si="63"/>
        <v>0</v>
      </c>
      <c r="M743" s="3">
        <f t="shared" si="64"/>
        <v>1.2480072481918909</v>
      </c>
    </row>
    <row r="744" spans="1:13" x14ac:dyDescent="0.35">
      <c r="A744" t="s">
        <v>763</v>
      </c>
      <c r="B744" t="str">
        <f t="shared" si="60"/>
        <v>2018</v>
      </c>
      <c r="C744">
        <v>743</v>
      </c>
      <c r="D744" s="1">
        <v>4172.25</v>
      </c>
      <c r="E744" s="1">
        <v>21607.5</v>
      </c>
      <c r="F744" s="1">
        <v>0</v>
      </c>
      <c r="G744" s="2" cm="1">
        <f t="array" ref="G744">_xlfn.XLOOKUP(G$1,Sheet2!$B$1:$M$1,_xlfn.XLOOKUP(Sheet1!$B744,Sheet2!$A$2:$A$5,Sheet2!$B$2:$M$5,"Not found",0,1),"Not found",0,1)</f>
        <v>5051</v>
      </c>
      <c r="H744" s="2" cm="1">
        <f t="array" ref="H744">_xlfn.XLOOKUP(H$1,Sheet2!$B$1:$M$1,_xlfn.XLOOKUP(Sheet1!$B744,Sheet2!$A$2:$A$5,Sheet2!$B$2:$M$5,"Not found",0,1),"Not found",0,1)</f>
        <v>51633</v>
      </c>
      <c r="I744" s="2" cm="1">
        <f t="array" ref="I744">_xlfn.XLOOKUP(I$1,Sheet2!$B$1:$M$1,_xlfn.XLOOKUP(Sheet1!$B744,Sheet2!$A$2:$A$5,Sheet2!$B$2:$M$5,"Not found",0,1),"Not found",0,1)</f>
        <v>42804</v>
      </c>
      <c r="J744" s="3">
        <f t="shared" si="61"/>
        <v>0.82602454959413973</v>
      </c>
      <c r="K744" s="3">
        <f t="shared" si="62"/>
        <v>0.41848236592876648</v>
      </c>
      <c r="L744" s="3">
        <f t="shared" si="63"/>
        <v>0</v>
      </c>
      <c r="M744" s="3">
        <f t="shared" si="64"/>
        <v>1.2445069155229063</v>
      </c>
    </row>
    <row r="745" spans="1:13" x14ac:dyDescent="0.35">
      <c r="A745" t="s">
        <v>764</v>
      </c>
      <c r="B745" t="str">
        <f t="shared" si="60"/>
        <v>2018</v>
      </c>
      <c r="C745">
        <v>744</v>
      </c>
      <c r="D745" s="1">
        <v>4192</v>
      </c>
      <c r="E745" s="1">
        <v>20230.75</v>
      </c>
      <c r="F745" s="1">
        <v>0</v>
      </c>
      <c r="G745" s="2" cm="1">
        <f t="array" ref="G745">_xlfn.XLOOKUP(G$1,Sheet2!$B$1:$M$1,_xlfn.XLOOKUP(Sheet1!$B745,Sheet2!$A$2:$A$5,Sheet2!$B$2:$M$5,"Not found",0,1),"Not found",0,1)</f>
        <v>5051</v>
      </c>
      <c r="H745" s="2" cm="1">
        <f t="array" ref="H745">_xlfn.XLOOKUP(H$1,Sheet2!$B$1:$M$1,_xlfn.XLOOKUP(Sheet1!$B745,Sheet2!$A$2:$A$5,Sheet2!$B$2:$M$5,"Not found",0,1),"Not found",0,1)</f>
        <v>51633</v>
      </c>
      <c r="I745" s="2" cm="1">
        <f t="array" ref="I745">_xlfn.XLOOKUP(I$1,Sheet2!$B$1:$M$1,_xlfn.XLOOKUP(Sheet1!$B745,Sheet2!$A$2:$A$5,Sheet2!$B$2:$M$5,"Not found",0,1),"Not found",0,1)</f>
        <v>42804</v>
      </c>
      <c r="J745" s="3">
        <f t="shared" si="61"/>
        <v>0.82993466640269253</v>
      </c>
      <c r="K745" s="3">
        <f t="shared" si="62"/>
        <v>0.39181821703174324</v>
      </c>
      <c r="L745" s="3">
        <f t="shared" si="63"/>
        <v>0</v>
      </c>
      <c r="M745" s="3">
        <f t="shared" si="64"/>
        <v>1.2217528834344358</v>
      </c>
    </row>
    <row r="746" spans="1:13" x14ac:dyDescent="0.35">
      <c r="A746" t="s">
        <v>765</v>
      </c>
      <c r="B746" t="str">
        <f t="shared" si="60"/>
        <v>2018</v>
      </c>
      <c r="C746">
        <v>745</v>
      </c>
      <c r="D746" s="1">
        <v>4195.75</v>
      </c>
      <c r="E746" s="1">
        <v>19758.25</v>
      </c>
      <c r="F746" s="1">
        <v>0</v>
      </c>
      <c r="G746" s="2" cm="1">
        <f t="array" ref="G746">_xlfn.XLOOKUP(G$1,Sheet2!$B$1:$M$1,_xlfn.XLOOKUP(Sheet1!$B746,Sheet2!$A$2:$A$5,Sheet2!$B$2:$M$5,"Not found",0,1),"Not found",0,1)</f>
        <v>5051</v>
      </c>
      <c r="H746" s="2" cm="1">
        <f t="array" ref="H746">_xlfn.XLOOKUP(H$1,Sheet2!$B$1:$M$1,_xlfn.XLOOKUP(Sheet1!$B746,Sheet2!$A$2:$A$5,Sheet2!$B$2:$M$5,"Not found",0,1),"Not found",0,1)</f>
        <v>51633</v>
      </c>
      <c r="I746" s="2" cm="1">
        <f t="array" ref="I746">_xlfn.XLOOKUP(I$1,Sheet2!$B$1:$M$1,_xlfn.XLOOKUP(Sheet1!$B746,Sheet2!$A$2:$A$5,Sheet2!$B$2:$M$5,"Not found",0,1),"Not found",0,1)</f>
        <v>42804</v>
      </c>
      <c r="J746" s="3">
        <f t="shared" si="61"/>
        <v>0.83067709364482278</v>
      </c>
      <c r="K746" s="3">
        <f t="shared" si="62"/>
        <v>0.38266709275076016</v>
      </c>
      <c r="L746" s="3">
        <f t="shared" si="63"/>
        <v>0</v>
      </c>
      <c r="M746" s="3">
        <f t="shared" si="64"/>
        <v>1.2133441863955829</v>
      </c>
    </row>
    <row r="747" spans="1:13" x14ac:dyDescent="0.35">
      <c r="A747" t="s">
        <v>766</v>
      </c>
      <c r="B747" t="str">
        <f t="shared" si="60"/>
        <v>2018</v>
      </c>
      <c r="C747">
        <v>746</v>
      </c>
      <c r="D747" s="1">
        <v>4239.5</v>
      </c>
      <c r="E747" s="1">
        <v>18634.5</v>
      </c>
      <c r="F747" s="1">
        <v>0</v>
      </c>
      <c r="G747" s="2" cm="1">
        <f t="array" ref="G747">_xlfn.XLOOKUP(G$1,Sheet2!$B$1:$M$1,_xlfn.XLOOKUP(Sheet1!$B747,Sheet2!$A$2:$A$5,Sheet2!$B$2:$M$5,"Not found",0,1),"Not found",0,1)</f>
        <v>5051</v>
      </c>
      <c r="H747" s="2" cm="1">
        <f t="array" ref="H747">_xlfn.XLOOKUP(H$1,Sheet2!$B$1:$M$1,_xlfn.XLOOKUP(Sheet1!$B747,Sheet2!$A$2:$A$5,Sheet2!$B$2:$M$5,"Not found",0,1),"Not found",0,1)</f>
        <v>51633</v>
      </c>
      <c r="I747" s="2" cm="1">
        <f t="array" ref="I747">_xlfn.XLOOKUP(I$1,Sheet2!$B$1:$M$1,_xlfn.XLOOKUP(Sheet1!$B747,Sheet2!$A$2:$A$5,Sheet2!$B$2:$M$5,"Not found",0,1),"Not found",0,1)</f>
        <v>42804</v>
      </c>
      <c r="J747" s="3">
        <f t="shared" si="61"/>
        <v>0.8393387448030093</v>
      </c>
      <c r="K747" s="3">
        <f t="shared" si="62"/>
        <v>0.36090291092905702</v>
      </c>
      <c r="L747" s="3">
        <f t="shared" si="63"/>
        <v>0</v>
      </c>
      <c r="M747" s="3">
        <f t="shared" si="64"/>
        <v>1.2002416557320663</v>
      </c>
    </row>
    <row r="748" spans="1:13" x14ac:dyDescent="0.35">
      <c r="A748" t="s">
        <v>767</v>
      </c>
      <c r="B748" t="str">
        <f t="shared" si="60"/>
        <v>2018</v>
      </c>
      <c r="C748">
        <v>747</v>
      </c>
      <c r="D748" s="1">
        <v>4149.75</v>
      </c>
      <c r="E748" s="1">
        <v>18130.75</v>
      </c>
      <c r="F748" s="1">
        <v>0</v>
      </c>
      <c r="G748" s="2" cm="1">
        <f t="array" ref="G748">_xlfn.XLOOKUP(G$1,Sheet2!$B$1:$M$1,_xlfn.XLOOKUP(Sheet1!$B748,Sheet2!$A$2:$A$5,Sheet2!$B$2:$M$5,"Not found",0,1),"Not found",0,1)</f>
        <v>5051</v>
      </c>
      <c r="H748" s="2" cm="1">
        <f t="array" ref="H748">_xlfn.XLOOKUP(H$1,Sheet2!$B$1:$M$1,_xlfn.XLOOKUP(Sheet1!$B748,Sheet2!$A$2:$A$5,Sheet2!$B$2:$M$5,"Not found",0,1),"Not found",0,1)</f>
        <v>51633</v>
      </c>
      <c r="I748" s="2" cm="1">
        <f t="array" ref="I748">_xlfn.XLOOKUP(I$1,Sheet2!$B$1:$M$1,_xlfn.XLOOKUP(Sheet1!$B748,Sheet2!$A$2:$A$5,Sheet2!$B$2:$M$5,"Not found",0,1),"Not found",0,1)</f>
        <v>42804</v>
      </c>
      <c r="J748" s="3">
        <f t="shared" si="61"/>
        <v>0.82156998614135812</v>
      </c>
      <c r="K748" s="3">
        <f t="shared" si="62"/>
        <v>0.35114655356070729</v>
      </c>
      <c r="L748" s="3">
        <f t="shared" si="63"/>
        <v>0</v>
      </c>
      <c r="M748" s="3">
        <f t="shared" si="64"/>
        <v>1.1727165397020654</v>
      </c>
    </row>
    <row r="749" spans="1:13" x14ac:dyDescent="0.35">
      <c r="A749" t="s">
        <v>768</v>
      </c>
      <c r="B749" t="str">
        <f t="shared" si="60"/>
        <v>2018</v>
      </c>
      <c r="C749">
        <v>748</v>
      </c>
      <c r="D749" s="1">
        <v>4085.25</v>
      </c>
      <c r="E749" s="1">
        <v>17858</v>
      </c>
      <c r="F749" s="1">
        <v>0</v>
      </c>
      <c r="G749" s="2" cm="1">
        <f t="array" ref="G749">_xlfn.XLOOKUP(G$1,Sheet2!$B$1:$M$1,_xlfn.XLOOKUP(Sheet1!$B749,Sheet2!$A$2:$A$5,Sheet2!$B$2:$M$5,"Not found",0,1),"Not found",0,1)</f>
        <v>5051</v>
      </c>
      <c r="H749" s="2" cm="1">
        <f t="array" ref="H749">_xlfn.XLOOKUP(H$1,Sheet2!$B$1:$M$1,_xlfn.XLOOKUP(Sheet1!$B749,Sheet2!$A$2:$A$5,Sheet2!$B$2:$M$5,"Not found",0,1),"Not found",0,1)</f>
        <v>51633</v>
      </c>
      <c r="I749" s="2" cm="1">
        <f t="array" ref="I749">_xlfn.XLOOKUP(I$1,Sheet2!$B$1:$M$1,_xlfn.XLOOKUP(Sheet1!$B749,Sheet2!$A$2:$A$5,Sheet2!$B$2:$M$5,"Not found",0,1),"Not found",0,1)</f>
        <v>42804</v>
      </c>
      <c r="J749" s="3">
        <f t="shared" si="61"/>
        <v>0.80880023757671748</v>
      </c>
      <c r="K749" s="3">
        <f t="shared" si="62"/>
        <v>0.34586407917417156</v>
      </c>
      <c r="L749" s="3">
        <f t="shared" si="63"/>
        <v>0</v>
      </c>
      <c r="M749" s="3">
        <f t="shared" si="64"/>
        <v>1.154664316750889</v>
      </c>
    </row>
    <row r="750" spans="1:13" x14ac:dyDescent="0.35">
      <c r="A750" t="s">
        <v>769</v>
      </c>
      <c r="B750" t="str">
        <f t="shared" si="60"/>
        <v>2018</v>
      </c>
      <c r="C750">
        <v>749</v>
      </c>
      <c r="D750" s="1">
        <v>4183</v>
      </c>
      <c r="E750" s="1">
        <v>17053</v>
      </c>
      <c r="F750" s="1">
        <v>0</v>
      </c>
      <c r="G750" s="2" cm="1">
        <f t="array" ref="G750">_xlfn.XLOOKUP(G$1,Sheet2!$B$1:$M$1,_xlfn.XLOOKUP(Sheet1!$B750,Sheet2!$A$2:$A$5,Sheet2!$B$2:$M$5,"Not found",0,1),"Not found",0,1)</f>
        <v>5051</v>
      </c>
      <c r="H750" s="2" cm="1">
        <f t="array" ref="H750">_xlfn.XLOOKUP(H$1,Sheet2!$B$1:$M$1,_xlfn.XLOOKUP(Sheet1!$B750,Sheet2!$A$2:$A$5,Sheet2!$B$2:$M$5,"Not found",0,1),"Not found",0,1)</f>
        <v>51633</v>
      </c>
      <c r="I750" s="2" cm="1">
        <f t="array" ref="I750">_xlfn.XLOOKUP(I$1,Sheet2!$B$1:$M$1,_xlfn.XLOOKUP(Sheet1!$B750,Sheet2!$A$2:$A$5,Sheet2!$B$2:$M$5,"Not found",0,1),"Not found",0,1)</f>
        <v>42804</v>
      </c>
      <c r="J750" s="3">
        <f t="shared" si="61"/>
        <v>0.82815284102157993</v>
      </c>
      <c r="K750" s="3">
        <f t="shared" si="62"/>
        <v>0.33027327484360774</v>
      </c>
      <c r="L750" s="3">
        <f t="shared" si="63"/>
        <v>0</v>
      </c>
      <c r="M750" s="3">
        <f t="shared" si="64"/>
        <v>1.1584261158651876</v>
      </c>
    </row>
    <row r="751" spans="1:13" x14ac:dyDescent="0.35">
      <c r="A751" t="s">
        <v>770</v>
      </c>
      <c r="B751" t="str">
        <f t="shared" si="60"/>
        <v>2018</v>
      </c>
      <c r="C751">
        <v>750</v>
      </c>
      <c r="D751" s="1">
        <v>4214.5</v>
      </c>
      <c r="E751" s="1">
        <v>16601.25</v>
      </c>
      <c r="F751" s="1">
        <v>0</v>
      </c>
      <c r="G751" s="2" cm="1">
        <f t="array" ref="G751">_xlfn.XLOOKUP(G$1,Sheet2!$B$1:$M$1,_xlfn.XLOOKUP(Sheet1!$B751,Sheet2!$A$2:$A$5,Sheet2!$B$2:$M$5,"Not found",0,1),"Not found",0,1)</f>
        <v>5051</v>
      </c>
      <c r="H751" s="2" cm="1">
        <f t="array" ref="H751">_xlfn.XLOOKUP(H$1,Sheet2!$B$1:$M$1,_xlfn.XLOOKUP(Sheet1!$B751,Sheet2!$A$2:$A$5,Sheet2!$B$2:$M$5,"Not found",0,1),"Not found",0,1)</f>
        <v>51633</v>
      </c>
      <c r="I751" s="2" cm="1">
        <f t="array" ref="I751">_xlfn.XLOOKUP(I$1,Sheet2!$B$1:$M$1,_xlfn.XLOOKUP(Sheet1!$B751,Sheet2!$A$2:$A$5,Sheet2!$B$2:$M$5,"Not found",0,1),"Not found",0,1)</f>
        <v>42804</v>
      </c>
      <c r="J751" s="3">
        <f t="shared" si="61"/>
        <v>0.83438922985547415</v>
      </c>
      <c r="K751" s="3">
        <f t="shared" si="62"/>
        <v>0.32152402533263613</v>
      </c>
      <c r="L751" s="3">
        <f t="shared" si="63"/>
        <v>0</v>
      </c>
      <c r="M751" s="3">
        <f t="shared" si="64"/>
        <v>1.1559132551881102</v>
      </c>
    </row>
    <row r="752" spans="1:13" x14ac:dyDescent="0.35">
      <c r="A752" t="s">
        <v>771</v>
      </c>
      <c r="B752" t="str">
        <f t="shared" si="60"/>
        <v>2018</v>
      </c>
      <c r="C752">
        <v>751</v>
      </c>
      <c r="D752" s="1">
        <v>3663</v>
      </c>
      <c r="E752" s="1">
        <v>16975</v>
      </c>
      <c r="F752" s="1">
        <v>0</v>
      </c>
      <c r="G752" s="2" cm="1">
        <f t="array" ref="G752">_xlfn.XLOOKUP(G$1,Sheet2!$B$1:$M$1,_xlfn.XLOOKUP(Sheet1!$B752,Sheet2!$A$2:$A$5,Sheet2!$B$2:$M$5,"Not found",0,1),"Not found",0,1)</f>
        <v>5051</v>
      </c>
      <c r="H752" s="2" cm="1">
        <f t="array" ref="H752">_xlfn.XLOOKUP(H$1,Sheet2!$B$1:$M$1,_xlfn.XLOOKUP(Sheet1!$B752,Sheet2!$A$2:$A$5,Sheet2!$B$2:$M$5,"Not found",0,1),"Not found",0,1)</f>
        <v>51633</v>
      </c>
      <c r="I752" s="2" cm="1">
        <f t="array" ref="I752">_xlfn.XLOOKUP(I$1,Sheet2!$B$1:$M$1,_xlfn.XLOOKUP(Sheet1!$B752,Sheet2!$A$2:$A$5,Sheet2!$B$2:$M$5,"Not found",0,1),"Not found",0,1)</f>
        <v>42804</v>
      </c>
      <c r="J752" s="3">
        <f t="shared" si="61"/>
        <v>0.72520293011284898</v>
      </c>
      <c r="K752" s="3">
        <f t="shared" si="62"/>
        <v>0.32876261305754073</v>
      </c>
      <c r="L752" s="3">
        <f t="shared" si="63"/>
        <v>0</v>
      </c>
      <c r="M752" s="3">
        <f t="shared" si="64"/>
        <v>1.0539655431703898</v>
      </c>
    </row>
    <row r="753" spans="1:13" x14ac:dyDescent="0.35">
      <c r="A753" t="s">
        <v>772</v>
      </c>
      <c r="B753" t="str">
        <f t="shared" si="60"/>
        <v>2018</v>
      </c>
      <c r="C753">
        <v>752</v>
      </c>
      <c r="D753" s="1">
        <v>3446.25</v>
      </c>
      <c r="E753" s="1">
        <v>17050</v>
      </c>
      <c r="F753" s="1">
        <v>2</v>
      </c>
      <c r="G753" s="2" cm="1">
        <f t="array" ref="G753">_xlfn.XLOOKUP(G$1,Sheet2!$B$1:$M$1,_xlfn.XLOOKUP(Sheet1!$B753,Sheet2!$A$2:$A$5,Sheet2!$B$2:$M$5,"Not found",0,1),"Not found",0,1)</f>
        <v>5051</v>
      </c>
      <c r="H753" s="2" cm="1">
        <f t="array" ref="H753">_xlfn.XLOOKUP(H$1,Sheet2!$B$1:$M$1,_xlfn.XLOOKUP(Sheet1!$B753,Sheet2!$A$2:$A$5,Sheet2!$B$2:$M$5,"Not found",0,1),"Not found",0,1)</f>
        <v>51633</v>
      </c>
      <c r="I753" s="2" cm="1">
        <f t="array" ref="I753">_xlfn.XLOOKUP(I$1,Sheet2!$B$1:$M$1,_xlfn.XLOOKUP(Sheet1!$B753,Sheet2!$A$2:$A$5,Sheet2!$B$2:$M$5,"Not found",0,1),"Not found",0,1)</f>
        <v>42804</v>
      </c>
      <c r="J753" s="3">
        <f t="shared" si="61"/>
        <v>0.68229063551771929</v>
      </c>
      <c r="K753" s="3">
        <f t="shared" si="62"/>
        <v>0.3302151724672206</v>
      </c>
      <c r="L753" s="3">
        <f t="shared" si="63"/>
        <v>4.6724605177086255E-5</v>
      </c>
      <c r="M753" s="3">
        <f t="shared" si="64"/>
        <v>1.012552532590117</v>
      </c>
    </row>
    <row r="754" spans="1:13" x14ac:dyDescent="0.35">
      <c r="A754" t="s">
        <v>773</v>
      </c>
      <c r="B754" t="str">
        <f t="shared" si="60"/>
        <v>2018</v>
      </c>
      <c r="C754">
        <v>753</v>
      </c>
      <c r="D754" s="1">
        <v>3557.5</v>
      </c>
      <c r="E754" s="1">
        <v>17027.5</v>
      </c>
      <c r="F754" s="1">
        <v>544.75</v>
      </c>
      <c r="G754" s="2" cm="1">
        <f t="array" ref="G754">_xlfn.XLOOKUP(G$1,Sheet2!$B$1:$M$1,_xlfn.XLOOKUP(Sheet1!$B754,Sheet2!$A$2:$A$5,Sheet2!$B$2:$M$5,"Not found",0,1),"Not found",0,1)</f>
        <v>5051</v>
      </c>
      <c r="H754" s="2" cm="1">
        <f t="array" ref="H754">_xlfn.XLOOKUP(H$1,Sheet2!$B$1:$M$1,_xlfn.XLOOKUP(Sheet1!$B754,Sheet2!$A$2:$A$5,Sheet2!$B$2:$M$5,"Not found",0,1),"Not found",0,1)</f>
        <v>51633</v>
      </c>
      <c r="I754" s="2" cm="1">
        <f t="array" ref="I754">_xlfn.XLOOKUP(I$1,Sheet2!$B$1:$M$1,_xlfn.XLOOKUP(Sheet1!$B754,Sheet2!$A$2:$A$5,Sheet2!$B$2:$M$5,"Not found",0,1),"Not found",0,1)</f>
        <v>42804</v>
      </c>
      <c r="J754" s="3">
        <f t="shared" si="61"/>
        <v>0.70431597703425064</v>
      </c>
      <c r="K754" s="3">
        <f t="shared" si="62"/>
        <v>0.3297794046443166</v>
      </c>
      <c r="L754" s="3">
        <f t="shared" si="63"/>
        <v>1.2726614335108868E-2</v>
      </c>
      <c r="M754" s="3">
        <f t="shared" si="64"/>
        <v>1.046821996013676</v>
      </c>
    </row>
    <row r="755" spans="1:13" x14ac:dyDescent="0.35">
      <c r="A755" t="s">
        <v>774</v>
      </c>
      <c r="B755" t="str">
        <f t="shared" si="60"/>
        <v>2018</v>
      </c>
      <c r="C755">
        <v>754</v>
      </c>
      <c r="D755" s="1">
        <v>3963.25</v>
      </c>
      <c r="E755" s="1">
        <v>16568.5</v>
      </c>
      <c r="F755" s="1">
        <v>2711</v>
      </c>
      <c r="G755" s="2" cm="1">
        <f t="array" ref="G755">_xlfn.XLOOKUP(G$1,Sheet2!$B$1:$M$1,_xlfn.XLOOKUP(Sheet1!$B755,Sheet2!$A$2:$A$5,Sheet2!$B$2:$M$5,"Not found",0,1),"Not found",0,1)</f>
        <v>5051</v>
      </c>
      <c r="H755" s="2" cm="1">
        <f t="array" ref="H755">_xlfn.XLOOKUP(H$1,Sheet2!$B$1:$M$1,_xlfn.XLOOKUP(Sheet1!$B755,Sheet2!$A$2:$A$5,Sheet2!$B$2:$M$5,"Not found",0,1),"Not found",0,1)</f>
        <v>51633</v>
      </c>
      <c r="I755" s="2" cm="1">
        <f t="array" ref="I755">_xlfn.XLOOKUP(I$1,Sheet2!$B$1:$M$1,_xlfn.XLOOKUP(Sheet1!$B755,Sheet2!$A$2:$A$5,Sheet2!$B$2:$M$5,"Not found",0,1),"Not found",0,1)</f>
        <v>42804</v>
      </c>
      <c r="J755" s="3">
        <f t="shared" si="61"/>
        <v>0.78464660463274594</v>
      </c>
      <c r="K755" s="3">
        <f t="shared" si="62"/>
        <v>0.32088974105707591</v>
      </c>
      <c r="L755" s="3">
        <f t="shared" si="63"/>
        <v>6.3335202317540418E-2</v>
      </c>
      <c r="M755" s="3">
        <f t="shared" si="64"/>
        <v>1.1688715480073624</v>
      </c>
    </row>
    <row r="756" spans="1:13" x14ac:dyDescent="0.35">
      <c r="A756" t="s">
        <v>775</v>
      </c>
      <c r="B756" t="str">
        <f t="shared" si="60"/>
        <v>2018</v>
      </c>
      <c r="C756">
        <v>755</v>
      </c>
      <c r="D756" s="1">
        <v>3866.5</v>
      </c>
      <c r="E756" s="1">
        <v>16886.75</v>
      </c>
      <c r="F756" s="1">
        <v>4896.5</v>
      </c>
      <c r="G756" s="2" cm="1">
        <f t="array" ref="G756">_xlfn.XLOOKUP(G$1,Sheet2!$B$1:$M$1,_xlfn.XLOOKUP(Sheet1!$B756,Sheet2!$A$2:$A$5,Sheet2!$B$2:$M$5,"Not found",0,1),"Not found",0,1)</f>
        <v>5051</v>
      </c>
      <c r="H756" s="2" cm="1">
        <f t="array" ref="H756">_xlfn.XLOOKUP(H$1,Sheet2!$B$1:$M$1,_xlfn.XLOOKUP(Sheet1!$B756,Sheet2!$A$2:$A$5,Sheet2!$B$2:$M$5,"Not found",0,1),"Not found",0,1)</f>
        <v>51633</v>
      </c>
      <c r="I756" s="2" cm="1">
        <f t="array" ref="I756">_xlfn.XLOOKUP(I$1,Sheet2!$B$1:$M$1,_xlfn.XLOOKUP(Sheet1!$B756,Sheet2!$A$2:$A$5,Sheet2!$B$2:$M$5,"Not found",0,1),"Not found",0,1)</f>
        <v>42804</v>
      </c>
      <c r="J756" s="3">
        <f t="shared" si="61"/>
        <v>0.76549198178578504</v>
      </c>
      <c r="K756" s="3">
        <f t="shared" si="62"/>
        <v>0.32705343481881743</v>
      </c>
      <c r="L756" s="3">
        <f t="shared" si="63"/>
        <v>0.11439351462480142</v>
      </c>
      <c r="M756" s="3">
        <f t="shared" si="64"/>
        <v>1.2069389312294039</v>
      </c>
    </row>
    <row r="757" spans="1:13" x14ac:dyDescent="0.35">
      <c r="A757" t="s">
        <v>776</v>
      </c>
      <c r="B757" t="str">
        <f t="shared" si="60"/>
        <v>2018</v>
      </c>
      <c r="C757">
        <v>756</v>
      </c>
      <c r="D757" s="1">
        <v>3977.5</v>
      </c>
      <c r="E757" s="1">
        <v>18337.5</v>
      </c>
      <c r="F757" s="1">
        <v>6098.5</v>
      </c>
      <c r="G757" s="2" cm="1">
        <f t="array" ref="G757">_xlfn.XLOOKUP(G$1,Sheet2!$B$1:$M$1,_xlfn.XLOOKUP(Sheet1!$B757,Sheet2!$A$2:$A$5,Sheet2!$B$2:$M$5,"Not found",0,1),"Not found",0,1)</f>
        <v>5051</v>
      </c>
      <c r="H757" s="2" cm="1">
        <f t="array" ref="H757">_xlfn.XLOOKUP(H$1,Sheet2!$B$1:$M$1,_xlfn.XLOOKUP(Sheet1!$B757,Sheet2!$A$2:$A$5,Sheet2!$B$2:$M$5,"Not found",0,1),"Not found",0,1)</f>
        <v>51633</v>
      </c>
      <c r="I757" s="2" cm="1">
        <f t="array" ref="I757">_xlfn.XLOOKUP(I$1,Sheet2!$B$1:$M$1,_xlfn.XLOOKUP(Sheet1!$B757,Sheet2!$A$2:$A$5,Sheet2!$B$2:$M$5,"Not found",0,1),"Not found",0,1)</f>
        <v>42804</v>
      </c>
      <c r="J757" s="3">
        <f t="shared" si="61"/>
        <v>0.787467828152841</v>
      </c>
      <c r="K757" s="3">
        <f t="shared" si="62"/>
        <v>0.35515077566672476</v>
      </c>
      <c r="L757" s="3">
        <f t="shared" si="63"/>
        <v>0.14247500233623026</v>
      </c>
      <c r="M757" s="3">
        <f t="shared" si="64"/>
        <v>1.285093606155796</v>
      </c>
    </row>
    <row r="758" spans="1:13" x14ac:dyDescent="0.35">
      <c r="A758" t="s">
        <v>777</v>
      </c>
      <c r="B758" t="str">
        <f t="shared" si="60"/>
        <v>2018</v>
      </c>
      <c r="C758">
        <v>757</v>
      </c>
      <c r="D758" s="1">
        <v>4025</v>
      </c>
      <c r="E758" s="1">
        <v>19096.25</v>
      </c>
      <c r="F758" s="1">
        <v>6076.25</v>
      </c>
      <c r="G758" s="2" cm="1">
        <f t="array" ref="G758">_xlfn.XLOOKUP(G$1,Sheet2!$B$1:$M$1,_xlfn.XLOOKUP(Sheet1!$B758,Sheet2!$A$2:$A$5,Sheet2!$B$2:$M$5,"Not found",0,1),"Not found",0,1)</f>
        <v>5051</v>
      </c>
      <c r="H758" s="2" cm="1">
        <f t="array" ref="H758">_xlfn.XLOOKUP(H$1,Sheet2!$B$1:$M$1,_xlfn.XLOOKUP(Sheet1!$B758,Sheet2!$A$2:$A$5,Sheet2!$B$2:$M$5,"Not found",0,1),"Not found",0,1)</f>
        <v>51633</v>
      </c>
      <c r="I758" s="2" cm="1">
        <f t="array" ref="I758">_xlfn.XLOOKUP(I$1,Sheet2!$B$1:$M$1,_xlfn.XLOOKUP(Sheet1!$B758,Sheet2!$A$2:$A$5,Sheet2!$B$2:$M$5,"Not found",0,1),"Not found",0,1)</f>
        <v>42804</v>
      </c>
      <c r="J758" s="3">
        <f t="shared" si="61"/>
        <v>0.79687190655315776</v>
      </c>
      <c r="K758" s="3">
        <f t="shared" si="62"/>
        <v>0.36984583502798596</v>
      </c>
      <c r="L758" s="3">
        <f t="shared" si="63"/>
        <v>0.14195519110363516</v>
      </c>
      <c r="M758" s="3">
        <f t="shared" si="64"/>
        <v>1.308672932684779</v>
      </c>
    </row>
    <row r="759" spans="1:13" x14ac:dyDescent="0.35">
      <c r="A759" t="s">
        <v>778</v>
      </c>
      <c r="B759" t="str">
        <f t="shared" si="60"/>
        <v>2018</v>
      </c>
      <c r="C759">
        <v>758</v>
      </c>
      <c r="D759" s="1">
        <v>4020.75</v>
      </c>
      <c r="E759" s="1">
        <v>18475.75</v>
      </c>
      <c r="F759" s="1">
        <v>5412.75</v>
      </c>
      <c r="G759" s="2" cm="1">
        <f t="array" ref="G759">_xlfn.XLOOKUP(G$1,Sheet2!$B$1:$M$1,_xlfn.XLOOKUP(Sheet1!$B759,Sheet2!$A$2:$A$5,Sheet2!$B$2:$M$5,"Not found",0,1),"Not found",0,1)</f>
        <v>5051</v>
      </c>
      <c r="H759" s="2" cm="1">
        <f t="array" ref="H759">_xlfn.XLOOKUP(H$1,Sheet2!$B$1:$M$1,_xlfn.XLOOKUP(Sheet1!$B759,Sheet2!$A$2:$A$5,Sheet2!$B$2:$M$5,"Not found",0,1),"Not found",0,1)</f>
        <v>51633</v>
      </c>
      <c r="I759" s="2" cm="1">
        <f t="array" ref="I759">_xlfn.XLOOKUP(I$1,Sheet2!$B$1:$M$1,_xlfn.XLOOKUP(Sheet1!$B759,Sheet2!$A$2:$A$5,Sheet2!$B$2:$M$5,"Not found",0,1),"Not found",0,1)</f>
        <v>42804</v>
      </c>
      <c r="J759" s="3">
        <f t="shared" si="61"/>
        <v>0.79603048901207685</v>
      </c>
      <c r="K759" s="3">
        <f t="shared" si="62"/>
        <v>0.35782832684523463</v>
      </c>
      <c r="L759" s="3">
        <f t="shared" si="63"/>
        <v>0.1264543033361368</v>
      </c>
      <c r="M759" s="3">
        <f t="shared" si="64"/>
        <v>1.2803131191934483</v>
      </c>
    </row>
    <row r="760" spans="1:13" x14ac:dyDescent="0.35">
      <c r="A760" t="s">
        <v>779</v>
      </c>
      <c r="B760" t="str">
        <f t="shared" si="60"/>
        <v>2018</v>
      </c>
      <c r="C760">
        <v>759</v>
      </c>
      <c r="D760" s="1">
        <v>4038</v>
      </c>
      <c r="E760" s="1">
        <v>17262</v>
      </c>
      <c r="F760" s="1">
        <v>4033.5</v>
      </c>
      <c r="G760" s="2" cm="1">
        <f t="array" ref="G760">_xlfn.XLOOKUP(G$1,Sheet2!$B$1:$M$1,_xlfn.XLOOKUP(Sheet1!$B760,Sheet2!$A$2:$A$5,Sheet2!$B$2:$M$5,"Not found",0,1),"Not found",0,1)</f>
        <v>5051</v>
      </c>
      <c r="H760" s="2" cm="1">
        <f t="array" ref="H760">_xlfn.XLOOKUP(H$1,Sheet2!$B$1:$M$1,_xlfn.XLOOKUP(Sheet1!$B760,Sheet2!$A$2:$A$5,Sheet2!$B$2:$M$5,"Not found",0,1),"Not found",0,1)</f>
        <v>51633</v>
      </c>
      <c r="I760" s="2" cm="1">
        <f t="array" ref="I760">_xlfn.XLOOKUP(I$1,Sheet2!$B$1:$M$1,_xlfn.XLOOKUP(Sheet1!$B760,Sheet2!$A$2:$A$5,Sheet2!$B$2:$M$5,"Not found",0,1),"Not found",0,1)</f>
        <v>42804</v>
      </c>
      <c r="J760" s="3">
        <f t="shared" si="61"/>
        <v>0.79944565432587611</v>
      </c>
      <c r="K760" s="3">
        <f t="shared" si="62"/>
        <v>0.33432107373191561</v>
      </c>
      <c r="L760" s="3">
        <f t="shared" si="63"/>
        <v>9.4231847490888698E-2</v>
      </c>
      <c r="M760" s="3">
        <f t="shared" si="64"/>
        <v>1.2279985755486804</v>
      </c>
    </row>
    <row r="761" spans="1:13" x14ac:dyDescent="0.35">
      <c r="A761" t="s">
        <v>780</v>
      </c>
      <c r="B761" t="str">
        <f t="shared" si="60"/>
        <v>2018</v>
      </c>
      <c r="C761">
        <v>760</v>
      </c>
      <c r="D761" s="1">
        <v>4195</v>
      </c>
      <c r="E761" s="1">
        <v>15667.75</v>
      </c>
      <c r="F761" s="1">
        <v>2190.75</v>
      </c>
      <c r="G761" s="2" cm="1">
        <f t="array" ref="G761">_xlfn.XLOOKUP(G$1,Sheet2!$B$1:$M$1,_xlfn.XLOOKUP(Sheet1!$B761,Sheet2!$A$2:$A$5,Sheet2!$B$2:$M$5,"Not found",0,1),"Not found",0,1)</f>
        <v>5051</v>
      </c>
      <c r="H761" s="2" cm="1">
        <f t="array" ref="H761">_xlfn.XLOOKUP(H$1,Sheet2!$B$1:$M$1,_xlfn.XLOOKUP(Sheet1!$B761,Sheet2!$A$2:$A$5,Sheet2!$B$2:$M$5,"Not found",0,1),"Not found",0,1)</f>
        <v>51633</v>
      </c>
      <c r="I761" s="2" cm="1">
        <f t="array" ref="I761">_xlfn.XLOOKUP(I$1,Sheet2!$B$1:$M$1,_xlfn.XLOOKUP(Sheet1!$B761,Sheet2!$A$2:$A$5,Sheet2!$B$2:$M$5,"Not found",0,1),"Not found",0,1)</f>
        <v>42804</v>
      </c>
      <c r="J761" s="3">
        <f t="shared" si="61"/>
        <v>0.83052860819639673</v>
      </c>
      <c r="K761" s="3">
        <f t="shared" si="62"/>
        <v>0.30344450254682082</v>
      </c>
      <c r="L761" s="3">
        <f t="shared" si="63"/>
        <v>5.1180964395850854E-2</v>
      </c>
      <c r="M761" s="3">
        <f t="shared" si="64"/>
        <v>1.1851540751390686</v>
      </c>
    </row>
    <row r="762" spans="1:13" x14ac:dyDescent="0.35">
      <c r="A762" t="s">
        <v>781</v>
      </c>
      <c r="B762" t="str">
        <f t="shared" si="60"/>
        <v>2018</v>
      </c>
      <c r="C762">
        <v>761</v>
      </c>
      <c r="D762" s="1">
        <v>4250.5</v>
      </c>
      <c r="E762" s="1">
        <v>14751</v>
      </c>
      <c r="F762" s="1">
        <v>619.25</v>
      </c>
      <c r="G762" s="2" cm="1">
        <f t="array" ref="G762">_xlfn.XLOOKUP(G$1,Sheet2!$B$1:$M$1,_xlfn.XLOOKUP(Sheet1!$B762,Sheet2!$A$2:$A$5,Sheet2!$B$2:$M$5,"Not found",0,1),"Not found",0,1)</f>
        <v>5051</v>
      </c>
      <c r="H762" s="2" cm="1">
        <f t="array" ref="H762">_xlfn.XLOOKUP(H$1,Sheet2!$B$1:$M$1,_xlfn.XLOOKUP(Sheet1!$B762,Sheet2!$A$2:$A$5,Sheet2!$B$2:$M$5,"Not found",0,1),"Not found",0,1)</f>
        <v>51633</v>
      </c>
      <c r="I762" s="2" cm="1">
        <f t="array" ref="I762">_xlfn.XLOOKUP(I$1,Sheet2!$B$1:$M$1,_xlfn.XLOOKUP(Sheet1!$B762,Sheet2!$A$2:$A$5,Sheet2!$B$2:$M$5,"Not found",0,1),"Not found",0,1)</f>
        <v>42804</v>
      </c>
      <c r="J762" s="3">
        <f t="shared" si="61"/>
        <v>0.84151653137992477</v>
      </c>
      <c r="K762" s="3">
        <f t="shared" si="62"/>
        <v>0.28568938469583405</v>
      </c>
      <c r="L762" s="3">
        <f t="shared" si="63"/>
        <v>1.4467105877955331E-2</v>
      </c>
      <c r="M762" s="3">
        <f t="shared" si="64"/>
        <v>1.1416730219537141</v>
      </c>
    </row>
    <row r="763" spans="1:13" x14ac:dyDescent="0.35">
      <c r="A763" t="s">
        <v>782</v>
      </c>
      <c r="B763" t="str">
        <f t="shared" si="60"/>
        <v>2018</v>
      </c>
      <c r="C763">
        <v>762</v>
      </c>
      <c r="D763" s="1">
        <v>4238.5</v>
      </c>
      <c r="E763" s="1">
        <v>16354</v>
      </c>
      <c r="F763" s="1">
        <v>8.75</v>
      </c>
      <c r="G763" s="2" cm="1">
        <f t="array" ref="G763">_xlfn.XLOOKUP(G$1,Sheet2!$B$1:$M$1,_xlfn.XLOOKUP(Sheet1!$B763,Sheet2!$A$2:$A$5,Sheet2!$B$2:$M$5,"Not found",0,1),"Not found",0,1)</f>
        <v>5051</v>
      </c>
      <c r="H763" s="2" cm="1">
        <f t="array" ref="H763">_xlfn.XLOOKUP(H$1,Sheet2!$B$1:$M$1,_xlfn.XLOOKUP(Sheet1!$B763,Sheet2!$A$2:$A$5,Sheet2!$B$2:$M$5,"Not found",0,1),"Not found",0,1)</f>
        <v>51633</v>
      </c>
      <c r="I763" s="2" cm="1">
        <f t="array" ref="I763">_xlfn.XLOOKUP(I$1,Sheet2!$B$1:$M$1,_xlfn.XLOOKUP(Sheet1!$B763,Sheet2!$A$2:$A$5,Sheet2!$B$2:$M$5,"Not found",0,1),"Not found",0,1)</f>
        <v>42804</v>
      </c>
      <c r="J763" s="3">
        <f t="shared" si="61"/>
        <v>0.83914076420510786</v>
      </c>
      <c r="K763" s="3">
        <f t="shared" si="62"/>
        <v>0.31673542114539149</v>
      </c>
      <c r="L763" s="3">
        <f t="shared" si="63"/>
        <v>2.0442014764975237E-4</v>
      </c>
      <c r="M763" s="3">
        <f t="shared" si="64"/>
        <v>1.1560806054981489</v>
      </c>
    </row>
    <row r="764" spans="1:13" x14ac:dyDescent="0.35">
      <c r="A764" t="s">
        <v>783</v>
      </c>
      <c r="B764" t="str">
        <f t="shared" si="60"/>
        <v>2018</v>
      </c>
      <c r="C764">
        <v>763</v>
      </c>
      <c r="D764" s="1">
        <v>4201.5</v>
      </c>
      <c r="E764" s="1">
        <v>18286.25</v>
      </c>
      <c r="F764" s="1">
        <v>0</v>
      </c>
      <c r="G764" s="2" cm="1">
        <f t="array" ref="G764">_xlfn.XLOOKUP(G$1,Sheet2!$B$1:$M$1,_xlfn.XLOOKUP(Sheet1!$B764,Sheet2!$A$2:$A$5,Sheet2!$B$2:$M$5,"Not found",0,1),"Not found",0,1)</f>
        <v>5051</v>
      </c>
      <c r="H764" s="2" cm="1">
        <f t="array" ref="H764">_xlfn.XLOOKUP(H$1,Sheet2!$B$1:$M$1,_xlfn.XLOOKUP(Sheet1!$B764,Sheet2!$A$2:$A$5,Sheet2!$B$2:$M$5,"Not found",0,1),"Not found",0,1)</f>
        <v>51633</v>
      </c>
      <c r="I764" s="2" cm="1">
        <f t="array" ref="I764">_xlfn.XLOOKUP(I$1,Sheet2!$B$1:$M$1,_xlfn.XLOOKUP(Sheet1!$B764,Sheet2!$A$2:$A$5,Sheet2!$B$2:$M$5,"Not found",0,1),"Not found",0,1)</f>
        <v>42804</v>
      </c>
      <c r="J764" s="3">
        <f t="shared" si="61"/>
        <v>0.83181548208275591</v>
      </c>
      <c r="K764" s="3">
        <f t="shared" si="62"/>
        <v>0.35415819340344351</v>
      </c>
      <c r="L764" s="3">
        <f t="shared" si="63"/>
        <v>0</v>
      </c>
      <c r="M764" s="3">
        <f t="shared" si="64"/>
        <v>1.1859736754861994</v>
      </c>
    </row>
    <row r="765" spans="1:13" x14ac:dyDescent="0.35">
      <c r="A765" t="s">
        <v>784</v>
      </c>
      <c r="B765" t="str">
        <f t="shared" si="60"/>
        <v>2018</v>
      </c>
      <c r="C765">
        <v>764</v>
      </c>
      <c r="D765" s="1">
        <v>3332.75</v>
      </c>
      <c r="E765" s="1">
        <v>19699.75</v>
      </c>
      <c r="F765" s="1">
        <v>0</v>
      </c>
      <c r="G765" s="2" cm="1">
        <f t="array" ref="G765">_xlfn.XLOOKUP(G$1,Sheet2!$B$1:$M$1,_xlfn.XLOOKUP(Sheet1!$B765,Sheet2!$A$2:$A$5,Sheet2!$B$2:$M$5,"Not found",0,1),"Not found",0,1)</f>
        <v>5051</v>
      </c>
      <c r="H765" s="2" cm="1">
        <f t="array" ref="H765">_xlfn.XLOOKUP(H$1,Sheet2!$B$1:$M$1,_xlfn.XLOOKUP(Sheet1!$B765,Sheet2!$A$2:$A$5,Sheet2!$B$2:$M$5,"Not found",0,1),"Not found",0,1)</f>
        <v>51633</v>
      </c>
      <c r="I765" s="2" cm="1">
        <f t="array" ref="I765">_xlfn.XLOOKUP(I$1,Sheet2!$B$1:$M$1,_xlfn.XLOOKUP(Sheet1!$B765,Sheet2!$A$2:$A$5,Sheet2!$B$2:$M$5,"Not found",0,1),"Not found",0,1)</f>
        <v>42804</v>
      </c>
      <c r="J765" s="3">
        <f t="shared" si="61"/>
        <v>0.65981983765590968</v>
      </c>
      <c r="K765" s="3">
        <f t="shared" si="62"/>
        <v>0.38153409641120989</v>
      </c>
      <c r="L765" s="3">
        <f t="shared" si="63"/>
        <v>0</v>
      </c>
      <c r="M765" s="3">
        <f t="shared" si="64"/>
        <v>1.0413539340671196</v>
      </c>
    </row>
    <row r="766" spans="1:13" x14ac:dyDescent="0.35">
      <c r="A766" t="s">
        <v>785</v>
      </c>
      <c r="B766" t="str">
        <f t="shared" si="60"/>
        <v>2018</v>
      </c>
      <c r="C766">
        <v>765</v>
      </c>
      <c r="D766" s="1">
        <v>3051.75</v>
      </c>
      <c r="E766" s="1">
        <v>20403</v>
      </c>
      <c r="F766" s="1">
        <v>0</v>
      </c>
      <c r="G766" s="2" cm="1">
        <f t="array" ref="G766">_xlfn.XLOOKUP(G$1,Sheet2!$B$1:$M$1,_xlfn.XLOOKUP(Sheet1!$B766,Sheet2!$A$2:$A$5,Sheet2!$B$2:$M$5,"Not found",0,1),"Not found",0,1)</f>
        <v>5051</v>
      </c>
      <c r="H766" s="2" cm="1">
        <f t="array" ref="H766">_xlfn.XLOOKUP(H$1,Sheet2!$B$1:$M$1,_xlfn.XLOOKUP(Sheet1!$B766,Sheet2!$A$2:$A$5,Sheet2!$B$2:$M$5,"Not found",0,1),"Not found",0,1)</f>
        <v>51633</v>
      </c>
      <c r="I766" s="2" cm="1">
        <f t="array" ref="I766">_xlfn.XLOOKUP(I$1,Sheet2!$B$1:$M$1,_xlfn.XLOOKUP(Sheet1!$B766,Sheet2!$A$2:$A$5,Sheet2!$B$2:$M$5,"Not found",0,1),"Not found",0,1)</f>
        <v>42804</v>
      </c>
      <c r="J766" s="3">
        <f t="shared" si="61"/>
        <v>0.60418728964561474</v>
      </c>
      <c r="K766" s="3">
        <f t="shared" si="62"/>
        <v>0.39515426180930802</v>
      </c>
      <c r="L766" s="3">
        <f t="shared" si="63"/>
        <v>0</v>
      </c>
      <c r="M766" s="3">
        <f t="shared" si="64"/>
        <v>0.99934155145492276</v>
      </c>
    </row>
    <row r="767" spans="1:13" x14ac:dyDescent="0.35">
      <c r="A767" t="s">
        <v>786</v>
      </c>
      <c r="B767" t="str">
        <f t="shared" si="60"/>
        <v>2018</v>
      </c>
      <c r="C767">
        <v>766</v>
      </c>
      <c r="D767" s="1">
        <v>2903.25</v>
      </c>
      <c r="E767" s="1">
        <v>20903.25</v>
      </c>
      <c r="F767" s="1">
        <v>0</v>
      </c>
      <c r="G767" s="2" cm="1">
        <f t="array" ref="G767">_xlfn.XLOOKUP(G$1,Sheet2!$B$1:$M$1,_xlfn.XLOOKUP(Sheet1!$B767,Sheet2!$A$2:$A$5,Sheet2!$B$2:$M$5,"Not found",0,1),"Not found",0,1)</f>
        <v>5051</v>
      </c>
      <c r="H767" s="2" cm="1">
        <f t="array" ref="H767">_xlfn.XLOOKUP(H$1,Sheet2!$B$1:$M$1,_xlfn.XLOOKUP(Sheet1!$B767,Sheet2!$A$2:$A$5,Sheet2!$B$2:$M$5,"Not found",0,1),"Not found",0,1)</f>
        <v>51633</v>
      </c>
      <c r="I767" s="2" cm="1">
        <f t="array" ref="I767">_xlfn.XLOOKUP(I$1,Sheet2!$B$1:$M$1,_xlfn.XLOOKUP(Sheet1!$B767,Sheet2!$A$2:$A$5,Sheet2!$B$2:$M$5,"Not found",0,1),"Not found",0,1)</f>
        <v>42804</v>
      </c>
      <c r="J767" s="3">
        <f t="shared" si="61"/>
        <v>0.57478717085725595</v>
      </c>
      <c r="K767" s="3">
        <f t="shared" si="62"/>
        <v>0.40484283307187263</v>
      </c>
      <c r="L767" s="3">
        <f t="shared" si="63"/>
        <v>0</v>
      </c>
      <c r="M767" s="3">
        <f t="shared" si="64"/>
        <v>0.97963000392912858</v>
      </c>
    </row>
    <row r="768" spans="1:13" x14ac:dyDescent="0.35">
      <c r="A768" t="s">
        <v>787</v>
      </c>
      <c r="B768" t="str">
        <f t="shared" si="60"/>
        <v>2018</v>
      </c>
      <c r="C768">
        <v>767</v>
      </c>
      <c r="D768" s="1">
        <v>2795.75</v>
      </c>
      <c r="E768" s="1">
        <v>20454.25</v>
      </c>
      <c r="F768" s="1">
        <v>0</v>
      </c>
      <c r="G768" s="2" cm="1">
        <f t="array" ref="G768">_xlfn.XLOOKUP(G$1,Sheet2!$B$1:$M$1,_xlfn.XLOOKUP(Sheet1!$B768,Sheet2!$A$2:$A$5,Sheet2!$B$2:$M$5,"Not found",0,1),"Not found",0,1)</f>
        <v>5051</v>
      </c>
      <c r="H768" s="2" cm="1">
        <f t="array" ref="H768">_xlfn.XLOOKUP(H$1,Sheet2!$B$1:$M$1,_xlfn.XLOOKUP(Sheet1!$B768,Sheet2!$A$2:$A$5,Sheet2!$B$2:$M$5,"Not found",0,1),"Not found",0,1)</f>
        <v>51633</v>
      </c>
      <c r="I768" s="2" cm="1">
        <f t="array" ref="I768">_xlfn.XLOOKUP(I$1,Sheet2!$B$1:$M$1,_xlfn.XLOOKUP(Sheet1!$B768,Sheet2!$A$2:$A$5,Sheet2!$B$2:$M$5,"Not found",0,1),"Not found",0,1)</f>
        <v>42804</v>
      </c>
      <c r="J768" s="3">
        <f t="shared" si="61"/>
        <v>0.55350425658285485</v>
      </c>
      <c r="K768" s="3">
        <f t="shared" si="62"/>
        <v>0.39614684407258921</v>
      </c>
      <c r="L768" s="3">
        <f t="shared" si="63"/>
        <v>0</v>
      </c>
      <c r="M768" s="3">
        <f t="shared" si="64"/>
        <v>0.949651100655444</v>
      </c>
    </row>
    <row r="769" spans="1:13" x14ac:dyDescent="0.35">
      <c r="A769" t="s">
        <v>788</v>
      </c>
      <c r="B769" t="str">
        <f t="shared" si="60"/>
        <v>2018</v>
      </c>
      <c r="C769">
        <v>768</v>
      </c>
      <c r="D769" s="1">
        <v>2701</v>
      </c>
      <c r="E769" s="1">
        <v>20248.25</v>
      </c>
      <c r="F769" s="1">
        <v>0</v>
      </c>
      <c r="G769" s="2" cm="1">
        <f t="array" ref="G769">_xlfn.XLOOKUP(G$1,Sheet2!$B$1:$M$1,_xlfn.XLOOKUP(Sheet1!$B769,Sheet2!$A$2:$A$5,Sheet2!$B$2:$M$5,"Not found",0,1),"Not found",0,1)</f>
        <v>5051</v>
      </c>
      <c r="H769" s="2" cm="1">
        <f t="array" ref="H769">_xlfn.XLOOKUP(H$1,Sheet2!$B$1:$M$1,_xlfn.XLOOKUP(Sheet1!$B769,Sheet2!$A$2:$A$5,Sheet2!$B$2:$M$5,"Not found",0,1),"Not found",0,1)</f>
        <v>51633</v>
      </c>
      <c r="I769" s="2" cm="1">
        <f t="array" ref="I769">_xlfn.XLOOKUP(I$1,Sheet2!$B$1:$M$1,_xlfn.XLOOKUP(Sheet1!$B769,Sheet2!$A$2:$A$5,Sheet2!$B$2:$M$5,"Not found",0,1),"Not found",0,1)</f>
        <v>42804</v>
      </c>
      <c r="J769" s="3">
        <f t="shared" si="61"/>
        <v>0.53474559493169671</v>
      </c>
      <c r="K769" s="3">
        <f t="shared" si="62"/>
        <v>0.39215714756066855</v>
      </c>
      <c r="L769" s="3">
        <f t="shared" si="63"/>
        <v>0</v>
      </c>
      <c r="M769" s="3">
        <f t="shared" si="64"/>
        <v>0.92690274249236526</v>
      </c>
    </row>
    <row r="770" spans="1:13" x14ac:dyDescent="0.35">
      <c r="A770" t="s">
        <v>789</v>
      </c>
      <c r="B770" t="str">
        <f t="shared" si="60"/>
        <v>2018</v>
      </c>
      <c r="C770">
        <v>769</v>
      </c>
      <c r="D770" s="1">
        <v>2218.75</v>
      </c>
      <c r="E770" s="1">
        <v>19604</v>
      </c>
      <c r="F770" s="1">
        <v>0</v>
      </c>
      <c r="G770" s="2" cm="1">
        <f t="array" ref="G770">_xlfn.XLOOKUP(G$1,Sheet2!$B$1:$M$1,_xlfn.XLOOKUP(Sheet1!$B770,Sheet2!$A$2:$A$5,Sheet2!$B$2:$M$5,"Not found",0,1),"Not found",0,1)</f>
        <v>5051</v>
      </c>
      <c r="H770" s="2" cm="1">
        <f t="array" ref="H770">_xlfn.XLOOKUP(H$1,Sheet2!$B$1:$M$1,_xlfn.XLOOKUP(Sheet1!$B770,Sheet2!$A$2:$A$5,Sheet2!$B$2:$M$5,"Not found",0,1),"Not found",0,1)</f>
        <v>51633</v>
      </c>
      <c r="I770" s="2" cm="1">
        <f t="array" ref="I770">_xlfn.XLOOKUP(I$1,Sheet2!$B$1:$M$1,_xlfn.XLOOKUP(Sheet1!$B770,Sheet2!$A$2:$A$5,Sheet2!$B$2:$M$5,"Not found",0,1),"Not found",0,1)</f>
        <v>42804</v>
      </c>
      <c r="J770" s="3">
        <f t="shared" si="61"/>
        <v>0.43926945159374381</v>
      </c>
      <c r="K770" s="3">
        <f t="shared" si="62"/>
        <v>0.37967966223151861</v>
      </c>
      <c r="L770" s="3">
        <f t="shared" si="63"/>
        <v>0</v>
      </c>
      <c r="M770" s="3">
        <f t="shared" si="64"/>
        <v>0.81894911382526248</v>
      </c>
    </row>
    <row r="771" spans="1:13" x14ac:dyDescent="0.35">
      <c r="A771" t="s">
        <v>790</v>
      </c>
      <c r="B771" t="str">
        <f t="shared" si="60"/>
        <v>2018</v>
      </c>
      <c r="C771">
        <v>770</v>
      </c>
      <c r="D771" s="1">
        <v>1612.75</v>
      </c>
      <c r="E771" s="1">
        <v>18777.5</v>
      </c>
      <c r="F771" s="1">
        <v>0</v>
      </c>
      <c r="G771" s="2" cm="1">
        <f t="array" ref="G771">_xlfn.XLOOKUP(G$1,Sheet2!$B$1:$M$1,_xlfn.XLOOKUP(Sheet1!$B771,Sheet2!$A$2:$A$5,Sheet2!$B$2:$M$5,"Not found",0,1),"Not found",0,1)</f>
        <v>5051</v>
      </c>
      <c r="H771" s="2" cm="1">
        <f t="array" ref="H771">_xlfn.XLOOKUP(H$1,Sheet2!$B$1:$M$1,_xlfn.XLOOKUP(Sheet1!$B771,Sheet2!$A$2:$A$5,Sheet2!$B$2:$M$5,"Not found",0,1),"Not found",0,1)</f>
        <v>51633</v>
      </c>
      <c r="I771" s="2" cm="1">
        <f t="array" ref="I771">_xlfn.XLOOKUP(I$1,Sheet2!$B$1:$M$1,_xlfn.XLOOKUP(Sheet1!$B771,Sheet2!$A$2:$A$5,Sheet2!$B$2:$M$5,"Not found",0,1),"Not found",0,1)</f>
        <v>42804</v>
      </c>
      <c r="J771" s="3">
        <f t="shared" si="61"/>
        <v>0.31929320926549198</v>
      </c>
      <c r="K771" s="3">
        <f t="shared" si="62"/>
        <v>0.36367245753684657</v>
      </c>
      <c r="L771" s="3">
        <f t="shared" si="63"/>
        <v>0</v>
      </c>
      <c r="M771" s="3">
        <f t="shared" si="64"/>
        <v>0.6829656668023385</v>
      </c>
    </row>
    <row r="772" spans="1:13" x14ac:dyDescent="0.35">
      <c r="A772" t="s">
        <v>791</v>
      </c>
      <c r="B772" t="str">
        <f t="shared" si="60"/>
        <v>2018</v>
      </c>
      <c r="C772">
        <v>771</v>
      </c>
      <c r="D772" s="1">
        <v>1267.25</v>
      </c>
      <c r="E772" s="1">
        <v>18166.75</v>
      </c>
      <c r="F772" s="1">
        <v>0</v>
      </c>
      <c r="G772" s="2" cm="1">
        <f t="array" ref="G772">_xlfn.XLOOKUP(G$1,Sheet2!$B$1:$M$1,_xlfn.XLOOKUP(Sheet1!$B772,Sheet2!$A$2:$A$5,Sheet2!$B$2:$M$5,"Not found",0,1),"Not found",0,1)</f>
        <v>5051</v>
      </c>
      <c r="H772" s="2" cm="1">
        <f t="array" ref="H772">_xlfn.XLOOKUP(H$1,Sheet2!$B$1:$M$1,_xlfn.XLOOKUP(Sheet1!$B772,Sheet2!$A$2:$A$5,Sheet2!$B$2:$M$5,"Not found",0,1),"Not found",0,1)</f>
        <v>51633</v>
      </c>
      <c r="I772" s="2" cm="1">
        <f t="array" ref="I772">_xlfn.XLOOKUP(I$1,Sheet2!$B$1:$M$1,_xlfn.XLOOKUP(Sheet1!$B772,Sheet2!$A$2:$A$5,Sheet2!$B$2:$M$5,"Not found",0,1),"Not found",0,1)</f>
        <v>42804</v>
      </c>
      <c r="J772" s="3">
        <f t="shared" si="61"/>
        <v>0.2508909126905563</v>
      </c>
      <c r="K772" s="3">
        <f t="shared" si="62"/>
        <v>0.35184378207735362</v>
      </c>
      <c r="L772" s="3">
        <f t="shared" si="63"/>
        <v>0</v>
      </c>
      <c r="M772" s="3">
        <f t="shared" si="64"/>
        <v>0.60273469476790997</v>
      </c>
    </row>
    <row r="773" spans="1:13" x14ac:dyDescent="0.35">
      <c r="A773" t="s">
        <v>792</v>
      </c>
      <c r="B773" t="str">
        <f t="shared" si="60"/>
        <v>2018</v>
      </c>
      <c r="C773">
        <v>772</v>
      </c>
      <c r="D773" s="1">
        <v>1203</v>
      </c>
      <c r="E773" s="1">
        <v>18074.75</v>
      </c>
      <c r="F773" s="1">
        <v>0</v>
      </c>
      <c r="G773" s="2" cm="1">
        <f t="array" ref="G773">_xlfn.XLOOKUP(G$1,Sheet2!$B$1:$M$1,_xlfn.XLOOKUP(Sheet1!$B773,Sheet2!$A$2:$A$5,Sheet2!$B$2:$M$5,"Not found",0,1),"Not found",0,1)</f>
        <v>5051</v>
      </c>
      <c r="H773" s="2" cm="1">
        <f t="array" ref="H773">_xlfn.XLOOKUP(H$1,Sheet2!$B$1:$M$1,_xlfn.XLOOKUP(Sheet1!$B773,Sheet2!$A$2:$A$5,Sheet2!$B$2:$M$5,"Not found",0,1),"Not found",0,1)</f>
        <v>51633</v>
      </c>
      <c r="I773" s="2" cm="1">
        <f t="array" ref="I773">_xlfn.XLOOKUP(I$1,Sheet2!$B$1:$M$1,_xlfn.XLOOKUP(Sheet1!$B773,Sheet2!$A$2:$A$5,Sheet2!$B$2:$M$5,"Not found",0,1),"Not found",0,1)</f>
        <v>42804</v>
      </c>
      <c r="J773" s="3">
        <f t="shared" si="61"/>
        <v>0.23817065927539102</v>
      </c>
      <c r="K773" s="3">
        <f t="shared" si="62"/>
        <v>0.35006197586814636</v>
      </c>
      <c r="L773" s="3">
        <f t="shared" si="63"/>
        <v>0</v>
      </c>
      <c r="M773" s="3">
        <f t="shared" si="64"/>
        <v>0.58823263514353741</v>
      </c>
    </row>
    <row r="774" spans="1:13" x14ac:dyDescent="0.35">
      <c r="A774" t="s">
        <v>793</v>
      </c>
      <c r="B774" t="str">
        <f t="shared" si="60"/>
        <v>2018</v>
      </c>
      <c r="C774">
        <v>773</v>
      </c>
      <c r="D774" s="1">
        <v>1301.75</v>
      </c>
      <c r="E774" s="1">
        <v>17802</v>
      </c>
      <c r="F774" s="1">
        <v>0</v>
      </c>
      <c r="G774" s="2" cm="1">
        <f t="array" ref="G774">_xlfn.XLOOKUP(G$1,Sheet2!$B$1:$M$1,_xlfn.XLOOKUP(Sheet1!$B774,Sheet2!$A$2:$A$5,Sheet2!$B$2:$M$5,"Not found",0,1),"Not found",0,1)</f>
        <v>5051</v>
      </c>
      <c r="H774" s="2" cm="1">
        <f t="array" ref="H774">_xlfn.XLOOKUP(H$1,Sheet2!$B$1:$M$1,_xlfn.XLOOKUP(Sheet1!$B774,Sheet2!$A$2:$A$5,Sheet2!$B$2:$M$5,"Not found",0,1),"Not found",0,1)</f>
        <v>51633</v>
      </c>
      <c r="I774" s="2" cm="1">
        <f t="array" ref="I774">_xlfn.XLOOKUP(I$1,Sheet2!$B$1:$M$1,_xlfn.XLOOKUP(Sheet1!$B774,Sheet2!$A$2:$A$5,Sheet2!$B$2:$M$5,"Not found",0,1),"Not found",0,1)</f>
        <v>42804</v>
      </c>
      <c r="J774" s="3">
        <f t="shared" si="61"/>
        <v>0.25772124331815482</v>
      </c>
      <c r="K774" s="3">
        <f t="shared" si="62"/>
        <v>0.34477950148161057</v>
      </c>
      <c r="L774" s="3">
        <f t="shared" si="63"/>
        <v>0</v>
      </c>
      <c r="M774" s="3">
        <f t="shared" si="64"/>
        <v>0.60250074479976545</v>
      </c>
    </row>
    <row r="775" spans="1:13" x14ac:dyDescent="0.35">
      <c r="A775" t="s">
        <v>794</v>
      </c>
      <c r="B775" t="str">
        <f t="shared" si="60"/>
        <v>2018</v>
      </c>
      <c r="C775">
        <v>774</v>
      </c>
      <c r="D775" s="1">
        <v>1392.5</v>
      </c>
      <c r="E775" s="1">
        <v>17238</v>
      </c>
      <c r="F775" s="1">
        <v>0</v>
      </c>
      <c r="G775" s="2" cm="1">
        <f t="array" ref="G775">_xlfn.XLOOKUP(G$1,Sheet2!$B$1:$M$1,_xlfn.XLOOKUP(Sheet1!$B775,Sheet2!$A$2:$A$5,Sheet2!$B$2:$M$5,"Not found",0,1),"Not found",0,1)</f>
        <v>5051</v>
      </c>
      <c r="H775" s="2" cm="1">
        <f t="array" ref="H775">_xlfn.XLOOKUP(H$1,Sheet2!$B$1:$M$1,_xlfn.XLOOKUP(Sheet1!$B775,Sheet2!$A$2:$A$5,Sheet2!$B$2:$M$5,"Not found",0,1),"Not found",0,1)</f>
        <v>51633</v>
      </c>
      <c r="I775" s="2" cm="1">
        <f t="array" ref="I775">_xlfn.XLOOKUP(I$1,Sheet2!$B$1:$M$1,_xlfn.XLOOKUP(Sheet1!$B775,Sheet2!$A$2:$A$5,Sheet2!$B$2:$M$5,"Not found",0,1),"Not found",0,1)</f>
        <v>42804</v>
      </c>
      <c r="J775" s="3">
        <f t="shared" si="61"/>
        <v>0.27568798257770738</v>
      </c>
      <c r="K775" s="3">
        <f t="shared" si="62"/>
        <v>0.33385625472081809</v>
      </c>
      <c r="L775" s="3">
        <f t="shared" si="63"/>
        <v>0</v>
      </c>
      <c r="M775" s="3">
        <f t="shared" si="64"/>
        <v>0.60954423729852547</v>
      </c>
    </row>
    <row r="776" spans="1:13" x14ac:dyDescent="0.35">
      <c r="A776" t="s">
        <v>795</v>
      </c>
      <c r="B776" t="str">
        <f t="shared" si="60"/>
        <v>2018</v>
      </c>
      <c r="C776">
        <v>775</v>
      </c>
      <c r="D776" s="1">
        <v>1354.5</v>
      </c>
      <c r="E776" s="1">
        <v>16641.5</v>
      </c>
      <c r="F776" s="1">
        <v>0</v>
      </c>
      <c r="G776" s="2" cm="1">
        <f t="array" ref="G776">_xlfn.XLOOKUP(G$1,Sheet2!$B$1:$M$1,_xlfn.XLOOKUP(Sheet1!$B776,Sheet2!$A$2:$A$5,Sheet2!$B$2:$M$5,"Not found",0,1),"Not found",0,1)</f>
        <v>5051</v>
      </c>
      <c r="H776" s="2" cm="1">
        <f t="array" ref="H776">_xlfn.XLOOKUP(H$1,Sheet2!$B$1:$M$1,_xlfn.XLOOKUP(Sheet1!$B776,Sheet2!$A$2:$A$5,Sheet2!$B$2:$M$5,"Not found",0,1),"Not found",0,1)</f>
        <v>51633</v>
      </c>
      <c r="I776" s="2" cm="1">
        <f t="array" ref="I776">_xlfn.XLOOKUP(I$1,Sheet2!$B$1:$M$1,_xlfn.XLOOKUP(Sheet1!$B776,Sheet2!$A$2:$A$5,Sheet2!$B$2:$M$5,"Not found",0,1),"Not found",0,1)</f>
        <v>42804</v>
      </c>
      <c r="J776" s="3">
        <f t="shared" si="61"/>
        <v>0.26816471985745399</v>
      </c>
      <c r="K776" s="3">
        <f t="shared" si="62"/>
        <v>0.32230356554916428</v>
      </c>
      <c r="L776" s="3">
        <f t="shared" si="63"/>
        <v>0</v>
      </c>
      <c r="M776" s="3">
        <f t="shared" si="64"/>
        <v>0.59046828540661833</v>
      </c>
    </row>
    <row r="777" spans="1:13" x14ac:dyDescent="0.35">
      <c r="A777" t="s">
        <v>796</v>
      </c>
      <c r="B777" t="str">
        <f t="shared" si="60"/>
        <v>2018</v>
      </c>
      <c r="C777">
        <v>776</v>
      </c>
      <c r="D777" s="1">
        <v>1382.5</v>
      </c>
      <c r="E777" s="1">
        <v>15832.5</v>
      </c>
      <c r="F777" s="1">
        <v>5.75</v>
      </c>
      <c r="G777" s="2" cm="1">
        <f t="array" ref="G777">_xlfn.XLOOKUP(G$1,Sheet2!$B$1:$M$1,_xlfn.XLOOKUP(Sheet1!$B777,Sheet2!$A$2:$A$5,Sheet2!$B$2:$M$5,"Not found",0,1),"Not found",0,1)</f>
        <v>5051</v>
      </c>
      <c r="H777" s="2" cm="1">
        <f t="array" ref="H777">_xlfn.XLOOKUP(H$1,Sheet2!$B$1:$M$1,_xlfn.XLOOKUP(Sheet1!$B777,Sheet2!$A$2:$A$5,Sheet2!$B$2:$M$5,"Not found",0,1),"Not found",0,1)</f>
        <v>51633</v>
      </c>
      <c r="I777" s="2" cm="1">
        <f t="array" ref="I777">_xlfn.XLOOKUP(I$1,Sheet2!$B$1:$M$1,_xlfn.XLOOKUP(Sheet1!$B777,Sheet2!$A$2:$A$5,Sheet2!$B$2:$M$5,"Not found",0,1),"Not found",0,1)</f>
        <v>42804</v>
      </c>
      <c r="J777" s="3">
        <f t="shared" si="61"/>
        <v>0.27370817659869334</v>
      </c>
      <c r="K777" s="3">
        <f t="shared" si="62"/>
        <v>0.30663529138341761</v>
      </c>
      <c r="L777" s="3">
        <f t="shared" si="63"/>
        <v>1.3433323988412297E-4</v>
      </c>
      <c r="M777" s="3">
        <f t="shared" si="64"/>
        <v>0.58047780122199499</v>
      </c>
    </row>
    <row r="778" spans="1:13" x14ac:dyDescent="0.35">
      <c r="A778" t="s">
        <v>797</v>
      </c>
      <c r="B778" t="str">
        <f t="shared" ref="B778:B841" si="65">RIGHT(LEFT(A778,10),4)</f>
        <v>2018</v>
      </c>
      <c r="C778">
        <v>777</v>
      </c>
      <c r="D778" s="1">
        <v>1814.75</v>
      </c>
      <c r="E778" s="1">
        <v>14980.75</v>
      </c>
      <c r="F778" s="1">
        <v>720</v>
      </c>
      <c r="G778" s="2" cm="1">
        <f t="array" ref="G778">_xlfn.XLOOKUP(G$1,Sheet2!$B$1:$M$1,_xlfn.XLOOKUP(Sheet1!$B778,Sheet2!$A$2:$A$5,Sheet2!$B$2:$M$5,"Not found",0,1),"Not found",0,1)</f>
        <v>5051</v>
      </c>
      <c r="H778" s="2" cm="1">
        <f t="array" ref="H778">_xlfn.XLOOKUP(H$1,Sheet2!$B$1:$M$1,_xlfn.XLOOKUP(Sheet1!$B778,Sheet2!$A$2:$A$5,Sheet2!$B$2:$M$5,"Not found",0,1),"Not found",0,1)</f>
        <v>51633</v>
      </c>
      <c r="I778" s="2" cm="1">
        <f t="array" ref="I778">_xlfn.XLOOKUP(I$1,Sheet2!$B$1:$M$1,_xlfn.XLOOKUP(Sheet1!$B778,Sheet2!$A$2:$A$5,Sheet2!$B$2:$M$5,"Not found",0,1),"Not found",0,1)</f>
        <v>42804</v>
      </c>
      <c r="J778" s="3">
        <f t="shared" ref="J778:J841" si="66">D778/G778</f>
        <v>0.35928529004157594</v>
      </c>
      <c r="K778" s="3">
        <f t="shared" ref="K778:K841" si="67">E778/H778</f>
        <v>0.29013905835415338</v>
      </c>
      <c r="L778" s="3">
        <f t="shared" ref="L778:L841" si="68">F778/I778</f>
        <v>1.6820857863751051E-2</v>
      </c>
      <c r="M778" s="3">
        <f t="shared" ref="M778:M841" si="69">J778+K778+L778</f>
        <v>0.66624520625948047</v>
      </c>
    </row>
    <row r="779" spans="1:13" x14ac:dyDescent="0.35">
      <c r="A779" t="s">
        <v>798</v>
      </c>
      <c r="B779" t="str">
        <f t="shared" si="65"/>
        <v>2018</v>
      </c>
      <c r="C779">
        <v>778</v>
      </c>
      <c r="D779" s="1">
        <v>2361</v>
      </c>
      <c r="E779" s="1">
        <v>13448.5</v>
      </c>
      <c r="F779" s="1">
        <v>3022.25</v>
      </c>
      <c r="G779" s="2" cm="1">
        <f t="array" ref="G779">_xlfn.XLOOKUP(G$1,Sheet2!$B$1:$M$1,_xlfn.XLOOKUP(Sheet1!$B779,Sheet2!$A$2:$A$5,Sheet2!$B$2:$M$5,"Not found",0,1),"Not found",0,1)</f>
        <v>5051</v>
      </c>
      <c r="H779" s="2" cm="1">
        <f t="array" ref="H779">_xlfn.XLOOKUP(H$1,Sheet2!$B$1:$M$1,_xlfn.XLOOKUP(Sheet1!$B779,Sheet2!$A$2:$A$5,Sheet2!$B$2:$M$5,"Not found",0,1),"Not found",0,1)</f>
        <v>51633</v>
      </c>
      <c r="I779" s="2" cm="1">
        <f t="array" ref="I779">_xlfn.XLOOKUP(I$1,Sheet2!$B$1:$M$1,_xlfn.XLOOKUP(Sheet1!$B779,Sheet2!$A$2:$A$5,Sheet2!$B$2:$M$5,"Not found",0,1),"Not found",0,1)</f>
        <v>42804</v>
      </c>
      <c r="J779" s="3">
        <f t="shared" si="66"/>
        <v>0.46743219164521876</v>
      </c>
      <c r="K779" s="3">
        <f t="shared" si="67"/>
        <v>0.26046326961439392</v>
      </c>
      <c r="L779" s="3">
        <f t="shared" si="68"/>
        <v>7.060671899822446E-2</v>
      </c>
      <c r="M779" s="3">
        <f t="shared" si="69"/>
        <v>0.79850218025783715</v>
      </c>
    </row>
    <row r="780" spans="1:13" x14ac:dyDescent="0.35">
      <c r="A780" t="s">
        <v>799</v>
      </c>
      <c r="B780" t="str">
        <f t="shared" si="65"/>
        <v>2018</v>
      </c>
      <c r="C780">
        <v>779</v>
      </c>
      <c r="D780" s="1">
        <v>2694.5</v>
      </c>
      <c r="E780" s="1">
        <v>12144.75</v>
      </c>
      <c r="F780" s="1">
        <v>5637.25</v>
      </c>
      <c r="G780" s="2" cm="1">
        <f t="array" ref="G780">_xlfn.XLOOKUP(G$1,Sheet2!$B$1:$M$1,_xlfn.XLOOKUP(Sheet1!$B780,Sheet2!$A$2:$A$5,Sheet2!$B$2:$M$5,"Not found",0,1),"Not found",0,1)</f>
        <v>5051</v>
      </c>
      <c r="H780" s="2" cm="1">
        <f t="array" ref="H780">_xlfn.XLOOKUP(H$1,Sheet2!$B$1:$M$1,_xlfn.XLOOKUP(Sheet1!$B780,Sheet2!$A$2:$A$5,Sheet2!$B$2:$M$5,"Not found",0,1),"Not found",0,1)</f>
        <v>51633</v>
      </c>
      <c r="I780" s="2" cm="1">
        <f t="array" ref="I780">_xlfn.XLOOKUP(I$1,Sheet2!$B$1:$M$1,_xlfn.XLOOKUP(Sheet1!$B780,Sheet2!$A$2:$A$5,Sheet2!$B$2:$M$5,"Not found",0,1),"Not found",0,1)</f>
        <v>42804</v>
      </c>
      <c r="J780" s="3">
        <f t="shared" si="66"/>
        <v>0.53345872104533754</v>
      </c>
      <c r="K780" s="3">
        <f t="shared" si="67"/>
        <v>0.23521294520945907</v>
      </c>
      <c r="L780" s="3">
        <f t="shared" si="68"/>
        <v>0.13169914026726473</v>
      </c>
      <c r="M780" s="3">
        <f t="shared" si="69"/>
        <v>0.90037080652206125</v>
      </c>
    </row>
    <row r="781" spans="1:13" x14ac:dyDescent="0.35">
      <c r="A781" t="s">
        <v>800</v>
      </c>
      <c r="B781" t="str">
        <f t="shared" si="65"/>
        <v>2018</v>
      </c>
      <c r="C781">
        <v>780</v>
      </c>
      <c r="D781" s="1">
        <v>3031.75</v>
      </c>
      <c r="E781" s="1">
        <v>11699</v>
      </c>
      <c r="F781" s="1">
        <v>7502.5</v>
      </c>
      <c r="G781" s="2" cm="1">
        <f t="array" ref="G781">_xlfn.XLOOKUP(G$1,Sheet2!$B$1:$M$1,_xlfn.XLOOKUP(Sheet1!$B781,Sheet2!$A$2:$A$5,Sheet2!$B$2:$M$5,"Not found",0,1),"Not found",0,1)</f>
        <v>5051</v>
      </c>
      <c r="H781" s="2" cm="1">
        <f t="array" ref="H781">_xlfn.XLOOKUP(H$1,Sheet2!$B$1:$M$1,_xlfn.XLOOKUP(Sheet1!$B781,Sheet2!$A$2:$A$5,Sheet2!$B$2:$M$5,"Not found",0,1),"Not found",0,1)</f>
        <v>51633</v>
      </c>
      <c r="I781" s="2" cm="1">
        <f t="array" ref="I781">_xlfn.XLOOKUP(I$1,Sheet2!$B$1:$M$1,_xlfn.XLOOKUP(Sheet1!$B781,Sheet2!$A$2:$A$5,Sheet2!$B$2:$M$5,"Not found",0,1),"Not found",0,1)</f>
        <v>42804</v>
      </c>
      <c r="J781" s="3">
        <f t="shared" si="66"/>
        <v>0.60022767768758667</v>
      </c>
      <c r="K781" s="3">
        <f t="shared" si="67"/>
        <v>0.22657990045126178</v>
      </c>
      <c r="L781" s="3">
        <f t="shared" si="68"/>
        <v>0.17527567517054482</v>
      </c>
      <c r="M781" s="3">
        <f t="shared" si="69"/>
        <v>1.0020832533093933</v>
      </c>
    </row>
    <row r="782" spans="1:13" x14ac:dyDescent="0.35">
      <c r="A782" t="s">
        <v>801</v>
      </c>
      <c r="B782" t="str">
        <f t="shared" si="65"/>
        <v>2018</v>
      </c>
      <c r="C782">
        <v>781</v>
      </c>
      <c r="D782" s="1">
        <v>3131.75</v>
      </c>
      <c r="E782" s="1">
        <v>11227.75</v>
      </c>
      <c r="F782" s="1">
        <v>7407.25</v>
      </c>
      <c r="G782" s="2" cm="1">
        <f t="array" ref="G782">_xlfn.XLOOKUP(G$1,Sheet2!$B$1:$M$1,_xlfn.XLOOKUP(Sheet1!$B782,Sheet2!$A$2:$A$5,Sheet2!$B$2:$M$5,"Not found",0,1),"Not found",0,1)</f>
        <v>5051</v>
      </c>
      <c r="H782" s="2" cm="1">
        <f t="array" ref="H782">_xlfn.XLOOKUP(H$1,Sheet2!$B$1:$M$1,_xlfn.XLOOKUP(Sheet1!$B782,Sheet2!$A$2:$A$5,Sheet2!$B$2:$M$5,"Not found",0,1),"Not found",0,1)</f>
        <v>51633</v>
      </c>
      <c r="I782" s="2" cm="1">
        <f t="array" ref="I782">_xlfn.XLOOKUP(I$1,Sheet2!$B$1:$M$1,_xlfn.XLOOKUP(Sheet1!$B782,Sheet2!$A$2:$A$5,Sheet2!$B$2:$M$5,"Not found",0,1),"Not found",0,1)</f>
        <v>42804</v>
      </c>
      <c r="J782" s="3">
        <f t="shared" si="66"/>
        <v>0.62002573747772716</v>
      </c>
      <c r="K782" s="3">
        <f t="shared" si="67"/>
        <v>0.21745298549377337</v>
      </c>
      <c r="L782" s="3">
        <f t="shared" si="68"/>
        <v>0.17305041584898609</v>
      </c>
      <c r="M782" s="3">
        <f t="shared" si="69"/>
        <v>1.0105291388204867</v>
      </c>
    </row>
    <row r="783" spans="1:13" x14ac:dyDescent="0.35">
      <c r="A783" t="s">
        <v>802</v>
      </c>
      <c r="B783" t="str">
        <f t="shared" si="65"/>
        <v>2018</v>
      </c>
      <c r="C783">
        <v>782</v>
      </c>
      <c r="D783" s="1">
        <v>3565.5</v>
      </c>
      <c r="E783" s="1">
        <v>10469</v>
      </c>
      <c r="F783" s="1">
        <v>6142.25</v>
      </c>
      <c r="G783" s="2" cm="1">
        <f t="array" ref="G783">_xlfn.XLOOKUP(G$1,Sheet2!$B$1:$M$1,_xlfn.XLOOKUP(Sheet1!$B783,Sheet2!$A$2:$A$5,Sheet2!$B$2:$M$5,"Not found",0,1),"Not found",0,1)</f>
        <v>5051</v>
      </c>
      <c r="H783" s="2" cm="1">
        <f t="array" ref="H783">_xlfn.XLOOKUP(H$1,Sheet2!$B$1:$M$1,_xlfn.XLOOKUP(Sheet1!$B783,Sheet2!$A$2:$A$5,Sheet2!$B$2:$M$5,"Not found",0,1),"Not found",0,1)</f>
        <v>51633</v>
      </c>
      <c r="I783" s="2" cm="1">
        <f t="array" ref="I783">_xlfn.XLOOKUP(I$1,Sheet2!$B$1:$M$1,_xlfn.XLOOKUP(Sheet1!$B783,Sheet2!$A$2:$A$5,Sheet2!$B$2:$M$5,"Not found",0,1),"Not found",0,1)</f>
        <v>42804</v>
      </c>
      <c r="J783" s="3">
        <f t="shared" si="66"/>
        <v>0.70589982181746191</v>
      </c>
      <c r="K783" s="3">
        <f t="shared" si="67"/>
        <v>0.20275792613251215</v>
      </c>
      <c r="L783" s="3">
        <f t="shared" si="68"/>
        <v>0.14349710307447902</v>
      </c>
      <c r="M783" s="3">
        <f t="shared" si="69"/>
        <v>1.0521548510244529</v>
      </c>
    </row>
    <row r="784" spans="1:13" x14ac:dyDescent="0.35">
      <c r="A784" t="s">
        <v>803</v>
      </c>
      <c r="B784" t="str">
        <f t="shared" si="65"/>
        <v>2018</v>
      </c>
      <c r="C784">
        <v>783</v>
      </c>
      <c r="D784" s="1">
        <v>3783.75</v>
      </c>
      <c r="E784" s="1">
        <v>9979.5</v>
      </c>
      <c r="F784" s="1">
        <v>4436.75</v>
      </c>
      <c r="G784" s="2" cm="1">
        <f t="array" ref="G784">_xlfn.XLOOKUP(G$1,Sheet2!$B$1:$M$1,_xlfn.XLOOKUP(Sheet1!$B784,Sheet2!$A$2:$A$5,Sheet2!$B$2:$M$5,"Not found",0,1),"Not found",0,1)</f>
        <v>5051</v>
      </c>
      <c r="H784" s="2" cm="1">
        <f t="array" ref="H784">_xlfn.XLOOKUP(H$1,Sheet2!$B$1:$M$1,_xlfn.XLOOKUP(Sheet1!$B784,Sheet2!$A$2:$A$5,Sheet2!$B$2:$M$5,"Not found",0,1),"Not found",0,1)</f>
        <v>51633</v>
      </c>
      <c r="I784" s="2" cm="1">
        <f t="array" ref="I784">_xlfn.XLOOKUP(I$1,Sheet2!$B$1:$M$1,_xlfn.XLOOKUP(Sheet1!$B784,Sheet2!$A$2:$A$5,Sheet2!$B$2:$M$5,"Not found",0,1),"Not found",0,1)</f>
        <v>42804</v>
      </c>
      <c r="J784" s="3">
        <f t="shared" si="66"/>
        <v>0.7491090873094437</v>
      </c>
      <c r="K784" s="3">
        <f t="shared" si="67"/>
        <v>0.19327755505200162</v>
      </c>
      <c r="L784" s="3">
        <f t="shared" si="68"/>
        <v>0.10365269600971871</v>
      </c>
      <c r="M784" s="3">
        <f t="shared" si="69"/>
        <v>1.0460393383711639</v>
      </c>
    </row>
    <row r="785" spans="1:13" x14ac:dyDescent="0.35">
      <c r="A785" t="s">
        <v>804</v>
      </c>
      <c r="B785" t="str">
        <f t="shared" si="65"/>
        <v>2018</v>
      </c>
      <c r="C785">
        <v>784</v>
      </c>
      <c r="D785" s="1">
        <v>3871</v>
      </c>
      <c r="E785" s="1">
        <v>9818.5</v>
      </c>
      <c r="F785" s="1">
        <v>2550</v>
      </c>
      <c r="G785" s="2" cm="1">
        <f t="array" ref="G785">_xlfn.XLOOKUP(G$1,Sheet2!$B$1:$M$1,_xlfn.XLOOKUP(Sheet1!$B785,Sheet2!$A$2:$A$5,Sheet2!$B$2:$M$5,"Not found",0,1),"Not found",0,1)</f>
        <v>5051</v>
      </c>
      <c r="H785" s="2" cm="1">
        <f t="array" ref="H785">_xlfn.XLOOKUP(H$1,Sheet2!$B$1:$M$1,_xlfn.XLOOKUP(Sheet1!$B785,Sheet2!$A$2:$A$5,Sheet2!$B$2:$M$5,"Not found",0,1),"Not found",0,1)</f>
        <v>51633</v>
      </c>
      <c r="I785" s="2" cm="1">
        <f t="array" ref="I785">_xlfn.XLOOKUP(I$1,Sheet2!$B$1:$M$1,_xlfn.XLOOKUP(Sheet1!$B785,Sheet2!$A$2:$A$5,Sheet2!$B$2:$M$5,"Not found",0,1),"Not found",0,1)</f>
        <v>42804</v>
      </c>
      <c r="J785" s="3">
        <f t="shared" si="66"/>
        <v>0.76638289447634134</v>
      </c>
      <c r="K785" s="3">
        <f t="shared" si="67"/>
        <v>0.19015939418588887</v>
      </c>
      <c r="L785" s="3">
        <f t="shared" si="68"/>
        <v>5.9573871600784971E-2</v>
      </c>
      <c r="M785" s="3">
        <f t="shared" si="69"/>
        <v>1.0161161602630151</v>
      </c>
    </row>
    <row r="786" spans="1:13" x14ac:dyDescent="0.35">
      <c r="A786" t="s">
        <v>805</v>
      </c>
      <c r="B786" t="str">
        <f t="shared" si="65"/>
        <v>2018</v>
      </c>
      <c r="C786">
        <v>785</v>
      </c>
      <c r="D786" s="1">
        <v>3791.25</v>
      </c>
      <c r="E786" s="1">
        <v>9661</v>
      </c>
      <c r="F786" s="1">
        <v>641.25</v>
      </c>
      <c r="G786" s="2" cm="1">
        <f t="array" ref="G786">_xlfn.XLOOKUP(G$1,Sheet2!$B$1:$M$1,_xlfn.XLOOKUP(Sheet1!$B786,Sheet2!$A$2:$A$5,Sheet2!$B$2:$M$5,"Not found",0,1),"Not found",0,1)</f>
        <v>5051</v>
      </c>
      <c r="H786" s="2" cm="1">
        <f t="array" ref="H786">_xlfn.XLOOKUP(H$1,Sheet2!$B$1:$M$1,_xlfn.XLOOKUP(Sheet1!$B786,Sheet2!$A$2:$A$5,Sheet2!$B$2:$M$5,"Not found",0,1),"Not found",0,1)</f>
        <v>51633</v>
      </c>
      <c r="I786" s="2" cm="1">
        <f t="array" ref="I786">_xlfn.XLOOKUP(I$1,Sheet2!$B$1:$M$1,_xlfn.XLOOKUP(Sheet1!$B786,Sheet2!$A$2:$A$5,Sheet2!$B$2:$M$5,"Not found",0,1),"Not found",0,1)</f>
        <v>42804</v>
      </c>
      <c r="J786" s="3">
        <f t="shared" si="66"/>
        <v>0.7505939417937042</v>
      </c>
      <c r="K786" s="3">
        <f t="shared" si="67"/>
        <v>0.18710901942556118</v>
      </c>
      <c r="L786" s="3">
        <f t="shared" si="68"/>
        <v>1.4981076534903281E-2</v>
      </c>
      <c r="M786" s="3">
        <f t="shared" si="69"/>
        <v>0.95268403775416866</v>
      </c>
    </row>
    <row r="787" spans="1:13" x14ac:dyDescent="0.35">
      <c r="A787" t="s">
        <v>806</v>
      </c>
      <c r="B787" t="str">
        <f t="shared" si="65"/>
        <v>2018</v>
      </c>
      <c r="C787">
        <v>786</v>
      </c>
      <c r="D787" s="1">
        <v>3605.75</v>
      </c>
      <c r="E787" s="1">
        <v>9947</v>
      </c>
      <c r="F787" s="1">
        <v>5.75</v>
      </c>
      <c r="G787" s="2" cm="1">
        <f t="array" ref="G787">_xlfn.XLOOKUP(G$1,Sheet2!$B$1:$M$1,_xlfn.XLOOKUP(Sheet1!$B787,Sheet2!$A$2:$A$5,Sheet2!$B$2:$M$5,"Not found",0,1),"Not found",0,1)</f>
        <v>5051</v>
      </c>
      <c r="H787" s="2" cm="1">
        <f t="array" ref="H787">_xlfn.XLOOKUP(H$1,Sheet2!$B$1:$M$1,_xlfn.XLOOKUP(Sheet1!$B787,Sheet2!$A$2:$A$5,Sheet2!$B$2:$M$5,"Not found",0,1),"Not found",0,1)</f>
        <v>51633</v>
      </c>
      <c r="I787" s="2" cm="1">
        <f t="array" ref="I787">_xlfn.XLOOKUP(I$1,Sheet2!$B$1:$M$1,_xlfn.XLOOKUP(Sheet1!$B787,Sheet2!$A$2:$A$5,Sheet2!$B$2:$M$5,"Not found",0,1),"Not found",0,1)</f>
        <v>42804</v>
      </c>
      <c r="J787" s="3">
        <f t="shared" si="66"/>
        <v>0.71386854088299345</v>
      </c>
      <c r="K787" s="3">
        <f t="shared" si="67"/>
        <v>0.19264811264114035</v>
      </c>
      <c r="L787" s="3">
        <f t="shared" si="68"/>
        <v>1.3433323988412297E-4</v>
      </c>
      <c r="M787" s="3">
        <f t="shared" si="69"/>
        <v>0.9066509867640179</v>
      </c>
    </row>
    <row r="788" spans="1:13" x14ac:dyDescent="0.35">
      <c r="A788" t="s">
        <v>807</v>
      </c>
      <c r="B788" t="str">
        <f t="shared" si="65"/>
        <v>2018</v>
      </c>
      <c r="C788">
        <v>787</v>
      </c>
      <c r="D788" s="1">
        <v>3075.75</v>
      </c>
      <c r="E788" s="1">
        <v>10302</v>
      </c>
      <c r="F788" s="1">
        <v>0</v>
      </c>
      <c r="G788" s="2" cm="1">
        <f t="array" ref="G788">_xlfn.XLOOKUP(G$1,Sheet2!$B$1:$M$1,_xlfn.XLOOKUP(Sheet1!$B788,Sheet2!$A$2:$A$5,Sheet2!$B$2:$M$5,"Not found",0,1),"Not found",0,1)</f>
        <v>5051</v>
      </c>
      <c r="H788" s="2" cm="1">
        <f t="array" ref="H788">_xlfn.XLOOKUP(H$1,Sheet2!$B$1:$M$1,_xlfn.XLOOKUP(Sheet1!$B788,Sheet2!$A$2:$A$5,Sheet2!$B$2:$M$5,"Not found",0,1),"Not found",0,1)</f>
        <v>51633</v>
      </c>
      <c r="I788" s="2" cm="1">
        <f t="array" ref="I788">_xlfn.XLOOKUP(I$1,Sheet2!$B$1:$M$1,_xlfn.XLOOKUP(Sheet1!$B788,Sheet2!$A$2:$A$5,Sheet2!$B$2:$M$5,"Not found",0,1),"Not found",0,1)</f>
        <v>42804</v>
      </c>
      <c r="J788" s="3">
        <f t="shared" si="66"/>
        <v>0.60893882399524846</v>
      </c>
      <c r="K788" s="3">
        <f t="shared" si="67"/>
        <v>0.19952356051362502</v>
      </c>
      <c r="L788" s="3">
        <f t="shared" si="68"/>
        <v>0</v>
      </c>
      <c r="M788" s="3">
        <f t="shared" si="69"/>
        <v>0.80846238450887342</v>
      </c>
    </row>
    <row r="789" spans="1:13" x14ac:dyDescent="0.35">
      <c r="A789" t="s">
        <v>808</v>
      </c>
      <c r="B789" t="str">
        <f t="shared" si="65"/>
        <v>2018</v>
      </c>
      <c r="C789">
        <v>788</v>
      </c>
      <c r="D789" s="1">
        <v>2696.25</v>
      </c>
      <c r="E789" s="1">
        <v>10346.75</v>
      </c>
      <c r="F789" s="1">
        <v>0</v>
      </c>
      <c r="G789" s="2" cm="1">
        <f t="array" ref="G789">_xlfn.XLOOKUP(G$1,Sheet2!$B$1:$M$1,_xlfn.XLOOKUP(Sheet1!$B789,Sheet2!$A$2:$A$5,Sheet2!$B$2:$M$5,"Not found",0,1),"Not found",0,1)</f>
        <v>5051</v>
      </c>
      <c r="H789" s="2" cm="1">
        <f t="array" ref="H789">_xlfn.XLOOKUP(H$1,Sheet2!$B$1:$M$1,_xlfn.XLOOKUP(Sheet1!$B789,Sheet2!$A$2:$A$5,Sheet2!$B$2:$M$5,"Not found",0,1),"Not found",0,1)</f>
        <v>51633</v>
      </c>
      <c r="I789" s="2" cm="1">
        <f t="array" ref="I789">_xlfn.XLOOKUP(I$1,Sheet2!$B$1:$M$1,_xlfn.XLOOKUP(Sheet1!$B789,Sheet2!$A$2:$A$5,Sheet2!$B$2:$M$5,"Not found",0,1),"Not found",0,1)</f>
        <v>42804</v>
      </c>
      <c r="J789" s="3">
        <f t="shared" si="66"/>
        <v>0.53380518709166502</v>
      </c>
      <c r="K789" s="3">
        <f t="shared" si="67"/>
        <v>0.20039025429473398</v>
      </c>
      <c r="L789" s="3">
        <f t="shared" si="68"/>
        <v>0</v>
      </c>
      <c r="M789" s="3">
        <f t="shared" si="69"/>
        <v>0.73419544138639903</v>
      </c>
    </row>
    <row r="790" spans="1:13" x14ac:dyDescent="0.35">
      <c r="A790" t="s">
        <v>809</v>
      </c>
      <c r="B790" t="str">
        <f t="shared" si="65"/>
        <v>2018</v>
      </c>
      <c r="C790">
        <v>789</v>
      </c>
      <c r="D790" s="1">
        <v>2241.75</v>
      </c>
      <c r="E790" s="1">
        <v>9958.25</v>
      </c>
      <c r="F790" s="1">
        <v>0</v>
      </c>
      <c r="G790" s="2" cm="1">
        <f t="array" ref="G790">_xlfn.XLOOKUP(G$1,Sheet2!$B$1:$M$1,_xlfn.XLOOKUP(Sheet1!$B790,Sheet2!$A$2:$A$5,Sheet2!$B$2:$M$5,"Not found",0,1),"Not found",0,1)</f>
        <v>5051</v>
      </c>
      <c r="H790" s="2" cm="1">
        <f t="array" ref="H790">_xlfn.XLOOKUP(H$1,Sheet2!$B$1:$M$1,_xlfn.XLOOKUP(Sheet1!$B790,Sheet2!$A$2:$A$5,Sheet2!$B$2:$M$5,"Not found",0,1),"Not found",0,1)</f>
        <v>51633</v>
      </c>
      <c r="I790" s="2" cm="1">
        <f t="array" ref="I790">_xlfn.XLOOKUP(I$1,Sheet2!$B$1:$M$1,_xlfn.XLOOKUP(Sheet1!$B790,Sheet2!$A$2:$A$5,Sheet2!$B$2:$M$5,"Not found",0,1),"Not found",0,1)</f>
        <v>42804</v>
      </c>
      <c r="J790" s="3">
        <f t="shared" si="66"/>
        <v>0.44382300534547614</v>
      </c>
      <c r="K790" s="3">
        <f t="shared" si="67"/>
        <v>0.19286599655259234</v>
      </c>
      <c r="L790" s="3">
        <f t="shared" si="68"/>
        <v>0</v>
      </c>
      <c r="M790" s="3">
        <f t="shared" si="69"/>
        <v>0.63668900189806843</v>
      </c>
    </row>
    <row r="791" spans="1:13" x14ac:dyDescent="0.35">
      <c r="A791" t="s">
        <v>810</v>
      </c>
      <c r="B791" t="str">
        <f t="shared" si="65"/>
        <v>2018</v>
      </c>
      <c r="C791">
        <v>790</v>
      </c>
      <c r="D791" s="1">
        <v>1644.75</v>
      </c>
      <c r="E791" s="1">
        <v>9232</v>
      </c>
      <c r="F791" s="1">
        <v>0</v>
      </c>
      <c r="G791" s="2" cm="1">
        <f t="array" ref="G791">_xlfn.XLOOKUP(G$1,Sheet2!$B$1:$M$1,_xlfn.XLOOKUP(Sheet1!$B791,Sheet2!$A$2:$A$5,Sheet2!$B$2:$M$5,"Not found",0,1),"Not found",0,1)</f>
        <v>5051</v>
      </c>
      <c r="H791" s="2" cm="1">
        <f t="array" ref="H791">_xlfn.XLOOKUP(H$1,Sheet2!$B$1:$M$1,_xlfn.XLOOKUP(Sheet1!$B791,Sheet2!$A$2:$A$5,Sheet2!$B$2:$M$5,"Not found",0,1),"Not found",0,1)</f>
        <v>51633</v>
      </c>
      <c r="I791" s="2" cm="1">
        <f t="array" ref="I791">_xlfn.XLOOKUP(I$1,Sheet2!$B$1:$M$1,_xlfn.XLOOKUP(Sheet1!$B791,Sheet2!$A$2:$A$5,Sheet2!$B$2:$M$5,"Not found",0,1),"Not found",0,1)</f>
        <v>42804</v>
      </c>
      <c r="J791" s="3">
        <f t="shared" si="66"/>
        <v>0.32562858839833697</v>
      </c>
      <c r="K791" s="3">
        <f t="shared" si="67"/>
        <v>0.17880037960219239</v>
      </c>
      <c r="L791" s="3">
        <f t="shared" si="68"/>
        <v>0</v>
      </c>
      <c r="M791" s="3">
        <f t="shared" si="69"/>
        <v>0.50442896800052939</v>
      </c>
    </row>
    <row r="792" spans="1:13" x14ac:dyDescent="0.35">
      <c r="A792" t="s">
        <v>811</v>
      </c>
      <c r="B792" t="str">
        <f t="shared" si="65"/>
        <v>2018</v>
      </c>
      <c r="C792">
        <v>791</v>
      </c>
      <c r="D792" s="1">
        <v>1188.5</v>
      </c>
      <c r="E792" s="1">
        <v>8396.25</v>
      </c>
      <c r="F792" s="1">
        <v>0</v>
      </c>
      <c r="G792" s="2" cm="1">
        <f t="array" ref="G792">_xlfn.XLOOKUP(G$1,Sheet2!$B$1:$M$1,_xlfn.XLOOKUP(Sheet1!$B792,Sheet2!$A$2:$A$5,Sheet2!$B$2:$M$5,"Not found",0,1),"Not found",0,1)</f>
        <v>5051</v>
      </c>
      <c r="H792" s="2" cm="1">
        <f t="array" ref="H792">_xlfn.XLOOKUP(H$1,Sheet2!$B$1:$M$1,_xlfn.XLOOKUP(Sheet1!$B792,Sheet2!$A$2:$A$5,Sheet2!$B$2:$M$5,"Not found",0,1),"Not found",0,1)</f>
        <v>51633</v>
      </c>
      <c r="I792" s="2" cm="1">
        <f t="array" ref="I792">_xlfn.XLOOKUP(I$1,Sheet2!$B$1:$M$1,_xlfn.XLOOKUP(Sheet1!$B792,Sheet2!$A$2:$A$5,Sheet2!$B$2:$M$5,"Not found",0,1),"Not found",0,1)</f>
        <v>42804</v>
      </c>
      <c r="J792" s="3">
        <f t="shared" si="66"/>
        <v>0.23529994060582063</v>
      </c>
      <c r="K792" s="3">
        <f t="shared" si="67"/>
        <v>0.16261402591365987</v>
      </c>
      <c r="L792" s="3">
        <f t="shared" si="68"/>
        <v>0</v>
      </c>
      <c r="M792" s="3">
        <f t="shared" si="69"/>
        <v>0.39791396651948052</v>
      </c>
    </row>
    <row r="793" spans="1:13" x14ac:dyDescent="0.35">
      <c r="A793" t="s">
        <v>812</v>
      </c>
      <c r="B793" t="str">
        <f t="shared" si="65"/>
        <v>2018</v>
      </c>
      <c r="C793">
        <v>792</v>
      </c>
      <c r="D793" s="1">
        <v>951.75</v>
      </c>
      <c r="E793" s="1">
        <v>7325.75</v>
      </c>
      <c r="F793" s="1">
        <v>0</v>
      </c>
      <c r="G793" s="2" cm="1">
        <f t="array" ref="G793">_xlfn.XLOOKUP(G$1,Sheet2!$B$1:$M$1,_xlfn.XLOOKUP(Sheet1!$B793,Sheet2!$A$2:$A$5,Sheet2!$B$2:$M$5,"Not found",0,1),"Not found",0,1)</f>
        <v>5051</v>
      </c>
      <c r="H793" s="2" cm="1">
        <f t="array" ref="H793">_xlfn.XLOOKUP(H$1,Sheet2!$B$1:$M$1,_xlfn.XLOOKUP(Sheet1!$B793,Sheet2!$A$2:$A$5,Sheet2!$B$2:$M$5,"Not found",0,1),"Not found",0,1)</f>
        <v>51633</v>
      </c>
      <c r="I793" s="2" cm="1">
        <f t="array" ref="I793">_xlfn.XLOOKUP(I$1,Sheet2!$B$1:$M$1,_xlfn.XLOOKUP(Sheet1!$B793,Sheet2!$A$2:$A$5,Sheet2!$B$2:$M$5,"Not found",0,1),"Not found",0,1)</f>
        <v>42804</v>
      </c>
      <c r="J793" s="3">
        <f t="shared" si="66"/>
        <v>0.18842803405266284</v>
      </c>
      <c r="K793" s="3">
        <f t="shared" si="67"/>
        <v>0.1418811612728294</v>
      </c>
      <c r="L793" s="3">
        <f t="shared" si="68"/>
        <v>0</v>
      </c>
      <c r="M793" s="3">
        <f t="shared" si="69"/>
        <v>0.33030919532549224</v>
      </c>
    </row>
    <row r="794" spans="1:13" x14ac:dyDescent="0.35">
      <c r="A794" t="s">
        <v>813</v>
      </c>
      <c r="B794" t="str">
        <f t="shared" si="65"/>
        <v>2018</v>
      </c>
      <c r="C794">
        <v>793</v>
      </c>
      <c r="D794" s="1">
        <v>806.5</v>
      </c>
      <c r="E794" s="1">
        <v>6490.25</v>
      </c>
      <c r="F794" s="1">
        <v>0</v>
      </c>
      <c r="G794" s="2" cm="1">
        <f t="array" ref="G794">_xlfn.XLOOKUP(G$1,Sheet2!$B$1:$M$1,_xlfn.XLOOKUP(Sheet1!$B794,Sheet2!$A$2:$A$5,Sheet2!$B$2:$M$5,"Not found",0,1),"Not found",0,1)</f>
        <v>5051</v>
      </c>
      <c r="H794" s="2" cm="1">
        <f t="array" ref="H794">_xlfn.XLOOKUP(H$1,Sheet2!$B$1:$M$1,_xlfn.XLOOKUP(Sheet1!$B794,Sheet2!$A$2:$A$5,Sheet2!$B$2:$M$5,"Not found",0,1),"Not found",0,1)</f>
        <v>51633</v>
      </c>
      <c r="I794" s="2" cm="1">
        <f t="array" ref="I794">_xlfn.XLOOKUP(I$1,Sheet2!$B$1:$M$1,_xlfn.XLOOKUP(Sheet1!$B794,Sheet2!$A$2:$A$5,Sheet2!$B$2:$M$5,"Not found",0,1),"Not found",0,1)</f>
        <v>42804</v>
      </c>
      <c r="J794" s="3">
        <f t="shared" si="66"/>
        <v>0.15967135220748366</v>
      </c>
      <c r="K794" s="3">
        <f t="shared" si="67"/>
        <v>0.12569964944899581</v>
      </c>
      <c r="L794" s="3">
        <f t="shared" si="68"/>
        <v>0</v>
      </c>
      <c r="M794" s="3">
        <f t="shared" si="69"/>
        <v>0.28537100165647944</v>
      </c>
    </row>
    <row r="795" spans="1:13" x14ac:dyDescent="0.35">
      <c r="A795" t="s">
        <v>814</v>
      </c>
      <c r="B795" t="str">
        <f t="shared" si="65"/>
        <v>2018</v>
      </c>
      <c r="C795">
        <v>794</v>
      </c>
      <c r="D795" s="1">
        <v>754</v>
      </c>
      <c r="E795" s="1">
        <v>6074.5</v>
      </c>
      <c r="F795" s="1">
        <v>0</v>
      </c>
      <c r="G795" s="2" cm="1">
        <f t="array" ref="G795">_xlfn.XLOOKUP(G$1,Sheet2!$B$1:$M$1,_xlfn.XLOOKUP(Sheet1!$B795,Sheet2!$A$2:$A$5,Sheet2!$B$2:$M$5,"Not found",0,1),"Not found",0,1)</f>
        <v>5051</v>
      </c>
      <c r="H795" s="2" cm="1">
        <f t="array" ref="H795">_xlfn.XLOOKUP(H$1,Sheet2!$B$1:$M$1,_xlfn.XLOOKUP(Sheet1!$B795,Sheet2!$A$2:$A$5,Sheet2!$B$2:$M$5,"Not found",0,1),"Not found",0,1)</f>
        <v>51633</v>
      </c>
      <c r="I795" s="2" cm="1">
        <f t="array" ref="I795">_xlfn.XLOOKUP(I$1,Sheet2!$B$1:$M$1,_xlfn.XLOOKUP(Sheet1!$B795,Sheet2!$A$2:$A$5,Sheet2!$B$2:$M$5,"Not found",0,1),"Not found",0,1)</f>
        <v>42804</v>
      </c>
      <c r="J795" s="3">
        <f t="shared" si="66"/>
        <v>0.14927737081765988</v>
      </c>
      <c r="K795" s="3">
        <f t="shared" si="67"/>
        <v>0.11764762845467046</v>
      </c>
      <c r="L795" s="3">
        <f t="shared" si="68"/>
        <v>0</v>
      </c>
      <c r="M795" s="3">
        <f t="shared" si="69"/>
        <v>0.26692499927233032</v>
      </c>
    </row>
    <row r="796" spans="1:13" x14ac:dyDescent="0.35">
      <c r="A796" t="s">
        <v>815</v>
      </c>
      <c r="B796" t="str">
        <f t="shared" si="65"/>
        <v>2018</v>
      </c>
      <c r="C796">
        <v>795</v>
      </c>
      <c r="D796" s="1">
        <v>739.75</v>
      </c>
      <c r="E796" s="1">
        <v>5666</v>
      </c>
      <c r="F796" s="1">
        <v>0</v>
      </c>
      <c r="G796" s="2" cm="1">
        <f t="array" ref="G796">_xlfn.XLOOKUP(G$1,Sheet2!$B$1:$M$1,_xlfn.XLOOKUP(Sheet1!$B796,Sheet2!$A$2:$A$5,Sheet2!$B$2:$M$5,"Not found",0,1),"Not found",0,1)</f>
        <v>5051</v>
      </c>
      <c r="H796" s="2" cm="1">
        <f t="array" ref="H796">_xlfn.XLOOKUP(H$1,Sheet2!$B$1:$M$1,_xlfn.XLOOKUP(Sheet1!$B796,Sheet2!$A$2:$A$5,Sheet2!$B$2:$M$5,"Not found",0,1),"Not found",0,1)</f>
        <v>51633</v>
      </c>
      <c r="I796" s="2" cm="1">
        <f t="array" ref="I796">_xlfn.XLOOKUP(I$1,Sheet2!$B$1:$M$1,_xlfn.XLOOKUP(Sheet1!$B796,Sheet2!$A$2:$A$5,Sheet2!$B$2:$M$5,"Not found",0,1),"Not found",0,1)</f>
        <v>42804</v>
      </c>
      <c r="J796" s="3">
        <f t="shared" si="66"/>
        <v>0.14645614729756484</v>
      </c>
      <c r="K796" s="3">
        <f t="shared" si="67"/>
        <v>0.10973602153661419</v>
      </c>
      <c r="L796" s="3">
        <f t="shared" si="68"/>
        <v>0</v>
      </c>
      <c r="M796" s="3">
        <f t="shared" si="69"/>
        <v>0.25619216883417906</v>
      </c>
    </row>
    <row r="797" spans="1:13" x14ac:dyDescent="0.35">
      <c r="A797" t="s">
        <v>816</v>
      </c>
      <c r="B797" t="str">
        <f t="shared" si="65"/>
        <v>2018</v>
      </c>
      <c r="C797">
        <v>796</v>
      </c>
      <c r="D797" s="1">
        <v>575.25</v>
      </c>
      <c r="E797" s="1">
        <v>5751.25</v>
      </c>
      <c r="F797" s="1">
        <v>0</v>
      </c>
      <c r="G797" s="2" cm="1">
        <f t="array" ref="G797">_xlfn.XLOOKUP(G$1,Sheet2!$B$1:$M$1,_xlfn.XLOOKUP(Sheet1!$B797,Sheet2!$A$2:$A$5,Sheet2!$B$2:$M$5,"Not found",0,1),"Not found",0,1)</f>
        <v>5051</v>
      </c>
      <c r="H797" s="2" cm="1">
        <f t="array" ref="H797">_xlfn.XLOOKUP(H$1,Sheet2!$B$1:$M$1,_xlfn.XLOOKUP(Sheet1!$B797,Sheet2!$A$2:$A$5,Sheet2!$B$2:$M$5,"Not found",0,1),"Not found",0,1)</f>
        <v>51633</v>
      </c>
      <c r="I797" s="2" cm="1">
        <f t="array" ref="I797">_xlfn.XLOOKUP(I$1,Sheet2!$B$1:$M$1,_xlfn.XLOOKUP(Sheet1!$B797,Sheet2!$A$2:$A$5,Sheet2!$B$2:$M$5,"Not found",0,1),"Not found",0,1)</f>
        <v>42804</v>
      </c>
      <c r="J797" s="3">
        <f t="shared" si="66"/>
        <v>0.11388833894278361</v>
      </c>
      <c r="K797" s="3">
        <f t="shared" si="67"/>
        <v>0.11138709739895028</v>
      </c>
      <c r="L797" s="3">
        <f t="shared" si="68"/>
        <v>0</v>
      </c>
      <c r="M797" s="3">
        <f t="shared" si="69"/>
        <v>0.22527543634173389</v>
      </c>
    </row>
    <row r="798" spans="1:13" x14ac:dyDescent="0.35">
      <c r="A798" t="s">
        <v>817</v>
      </c>
      <c r="B798" t="str">
        <f t="shared" si="65"/>
        <v>2018</v>
      </c>
      <c r="C798">
        <v>797</v>
      </c>
      <c r="D798" s="1">
        <v>575.75</v>
      </c>
      <c r="E798" s="1">
        <v>5715.5</v>
      </c>
      <c r="F798" s="1">
        <v>0</v>
      </c>
      <c r="G798" s="2" cm="1">
        <f t="array" ref="G798">_xlfn.XLOOKUP(G$1,Sheet2!$B$1:$M$1,_xlfn.XLOOKUP(Sheet1!$B798,Sheet2!$A$2:$A$5,Sheet2!$B$2:$M$5,"Not found",0,1),"Not found",0,1)</f>
        <v>5051</v>
      </c>
      <c r="H798" s="2" cm="1">
        <f t="array" ref="H798">_xlfn.XLOOKUP(H$1,Sheet2!$B$1:$M$1,_xlfn.XLOOKUP(Sheet1!$B798,Sheet2!$A$2:$A$5,Sheet2!$B$2:$M$5,"Not found",0,1),"Not found",0,1)</f>
        <v>51633</v>
      </c>
      <c r="I798" s="2" cm="1">
        <f t="array" ref="I798">_xlfn.XLOOKUP(I$1,Sheet2!$B$1:$M$1,_xlfn.XLOOKUP(Sheet1!$B798,Sheet2!$A$2:$A$5,Sheet2!$B$2:$M$5,"Not found",0,1),"Not found",0,1)</f>
        <v>42804</v>
      </c>
      <c r="J798" s="3">
        <f t="shared" si="66"/>
        <v>0.11398732924173431</v>
      </c>
      <c r="K798" s="3">
        <f t="shared" si="67"/>
        <v>0.11069471074700289</v>
      </c>
      <c r="L798" s="3">
        <f t="shared" si="68"/>
        <v>0</v>
      </c>
      <c r="M798" s="3">
        <f t="shared" si="69"/>
        <v>0.2246820399887372</v>
      </c>
    </row>
    <row r="799" spans="1:13" x14ac:dyDescent="0.35">
      <c r="A799" t="s">
        <v>818</v>
      </c>
      <c r="B799" t="str">
        <f t="shared" si="65"/>
        <v>2018</v>
      </c>
      <c r="C799">
        <v>798</v>
      </c>
      <c r="D799" s="1">
        <v>535.75</v>
      </c>
      <c r="E799" s="1">
        <v>5439.75</v>
      </c>
      <c r="F799" s="1">
        <v>0</v>
      </c>
      <c r="G799" s="2" cm="1">
        <f t="array" ref="G799">_xlfn.XLOOKUP(G$1,Sheet2!$B$1:$M$1,_xlfn.XLOOKUP(Sheet1!$B799,Sheet2!$A$2:$A$5,Sheet2!$B$2:$M$5,"Not found",0,1),"Not found",0,1)</f>
        <v>5051</v>
      </c>
      <c r="H799" s="2" cm="1">
        <f t="array" ref="H799">_xlfn.XLOOKUP(H$1,Sheet2!$B$1:$M$1,_xlfn.XLOOKUP(Sheet1!$B799,Sheet2!$A$2:$A$5,Sheet2!$B$2:$M$5,"Not found",0,1),"Not found",0,1)</f>
        <v>51633</v>
      </c>
      <c r="I799" s="2" cm="1">
        <f t="array" ref="I799">_xlfn.XLOOKUP(I$1,Sheet2!$B$1:$M$1,_xlfn.XLOOKUP(Sheet1!$B799,Sheet2!$A$2:$A$5,Sheet2!$B$2:$M$5,"Not found",0,1),"Not found",0,1)</f>
        <v>42804</v>
      </c>
      <c r="J799" s="3">
        <f t="shared" si="66"/>
        <v>0.10606810532567808</v>
      </c>
      <c r="K799" s="3">
        <f t="shared" si="67"/>
        <v>0.10535413398407995</v>
      </c>
      <c r="L799" s="3">
        <f t="shared" si="68"/>
        <v>0</v>
      </c>
      <c r="M799" s="3">
        <f t="shared" si="69"/>
        <v>0.21142223930975801</v>
      </c>
    </row>
    <row r="800" spans="1:13" x14ac:dyDescent="0.35">
      <c r="A800" t="s">
        <v>819</v>
      </c>
      <c r="B800" t="str">
        <f t="shared" si="65"/>
        <v>2018</v>
      </c>
      <c r="C800">
        <v>799</v>
      </c>
      <c r="D800" s="1">
        <v>685.25</v>
      </c>
      <c r="E800" s="1">
        <v>4781</v>
      </c>
      <c r="F800" s="1">
        <v>0</v>
      </c>
      <c r="G800" s="2" cm="1">
        <f t="array" ref="G800">_xlfn.XLOOKUP(G$1,Sheet2!$B$1:$M$1,_xlfn.XLOOKUP(Sheet1!$B800,Sheet2!$A$2:$A$5,Sheet2!$B$2:$M$5,"Not found",0,1),"Not found",0,1)</f>
        <v>5051</v>
      </c>
      <c r="H800" s="2" cm="1">
        <f t="array" ref="H800">_xlfn.XLOOKUP(H$1,Sheet2!$B$1:$M$1,_xlfn.XLOOKUP(Sheet1!$B800,Sheet2!$A$2:$A$5,Sheet2!$B$2:$M$5,"Not found",0,1),"Not found",0,1)</f>
        <v>51633</v>
      </c>
      <c r="I800" s="2" cm="1">
        <f t="array" ref="I800">_xlfn.XLOOKUP(I$1,Sheet2!$B$1:$M$1,_xlfn.XLOOKUP(Sheet1!$B800,Sheet2!$A$2:$A$5,Sheet2!$B$2:$M$5,"Not found",0,1),"Not found",0,1)</f>
        <v>42804</v>
      </c>
      <c r="J800" s="3">
        <f t="shared" si="66"/>
        <v>0.13566620471193824</v>
      </c>
      <c r="K800" s="3">
        <f t="shared" si="67"/>
        <v>9.2595820502391887E-2</v>
      </c>
      <c r="L800" s="3">
        <f t="shared" si="68"/>
        <v>0</v>
      </c>
      <c r="M800" s="3">
        <f t="shared" si="69"/>
        <v>0.22826202521433014</v>
      </c>
    </row>
    <row r="801" spans="1:13" x14ac:dyDescent="0.35">
      <c r="A801" t="s">
        <v>820</v>
      </c>
      <c r="B801" t="str">
        <f t="shared" si="65"/>
        <v>2018</v>
      </c>
      <c r="C801">
        <v>800</v>
      </c>
      <c r="D801" s="1">
        <v>752.25</v>
      </c>
      <c r="E801" s="1">
        <v>4017</v>
      </c>
      <c r="F801" s="1">
        <v>2.75</v>
      </c>
      <c r="G801" s="2" cm="1">
        <f t="array" ref="G801">_xlfn.XLOOKUP(G$1,Sheet2!$B$1:$M$1,_xlfn.XLOOKUP(Sheet1!$B801,Sheet2!$A$2:$A$5,Sheet2!$B$2:$M$5,"Not found",0,1),"Not found",0,1)</f>
        <v>5051</v>
      </c>
      <c r="H801" s="2" cm="1">
        <f t="array" ref="H801">_xlfn.XLOOKUP(H$1,Sheet2!$B$1:$M$1,_xlfn.XLOOKUP(Sheet1!$B801,Sheet2!$A$2:$A$5,Sheet2!$B$2:$M$5,"Not found",0,1),"Not found",0,1)</f>
        <v>51633</v>
      </c>
      <c r="I801" s="2" cm="1">
        <f t="array" ref="I801">_xlfn.XLOOKUP(I$1,Sheet2!$B$1:$M$1,_xlfn.XLOOKUP(Sheet1!$B801,Sheet2!$A$2:$A$5,Sheet2!$B$2:$M$5,"Not found",0,1),"Not found",0,1)</f>
        <v>42804</v>
      </c>
      <c r="J801" s="3">
        <f t="shared" si="66"/>
        <v>0.14893090477133242</v>
      </c>
      <c r="K801" s="3">
        <f t="shared" si="67"/>
        <v>7.7799081982453083E-2</v>
      </c>
      <c r="L801" s="3">
        <f t="shared" si="68"/>
        <v>6.4246332118493603E-5</v>
      </c>
      <c r="M801" s="3">
        <f t="shared" si="69"/>
        <v>0.22679423308590399</v>
      </c>
    </row>
    <row r="802" spans="1:13" x14ac:dyDescent="0.35">
      <c r="A802" t="s">
        <v>821</v>
      </c>
      <c r="B802" t="str">
        <f t="shared" si="65"/>
        <v>2018</v>
      </c>
      <c r="C802">
        <v>801</v>
      </c>
      <c r="D802" s="1">
        <v>764.25</v>
      </c>
      <c r="E802" s="1">
        <v>3320.5</v>
      </c>
      <c r="F802" s="1">
        <v>350</v>
      </c>
      <c r="G802" s="2" cm="1">
        <f t="array" ref="G802">_xlfn.XLOOKUP(G$1,Sheet2!$B$1:$M$1,_xlfn.XLOOKUP(Sheet1!$B802,Sheet2!$A$2:$A$5,Sheet2!$B$2:$M$5,"Not found",0,1),"Not found",0,1)</f>
        <v>5051</v>
      </c>
      <c r="H802" s="2" cm="1">
        <f t="array" ref="H802">_xlfn.XLOOKUP(H$1,Sheet2!$B$1:$M$1,_xlfn.XLOOKUP(Sheet1!$B802,Sheet2!$A$2:$A$5,Sheet2!$B$2:$M$5,"Not found",0,1),"Not found",0,1)</f>
        <v>51633</v>
      </c>
      <c r="I802" s="2" cm="1">
        <f t="array" ref="I802">_xlfn.XLOOKUP(I$1,Sheet2!$B$1:$M$1,_xlfn.XLOOKUP(Sheet1!$B802,Sheet2!$A$2:$A$5,Sheet2!$B$2:$M$5,"Not found",0,1),"Not found",0,1)</f>
        <v>42804</v>
      </c>
      <c r="J802" s="3">
        <f t="shared" si="66"/>
        <v>0.15130667194614927</v>
      </c>
      <c r="K802" s="3">
        <f t="shared" si="67"/>
        <v>6.430964693122615E-2</v>
      </c>
      <c r="L802" s="3">
        <f t="shared" si="68"/>
        <v>8.1768059059900942E-3</v>
      </c>
      <c r="M802" s="3">
        <f t="shared" si="69"/>
        <v>0.22379312478336552</v>
      </c>
    </row>
    <row r="803" spans="1:13" x14ac:dyDescent="0.35">
      <c r="A803" t="s">
        <v>822</v>
      </c>
      <c r="B803" t="str">
        <f t="shared" si="65"/>
        <v>2018</v>
      </c>
      <c r="C803">
        <v>802</v>
      </c>
      <c r="D803" s="1">
        <v>706.25</v>
      </c>
      <c r="E803" s="1">
        <v>2702.5</v>
      </c>
      <c r="F803" s="1">
        <v>1594.25</v>
      </c>
      <c r="G803" s="2" cm="1">
        <f t="array" ref="G803">_xlfn.XLOOKUP(G$1,Sheet2!$B$1:$M$1,_xlfn.XLOOKUP(Sheet1!$B803,Sheet2!$A$2:$A$5,Sheet2!$B$2:$M$5,"Not found",0,1),"Not found",0,1)</f>
        <v>5051</v>
      </c>
      <c r="H803" s="2" cm="1">
        <f t="array" ref="H803">_xlfn.XLOOKUP(H$1,Sheet2!$B$1:$M$1,_xlfn.XLOOKUP(Sheet1!$B803,Sheet2!$A$2:$A$5,Sheet2!$B$2:$M$5,"Not found",0,1),"Not found",0,1)</f>
        <v>51633</v>
      </c>
      <c r="I803" s="2" cm="1">
        <f t="array" ref="I803">_xlfn.XLOOKUP(I$1,Sheet2!$B$1:$M$1,_xlfn.XLOOKUP(Sheet1!$B803,Sheet2!$A$2:$A$5,Sheet2!$B$2:$M$5,"Not found",0,1),"Not found",0,1)</f>
        <v>42804</v>
      </c>
      <c r="J803" s="3">
        <f t="shared" si="66"/>
        <v>0.13982379726786776</v>
      </c>
      <c r="K803" s="3">
        <f t="shared" si="67"/>
        <v>5.2340557395464143E-2</v>
      </c>
      <c r="L803" s="3">
        <f t="shared" si="68"/>
        <v>3.7245350901784879E-2</v>
      </c>
      <c r="M803" s="3">
        <f t="shared" si="69"/>
        <v>0.22940970556511678</v>
      </c>
    </row>
    <row r="804" spans="1:13" x14ac:dyDescent="0.35">
      <c r="A804" t="s">
        <v>823</v>
      </c>
      <c r="B804" t="str">
        <f t="shared" si="65"/>
        <v>2018</v>
      </c>
      <c r="C804">
        <v>803</v>
      </c>
      <c r="D804" s="1">
        <v>567.25</v>
      </c>
      <c r="E804" s="1">
        <v>2519.25</v>
      </c>
      <c r="F804" s="1">
        <v>3233.75</v>
      </c>
      <c r="G804" s="2" cm="1">
        <f t="array" ref="G804">_xlfn.XLOOKUP(G$1,Sheet2!$B$1:$M$1,_xlfn.XLOOKUP(Sheet1!$B804,Sheet2!$A$2:$A$5,Sheet2!$B$2:$M$5,"Not found",0,1),"Not found",0,1)</f>
        <v>5051</v>
      </c>
      <c r="H804" s="2" cm="1">
        <f t="array" ref="H804">_xlfn.XLOOKUP(H$1,Sheet2!$B$1:$M$1,_xlfn.XLOOKUP(Sheet1!$B804,Sheet2!$A$2:$A$5,Sheet2!$B$2:$M$5,"Not found",0,1),"Not found",0,1)</f>
        <v>51633</v>
      </c>
      <c r="I804" s="2" cm="1">
        <f t="array" ref="I804">_xlfn.XLOOKUP(I$1,Sheet2!$B$1:$M$1,_xlfn.XLOOKUP(Sheet1!$B804,Sheet2!$A$2:$A$5,Sheet2!$B$2:$M$5,"Not found",0,1),"Not found",0,1)</f>
        <v>42804</v>
      </c>
      <c r="J804" s="3">
        <f t="shared" si="66"/>
        <v>0.11230449415957236</v>
      </c>
      <c r="K804" s="3">
        <f t="shared" si="67"/>
        <v>4.8791470571146363E-2</v>
      </c>
      <c r="L804" s="3">
        <f t="shared" si="68"/>
        <v>7.5547845995701343E-2</v>
      </c>
      <c r="M804" s="3">
        <f t="shared" si="69"/>
        <v>0.23664381072642005</v>
      </c>
    </row>
    <row r="805" spans="1:13" x14ac:dyDescent="0.35">
      <c r="A805" t="s">
        <v>824</v>
      </c>
      <c r="B805" t="str">
        <f t="shared" si="65"/>
        <v>2018</v>
      </c>
      <c r="C805">
        <v>804</v>
      </c>
      <c r="D805" s="1">
        <v>561.75</v>
      </c>
      <c r="E805" s="1">
        <v>2364.25</v>
      </c>
      <c r="F805" s="1">
        <v>4485.75</v>
      </c>
      <c r="G805" s="2" cm="1">
        <f t="array" ref="G805">_xlfn.XLOOKUP(G$1,Sheet2!$B$1:$M$1,_xlfn.XLOOKUP(Sheet1!$B805,Sheet2!$A$2:$A$5,Sheet2!$B$2:$M$5,"Not found",0,1),"Not found",0,1)</f>
        <v>5051</v>
      </c>
      <c r="H805" s="2" cm="1">
        <f t="array" ref="H805">_xlfn.XLOOKUP(H$1,Sheet2!$B$1:$M$1,_xlfn.XLOOKUP(Sheet1!$B805,Sheet2!$A$2:$A$5,Sheet2!$B$2:$M$5,"Not found",0,1),"Not found",0,1)</f>
        <v>51633</v>
      </c>
      <c r="I805" s="2" cm="1">
        <f t="array" ref="I805">_xlfn.XLOOKUP(I$1,Sheet2!$B$1:$M$1,_xlfn.XLOOKUP(Sheet1!$B805,Sheet2!$A$2:$A$5,Sheet2!$B$2:$M$5,"Not found",0,1),"Not found",0,1)</f>
        <v>42804</v>
      </c>
      <c r="J805" s="3">
        <f t="shared" si="66"/>
        <v>0.11121560087111464</v>
      </c>
      <c r="K805" s="3">
        <f t="shared" si="67"/>
        <v>4.5789514457807989E-2</v>
      </c>
      <c r="L805" s="3">
        <f t="shared" si="68"/>
        <v>0.10479744883655732</v>
      </c>
      <c r="M805" s="3">
        <f t="shared" si="69"/>
        <v>0.26180256416547998</v>
      </c>
    </row>
    <row r="806" spans="1:13" x14ac:dyDescent="0.35">
      <c r="A806" t="s">
        <v>825</v>
      </c>
      <c r="B806" t="str">
        <f t="shared" si="65"/>
        <v>2018</v>
      </c>
      <c r="C806">
        <v>805</v>
      </c>
      <c r="D806" s="1">
        <v>705</v>
      </c>
      <c r="E806" s="1">
        <v>2477.5</v>
      </c>
      <c r="F806" s="1">
        <v>5084.5</v>
      </c>
      <c r="G806" s="2" cm="1">
        <f t="array" ref="G806">_xlfn.XLOOKUP(G$1,Sheet2!$B$1:$M$1,_xlfn.XLOOKUP(Sheet1!$B806,Sheet2!$A$2:$A$5,Sheet2!$B$2:$M$5,"Not found",0,1),"Not found",0,1)</f>
        <v>5051</v>
      </c>
      <c r="H806" s="2" cm="1">
        <f t="array" ref="H806">_xlfn.XLOOKUP(H$1,Sheet2!$B$1:$M$1,_xlfn.XLOOKUP(Sheet1!$B806,Sheet2!$A$2:$A$5,Sheet2!$B$2:$M$5,"Not found",0,1),"Not found",0,1)</f>
        <v>51633</v>
      </c>
      <c r="I806" s="2" cm="1">
        <f t="array" ref="I806">_xlfn.XLOOKUP(I$1,Sheet2!$B$1:$M$1,_xlfn.XLOOKUP(Sheet1!$B806,Sheet2!$A$2:$A$5,Sheet2!$B$2:$M$5,"Not found",0,1),"Not found",0,1)</f>
        <v>42804</v>
      </c>
      <c r="J806" s="3">
        <f t="shared" si="66"/>
        <v>0.13957632152049099</v>
      </c>
      <c r="K806" s="3">
        <f t="shared" si="67"/>
        <v>4.7982879166424575E-2</v>
      </c>
      <c r="L806" s="3">
        <f t="shared" si="68"/>
        <v>0.11878562751144753</v>
      </c>
      <c r="M806" s="3">
        <f t="shared" si="69"/>
        <v>0.30634482819836306</v>
      </c>
    </row>
    <row r="807" spans="1:13" x14ac:dyDescent="0.35">
      <c r="A807" t="s">
        <v>826</v>
      </c>
      <c r="B807" t="str">
        <f t="shared" si="65"/>
        <v>2018</v>
      </c>
      <c r="C807">
        <v>806</v>
      </c>
      <c r="D807" s="1">
        <v>672.25</v>
      </c>
      <c r="E807" s="1">
        <v>2533.25</v>
      </c>
      <c r="F807" s="1">
        <v>4647.25</v>
      </c>
      <c r="G807" s="2" cm="1">
        <f t="array" ref="G807">_xlfn.XLOOKUP(G$1,Sheet2!$B$1:$M$1,_xlfn.XLOOKUP(Sheet1!$B807,Sheet2!$A$2:$A$5,Sheet2!$B$2:$M$5,"Not found",0,1),"Not found",0,1)</f>
        <v>5051</v>
      </c>
      <c r="H807" s="2" cm="1">
        <f t="array" ref="H807">_xlfn.XLOOKUP(H$1,Sheet2!$B$1:$M$1,_xlfn.XLOOKUP(Sheet1!$B807,Sheet2!$A$2:$A$5,Sheet2!$B$2:$M$5,"Not found",0,1),"Not found",0,1)</f>
        <v>51633</v>
      </c>
      <c r="I807" s="2" cm="1">
        <f t="array" ref="I807">_xlfn.XLOOKUP(I$1,Sheet2!$B$1:$M$1,_xlfn.XLOOKUP(Sheet1!$B807,Sheet2!$A$2:$A$5,Sheet2!$B$2:$M$5,"Not found",0,1),"Not found",0,1)</f>
        <v>42804</v>
      </c>
      <c r="J807" s="3">
        <f t="shared" si="66"/>
        <v>0.13309245693921995</v>
      </c>
      <c r="K807" s="3">
        <f t="shared" si="67"/>
        <v>4.9062614994286602E-2</v>
      </c>
      <c r="L807" s="3">
        <f t="shared" si="68"/>
        <v>0.10857046070460705</v>
      </c>
      <c r="M807" s="3">
        <f t="shared" si="69"/>
        <v>0.29072553263811363</v>
      </c>
    </row>
    <row r="808" spans="1:13" x14ac:dyDescent="0.35">
      <c r="A808" t="s">
        <v>827</v>
      </c>
      <c r="B808" t="str">
        <f t="shared" si="65"/>
        <v>2018</v>
      </c>
      <c r="C808">
        <v>807</v>
      </c>
      <c r="D808" s="1">
        <v>765</v>
      </c>
      <c r="E808" s="1">
        <v>2441</v>
      </c>
      <c r="F808" s="1">
        <v>3321</v>
      </c>
      <c r="G808" s="2" cm="1">
        <f t="array" ref="G808">_xlfn.XLOOKUP(G$1,Sheet2!$B$1:$M$1,_xlfn.XLOOKUP(Sheet1!$B808,Sheet2!$A$2:$A$5,Sheet2!$B$2:$M$5,"Not found",0,1),"Not found",0,1)</f>
        <v>5051</v>
      </c>
      <c r="H808" s="2" cm="1">
        <f t="array" ref="H808">_xlfn.XLOOKUP(H$1,Sheet2!$B$1:$M$1,_xlfn.XLOOKUP(Sheet1!$B808,Sheet2!$A$2:$A$5,Sheet2!$B$2:$M$5,"Not found",0,1),"Not found",0,1)</f>
        <v>51633</v>
      </c>
      <c r="I808" s="2" cm="1">
        <f t="array" ref="I808">_xlfn.XLOOKUP(I$1,Sheet2!$B$1:$M$1,_xlfn.XLOOKUP(Sheet1!$B808,Sheet2!$A$2:$A$5,Sheet2!$B$2:$M$5,"Not found",0,1),"Not found",0,1)</f>
        <v>42804</v>
      </c>
      <c r="J808" s="3">
        <f t="shared" si="66"/>
        <v>0.15145515739457532</v>
      </c>
      <c r="K808" s="3">
        <f t="shared" si="67"/>
        <v>4.7275966920380379E-2</v>
      </c>
      <c r="L808" s="3">
        <f t="shared" si="68"/>
        <v>7.7586206896551727E-2</v>
      </c>
      <c r="M808" s="3">
        <f t="shared" si="69"/>
        <v>0.27631733121150742</v>
      </c>
    </row>
    <row r="809" spans="1:13" x14ac:dyDescent="0.35">
      <c r="A809" t="s">
        <v>828</v>
      </c>
      <c r="B809" t="str">
        <f t="shared" si="65"/>
        <v>2018</v>
      </c>
      <c r="C809">
        <v>808</v>
      </c>
      <c r="D809" s="1">
        <v>834.75</v>
      </c>
      <c r="E809" s="1">
        <v>2281.25</v>
      </c>
      <c r="F809" s="1">
        <v>1862</v>
      </c>
      <c r="G809" s="2" cm="1">
        <f t="array" ref="G809">_xlfn.XLOOKUP(G$1,Sheet2!$B$1:$M$1,_xlfn.XLOOKUP(Sheet1!$B809,Sheet2!$A$2:$A$5,Sheet2!$B$2:$M$5,"Not found",0,1),"Not found",0,1)</f>
        <v>5051</v>
      </c>
      <c r="H809" s="2" cm="1">
        <f t="array" ref="H809">_xlfn.XLOOKUP(H$1,Sheet2!$B$1:$M$1,_xlfn.XLOOKUP(Sheet1!$B809,Sheet2!$A$2:$A$5,Sheet2!$B$2:$M$5,"Not found",0,1),"Not found",0,1)</f>
        <v>51633</v>
      </c>
      <c r="I809" s="2" cm="1">
        <f t="array" ref="I809">_xlfn.XLOOKUP(I$1,Sheet2!$B$1:$M$1,_xlfn.XLOOKUP(Sheet1!$B809,Sheet2!$A$2:$A$5,Sheet2!$B$2:$M$5,"Not found",0,1),"Not found",0,1)</f>
        <v>42804</v>
      </c>
      <c r="J809" s="3">
        <f t="shared" si="66"/>
        <v>0.16526430409819837</v>
      </c>
      <c r="K809" s="3">
        <f t="shared" si="67"/>
        <v>4.4182015377762285E-2</v>
      </c>
      <c r="L809" s="3">
        <f t="shared" si="68"/>
        <v>4.3500607419867304E-2</v>
      </c>
      <c r="M809" s="3">
        <f t="shared" si="69"/>
        <v>0.25294692689582798</v>
      </c>
    </row>
    <row r="810" spans="1:13" x14ac:dyDescent="0.35">
      <c r="A810" t="s">
        <v>829</v>
      </c>
      <c r="B810" t="str">
        <f t="shared" si="65"/>
        <v>2018</v>
      </c>
      <c r="C810">
        <v>809</v>
      </c>
      <c r="D810" s="1">
        <v>950.5</v>
      </c>
      <c r="E810" s="1">
        <v>2116.25</v>
      </c>
      <c r="F810" s="1">
        <v>511.5</v>
      </c>
      <c r="G810" s="2" cm="1">
        <f t="array" ref="G810">_xlfn.XLOOKUP(G$1,Sheet2!$B$1:$M$1,_xlfn.XLOOKUP(Sheet1!$B810,Sheet2!$A$2:$A$5,Sheet2!$B$2:$M$5,"Not found",0,1),"Not found",0,1)</f>
        <v>5051</v>
      </c>
      <c r="H810" s="2" cm="1">
        <f t="array" ref="H810">_xlfn.XLOOKUP(H$1,Sheet2!$B$1:$M$1,_xlfn.XLOOKUP(Sheet1!$B810,Sheet2!$A$2:$A$5,Sheet2!$B$2:$M$5,"Not found",0,1),"Not found",0,1)</f>
        <v>51633</v>
      </c>
      <c r="I810" s="2" cm="1">
        <f t="array" ref="I810">_xlfn.XLOOKUP(I$1,Sheet2!$B$1:$M$1,_xlfn.XLOOKUP(Sheet1!$B810,Sheet2!$A$2:$A$5,Sheet2!$B$2:$M$5,"Not found",0,1),"Not found",0,1)</f>
        <v>42804</v>
      </c>
      <c r="J810" s="3">
        <f t="shared" si="66"/>
        <v>0.18818055830528607</v>
      </c>
      <c r="K810" s="3">
        <f t="shared" si="67"/>
        <v>4.0986384676466599E-2</v>
      </c>
      <c r="L810" s="3">
        <f t="shared" si="68"/>
        <v>1.1949817774039809E-2</v>
      </c>
      <c r="M810" s="3">
        <f t="shared" si="69"/>
        <v>0.24111676075579247</v>
      </c>
    </row>
    <row r="811" spans="1:13" x14ac:dyDescent="0.35">
      <c r="A811" t="s">
        <v>830</v>
      </c>
      <c r="B811" t="str">
        <f t="shared" si="65"/>
        <v>2018</v>
      </c>
      <c r="C811">
        <v>810</v>
      </c>
      <c r="D811" s="1">
        <v>1228.25</v>
      </c>
      <c r="E811" s="1">
        <v>2211.5</v>
      </c>
      <c r="F811" s="1">
        <v>4.5</v>
      </c>
      <c r="G811" s="2" cm="1">
        <f t="array" ref="G811">_xlfn.XLOOKUP(G$1,Sheet2!$B$1:$M$1,_xlfn.XLOOKUP(Sheet1!$B811,Sheet2!$A$2:$A$5,Sheet2!$B$2:$M$5,"Not found",0,1),"Not found",0,1)</f>
        <v>5051</v>
      </c>
      <c r="H811" s="2" cm="1">
        <f t="array" ref="H811">_xlfn.XLOOKUP(H$1,Sheet2!$B$1:$M$1,_xlfn.XLOOKUP(Sheet1!$B811,Sheet2!$A$2:$A$5,Sheet2!$B$2:$M$5,"Not found",0,1),"Not found",0,1)</f>
        <v>51633</v>
      </c>
      <c r="I811" s="2" cm="1">
        <f t="array" ref="I811">_xlfn.XLOOKUP(I$1,Sheet2!$B$1:$M$1,_xlfn.XLOOKUP(Sheet1!$B811,Sheet2!$A$2:$A$5,Sheet2!$B$2:$M$5,"Not found",0,1),"Not found",0,1)</f>
        <v>42804</v>
      </c>
      <c r="J811" s="3">
        <f t="shared" si="66"/>
        <v>0.2431696693724015</v>
      </c>
      <c r="K811" s="3">
        <f t="shared" si="67"/>
        <v>4.2831135126760018E-2</v>
      </c>
      <c r="L811" s="3">
        <f t="shared" si="68"/>
        <v>1.0513036164844407E-4</v>
      </c>
      <c r="M811" s="3">
        <f t="shared" si="69"/>
        <v>0.28610593486080999</v>
      </c>
    </row>
    <row r="812" spans="1:13" x14ac:dyDescent="0.35">
      <c r="A812" t="s">
        <v>831</v>
      </c>
      <c r="B812" t="str">
        <f t="shared" si="65"/>
        <v>2018</v>
      </c>
      <c r="C812">
        <v>811</v>
      </c>
      <c r="D812" s="1">
        <v>1608.25</v>
      </c>
      <c r="E812" s="1">
        <v>2291.5</v>
      </c>
      <c r="F812" s="1">
        <v>0</v>
      </c>
      <c r="G812" s="2" cm="1">
        <f t="array" ref="G812">_xlfn.XLOOKUP(G$1,Sheet2!$B$1:$M$1,_xlfn.XLOOKUP(Sheet1!$B812,Sheet2!$A$2:$A$5,Sheet2!$B$2:$M$5,"Not found",0,1),"Not found",0,1)</f>
        <v>5051</v>
      </c>
      <c r="H812" s="2" cm="1">
        <f t="array" ref="H812">_xlfn.XLOOKUP(H$1,Sheet2!$B$1:$M$1,_xlfn.XLOOKUP(Sheet1!$B812,Sheet2!$A$2:$A$5,Sheet2!$B$2:$M$5,"Not found",0,1),"Not found",0,1)</f>
        <v>51633</v>
      </c>
      <c r="I812" s="2" cm="1">
        <f t="array" ref="I812">_xlfn.XLOOKUP(I$1,Sheet2!$B$1:$M$1,_xlfn.XLOOKUP(Sheet1!$B812,Sheet2!$A$2:$A$5,Sheet2!$B$2:$M$5,"Not found",0,1),"Not found",0,1)</f>
        <v>42804</v>
      </c>
      <c r="J812" s="3">
        <f t="shared" si="66"/>
        <v>0.31840229657493568</v>
      </c>
      <c r="K812" s="3">
        <f t="shared" si="67"/>
        <v>4.4380531830418533E-2</v>
      </c>
      <c r="L812" s="3">
        <f t="shared" si="68"/>
        <v>0</v>
      </c>
      <c r="M812" s="3">
        <f t="shared" si="69"/>
        <v>0.3627828284053542</v>
      </c>
    </row>
    <row r="813" spans="1:13" x14ac:dyDescent="0.35">
      <c r="A813" t="s">
        <v>832</v>
      </c>
      <c r="B813" t="str">
        <f t="shared" si="65"/>
        <v>2018</v>
      </c>
      <c r="C813">
        <v>812</v>
      </c>
      <c r="D813" s="1">
        <v>1751</v>
      </c>
      <c r="E813" s="1">
        <v>2385.25</v>
      </c>
      <c r="F813" s="1">
        <v>0</v>
      </c>
      <c r="G813" s="2" cm="1">
        <f t="array" ref="G813">_xlfn.XLOOKUP(G$1,Sheet2!$B$1:$M$1,_xlfn.XLOOKUP(Sheet1!$B813,Sheet2!$A$2:$A$5,Sheet2!$B$2:$M$5,"Not found",0,1),"Not found",0,1)</f>
        <v>5051</v>
      </c>
      <c r="H813" s="2" cm="1">
        <f t="array" ref="H813">_xlfn.XLOOKUP(H$1,Sheet2!$B$1:$M$1,_xlfn.XLOOKUP(Sheet1!$B813,Sheet2!$A$2:$A$5,Sheet2!$B$2:$M$5,"Not found",0,1),"Not found",0,1)</f>
        <v>51633</v>
      </c>
      <c r="I813" s="2" cm="1">
        <f t="array" ref="I813">_xlfn.XLOOKUP(I$1,Sheet2!$B$1:$M$1,_xlfn.XLOOKUP(Sheet1!$B813,Sheet2!$A$2:$A$5,Sheet2!$B$2:$M$5,"Not found",0,1),"Not found",0,1)</f>
        <v>42804</v>
      </c>
      <c r="J813" s="3">
        <f t="shared" si="66"/>
        <v>0.3466640269253613</v>
      </c>
      <c r="K813" s="3">
        <f t="shared" si="67"/>
        <v>4.6196231092518351E-2</v>
      </c>
      <c r="L813" s="3">
        <f t="shared" si="68"/>
        <v>0</v>
      </c>
      <c r="M813" s="3">
        <f t="shared" si="69"/>
        <v>0.39286025801787966</v>
      </c>
    </row>
    <row r="814" spans="1:13" x14ac:dyDescent="0.35">
      <c r="A814" t="s">
        <v>833</v>
      </c>
      <c r="B814" t="str">
        <f t="shared" si="65"/>
        <v>2018</v>
      </c>
      <c r="C814">
        <v>813</v>
      </c>
      <c r="D814" s="1">
        <v>2058.75</v>
      </c>
      <c r="E814" s="1">
        <v>2637.5</v>
      </c>
      <c r="F814" s="1">
        <v>0</v>
      </c>
      <c r="G814" s="2" cm="1">
        <f t="array" ref="G814">_xlfn.XLOOKUP(G$1,Sheet2!$B$1:$M$1,_xlfn.XLOOKUP(Sheet1!$B814,Sheet2!$A$2:$A$5,Sheet2!$B$2:$M$5,"Not found",0,1),"Not found",0,1)</f>
        <v>5051</v>
      </c>
      <c r="H814" s="2" cm="1">
        <f t="array" ref="H814">_xlfn.XLOOKUP(H$1,Sheet2!$B$1:$M$1,_xlfn.XLOOKUP(Sheet1!$B814,Sheet2!$A$2:$A$5,Sheet2!$B$2:$M$5,"Not found",0,1),"Not found",0,1)</f>
        <v>51633</v>
      </c>
      <c r="I814" s="2" cm="1">
        <f t="array" ref="I814">_xlfn.XLOOKUP(I$1,Sheet2!$B$1:$M$1,_xlfn.XLOOKUP(Sheet1!$B814,Sheet2!$A$2:$A$5,Sheet2!$B$2:$M$5,"Not found",0,1),"Not found",0,1)</f>
        <v>42804</v>
      </c>
      <c r="J814" s="3">
        <f t="shared" si="66"/>
        <v>0.40759255592951893</v>
      </c>
      <c r="K814" s="3">
        <f t="shared" si="67"/>
        <v>5.1081672573741597E-2</v>
      </c>
      <c r="L814" s="3">
        <f t="shared" si="68"/>
        <v>0</v>
      </c>
      <c r="M814" s="3">
        <f t="shared" si="69"/>
        <v>0.45867422850326051</v>
      </c>
    </row>
    <row r="815" spans="1:13" x14ac:dyDescent="0.35">
      <c r="A815" t="s">
        <v>834</v>
      </c>
      <c r="B815" t="str">
        <f t="shared" si="65"/>
        <v>2018</v>
      </c>
      <c r="C815">
        <v>814</v>
      </c>
      <c r="D815" s="1">
        <v>2330.5</v>
      </c>
      <c r="E815" s="1">
        <v>2829.75</v>
      </c>
      <c r="F815" s="1">
        <v>0</v>
      </c>
      <c r="G815" s="2" cm="1">
        <f t="array" ref="G815">_xlfn.XLOOKUP(G$1,Sheet2!$B$1:$M$1,_xlfn.XLOOKUP(Sheet1!$B815,Sheet2!$A$2:$A$5,Sheet2!$B$2:$M$5,"Not found",0,1),"Not found",0,1)</f>
        <v>5051</v>
      </c>
      <c r="H815" s="2" cm="1">
        <f t="array" ref="H815">_xlfn.XLOOKUP(H$1,Sheet2!$B$1:$M$1,_xlfn.XLOOKUP(Sheet1!$B815,Sheet2!$A$2:$A$5,Sheet2!$B$2:$M$5,"Not found",0,1),"Not found",0,1)</f>
        <v>51633</v>
      </c>
      <c r="I815" s="2" cm="1">
        <f t="array" ref="I815">_xlfn.XLOOKUP(I$1,Sheet2!$B$1:$M$1,_xlfn.XLOOKUP(Sheet1!$B815,Sheet2!$A$2:$A$5,Sheet2!$B$2:$M$5,"Not found",0,1),"Not found",0,1)</f>
        <v>42804</v>
      </c>
      <c r="J815" s="3">
        <f t="shared" si="66"/>
        <v>0.46139378340922588</v>
      </c>
      <c r="K815" s="3">
        <f t="shared" si="67"/>
        <v>5.4805066527220961E-2</v>
      </c>
      <c r="L815" s="3">
        <f t="shared" si="68"/>
        <v>0</v>
      </c>
      <c r="M815" s="3">
        <f t="shared" si="69"/>
        <v>0.51619884993644682</v>
      </c>
    </row>
    <row r="816" spans="1:13" x14ac:dyDescent="0.35">
      <c r="A816" t="s">
        <v>835</v>
      </c>
      <c r="B816" t="str">
        <f t="shared" si="65"/>
        <v>2018</v>
      </c>
      <c r="C816">
        <v>815</v>
      </c>
      <c r="D816" s="1">
        <v>2856.75</v>
      </c>
      <c r="E816" s="1">
        <v>2936.75</v>
      </c>
      <c r="F816" s="1">
        <v>0</v>
      </c>
      <c r="G816" s="2" cm="1">
        <f t="array" ref="G816">_xlfn.XLOOKUP(G$1,Sheet2!$B$1:$M$1,_xlfn.XLOOKUP(Sheet1!$B816,Sheet2!$A$2:$A$5,Sheet2!$B$2:$M$5,"Not found",0,1),"Not found",0,1)</f>
        <v>5051</v>
      </c>
      <c r="H816" s="2" cm="1">
        <f t="array" ref="H816">_xlfn.XLOOKUP(H$1,Sheet2!$B$1:$M$1,_xlfn.XLOOKUP(Sheet1!$B816,Sheet2!$A$2:$A$5,Sheet2!$B$2:$M$5,"Not found",0,1),"Not found",0,1)</f>
        <v>51633</v>
      </c>
      <c r="I816" s="2" cm="1">
        <f t="array" ref="I816">_xlfn.XLOOKUP(I$1,Sheet2!$B$1:$M$1,_xlfn.XLOOKUP(Sheet1!$B816,Sheet2!$A$2:$A$5,Sheet2!$B$2:$M$5,"Not found",0,1),"Not found",0,1)</f>
        <v>42804</v>
      </c>
      <c r="J816" s="3">
        <f t="shared" si="66"/>
        <v>0.56558107305484062</v>
      </c>
      <c r="K816" s="3">
        <f t="shared" si="67"/>
        <v>5.6877384618364224E-2</v>
      </c>
      <c r="L816" s="3">
        <f t="shared" si="68"/>
        <v>0</v>
      </c>
      <c r="M816" s="3">
        <f t="shared" si="69"/>
        <v>0.62245845767320485</v>
      </c>
    </row>
    <row r="817" spans="1:13" x14ac:dyDescent="0.35">
      <c r="A817" t="s">
        <v>836</v>
      </c>
      <c r="B817" t="str">
        <f t="shared" si="65"/>
        <v>2018</v>
      </c>
      <c r="C817">
        <v>816</v>
      </c>
      <c r="D817" s="1">
        <v>2946.5</v>
      </c>
      <c r="E817" s="1">
        <v>3304</v>
      </c>
      <c r="F817" s="1">
        <v>0</v>
      </c>
      <c r="G817" s="2" cm="1">
        <f t="array" ref="G817">_xlfn.XLOOKUP(G$1,Sheet2!$B$1:$M$1,_xlfn.XLOOKUP(Sheet1!$B817,Sheet2!$A$2:$A$5,Sheet2!$B$2:$M$5,"Not found",0,1),"Not found",0,1)</f>
        <v>5051</v>
      </c>
      <c r="H817" s="2" cm="1">
        <f t="array" ref="H817">_xlfn.XLOOKUP(H$1,Sheet2!$B$1:$M$1,_xlfn.XLOOKUP(Sheet1!$B817,Sheet2!$A$2:$A$5,Sheet2!$B$2:$M$5,"Not found",0,1),"Not found",0,1)</f>
        <v>51633</v>
      </c>
      <c r="I817" s="2" cm="1">
        <f t="array" ref="I817">_xlfn.XLOOKUP(I$1,Sheet2!$B$1:$M$1,_xlfn.XLOOKUP(Sheet1!$B817,Sheet2!$A$2:$A$5,Sheet2!$B$2:$M$5,"Not found",0,1),"Not found",0,1)</f>
        <v>42804</v>
      </c>
      <c r="J817" s="3">
        <f t="shared" si="66"/>
        <v>0.5833498317164918</v>
      </c>
      <c r="K817" s="3">
        <f t="shared" si="67"/>
        <v>6.3990083861096586E-2</v>
      </c>
      <c r="L817" s="3">
        <f t="shared" si="68"/>
        <v>0</v>
      </c>
      <c r="M817" s="3">
        <f t="shared" si="69"/>
        <v>0.64733991557758841</v>
      </c>
    </row>
    <row r="818" spans="1:13" x14ac:dyDescent="0.35">
      <c r="A818" t="s">
        <v>837</v>
      </c>
      <c r="B818" t="str">
        <f t="shared" si="65"/>
        <v>2018</v>
      </c>
      <c r="C818">
        <v>817</v>
      </c>
      <c r="D818" s="1">
        <v>3026</v>
      </c>
      <c r="E818" s="1">
        <v>3750.5</v>
      </c>
      <c r="F818" s="1">
        <v>0</v>
      </c>
      <c r="G818" s="2" cm="1">
        <f t="array" ref="G818">_xlfn.XLOOKUP(G$1,Sheet2!$B$1:$M$1,_xlfn.XLOOKUP(Sheet1!$B818,Sheet2!$A$2:$A$5,Sheet2!$B$2:$M$5,"Not found",0,1),"Not found",0,1)</f>
        <v>5051</v>
      </c>
      <c r="H818" s="2" cm="1">
        <f t="array" ref="H818">_xlfn.XLOOKUP(H$1,Sheet2!$B$1:$M$1,_xlfn.XLOOKUP(Sheet1!$B818,Sheet2!$A$2:$A$5,Sheet2!$B$2:$M$5,"Not found",0,1),"Not found",0,1)</f>
        <v>51633</v>
      </c>
      <c r="I818" s="2" cm="1">
        <f t="array" ref="I818">_xlfn.XLOOKUP(I$1,Sheet2!$B$1:$M$1,_xlfn.XLOOKUP(Sheet1!$B818,Sheet2!$A$2:$A$5,Sheet2!$B$2:$M$5,"Not found",0,1),"Not found",0,1)</f>
        <v>42804</v>
      </c>
      <c r="J818" s="3">
        <f t="shared" si="66"/>
        <v>0.59908928924965354</v>
      </c>
      <c r="K818" s="3">
        <f t="shared" si="67"/>
        <v>7.2637654213390662E-2</v>
      </c>
      <c r="L818" s="3">
        <f t="shared" si="68"/>
        <v>0</v>
      </c>
      <c r="M818" s="3">
        <f t="shared" si="69"/>
        <v>0.67172694346304418</v>
      </c>
    </row>
    <row r="819" spans="1:13" x14ac:dyDescent="0.35">
      <c r="A819" t="s">
        <v>838</v>
      </c>
      <c r="B819" t="str">
        <f t="shared" si="65"/>
        <v>2018</v>
      </c>
      <c r="C819">
        <v>818</v>
      </c>
      <c r="D819" s="1">
        <v>3414.75</v>
      </c>
      <c r="E819" s="1">
        <v>4186.75</v>
      </c>
      <c r="F819" s="1">
        <v>0</v>
      </c>
      <c r="G819" s="2" cm="1">
        <f t="array" ref="G819">_xlfn.XLOOKUP(G$1,Sheet2!$B$1:$M$1,_xlfn.XLOOKUP(Sheet1!$B819,Sheet2!$A$2:$A$5,Sheet2!$B$2:$M$5,"Not found",0,1),"Not found",0,1)</f>
        <v>5051</v>
      </c>
      <c r="H819" s="2" cm="1">
        <f t="array" ref="H819">_xlfn.XLOOKUP(H$1,Sheet2!$B$1:$M$1,_xlfn.XLOOKUP(Sheet1!$B819,Sheet2!$A$2:$A$5,Sheet2!$B$2:$M$5,"Not found",0,1),"Not found",0,1)</f>
        <v>51633</v>
      </c>
      <c r="I819" s="2" cm="1">
        <f t="array" ref="I819">_xlfn.XLOOKUP(I$1,Sheet2!$B$1:$M$1,_xlfn.XLOOKUP(Sheet1!$B819,Sheet2!$A$2:$A$5,Sheet2!$B$2:$M$5,"Not found",0,1),"Not found",0,1)</f>
        <v>42804</v>
      </c>
      <c r="J819" s="3">
        <f t="shared" si="66"/>
        <v>0.67605424668382497</v>
      </c>
      <c r="K819" s="3">
        <f t="shared" si="67"/>
        <v>8.1086708113028483E-2</v>
      </c>
      <c r="L819" s="3">
        <f t="shared" si="68"/>
        <v>0</v>
      </c>
      <c r="M819" s="3">
        <f t="shared" si="69"/>
        <v>0.7571409547968535</v>
      </c>
    </row>
    <row r="820" spans="1:13" x14ac:dyDescent="0.35">
      <c r="A820" t="s">
        <v>839</v>
      </c>
      <c r="B820" t="str">
        <f t="shared" si="65"/>
        <v>2018</v>
      </c>
      <c r="C820">
        <v>819</v>
      </c>
      <c r="D820" s="1">
        <v>3609</v>
      </c>
      <c r="E820" s="1">
        <v>4266.5</v>
      </c>
      <c r="F820" s="1">
        <v>0</v>
      </c>
      <c r="G820" s="2" cm="1">
        <f t="array" ref="G820">_xlfn.XLOOKUP(G$1,Sheet2!$B$1:$M$1,_xlfn.XLOOKUP(Sheet1!$B820,Sheet2!$A$2:$A$5,Sheet2!$B$2:$M$5,"Not found",0,1),"Not found",0,1)</f>
        <v>5051</v>
      </c>
      <c r="H820" s="2" cm="1">
        <f t="array" ref="H820">_xlfn.XLOOKUP(H$1,Sheet2!$B$1:$M$1,_xlfn.XLOOKUP(Sheet1!$B820,Sheet2!$A$2:$A$5,Sheet2!$B$2:$M$5,"Not found",0,1),"Not found",0,1)</f>
        <v>51633</v>
      </c>
      <c r="I820" s="2" cm="1">
        <f t="array" ref="I820">_xlfn.XLOOKUP(I$1,Sheet2!$B$1:$M$1,_xlfn.XLOOKUP(Sheet1!$B820,Sheet2!$A$2:$A$5,Sheet2!$B$2:$M$5,"Not found",0,1),"Not found",0,1)</f>
        <v>42804</v>
      </c>
      <c r="J820" s="3">
        <f t="shared" si="66"/>
        <v>0.71451197782617304</v>
      </c>
      <c r="K820" s="3">
        <f t="shared" si="67"/>
        <v>8.2631262951988069E-2</v>
      </c>
      <c r="L820" s="3">
        <f t="shared" si="68"/>
        <v>0</v>
      </c>
      <c r="M820" s="3">
        <f t="shared" si="69"/>
        <v>0.79714324077816112</v>
      </c>
    </row>
    <row r="821" spans="1:13" x14ac:dyDescent="0.35">
      <c r="A821" t="s">
        <v>840</v>
      </c>
      <c r="B821" t="str">
        <f t="shared" si="65"/>
        <v>2018</v>
      </c>
      <c r="C821">
        <v>820</v>
      </c>
      <c r="D821" s="1">
        <v>3930.5</v>
      </c>
      <c r="E821" s="1">
        <v>4247.5</v>
      </c>
      <c r="F821" s="1">
        <v>0</v>
      </c>
      <c r="G821" s="2" cm="1">
        <f t="array" ref="G821">_xlfn.XLOOKUP(G$1,Sheet2!$B$1:$M$1,_xlfn.XLOOKUP(Sheet1!$B821,Sheet2!$A$2:$A$5,Sheet2!$B$2:$M$5,"Not found",0,1),"Not found",0,1)</f>
        <v>5051</v>
      </c>
      <c r="H821" s="2" cm="1">
        <f t="array" ref="H821">_xlfn.XLOOKUP(H$1,Sheet2!$B$1:$M$1,_xlfn.XLOOKUP(Sheet1!$B821,Sheet2!$A$2:$A$5,Sheet2!$B$2:$M$5,"Not found",0,1),"Not found",0,1)</f>
        <v>51633</v>
      </c>
      <c r="I821" s="2" cm="1">
        <f t="array" ref="I821">_xlfn.XLOOKUP(I$1,Sheet2!$B$1:$M$1,_xlfn.XLOOKUP(Sheet1!$B821,Sheet2!$A$2:$A$5,Sheet2!$B$2:$M$5,"Not found",0,1),"Not found",0,1)</f>
        <v>42804</v>
      </c>
      <c r="J821" s="3">
        <f t="shared" si="66"/>
        <v>0.77816274005147501</v>
      </c>
      <c r="K821" s="3">
        <f t="shared" si="67"/>
        <v>8.2263281234869173E-2</v>
      </c>
      <c r="L821" s="3">
        <f t="shared" si="68"/>
        <v>0</v>
      </c>
      <c r="M821" s="3">
        <f t="shared" si="69"/>
        <v>0.86042602128634416</v>
      </c>
    </row>
    <row r="822" spans="1:13" x14ac:dyDescent="0.35">
      <c r="A822" t="s">
        <v>841</v>
      </c>
      <c r="B822" t="str">
        <f t="shared" si="65"/>
        <v>2018</v>
      </c>
      <c r="C822">
        <v>821</v>
      </c>
      <c r="D822" s="1">
        <v>4153.5</v>
      </c>
      <c r="E822" s="1">
        <v>4407</v>
      </c>
      <c r="F822" s="1">
        <v>0</v>
      </c>
      <c r="G822" s="2" cm="1">
        <f t="array" ref="G822">_xlfn.XLOOKUP(G$1,Sheet2!$B$1:$M$1,_xlfn.XLOOKUP(Sheet1!$B822,Sheet2!$A$2:$A$5,Sheet2!$B$2:$M$5,"Not found",0,1),"Not found",0,1)</f>
        <v>5051</v>
      </c>
      <c r="H822" s="2" cm="1">
        <f t="array" ref="H822">_xlfn.XLOOKUP(H$1,Sheet2!$B$1:$M$1,_xlfn.XLOOKUP(Sheet1!$B822,Sheet2!$A$2:$A$5,Sheet2!$B$2:$M$5,"Not found",0,1),"Not found",0,1)</f>
        <v>51633</v>
      </c>
      <c r="I822" s="2" cm="1">
        <f t="array" ref="I822">_xlfn.XLOOKUP(I$1,Sheet2!$B$1:$M$1,_xlfn.XLOOKUP(Sheet1!$B822,Sheet2!$A$2:$A$5,Sheet2!$B$2:$M$5,"Not found",0,1),"Not found",0,1)</f>
        <v>42804</v>
      </c>
      <c r="J822" s="3">
        <f t="shared" si="66"/>
        <v>0.82231241338348837</v>
      </c>
      <c r="K822" s="3">
        <f t="shared" si="67"/>
        <v>8.5352390912788331E-2</v>
      </c>
      <c r="L822" s="3">
        <f t="shared" si="68"/>
        <v>0</v>
      </c>
      <c r="M822" s="3">
        <f t="shared" si="69"/>
        <v>0.90766480429627672</v>
      </c>
    </row>
    <row r="823" spans="1:13" x14ac:dyDescent="0.35">
      <c r="A823" t="s">
        <v>842</v>
      </c>
      <c r="B823" t="str">
        <f t="shared" si="65"/>
        <v>2018</v>
      </c>
      <c r="C823">
        <v>822</v>
      </c>
      <c r="D823" s="1">
        <v>4286</v>
      </c>
      <c r="E823" s="1">
        <v>4686.25</v>
      </c>
      <c r="F823" s="1">
        <v>0</v>
      </c>
      <c r="G823" s="2" cm="1">
        <f t="array" ref="G823">_xlfn.XLOOKUP(G$1,Sheet2!$B$1:$M$1,_xlfn.XLOOKUP(Sheet1!$B823,Sheet2!$A$2:$A$5,Sheet2!$B$2:$M$5,"Not found",0,1),"Not found",0,1)</f>
        <v>5051</v>
      </c>
      <c r="H823" s="2" cm="1">
        <f t="array" ref="H823">_xlfn.XLOOKUP(H$1,Sheet2!$B$1:$M$1,_xlfn.XLOOKUP(Sheet1!$B823,Sheet2!$A$2:$A$5,Sheet2!$B$2:$M$5,"Not found",0,1),"Not found",0,1)</f>
        <v>51633</v>
      </c>
      <c r="I823" s="2" cm="1">
        <f t="array" ref="I823">_xlfn.XLOOKUP(I$1,Sheet2!$B$1:$M$1,_xlfn.XLOOKUP(Sheet1!$B823,Sheet2!$A$2:$A$5,Sheet2!$B$2:$M$5,"Not found",0,1),"Not found",0,1)</f>
        <v>42804</v>
      </c>
      <c r="J823" s="3">
        <f t="shared" si="66"/>
        <v>0.84854484260542462</v>
      </c>
      <c r="K823" s="3">
        <f t="shared" si="67"/>
        <v>9.0760753781496326E-2</v>
      </c>
      <c r="L823" s="3">
        <f t="shared" si="68"/>
        <v>0</v>
      </c>
      <c r="M823" s="3">
        <f t="shared" si="69"/>
        <v>0.9393055963869209</v>
      </c>
    </row>
    <row r="824" spans="1:13" x14ac:dyDescent="0.35">
      <c r="A824" t="s">
        <v>843</v>
      </c>
      <c r="B824" t="str">
        <f t="shared" si="65"/>
        <v>2018</v>
      </c>
      <c r="C824">
        <v>823</v>
      </c>
      <c r="D824" s="1">
        <v>4509.5</v>
      </c>
      <c r="E824" s="1">
        <v>5053.75</v>
      </c>
      <c r="F824" s="1">
        <v>0</v>
      </c>
      <c r="G824" s="2" cm="1">
        <f t="array" ref="G824">_xlfn.XLOOKUP(G$1,Sheet2!$B$1:$M$1,_xlfn.XLOOKUP(Sheet1!$B824,Sheet2!$A$2:$A$5,Sheet2!$B$2:$M$5,"Not found",0,1),"Not found",0,1)</f>
        <v>5051</v>
      </c>
      <c r="H824" s="2" cm="1">
        <f t="array" ref="H824">_xlfn.XLOOKUP(H$1,Sheet2!$B$1:$M$1,_xlfn.XLOOKUP(Sheet1!$B824,Sheet2!$A$2:$A$5,Sheet2!$B$2:$M$5,"Not found",0,1),"Not found",0,1)</f>
        <v>51633</v>
      </c>
      <c r="I824" s="2" cm="1">
        <f t="array" ref="I824">_xlfn.XLOOKUP(I$1,Sheet2!$B$1:$M$1,_xlfn.XLOOKUP(Sheet1!$B824,Sheet2!$A$2:$A$5,Sheet2!$B$2:$M$5,"Not found",0,1),"Not found",0,1)</f>
        <v>42804</v>
      </c>
      <c r="J824" s="3">
        <f t="shared" si="66"/>
        <v>0.89279350623638887</v>
      </c>
      <c r="K824" s="3">
        <f t="shared" si="67"/>
        <v>9.7878294888927631E-2</v>
      </c>
      <c r="L824" s="3">
        <f t="shared" si="68"/>
        <v>0</v>
      </c>
      <c r="M824" s="3">
        <f t="shared" si="69"/>
        <v>0.9906718011253165</v>
      </c>
    </row>
    <row r="825" spans="1:13" x14ac:dyDescent="0.35">
      <c r="A825" t="s">
        <v>844</v>
      </c>
      <c r="B825" t="str">
        <f t="shared" si="65"/>
        <v>2018</v>
      </c>
      <c r="C825">
        <v>824</v>
      </c>
      <c r="D825" s="1">
        <v>4562</v>
      </c>
      <c r="E825" s="1">
        <v>5323.25</v>
      </c>
      <c r="F825" s="1">
        <v>6.25</v>
      </c>
      <c r="G825" s="2" cm="1">
        <f t="array" ref="G825">_xlfn.XLOOKUP(G$1,Sheet2!$B$1:$M$1,_xlfn.XLOOKUP(Sheet1!$B825,Sheet2!$A$2:$A$5,Sheet2!$B$2:$M$5,"Not found",0,1),"Not found",0,1)</f>
        <v>5051</v>
      </c>
      <c r="H825" s="2" cm="1">
        <f t="array" ref="H825">_xlfn.XLOOKUP(H$1,Sheet2!$B$1:$M$1,_xlfn.XLOOKUP(Sheet1!$B825,Sheet2!$A$2:$A$5,Sheet2!$B$2:$M$5,"Not found",0,1),"Not found",0,1)</f>
        <v>51633</v>
      </c>
      <c r="I825" s="2" cm="1">
        <f t="array" ref="I825">_xlfn.XLOOKUP(I$1,Sheet2!$B$1:$M$1,_xlfn.XLOOKUP(Sheet1!$B825,Sheet2!$A$2:$A$5,Sheet2!$B$2:$M$5,"Not found",0,1),"Not found",0,1)</f>
        <v>42804</v>
      </c>
      <c r="J825" s="3">
        <f t="shared" si="66"/>
        <v>0.90318748762621259</v>
      </c>
      <c r="K825" s="3">
        <f t="shared" si="67"/>
        <v>0.10309782503437724</v>
      </c>
      <c r="L825" s="3">
        <f t="shared" si="68"/>
        <v>1.4601439117839456E-4</v>
      </c>
      <c r="M825" s="3">
        <f t="shared" si="69"/>
        <v>1.0064313270517682</v>
      </c>
    </row>
    <row r="826" spans="1:13" x14ac:dyDescent="0.35">
      <c r="A826" t="s">
        <v>845</v>
      </c>
      <c r="B826" t="str">
        <f t="shared" si="65"/>
        <v>2018</v>
      </c>
      <c r="C826">
        <v>825</v>
      </c>
      <c r="D826" s="1">
        <v>4599.25</v>
      </c>
      <c r="E826" s="1">
        <v>5762</v>
      </c>
      <c r="F826" s="1">
        <v>542</v>
      </c>
      <c r="G826" s="2" cm="1">
        <f t="array" ref="G826">_xlfn.XLOOKUP(G$1,Sheet2!$B$1:$M$1,_xlfn.XLOOKUP(Sheet1!$B826,Sheet2!$A$2:$A$5,Sheet2!$B$2:$M$5,"Not found",0,1),"Not found",0,1)</f>
        <v>5051</v>
      </c>
      <c r="H826" s="2" cm="1">
        <f t="array" ref="H826">_xlfn.XLOOKUP(H$1,Sheet2!$B$1:$M$1,_xlfn.XLOOKUP(Sheet1!$B826,Sheet2!$A$2:$A$5,Sheet2!$B$2:$M$5,"Not found",0,1),"Not found",0,1)</f>
        <v>51633</v>
      </c>
      <c r="I826" s="2" cm="1">
        <f t="array" ref="I826">_xlfn.XLOOKUP(I$1,Sheet2!$B$1:$M$1,_xlfn.XLOOKUP(Sheet1!$B826,Sheet2!$A$2:$A$5,Sheet2!$B$2:$M$5,"Not found",0,1),"Not found",0,1)</f>
        <v>42804</v>
      </c>
      <c r="J826" s="3">
        <f t="shared" si="66"/>
        <v>0.91056226489804004</v>
      </c>
      <c r="K826" s="3">
        <f t="shared" si="67"/>
        <v>0.11159529758100439</v>
      </c>
      <c r="L826" s="3">
        <f t="shared" si="68"/>
        <v>1.2662368002990376E-2</v>
      </c>
      <c r="M826" s="3">
        <f t="shared" si="69"/>
        <v>1.0348199304820349</v>
      </c>
    </row>
    <row r="827" spans="1:13" x14ac:dyDescent="0.35">
      <c r="A827" t="s">
        <v>846</v>
      </c>
      <c r="B827" t="str">
        <f t="shared" si="65"/>
        <v>2018</v>
      </c>
      <c r="C827">
        <v>826</v>
      </c>
      <c r="D827" s="1">
        <v>4565.5</v>
      </c>
      <c r="E827" s="1">
        <v>6193.75</v>
      </c>
      <c r="F827" s="1">
        <v>1736.5</v>
      </c>
      <c r="G827" s="2" cm="1">
        <f t="array" ref="G827">_xlfn.XLOOKUP(G$1,Sheet2!$B$1:$M$1,_xlfn.XLOOKUP(Sheet1!$B827,Sheet2!$A$2:$A$5,Sheet2!$B$2:$M$5,"Not found",0,1),"Not found",0,1)</f>
        <v>5051</v>
      </c>
      <c r="H827" s="2" cm="1">
        <f t="array" ref="H827">_xlfn.XLOOKUP(H$1,Sheet2!$B$1:$M$1,_xlfn.XLOOKUP(Sheet1!$B827,Sheet2!$A$2:$A$5,Sheet2!$B$2:$M$5,"Not found",0,1),"Not found",0,1)</f>
        <v>51633</v>
      </c>
      <c r="I827" s="2" cm="1">
        <f t="array" ref="I827">_xlfn.XLOOKUP(I$1,Sheet2!$B$1:$M$1,_xlfn.XLOOKUP(Sheet1!$B827,Sheet2!$A$2:$A$5,Sheet2!$B$2:$M$5,"Not found",0,1),"Not found",0,1)</f>
        <v>42804</v>
      </c>
      <c r="J827" s="3">
        <f t="shared" si="66"/>
        <v>0.90388041971886757</v>
      </c>
      <c r="K827" s="3">
        <f t="shared" si="67"/>
        <v>0.11995719791606144</v>
      </c>
      <c r="L827" s="3">
        <f t="shared" si="68"/>
        <v>4.0568638445005141E-2</v>
      </c>
      <c r="M827" s="3">
        <f t="shared" si="69"/>
        <v>1.0644062560799343</v>
      </c>
    </row>
    <row r="828" spans="1:13" x14ac:dyDescent="0.35">
      <c r="A828" t="s">
        <v>847</v>
      </c>
      <c r="B828" t="str">
        <f t="shared" si="65"/>
        <v>2018</v>
      </c>
      <c r="C828">
        <v>827</v>
      </c>
      <c r="D828" s="1">
        <v>4545.5</v>
      </c>
      <c r="E828" s="1">
        <v>6207.5</v>
      </c>
      <c r="F828" s="1">
        <v>3116.25</v>
      </c>
      <c r="G828" s="2" cm="1">
        <f t="array" ref="G828">_xlfn.XLOOKUP(G$1,Sheet2!$B$1:$M$1,_xlfn.XLOOKUP(Sheet1!$B828,Sheet2!$A$2:$A$5,Sheet2!$B$2:$M$5,"Not found",0,1),"Not found",0,1)</f>
        <v>5051</v>
      </c>
      <c r="H828" s="2" cm="1">
        <f t="array" ref="H828">_xlfn.XLOOKUP(H$1,Sheet2!$B$1:$M$1,_xlfn.XLOOKUP(Sheet1!$B828,Sheet2!$A$2:$A$5,Sheet2!$B$2:$M$5,"Not found",0,1),"Not found",0,1)</f>
        <v>51633</v>
      </c>
      <c r="I828" s="2" cm="1">
        <f t="array" ref="I828">_xlfn.XLOOKUP(I$1,Sheet2!$B$1:$M$1,_xlfn.XLOOKUP(Sheet1!$B828,Sheet2!$A$2:$A$5,Sheet2!$B$2:$M$5,"Not found",0,1),"Not found",0,1)</f>
        <v>42804</v>
      </c>
      <c r="J828" s="3">
        <f t="shared" si="66"/>
        <v>0.89992080776083949</v>
      </c>
      <c r="K828" s="3">
        <f t="shared" si="67"/>
        <v>0.12022350047450274</v>
      </c>
      <c r="L828" s="3">
        <f t="shared" si="68"/>
        <v>7.2802775441547521E-2</v>
      </c>
      <c r="M828" s="3">
        <f t="shared" si="69"/>
        <v>1.0929470836768898</v>
      </c>
    </row>
    <row r="829" spans="1:13" x14ac:dyDescent="0.35">
      <c r="A829" t="s">
        <v>848</v>
      </c>
      <c r="B829" t="str">
        <f t="shared" si="65"/>
        <v>2018</v>
      </c>
      <c r="C829">
        <v>828</v>
      </c>
      <c r="D829" s="1">
        <v>4527.5</v>
      </c>
      <c r="E829" s="1">
        <v>6830</v>
      </c>
      <c r="F829" s="1">
        <v>4221.5</v>
      </c>
      <c r="G829" s="2" cm="1">
        <f t="array" ref="G829">_xlfn.XLOOKUP(G$1,Sheet2!$B$1:$M$1,_xlfn.XLOOKUP(Sheet1!$B829,Sheet2!$A$2:$A$5,Sheet2!$B$2:$M$5,"Not found",0,1),"Not found",0,1)</f>
        <v>5051</v>
      </c>
      <c r="H829" s="2" cm="1">
        <f t="array" ref="H829">_xlfn.XLOOKUP(H$1,Sheet2!$B$1:$M$1,_xlfn.XLOOKUP(Sheet1!$B829,Sheet2!$A$2:$A$5,Sheet2!$B$2:$M$5,"Not found",0,1),"Not found",0,1)</f>
        <v>51633</v>
      </c>
      <c r="I829" s="2" cm="1">
        <f t="array" ref="I829">_xlfn.XLOOKUP(I$1,Sheet2!$B$1:$M$1,_xlfn.XLOOKUP(Sheet1!$B829,Sheet2!$A$2:$A$5,Sheet2!$B$2:$M$5,"Not found",0,1),"Not found",0,1)</f>
        <v>42804</v>
      </c>
      <c r="J829" s="3">
        <f t="shared" si="66"/>
        <v>0.89635715699861418</v>
      </c>
      <c r="K829" s="3">
        <f t="shared" si="67"/>
        <v>0.13227974357484554</v>
      </c>
      <c r="L829" s="3">
        <f t="shared" si="68"/>
        <v>9.8623960377534806E-2</v>
      </c>
      <c r="M829" s="3">
        <f t="shared" si="69"/>
        <v>1.1272608609509944</v>
      </c>
    </row>
    <row r="830" spans="1:13" x14ac:dyDescent="0.35">
      <c r="A830" t="s">
        <v>849</v>
      </c>
      <c r="B830" t="str">
        <f t="shared" si="65"/>
        <v>2018</v>
      </c>
      <c r="C830">
        <v>829</v>
      </c>
      <c r="D830" s="1">
        <v>4435</v>
      </c>
      <c r="E830" s="1">
        <v>7203</v>
      </c>
      <c r="F830" s="1">
        <v>4875</v>
      </c>
      <c r="G830" s="2" cm="1">
        <f t="array" ref="G830">_xlfn.XLOOKUP(G$1,Sheet2!$B$1:$M$1,_xlfn.XLOOKUP(Sheet1!$B830,Sheet2!$A$2:$A$5,Sheet2!$B$2:$M$5,"Not found",0,1),"Not found",0,1)</f>
        <v>5051</v>
      </c>
      <c r="H830" s="2" cm="1">
        <f t="array" ref="H830">_xlfn.XLOOKUP(H$1,Sheet2!$B$1:$M$1,_xlfn.XLOOKUP(Sheet1!$B830,Sheet2!$A$2:$A$5,Sheet2!$B$2:$M$5,"Not found",0,1),"Not found",0,1)</f>
        <v>51633</v>
      </c>
      <c r="I830" s="2" cm="1">
        <f t="array" ref="I830">_xlfn.XLOOKUP(I$1,Sheet2!$B$1:$M$1,_xlfn.XLOOKUP(Sheet1!$B830,Sheet2!$A$2:$A$5,Sheet2!$B$2:$M$5,"Not found",0,1),"Not found",0,1)</f>
        <v>42804</v>
      </c>
      <c r="J830" s="3">
        <f t="shared" si="66"/>
        <v>0.87804395169273408</v>
      </c>
      <c r="K830" s="3">
        <f t="shared" si="67"/>
        <v>0.13950380570565335</v>
      </c>
      <c r="L830" s="3">
        <f t="shared" si="68"/>
        <v>0.11389122511914775</v>
      </c>
      <c r="M830" s="3">
        <f t="shared" si="69"/>
        <v>1.1314389825175353</v>
      </c>
    </row>
    <row r="831" spans="1:13" x14ac:dyDescent="0.35">
      <c r="A831" t="s">
        <v>850</v>
      </c>
      <c r="B831" t="str">
        <f t="shared" si="65"/>
        <v>2018</v>
      </c>
      <c r="C831">
        <v>830</v>
      </c>
      <c r="D831" s="1">
        <v>4283.5</v>
      </c>
      <c r="E831" s="1">
        <v>7239.5</v>
      </c>
      <c r="F831" s="1">
        <v>4688.5</v>
      </c>
      <c r="G831" s="2" cm="1">
        <f t="array" ref="G831">_xlfn.XLOOKUP(G$1,Sheet2!$B$1:$M$1,_xlfn.XLOOKUP(Sheet1!$B831,Sheet2!$A$2:$A$5,Sheet2!$B$2:$M$5,"Not found",0,1),"Not found",0,1)</f>
        <v>5051</v>
      </c>
      <c r="H831" s="2" cm="1">
        <f t="array" ref="H831">_xlfn.XLOOKUP(H$1,Sheet2!$B$1:$M$1,_xlfn.XLOOKUP(Sheet1!$B831,Sheet2!$A$2:$A$5,Sheet2!$B$2:$M$5,"Not found",0,1),"Not found",0,1)</f>
        <v>51633</v>
      </c>
      <c r="I831" s="2" cm="1">
        <f t="array" ref="I831">_xlfn.XLOOKUP(I$1,Sheet2!$B$1:$M$1,_xlfn.XLOOKUP(Sheet1!$B831,Sheet2!$A$2:$A$5,Sheet2!$B$2:$M$5,"Not found",0,1),"Not found",0,1)</f>
        <v>42804</v>
      </c>
      <c r="J831" s="3">
        <f t="shared" si="66"/>
        <v>0.84804989111067119</v>
      </c>
      <c r="K831" s="3">
        <f t="shared" si="67"/>
        <v>0.14021071795169757</v>
      </c>
      <c r="L831" s="3">
        <f t="shared" si="68"/>
        <v>0.10953415568638444</v>
      </c>
      <c r="M831" s="3">
        <f t="shared" si="69"/>
        <v>1.0977947647487531</v>
      </c>
    </row>
    <row r="832" spans="1:13" x14ac:dyDescent="0.35">
      <c r="A832" t="s">
        <v>851</v>
      </c>
      <c r="B832" t="str">
        <f t="shared" si="65"/>
        <v>2018</v>
      </c>
      <c r="C832">
        <v>831</v>
      </c>
      <c r="D832" s="1">
        <v>4177</v>
      </c>
      <c r="E832" s="1">
        <v>6935.5</v>
      </c>
      <c r="F832" s="1">
        <v>3871.75</v>
      </c>
      <c r="G832" s="2" cm="1">
        <f t="array" ref="G832">_xlfn.XLOOKUP(G$1,Sheet2!$B$1:$M$1,_xlfn.XLOOKUP(Sheet1!$B832,Sheet2!$A$2:$A$5,Sheet2!$B$2:$M$5,"Not found",0,1),"Not found",0,1)</f>
        <v>5051</v>
      </c>
      <c r="H832" s="2" cm="1">
        <f t="array" ref="H832">_xlfn.XLOOKUP(H$1,Sheet2!$B$1:$M$1,_xlfn.XLOOKUP(Sheet1!$B832,Sheet2!$A$2:$A$5,Sheet2!$B$2:$M$5,"Not found",0,1),"Not found",0,1)</f>
        <v>51633</v>
      </c>
      <c r="I832" s="2" cm="1">
        <f t="array" ref="I832">_xlfn.XLOOKUP(I$1,Sheet2!$B$1:$M$1,_xlfn.XLOOKUP(Sheet1!$B832,Sheet2!$A$2:$A$5,Sheet2!$B$2:$M$5,"Not found",0,1),"Not found",0,1)</f>
        <v>42804</v>
      </c>
      <c r="J832" s="3">
        <f t="shared" si="66"/>
        <v>0.82696495743417142</v>
      </c>
      <c r="K832" s="3">
        <f t="shared" si="67"/>
        <v>0.13432301047779521</v>
      </c>
      <c r="L832" s="3">
        <f t="shared" si="68"/>
        <v>9.0452995047191856E-2</v>
      </c>
      <c r="M832" s="3">
        <f t="shared" si="69"/>
        <v>1.0517409629591585</v>
      </c>
    </row>
    <row r="833" spans="1:13" x14ac:dyDescent="0.35">
      <c r="A833" t="s">
        <v>852</v>
      </c>
      <c r="B833" t="str">
        <f t="shared" si="65"/>
        <v>2018</v>
      </c>
      <c r="C833">
        <v>832</v>
      </c>
      <c r="D833" s="1">
        <v>4089.5</v>
      </c>
      <c r="E833" s="1">
        <v>6969.25</v>
      </c>
      <c r="F833" s="1">
        <v>2422.25</v>
      </c>
      <c r="G833" s="2" cm="1">
        <f t="array" ref="G833">_xlfn.XLOOKUP(G$1,Sheet2!$B$1:$M$1,_xlfn.XLOOKUP(Sheet1!$B833,Sheet2!$A$2:$A$5,Sheet2!$B$2:$M$5,"Not found",0,1),"Not found",0,1)</f>
        <v>5051</v>
      </c>
      <c r="H833" s="2" cm="1">
        <f t="array" ref="H833">_xlfn.XLOOKUP(H$1,Sheet2!$B$1:$M$1,_xlfn.XLOOKUP(Sheet1!$B833,Sheet2!$A$2:$A$5,Sheet2!$B$2:$M$5,"Not found",0,1),"Not found",0,1)</f>
        <v>51633</v>
      </c>
      <c r="I833" s="2" cm="1">
        <f t="array" ref="I833">_xlfn.XLOOKUP(I$1,Sheet2!$B$1:$M$1,_xlfn.XLOOKUP(Sheet1!$B833,Sheet2!$A$2:$A$5,Sheet2!$B$2:$M$5,"Not found",0,1),"Not found",0,1)</f>
        <v>42804</v>
      </c>
      <c r="J833" s="3">
        <f t="shared" si="66"/>
        <v>0.80964165511779851</v>
      </c>
      <c r="K833" s="3">
        <f t="shared" si="67"/>
        <v>0.13497666221215116</v>
      </c>
      <c r="L833" s="3">
        <f t="shared" si="68"/>
        <v>5.6589337445098586E-2</v>
      </c>
      <c r="M833" s="3">
        <f t="shared" si="69"/>
        <v>1.0012076547750481</v>
      </c>
    </row>
    <row r="834" spans="1:13" x14ac:dyDescent="0.35">
      <c r="A834" t="s">
        <v>853</v>
      </c>
      <c r="B834" t="str">
        <f t="shared" si="65"/>
        <v>2018</v>
      </c>
      <c r="C834">
        <v>833</v>
      </c>
      <c r="D834" s="1">
        <v>3800.5</v>
      </c>
      <c r="E834" s="1">
        <v>6975.5</v>
      </c>
      <c r="F834" s="1">
        <v>696.75</v>
      </c>
      <c r="G834" s="2" cm="1">
        <f t="array" ref="G834">_xlfn.XLOOKUP(G$1,Sheet2!$B$1:$M$1,_xlfn.XLOOKUP(Sheet1!$B834,Sheet2!$A$2:$A$5,Sheet2!$B$2:$M$5,"Not found",0,1),"Not found",0,1)</f>
        <v>5051</v>
      </c>
      <c r="H834" s="2" cm="1">
        <f t="array" ref="H834">_xlfn.XLOOKUP(H$1,Sheet2!$B$1:$M$1,_xlfn.XLOOKUP(Sheet1!$B834,Sheet2!$A$2:$A$5,Sheet2!$B$2:$M$5,"Not found",0,1),"Not found",0,1)</f>
        <v>51633</v>
      </c>
      <c r="I834" s="2" cm="1">
        <f t="array" ref="I834">_xlfn.XLOOKUP(I$1,Sheet2!$B$1:$M$1,_xlfn.XLOOKUP(Sheet1!$B834,Sheet2!$A$2:$A$5,Sheet2!$B$2:$M$5,"Not found",0,1),"Not found",0,1)</f>
        <v>42804</v>
      </c>
      <c r="J834" s="3">
        <f t="shared" si="66"/>
        <v>0.75242526232429219</v>
      </c>
      <c r="K834" s="3">
        <f t="shared" si="67"/>
        <v>0.13509770882962446</v>
      </c>
      <c r="L834" s="3">
        <f t="shared" si="68"/>
        <v>1.6277684328567424E-2</v>
      </c>
      <c r="M834" s="3">
        <f t="shared" si="69"/>
        <v>0.90380065548248412</v>
      </c>
    </row>
    <row r="835" spans="1:13" x14ac:dyDescent="0.35">
      <c r="A835" t="s">
        <v>854</v>
      </c>
      <c r="B835" t="str">
        <f t="shared" si="65"/>
        <v>2018</v>
      </c>
      <c r="C835">
        <v>834</v>
      </c>
      <c r="D835" s="1">
        <v>3772.25</v>
      </c>
      <c r="E835" s="1">
        <v>7349.5</v>
      </c>
      <c r="F835" s="1">
        <v>11.75</v>
      </c>
      <c r="G835" s="2" cm="1">
        <f t="array" ref="G835">_xlfn.XLOOKUP(G$1,Sheet2!$B$1:$M$1,_xlfn.XLOOKUP(Sheet1!$B835,Sheet2!$A$2:$A$5,Sheet2!$B$2:$M$5,"Not found",0,1),"Not found",0,1)</f>
        <v>5051</v>
      </c>
      <c r="H835" s="2" cm="1">
        <f t="array" ref="H835">_xlfn.XLOOKUP(H$1,Sheet2!$B$1:$M$1,_xlfn.XLOOKUP(Sheet1!$B835,Sheet2!$A$2:$A$5,Sheet2!$B$2:$M$5,"Not found",0,1),"Not found",0,1)</f>
        <v>51633</v>
      </c>
      <c r="I835" s="2" cm="1">
        <f t="array" ref="I835">_xlfn.XLOOKUP(I$1,Sheet2!$B$1:$M$1,_xlfn.XLOOKUP(Sheet1!$B835,Sheet2!$A$2:$A$5,Sheet2!$B$2:$M$5,"Not found",0,1),"Not found",0,1)</f>
        <v>42804</v>
      </c>
      <c r="J835" s="3">
        <f t="shared" si="66"/>
        <v>0.74683231043357756</v>
      </c>
      <c r="K835" s="3">
        <f t="shared" si="67"/>
        <v>0.14234113841922802</v>
      </c>
      <c r="L835" s="3">
        <f t="shared" si="68"/>
        <v>2.7450705541538176E-4</v>
      </c>
      <c r="M835" s="3">
        <f t="shared" si="69"/>
        <v>0.88944795590822101</v>
      </c>
    </row>
    <row r="836" spans="1:13" x14ac:dyDescent="0.35">
      <c r="A836" t="s">
        <v>855</v>
      </c>
      <c r="B836" t="str">
        <f t="shared" si="65"/>
        <v>2018</v>
      </c>
      <c r="C836">
        <v>835</v>
      </c>
      <c r="D836" s="1">
        <v>3822</v>
      </c>
      <c r="E836" s="1">
        <v>7868.75</v>
      </c>
      <c r="F836" s="1">
        <v>0</v>
      </c>
      <c r="G836" s="2" cm="1">
        <f t="array" ref="G836">_xlfn.XLOOKUP(G$1,Sheet2!$B$1:$M$1,_xlfn.XLOOKUP(Sheet1!$B836,Sheet2!$A$2:$A$5,Sheet2!$B$2:$M$5,"Not found",0,1),"Not found",0,1)</f>
        <v>5051</v>
      </c>
      <c r="H836" s="2" cm="1">
        <f t="array" ref="H836">_xlfn.XLOOKUP(H$1,Sheet2!$B$1:$M$1,_xlfn.XLOOKUP(Sheet1!$B836,Sheet2!$A$2:$A$5,Sheet2!$B$2:$M$5,"Not found",0,1),"Not found",0,1)</f>
        <v>51633</v>
      </c>
      <c r="I836" s="2" cm="1">
        <f t="array" ref="I836">_xlfn.XLOOKUP(I$1,Sheet2!$B$1:$M$1,_xlfn.XLOOKUP(Sheet1!$B836,Sheet2!$A$2:$A$5,Sheet2!$B$2:$M$5,"Not found",0,1),"Not found",0,1)</f>
        <v>42804</v>
      </c>
      <c r="J836" s="3">
        <f t="shared" si="66"/>
        <v>0.75668184517917247</v>
      </c>
      <c r="K836" s="3">
        <f t="shared" si="67"/>
        <v>0.15239769139891154</v>
      </c>
      <c r="L836" s="3">
        <f t="shared" si="68"/>
        <v>0</v>
      </c>
      <c r="M836" s="3">
        <f t="shared" si="69"/>
        <v>0.90907953657808405</v>
      </c>
    </row>
    <row r="837" spans="1:13" x14ac:dyDescent="0.35">
      <c r="A837" t="s">
        <v>856</v>
      </c>
      <c r="B837" t="str">
        <f t="shared" si="65"/>
        <v>2018</v>
      </c>
      <c r="C837">
        <v>836</v>
      </c>
      <c r="D837" s="1">
        <v>3665.75</v>
      </c>
      <c r="E837" s="1">
        <v>8414.25</v>
      </c>
      <c r="F837" s="1">
        <v>0</v>
      </c>
      <c r="G837" s="2" cm="1">
        <f t="array" ref="G837">_xlfn.XLOOKUP(G$1,Sheet2!$B$1:$M$1,_xlfn.XLOOKUP(Sheet1!$B837,Sheet2!$A$2:$A$5,Sheet2!$B$2:$M$5,"Not found",0,1),"Not found",0,1)</f>
        <v>5051</v>
      </c>
      <c r="H837" s="2" cm="1">
        <f t="array" ref="H837">_xlfn.XLOOKUP(H$1,Sheet2!$B$1:$M$1,_xlfn.XLOOKUP(Sheet1!$B837,Sheet2!$A$2:$A$5,Sheet2!$B$2:$M$5,"Not found",0,1),"Not found",0,1)</f>
        <v>51633</v>
      </c>
      <c r="I837" s="2" cm="1">
        <f t="array" ref="I837">_xlfn.XLOOKUP(I$1,Sheet2!$B$1:$M$1,_xlfn.XLOOKUP(Sheet1!$B837,Sheet2!$A$2:$A$5,Sheet2!$B$2:$M$5,"Not found",0,1),"Not found",0,1)</f>
        <v>42804</v>
      </c>
      <c r="J837" s="3">
        <f t="shared" si="66"/>
        <v>0.72574737675707779</v>
      </c>
      <c r="K837" s="3">
        <f t="shared" si="67"/>
        <v>0.16296264017198303</v>
      </c>
      <c r="L837" s="3">
        <f t="shared" si="68"/>
        <v>0</v>
      </c>
      <c r="M837" s="3">
        <f t="shared" si="69"/>
        <v>0.88871001692906082</v>
      </c>
    </row>
    <row r="838" spans="1:13" x14ac:dyDescent="0.35">
      <c r="A838" t="s">
        <v>857</v>
      </c>
      <c r="B838" t="str">
        <f t="shared" si="65"/>
        <v>2018</v>
      </c>
      <c r="C838">
        <v>837</v>
      </c>
      <c r="D838" s="1">
        <v>3344.25</v>
      </c>
      <c r="E838" s="1">
        <v>8458</v>
      </c>
      <c r="F838" s="1">
        <v>0</v>
      </c>
      <c r="G838" s="2" cm="1">
        <f t="array" ref="G838">_xlfn.XLOOKUP(G$1,Sheet2!$B$1:$M$1,_xlfn.XLOOKUP(Sheet1!$B838,Sheet2!$A$2:$A$5,Sheet2!$B$2:$M$5,"Not found",0,1),"Not found",0,1)</f>
        <v>5051</v>
      </c>
      <c r="H838" s="2" cm="1">
        <f t="array" ref="H838">_xlfn.XLOOKUP(H$1,Sheet2!$B$1:$M$1,_xlfn.XLOOKUP(Sheet1!$B838,Sheet2!$A$2:$A$5,Sheet2!$B$2:$M$5,"Not found",0,1),"Not found",0,1)</f>
        <v>51633</v>
      </c>
      <c r="I838" s="2" cm="1">
        <f t="array" ref="I838">_xlfn.XLOOKUP(I$1,Sheet2!$B$1:$M$1,_xlfn.XLOOKUP(Sheet1!$B838,Sheet2!$A$2:$A$5,Sheet2!$B$2:$M$5,"Not found",0,1),"Not found",0,1)</f>
        <v>42804</v>
      </c>
      <c r="J838" s="3">
        <f t="shared" si="66"/>
        <v>0.66209661453177593</v>
      </c>
      <c r="K838" s="3">
        <f t="shared" si="67"/>
        <v>0.16380996649429627</v>
      </c>
      <c r="L838" s="3">
        <f t="shared" si="68"/>
        <v>0</v>
      </c>
      <c r="M838" s="3">
        <f t="shared" si="69"/>
        <v>0.82590658102607217</v>
      </c>
    </row>
    <row r="839" spans="1:13" x14ac:dyDescent="0.35">
      <c r="A839" t="s">
        <v>858</v>
      </c>
      <c r="B839" t="str">
        <f t="shared" si="65"/>
        <v>2018</v>
      </c>
      <c r="C839">
        <v>838</v>
      </c>
      <c r="D839" s="1">
        <v>3113.5</v>
      </c>
      <c r="E839" s="1">
        <v>8744.75</v>
      </c>
      <c r="F839" s="1">
        <v>0</v>
      </c>
      <c r="G839" s="2" cm="1">
        <f t="array" ref="G839">_xlfn.XLOOKUP(G$1,Sheet2!$B$1:$M$1,_xlfn.XLOOKUP(Sheet1!$B839,Sheet2!$A$2:$A$5,Sheet2!$B$2:$M$5,"Not found",0,1),"Not found",0,1)</f>
        <v>5051</v>
      </c>
      <c r="H839" s="2" cm="1">
        <f t="array" ref="H839">_xlfn.XLOOKUP(H$1,Sheet2!$B$1:$M$1,_xlfn.XLOOKUP(Sheet1!$B839,Sheet2!$A$2:$A$5,Sheet2!$B$2:$M$5,"Not found",0,1),"Not found",0,1)</f>
        <v>51633</v>
      </c>
      <c r="I839" s="2" cm="1">
        <f t="array" ref="I839">_xlfn.XLOOKUP(I$1,Sheet2!$B$1:$M$1,_xlfn.XLOOKUP(Sheet1!$B839,Sheet2!$A$2:$A$5,Sheet2!$B$2:$M$5,"Not found",0,1),"Not found",0,1)</f>
        <v>42804</v>
      </c>
      <c r="J839" s="3">
        <f t="shared" si="66"/>
        <v>0.61641259156602657</v>
      </c>
      <c r="K839" s="3">
        <f t="shared" si="67"/>
        <v>0.16936358530397227</v>
      </c>
      <c r="L839" s="3">
        <f t="shared" si="68"/>
        <v>0</v>
      </c>
      <c r="M839" s="3">
        <f t="shared" si="69"/>
        <v>0.7857761768699989</v>
      </c>
    </row>
    <row r="840" spans="1:13" x14ac:dyDescent="0.35">
      <c r="A840" t="s">
        <v>859</v>
      </c>
      <c r="B840" t="str">
        <f t="shared" si="65"/>
        <v>2018</v>
      </c>
      <c r="C840">
        <v>839</v>
      </c>
      <c r="D840" s="1">
        <v>2996.75</v>
      </c>
      <c r="E840" s="1">
        <v>8822</v>
      </c>
      <c r="F840" s="1">
        <v>0</v>
      </c>
      <c r="G840" s="2" cm="1">
        <f t="array" ref="G840">_xlfn.XLOOKUP(G$1,Sheet2!$B$1:$M$1,_xlfn.XLOOKUP(Sheet1!$B840,Sheet2!$A$2:$A$5,Sheet2!$B$2:$M$5,"Not found",0,1),"Not found",0,1)</f>
        <v>5051</v>
      </c>
      <c r="H840" s="2" cm="1">
        <f t="array" ref="H840">_xlfn.XLOOKUP(H$1,Sheet2!$B$1:$M$1,_xlfn.XLOOKUP(Sheet1!$B840,Sheet2!$A$2:$A$5,Sheet2!$B$2:$M$5,"Not found",0,1),"Not found",0,1)</f>
        <v>51633</v>
      </c>
      <c r="I840" s="2" cm="1">
        <f t="array" ref="I840">_xlfn.XLOOKUP(I$1,Sheet2!$B$1:$M$1,_xlfn.XLOOKUP(Sheet1!$B840,Sheet2!$A$2:$A$5,Sheet2!$B$2:$M$5,"Not found",0,1),"Not found",0,1)</f>
        <v>42804</v>
      </c>
      <c r="J840" s="3">
        <f t="shared" si="66"/>
        <v>0.59329835676103737</v>
      </c>
      <c r="K840" s="3">
        <f t="shared" si="67"/>
        <v>0.17085972149594253</v>
      </c>
      <c r="L840" s="3">
        <f t="shared" si="68"/>
        <v>0</v>
      </c>
      <c r="M840" s="3">
        <f t="shared" si="69"/>
        <v>0.7641580782569799</v>
      </c>
    </row>
    <row r="841" spans="1:13" x14ac:dyDescent="0.35">
      <c r="A841" t="s">
        <v>860</v>
      </c>
      <c r="B841" t="str">
        <f t="shared" si="65"/>
        <v>2018</v>
      </c>
      <c r="C841">
        <v>840</v>
      </c>
      <c r="D841" s="1">
        <v>2726.5</v>
      </c>
      <c r="E841" s="1">
        <v>8377.25</v>
      </c>
      <c r="F841" s="1">
        <v>0</v>
      </c>
      <c r="G841" s="2" cm="1">
        <f t="array" ref="G841">_xlfn.XLOOKUP(G$1,Sheet2!$B$1:$M$1,_xlfn.XLOOKUP(Sheet1!$B841,Sheet2!$A$2:$A$5,Sheet2!$B$2:$M$5,"Not found",0,1),"Not found",0,1)</f>
        <v>5051</v>
      </c>
      <c r="H841" s="2" cm="1">
        <f t="array" ref="H841">_xlfn.XLOOKUP(H$1,Sheet2!$B$1:$M$1,_xlfn.XLOOKUP(Sheet1!$B841,Sheet2!$A$2:$A$5,Sheet2!$B$2:$M$5,"Not found",0,1),"Not found",0,1)</f>
        <v>51633</v>
      </c>
      <c r="I841" s="2" cm="1">
        <f t="array" ref="I841">_xlfn.XLOOKUP(I$1,Sheet2!$B$1:$M$1,_xlfn.XLOOKUP(Sheet1!$B841,Sheet2!$A$2:$A$5,Sheet2!$B$2:$M$5,"Not found",0,1),"Not found",0,1)</f>
        <v>42804</v>
      </c>
      <c r="J841" s="3">
        <f t="shared" si="66"/>
        <v>0.53979410017818252</v>
      </c>
      <c r="K841" s="3">
        <f t="shared" si="67"/>
        <v>0.16224604419654098</v>
      </c>
      <c r="L841" s="3">
        <f t="shared" si="68"/>
        <v>0</v>
      </c>
      <c r="M841" s="3">
        <f t="shared" si="69"/>
        <v>0.70204014437472351</v>
      </c>
    </row>
    <row r="842" spans="1:13" x14ac:dyDescent="0.35">
      <c r="A842" t="s">
        <v>861</v>
      </c>
      <c r="B842" t="str">
        <f t="shared" ref="B842:B905" si="70">RIGHT(LEFT(A842,10),4)</f>
        <v>2018</v>
      </c>
      <c r="C842">
        <v>841</v>
      </c>
      <c r="D842" s="1">
        <v>2574.25</v>
      </c>
      <c r="E842" s="1">
        <v>7890</v>
      </c>
      <c r="F842" s="1">
        <v>0</v>
      </c>
      <c r="G842" s="2" cm="1">
        <f t="array" ref="G842">_xlfn.XLOOKUP(G$1,Sheet2!$B$1:$M$1,_xlfn.XLOOKUP(Sheet1!$B842,Sheet2!$A$2:$A$5,Sheet2!$B$2:$M$5,"Not found",0,1),"Not found",0,1)</f>
        <v>5051</v>
      </c>
      <c r="H842" s="2" cm="1">
        <f t="array" ref="H842">_xlfn.XLOOKUP(H$1,Sheet2!$B$1:$M$1,_xlfn.XLOOKUP(Sheet1!$B842,Sheet2!$A$2:$A$5,Sheet2!$B$2:$M$5,"Not found",0,1),"Not found",0,1)</f>
        <v>51633</v>
      </c>
      <c r="I842" s="2" cm="1">
        <f t="array" ref="I842">_xlfn.XLOOKUP(I$1,Sheet2!$B$1:$M$1,_xlfn.XLOOKUP(Sheet1!$B842,Sheet2!$A$2:$A$5,Sheet2!$B$2:$M$5,"Not found",0,1),"Not found",0,1)</f>
        <v>42804</v>
      </c>
      <c r="J842" s="3">
        <f t="shared" ref="J842:J905" si="71">D842/G842</f>
        <v>0.50965155414769348</v>
      </c>
      <c r="K842" s="3">
        <f t="shared" ref="K842:K905" si="72">E842/H842</f>
        <v>0.15280924989832084</v>
      </c>
      <c r="L842" s="3">
        <f t="shared" ref="L842:L905" si="73">F842/I842</f>
        <v>0</v>
      </c>
      <c r="M842" s="3">
        <f t="shared" ref="M842:M905" si="74">J842+K842+L842</f>
        <v>0.66246080404601426</v>
      </c>
    </row>
    <row r="843" spans="1:13" x14ac:dyDescent="0.35">
      <c r="A843" t="s">
        <v>862</v>
      </c>
      <c r="B843" t="str">
        <f t="shared" si="70"/>
        <v>2018</v>
      </c>
      <c r="C843">
        <v>842</v>
      </c>
      <c r="D843" s="1">
        <v>2265.25</v>
      </c>
      <c r="E843" s="1">
        <v>7607</v>
      </c>
      <c r="F843" s="1">
        <v>0</v>
      </c>
      <c r="G843" s="2" cm="1">
        <f t="array" ref="G843">_xlfn.XLOOKUP(G$1,Sheet2!$B$1:$M$1,_xlfn.XLOOKUP(Sheet1!$B843,Sheet2!$A$2:$A$5,Sheet2!$B$2:$M$5,"Not found",0,1),"Not found",0,1)</f>
        <v>5051</v>
      </c>
      <c r="H843" s="2" cm="1">
        <f t="array" ref="H843">_xlfn.XLOOKUP(H$1,Sheet2!$B$1:$M$1,_xlfn.XLOOKUP(Sheet1!$B843,Sheet2!$A$2:$A$5,Sheet2!$B$2:$M$5,"Not found",0,1),"Not found",0,1)</f>
        <v>51633</v>
      </c>
      <c r="I843" s="2" cm="1">
        <f t="array" ref="I843">_xlfn.XLOOKUP(I$1,Sheet2!$B$1:$M$1,_xlfn.XLOOKUP(Sheet1!$B843,Sheet2!$A$2:$A$5,Sheet2!$B$2:$M$5,"Not found",0,1),"Not found",0,1)</f>
        <v>42804</v>
      </c>
      <c r="J843" s="3">
        <f t="shared" si="71"/>
        <v>0.44847554939615919</v>
      </c>
      <c r="K843" s="3">
        <f t="shared" si="72"/>
        <v>0.14732825905912886</v>
      </c>
      <c r="L843" s="3">
        <f t="shared" si="73"/>
        <v>0</v>
      </c>
      <c r="M843" s="3">
        <f t="shared" si="74"/>
        <v>0.59580380845528802</v>
      </c>
    </row>
    <row r="844" spans="1:13" x14ac:dyDescent="0.35">
      <c r="A844" t="s">
        <v>863</v>
      </c>
      <c r="B844" t="str">
        <f t="shared" si="70"/>
        <v>2018</v>
      </c>
      <c r="C844">
        <v>843</v>
      </c>
      <c r="D844" s="1">
        <v>2309.5</v>
      </c>
      <c r="E844" s="1">
        <v>7567</v>
      </c>
      <c r="F844" s="1">
        <v>0</v>
      </c>
      <c r="G844" s="2" cm="1">
        <f t="array" ref="G844">_xlfn.XLOOKUP(G$1,Sheet2!$B$1:$M$1,_xlfn.XLOOKUP(Sheet1!$B844,Sheet2!$A$2:$A$5,Sheet2!$B$2:$M$5,"Not found",0,1),"Not found",0,1)</f>
        <v>5051</v>
      </c>
      <c r="H844" s="2" cm="1">
        <f t="array" ref="H844">_xlfn.XLOOKUP(H$1,Sheet2!$B$1:$M$1,_xlfn.XLOOKUP(Sheet1!$B844,Sheet2!$A$2:$A$5,Sheet2!$B$2:$M$5,"Not found",0,1),"Not found",0,1)</f>
        <v>51633</v>
      </c>
      <c r="I844" s="2" cm="1">
        <f t="array" ref="I844">_xlfn.XLOOKUP(I$1,Sheet2!$B$1:$M$1,_xlfn.XLOOKUP(Sheet1!$B844,Sheet2!$A$2:$A$5,Sheet2!$B$2:$M$5,"Not found",0,1),"Not found",0,1)</f>
        <v>42804</v>
      </c>
      <c r="J844" s="3">
        <f t="shared" si="71"/>
        <v>0.45723619085329636</v>
      </c>
      <c r="K844" s="3">
        <f t="shared" si="72"/>
        <v>0.14655356070729961</v>
      </c>
      <c r="L844" s="3">
        <f t="shared" si="73"/>
        <v>0</v>
      </c>
      <c r="M844" s="3">
        <f t="shared" si="74"/>
        <v>0.603789751560596</v>
      </c>
    </row>
    <row r="845" spans="1:13" x14ac:dyDescent="0.35">
      <c r="A845" t="s">
        <v>864</v>
      </c>
      <c r="B845" t="str">
        <f t="shared" si="70"/>
        <v>2018</v>
      </c>
      <c r="C845">
        <v>844</v>
      </c>
      <c r="D845" s="1">
        <v>2093</v>
      </c>
      <c r="E845" s="1">
        <v>7485</v>
      </c>
      <c r="F845" s="1">
        <v>0</v>
      </c>
      <c r="G845" s="2" cm="1">
        <f t="array" ref="G845">_xlfn.XLOOKUP(G$1,Sheet2!$B$1:$M$1,_xlfn.XLOOKUP(Sheet1!$B845,Sheet2!$A$2:$A$5,Sheet2!$B$2:$M$5,"Not found",0,1),"Not found",0,1)</f>
        <v>5051</v>
      </c>
      <c r="H845" s="2" cm="1">
        <f t="array" ref="H845">_xlfn.XLOOKUP(H$1,Sheet2!$B$1:$M$1,_xlfn.XLOOKUP(Sheet1!$B845,Sheet2!$A$2:$A$5,Sheet2!$B$2:$M$5,"Not found",0,1),"Not found",0,1)</f>
        <v>51633</v>
      </c>
      <c r="I845" s="2" cm="1">
        <f t="array" ref="I845">_xlfn.XLOOKUP(I$1,Sheet2!$B$1:$M$1,_xlfn.XLOOKUP(Sheet1!$B845,Sheet2!$A$2:$A$5,Sheet2!$B$2:$M$5,"Not found",0,1),"Not found",0,1)</f>
        <v>42804</v>
      </c>
      <c r="J845" s="3">
        <f t="shared" si="71"/>
        <v>0.41437339140764207</v>
      </c>
      <c r="K845" s="3">
        <f t="shared" si="72"/>
        <v>0.14496542908604962</v>
      </c>
      <c r="L845" s="3">
        <f t="shared" si="73"/>
        <v>0</v>
      </c>
      <c r="M845" s="3">
        <f t="shared" si="74"/>
        <v>0.55933882049369166</v>
      </c>
    </row>
    <row r="846" spans="1:13" x14ac:dyDescent="0.35">
      <c r="A846" t="s">
        <v>865</v>
      </c>
      <c r="B846" t="str">
        <f t="shared" si="70"/>
        <v>2018</v>
      </c>
      <c r="C846">
        <v>845</v>
      </c>
      <c r="D846" s="1">
        <v>2389.5</v>
      </c>
      <c r="E846" s="1">
        <v>7248.5</v>
      </c>
      <c r="F846" s="1">
        <v>0</v>
      </c>
      <c r="G846" s="2" cm="1">
        <f t="array" ref="G846">_xlfn.XLOOKUP(G$1,Sheet2!$B$1:$M$1,_xlfn.XLOOKUP(Sheet1!$B846,Sheet2!$A$2:$A$5,Sheet2!$B$2:$M$5,"Not found",0,1),"Not found",0,1)</f>
        <v>5051</v>
      </c>
      <c r="H846" s="2" cm="1">
        <f t="array" ref="H846">_xlfn.XLOOKUP(H$1,Sheet2!$B$1:$M$1,_xlfn.XLOOKUP(Sheet1!$B846,Sheet2!$A$2:$A$5,Sheet2!$B$2:$M$5,"Not found",0,1),"Not found",0,1)</f>
        <v>51633</v>
      </c>
      <c r="I846" s="2" cm="1">
        <f t="array" ref="I846">_xlfn.XLOOKUP(I$1,Sheet2!$B$1:$M$1,_xlfn.XLOOKUP(Sheet1!$B846,Sheet2!$A$2:$A$5,Sheet2!$B$2:$M$5,"Not found",0,1),"Not found",0,1)</f>
        <v>42804</v>
      </c>
      <c r="J846" s="3">
        <f t="shared" si="71"/>
        <v>0.47307463868540883</v>
      </c>
      <c r="K846" s="3">
        <f t="shared" si="72"/>
        <v>0.14038502508085915</v>
      </c>
      <c r="L846" s="3">
        <f t="shared" si="73"/>
        <v>0</v>
      </c>
      <c r="M846" s="3">
        <f t="shared" si="74"/>
        <v>0.61345966376626793</v>
      </c>
    </row>
    <row r="847" spans="1:13" x14ac:dyDescent="0.35">
      <c r="A847" t="s">
        <v>866</v>
      </c>
      <c r="B847" t="str">
        <f t="shared" si="70"/>
        <v>2018</v>
      </c>
      <c r="C847">
        <v>846</v>
      </c>
      <c r="D847" s="1">
        <v>2378.5</v>
      </c>
      <c r="E847" s="1">
        <v>7228.5</v>
      </c>
      <c r="F847" s="1">
        <v>0</v>
      </c>
      <c r="G847" s="2" cm="1">
        <f t="array" ref="G847">_xlfn.XLOOKUP(G$1,Sheet2!$B$1:$M$1,_xlfn.XLOOKUP(Sheet1!$B847,Sheet2!$A$2:$A$5,Sheet2!$B$2:$M$5,"Not found",0,1),"Not found",0,1)</f>
        <v>5051</v>
      </c>
      <c r="H847" s="2" cm="1">
        <f t="array" ref="H847">_xlfn.XLOOKUP(H$1,Sheet2!$B$1:$M$1,_xlfn.XLOOKUP(Sheet1!$B847,Sheet2!$A$2:$A$5,Sheet2!$B$2:$M$5,"Not found",0,1),"Not found",0,1)</f>
        <v>51633</v>
      </c>
      <c r="I847" s="2" cm="1">
        <f t="array" ref="I847">_xlfn.XLOOKUP(I$1,Sheet2!$B$1:$M$1,_xlfn.XLOOKUP(Sheet1!$B847,Sheet2!$A$2:$A$5,Sheet2!$B$2:$M$5,"Not found",0,1),"Not found",0,1)</f>
        <v>42804</v>
      </c>
      <c r="J847" s="3">
        <f t="shared" si="71"/>
        <v>0.47089685210849336</v>
      </c>
      <c r="K847" s="3">
        <f t="shared" si="72"/>
        <v>0.13999767590494452</v>
      </c>
      <c r="L847" s="3">
        <f t="shared" si="73"/>
        <v>0</v>
      </c>
      <c r="M847" s="3">
        <f t="shared" si="74"/>
        <v>0.61089452801343791</v>
      </c>
    </row>
    <row r="848" spans="1:13" x14ac:dyDescent="0.35">
      <c r="A848" t="s">
        <v>867</v>
      </c>
      <c r="B848" t="str">
        <f t="shared" si="70"/>
        <v>2018</v>
      </c>
      <c r="C848">
        <v>847</v>
      </c>
      <c r="D848" s="1">
        <v>2316.25</v>
      </c>
      <c r="E848" s="1">
        <v>7335</v>
      </c>
      <c r="F848" s="1">
        <v>0</v>
      </c>
      <c r="G848" s="2" cm="1">
        <f t="array" ref="G848">_xlfn.XLOOKUP(G$1,Sheet2!$B$1:$M$1,_xlfn.XLOOKUP(Sheet1!$B848,Sheet2!$A$2:$A$5,Sheet2!$B$2:$M$5,"Not found",0,1),"Not found",0,1)</f>
        <v>5051</v>
      </c>
      <c r="H848" s="2" cm="1">
        <f t="array" ref="H848">_xlfn.XLOOKUP(H$1,Sheet2!$B$1:$M$1,_xlfn.XLOOKUP(Sheet1!$B848,Sheet2!$A$2:$A$5,Sheet2!$B$2:$M$5,"Not found",0,1),"Not found",0,1)</f>
        <v>51633</v>
      </c>
      <c r="I848" s="2" cm="1">
        <f t="array" ref="I848">_xlfn.XLOOKUP(I$1,Sheet2!$B$1:$M$1,_xlfn.XLOOKUP(Sheet1!$B848,Sheet2!$A$2:$A$5,Sheet2!$B$2:$M$5,"Not found",0,1),"Not found",0,1)</f>
        <v>42804</v>
      </c>
      <c r="J848" s="3">
        <f t="shared" si="71"/>
        <v>0.45857255988913087</v>
      </c>
      <c r="K848" s="3">
        <f t="shared" si="72"/>
        <v>0.14206031026668992</v>
      </c>
      <c r="L848" s="3">
        <f t="shared" si="73"/>
        <v>0</v>
      </c>
      <c r="M848" s="3">
        <f t="shared" si="74"/>
        <v>0.60063287015582079</v>
      </c>
    </row>
    <row r="849" spans="1:13" x14ac:dyDescent="0.35">
      <c r="A849" t="s">
        <v>868</v>
      </c>
      <c r="B849" t="str">
        <f t="shared" si="70"/>
        <v>2018</v>
      </c>
      <c r="C849">
        <v>848</v>
      </c>
      <c r="D849" s="1">
        <v>2048.5</v>
      </c>
      <c r="E849" s="1">
        <v>7308.75</v>
      </c>
      <c r="F849" s="1">
        <v>18.75</v>
      </c>
      <c r="G849" s="2" cm="1">
        <f t="array" ref="G849">_xlfn.XLOOKUP(G$1,Sheet2!$B$1:$M$1,_xlfn.XLOOKUP(Sheet1!$B849,Sheet2!$A$2:$A$5,Sheet2!$B$2:$M$5,"Not found",0,1),"Not found",0,1)</f>
        <v>5051</v>
      </c>
      <c r="H849" s="2" cm="1">
        <f t="array" ref="H849">_xlfn.XLOOKUP(H$1,Sheet2!$B$1:$M$1,_xlfn.XLOOKUP(Sheet1!$B849,Sheet2!$A$2:$A$5,Sheet2!$B$2:$M$5,"Not found",0,1),"Not found",0,1)</f>
        <v>51633</v>
      </c>
      <c r="I849" s="2" cm="1">
        <f t="array" ref="I849">_xlfn.XLOOKUP(I$1,Sheet2!$B$1:$M$1,_xlfn.XLOOKUP(Sheet1!$B849,Sheet2!$A$2:$A$5,Sheet2!$B$2:$M$5,"Not found",0,1),"Not found",0,1)</f>
        <v>42804</v>
      </c>
      <c r="J849" s="3">
        <f t="shared" si="71"/>
        <v>0.4055632548010295</v>
      </c>
      <c r="K849" s="3">
        <f t="shared" si="72"/>
        <v>0.14155191447330195</v>
      </c>
      <c r="L849" s="3">
        <f t="shared" si="73"/>
        <v>4.3804317353518361E-4</v>
      </c>
      <c r="M849" s="3">
        <f t="shared" si="74"/>
        <v>0.54755321244786659</v>
      </c>
    </row>
    <row r="850" spans="1:13" x14ac:dyDescent="0.35">
      <c r="A850" t="s">
        <v>869</v>
      </c>
      <c r="B850" t="str">
        <f t="shared" si="70"/>
        <v>2018</v>
      </c>
      <c r="C850">
        <v>849</v>
      </c>
      <c r="D850" s="1">
        <v>1942.5</v>
      </c>
      <c r="E850" s="1">
        <v>7196.75</v>
      </c>
      <c r="F850" s="1">
        <v>1080</v>
      </c>
      <c r="G850" s="2" cm="1">
        <f t="array" ref="G850">_xlfn.XLOOKUP(G$1,Sheet2!$B$1:$M$1,_xlfn.XLOOKUP(Sheet1!$B850,Sheet2!$A$2:$A$5,Sheet2!$B$2:$M$5,"Not found",0,1),"Not found",0,1)</f>
        <v>5051</v>
      </c>
      <c r="H850" s="2" cm="1">
        <f t="array" ref="H850">_xlfn.XLOOKUP(H$1,Sheet2!$B$1:$M$1,_xlfn.XLOOKUP(Sheet1!$B850,Sheet2!$A$2:$A$5,Sheet2!$B$2:$M$5,"Not found",0,1),"Not found",0,1)</f>
        <v>51633</v>
      </c>
      <c r="I850" s="2" cm="1">
        <f t="array" ref="I850">_xlfn.XLOOKUP(I$1,Sheet2!$B$1:$M$1,_xlfn.XLOOKUP(Sheet1!$B850,Sheet2!$A$2:$A$5,Sheet2!$B$2:$M$5,"Not found",0,1),"Not found",0,1)</f>
        <v>42804</v>
      </c>
      <c r="J850" s="3">
        <f t="shared" si="71"/>
        <v>0.38457731142348051</v>
      </c>
      <c r="K850" s="3">
        <f t="shared" si="72"/>
        <v>0.13938275908818004</v>
      </c>
      <c r="L850" s="3">
        <f t="shared" si="73"/>
        <v>2.5231286795626577E-2</v>
      </c>
      <c r="M850" s="3">
        <f t="shared" si="74"/>
        <v>0.54919135730728708</v>
      </c>
    </row>
    <row r="851" spans="1:13" x14ac:dyDescent="0.35">
      <c r="A851" t="s">
        <v>870</v>
      </c>
      <c r="B851" t="str">
        <f t="shared" si="70"/>
        <v>2018</v>
      </c>
      <c r="C851">
        <v>850</v>
      </c>
      <c r="D851" s="1">
        <v>1827</v>
      </c>
      <c r="E851" s="1">
        <v>6580.25</v>
      </c>
      <c r="F851" s="1">
        <v>3667.75</v>
      </c>
      <c r="G851" s="2" cm="1">
        <f t="array" ref="G851">_xlfn.XLOOKUP(G$1,Sheet2!$B$1:$M$1,_xlfn.XLOOKUP(Sheet1!$B851,Sheet2!$A$2:$A$5,Sheet2!$B$2:$M$5,"Not found",0,1),"Not found",0,1)</f>
        <v>5051</v>
      </c>
      <c r="H851" s="2" cm="1">
        <f t="array" ref="H851">_xlfn.XLOOKUP(H$1,Sheet2!$B$1:$M$1,_xlfn.XLOOKUP(Sheet1!$B851,Sheet2!$A$2:$A$5,Sheet2!$B$2:$M$5,"Not found",0,1),"Not found",0,1)</f>
        <v>51633</v>
      </c>
      <c r="I851" s="2" cm="1">
        <f t="array" ref="I851">_xlfn.XLOOKUP(I$1,Sheet2!$B$1:$M$1,_xlfn.XLOOKUP(Sheet1!$B851,Sheet2!$A$2:$A$5,Sheet2!$B$2:$M$5,"Not found",0,1),"Not found",0,1)</f>
        <v>42804</v>
      </c>
      <c r="J851" s="3">
        <f t="shared" si="71"/>
        <v>0.36171055236586813</v>
      </c>
      <c r="K851" s="3">
        <f t="shared" si="72"/>
        <v>0.12744272074061164</v>
      </c>
      <c r="L851" s="3">
        <f t="shared" si="73"/>
        <v>8.5687085319129053E-2</v>
      </c>
      <c r="M851" s="3">
        <f t="shared" si="74"/>
        <v>0.57484035842560877</v>
      </c>
    </row>
    <row r="852" spans="1:13" x14ac:dyDescent="0.35">
      <c r="A852" t="s">
        <v>871</v>
      </c>
      <c r="B852" t="str">
        <f t="shared" si="70"/>
        <v>2018</v>
      </c>
      <c r="C852">
        <v>851</v>
      </c>
      <c r="D852" s="1">
        <v>1573.25</v>
      </c>
      <c r="E852" s="1">
        <v>6196.25</v>
      </c>
      <c r="F852" s="1">
        <v>6474.25</v>
      </c>
      <c r="G852" s="2" cm="1">
        <f t="array" ref="G852">_xlfn.XLOOKUP(G$1,Sheet2!$B$1:$M$1,_xlfn.XLOOKUP(Sheet1!$B852,Sheet2!$A$2:$A$5,Sheet2!$B$2:$M$5,"Not found",0,1),"Not found",0,1)</f>
        <v>5051</v>
      </c>
      <c r="H852" s="2" cm="1">
        <f t="array" ref="H852">_xlfn.XLOOKUP(H$1,Sheet2!$B$1:$M$1,_xlfn.XLOOKUP(Sheet1!$B852,Sheet2!$A$2:$A$5,Sheet2!$B$2:$M$5,"Not found",0,1),"Not found",0,1)</f>
        <v>51633</v>
      </c>
      <c r="I852" s="2" cm="1">
        <f t="array" ref="I852">_xlfn.XLOOKUP(I$1,Sheet2!$B$1:$M$1,_xlfn.XLOOKUP(Sheet1!$B852,Sheet2!$A$2:$A$5,Sheet2!$B$2:$M$5,"Not found",0,1),"Not found",0,1)</f>
        <v>42804</v>
      </c>
      <c r="J852" s="3">
        <f t="shared" si="71"/>
        <v>0.31147297564838644</v>
      </c>
      <c r="K852" s="3">
        <f t="shared" si="72"/>
        <v>0.12000561656305077</v>
      </c>
      <c r="L852" s="3">
        <f t="shared" si="73"/>
        <v>0.15125338753387535</v>
      </c>
      <c r="M852" s="3">
        <f t="shared" si="74"/>
        <v>0.58273197974531254</v>
      </c>
    </row>
    <row r="853" spans="1:13" x14ac:dyDescent="0.35">
      <c r="A853" t="s">
        <v>872</v>
      </c>
      <c r="B853" t="str">
        <f t="shared" si="70"/>
        <v>2018</v>
      </c>
      <c r="C853">
        <v>852</v>
      </c>
      <c r="D853" s="1">
        <v>1359</v>
      </c>
      <c r="E853" s="1">
        <v>6226.25</v>
      </c>
      <c r="F853" s="1">
        <v>8504.5</v>
      </c>
      <c r="G853" s="2" cm="1">
        <f t="array" ref="G853">_xlfn.XLOOKUP(G$1,Sheet2!$B$1:$M$1,_xlfn.XLOOKUP(Sheet1!$B853,Sheet2!$A$2:$A$5,Sheet2!$B$2:$M$5,"Not found",0,1),"Not found",0,1)</f>
        <v>5051</v>
      </c>
      <c r="H853" s="2" cm="1">
        <f t="array" ref="H853">_xlfn.XLOOKUP(H$1,Sheet2!$B$1:$M$1,_xlfn.XLOOKUP(Sheet1!$B853,Sheet2!$A$2:$A$5,Sheet2!$B$2:$M$5,"Not found",0,1),"Not found",0,1)</f>
        <v>51633</v>
      </c>
      <c r="I853" s="2" cm="1">
        <f t="array" ref="I853">_xlfn.XLOOKUP(I$1,Sheet2!$B$1:$M$1,_xlfn.XLOOKUP(Sheet1!$B853,Sheet2!$A$2:$A$5,Sheet2!$B$2:$M$5,"Not found",0,1),"Not found",0,1)</f>
        <v>42804</v>
      </c>
      <c r="J853" s="3">
        <f t="shared" si="71"/>
        <v>0.26905563254801029</v>
      </c>
      <c r="K853" s="3">
        <f t="shared" si="72"/>
        <v>0.12058664032692271</v>
      </c>
      <c r="L853" s="3">
        <f t="shared" si="73"/>
        <v>0.19868470236426503</v>
      </c>
      <c r="M853" s="3">
        <f t="shared" si="74"/>
        <v>0.58832697523919808</v>
      </c>
    </row>
    <row r="854" spans="1:13" x14ac:dyDescent="0.35">
      <c r="A854" t="s">
        <v>873</v>
      </c>
      <c r="B854" t="str">
        <f t="shared" si="70"/>
        <v>2018</v>
      </c>
      <c r="C854">
        <v>853</v>
      </c>
      <c r="D854" s="1">
        <v>1066.75</v>
      </c>
      <c r="E854" s="1">
        <v>6225.5</v>
      </c>
      <c r="F854" s="1">
        <v>9775.75</v>
      </c>
      <c r="G854" s="2" cm="1">
        <f t="array" ref="G854">_xlfn.XLOOKUP(G$1,Sheet2!$B$1:$M$1,_xlfn.XLOOKUP(Sheet1!$B854,Sheet2!$A$2:$A$5,Sheet2!$B$2:$M$5,"Not found",0,1),"Not found",0,1)</f>
        <v>5051</v>
      </c>
      <c r="H854" s="2" cm="1">
        <f t="array" ref="H854">_xlfn.XLOOKUP(H$1,Sheet2!$B$1:$M$1,_xlfn.XLOOKUP(Sheet1!$B854,Sheet2!$A$2:$A$5,Sheet2!$B$2:$M$5,"Not found",0,1),"Not found",0,1)</f>
        <v>51633</v>
      </c>
      <c r="I854" s="2" cm="1">
        <f t="array" ref="I854">_xlfn.XLOOKUP(I$1,Sheet2!$B$1:$M$1,_xlfn.XLOOKUP(Sheet1!$B854,Sheet2!$A$2:$A$5,Sheet2!$B$2:$M$5,"Not found",0,1),"Not found",0,1)</f>
        <v>42804</v>
      </c>
      <c r="J854" s="3">
        <f t="shared" si="71"/>
        <v>0.2111958028113245</v>
      </c>
      <c r="K854" s="3">
        <f t="shared" si="72"/>
        <v>0.12057211473282591</v>
      </c>
      <c r="L854" s="3">
        <f t="shared" si="73"/>
        <v>0.22838402952995046</v>
      </c>
      <c r="M854" s="3">
        <f t="shared" si="74"/>
        <v>0.56015194707410088</v>
      </c>
    </row>
    <row r="855" spans="1:13" x14ac:dyDescent="0.35">
      <c r="A855" t="s">
        <v>874</v>
      </c>
      <c r="B855" t="str">
        <f t="shared" si="70"/>
        <v>2018</v>
      </c>
      <c r="C855">
        <v>854</v>
      </c>
      <c r="D855" s="1">
        <v>875.75</v>
      </c>
      <c r="E855" s="1">
        <v>5961.5</v>
      </c>
      <c r="F855" s="1">
        <v>9660.75</v>
      </c>
      <c r="G855" s="2" cm="1">
        <f t="array" ref="G855">_xlfn.XLOOKUP(G$1,Sheet2!$B$1:$M$1,_xlfn.XLOOKUP(Sheet1!$B855,Sheet2!$A$2:$A$5,Sheet2!$B$2:$M$5,"Not found",0,1),"Not found",0,1)</f>
        <v>5051</v>
      </c>
      <c r="H855" s="2" cm="1">
        <f t="array" ref="H855">_xlfn.XLOOKUP(H$1,Sheet2!$B$1:$M$1,_xlfn.XLOOKUP(Sheet1!$B855,Sheet2!$A$2:$A$5,Sheet2!$B$2:$M$5,"Not found",0,1),"Not found",0,1)</f>
        <v>51633</v>
      </c>
      <c r="I855" s="2" cm="1">
        <f t="array" ref="I855">_xlfn.XLOOKUP(I$1,Sheet2!$B$1:$M$1,_xlfn.XLOOKUP(Sheet1!$B855,Sheet2!$A$2:$A$5,Sheet2!$B$2:$M$5,"Not found",0,1),"Not found",0,1)</f>
        <v>42804</v>
      </c>
      <c r="J855" s="3">
        <f t="shared" si="71"/>
        <v>0.17338150861215601</v>
      </c>
      <c r="K855" s="3">
        <f t="shared" si="72"/>
        <v>0.11545910561075282</v>
      </c>
      <c r="L855" s="3">
        <f t="shared" si="73"/>
        <v>0.22569736473226801</v>
      </c>
      <c r="M855" s="3">
        <f t="shared" si="74"/>
        <v>0.51453797895517683</v>
      </c>
    </row>
    <row r="856" spans="1:13" x14ac:dyDescent="0.35">
      <c r="A856" t="s">
        <v>875</v>
      </c>
      <c r="B856" t="str">
        <f t="shared" si="70"/>
        <v>2018</v>
      </c>
      <c r="C856">
        <v>855</v>
      </c>
      <c r="D856" s="1">
        <v>765.25</v>
      </c>
      <c r="E856" s="1">
        <v>5756</v>
      </c>
      <c r="F856" s="1">
        <v>7673</v>
      </c>
      <c r="G856" s="2" cm="1">
        <f t="array" ref="G856">_xlfn.XLOOKUP(G$1,Sheet2!$B$1:$M$1,_xlfn.XLOOKUP(Sheet1!$B856,Sheet2!$A$2:$A$5,Sheet2!$B$2:$M$5,"Not found",0,1),"Not found",0,1)</f>
        <v>5051</v>
      </c>
      <c r="H856" s="2" cm="1">
        <f t="array" ref="H856">_xlfn.XLOOKUP(H$1,Sheet2!$B$1:$M$1,_xlfn.XLOOKUP(Sheet1!$B856,Sheet2!$A$2:$A$5,Sheet2!$B$2:$M$5,"Not found",0,1),"Not found",0,1)</f>
        <v>51633</v>
      </c>
      <c r="I856" s="2" cm="1">
        <f t="array" ref="I856">_xlfn.XLOOKUP(I$1,Sheet2!$B$1:$M$1,_xlfn.XLOOKUP(Sheet1!$B856,Sheet2!$A$2:$A$5,Sheet2!$B$2:$M$5,"Not found",0,1),"Not found",0,1)</f>
        <v>42804</v>
      </c>
      <c r="J856" s="3">
        <f t="shared" si="71"/>
        <v>0.15150465254405068</v>
      </c>
      <c r="K856" s="3">
        <f t="shared" si="72"/>
        <v>0.11147909282823001</v>
      </c>
      <c r="L856" s="3">
        <f t="shared" si="73"/>
        <v>0.17925894776189141</v>
      </c>
      <c r="M856" s="3">
        <f t="shared" si="74"/>
        <v>0.44224269313417208</v>
      </c>
    </row>
    <row r="857" spans="1:13" x14ac:dyDescent="0.35">
      <c r="A857" t="s">
        <v>876</v>
      </c>
      <c r="B857" t="str">
        <f t="shared" si="70"/>
        <v>2018</v>
      </c>
      <c r="C857">
        <v>856</v>
      </c>
      <c r="D857" s="1">
        <v>662</v>
      </c>
      <c r="E857" s="1">
        <v>5779.5</v>
      </c>
      <c r="F857" s="1">
        <v>4833.75</v>
      </c>
      <c r="G857" s="2" cm="1">
        <f t="array" ref="G857">_xlfn.XLOOKUP(G$1,Sheet2!$B$1:$M$1,_xlfn.XLOOKUP(Sheet1!$B857,Sheet2!$A$2:$A$5,Sheet2!$B$2:$M$5,"Not found",0,1),"Not found",0,1)</f>
        <v>5051</v>
      </c>
      <c r="H857" s="2" cm="1">
        <f t="array" ref="H857">_xlfn.XLOOKUP(H$1,Sheet2!$B$1:$M$1,_xlfn.XLOOKUP(Sheet1!$B857,Sheet2!$A$2:$A$5,Sheet2!$B$2:$M$5,"Not found",0,1),"Not found",0,1)</f>
        <v>51633</v>
      </c>
      <c r="I857" s="2" cm="1">
        <f t="array" ref="I857">_xlfn.XLOOKUP(I$1,Sheet2!$B$1:$M$1,_xlfn.XLOOKUP(Sheet1!$B857,Sheet2!$A$2:$A$5,Sheet2!$B$2:$M$5,"Not found",0,1),"Not found",0,1)</f>
        <v>42804</v>
      </c>
      <c r="J857" s="3">
        <f t="shared" si="71"/>
        <v>0.13106315581073055</v>
      </c>
      <c r="K857" s="3">
        <f t="shared" si="72"/>
        <v>0.1119342281099297</v>
      </c>
      <c r="L857" s="3">
        <f t="shared" si="73"/>
        <v>0.11292753013737034</v>
      </c>
      <c r="M857" s="3">
        <f t="shared" si="74"/>
        <v>0.35592491405803062</v>
      </c>
    </row>
    <row r="858" spans="1:13" x14ac:dyDescent="0.35">
      <c r="A858" t="s">
        <v>877</v>
      </c>
      <c r="B858" t="str">
        <f t="shared" si="70"/>
        <v>2018</v>
      </c>
      <c r="C858">
        <v>857</v>
      </c>
      <c r="D858" s="1">
        <v>640</v>
      </c>
      <c r="E858" s="1">
        <v>6047</v>
      </c>
      <c r="F858" s="1">
        <v>1573</v>
      </c>
      <c r="G858" s="2" cm="1">
        <f t="array" ref="G858">_xlfn.XLOOKUP(G$1,Sheet2!$B$1:$M$1,_xlfn.XLOOKUP(Sheet1!$B858,Sheet2!$A$2:$A$5,Sheet2!$B$2:$M$5,"Not found",0,1),"Not found",0,1)</f>
        <v>5051</v>
      </c>
      <c r="H858" s="2" cm="1">
        <f t="array" ref="H858">_xlfn.XLOOKUP(H$1,Sheet2!$B$1:$M$1,_xlfn.XLOOKUP(Sheet1!$B858,Sheet2!$A$2:$A$5,Sheet2!$B$2:$M$5,"Not found",0,1),"Not found",0,1)</f>
        <v>51633</v>
      </c>
      <c r="I858" s="2" cm="1">
        <f t="array" ref="I858">_xlfn.XLOOKUP(I$1,Sheet2!$B$1:$M$1,_xlfn.XLOOKUP(Sheet1!$B858,Sheet2!$A$2:$A$5,Sheet2!$B$2:$M$5,"Not found",0,1),"Not found",0,1)</f>
        <v>42804</v>
      </c>
      <c r="J858" s="3">
        <f t="shared" si="71"/>
        <v>0.12670758265689963</v>
      </c>
      <c r="K858" s="3">
        <f t="shared" si="72"/>
        <v>0.11711502333778785</v>
      </c>
      <c r="L858" s="3">
        <f t="shared" si="73"/>
        <v>3.6748901971778339E-2</v>
      </c>
      <c r="M858" s="3">
        <f t="shared" si="74"/>
        <v>0.28057150796646579</v>
      </c>
    </row>
    <row r="859" spans="1:13" x14ac:dyDescent="0.35">
      <c r="A859" t="s">
        <v>878</v>
      </c>
      <c r="B859" t="str">
        <f t="shared" si="70"/>
        <v>2018</v>
      </c>
      <c r="C859">
        <v>858</v>
      </c>
      <c r="D859" s="1">
        <v>730.25</v>
      </c>
      <c r="E859" s="1">
        <v>7079.5</v>
      </c>
      <c r="F859" s="1">
        <v>39.75</v>
      </c>
      <c r="G859" s="2" cm="1">
        <f t="array" ref="G859">_xlfn.XLOOKUP(G$1,Sheet2!$B$1:$M$1,_xlfn.XLOOKUP(Sheet1!$B859,Sheet2!$A$2:$A$5,Sheet2!$B$2:$M$5,"Not found",0,1),"Not found",0,1)</f>
        <v>5051</v>
      </c>
      <c r="H859" s="2" cm="1">
        <f t="array" ref="H859">_xlfn.XLOOKUP(H$1,Sheet2!$B$1:$M$1,_xlfn.XLOOKUP(Sheet1!$B859,Sheet2!$A$2:$A$5,Sheet2!$B$2:$M$5,"Not found",0,1),"Not found",0,1)</f>
        <v>51633</v>
      </c>
      <c r="I859" s="2" cm="1">
        <f t="array" ref="I859">_xlfn.XLOOKUP(I$1,Sheet2!$B$1:$M$1,_xlfn.XLOOKUP(Sheet1!$B859,Sheet2!$A$2:$A$5,Sheet2!$B$2:$M$5,"Not found",0,1),"Not found",0,1)</f>
        <v>42804</v>
      </c>
      <c r="J859" s="3">
        <f t="shared" si="71"/>
        <v>0.1445753316175015</v>
      </c>
      <c r="K859" s="3">
        <f t="shared" si="72"/>
        <v>0.13711192454438054</v>
      </c>
      <c r="L859" s="3">
        <f t="shared" si="73"/>
        <v>9.2865152789458933E-4</v>
      </c>
      <c r="M859" s="3">
        <f t="shared" si="74"/>
        <v>0.28261590768977662</v>
      </c>
    </row>
    <row r="860" spans="1:13" x14ac:dyDescent="0.35">
      <c r="A860" t="s">
        <v>879</v>
      </c>
      <c r="B860" t="str">
        <f t="shared" si="70"/>
        <v>2018</v>
      </c>
      <c r="C860">
        <v>859</v>
      </c>
      <c r="D860" s="1">
        <v>708.75</v>
      </c>
      <c r="E860" s="1">
        <v>7966.25</v>
      </c>
      <c r="F860" s="1">
        <v>0</v>
      </c>
      <c r="G860" s="2" cm="1">
        <f t="array" ref="G860">_xlfn.XLOOKUP(G$1,Sheet2!$B$1:$M$1,_xlfn.XLOOKUP(Sheet1!$B860,Sheet2!$A$2:$A$5,Sheet2!$B$2:$M$5,"Not found",0,1),"Not found",0,1)</f>
        <v>5051</v>
      </c>
      <c r="H860" s="2" cm="1">
        <f t="array" ref="H860">_xlfn.XLOOKUP(H$1,Sheet2!$B$1:$M$1,_xlfn.XLOOKUP(Sheet1!$B860,Sheet2!$A$2:$A$5,Sheet2!$B$2:$M$5,"Not found",0,1),"Not found",0,1)</f>
        <v>51633</v>
      </c>
      <c r="I860" s="2" cm="1">
        <f t="array" ref="I860">_xlfn.XLOOKUP(I$1,Sheet2!$B$1:$M$1,_xlfn.XLOOKUP(Sheet1!$B860,Sheet2!$A$2:$A$5,Sheet2!$B$2:$M$5,"Not found",0,1),"Not found",0,1)</f>
        <v>42804</v>
      </c>
      <c r="J860" s="3">
        <f t="shared" si="71"/>
        <v>0.14031874876262126</v>
      </c>
      <c r="K860" s="3">
        <f t="shared" si="72"/>
        <v>0.15428601863149535</v>
      </c>
      <c r="L860" s="3">
        <f t="shared" si="73"/>
        <v>0</v>
      </c>
      <c r="M860" s="3">
        <f t="shared" si="74"/>
        <v>0.29460476739411662</v>
      </c>
    </row>
    <row r="861" spans="1:13" x14ac:dyDescent="0.35">
      <c r="A861" t="s">
        <v>880</v>
      </c>
      <c r="B861" t="str">
        <f t="shared" si="70"/>
        <v>2018</v>
      </c>
      <c r="C861">
        <v>860</v>
      </c>
      <c r="D861" s="1">
        <v>660.5</v>
      </c>
      <c r="E861" s="1">
        <v>8510</v>
      </c>
      <c r="F861" s="1">
        <v>0</v>
      </c>
      <c r="G861" s="2" cm="1">
        <f t="array" ref="G861">_xlfn.XLOOKUP(G$1,Sheet2!$B$1:$M$1,_xlfn.XLOOKUP(Sheet1!$B861,Sheet2!$A$2:$A$5,Sheet2!$B$2:$M$5,"Not found",0,1),"Not found",0,1)</f>
        <v>5051</v>
      </c>
      <c r="H861" s="2" cm="1">
        <f t="array" ref="H861">_xlfn.XLOOKUP(H$1,Sheet2!$B$1:$M$1,_xlfn.XLOOKUP(Sheet1!$B861,Sheet2!$A$2:$A$5,Sheet2!$B$2:$M$5,"Not found",0,1),"Not found",0,1)</f>
        <v>51633</v>
      </c>
      <c r="I861" s="2" cm="1">
        <f t="array" ref="I861">_xlfn.XLOOKUP(I$1,Sheet2!$B$1:$M$1,_xlfn.XLOOKUP(Sheet1!$B861,Sheet2!$A$2:$A$5,Sheet2!$B$2:$M$5,"Not found",0,1),"Not found",0,1)</f>
        <v>42804</v>
      </c>
      <c r="J861" s="3">
        <f t="shared" si="71"/>
        <v>0.13076618491387845</v>
      </c>
      <c r="K861" s="3">
        <f t="shared" si="72"/>
        <v>0.16481707435167431</v>
      </c>
      <c r="L861" s="3">
        <f t="shared" si="73"/>
        <v>0</v>
      </c>
      <c r="M861" s="3">
        <f t="shared" si="74"/>
        <v>0.29558325926555273</v>
      </c>
    </row>
    <row r="862" spans="1:13" x14ac:dyDescent="0.35">
      <c r="A862" t="s">
        <v>881</v>
      </c>
      <c r="B862" t="str">
        <f t="shared" si="70"/>
        <v>2018</v>
      </c>
      <c r="C862">
        <v>861</v>
      </c>
      <c r="D862" s="1">
        <v>654.75</v>
      </c>
      <c r="E862" s="1">
        <v>8510.25</v>
      </c>
      <c r="F862" s="1">
        <v>0</v>
      </c>
      <c r="G862" s="2" cm="1">
        <f t="array" ref="G862">_xlfn.XLOOKUP(G$1,Sheet2!$B$1:$M$1,_xlfn.XLOOKUP(Sheet1!$B862,Sheet2!$A$2:$A$5,Sheet2!$B$2:$M$5,"Not found",0,1),"Not found",0,1)</f>
        <v>5051</v>
      </c>
      <c r="H862" s="2" cm="1">
        <f t="array" ref="H862">_xlfn.XLOOKUP(H$1,Sheet2!$B$1:$M$1,_xlfn.XLOOKUP(Sheet1!$B862,Sheet2!$A$2:$A$5,Sheet2!$B$2:$M$5,"Not found",0,1),"Not found",0,1)</f>
        <v>51633</v>
      </c>
      <c r="I862" s="2" cm="1">
        <f t="array" ref="I862">_xlfn.XLOOKUP(I$1,Sheet2!$B$1:$M$1,_xlfn.XLOOKUP(Sheet1!$B862,Sheet2!$A$2:$A$5,Sheet2!$B$2:$M$5,"Not found",0,1),"Not found",0,1)</f>
        <v>42804</v>
      </c>
      <c r="J862" s="3">
        <f t="shared" si="71"/>
        <v>0.12962779647594536</v>
      </c>
      <c r="K862" s="3">
        <f t="shared" si="72"/>
        <v>0.16482191621637324</v>
      </c>
      <c r="L862" s="3">
        <f t="shared" si="73"/>
        <v>0</v>
      </c>
      <c r="M862" s="3">
        <f t="shared" si="74"/>
        <v>0.29444971269231857</v>
      </c>
    </row>
    <row r="863" spans="1:13" x14ac:dyDescent="0.35">
      <c r="A863" t="s">
        <v>882</v>
      </c>
      <c r="B863" t="str">
        <f t="shared" si="70"/>
        <v>2018</v>
      </c>
      <c r="C863">
        <v>862</v>
      </c>
      <c r="D863" s="1">
        <v>775</v>
      </c>
      <c r="E863" s="1">
        <v>8311</v>
      </c>
      <c r="F863" s="1">
        <v>0</v>
      </c>
      <c r="G863" s="2" cm="1">
        <f t="array" ref="G863">_xlfn.XLOOKUP(G$1,Sheet2!$B$1:$M$1,_xlfn.XLOOKUP(Sheet1!$B863,Sheet2!$A$2:$A$5,Sheet2!$B$2:$M$5,"Not found",0,1),"Not found",0,1)</f>
        <v>5051</v>
      </c>
      <c r="H863" s="2" cm="1">
        <f t="array" ref="H863">_xlfn.XLOOKUP(H$1,Sheet2!$B$1:$M$1,_xlfn.XLOOKUP(Sheet1!$B863,Sheet2!$A$2:$A$5,Sheet2!$B$2:$M$5,"Not found",0,1),"Not found",0,1)</f>
        <v>51633</v>
      </c>
      <c r="I863" s="2" cm="1">
        <f t="array" ref="I863">_xlfn.XLOOKUP(I$1,Sheet2!$B$1:$M$1,_xlfn.XLOOKUP(Sheet1!$B863,Sheet2!$A$2:$A$5,Sheet2!$B$2:$M$5,"Not found",0,1),"Not found",0,1)</f>
        <v>42804</v>
      </c>
      <c r="J863" s="3">
        <f t="shared" si="71"/>
        <v>0.15343496337358939</v>
      </c>
      <c r="K863" s="3">
        <f t="shared" si="72"/>
        <v>0.16096295005132377</v>
      </c>
      <c r="L863" s="3">
        <f t="shared" si="73"/>
        <v>0</v>
      </c>
      <c r="M863" s="3">
        <f t="shared" si="74"/>
        <v>0.31439791342491319</v>
      </c>
    </row>
    <row r="864" spans="1:13" x14ac:dyDescent="0.35">
      <c r="A864" t="s">
        <v>883</v>
      </c>
      <c r="B864" t="str">
        <f t="shared" si="70"/>
        <v>2018</v>
      </c>
      <c r="C864">
        <v>863</v>
      </c>
      <c r="D864" s="1">
        <v>681.75</v>
      </c>
      <c r="E864" s="1">
        <v>7685.5</v>
      </c>
      <c r="F864" s="1">
        <v>0</v>
      </c>
      <c r="G864" s="2" cm="1">
        <f t="array" ref="G864">_xlfn.XLOOKUP(G$1,Sheet2!$B$1:$M$1,_xlfn.XLOOKUP(Sheet1!$B864,Sheet2!$A$2:$A$5,Sheet2!$B$2:$M$5,"Not found",0,1),"Not found",0,1)</f>
        <v>5051</v>
      </c>
      <c r="H864" s="2" cm="1">
        <f t="array" ref="H864">_xlfn.XLOOKUP(H$1,Sheet2!$B$1:$M$1,_xlfn.XLOOKUP(Sheet1!$B864,Sheet2!$A$2:$A$5,Sheet2!$B$2:$M$5,"Not found",0,1),"Not found",0,1)</f>
        <v>51633</v>
      </c>
      <c r="I864" s="2" cm="1">
        <f t="array" ref="I864">_xlfn.XLOOKUP(I$1,Sheet2!$B$1:$M$1,_xlfn.XLOOKUP(Sheet1!$B864,Sheet2!$A$2:$A$5,Sheet2!$B$2:$M$5,"Not found",0,1),"Not found",0,1)</f>
        <v>42804</v>
      </c>
      <c r="J864" s="3">
        <f t="shared" si="71"/>
        <v>0.1349732726192833</v>
      </c>
      <c r="K864" s="3">
        <f t="shared" si="72"/>
        <v>0.14884860457459376</v>
      </c>
      <c r="L864" s="3">
        <f t="shared" si="73"/>
        <v>0</v>
      </c>
      <c r="M864" s="3">
        <f t="shared" si="74"/>
        <v>0.28382187719387708</v>
      </c>
    </row>
    <row r="865" spans="1:13" x14ac:dyDescent="0.35">
      <c r="A865" t="s">
        <v>884</v>
      </c>
      <c r="B865" t="str">
        <f t="shared" si="70"/>
        <v>2018</v>
      </c>
      <c r="C865">
        <v>864</v>
      </c>
      <c r="D865" s="1">
        <v>582.5</v>
      </c>
      <c r="E865" s="1">
        <v>7095.25</v>
      </c>
      <c r="F865" s="1">
        <v>0</v>
      </c>
      <c r="G865" s="2" cm="1">
        <f t="array" ref="G865">_xlfn.XLOOKUP(G$1,Sheet2!$B$1:$M$1,_xlfn.XLOOKUP(Sheet1!$B865,Sheet2!$A$2:$A$5,Sheet2!$B$2:$M$5,"Not found",0,1),"Not found",0,1)</f>
        <v>5051</v>
      </c>
      <c r="H865" s="2" cm="1">
        <f t="array" ref="H865">_xlfn.XLOOKUP(H$1,Sheet2!$B$1:$M$1,_xlfn.XLOOKUP(Sheet1!$B865,Sheet2!$A$2:$A$5,Sheet2!$B$2:$M$5,"Not found",0,1),"Not found",0,1)</f>
        <v>51633</v>
      </c>
      <c r="I865" s="2" cm="1">
        <f t="array" ref="I865">_xlfn.XLOOKUP(I$1,Sheet2!$B$1:$M$1,_xlfn.XLOOKUP(Sheet1!$B865,Sheet2!$A$2:$A$5,Sheet2!$B$2:$M$5,"Not found",0,1),"Not found",0,1)</f>
        <v>42804</v>
      </c>
      <c r="J865" s="3">
        <f t="shared" si="71"/>
        <v>0.1153236982775688</v>
      </c>
      <c r="K865" s="3">
        <f t="shared" si="72"/>
        <v>0.13741696202041331</v>
      </c>
      <c r="L865" s="3">
        <f t="shared" si="73"/>
        <v>0</v>
      </c>
      <c r="M865" s="3">
        <f t="shared" si="74"/>
        <v>0.25274066029798214</v>
      </c>
    </row>
    <row r="866" spans="1:13" x14ac:dyDescent="0.35">
      <c r="A866" t="s">
        <v>885</v>
      </c>
      <c r="B866" t="str">
        <f t="shared" si="70"/>
        <v>2018</v>
      </c>
      <c r="C866">
        <v>865</v>
      </c>
      <c r="D866" s="1">
        <v>630.75</v>
      </c>
      <c r="E866" s="1">
        <v>6694.75</v>
      </c>
      <c r="F866" s="1">
        <v>0</v>
      </c>
      <c r="G866" s="2" cm="1">
        <f t="array" ref="G866">_xlfn.XLOOKUP(G$1,Sheet2!$B$1:$M$1,_xlfn.XLOOKUP(Sheet1!$B866,Sheet2!$A$2:$A$5,Sheet2!$B$2:$M$5,"Not found",0,1),"Not found",0,1)</f>
        <v>5051</v>
      </c>
      <c r="H866" s="2" cm="1">
        <f t="array" ref="H866">_xlfn.XLOOKUP(H$1,Sheet2!$B$1:$M$1,_xlfn.XLOOKUP(Sheet1!$B866,Sheet2!$A$2:$A$5,Sheet2!$B$2:$M$5,"Not found",0,1),"Not found",0,1)</f>
        <v>51633</v>
      </c>
      <c r="I866" s="2" cm="1">
        <f t="array" ref="I866">_xlfn.XLOOKUP(I$1,Sheet2!$B$1:$M$1,_xlfn.XLOOKUP(Sheet1!$B866,Sheet2!$A$2:$A$5,Sheet2!$B$2:$M$5,"Not found",0,1),"Not found",0,1)</f>
        <v>42804</v>
      </c>
      <c r="J866" s="3">
        <f t="shared" si="71"/>
        <v>0.12487626212631162</v>
      </c>
      <c r="K866" s="3">
        <f t="shared" si="72"/>
        <v>0.12966029477272287</v>
      </c>
      <c r="L866" s="3">
        <f t="shared" si="73"/>
        <v>0</v>
      </c>
      <c r="M866" s="3">
        <f t="shared" si="74"/>
        <v>0.25453655689903448</v>
      </c>
    </row>
    <row r="867" spans="1:13" x14ac:dyDescent="0.35">
      <c r="A867" t="s">
        <v>886</v>
      </c>
      <c r="B867" t="str">
        <f t="shared" si="70"/>
        <v>2018</v>
      </c>
      <c r="C867">
        <v>866</v>
      </c>
      <c r="D867" s="1">
        <v>586.75</v>
      </c>
      <c r="E867" s="1">
        <v>6462.25</v>
      </c>
      <c r="F867" s="1">
        <v>0</v>
      </c>
      <c r="G867" s="2" cm="1">
        <f t="array" ref="G867">_xlfn.XLOOKUP(G$1,Sheet2!$B$1:$M$1,_xlfn.XLOOKUP(Sheet1!$B867,Sheet2!$A$2:$A$5,Sheet2!$B$2:$M$5,"Not found",0,1),"Not found",0,1)</f>
        <v>5051</v>
      </c>
      <c r="H867" s="2" cm="1">
        <f t="array" ref="H867">_xlfn.XLOOKUP(H$1,Sheet2!$B$1:$M$1,_xlfn.XLOOKUP(Sheet1!$B867,Sheet2!$A$2:$A$5,Sheet2!$B$2:$M$5,"Not found",0,1),"Not found",0,1)</f>
        <v>51633</v>
      </c>
      <c r="I867" s="2" cm="1">
        <f t="array" ref="I867">_xlfn.XLOOKUP(I$1,Sheet2!$B$1:$M$1,_xlfn.XLOOKUP(Sheet1!$B867,Sheet2!$A$2:$A$5,Sheet2!$B$2:$M$5,"Not found",0,1),"Not found",0,1)</f>
        <v>42804</v>
      </c>
      <c r="J867" s="3">
        <f t="shared" si="71"/>
        <v>0.11616511581864977</v>
      </c>
      <c r="K867" s="3">
        <f t="shared" si="72"/>
        <v>0.12515736060271532</v>
      </c>
      <c r="L867" s="3">
        <f t="shared" si="73"/>
        <v>0</v>
      </c>
      <c r="M867" s="3">
        <f t="shared" si="74"/>
        <v>0.24132247642136509</v>
      </c>
    </row>
    <row r="868" spans="1:13" x14ac:dyDescent="0.35">
      <c r="A868" t="s">
        <v>887</v>
      </c>
      <c r="B868" t="str">
        <f t="shared" si="70"/>
        <v>2018</v>
      </c>
      <c r="C868">
        <v>867</v>
      </c>
      <c r="D868" s="1">
        <v>427</v>
      </c>
      <c r="E868" s="1">
        <v>6166.5</v>
      </c>
      <c r="F868" s="1">
        <v>0</v>
      </c>
      <c r="G868" s="2" cm="1">
        <f t="array" ref="G868">_xlfn.XLOOKUP(G$1,Sheet2!$B$1:$M$1,_xlfn.XLOOKUP(Sheet1!$B868,Sheet2!$A$2:$A$5,Sheet2!$B$2:$M$5,"Not found",0,1),"Not found",0,1)</f>
        <v>5051</v>
      </c>
      <c r="H868" s="2" cm="1">
        <f t="array" ref="H868">_xlfn.XLOOKUP(H$1,Sheet2!$B$1:$M$1,_xlfn.XLOOKUP(Sheet1!$B868,Sheet2!$A$2:$A$5,Sheet2!$B$2:$M$5,"Not found",0,1),"Not found",0,1)</f>
        <v>51633</v>
      </c>
      <c r="I868" s="2" cm="1">
        <f t="array" ref="I868">_xlfn.XLOOKUP(I$1,Sheet2!$B$1:$M$1,_xlfn.XLOOKUP(Sheet1!$B868,Sheet2!$A$2:$A$5,Sheet2!$B$2:$M$5,"Not found",0,1),"Not found",0,1)</f>
        <v>42804</v>
      </c>
      <c r="J868" s="3">
        <f t="shared" si="71"/>
        <v>8.4537715303900224E-2</v>
      </c>
      <c r="K868" s="3">
        <f t="shared" si="72"/>
        <v>0.11942943466387776</v>
      </c>
      <c r="L868" s="3">
        <f t="shared" si="73"/>
        <v>0</v>
      </c>
      <c r="M868" s="3">
        <f t="shared" si="74"/>
        <v>0.20396714996777798</v>
      </c>
    </row>
    <row r="869" spans="1:13" x14ac:dyDescent="0.35">
      <c r="A869" t="s">
        <v>888</v>
      </c>
      <c r="B869" t="str">
        <f t="shared" si="70"/>
        <v>2018</v>
      </c>
      <c r="C869">
        <v>868</v>
      </c>
      <c r="D869" s="1">
        <v>354</v>
      </c>
      <c r="E869" s="1">
        <v>5720.25</v>
      </c>
      <c r="F869" s="1">
        <v>0</v>
      </c>
      <c r="G869" s="2" cm="1">
        <f t="array" ref="G869">_xlfn.XLOOKUP(G$1,Sheet2!$B$1:$M$1,_xlfn.XLOOKUP(Sheet1!$B869,Sheet2!$A$2:$A$5,Sheet2!$B$2:$M$5,"Not found",0,1),"Not found",0,1)</f>
        <v>5051</v>
      </c>
      <c r="H869" s="2" cm="1">
        <f t="array" ref="H869">_xlfn.XLOOKUP(H$1,Sheet2!$B$1:$M$1,_xlfn.XLOOKUP(Sheet1!$B869,Sheet2!$A$2:$A$5,Sheet2!$B$2:$M$5,"Not found",0,1),"Not found",0,1)</f>
        <v>51633</v>
      </c>
      <c r="I869" s="2" cm="1">
        <f t="array" ref="I869">_xlfn.XLOOKUP(I$1,Sheet2!$B$1:$M$1,_xlfn.XLOOKUP(Sheet1!$B869,Sheet2!$A$2:$A$5,Sheet2!$B$2:$M$5,"Not found",0,1),"Not found",0,1)</f>
        <v>42804</v>
      </c>
      <c r="J869" s="3">
        <f t="shared" si="71"/>
        <v>7.0085131657097607E-2</v>
      </c>
      <c r="K869" s="3">
        <f t="shared" si="72"/>
        <v>0.11078670617628261</v>
      </c>
      <c r="L869" s="3">
        <f t="shared" si="73"/>
        <v>0</v>
      </c>
      <c r="M869" s="3">
        <f t="shared" si="74"/>
        <v>0.18087183783338023</v>
      </c>
    </row>
    <row r="870" spans="1:13" x14ac:dyDescent="0.35">
      <c r="A870" t="s">
        <v>889</v>
      </c>
      <c r="B870" t="str">
        <f t="shared" si="70"/>
        <v>2018</v>
      </c>
      <c r="C870">
        <v>869</v>
      </c>
      <c r="D870" s="1">
        <v>279.75</v>
      </c>
      <c r="E870" s="1">
        <v>5158</v>
      </c>
      <c r="F870" s="1">
        <v>0</v>
      </c>
      <c r="G870" s="2" cm="1">
        <f t="array" ref="G870">_xlfn.XLOOKUP(G$1,Sheet2!$B$1:$M$1,_xlfn.XLOOKUP(Sheet1!$B870,Sheet2!$A$2:$A$5,Sheet2!$B$2:$M$5,"Not found",0,1),"Not found",0,1)</f>
        <v>5051</v>
      </c>
      <c r="H870" s="2" cm="1">
        <f t="array" ref="H870">_xlfn.XLOOKUP(H$1,Sheet2!$B$1:$M$1,_xlfn.XLOOKUP(Sheet1!$B870,Sheet2!$A$2:$A$5,Sheet2!$B$2:$M$5,"Not found",0,1),"Not found",0,1)</f>
        <v>51633</v>
      </c>
      <c r="I870" s="2" cm="1">
        <f t="array" ref="I870">_xlfn.XLOOKUP(I$1,Sheet2!$B$1:$M$1,_xlfn.XLOOKUP(Sheet1!$B870,Sheet2!$A$2:$A$5,Sheet2!$B$2:$M$5,"Not found",0,1),"Not found",0,1)</f>
        <v>42804</v>
      </c>
      <c r="J870" s="3">
        <f t="shared" si="71"/>
        <v>5.5385072262918236E-2</v>
      </c>
      <c r="K870" s="3">
        <f t="shared" si="72"/>
        <v>9.9897352468382619E-2</v>
      </c>
      <c r="L870" s="3">
        <f t="shared" si="73"/>
        <v>0</v>
      </c>
      <c r="M870" s="3">
        <f t="shared" si="74"/>
        <v>0.15528242473130086</v>
      </c>
    </row>
    <row r="871" spans="1:13" x14ac:dyDescent="0.35">
      <c r="A871" t="s">
        <v>890</v>
      </c>
      <c r="B871" t="str">
        <f t="shared" si="70"/>
        <v>2018</v>
      </c>
      <c r="C871">
        <v>870</v>
      </c>
      <c r="D871" s="1">
        <v>173.5</v>
      </c>
      <c r="E871" s="1">
        <v>4565.75</v>
      </c>
      <c r="F871" s="1">
        <v>0</v>
      </c>
      <c r="G871" s="2" cm="1">
        <f t="array" ref="G871">_xlfn.XLOOKUP(G$1,Sheet2!$B$1:$M$1,_xlfn.XLOOKUP(Sheet1!$B871,Sheet2!$A$2:$A$5,Sheet2!$B$2:$M$5,"Not found",0,1),"Not found",0,1)</f>
        <v>5051</v>
      </c>
      <c r="H871" s="2" cm="1">
        <f t="array" ref="H871">_xlfn.XLOOKUP(H$1,Sheet2!$B$1:$M$1,_xlfn.XLOOKUP(Sheet1!$B871,Sheet2!$A$2:$A$5,Sheet2!$B$2:$M$5,"Not found",0,1),"Not found",0,1)</f>
        <v>51633</v>
      </c>
      <c r="I871" s="2" cm="1">
        <f t="array" ref="I871">_xlfn.XLOOKUP(I$1,Sheet2!$B$1:$M$1,_xlfn.XLOOKUP(Sheet1!$B871,Sheet2!$A$2:$A$5,Sheet2!$B$2:$M$5,"Not found",0,1),"Not found",0,1)</f>
        <v>42804</v>
      </c>
      <c r="J871" s="3">
        <f t="shared" si="71"/>
        <v>3.4349633735893885E-2</v>
      </c>
      <c r="K871" s="3">
        <f t="shared" si="72"/>
        <v>8.8426974996610688E-2</v>
      </c>
      <c r="L871" s="3">
        <f t="shared" si="73"/>
        <v>0</v>
      </c>
      <c r="M871" s="3">
        <f t="shared" si="74"/>
        <v>0.12277660873250457</v>
      </c>
    </row>
    <row r="872" spans="1:13" x14ac:dyDescent="0.35">
      <c r="A872" t="s">
        <v>891</v>
      </c>
      <c r="B872" t="str">
        <f t="shared" si="70"/>
        <v>2018</v>
      </c>
      <c r="C872">
        <v>871</v>
      </c>
      <c r="D872" s="1">
        <v>166</v>
      </c>
      <c r="E872" s="1">
        <v>4241.75</v>
      </c>
      <c r="F872" s="1">
        <v>0</v>
      </c>
      <c r="G872" s="2" cm="1">
        <f t="array" ref="G872">_xlfn.XLOOKUP(G$1,Sheet2!$B$1:$M$1,_xlfn.XLOOKUP(Sheet1!$B872,Sheet2!$A$2:$A$5,Sheet2!$B$2:$M$5,"Not found",0,1),"Not found",0,1)</f>
        <v>5051</v>
      </c>
      <c r="H872" s="2" cm="1">
        <f t="array" ref="H872">_xlfn.XLOOKUP(H$1,Sheet2!$B$1:$M$1,_xlfn.XLOOKUP(Sheet1!$B872,Sheet2!$A$2:$A$5,Sheet2!$B$2:$M$5,"Not found",0,1),"Not found",0,1)</f>
        <v>51633</v>
      </c>
      <c r="I872" s="2" cm="1">
        <f t="array" ref="I872">_xlfn.XLOOKUP(I$1,Sheet2!$B$1:$M$1,_xlfn.XLOOKUP(Sheet1!$B872,Sheet2!$A$2:$A$5,Sheet2!$B$2:$M$5,"Not found",0,1),"Not found",0,1)</f>
        <v>42804</v>
      </c>
      <c r="J872" s="3">
        <f t="shared" si="71"/>
        <v>3.2864779251633343E-2</v>
      </c>
      <c r="K872" s="3">
        <f t="shared" si="72"/>
        <v>8.2151918346793723E-2</v>
      </c>
      <c r="L872" s="3">
        <f t="shared" si="73"/>
        <v>0</v>
      </c>
      <c r="M872" s="3">
        <f t="shared" si="74"/>
        <v>0.11501669759842706</v>
      </c>
    </row>
    <row r="873" spans="1:13" x14ac:dyDescent="0.35">
      <c r="A873" t="s">
        <v>892</v>
      </c>
      <c r="B873" t="str">
        <f t="shared" si="70"/>
        <v>2018</v>
      </c>
      <c r="C873">
        <v>872</v>
      </c>
      <c r="D873" s="1">
        <v>135.75</v>
      </c>
      <c r="E873" s="1">
        <v>4167.75</v>
      </c>
      <c r="F873" s="1">
        <v>34.25</v>
      </c>
      <c r="G873" s="2" cm="1">
        <f t="array" ref="G873">_xlfn.XLOOKUP(G$1,Sheet2!$B$1:$M$1,_xlfn.XLOOKUP(Sheet1!$B873,Sheet2!$A$2:$A$5,Sheet2!$B$2:$M$5,"Not found",0,1),"Not found",0,1)</f>
        <v>5051</v>
      </c>
      <c r="H873" s="2" cm="1">
        <f t="array" ref="H873">_xlfn.XLOOKUP(H$1,Sheet2!$B$1:$M$1,_xlfn.XLOOKUP(Sheet1!$B873,Sheet2!$A$2:$A$5,Sheet2!$B$2:$M$5,"Not found",0,1),"Not found",0,1)</f>
        <v>51633</v>
      </c>
      <c r="I873" s="2" cm="1">
        <f t="array" ref="I873">_xlfn.XLOOKUP(I$1,Sheet2!$B$1:$M$1,_xlfn.XLOOKUP(Sheet1!$B873,Sheet2!$A$2:$A$5,Sheet2!$B$2:$M$5,"Not found",0,1),"Not found",0,1)</f>
        <v>42804</v>
      </c>
      <c r="J873" s="3">
        <f t="shared" si="71"/>
        <v>2.6875866165115819E-2</v>
      </c>
      <c r="K873" s="3">
        <f t="shared" si="72"/>
        <v>8.0718726395909587E-2</v>
      </c>
      <c r="L873" s="3">
        <f t="shared" si="73"/>
        <v>8.0015886365760206E-4</v>
      </c>
      <c r="M873" s="3">
        <f t="shared" si="74"/>
        <v>0.10839475142468301</v>
      </c>
    </row>
    <row r="874" spans="1:13" x14ac:dyDescent="0.35">
      <c r="A874" t="s">
        <v>893</v>
      </c>
      <c r="B874" t="str">
        <f t="shared" si="70"/>
        <v>2018</v>
      </c>
      <c r="C874">
        <v>873</v>
      </c>
      <c r="D874" s="1">
        <v>158.25</v>
      </c>
      <c r="E874" s="1">
        <v>4175.5</v>
      </c>
      <c r="F874" s="1">
        <v>1530</v>
      </c>
      <c r="G874" s="2" cm="1">
        <f t="array" ref="G874">_xlfn.XLOOKUP(G$1,Sheet2!$B$1:$M$1,_xlfn.XLOOKUP(Sheet1!$B874,Sheet2!$A$2:$A$5,Sheet2!$B$2:$M$5,"Not found",0,1),"Not found",0,1)</f>
        <v>5051</v>
      </c>
      <c r="H874" s="2" cm="1">
        <f t="array" ref="H874">_xlfn.XLOOKUP(H$1,Sheet2!$B$1:$M$1,_xlfn.XLOOKUP(Sheet1!$B874,Sheet2!$A$2:$A$5,Sheet2!$B$2:$M$5,"Not found",0,1),"Not found",0,1)</f>
        <v>51633</v>
      </c>
      <c r="I874" s="2" cm="1">
        <f t="array" ref="I874">_xlfn.XLOOKUP(I$1,Sheet2!$B$1:$M$1,_xlfn.XLOOKUP(Sheet1!$B874,Sheet2!$A$2:$A$5,Sheet2!$B$2:$M$5,"Not found",0,1),"Not found",0,1)</f>
        <v>42804</v>
      </c>
      <c r="J874" s="3">
        <f t="shared" si="71"/>
        <v>3.1330429617897448E-2</v>
      </c>
      <c r="K874" s="3">
        <f t="shared" si="72"/>
        <v>8.0868824201576511E-2</v>
      </c>
      <c r="L874" s="3">
        <f t="shared" si="73"/>
        <v>3.5744322960470983E-2</v>
      </c>
      <c r="M874" s="3">
        <f t="shared" si="74"/>
        <v>0.14794357677994494</v>
      </c>
    </row>
    <row r="875" spans="1:13" x14ac:dyDescent="0.35">
      <c r="A875" t="s">
        <v>894</v>
      </c>
      <c r="B875" t="str">
        <f t="shared" si="70"/>
        <v>2018</v>
      </c>
      <c r="C875">
        <v>874</v>
      </c>
      <c r="D875" s="1">
        <v>153.25</v>
      </c>
      <c r="E875" s="1">
        <v>3288</v>
      </c>
      <c r="F875" s="1">
        <v>4775.5</v>
      </c>
      <c r="G875" s="2" cm="1">
        <f t="array" ref="G875">_xlfn.XLOOKUP(G$1,Sheet2!$B$1:$M$1,_xlfn.XLOOKUP(Sheet1!$B875,Sheet2!$A$2:$A$5,Sheet2!$B$2:$M$5,"Not found",0,1),"Not found",0,1)</f>
        <v>5051</v>
      </c>
      <c r="H875" s="2" cm="1">
        <f t="array" ref="H875">_xlfn.XLOOKUP(H$1,Sheet2!$B$1:$M$1,_xlfn.XLOOKUP(Sheet1!$B875,Sheet2!$A$2:$A$5,Sheet2!$B$2:$M$5,"Not found",0,1),"Not found",0,1)</f>
        <v>51633</v>
      </c>
      <c r="I875" s="2" cm="1">
        <f t="array" ref="I875">_xlfn.XLOOKUP(I$1,Sheet2!$B$1:$M$1,_xlfn.XLOOKUP(Sheet1!$B875,Sheet2!$A$2:$A$5,Sheet2!$B$2:$M$5,"Not found",0,1),"Not found",0,1)</f>
        <v>42804</v>
      </c>
      <c r="J875" s="3">
        <f t="shared" si="71"/>
        <v>3.0340526628390419E-2</v>
      </c>
      <c r="K875" s="3">
        <f t="shared" si="72"/>
        <v>6.368020452036488E-2</v>
      </c>
      <c r="L875" s="3">
        <f t="shared" si="73"/>
        <v>0.11156667601158771</v>
      </c>
      <c r="M875" s="3">
        <f t="shared" si="74"/>
        <v>0.20558740716034302</v>
      </c>
    </row>
    <row r="876" spans="1:13" x14ac:dyDescent="0.35">
      <c r="A876" t="s">
        <v>895</v>
      </c>
      <c r="B876" t="str">
        <f t="shared" si="70"/>
        <v>2018</v>
      </c>
      <c r="C876">
        <v>875</v>
      </c>
      <c r="D876" s="1">
        <v>216.25</v>
      </c>
      <c r="E876" s="1">
        <v>2369.5</v>
      </c>
      <c r="F876" s="1">
        <v>8601.75</v>
      </c>
      <c r="G876" s="2" cm="1">
        <f t="array" ref="G876">_xlfn.XLOOKUP(G$1,Sheet2!$B$1:$M$1,_xlfn.XLOOKUP(Sheet1!$B876,Sheet2!$A$2:$A$5,Sheet2!$B$2:$M$5,"Not found",0,1),"Not found",0,1)</f>
        <v>5051</v>
      </c>
      <c r="H876" s="2" cm="1">
        <f t="array" ref="H876">_xlfn.XLOOKUP(H$1,Sheet2!$B$1:$M$1,_xlfn.XLOOKUP(Sheet1!$B876,Sheet2!$A$2:$A$5,Sheet2!$B$2:$M$5,"Not found",0,1),"Not found",0,1)</f>
        <v>51633</v>
      </c>
      <c r="I876" s="2" cm="1">
        <f t="array" ref="I876">_xlfn.XLOOKUP(I$1,Sheet2!$B$1:$M$1,_xlfn.XLOOKUP(Sheet1!$B876,Sheet2!$A$2:$A$5,Sheet2!$B$2:$M$5,"Not found",0,1),"Not found",0,1)</f>
        <v>42804</v>
      </c>
      <c r="J876" s="3">
        <f t="shared" si="71"/>
        <v>4.2813304296178974E-2</v>
      </c>
      <c r="K876" s="3">
        <f t="shared" si="72"/>
        <v>4.5891193616485582E-2</v>
      </c>
      <c r="L876" s="3">
        <f t="shared" si="73"/>
        <v>0.20095668629100083</v>
      </c>
      <c r="M876" s="3">
        <f t="shared" si="74"/>
        <v>0.28966118420366538</v>
      </c>
    </row>
    <row r="877" spans="1:13" x14ac:dyDescent="0.35">
      <c r="A877" t="s">
        <v>896</v>
      </c>
      <c r="B877" t="str">
        <f t="shared" si="70"/>
        <v>2018</v>
      </c>
      <c r="C877">
        <v>876</v>
      </c>
      <c r="D877" s="1">
        <v>300.75</v>
      </c>
      <c r="E877" s="1">
        <v>2378.75</v>
      </c>
      <c r="F877" s="1">
        <v>11291.25</v>
      </c>
      <c r="G877" s="2" cm="1">
        <f t="array" ref="G877">_xlfn.XLOOKUP(G$1,Sheet2!$B$1:$M$1,_xlfn.XLOOKUP(Sheet1!$B877,Sheet2!$A$2:$A$5,Sheet2!$B$2:$M$5,"Not found",0,1),"Not found",0,1)</f>
        <v>5051</v>
      </c>
      <c r="H877" s="2" cm="1">
        <f t="array" ref="H877">_xlfn.XLOOKUP(H$1,Sheet2!$B$1:$M$1,_xlfn.XLOOKUP(Sheet1!$B877,Sheet2!$A$2:$A$5,Sheet2!$B$2:$M$5,"Not found",0,1),"Not found",0,1)</f>
        <v>51633</v>
      </c>
      <c r="I877" s="2" cm="1">
        <f t="array" ref="I877">_xlfn.XLOOKUP(I$1,Sheet2!$B$1:$M$1,_xlfn.XLOOKUP(Sheet1!$B877,Sheet2!$A$2:$A$5,Sheet2!$B$2:$M$5,"Not found",0,1),"Not found",0,1)</f>
        <v>42804</v>
      </c>
      <c r="J877" s="3">
        <f t="shared" si="71"/>
        <v>5.9542664818847756E-2</v>
      </c>
      <c r="K877" s="3">
        <f t="shared" si="72"/>
        <v>4.6070342610346093E-2</v>
      </c>
      <c r="L877" s="3">
        <f t="shared" si="73"/>
        <v>0.26378959910288757</v>
      </c>
      <c r="M877" s="3">
        <f t="shared" si="74"/>
        <v>0.36940260653208146</v>
      </c>
    </row>
    <row r="878" spans="1:13" x14ac:dyDescent="0.35">
      <c r="A878" t="s">
        <v>897</v>
      </c>
      <c r="B878" t="str">
        <f t="shared" si="70"/>
        <v>2018</v>
      </c>
      <c r="C878">
        <v>877</v>
      </c>
      <c r="D878" s="1">
        <v>222.5</v>
      </c>
      <c r="E878" s="1">
        <v>2292.75</v>
      </c>
      <c r="F878" s="1">
        <v>12141</v>
      </c>
      <c r="G878" s="2" cm="1">
        <f t="array" ref="G878">_xlfn.XLOOKUP(G$1,Sheet2!$B$1:$M$1,_xlfn.XLOOKUP(Sheet1!$B878,Sheet2!$A$2:$A$5,Sheet2!$B$2:$M$5,"Not found",0,1),"Not found",0,1)</f>
        <v>5051</v>
      </c>
      <c r="H878" s="2" cm="1">
        <f t="array" ref="H878">_xlfn.XLOOKUP(H$1,Sheet2!$B$1:$M$1,_xlfn.XLOOKUP(Sheet1!$B878,Sheet2!$A$2:$A$5,Sheet2!$B$2:$M$5,"Not found",0,1),"Not found",0,1)</f>
        <v>51633</v>
      </c>
      <c r="I878" s="2" cm="1">
        <f t="array" ref="I878">_xlfn.XLOOKUP(I$1,Sheet2!$B$1:$M$1,_xlfn.XLOOKUP(Sheet1!$B878,Sheet2!$A$2:$A$5,Sheet2!$B$2:$M$5,"Not found",0,1),"Not found",0,1)</f>
        <v>42804</v>
      </c>
      <c r="J878" s="3">
        <f t="shared" si="71"/>
        <v>4.4050683033062761E-2</v>
      </c>
      <c r="K878" s="3">
        <f t="shared" si="72"/>
        <v>4.4404741153913192E-2</v>
      </c>
      <c r="L878" s="3">
        <f t="shared" si="73"/>
        <v>0.28364171572750208</v>
      </c>
      <c r="M878" s="3">
        <f t="shared" si="74"/>
        <v>0.37209713991447801</v>
      </c>
    </row>
    <row r="879" spans="1:13" x14ac:dyDescent="0.35">
      <c r="A879" t="s">
        <v>898</v>
      </c>
      <c r="B879" t="str">
        <f t="shared" si="70"/>
        <v>2018</v>
      </c>
      <c r="C879">
        <v>878</v>
      </c>
      <c r="D879" s="1">
        <v>161.25</v>
      </c>
      <c r="E879" s="1">
        <v>2049</v>
      </c>
      <c r="F879" s="1">
        <v>11366.75</v>
      </c>
      <c r="G879" s="2" cm="1">
        <f t="array" ref="G879">_xlfn.XLOOKUP(G$1,Sheet2!$B$1:$M$1,_xlfn.XLOOKUP(Sheet1!$B879,Sheet2!$A$2:$A$5,Sheet2!$B$2:$M$5,"Not found",0,1),"Not found",0,1)</f>
        <v>5051</v>
      </c>
      <c r="H879" s="2" cm="1">
        <f t="array" ref="H879">_xlfn.XLOOKUP(H$1,Sheet2!$B$1:$M$1,_xlfn.XLOOKUP(Sheet1!$B879,Sheet2!$A$2:$A$5,Sheet2!$B$2:$M$5,"Not found",0,1),"Not found",0,1)</f>
        <v>51633</v>
      </c>
      <c r="I879" s="2" cm="1">
        <f t="array" ref="I879">_xlfn.XLOOKUP(I$1,Sheet2!$B$1:$M$1,_xlfn.XLOOKUP(Sheet1!$B879,Sheet2!$A$2:$A$5,Sheet2!$B$2:$M$5,"Not found",0,1),"Not found",0,1)</f>
        <v>42804</v>
      </c>
      <c r="J879" s="3">
        <f t="shared" si="71"/>
        <v>3.1924371411601662E-2</v>
      </c>
      <c r="K879" s="3">
        <f t="shared" si="72"/>
        <v>3.9683923072453664E-2</v>
      </c>
      <c r="L879" s="3">
        <f t="shared" si="73"/>
        <v>0.26555345294832261</v>
      </c>
      <c r="M879" s="3">
        <f t="shared" si="74"/>
        <v>0.33716174743237792</v>
      </c>
    </row>
    <row r="880" spans="1:13" x14ac:dyDescent="0.35">
      <c r="A880" t="s">
        <v>899</v>
      </c>
      <c r="B880" t="str">
        <f t="shared" si="70"/>
        <v>2018</v>
      </c>
      <c r="C880">
        <v>879</v>
      </c>
      <c r="D880" s="1">
        <v>93</v>
      </c>
      <c r="E880" s="1">
        <v>2000</v>
      </c>
      <c r="F880" s="1">
        <v>9294.75</v>
      </c>
      <c r="G880" s="2" cm="1">
        <f t="array" ref="G880">_xlfn.XLOOKUP(G$1,Sheet2!$B$1:$M$1,_xlfn.XLOOKUP(Sheet1!$B880,Sheet2!$A$2:$A$5,Sheet2!$B$2:$M$5,"Not found",0,1),"Not found",0,1)</f>
        <v>5051</v>
      </c>
      <c r="H880" s="2" cm="1">
        <f t="array" ref="H880">_xlfn.XLOOKUP(H$1,Sheet2!$B$1:$M$1,_xlfn.XLOOKUP(Sheet1!$B880,Sheet2!$A$2:$A$5,Sheet2!$B$2:$M$5,"Not found",0,1),"Not found",0,1)</f>
        <v>51633</v>
      </c>
      <c r="I880" s="2" cm="1">
        <f t="array" ref="I880">_xlfn.XLOOKUP(I$1,Sheet2!$B$1:$M$1,_xlfn.XLOOKUP(Sheet1!$B880,Sheet2!$A$2:$A$5,Sheet2!$B$2:$M$5,"Not found",0,1),"Not found",0,1)</f>
        <v>42804</v>
      </c>
      <c r="J880" s="3">
        <f t="shared" si="71"/>
        <v>1.8412195604830726E-2</v>
      </c>
      <c r="K880" s="3">
        <f t="shared" si="72"/>
        <v>3.8734917591462824E-2</v>
      </c>
      <c r="L880" s="3">
        <f t="shared" si="73"/>
        <v>0.21714676198486121</v>
      </c>
      <c r="M880" s="3">
        <f t="shared" si="74"/>
        <v>0.27429387518115478</v>
      </c>
    </row>
    <row r="881" spans="1:13" x14ac:dyDescent="0.35">
      <c r="A881" t="s">
        <v>900</v>
      </c>
      <c r="B881" t="str">
        <f t="shared" si="70"/>
        <v>2018</v>
      </c>
      <c r="C881">
        <v>880</v>
      </c>
      <c r="D881" s="1">
        <v>50</v>
      </c>
      <c r="E881" s="1">
        <v>2130.25</v>
      </c>
      <c r="F881" s="1">
        <v>5647</v>
      </c>
      <c r="G881" s="2" cm="1">
        <f t="array" ref="G881">_xlfn.XLOOKUP(G$1,Sheet2!$B$1:$M$1,_xlfn.XLOOKUP(Sheet1!$B881,Sheet2!$A$2:$A$5,Sheet2!$B$2:$M$5,"Not found",0,1),"Not found",0,1)</f>
        <v>5051</v>
      </c>
      <c r="H881" s="2" cm="1">
        <f t="array" ref="H881">_xlfn.XLOOKUP(H$1,Sheet2!$B$1:$M$1,_xlfn.XLOOKUP(Sheet1!$B881,Sheet2!$A$2:$A$5,Sheet2!$B$2:$M$5,"Not found",0,1),"Not found",0,1)</f>
        <v>51633</v>
      </c>
      <c r="I881" s="2" cm="1">
        <f t="array" ref="I881">_xlfn.XLOOKUP(I$1,Sheet2!$B$1:$M$1,_xlfn.XLOOKUP(Sheet1!$B881,Sheet2!$A$2:$A$5,Sheet2!$B$2:$M$5,"Not found",0,1),"Not found",0,1)</f>
        <v>42804</v>
      </c>
      <c r="J881" s="3">
        <f t="shared" si="71"/>
        <v>9.8990298950702837E-3</v>
      </c>
      <c r="K881" s="3">
        <f t="shared" si="72"/>
        <v>4.1257529099606838E-2</v>
      </c>
      <c r="L881" s="3">
        <f t="shared" si="73"/>
        <v>0.13192692271750303</v>
      </c>
      <c r="M881" s="3">
        <f t="shared" si="74"/>
        <v>0.18308348171218014</v>
      </c>
    </row>
    <row r="882" spans="1:13" x14ac:dyDescent="0.35">
      <c r="A882" t="s">
        <v>901</v>
      </c>
      <c r="B882" t="str">
        <f t="shared" si="70"/>
        <v>2018</v>
      </c>
      <c r="C882">
        <v>881</v>
      </c>
      <c r="D882" s="1">
        <v>33.25</v>
      </c>
      <c r="E882" s="1">
        <v>2346.75</v>
      </c>
      <c r="F882" s="1">
        <v>1761.25</v>
      </c>
      <c r="G882" s="2" cm="1">
        <f t="array" ref="G882">_xlfn.XLOOKUP(G$1,Sheet2!$B$1:$M$1,_xlfn.XLOOKUP(Sheet1!$B882,Sheet2!$A$2:$A$5,Sheet2!$B$2:$M$5,"Not found",0,1),"Not found",0,1)</f>
        <v>5051</v>
      </c>
      <c r="H882" s="2" cm="1">
        <f t="array" ref="H882">_xlfn.XLOOKUP(H$1,Sheet2!$B$1:$M$1,_xlfn.XLOOKUP(Sheet1!$B882,Sheet2!$A$2:$A$5,Sheet2!$B$2:$M$5,"Not found",0,1),"Not found",0,1)</f>
        <v>51633</v>
      </c>
      <c r="I882" s="2" cm="1">
        <f t="array" ref="I882">_xlfn.XLOOKUP(I$1,Sheet2!$B$1:$M$1,_xlfn.XLOOKUP(Sheet1!$B882,Sheet2!$A$2:$A$5,Sheet2!$B$2:$M$5,"Not found",0,1),"Not found",0,1)</f>
        <v>42804</v>
      </c>
      <c r="J882" s="3">
        <f t="shared" si="71"/>
        <v>6.5828548802217383E-3</v>
      </c>
      <c r="K882" s="3">
        <f t="shared" si="72"/>
        <v>4.5450583928882689E-2</v>
      </c>
      <c r="L882" s="3">
        <f t="shared" si="73"/>
        <v>4.114685543407158E-2</v>
      </c>
      <c r="M882" s="3">
        <f t="shared" si="74"/>
        <v>9.3180294243176004E-2</v>
      </c>
    </row>
    <row r="883" spans="1:13" x14ac:dyDescent="0.35">
      <c r="A883" t="s">
        <v>902</v>
      </c>
      <c r="B883" t="str">
        <f t="shared" si="70"/>
        <v>2018</v>
      </c>
      <c r="C883">
        <v>882</v>
      </c>
      <c r="D883" s="1">
        <v>45</v>
      </c>
      <c r="E883" s="1">
        <v>2946.25</v>
      </c>
      <c r="F883" s="1">
        <v>48.75</v>
      </c>
      <c r="G883" s="2" cm="1">
        <f t="array" ref="G883">_xlfn.XLOOKUP(G$1,Sheet2!$B$1:$M$1,_xlfn.XLOOKUP(Sheet1!$B883,Sheet2!$A$2:$A$5,Sheet2!$B$2:$M$5,"Not found",0,1),"Not found",0,1)</f>
        <v>5051</v>
      </c>
      <c r="H883" s="2" cm="1">
        <f t="array" ref="H883">_xlfn.XLOOKUP(H$1,Sheet2!$B$1:$M$1,_xlfn.XLOOKUP(Sheet1!$B883,Sheet2!$A$2:$A$5,Sheet2!$B$2:$M$5,"Not found",0,1),"Not found",0,1)</f>
        <v>51633</v>
      </c>
      <c r="I883" s="2" cm="1">
        <f t="array" ref="I883">_xlfn.XLOOKUP(I$1,Sheet2!$B$1:$M$1,_xlfn.XLOOKUP(Sheet1!$B883,Sheet2!$A$2:$A$5,Sheet2!$B$2:$M$5,"Not found",0,1),"Not found",0,1)</f>
        <v>42804</v>
      </c>
      <c r="J883" s="3">
        <f t="shared" si="71"/>
        <v>8.9091269055632544E-3</v>
      </c>
      <c r="K883" s="3">
        <f t="shared" si="72"/>
        <v>5.7061375476923672E-2</v>
      </c>
      <c r="L883" s="3">
        <f t="shared" si="73"/>
        <v>1.1389122511914775E-3</v>
      </c>
      <c r="M883" s="3">
        <f t="shared" si="74"/>
        <v>6.7109414633678408E-2</v>
      </c>
    </row>
    <row r="884" spans="1:13" x14ac:dyDescent="0.35">
      <c r="A884" t="s">
        <v>903</v>
      </c>
      <c r="B884" t="str">
        <f t="shared" si="70"/>
        <v>2018</v>
      </c>
      <c r="C884">
        <v>883</v>
      </c>
      <c r="D884" s="1">
        <v>50</v>
      </c>
      <c r="E884" s="1">
        <v>3709.5</v>
      </c>
      <c r="F884" s="1">
        <v>0</v>
      </c>
      <c r="G884" s="2" cm="1">
        <f t="array" ref="G884">_xlfn.XLOOKUP(G$1,Sheet2!$B$1:$M$1,_xlfn.XLOOKUP(Sheet1!$B884,Sheet2!$A$2:$A$5,Sheet2!$B$2:$M$5,"Not found",0,1),"Not found",0,1)</f>
        <v>5051</v>
      </c>
      <c r="H884" s="2" cm="1">
        <f t="array" ref="H884">_xlfn.XLOOKUP(H$1,Sheet2!$B$1:$M$1,_xlfn.XLOOKUP(Sheet1!$B884,Sheet2!$A$2:$A$5,Sheet2!$B$2:$M$5,"Not found",0,1),"Not found",0,1)</f>
        <v>51633</v>
      </c>
      <c r="I884" s="2" cm="1">
        <f t="array" ref="I884">_xlfn.XLOOKUP(I$1,Sheet2!$B$1:$M$1,_xlfn.XLOOKUP(Sheet1!$B884,Sheet2!$A$2:$A$5,Sheet2!$B$2:$M$5,"Not found",0,1),"Not found",0,1)</f>
        <v>42804</v>
      </c>
      <c r="J884" s="3">
        <f t="shared" si="71"/>
        <v>9.8990298950702837E-3</v>
      </c>
      <c r="K884" s="3">
        <f t="shared" si="72"/>
        <v>7.1843588402765668E-2</v>
      </c>
      <c r="L884" s="3">
        <f t="shared" si="73"/>
        <v>0</v>
      </c>
      <c r="M884" s="3">
        <f t="shared" si="74"/>
        <v>8.1742618297835953E-2</v>
      </c>
    </row>
    <row r="885" spans="1:13" x14ac:dyDescent="0.35">
      <c r="A885" t="s">
        <v>904</v>
      </c>
      <c r="B885" t="str">
        <f t="shared" si="70"/>
        <v>2018</v>
      </c>
      <c r="C885">
        <v>884</v>
      </c>
      <c r="D885" s="1">
        <v>66.75</v>
      </c>
      <c r="E885" s="1">
        <v>4133</v>
      </c>
      <c r="F885" s="1">
        <v>0</v>
      </c>
      <c r="G885" s="2" cm="1">
        <f t="array" ref="G885">_xlfn.XLOOKUP(G$1,Sheet2!$B$1:$M$1,_xlfn.XLOOKUP(Sheet1!$B885,Sheet2!$A$2:$A$5,Sheet2!$B$2:$M$5,"Not found",0,1),"Not found",0,1)</f>
        <v>5051</v>
      </c>
      <c r="H885" s="2" cm="1">
        <f t="array" ref="H885">_xlfn.XLOOKUP(H$1,Sheet2!$B$1:$M$1,_xlfn.XLOOKUP(Sheet1!$B885,Sheet2!$A$2:$A$5,Sheet2!$B$2:$M$5,"Not found",0,1),"Not found",0,1)</f>
        <v>51633</v>
      </c>
      <c r="I885" s="2" cm="1">
        <f t="array" ref="I885">_xlfn.XLOOKUP(I$1,Sheet2!$B$1:$M$1,_xlfn.XLOOKUP(Sheet1!$B885,Sheet2!$A$2:$A$5,Sheet2!$B$2:$M$5,"Not found",0,1),"Not found",0,1)</f>
        <v>42804</v>
      </c>
      <c r="J885" s="3">
        <f t="shared" si="71"/>
        <v>1.3215204909918827E-2</v>
      </c>
      <c r="K885" s="3">
        <f t="shared" si="72"/>
        <v>8.0045707202757929E-2</v>
      </c>
      <c r="L885" s="3">
        <f t="shared" si="73"/>
        <v>0</v>
      </c>
      <c r="M885" s="3">
        <f t="shared" si="74"/>
        <v>9.3260912112676758E-2</v>
      </c>
    </row>
    <row r="886" spans="1:13" x14ac:dyDescent="0.35">
      <c r="A886" t="s">
        <v>905</v>
      </c>
      <c r="B886" t="str">
        <f t="shared" si="70"/>
        <v>2018</v>
      </c>
      <c r="C886">
        <v>885</v>
      </c>
      <c r="D886" s="1">
        <v>80.5</v>
      </c>
      <c r="E886" s="1">
        <v>4191</v>
      </c>
      <c r="F886" s="1">
        <v>0</v>
      </c>
      <c r="G886" s="2" cm="1">
        <f t="array" ref="G886">_xlfn.XLOOKUP(G$1,Sheet2!$B$1:$M$1,_xlfn.XLOOKUP(Sheet1!$B886,Sheet2!$A$2:$A$5,Sheet2!$B$2:$M$5,"Not found",0,1),"Not found",0,1)</f>
        <v>5051</v>
      </c>
      <c r="H886" s="2" cm="1">
        <f t="array" ref="H886">_xlfn.XLOOKUP(H$1,Sheet2!$B$1:$M$1,_xlfn.XLOOKUP(Sheet1!$B886,Sheet2!$A$2:$A$5,Sheet2!$B$2:$M$5,"Not found",0,1),"Not found",0,1)</f>
        <v>51633</v>
      </c>
      <c r="I886" s="2" cm="1">
        <f t="array" ref="I886">_xlfn.XLOOKUP(I$1,Sheet2!$B$1:$M$1,_xlfn.XLOOKUP(Sheet1!$B886,Sheet2!$A$2:$A$5,Sheet2!$B$2:$M$5,"Not found",0,1),"Not found",0,1)</f>
        <v>42804</v>
      </c>
      <c r="J886" s="3">
        <f t="shared" si="71"/>
        <v>1.5937438131063155E-2</v>
      </c>
      <c r="K886" s="3">
        <f t="shared" si="72"/>
        <v>8.1169019812910345E-2</v>
      </c>
      <c r="L886" s="3">
        <f t="shared" si="73"/>
        <v>0</v>
      </c>
      <c r="M886" s="3">
        <f t="shared" si="74"/>
        <v>9.7106457943973504E-2</v>
      </c>
    </row>
    <row r="887" spans="1:13" x14ac:dyDescent="0.35">
      <c r="A887" t="s">
        <v>906</v>
      </c>
      <c r="B887" t="str">
        <f t="shared" si="70"/>
        <v>2018</v>
      </c>
      <c r="C887">
        <v>886</v>
      </c>
      <c r="D887" s="1">
        <v>97.5</v>
      </c>
      <c r="E887" s="1">
        <v>3929.75</v>
      </c>
      <c r="F887" s="1">
        <v>0</v>
      </c>
      <c r="G887" s="2" cm="1">
        <f t="array" ref="G887">_xlfn.XLOOKUP(G$1,Sheet2!$B$1:$M$1,_xlfn.XLOOKUP(Sheet1!$B887,Sheet2!$A$2:$A$5,Sheet2!$B$2:$M$5,"Not found",0,1),"Not found",0,1)</f>
        <v>5051</v>
      </c>
      <c r="H887" s="2" cm="1">
        <f t="array" ref="H887">_xlfn.XLOOKUP(H$1,Sheet2!$B$1:$M$1,_xlfn.XLOOKUP(Sheet1!$B887,Sheet2!$A$2:$A$5,Sheet2!$B$2:$M$5,"Not found",0,1),"Not found",0,1)</f>
        <v>51633</v>
      </c>
      <c r="I887" s="2" cm="1">
        <f t="array" ref="I887">_xlfn.XLOOKUP(I$1,Sheet2!$B$1:$M$1,_xlfn.XLOOKUP(Sheet1!$B887,Sheet2!$A$2:$A$5,Sheet2!$B$2:$M$5,"Not found",0,1),"Not found",0,1)</f>
        <v>42804</v>
      </c>
      <c r="J887" s="3">
        <f t="shared" si="71"/>
        <v>1.9303108295387051E-2</v>
      </c>
      <c r="K887" s="3">
        <f t="shared" si="72"/>
        <v>7.6109271202525516E-2</v>
      </c>
      <c r="L887" s="3">
        <f t="shared" si="73"/>
        <v>0</v>
      </c>
      <c r="M887" s="3">
        <f t="shared" si="74"/>
        <v>9.5412379497912564E-2</v>
      </c>
    </row>
    <row r="888" spans="1:13" x14ac:dyDescent="0.35">
      <c r="A888" t="s">
        <v>907</v>
      </c>
      <c r="B888" t="str">
        <f t="shared" si="70"/>
        <v>2018</v>
      </c>
      <c r="C888">
        <v>887</v>
      </c>
      <c r="D888" s="1">
        <v>158.75</v>
      </c>
      <c r="E888" s="1">
        <v>3461.25</v>
      </c>
      <c r="F888" s="1">
        <v>0</v>
      </c>
      <c r="G888" s="2" cm="1">
        <f t="array" ref="G888">_xlfn.XLOOKUP(G$1,Sheet2!$B$1:$M$1,_xlfn.XLOOKUP(Sheet1!$B888,Sheet2!$A$2:$A$5,Sheet2!$B$2:$M$5,"Not found",0,1),"Not found",0,1)</f>
        <v>5051</v>
      </c>
      <c r="H888" s="2" cm="1">
        <f t="array" ref="H888">_xlfn.XLOOKUP(H$1,Sheet2!$B$1:$M$1,_xlfn.XLOOKUP(Sheet1!$B888,Sheet2!$A$2:$A$5,Sheet2!$B$2:$M$5,"Not found",0,1),"Not found",0,1)</f>
        <v>51633</v>
      </c>
      <c r="I888" s="2" cm="1">
        <f t="array" ref="I888">_xlfn.XLOOKUP(I$1,Sheet2!$B$1:$M$1,_xlfn.XLOOKUP(Sheet1!$B888,Sheet2!$A$2:$A$5,Sheet2!$B$2:$M$5,"Not found",0,1),"Not found",0,1)</f>
        <v>42804</v>
      </c>
      <c r="J888" s="3">
        <f t="shared" si="71"/>
        <v>3.1429419916848146E-2</v>
      </c>
      <c r="K888" s="3">
        <f t="shared" si="72"/>
        <v>6.7035616756725355E-2</v>
      </c>
      <c r="L888" s="3">
        <f t="shared" si="73"/>
        <v>0</v>
      </c>
      <c r="M888" s="3">
        <f t="shared" si="74"/>
        <v>9.8465036673573508E-2</v>
      </c>
    </row>
    <row r="889" spans="1:13" x14ac:dyDescent="0.35">
      <c r="A889" t="s">
        <v>908</v>
      </c>
      <c r="B889" t="str">
        <f t="shared" si="70"/>
        <v>2018</v>
      </c>
      <c r="C889">
        <v>888</v>
      </c>
      <c r="D889" s="1">
        <v>208.5</v>
      </c>
      <c r="E889" s="1">
        <v>3322.25</v>
      </c>
      <c r="F889" s="1">
        <v>0</v>
      </c>
      <c r="G889" s="2" cm="1">
        <f t="array" ref="G889">_xlfn.XLOOKUP(G$1,Sheet2!$B$1:$M$1,_xlfn.XLOOKUP(Sheet1!$B889,Sheet2!$A$2:$A$5,Sheet2!$B$2:$M$5,"Not found",0,1),"Not found",0,1)</f>
        <v>5051</v>
      </c>
      <c r="H889" s="2" cm="1">
        <f t="array" ref="H889">_xlfn.XLOOKUP(H$1,Sheet2!$B$1:$M$1,_xlfn.XLOOKUP(Sheet1!$B889,Sheet2!$A$2:$A$5,Sheet2!$B$2:$M$5,"Not found",0,1),"Not found",0,1)</f>
        <v>51633</v>
      </c>
      <c r="I889" s="2" cm="1">
        <f t="array" ref="I889">_xlfn.XLOOKUP(I$1,Sheet2!$B$1:$M$1,_xlfn.XLOOKUP(Sheet1!$B889,Sheet2!$A$2:$A$5,Sheet2!$B$2:$M$5,"Not found",0,1),"Not found",0,1)</f>
        <v>42804</v>
      </c>
      <c r="J889" s="3">
        <f t="shared" si="71"/>
        <v>4.1278954662443079E-2</v>
      </c>
      <c r="K889" s="3">
        <f t="shared" si="72"/>
        <v>6.4343539984118681E-2</v>
      </c>
      <c r="L889" s="3">
        <f t="shared" si="73"/>
        <v>0</v>
      </c>
      <c r="M889" s="3">
        <f t="shared" si="74"/>
        <v>0.10562249464656176</v>
      </c>
    </row>
    <row r="890" spans="1:13" x14ac:dyDescent="0.35">
      <c r="A890" t="s">
        <v>909</v>
      </c>
      <c r="B890" t="str">
        <f t="shared" si="70"/>
        <v>2018</v>
      </c>
      <c r="C890">
        <v>889</v>
      </c>
      <c r="D890" s="1">
        <v>253</v>
      </c>
      <c r="E890" s="1">
        <v>2962.25</v>
      </c>
      <c r="F890" s="1">
        <v>0</v>
      </c>
      <c r="G890" s="2" cm="1">
        <f t="array" ref="G890">_xlfn.XLOOKUP(G$1,Sheet2!$B$1:$M$1,_xlfn.XLOOKUP(Sheet1!$B890,Sheet2!$A$2:$A$5,Sheet2!$B$2:$M$5,"Not found",0,1),"Not found",0,1)</f>
        <v>5051</v>
      </c>
      <c r="H890" s="2" cm="1">
        <f t="array" ref="H890">_xlfn.XLOOKUP(H$1,Sheet2!$B$1:$M$1,_xlfn.XLOOKUP(Sheet1!$B890,Sheet2!$A$2:$A$5,Sheet2!$B$2:$M$5,"Not found",0,1),"Not found",0,1)</f>
        <v>51633</v>
      </c>
      <c r="I890" s="2" cm="1">
        <f t="array" ref="I890">_xlfn.XLOOKUP(I$1,Sheet2!$B$1:$M$1,_xlfn.XLOOKUP(Sheet1!$B890,Sheet2!$A$2:$A$5,Sheet2!$B$2:$M$5,"Not found",0,1),"Not found",0,1)</f>
        <v>42804</v>
      </c>
      <c r="J890" s="3">
        <f t="shared" si="71"/>
        <v>5.0089091269055634E-2</v>
      </c>
      <c r="K890" s="3">
        <f t="shared" si="72"/>
        <v>5.7371254817655377E-2</v>
      </c>
      <c r="L890" s="3">
        <f t="shared" si="73"/>
        <v>0</v>
      </c>
      <c r="M890" s="3">
        <f t="shared" si="74"/>
        <v>0.10746034608671101</v>
      </c>
    </row>
    <row r="891" spans="1:13" x14ac:dyDescent="0.35">
      <c r="A891" t="s">
        <v>910</v>
      </c>
      <c r="B891" t="str">
        <f t="shared" si="70"/>
        <v>2018</v>
      </c>
      <c r="C891">
        <v>890</v>
      </c>
      <c r="D891" s="1">
        <v>253.75</v>
      </c>
      <c r="E891" s="1">
        <v>2673</v>
      </c>
      <c r="F891" s="1">
        <v>0</v>
      </c>
      <c r="G891" s="2" cm="1">
        <f t="array" ref="G891">_xlfn.XLOOKUP(G$1,Sheet2!$B$1:$M$1,_xlfn.XLOOKUP(Sheet1!$B891,Sheet2!$A$2:$A$5,Sheet2!$B$2:$M$5,"Not found",0,1),"Not found",0,1)</f>
        <v>5051</v>
      </c>
      <c r="H891" s="2" cm="1">
        <f t="array" ref="H891">_xlfn.XLOOKUP(H$1,Sheet2!$B$1:$M$1,_xlfn.XLOOKUP(Sheet1!$B891,Sheet2!$A$2:$A$5,Sheet2!$B$2:$M$5,"Not found",0,1),"Not found",0,1)</f>
        <v>51633</v>
      </c>
      <c r="I891" s="2" cm="1">
        <f t="array" ref="I891">_xlfn.XLOOKUP(I$1,Sheet2!$B$1:$M$1,_xlfn.XLOOKUP(Sheet1!$B891,Sheet2!$A$2:$A$5,Sheet2!$B$2:$M$5,"Not found",0,1),"Not found",0,1)</f>
        <v>42804</v>
      </c>
      <c r="J891" s="3">
        <f t="shared" si="71"/>
        <v>5.0237576717481684E-2</v>
      </c>
      <c r="K891" s="3">
        <f t="shared" si="72"/>
        <v>5.1769217360990064E-2</v>
      </c>
      <c r="L891" s="3">
        <f t="shared" si="73"/>
        <v>0</v>
      </c>
      <c r="M891" s="3">
        <f t="shared" si="74"/>
        <v>0.10200679407847174</v>
      </c>
    </row>
    <row r="892" spans="1:13" x14ac:dyDescent="0.35">
      <c r="A892" t="s">
        <v>911</v>
      </c>
      <c r="B892" t="str">
        <f t="shared" si="70"/>
        <v>2018</v>
      </c>
      <c r="C892">
        <v>891</v>
      </c>
      <c r="D892" s="1">
        <v>155.25</v>
      </c>
      <c r="E892" s="1">
        <v>2489.5</v>
      </c>
      <c r="F892" s="1">
        <v>0</v>
      </c>
      <c r="G892" s="2" cm="1">
        <f t="array" ref="G892">_xlfn.XLOOKUP(G$1,Sheet2!$B$1:$M$1,_xlfn.XLOOKUP(Sheet1!$B892,Sheet2!$A$2:$A$5,Sheet2!$B$2:$M$5,"Not found",0,1),"Not found",0,1)</f>
        <v>5051</v>
      </c>
      <c r="H892" s="2" cm="1">
        <f t="array" ref="H892">_xlfn.XLOOKUP(H$1,Sheet2!$B$1:$M$1,_xlfn.XLOOKUP(Sheet1!$B892,Sheet2!$A$2:$A$5,Sheet2!$B$2:$M$5,"Not found",0,1),"Not found",0,1)</f>
        <v>51633</v>
      </c>
      <c r="I892" s="2" cm="1">
        <f t="array" ref="I892">_xlfn.XLOOKUP(I$1,Sheet2!$B$1:$M$1,_xlfn.XLOOKUP(Sheet1!$B892,Sheet2!$A$2:$A$5,Sheet2!$B$2:$M$5,"Not found",0,1),"Not found",0,1)</f>
        <v>42804</v>
      </c>
      <c r="J892" s="3">
        <f t="shared" si="71"/>
        <v>3.0736487824193227E-2</v>
      </c>
      <c r="K892" s="3">
        <f t="shared" si="72"/>
        <v>4.8215288671973347E-2</v>
      </c>
      <c r="L892" s="3">
        <f t="shared" si="73"/>
        <v>0</v>
      </c>
      <c r="M892" s="3">
        <f t="shared" si="74"/>
        <v>7.8951776496166581E-2</v>
      </c>
    </row>
    <row r="893" spans="1:13" x14ac:dyDescent="0.35">
      <c r="A893" t="s">
        <v>912</v>
      </c>
      <c r="B893" t="str">
        <f t="shared" si="70"/>
        <v>2018</v>
      </c>
      <c r="C893">
        <v>892</v>
      </c>
      <c r="D893" s="1">
        <v>123.25</v>
      </c>
      <c r="E893" s="1">
        <v>2368.5</v>
      </c>
      <c r="F893" s="1">
        <v>0</v>
      </c>
      <c r="G893" s="2" cm="1">
        <f t="array" ref="G893">_xlfn.XLOOKUP(G$1,Sheet2!$B$1:$M$1,_xlfn.XLOOKUP(Sheet1!$B893,Sheet2!$A$2:$A$5,Sheet2!$B$2:$M$5,"Not found",0,1),"Not found",0,1)</f>
        <v>5051</v>
      </c>
      <c r="H893" s="2" cm="1">
        <f t="array" ref="H893">_xlfn.XLOOKUP(H$1,Sheet2!$B$1:$M$1,_xlfn.XLOOKUP(Sheet1!$B893,Sheet2!$A$2:$A$5,Sheet2!$B$2:$M$5,"Not found",0,1),"Not found",0,1)</f>
        <v>51633</v>
      </c>
      <c r="I893" s="2" cm="1">
        <f t="array" ref="I893">_xlfn.XLOOKUP(I$1,Sheet2!$B$1:$M$1,_xlfn.XLOOKUP(Sheet1!$B893,Sheet2!$A$2:$A$5,Sheet2!$B$2:$M$5,"Not found",0,1),"Not found",0,1)</f>
        <v>42804</v>
      </c>
      <c r="J893" s="3">
        <f t="shared" si="71"/>
        <v>2.4401108691348247E-2</v>
      </c>
      <c r="K893" s="3">
        <f t="shared" si="72"/>
        <v>4.5871826157689852E-2</v>
      </c>
      <c r="L893" s="3">
        <f t="shared" si="73"/>
        <v>0</v>
      </c>
      <c r="M893" s="3">
        <f t="shared" si="74"/>
        <v>7.0272934849038099E-2</v>
      </c>
    </row>
    <row r="894" spans="1:13" x14ac:dyDescent="0.35">
      <c r="A894" t="s">
        <v>913</v>
      </c>
      <c r="B894" t="str">
        <f t="shared" si="70"/>
        <v>2018</v>
      </c>
      <c r="C894">
        <v>893</v>
      </c>
      <c r="D894" s="1">
        <v>88.75</v>
      </c>
      <c r="E894" s="1">
        <v>2330</v>
      </c>
      <c r="F894" s="1">
        <v>0</v>
      </c>
      <c r="G894" s="2" cm="1">
        <f t="array" ref="G894">_xlfn.XLOOKUP(G$1,Sheet2!$B$1:$M$1,_xlfn.XLOOKUP(Sheet1!$B894,Sheet2!$A$2:$A$5,Sheet2!$B$2:$M$5,"Not found",0,1),"Not found",0,1)</f>
        <v>5051</v>
      </c>
      <c r="H894" s="2" cm="1">
        <f t="array" ref="H894">_xlfn.XLOOKUP(H$1,Sheet2!$B$1:$M$1,_xlfn.XLOOKUP(Sheet1!$B894,Sheet2!$A$2:$A$5,Sheet2!$B$2:$M$5,"Not found",0,1),"Not found",0,1)</f>
        <v>51633</v>
      </c>
      <c r="I894" s="2" cm="1">
        <f t="array" ref="I894">_xlfn.XLOOKUP(I$1,Sheet2!$B$1:$M$1,_xlfn.XLOOKUP(Sheet1!$B894,Sheet2!$A$2:$A$5,Sheet2!$B$2:$M$5,"Not found",0,1),"Not found",0,1)</f>
        <v>42804</v>
      </c>
      <c r="J894" s="3">
        <f t="shared" si="71"/>
        <v>1.7570778063749754E-2</v>
      </c>
      <c r="K894" s="3">
        <f t="shared" si="72"/>
        <v>4.5126178994054189E-2</v>
      </c>
      <c r="L894" s="3">
        <f t="shared" si="73"/>
        <v>0</v>
      </c>
      <c r="M894" s="3">
        <f t="shared" si="74"/>
        <v>6.269695705780394E-2</v>
      </c>
    </row>
    <row r="895" spans="1:13" x14ac:dyDescent="0.35">
      <c r="A895" t="s">
        <v>914</v>
      </c>
      <c r="B895" t="str">
        <f t="shared" si="70"/>
        <v>2018</v>
      </c>
      <c r="C895">
        <v>894</v>
      </c>
      <c r="D895" s="1">
        <v>71.5</v>
      </c>
      <c r="E895" s="1">
        <v>2450.25</v>
      </c>
      <c r="F895" s="1">
        <v>0</v>
      </c>
      <c r="G895" s="2" cm="1">
        <f t="array" ref="G895">_xlfn.XLOOKUP(G$1,Sheet2!$B$1:$M$1,_xlfn.XLOOKUP(Sheet1!$B895,Sheet2!$A$2:$A$5,Sheet2!$B$2:$M$5,"Not found",0,1),"Not found",0,1)</f>
        <v>5051</v>
      </c>
      <c r="H895" s="2" cm="1">
        <f t="array" ref="H895">_xlfn.XLOOKUP(H$1,Sheet2!$B$1:$M$1,_xlfn.XLOOKUP(Sheet1!$B895,Sheet2!$A$2:$A$5,Sheet2!$B$2:$M$5,"Not found",0,1),"Not found",0,1)</f>
        <v>51633</v>
      </c>
      <c r="I895" s="2" cm="1">
        <f t="array" ref="I895">_xlfn.XLOOKUP(I$1,Sheet2!$B$1:$M$1,_xlfn.XLOOKUP(Sheet1!$B895,Sheet2!$A$2:$A$5,Sheet2!$B$2:$M$5,"Not found",0,1),"Not found",0,1)</f>
        <v>42804</v>
      </c>
      <c r="J895" s="3">
        <f t="shared" si="71"/>
        <v>1.4155612749950504E-2</v>
      </c>
      <c r="K895" s="3">
        <f t="shared" si="72"/>
        <v>4.745511591424089E-2</v>
      </c>
      <c r="L895" s="3">
        <f t="shared" si="73"/>
        <v>0</v>
      </c>
      <c r="M895" s="3">
        <f t="shared" si="74"/>
        <v>6.1610728664191393E-2</v>
      </c>
    </row>
    <row r="896" spans="1:13" x14ac:dyDescent="0.35">
      <c r="A896" t="s">
        <v>915</v>
      </c>
      <c r="B896" t="str">
        <f t="shared" si="70"/>
        <v>2018</v>
      </c>
      <c r="C896">
        <v>895</v>
      </c>
      <c r="D896" s="1">
        <v>46.75</v>
      </c>
      <c r="E896" s="1">
        <v>2624</v>
      </c>
      <c r="F896" s="1">
        <v>0</v>
      </c>
      <c r="G896" s="2" cm="1">
        <f t="array" ref="G896">_xlfn.XLOOKUP(G$1,Sheet2!$B$1:$M$1,_xlfn.XLOOKUP(Sheet1!$B896,Sheet2!$A$2:$A$5,Sheet2!$B$2:$M$5,"Not found",0,1),"Not found",0,1)</f>
        <v>5051</v>
      </c>
      <c r="H896" s="2" cm="1">
        <f t="array" ref="H896">_xlfn.XLOOKUP(H$1,Sheet2!$B$1:$M$1,_xlfn.XLOOKUP(Sheet1!$B896,Sheet2!$A$2:$A$5,Sheet2!$B$2:$M$5,"Not found",0,1),"Not found",0,1)</f>
        <v>51633</v>
      </c>
      <c r="I896" s="2" cm="1">
        <f t="array" ref="I896">_xlfn.XLOOKUP(I$1,Sheet2!$B$1:$M$1,_xlfn.XLOOKUP(Sheet1!$B896,Sheet2!$A$2:$A$5,Sheet2!$B$2:$M$5,"Not found",0,1),"Not found",0,1)</f>
        <v>42804</v>
      </c>
      <c r="J896" s="3">
        <f t="shared" si="71"/>
        <v>9.2555929518907155E-3</v>
      </c>
      <c r="K896" s="3">
        <f t="shared" si="72"/>
        <v>5.0820211879999223E-2</v>
      </c>
      <c r="L896" s="3">
        <f t="shared" si="73"/>
        <v>0</v>
      </c>
      <c r="M896" s="3">
        <f t="shared" si="74"/>
        <v>6.0075804831889942E-2</v>
      </c>
    </row>
    <row r="897" spans="1:13" x14ac:dyDescent="0.35">
      <c r="A897" t="s">
        <v>916</v>
      </c>
      <c r="B897" t="str">
        <f t="shared" si="70"/>
        <v>2018</v>
      </c>
      <c r="C897">
        <v>896</v>
      </c>
      <c r="D897" s="1">
        <v>39.75</v>
      </c>
      <c r="E897" s="1">
        <v>2641.75</v>
      </c>
      <c r="F897" s="1">
        <v>24</v>
      </c>
      <c r="G897" s="2" cm="1">
        <f t="array" ref="G897">_xlfn.XLOOKUP(G$1,Sheet2!$B$1:$M$1,_xlfn.XLOOKUP(Sheet1!$B897,Sheet2!$A$2:$A$5,Sheet2!$B$2:$M$5,"Not found",0,1),"Not found",0,1)</f>
        <v>5051</v>
      </c>
      <c r="H897" s="2" cm="1">
        <f t="array" ref="H897">_xlfn.XLOOKUP(H$1,Sheet2!$B$1:$M$1,_xlfn.XLOOKUP(Sheet1!$B897,Sheet2!$A$2:$A$5,Sheet2!$B$2:$M$5,"Not found",0,1),"Not found",0,1)</f>
        <v>51633</v>
      </c>
      <c r="I897" s="2" cm="1">
        <f t="array" ref="I897">_xlfn.XLOOKUP(I$1,Sheet2!$B$1:$M$1,_xlfn.XLOOKUP(Sheet1!$B897,Sheet2!$A$2:$A$5,Sheet2!$B$2:$M$5,"Not found",0,1),"Not found",0,1)</f>
        <v>42804</v>
      </c>
      <c r="J897" s="3">
        <f t="shared" si="71"/>
        <v>7.8697287665808746E-3</v>
      </c>
      <c r="K897" s="3">
        <f t="shared" si="72"/>
        <v>5.116398427362346E-2</v>
      </c>
      <c r="L897" s="3">
        <f t="shared" si="73"/>
        <v>5.6069526212503505E-4</v>
      </c>
      <c r="M897" s="3">
        <f t="shared" si="74"/>
        <v>5.9594408302329371E-2</v>
      </c>
    </row>
    <row r="898" spans="1:13" x14ac:dyDescent="0.35">
      <c r="A898" t="s">
        <v>917</v>
      </c>
      <c r="B898" t="str">
        <f t="shared" si="70"/>
        <v>2018</v>
      </c>
      <c r="C898">
        <v>897</v>
      </c>
      <c r="D898" s="1">
        <v>67</v>
      </c>
      <c r="E898" s="1">
        <v>2464.75</v>
      </c>
      <c r="F898" s="1">
        <v>1008.75</v>
      </c>
      <c r="G898" s="2" cm="1">
        <f t="array" ref="G898">_xlfn.XLOOKUP(G$1,Sheet2!$B$1:$M$1,_xlfn.XLOOKUP(Sheet1!$B898,Sheet2!$A$2:$A$5,Sheet2!$B$2:$M$5,"Not found",0,1),"Not found",0,1)</f>
        <v>5051</v>
      </c>
      <c r="H898" s="2" cm="1">
        <f t="array" ref="H898">_xlfn.XLOOKUP(H$1,Sheet2!$B$1:$M$1,_xlfn.XLOOKUP(Sheet1!$B898,Sheet2!$A$2:$A$5,Sheet2!$B$2:$M$5,"Not found",0,1),"Not found",0,1)</f>
        <v>51633</v>
      </c>
      <c r="I898" s="2" cm="1">
        <f t="array" ref="I898">_xlfn.XLOOKUP(I$1,Sheet2!$B$1:$M$1,_xlfn.XLOOKUP(Sheet1!$B898,Sheet2!$A$2:$A$5,Sheet2!$B$2:$M$5,"Not found",0,1),"Not found",0,1)</f>
        <v>42804</v>
      </c>
      <c r="J898" s="3">
        <f t="shared" si="71"/>
        <v>1.326470005939418E-2</v>
      </c>
      <c r="K898" s="3">
        <f t="shared" si="72"/>
        <v>4.7735944066779001E-2</v>
      </c>
      <c r="L898" s="3">
        <f t="shared" si="73"/>
        <v>2.3566722736192879E-2</v>
      </c>
      <c r="M898" s="3">
        <f t="shared" si="74"/>
        <v>8.4567366862366058E-2</v>
      </c>
    </row>
    <row r="899" spans="1:13" x14ac:dyDescent="0.35">
      <c r="A899" t="s">
        <v>918</v>
      </c>
      <c r="B899" t="str">
        <f t="shared" si="70"/>
        <v>2018</v>
      </c>
      <c r="C899">
        <v>898</v>
      </c>
      <c r="D899" s="1">
        <v>114.25</v>
      </c>
      <c r="E899" s="1">
        <v>1814.5</v>
      </c>
      <c r="F899" s="1">
        <v>3832.75</v>
      </c>
      <c r="G899" s="2" cm="1">
        <f t="array" ref="G899">_xlfn.XLOOKUP(G$1,Sheet2!$B$1:$M$1,_xlfn.XLOOKUP(Sheet1!$B899,Sheet2!$A$2:$A$5,Sheet2!$B$2:$M$5,"Not found",0,1),"Not found",0,1)</f>
        <v>5051</v>
      </c>
      <c r="H899" s="2" cm="1">
        <f t="array" ref="H899">_xlfn.XLOOKUP(H$1,Sheet2!$B$1:$M$1,_xlfn.XLOOKUP(Sheet1!$B899,Sheet2!$A$2:$A$5,Sheet2!$B$2:$M$5,"Not found",0,1),"Not found",0,1)</f>
        <v>51633</v>
      </c>
      <c r="I899" s="2" cm="1">
        <f t="array" ref="I899">_xlfn.XLOOKUP(I$1,Sheet2!$B$1:$M$1,_xlfn.XLOOKUP(Sheet1!$B899,Sheet2!$A$2:$A$5,Sheet2!$B$2:$M$5,"Not found",0,1),"Not found",0,1)</f>
        <v>42804</v>
      </c>
      <c r="J899" s="3">
        <f t="shared" si="71"/>
        <v>2.2619283310235598E-2</v>
      </c>
      <c r="K899" s="3">
        <f t="shared" si="72"/>
        <v>3.5142253984854648E-2</v>
      </c>
      <c r="L899" s="3">
        <f t="shared" si="73"/>
        <v>8.9541865246238667E-2</v>
      </c>
      <c r="M899" s="3">
        <f t="shared" si="74"/>
        <v>0.1473034025413289</v>
      </c>
    </row>
    <row r="900" spans="1:13" x14ac:dyDescent="0.35">
      <c r="A900" t="s">
        <v>919</v>
      </c>
      <c r="B900" t="str">
        <f t="shared" si="70"/>
        <v>2018</v>
      </c>
      <c r="C900">
        <v>899</v>
      </c>
      <c r="D900" s="1">
        <v>142</v>
      </c>
      <c r="E900" s="1">
        <v>1054.5</v>
      </c>
      <c r="F900" s="1">
        <v>6965.5</v>
      </c>
      <c r="G900" s="2" cm="1">
        <f t="array" ref="G900">_xlfn.XLOOKUP(G$1,Sheet2!$B$1:$M$1,_xlfn.XLOOKUP(Sheet1!$B900,Sheet2!$A$2:$A$5,Sheet2!$B$2:$M$5,"Not found",0,1),"Not found",0,1)</f>
        <v>5051</v>
      </c>
      <c r="H900" s="2" cm="1">
        <f t="array" ref="H900">_xlfn.XLOOKUP(H$1,Sheet2!$B$1:$M$1,_xlfn.XLOOKUP(Sheet1!$B900,Sheet2!$A$2:$A$5,Sheet2!$B$2:$M$5,"Not found",0,1),"Not found",0,1)</f>
        <v>51633</v>
      </c>
      <c r="I900" s="2" cm="1">
        <f t="array" ref="I900">_xlfn.XLOOKUP(I$1,Sheet2!$B$1:$M$1,_xlfn.XLOOKUP(Sheet1!$B900,Sheet2!$A$2:$A$5,Sheet2!$B$2:$M$5,"Not found",0,1),"Not found",0,1)</f>
        <v>42804</v>
      </c>
      <c r="J900" s="3">
        <f t="shared" si="71"/>
        <v>2.8113244901999603E-2</v>
      </c>
      <c r="K900" s="3">
        <f t="shared" si="72"/>
        <v>2.0422985300098773E-2</v>
      </c>
      <c r="L900" s="3">
        <f t="shared" si="73"/>
        <v>0.16273011868049714</v>
      </c>
      <c r="M900" s="3">
        <f t="shared" si="74"/>
        <v>0.21126634888259552</v>
      </c>
    </row>
    <row r="901" spans="1:13" x14ac:dyDescent="0.35">
      <c r="A901" t="s">
        <v>920</v>
      </c>
      <c r="B901" t="str">
        <f t="shared" si="70"/>
        <v>2018</v>
      </c>
      <c r="C901">
        <v>900</v>
      </c>
      <c r="D901" s="1">
        <v>193.75</v>
      </c>
      <c r="E901" s="1">
        <v>680.5</v>
      </c>
      <c r="F901" s="1">
        <v>9244.75</v>
      </c>
      <c r="G901" s="2" cm="1">
        <f t="array" ref="G901">_xlfn.XLOOKUP(G$1,Sheet2!$B$1:$M$1,_xlfn.XLOOKUP(Sheet1!$B901,Sheet2!$A$2:$A$5,Sheet2!$B$2:$M$5,"Not found",0,1),"Not found",0,1)</f>
        <v>5051</v>
      </c>
      <c r="H901" s="2" cm="1">
        <f t="array" ref="H901">_xlfn.XLOOKUP(H$1,Sheet2!$B$1:$M$1,_xlfn.XLOOKUP(Sheet1!$B901,Sheet2!$A$2:$A$5,Sheet2!$B$2:$M$5,"Not found",0,1),"Not found",0,1)</f>
        <v>51633</v>
      </c>
      <c r="I901" s="2" cm="1">
        <f t="array" ref="I901">_xlfn.XLOOKUP(I$1,Sheet2!$B$1:$M$1,_xlfn.XLOOKUP(Sheet1!$B901,Sheet2!$A$2:$A$5,Sheet2!$B$2:$M$5,"Not found",0,1),"Not found",0,1)</f>
        <v>42804</v>
      </c>
      <c r="J901" s="3">
        <f t="shared" si="71"/>
        <v>3.8358740843397347E-2</v>
      </c>
      <c r="K901" s="3">
        <f t="shared" si="72"/>
        <v>1.3179555710495226E-2</v>
      </c>
      <c r="L901" s="3">
        <f t="shared" si="73"/>
        <v>0.21597864685543408</v>
      </c>
      <c r="M901" s="3">
        <f t="shared" si="74"/>
        <v>0.26751694340932664</v>
      </c>
    </row>
    <row r="902" spans="1:13" x14ac:dyDescent="0.35">
      <c r="A902" t="s">
        <v>921</v>
      </c>
      <c r="B902" t="str">
        <f t="shared" si="70"/>
        <v>2018</v>
      </c>
      <c r="C902">
        <v>901</v>
      </c>
      <c r="D902" s="1">
        <v>226.25</v>
      </c>
      <c r="E902" s="1">
        <v>510.75</v>
      </c>
      <c r="F902" s="1">
        <v>10327</v>
      </c>
      <c r="G902" s="2" cm="1">
        <f t="array" ref="G902">_xlfn.XLOOKUP(G$1,Sheet2!$B$1:$M$1,_xlfn.XLOOKUP(Sheet1!$B902,Sheet2!$A$2:$A$5,Sheet2!$B$2:$M$5,"Not found",0,1),"Not found",0,1)</f>
        <v>5051</v>
      </c>
      <c r="H902" s="2" cm="1">
        <f t="array" ref="H902">_xlfn.XLOOKUP(H$1,Sheet2!$B$1:$M$1,_xlfn.XLOOKUP(Sheet1!$B902,Sheet2!$A$2:$A$5,Sheet2!$B$2:$M$5,"Not found",0,1),"Not found",0,1)</f>
        <v>51633</v>
      </c>
      <c r="I902" s="2" cm="1">
        <f t="array" ref="I902">_xlfn.XLOOKUP(I$1,Sheet2!$B$1:$M$1,_xlfn.XLOOKUP(Sheet1!$B902,Sheet2!$A$2:$A$5,Sheet2!$B$2:$M$5,"Not found",0,1),"Not found",0,1)</f>
        <v>42804</v>
      </c>
      <c r="J902" s="3">
        <f t="shared" si="71"/>
        <v>4.4793110275193032E-2</v>
      </c>
      <c r="K902" s="3">
        <f t="shared" si="72"/>
        <v>9.8919295799198195E-3</v>
      </c>
      <c r="L902" s="3">
        <f t="shared" si="73"/>
        <v>0.24126249883188486</v>
      </c>
      <c r="M902" s="3">
        <f t="shared" si="74"/>
        <v>0.29594753868699769</v>
      </c>
    </row>
    <row r="903" spans="1:13" x14ac:dyDescent="0.35">
      <c r="A903" t="s">
        <v>922</v>
      </c>
      <c r="B903" t="str">
        <f t="shared" si="70"/>
        <v>2018</v>
      </c>
      <c r="C903">
        <v>902</v>
      </c>
      <c r="D903" s="1">
        <v>278.75</v>
      </c>
      <c r="E903" s="1">
        <v>559</v>
      </c>
      <c r="F903" s="1">
        <v>10061.5</v>
      </c>
      <c r="G903" s="2" cm="1">
        <f t="array" ref="G903">_xlfn.XLOOKUP(G$1,Sheet2!$B$1:$M$1,_xlfn.XLOOKUP(Sheet1!$B903,Sheet2!$A$2:$A$5,Sheet2!$B$2:$M$5,"Not found",0,1),"Not found",0,1)</f>
        <v>5051</v>
      </c>
      <c r="H903" s="2" cm="1">
        <f t="array" ref="H903">_xlfn.XLOOKUP(H$1,Sheet2!$B$1:$M$1,_xlfn.XLOOKUP(Sheet1!$B903,Sheet2!$A$2:$A$5,Sheet2!$B$2:$M$5,"Not found",0,1),"Not found",0,1)</f>
        <v>51633</v>
      </c>
      <c r="I903" s="2" cm="1">
        <f t="array" ref="I903">_xlfn.XLOOKUP(I$1,Sheet2!$B$1:$M$1,_xlfn.XLOOKUP(Sheet1!$B903,Sheet2!$A$2:$A$5,Sheet2!$B$2:$M$5,"Not found",0,1),"Not found",0,1)</f>
        <v>42804</v>
      </c>
      <c r="J903" s="3">
        <f t="shared" si="71"/>
        <v>5.5187091665016827E-2</v>
      </c>
      <c r="K903" s="3">
        <f t="shared" si="72"/>
        <v>1.0826409466813859E-2</v>
      </c>
      <c r="L903" s="3">
        <f t="shared" si="73"/>
        <v>0.23505980749462668</v>
      </c>
      <c r="M903" s="3">
        <f t="shared" si="74"/>
        <v>0.30107330862645737</v>
      </c>
    </row>
    <row r="904" spans="1:13" x14ac:dyDescent="0.35">
      <c r="A904" t="s">
        <v>923</v>
      </c>
      <c r="B904" t="str">
        <f t="shared" si="70"/>
        <v>2018</v>
      </c>
      <c r="C904">
        <v>903</v>
      </c>
      <c r="D904" s="1">
        <v>308.75</v>
      </c>
      <c r="E904" s="1">
        <v>888.5</v>
      </c>
      <c r="F904" s="1">
        <v>8207</v>
      </c>
      <c r="G904" s="2" cm="1">
        <f t="array" ref="G904">_xlfn.XLOOKUP(G$1,Sheet2!$B$1:$M$1,_xlfn.XLOOKUP(Sheet1!$B904,Sheet2!$A$2:$A$5,Sheet2!$B$2:$M$5,"Not found",0,1),"Not found",0,1)</f>
        <v>5051</v>
      </c>
      <c r="H904" s="2" cm="1">
        <f t="array" ref="H904">_xlfn.XLOOKUP(H$1,Sheet2!$B$1:$M$1,_xlfn.XLOOKUP(Sheet1!$B904,Sheet2!$A$2:$A$5,Sheet2!$B$2:$M$5,"Not found",0,1),"Not found",0,1)</f>
        <v>51633</v>
      </c>
      <c r="I904" s="2" cm="1">
        <f t="array" ref="I904">_xlfn.XLOOKUP(I$1,Sheet2!$B$1:$M$1,_xlfn.XLOOKUP(Sheet1!$B904,Sheet2!$A$2:$A$5,Sheet2!$B$2:$M$5,"Not found",0,1),"Not found",0,1)</f>
        <v>42804</v>
      </c>
      <c r="J904" s="3">
        <f t="shared" si="71"/>
        <v>6.1126509602058995E-2</v>
      </c>
      <c r="K904" s="3">
        <f t="shared" si="72"/>
        <v>1.7207987140007361E-2</v>
      </c>
      <c r="L904" s="3">
        <f t="shared" si="73"/>
        <v>0.19173441734417343</v>
      </c>
      <c r="M904" s="3">
        <f t="shared" si="74"/>
        <v>0.27006891408623979</v>
      </c>
    </row>
    <row r="905" spans="1:13" x14ac:dyDescent="0.35">
      <c r="A905" t="s">
        <v>924</v>
      </c>
      <c r="B905" t="str">
        <f t="shared" si="70"/>
        <v>2018</v>
      </c>
      <c r="C905">
        <v>904</v>
      </c>
      <c r="D905" s="1">
        <v>329</v>
      </c>
      <c r="E905" s="1">
        <v>1259.25</v>
      </c>
      <c r="F905" s="1">
        <v>4825.5</v>
      </c>
      <c r="G905" s="2" cm="1">
        <f t="array" ref="G905">_xlfn.XLOOKUP(G$1,Sheet2!$B$1:$M$1,_xlfn.XLOOKUP(Sheet1!$B905,Sheet2!$A$2:$A$5,Sheet2!$B$2:$M$5,"Not found",0,1),"Not found",0,1)</f>
        <v>5051</v>
      </c>
      <c r="H905" s="2" cm="1">
        <f t="array" ref="H905">_xlfn.XLOOKUP(H$1,Sheet2!$B$1:$M$1,_xlfn.XLOOKUP(Sheet1!$B905,Sheet2!$A$2:$A$5,Sheet2!$B$2:$M$5,"Not found",0,1),"Not found",0,1)</f>
        <v>51633</v>
      </c>
      <c r="I905" s="2" cm="1">
        <f t="array" ref="I905">_xlfn.XLOOKUP(I$1,Sheet2!$B$1:$M$1,_xlfn.XLOOKUP(Sheet1!$B905,Sheet2!$A$2:$A$5,Sheet2!$B$2:$M$5,"Not found",0,1),"Not found",0,1)</f>
        <v>42804</v>
      </c>
      <c r="J905" s="3">
        <f t="shared" si="71"/>
        <v>6.5135616709562458E-2</v>
      </c>
      <c r="K905" s="3">
        <f t="shared" si="72"/>
        <v>2.4388472488524781E-2</v>
      </c>
      <c r="L905" s="3">
        <f t="shared" si="73"/>
        <v>0.11273479114101485</v>
      </c>
      <c r="M905" s="3">
        <f t="shared" si="74"/>
        <v>0.20225888033910211</v>
      </c>
    </row>
    <row r="906" spans="1:13" x14ac:dyDescent="0.35">
      <c r="A906" t="s">
        <v>925</v>
      </c>
      <c r="B906" t="str">
        <f t="shared" ref="B906:B969" si="75">RIGHT(LEFT(A906,10),4)</f>
        <v>2018</v>
      </c>
      <c r="C906">
        <v>905</v>
      </c>
      <c r="D906" s="1">
        <v>416</v>
      </c>
      <c r="E906" s="1">
        <v>1718.5</v>
      </c>
      <c r="F906" s="1">
        <v>1405.75</v>
      </c>
      <c r="G906" s="2" cm="1">
        <f t="array" ref="G906">_xlfn.XLOOKUP(G$1,Sheet2!$B$1:$M$1,_xlfn.XLOOKUP(Sheet1!$B906,Sheet2!$A$2:$A$5,Sheet2!$B$2:$M$5,"Not found",0,1),"Not found",0,1)</f>
        <v>5051</v>
      </c>
      <c r="H906" s="2" cm="1">
        <f t="array" ref="H906">_xlfn.XLOOKUP(H$1,Sheet2!$B$1:$M$1,_xlfn.XLOOKUP(Sheet1!$B906,Sheet2!$A$2:$A$5,Sheet2!$B$2:$M$5,"Not found",0,1),"Not found",0,1)</f>
        <v>51633</v>
      </c>
      <c r="I906" s="2" cm="1">
        <f t="array" ref="I906">_xlfn.XLOOKUP(I$1,Sheet2!$B$1:$M$1,_xlfn.XLOOKUP(Sheet1!$B906,Sheet2!$A$2:$A$5,Sheet2!$B$2:$M$5,"Not found",0,1),"Not found",0,1)</f>
        <v>42804</v>
      </c>
      <c r="J906" s="3">
        <f t="shared" ref="J906:J969" si="76">D906/G906</f>
        <v>8.2359928726984749E-2</v>
      </c>
      <c r="K906" s="3">
        <f t="shared" ref="K906:K969" si="77">E906/H906</f>
        <v>3.3282977940464434E-2</v>
      </c>
      <c r="L906" s="3">
        <f t="shared" ref="L906:L969" si="78">F906/I906</f>
        <v>3.2841556863844504E-2</v>
      </c>
      <c r="M906" s="3">
        <f t="shared" ref="M906:M969" si="79">J906+K906+L906</f>
        <v>0.14848446353129369</v>
      </c>
    </row>
    <row r="907" spans="1:13" x14ac:dyDescent="0.35">
      <c r="A907" t="s">
        <v>926</v>
      </c>
      <c r="B907" t="str">
        <f t="shared" si="75"/>
        <v>2018</v>
      </c>
      <c r="C907">
        <v>906</v>
      </c>
      <c r="D907" s="1">
        <v>472</v>
      </c>
      <c r="E907" s="1">
        <v>2389</v>
      </c>
      <c r="F907" s="1">
        <v>35.75</v>
      </c>
      <c r="G907" s="2" cm="1">
        <f t="array" ref="G907">_xlfn.XLOOKUP(G$1,Sheet2!$B$1:$M$1,_xlfn.XLOOKUP(Sheet1!$B907,Sheet2!$A$2:$A$5,Sheet2!$B$2:$M$5,"Not found",0,1),"Not found",0,1)</f>
        <v>5051</v>
      </c>
      <c r="H907" s="2" cm="1">
        <f t="array" ref="H907">_xlfn.XLOOKUP(H$1,Sheet2!$B$1:$M$1,_xlfn.XLOOKUP(Sheet1!$B907,Sheet2!$A$2:$A$5,Sheet2!$B$2:$M$5,"Not found",0,1),"Not found",0,1)</f>
        <v>51633</v>
      </c>
      <c r="I907" s="2" cm="1">
        <f t="array" ref="I907">_xlfn.XLOOKUP(I$1,Sheet2!$B$1:$M$1,_xlfn.XLOOKUP(Sheet1!$B907,Sheet2!$A$2:$A$5,Sheet2!$B$2:$M$5,"Not found",0,1),"Not found",0,1)</f>
        <v>42804</v>
      </c>
      <c r="J907" s="3">
        <f t="shared" si="76"/>
        <v>9.3446842209463477E-2</v>
      </c>
      <c r="K907" s="3">
        <f t="shared" si="77"/>
        <v>4.6268859063002342E-2</v>
      </c>
      <c r="L907" s="3">
        <f t="shared" si="78"/>
        <v>8.3520231754041676E-4</v>
      </c>
      <c r="M907" s="3">
        <f t="shared" si="79"/>
        <v>0.14055090359000624</v>
      </c>
    </row>
    <row r="908" spans="1:13" x14ac:dyDescent="0.35">
      <c r="A908" t="s">
        <v>927</v>
      </c>
      <c r="B908" t="str">
        <f t="shared" si="75"/>
        <v>2018</v>
      </c>
      <c r="C908">
        <v>907</v>
      </c>
      <c r="D908" s="1">
        <v>469</v>
      </c>
      <c r="E908" s="1">
        <v>2883</v>
      </c>
      <c r="F908" s="1">
        <v>0</v>
      </c>
      <c r="G908" s="2" cm="1">
        <f t="array" ref="G908">_xlfn.XLOOKUP(G$1,Sheet2!$B$1:$M$1,_xlfn.XLOOKUP(Sheet1!$B908,Sheet2!$A$2:$A$5,Sheet2!$B$2:$M$5,"Not found",0,1),"Not found",0,1)</f>
        <v>5051</v>
      </c>
      <c r="H908" s="2" cm="1">
        <f t="array" ref="H908">_xlfn.XLOOKUP(H$1,Sheet2!$B$1:$M$1,_xlfn.XLOOKUP(Sheet1!$B908,Sheet2!$A$2:$A$5,Sheet2!$B$2:$M$5,"Not found",0,1),"Not found",0,1)</f>
        <v>51633</v>
      </c>
      <c r="I908" s="2" cm="1">
        <f t="array" ref="I908">_xlfn.XLOOKUP(I$1,Sheet2!$B$1:$M$1,_xlfn.XLOOKUP(Sheet1!$B908,Sheet2!$A$2:$A$5,Sheet2!$B$2:$M$5,"Not found",0,1),"Not found",0,1)</f>
        <v>42804</v>
      </c>
      <c r="J908" s="3">
        <f t="shared" si="76"/>
        <v>9.2852900415759262E-2</v>
      </c>
      <c r="K908" s="3">
        <f t="shared" si="77"/>
        <v>5.5836383708093663E-2</v>
      </c>
      <c r="L908" s="3">
        <f t="shared" si="78"/>
        <v>0</v>
      </c>
      <c r="M908" s="3">
        <f t="shared" si="79"/>
        <v>0.14868928412385293</v>
      </c>
    </row>
    <row r="909" spans="1:13" x14ac:dyDescent="0.35">
      <c r="A909" t="s">
        <v>928</v>
      </c>
      <c r="B909" t="str">
        <f t="shared" si="75"/>
        <v>2018</v>
      </c>
      <c r="C909">
        <v>908</v>
      </c>
      <c r="D909" s="1">
        <v>439</v>
      </c>
      <c r="E909" s="1">
        <v>2868.75</v>
      </c>
      <c r="F909" s="1">
        <v>0</v>
      </c>
      <c r="G909" s="2" cm="1">
        <f t="array" ref="G909">_xlfn.XLOOKUP(G$1,Sheet2!$B$1:$M$1,_xlfn.XLOOKUP(Sheet1!$B909,Sheet2!$A$2:$A$5,Sheet2!$B$2:$M$5,"Not found",0,1),"Not found",0,1)</f>
        <v>5051</v>
      </c>
      <c r="H909" s="2" cm="1">
        <f t="array" ref="H909">_xlfn.XLOOKUP(H$1,Sheet2!$B$1:$M$1,_xlfn.XLOOKUP(Sheet1!$B909,Sheet2!$A$2:$A$5,Sheet2!$B$2:$M$5,"Not found",0,1),"Not found",0,1)</f>
        <v>51633</v>
      </c>
      <c r="I909" s="2" cm="1">
        <f t="array" ref="I909">_xlfn.XLOOKUP(I$1,Sheet2!$B$1:$M$1,_xlfn.XLOOKUP(Sheet1!$B909,Sheet2!$A$2:$A$5,Sheet2!$B$2:$M$5,"Not found",0,1),"Not found",0,1)</f>
        <v>42804</v>
      </c>
      <c r="J909" s="3">
        <f t="shared" si="76"/>
        <v>8.691348247871708E-2</v>
      </c>
      <c r="K909" s="3">
        <f t="shared" si="77"/>
        <v>5.5560397420254488E-2</v>
      </c>
      <c r="L909" s="3">
        <f t="shared" si="78"/>
        <v>0</v>
      </c>
      <c r="M909" s="3">
        <f t="shared" si="79"/>
        <v>0.14247387989897156</v>
      </c>
    </row>
    <row r="910" spans="1:13" x14ac:dyDescent="0.35">
      <c r="A910" t="s">
        <v>929</v>
      </c>
      <c r="B910" t="str">
        <f t="shared" si="75"/>
        <v>2018</v>
      </c>
      <c r="C910">
        <v>909</v>
      </c>
      <c r="D910" s="1">
        <v>469.75</v>
      </c>
      <c r="E910" s="1">
        <v>2619.25</v>
      </c>
      <c r="F910" s="1">
        <v>0</v>
      </c>
      <c r="G910" s="2" cm="1">
        <f t="array" ref="G910">_xlfn.XLOOKUP(G$1,Sheet2!$B$1:$M$1,_xlfn.XLOOKUP(Sheet1!$B910,Sheet2!$A$2:$A$5,Sheet2!$B$2:$M$5,"Not found",0,1),"Not found",0,1)</f>
        <v>5051</v>
      </c>
      <c r="H910" s="2" cm="1">
        <f t="array" ref="H910">_xlfn.XLOOKUP(H$1,Sheet2!$B$1:$M$1,_xlfn.XLOOKUP(Sheet1!$B910,Sheet2!$A$2:$A$5,Sheet2!$B$2:$M$5,"Not found",0,1),"Not found",0,1)</f>
        <v>51633</v>
      </c>
      <c r="I910" s="2" cm="1">
        <f t="array" ref="I910">_xlfn.XLOOKUP(I$1,Sheet2!$B$1:$M$1,_xlfn.XLOOKUP(Sheet1!$B910,Sheet2!$A$2:$A$5,Sheet2!$B$2:$M$5,"Not found",0,1),"Not found",0,1)</f>
        <v>42804</v>
      </c>
      <c r="J910" s="3">
        <f t="shared" si="76"/>
        <v>9.3001385864185313E-2</v>
      </c>
      <c r="K910" s="3">
        <f t="shared" si="77"/>
        <v>5.0728216450719503E-2</v>
      </c>
      <c r="L910" s="3">
        <f t="shared" si="78"/>
        <v>0</v>
      </c>
      <c r="M910" s="3">
        <f t="shared" si="79"/>
        <v>0.14372960231490481</v>
      </c>
    </row>
    <row r="911" spans="1:13" x14ac:dyDescent="0.35">
      <c r="A911" t="s">
        <v>930</v>
      </c>
      <c r="B911" t="str">
        <f t="shared" si="75"/>
        <v>2018</v>
      </c>
      <c r="C911">
        <v>910</v>
      </c>
      <c r="D911" s="1">
        <v>546.75</v>
      </c>
      <c r="E911" s="1">
        <v>2292.5</v>
      </c>
      <c r="F911" s="1">
        <v>0</v>
      </c>
      <c r="G911" s="2" cm="1">
        <f t="array" ref="G911">_xlfn.XLOOKUP(G$1,Sheet2!$B$1:$M$1,_xlfn.XLOOKUP(Sheet1!$B911,Sheet2!$A$2:$A$5,Sheet2!$B$2:$M$5,"Not found",0,1),"Not found",0,1)</f>
        <v>5051</v>
      </c>
      <c r="H911" s="2" cm="1">
        <f t="array" ref="H911">_xlfn.XLOOKUP(H$1,Sheet2!$B$1:$M$1,_xlfn.XLOOKUP(Sheet1!$B911,Sheet2!$A$2:$A$5,Sheet2!$B$2:$M$5,"Not found",0,1),"Not found",0,1)</f>
        <v>51633</v>
      </c>
      <c r="I911" s="2" cm="1">
        <f t="array" ref="I911">_xlfn.XLOOKUP(I$1,Sheet2!$B$1:$M$1,_xlfn.XLOOKUP(Sheet1!$B911,Sheet2!$A$2:$A$5,Sheet2!$B$2:$M$5,"Not found",0,1),"Not found",0,1)</f>
        <v>42804</v>
      </c>
      <c r="J911" s="3">
        <f t="shared" si="76"/>
        <v>0.10824589190259355</v>
      </c>
      <c r="K911" s="3">
        <f t="shared" si="77"/>
        <v>4.4399899289214263E-2</v>
      </c>
      <c r="L911" s="3">
        <f t="shared" si="78"/>
        <v>0</v>
      </c>
      <c r="M911" s="3">
        <f t="shared" si="79"/>
        <v>0.15264579119180782</v>
      </c>
    </row>
    <row r="912" spans="1:13" x14ac:dyDescent="0.35">
      <c r="A912" t="s">
        <v>931</v>
      </c>
      <c r="B912" t="str">
        <f t="shared" si="75"/>
        <v>2018</v>
      </c>
      <c r="C912">
        <v>911</v>
      </c>
      <c r="D912" s="1">
        <v>749</v>
      </c>
      <c r="E912" s="1">
        <v>2112.5</v>
      </c>
      <c r="F912" s="1">
        <v>0</v>
      </c>
      <c r="G912" s="2" cm="1">
        <f t="array" ref="G912">_xlfn.XLOOKUP(G$1,Sheet2!$B$1:$M$1,_xlfn.XLOOKUP(Sheet1!$B912,Sheet2!$A$2:$A$5,Sheet2!$B$2:$M$5,"Not found",0,1),"Not found",0,1)</f>
        <v>5051</v>
      </c>
      <c r="H912" s="2" cm="1">
        <f t="array" ref="H912">_xlfn.XLOOKUP(H$1,Sheet2!$B$1:$M$1,_xlfn.XLOOKUP(Sheet1!$B912,Sheet2!$A$2:$A$5,Sheet2!$B$2:$M$5,"Not found",0,1),"Not found",0,1)</f>
        <v>51633</v>
      </c>
      <c r="I912" s="2" cm="1">
        <f t="array" ref="I912">_xlfn.XLOOKUP(I$1,Sheet2!$B$1:$M$1,_xlfn.XLOOKUP(Sheet1!$B912,Sheet2!$A$2:$A$5,Sheet2!$B$2:$M$5,"Not found",0,1),"Not found",0,1)</f>
        <v>42804</v>
      </c>
      <c r="J912" s="3">
        <f t="shared" si="76"/>
        <v>0.14828746782815283</v>
      </c>
      <c r="K912" s="3">
        <f t="shared" si="77"/>
        <v>4.0913756705982608E-2</v>
      </c>
      <c r="L912" s="3">
        <f t="shared" si="78"/>
        <v>0</v>
      </c>
      <c r="M912" s="3">
        <f t="shared" si="79"/>
        <v>0.18920122453413543</v>
      </c>
    </row>
    <row r="913" spans="1:13" x14ac:dyDescent="0.35">
      <c r="A913" t="s">
        <v>932</v>
      </c>
      <c r="B913" t="str">
        <f t="shared" si="75"/>
        <v>2018</v>
      </c>
      <c r="C913">
        <v>912</v>
      </c>
      <c r="D913" s="1">
        <v>940.5</v>
      </c>
      <c r="E913" s="1">
        <v>1894.75</v>
      </c>
      <c r="F913" s="1">
        <v>0</v>
      </c>
      <c r="G913" s="2" cm="1">
        <f t="array" ref="G913">_xlfn.XLOOKUP(G$1,Sheet2!$B$1:$M$1,_xlfn.XLOOKUP(Sheet1!$B913,Sheet2!$A$2:$A$5,Sheet2!$B$2:$M$5,"Not found",0,1),"Not found",0,1)</f>
        <v>5051</v>
      </c>
      <c r="H913" s="2" cm="1">
        <f t="array" ref="H913">_xlfn.XLOOKUP(H$1,Sheet2!$B$1:$M$1,_xlfn.XLOOKUP(Sheet1!$B913,Sheet2!$A$2:$A$5,Sheet2!$B$2:$M$5,"Not found",0,1),"Not found",0,1)</f>
        <v>51633</v>
      </c>
      <c r="I913" s="2" cm="1">
        <f t="array" ref="I913">_xlfn.XLOOKUP(I$1,Sheet2!$B$1:$M$1,_xlfn.XLOOKUP(Sheet1!$B913,Sheet2!$A$2:$A$5,Sheet2!$B$2:$M$5,"Not found",0,1),"Not found",0,1)</f>
        <v>42804</v>
      </c>
      <c r="J913" s="3">
        <f t="shared" si="76"/>
        <v>0.18620075232627203</v>
      </c>
      <c r="K913" s="3">
        <f t="shared" si="77"/>
        <v>3.6696492553212091E-2</v>
      </c>
      <c r="L913" s="3">
        <f t="shared" si="78"/>
        <v>0</v>
      </c>
      <c r="M913" s="3">
        <f t="shared" si="79"/>
        <v>0.22289724487948412</v>
      </c>
    </row>
    <row r="914" spans="1:13" x14ac:dyDescent="0.35">
      <c r="A914" t="s">
        <v>933</v>
      </c>
      <c r="B914" t="str">
        <f t="shared" si="75"/>
        <v>2018</v>
      </c>
      <c r="C914">
        <v>913</v>
      </c>
      <c r="D914" s="1">
        <v>1199</v>
      </c>
      <c r="E914" s="1">
        <v>1538.5</v>
      </c>
      <c r="F914" s="1">
        <v>0</v>
      </c>
      <c r="G914" s="2" cm="1">
        <f t="array" ref="G914">_xlfn.XLOOKUP(G$1,Sheet2!$B$1:$M$1,_xlfn.XLOOKUP(Sheet1!$B914,Sheet2!$A$2:$A$5,Sheet2!$B$2:$M$5,"Not found",0,1),"Not found",0,1)</f>
        <v>5051</v>
      </c>
      <c r="H914" s="2" cm="1">
        <f t="array" ref="H914">_xlfn.XLOOKUP(H$1,Sheet2!$B$1:$M$1,_xlfn.XLOOKUP(Sheet1!$B914,Sheet2!$A$2:$A$5,Sheet2!$B$2:$M$5,"Not found",0,1),"Not found",0,1)</f>
        <v>51633</v>
      </c>
      <c r="I914" s="2" cm="1">
        <f t="array" ref="I914">_xlfn.XLOOKUP(I$1,Sheet2!$B$1:$M$1,_xlfn.XLOOKUP(Sheet1!$B914,Sheet2!$A$2:$A$5,Sheet2!$B$2:$M$5,"Not found",0,1),"Not found",0,1)</f>
        <v>42804</v>
      </c>
      <c r="J914" s="3">
        <f t="shared" si="76"/>
        <v>0.23737873688378539</v>
      </c>
      <c r="K914" s="3">
        <f t="shared" si="77"/>
        <v>2.9796835357232779E-2</v>
      </c>
      <c r="L914" s="3">
        <f t="shared" si="78"/>
        <v>0</v>
      </c>
      <c r="M914" s="3">
        <f t="shared" si="79"/>
        <v>0.26717557224101818</v>
      </c>
    </row>
    <row r="915" spans="1:13" x14ac:dyDescent="0.35">
      <c r="A915" t="s">
        <v>934</v>
      </c>
      <c r="B915" t="str">
        <f t="shared" si="75"/>
        <v>2018</v>
      </c>
      <c r="C915">
        <v>914</v>
      </c>
      <c r="D915" s="1">
        <v>1445.75</v>
      </c>
      <c r="E915" s="1">
        <v>1352.5</v>
      </c>
      <c r="F915" s="1">
        <v>0</v>
      </c>
      <c r="G915" s="2" cm="1">
        <f t="array" ref="G915">_xlfn.XLOOKUP(G$1,Sheet2!$B$1:$M$1,_xlfn.XLOOKUP(Sheet1!$B915,Sheet2!$A$2:$A$5,Sheet2!$B$2:$M$5,"Not found",0,1),"Not found",0,1)</f>
        <v>5051</v>
      </c>
      <c r="H915" s="2" cm="1">
        <f t="array" ref="H915">_xlfn.XLOOKUP(H$1,Sheet2!$B$1:$M$1,_xlfn.XLOOKUP(Sheet1!$B915,Sheet2!$A$2:$A$5,Sheet2!$B$2:$M$5,"Not found",0,1),"Not found",0,1)</f>
        <v>51633</v>
      </c>
      <c r="I915" s="2" cm="1">
        <f t="array" ref="I915">_xlfn.XLOOKUP(I$1,Sheet2!$B$1:$M$1,_xlfn.XLOOKUP(Sheet1!$B915,Sheet2!$A$2:$A$5,Sheet2!$B$2:$M$5,"Not found",0,1),"Not found",0,1)</f>
        <v>42804</v>
      </c>
      <c r="J915" s="3">
        <f t="shared" si="76"/>
        <v>0.28623044941595721</v>
      </c>
      <c r="K915" s="3">
        <f t="shared" si="77"/>
        <v>2.6194488021226734E-2</v>
      </c>
      <c r="L915" s="3">
        <f t="shared" si="78"/>
        <v>0</v>
      </c>
      <c r="M915" s="3">
        <f t="shared" si="79"/>
        <v>0.31242493743718397</v>
      </c>
    </row>
    <row r="916" spans="1:13" x14ac:dyDescent="0.35">
      <c r="A916" t="s">
        <v>935</v>
      </c>
      <c r="B916" t="str">
        <f t="shared" si="75"/>
        <v>2018</v>
      </c>
      <c r="C916">
        <v>915</v>
      </c>
      <c r="D916" s="1">
        <v>1789.75</v>
      </c>
      <c r="E916" s="1">
        <v>1320.75</v>
      </c>
      <c r="F916" s="1">
        <v>0</v>
      </c>
      <c r="G916" s="2" cm="1">
        <f t="array" ref="G916">_xlfn.XLOOKUP(G$1,Sheet2!$B$1:$M$1,_xlfn.XLOOKUP(Sheet1!$B916,Sheet2!$A$2:$A$5,Sheet2!$B$2:$M$5,"Not found",0,1),"Not found",0,1)</f>
        <v>5051</v>
      </c>
      <c r="H916" s="2" cm="1">
        <f t="array" ref="H916">_xlfn.XLOOKUP(H$1,Sheet2!$B$1:$M$1,_xlfn.XLOOKUP(Sheet1!$B916,Sheet2!$A$2:$A$5,Sheet2!$B$2:$M$5,"Not found",0,1),"Not found",0,1)</f>
        <v>51633</v>
      </c>
      <c r="I916" s="2" cm="1">
        <f t="array" ref="I916">_xlfn.XLOOKUP(I$1,Sheet2!$B$1:$M$1,_xlfn.XLOOKUP(Sheet1!$B916,Sheet2!$A$2:$A$5,Sheet2!$B$2:$M$5,"Not found",0,1),"Not found",0,1)</f>
        <v>42804</v>
      </c>
      <c r="J916" s="3">
        <f t="shared" si="76"/>
        <v>0.35433577509404079</v>
      </c>
      <c r="K916" s="3">
        <f t="shared" si="77"/>
        <v>2.5579571204462262E-2</v>
      </c>
      <c r="L916" s="3">
        <f t="shared" si="78"/>
        <v>0</v>
      </c>
      <c r="M916" s="3">
        <f t="shared" si="79"/>
        <v>0.37991534629850304</v>
      </c>
    </row>
    <row r="917" spans="1:13" x14ac:dyDescent="0.35">
      <c r="A917" t="s">
        <v>936</v>
      </c>
      <c r="B917" t="str">
        <f t="shared" si="75"/>
        <v>2018</v>
      </c>
      <c r="C917">
        <v>916</v>
      </c>
      <c r="D917" s="1">
        <v>2127</v>
      </c>
      <c r="E917" s="1">
        <v>1213</v>
      </c>
      <c r="F917" s="1">
        <v>0</v>
      </c>
      <c r="G917" s="2" cm="1">
        <f t="array" ref="G917">_xlfn.XLOOKUP(G$1,Sheet2!$B$1:$M$1,_xlfn.XLOOKUP(Sheet1!$B917,Sheet2!$A$2:$A$5,Sheet2!$B$2:$M$5,"Not found",0,1),"Not found",0,1)</f>
        <v>5051</v>
      </c>
      <c r="H917" s="2" cm="1">
        <f t="array" ref="H917">_xlfn.XLOOKUP(H$1,Sheet2!$B$1:$M$1,_xlfn.XLOOKUP(Sheet1!$B917,Sheet2!$A$2:$A$5,Sheet2!$B$2:$M$5,"Not found",0,1),"Not found",0,1)</f>
        <v>51633</v>
      </c>
      <c r="I917" s="2" cm="1">
        <f t="array" ref="I917">_xlfn.XLOOKUP(I$1,Sheet2!$B$1:$M$1,_xlfn.XLOOKUP(Sheet1!$B917,Sheet2!$A$2:$A$5,Sheet2!$B$2:$M$5,"Not found",0,1),"Not found",0,1)</f>
        <v>42804</v>
      </c>
      <c r="J917" s="3">
        <f t="shared" si="76"/>
        <v>0.42110473173628982</v>
      </c>
      <c r="K917" s="3">
        <f t="shared" si="77"/>
        <v>2.3492727519222201E-2</v>
      </c>
      <c r="L917" s="3">
        <f t="shared" si="78"/>
        <v>0</v>
      </c>
      <c r="M917" s="3">
        <f t="shared" si="79"/>
        <v>0.44459745925551203</v>
      </c>
    </row>
    <row r="918" spans="1:13" x14ac:dyDescent="0.35">
      <c r="A918" t="s">
        <v>937</v>
      </c>
      <c r="B918" t="str">
        <f t="shared" si="75"/>
        <v>2018</v>
      </c>
      <c r="C918">
        <v>917</v>
      </c>
      <c r="D918" s="1">
        <v>2153.5</v>
      </c>
      <c r="E918" s="1">
        <v>1038.5</v>
      </c>
      <c r="F918" s="1">
        <v>0</v>
      </c>
      <c r="G918" s="2" cm="1">
        <f t="array" ref="G918">_xlfn.XLOOKUP(G$1,Sheet2!$B$1:$M$1,_xlfn.XLOOKUP(Sheet1!$B918,Sheet2!$A$2:$A$5,Sheet2!$B$2:$M$5,"Not found",0,1),"Not found",0,1)</f>
        <v>5051</v>
      </c>
      <c r="H918" s="2" cm="1">
        <f t="array" ref="H918">_xlfn.XLOOKUP(H$1,Sheet2!$B$1:$M$1,_xlfn.XLOOKUP(Sheet1!$B918,Sheet2!$A$2:$A$5,Sheet2!$B$2:$M$5,"Not found",0,1),"Not found",0,1)</f>
        <v>51633</v>
      </c>
      <c r="I918" s="2" cm="1">
        <f t="array" ref="I918">_xlfn.XLOOKUP(I$1,Sheet2!$B$1:$M$1,_xlfn.XLOOKUP(Sheet1!$B918,Sheet2!$A$2:$A$5,Sheet2!$B$2:$M$5,"Not found",0,1),"Not found",0,1)</f>
        <v>42804</v>
      </c>
      <c r="J918" s="3">
        <f t="shared" si="76"/>
        <v>0.42635121758067707</v>
      </c>
      <c r="K918" s="3">
        <f t="shared" si="77"/>
        <v>2.0113105959367071E-2</v>
      </c>
      <c r="L918" s="3">
        <f t="shared" si="78"/>
        <v>0</v>
      </c>
      <c r="M918" s="3">
        <f t="shared" si="79"/>
        <v>0.44646432354004412</v>
      </c>
    </row>
    <row r="919" spans="1:13" x14ac:dyDescent="0.35">
      <c r="A919" t="s">
        <v>938</v>
      </c>
      <c r="B919" t="str">
        <f t="shared" si="75"/>
        <v>2018</v>
      </c>
      <c r="C919">
        <v>918</v>
      </c>
      <c r="D919" s="1">
        <v>2024</v>
      </c>
      <c r="E919" s="1">
        <v>897.25</v>
      </c>
      <c r="F919" s="1">
        <v>0</v>
      </c>
      <c r="G919" s="2" cm="1">
        <f t="array" ref="G919">_xlfn.XLOOKUP(G$1,Sheet2!$B$1:$M$1,_xlfn.XLOOKUP(Sheet1!$B919,Sheet2!$A$2:$A$5,Sheet2!$B$2:$M$5,"Not found",0,1),"Not found",0,1)</f>
        <v>5051</v>
      </c>
      <c r="H919" s="2" cm="1">
        <f t="array" ref="H919">_xlfn.XLOOKUP(H$1,Sheet2!$B$1:$M$1,_xlfn.XLOOKUP(Sheet1!$B919,Sheet2!$A$2:$A$5,Sheet2!$B$2:$M$5,"Not found",0,1),"Not found",0,1)</f>
        <v>51633</v>
      </c>
      <c r="I919" s="2" cm="1">
        <f t="array" ref="I919">_xlfn.XLOOKUP(I$1,Sheet2!$B$1:$M$1,_xlfn.XLOOKUP(Sheet1!$B919,Sheet2!$A$2:$A$5,Sheet2!$B$2:$M$5,"Not found",0,1),"Not found",0,1)</f>
        <v>42804</v>
      </c>
      <c r="J919" s="3">
        <f t="shared" si="76"/>
        <v>0.40071273015244507</v>
      </c>
      <c r="K919" s="3">
        <f t="shared" si="77"/>
        <v>1.7377452404470011E-2</v>
      </c>
      <c r="L919" s="3">
        <f t="shared" si="78"/>
        <v>0</v>
      </c>
      <c r="M919" s="3">
        <f t="shared" si="79"/>
        <v>0.4180901825569151</v>
      </c>
    </row>
    <row r="920" spans="1:13" x14ac:dyDescent="0.35">
      <c r="A920" t="s">
        <v>939</v>
      </c>
      <c r="B920" t="str">
        <f t="shared" si="75"/>
        <v>2018</v>
      </c>
      <c r="C920">
        <v>919</v>
      </c>
      <c r="D920" s="1">
        <v>1756</v>
      </c>
      <c r="E920" s="1">
        <v>766</v>
      </c>
      <c r="F920" s="1">
        <v>0</v>
      </c>
      <c r="G920" s="2" cm="1">
        <f t="array" ref="G920">_xlfn.XLOOKUP(G$1,Sheet2!$B$1:$M$1,_xlfn.XLOOKUP(Sheet1!$B920,Sheet2!$A$2:$A$5,Sheet2!$B$2:$M$5,"Not found",0,1),"Not found",0,1)</f>
        <v>5051</v>
      </c>
      <c r="H920" s="2" cm="1">
        <f t="array" ref="H920">_xlfn.XLOOKUP(H$1,Sheet2!$B$1:$M$1,_xlfn.XLOOKUP(Sheet1!$B920,Sheet2!$A$2:$A$5,Sheet2!$B$2:$M$5,"Not found",0,1),"Not found",0,1)</f>
        <v>51633</v>
      </c>
      <c r="I920" s="2" cm="1">
        <f t="array" ref="I920">_xlfn.XLOOKUP(I$1,Sheet2!$B$1:$M$1,_xlfn.XLOOKUP(Sheet1!$B920,Sheet2!$A$2:$A$5,Sheet2!$B$2:$M$5,"Not found",0,1),"Not found",0,1)</f>
        <v>42804</v>
      </c>
      <c r="J920" s="3">
        <f t="shared" si="76"/>
        <v>0.34765392991486832</v>
      </c>
      <c r="K920" s="3">
        <f t="shared" si="77"/>
        <v>1.4835473437530262E-2</v>
      </c>
      <c r="L920" s="3">
        <f t="shared" si="78"/>
        <v>0</v>
      </c>
      <c r="M920" s="3">
        <f t="shared" si="79"/>
        <v>0.3624894033523986</v>
      </c>
    </row>
    <row r="921" spans="1:13" x14ac:dyDescent="0.35">
      <c r="A921" t="s">
        <v>940</v>
      </c>
      <c r="B921" t="str">
        <f t="shared" si="75"/>
        <v>2018</v>
      </c>
      <c r="C921">
        <v>920</v>
      </c>
      <c r="D921" s="1">
        <v>1469.25</v>
      </c>
      <c r="E921" s="1">
        <v>689</v>
      </c>
      <c r="F921" s="1">
        <v>21.75</v>
      </c>
      <c r="G921" s="2" cm="1">
        <f t="array" ref="G921">_xlfn.XLOOKUP(G$1,Sheet2!$B$1:$M$1,_xlfn.XLOOKUP(Sheet1!$B921,Sheet2!$A$2:$A$5,Sheet2!$B$2:$M$5,"Not found",0,1),"Not found",0,1)</f>
        <v>5051</v>
      </c>
      <c r="H921" s="2" cm="1">
        <f t="array" ref="H921">_xlfn.XLOOKUP(H$1,Sheet2!$B$1:$M$1,_xlfn.XLOOKUP(Sheet1!$B921,Sheet2!$A$2:$A$5,Sheet2!$B$2:$M$5,"Not found",0,1),"Not found",0,1)</f>
        <v>51633</v>
      </c>
      <c r="I921" s="2" cm="1">
        <f t="array" ref="I921">_xlfn.XLOOKUP(I$1,Sheet2!$B$1:$M$1,_xlfn.XLOOKUP(Sheet1!$B921,Sheet2!$A$2:$A$5,Sheet2!$B$2:$M$5,"Not found",0,1),"Not found",0,1)</f>
        <v>42804</v>
      </c>
      <c r="J921" s="3">
        <f t="shared" si="76"/>
        <v>0.29088299346664026</v>
      </c>
      <c r="K921" s="3">
        <f t="shared" si="77"/>
        <v>1.3344179110258944E-2</v>
      </c>
      <c r="L921" s="3">
        <f t="shared" si="78"/>
        <v>5.0813008130081306E-4</v>
      </c>
      <c r="M921" s="3">
        <f t="shared" si="79"/>
        <v>0.30473530265819998</v>
      </c>
    </row>
    <row r="922" spans="1:13" x14ac:dyDescent="0.35">
      <c r="A922" t="s">
        <v>941</v>
      </c>
      <c r="B922" t="str">
        <f t="shared" si="75"/>
        <v>2018</v>
      </c>
      <c r="C922">
        <v>921</v>
      </c>
      <c r="D922" s="1">
        <v>1351.75</v>
      </c>
      <c r="E922" s="1">
        <v>733.5</v>
      </c>
      <c r="F922" s="1">
        <v>889.5</v>
      </c>
      <c r="G922" s="2" cm="1">
        <f t="array" ref="G922">_xlfn.XLOOKUP(G$1,Sheet2!$B$1:$M$1,_xlfn.XLOOKUP(Sheet1!$B922,Sheet2!$A$2:$A$5,Sheet2!$B$2:$M$5,"Not found",0,1),"Not found",0,1)</f>
        <v>5051</v>
      </c>
      <c r="H922" s="2" cm="1">
        <f t="array" ref="H922">_xlfn.XLOOKUP(H$1,Sheet2!$B$1:$M$1,_xlfn.XLOOKUP(Sheet1!$B922,Sheet2!$A$2:$A$5,Sheet2!$B$2:$M$5,"Not found",0,1),"Not found",0,1)</f>
        <v>51633</v>
      </c>
      <c r="I922" s="2" cm="1">
        <f t="array" ref="I922">_xlfn.XLOOKUP(I$1,Sheet2!$B$1:$M$1,_xlfn.XLOOKUP(Sheet1!$B922,Sheet2!$A$2:$A$5,Sheet2!$B$2:$M$5,"Not found",0,1),"Not found",0,1)</f>
        <v>42804</v>
      </c>
      <c r="J922" s="3">
        <f t="shared" si="76"/>
        <v>0.26762027321322512</v>
      </c>
      <c r="K922" s="3">
        <f t="shared" si="77"/>
        <v>1.4206031026668991E-2</v>
      </c>
      <c r="L922" s="3">
        <f t="shared" si="78"/>
        <v>2.0780768152509111E-2</v>
      </c>
      <c r="M922" s="3">
        <f t="shared" si="79"/>
        <v>0.30260707239240325</v>
      </c>
    </row>
    <row r="923" spans="1:13" x14ac:dyDescent="0.35">
      <c r="A923" t="s">
        <v>942</v>
      </c>
      <c r="B923" t="str">
        <f t="shared" si="75"/>
        <v>2018</v>
      </c>
      <c r="C923">
        <v>922</v>
      </c>
      <c r="D923" s="1">
        <v>1368.25</v>
      </c>
      <c r="E923" s="1">
        <v>664.25</v>
      </c>
      <c r="F923" s="1">
        <v>3322.25</v>
      </c>
      <c r="G923" s="2" cm="1">
        <f t="array" ref="G923">_xlfn.XLOOKUP(G$1,Sheet2!$B$1:$M$1,_xlfn.XLOOKUP(Sheet1!$B923,Sheet2!$A$2:$A$5,Sheet2!$B$2:$M$5,"Not found",0,1),"Not found",0,1)</f>
        <v>5051</v>
      </c>
      <c r="H923" s="2" cm="1">
        <f t="array" ref="H923">_xlfn.XLOOKUP(H$1,Sheet2!$B$1:$M$1,_xlfn.XLOOKUP(Sheet1!$B923,Sheet2!$A$2:$A$5,Sheet2!$B$2:$M$5,"Not found",0,1),"Not found",0,1)</f>
        <v>51633</v>
      </c>
      <c r="I923" s="2" cm="1">
        <f t="array" ref="I923">_xlfn.XLOOKUP(I$1,Sheet2!$B$1:$M$1,_xlfn.XLOOKUP(Sheet1!$B923,Sheet2!$A$2:$A$5,Sheet2!$B$2:$M$5,"Not found",0,1),"Not found",0,1)</f>
        <v>42804</v>
      </c>
      <c r="J923" s="3">
        <f t="shared" si="76"/>
        <v>0.27088695307859828</v>
      </c>
      <c r="K923" s="3">
        <f t="shared" si="77"/>
        <v>1.2864834505064591E-2</v>
      </c>
      <c r="L923" s="3">
        <f t="shared" si="78"/>
        <v>7.7615409774787397E-2</v>
      </c>
      <c r="M923" s="3">
        <f t="shared" si="79"/>
        <v>0.36136719735845024</v>
      </c>
    </row>
    <row r="924" spans="1:13" x14ac:dyDescent="0.35">
      <c r="A924" t="s">
        <v>943</v>
      </c>
      <c r="B924" t="str">
        <f t="shared" si="75"/>
        <v>2018</v>
      </c>
      <c r="C924">
        <v>923</v>
      </c>
      <c r="D924" s="1">
        <v>1432.25</v>
      </c>
      <c r="E924" s="1">
        <v>450</v>
      </c>
      <c r="F924" s="1">
        <v>6318</v>
      </c>
      <c r="G924" s="2" cm="1">
        <f t="array" ref="G924">_xlfn.XLOOKUP(G$1,Sheet2!$B$1:$M$1,_xlfn.XLOOKUP(Sheet1!$B924,Sheet2!$A$2:$A$5,Sheet2!$B$2:$M$5,"Not found",0,1),"Not found",0,1)</f>
        <v>5051</v>
      </c>
      <c r="H924" s="2" cm="1">
        <f t="array" ref="H924">_xlfn.XLOOKUP(H$1,Sheet2!$B$1:$M$1,_xlfn.XLOOKUP(Sheet1!$B924,Sheet2!$A$2:$A$5,Sheet2!$B$2:$M$5,"Not found",0,1),"Not found",0,1)</f>
        <v>51633</v>
      </c>
      <c r="I924" s="2" cm="1">
        <f t="array" ref="I924">_xlfn.XLOOKUP(I$1,Sheet2!$B$1:$M$1,_xlfn.XLOOKUP(Sheet1!$B924,Sheet2!$A$2:$A$5,Sheet2!$B$2:$M$5,"Not found",0,1),"Not found",0,1)</f>
        <v>42804</v>
      </c>
      <c r="J924" s="3">
        <f t="shared" si="76"/>
        <v>0.28355771134428825</v>
      </c>
      <c r="K924" s="3">
        <f t="shared" si="77"/>
        <v>8.7153564580791359E-3</v>
      </c>
      <c r="L924" s="3">
        <f t="shared" si="78"/>
        <v>0.14760302775441547</v>
      </c>
      <c r="M924" s="3">
        <f t="shared" si="79"/>
        <v>0.43987609555678286</v>
      </c>
    </row>
    <row r="925" spans="1:13" x14ac:dyDescent="0.35">
      <c r="A925" t="s">
        <v>944</v>
      </c>
      <c r="B925" t="str">
        <f t="shared" si="75"/>
        <v>2018</v>
      </c>
      <c r="C925">
        <v>924</v>
      </c>
      <c r="D925" s="1">
        <v>1697.75</v>
      </c>
      <c r="E925" s="1">
        <v>384.5</v>
      </c>
      <c r="F925" s="1">
        <v>8611.5</v>
      </c>
      <c r="G925" s="2" cm="1">
        <f t="array" ref="G925">_xlfn.XLOOKUP(G$1,Sheet2!$B$1:$M$1,_xlfn.XLOOKUP(Sheet1!$B925,Sheet2!$A$2:$A$5,Sheet2!$B$2:$M$5,"Not found",0,1),"Not found",0,1)</f>
        <v>5051</v>
      </c>
      <c r="H925" s="2" cm="1">
        <f t="array" ref="H925">_xlfn.XLOOKUP(H$1,Sheet2!$B$1:$M$1,_xlfn.XLOOKUP(Sheet1!$B925,Sheet2!$A$2:$A$5,Sheet2!$B$2:$M$5,"Not found",0,1),"Not found",0,1)</f>
        <v>51633</v>
      </c>
      <c r="I925" s="2" cm="1">
        <f t="array" ref="I925">_xlfn.XLOOKUP(I$1,Sheet2!$B$1:$M$1,_xlfn.XLOOKUP(Sheet1!$B925,Sheet2!$A$2:$A$5,Sheet2!$B$2:$M$5,"Not found",0,1),"Not found",0,1)</f>
        <v>42804</v>
      </c>
      <c r="J925" s="3">
        <f t="shared" si="76"/>
        <v>0.33612156008711147</v>
      </c>
      <c r="K925" s="3">
        <f t="shared" si="77"/>
        <v>7.4467879069587276E-3</v>
      </c>
      <c r="L925" s="3">
        <f t="shared" si="78"/>
        <v>0.20118446874123913</v>
      </c>
      <c r="M925" s="3">
        <f t="shared" si="79"/>
        <v>0.54475281673530929</v>
      </c>
    </row>
    <row r="926" spans="1:13" x14ac:dyDescent="0.35">
      <c r="A926" t="s">
        <v>945</v>
      </c>
      <c r="B926" t="str">
        <f t="shared" si="75"/>
        <v>2018</v>
      </c>
      <c r="C926">
        <v>925</v>
      </c>
      <c r="D926" s="1">
        <v>1906.75</v>
      </c>
      <c r="E926" s="1">
        <v>544.75</v>
      </c>
      <c r="F926" s="1">
        <v>9489.25</v>
      </c>
      <c r="G926" s="2" cm="1">
        <f t="array" ref="G926">_xlfn.XLOOKUP(G$1,Sheet2!$B$1:$M$1,_xlfn.XLOOKUP(Sheet1!$B926,Sheet2!$A$2:$A$5,Sheet2!$B$2:$M$5,"Not found",0,1),"Not found",0,1)</f>
        <v>5051</v>
      </c>
      <c r="H926" s="2" cm="1">
        <f t="array" ref="H926">_xlfn.XLOOKUP(H$1,Sheet2!$B$1:$M$1,_xlfn.XLOOKUP(Sheet1!$B926,Sheet2!$A$2:$A$5,Sheet2!$B$2:$M$5,"Not found",0,1),"Not found",0,1)</f>
        <v>51633</v>
      </c>
      <c r="I926" s="2" cm="1">
        <f t="array" ref="I926">_xlfn.XLOOKUP(I$1,Sheet2!$B$1:$M$1,_xlfn.XLOOKUP(Sheet1!$B926,Sheet2!$A$2:$A$5,Sheet2!$B$2:$M$5,"Not found",0,1),"Not found",0,1)</f>
        <v>42804</v>
      </c>
      <c r="J926" s="3">
        <f t="shared" si="76"/>
        <v>0.37749950504850527</v>
      </c>
      <c r="K926" s="3">
        <f t="shared" si="77"/>
        <v>1.0550423178974687E-2</v>
      </c>
      <c r="L926" s="3">
        <f t="shared" si="78"/>
        <v>0.22169072983833288</v>
      </c>
      <c r="M926" s="3">
        <f t="shared" si="79"/>
        <v>0.6097406580658129</v>
      </c>
    </row>
    <row r="927" spans="1:13" x14ac:dyDescent="0.35">
      <c r="A927" t="s">
        <v>946</v>
      </c>
      <c r="B927" t="str">
        <f t="shared" si="75"/>
        <v>2018</v>
      </c>
      <c r="C927">
        <v>926</v>
      </c>
      <c r="D927" s="1">
        <v>2138.75</v>
      </c>
      <c r="E927" s="1">
        <v>823</v>
      </c>
      <c r="F927" s="1">
        <v>9278.5</v>
      </c>
      <c r="G927" s="2" cm="1">
        <f t="array" ref="G927">_xlfn.XLOOKUP(G$1,Sheet2!$B$1:$M$1,_xlfn.XLOOKUP(Sheet1!$B927,Sheet2!$A$2:$A$5,Sheet2!$B$2:$M$5,"Not found",0,1),"Not found",0,1)</f>
        <v>5051</v>
      </c>
      <c r="H927" s="2" cm="1">
        <f t="array" ref="H927">_xlfn.XLOOKUP(H$1,Sheet2!$B$1:$M$1,_xlfn.XLOOKUP(Sheet1!$B927,Sheet2!$A$2:$A$5,Sheet2!$B$2:$M$5,"Not found",0,1),"Not found",0,1)</f>
        <v>51633</v>
      </c>
      <c r="I927" s="2" cm="1">
        <f t="array" ref="I927">_xlfn.XLOOKUP(I$1,Sheet2!$B$1:$M$1,_xlfn.XLOOKUP(Sheet1!$B927,Sheet2!$A$2:$A$5,Sheet2!$B$2:$M$5,"Not found",0,1),"Not found",0,1)</f>
        <v>42804</v>
      </c>
      <c r="J927" s="3">
        <f t="shared" si="76"/>
        <v>0.42343100376163134</v>
      </c>
      <c r="K927" s="3">
        <f t="shared" si="77"/>
        <v>1.5939418588886953E-2</v>
      </c>
      <c r="L927" s="3">
        <f t="shared" si="78"/>
        <v>0.2167671245677974</v>
      </c>
      <c r="M927" s="3">
        <f t="shared" si="79"/>
        <v>0.65613754691831572</v>
      </c>
    </row>
    <row r="928" spans="1:13" x14ac:dyDescent="0.35">
      <c r="A928" t="s">
        <v>947</v>
      </c>
      <c r="B928" t="str">
        <f t="shared" si="75"/>
        <v>2018</v>
      </c>
      <c r="C928">
        <v>927</v>
      </c>
      <c r="D928" s="1">
        <v>2235.5</v>
      </c>
      <c r="E928" s="1">
        <v>946</v>
      </c>
      <c r="F928" s="1">
        <v>7586.5</v>
      </c>
      <c r="G928" s="2" cm="1">
        <f t="array" ref="G928">_xlfn.XLOOKUP(G$1,Sheet2!$B$1:$M$1,_xlfn.XLOOKUP(Sheet1!$B928,Sheet2!$A$2:$A$5,Sheet2!$B$2:$M$5,"Not found",0,1),"Not found",0,1)</f>
        <v>5051</v>
      </c>
      <c r="H928" s="2" cm="1">
        <f t="array" ref="H928">_xlfn.XLOOKUP(H$1,Sheet2!$B$1:$M$1,_xlfn.XLOOKUP(Sheet1!$B928,Sheet2!$A$2:$A$5,Sheet2!$B$2:$M$5,"Not found",0,1),"Not found",0,1)</f>
        <v>51633</v>
      </c>
      <c r="I928" s="2" cm="1">
        <f t="array" ref="I928">_xlfn.XLOOKUP(I$1,Sheet2!$B$1:$M$1,_xlfn.XLOOKUP(Sheet1!$B928,Sheet2!$A$2:$A$5,Sheet2!$B$2:$M$5,"Not found",0,1),"Not found",0,1)</f>
        <v>42804</v>
      </c>
      <c r="J928" s="3">
        <f t="shared" si="76"/>
        <v>0.44258562660859235</v>
      </c>
      <c r="K928" s="3">
        <f t="shared" si="77"/>
        <v>1.8321616020761915E-2</v>
      </c>
      <c r="L928" s="3">
        <f t="shared" si="78"/>
        <v>0.17723810858798242</v>
      </c>
      <c r="M928" s="3">
        <f t="shared" si="79"/>
        <v>0.63814535121733673</v>
      </c>
    </row>
    <row r="929" spans="1:13" x14ac:dyDescent="0.35">
      <c r="A929" t="s">
        <v>948</v>
      </c>
      <c r="B929" t="str">
        <f t="shared" si="75"/>
        <v>2018</v>
      </c>
      <c r="C929">
        <v>928</v>
      </c>
      <c r="D929" s="1">
        <v>2380.5</v>
      </c>
      <c r="E929" s="1">
        <v>853.75</v>
      </c>
      <c r="F929" s="1">
        <v>4637.75</v>
      </c>
      <c r="G929" s="2" cm="1">
        <f t="array" ref="G929">_xlfn.XLOOKUP(G$1,Sheet2!$B$1:$M$1,_xlfn.XLOOKUP(Sheet1!$B929,Sheet2!$A$2:$A$5,Sheet2!$B$2:$M$5,"Not found",0,1),"Not found",0,1)</f>
        <v>5051</v>
      </c>
      <c r="H929" s="2" cm="1">
        <f t="array" ref="H929">_xlfn.XLOOKUP(H$1,Sheet2!$B$1:$M$1,_xlfn.XLOOKUP(Sheet1!$B929,Sheet2!$A$2:$A$5,Sheet2!$B$2:$M$5,"Not found",0,1),"Not found",0,1)</f>
        <v>51633</v>
      </c>
      <c r="I929" s="2" cm="1">
        <f t="array" ref="I929">_xlfn.XLOOKUP(I$1,Sheet2!$B$1:$M$1,_xlfn.XLOOKUP(Sheet1!$B929,Sheet2!$A$2:$A$5,Sheet2!$B$2:$M$5,"Not found",0,1),"Not found",0,1)</f>
        <v>42804</v>
      </c>
      <c r="J929" s="3">
        <f t="shared" si="76"/>
        <v>0.47129281330429618</v>
      </c>
      <c r="K929" s="3">
        <f t="shared" si="77"/>
        <v>1.6534967946855692E-2</v>
      </c>
      <c r="L929" s="3">
        <f t="shared" si="78"/>
        <v>0.10834851883001588</v>
      </c>
      <c r="M929" s="3">
        <f t="shared" si="79"/>
        <v>0.59617630008116773</v>
      </c>
    </row>
    <row r="930" spans="1:13" x14ac:dyDescent="0.35">
      <c r="A930" t="s">
        <v>949</v>
      </c>
      <c r="B930" t="str">
        <f t="shared" si="75"/>
        <v>2018</v>
      </c>
      <c r="C930">
        <v>929</v>
      </c>
      <c r="D930" s="1">
        <v>2431.75</v>
      </c>
      <c r="E930" s="1">
        <v>729.5</v>
      </c>
      <c r="F930" s="1">
        <v>1503.75</v>
      </c>
      <c r="G930" s="2" cm="1">
        <f t="array" ref="G930">_xlfn.XLOOKUP(G$1,Sheet2!$B$1:$M$1,_xlfn.XLOOKUP(Sheet1!$B930,Sheet2!$A$2:$A$5,Sheet2!$B$2:$M$5,"Not found",0,1),"Not found",0,1)</f>
        <v>5051</v>
      </c>
      <c r="H930" s="2" cm="1">
        <f t="array" ref="H930">_xlfn.XLOOKUP(H$1,Sheet2!$B$1:$M$1,_xlfn.XLOOKUP(Sheet1!$B930,Sheet2!$A$2:$A$5,Sheet2!$B$2:$M$5,"Not found",0,1),"Not found",0,1)</f>
        <v>51633</v>
      </c>
      <c r="I930" s="2" cm="1">
        <f t="array" ref="I930">_xlfn.XLOOKUP(I$1,Sheet2!$B$1:$M$1,_xlfn.XLOOKUP(Sheet1!$B930,Sheet2!$A$2:$A$5,Sheet2!$B$2:$M$5,"Not found",0,1),"Not found",0,1)</f>
        <v>42804</v>
      </c>
      <c r="J930" s="3">
        <f t="shared" si="76"/>
        <v>0.48143931894674324</v>
      </c>
      <c r="K930" s="3">
        <f t="shared" si="77"/>
        <v>1.4128561191486064E-2</v>
      </c>
      <c r="L930" s="3">
        <f t="shared" si="78"/>
        <v>3.5131062517521724E-2</v>
      </c>
      <c r="M930" s="3">
        <f t="shared" si="79"/>
        <v>0.53069894265575102</v>
      </c>
    </row>
    <row r="931" spans="1:13" x14ac:dyDescent="0.35">
      <c r="A931" t="s">
        <v>950</v>
      </c>
      <c r="B931" t="str">
        <f t="shared" si="75"/>
        <v>2018</v>
      </c>
      <c r="C931">
        <v>930</v>
      </c>
      <c r="D931" s="1">
        <v>2486.25</v>
      </c>
      <c r="E931" s="1">
        <v>983.75</v>
      </c>
      <c r="F931" s="1">
        <v>60.5</v>
      </c>
      <c r="G931" s="2" cm="1">
        <f t="array" ref="G931">_xlfn.XLOOKUP(G$1,Sheet2!$B$1:$M$1,_xlfn.XLOOKUP(Sheet1!$B931,Sheet2!$A$2:$A$5,Sheet2!$B$2:$M$5,"Not found",0,1),"Not found",0,1)</f>
        <v>5051</v>
      </c>
      <c r="H931" s="2" cm="1">
        <f t="array" ref="H931">_xlfn.XLOOKUP(H$1,Sheet2!$B$1:$M$1,_xlfn.XLOOKUP(Sheet1!$B931,Sheet2!$A$2:$A$5,Sheet2!$B$2:$M$5,"Not found",0,1),"Not found",0,1)</f>
        <v>51633</v>
      </c>
      <c r="I931" s="2" cm="1">
        <f t="array" ref="I931">_xlfn.XLOOKUP(I$1,Sheet2!$B$1:$M$1,_xlfn.XLOOKUP(Sheet1!$B931,Sheet2!$A$2:$A$5,Sheet2!$B$2:$M$5,"Not found",0,1),"Not found",0,1)</f>
        <v>42804</v>
      </c>
      <c r="J931" s="3">
        <f t="shared" si="76"/>
        <v>0.49222926153236984</v>
      </c>
      <c r="K931" s="3">
        <f t="shared" si="77"/>
        <v>1.9052737590300777E-2</v>
      </c>
      <c r="L931" s="3">
        <f t="shared" si="78"/>
        <v>1.4134193066068592E-3</v>
      </c>
      <c r="M931" s="3">
        <f t="shared" si="79"/>
        <v>0.51269541842927746</v>
      </c>
    </row>
    <row r="932" spans="1:13" x14ac:dyDescent="0.35">
      <c r="A932" t="s">
        <v>951</v>
      </c>
      <c r="B932" t="str">
        <f t="shared" si="75"/>
        <v>2018</v>
      </c>
      <c r="C932">
        <v>931</v>
      </c>
      <c r="D932" s="1">
        <v>2627.5</v>
      </c>
      <c r="E932" s="1">
        <v>1525</v>
      </c>
      <c r="F932" s="1">
        <v>0</v>
      </c>
      <c r="G932" s="2" cm="1">
        <f t="array" ref="G932">_xlfn.XLOOKUP(G$1,Sheet2!$B$1:$M$1,_xlfn.XLOOKUP(Sheet1!$B932,Sheet2!$A$2:$A$5,Sheet2!$B$2:$M$5,"Not found",0,1),"Not found",0,1)</f>
        <v>5051</v>
      </c>
      <c r="H932" s="2" cm="1">
        <f t="array" ref="H932">_xlfn.XLOOKUP(H$1,Sheet2!$B$1:$M$1,_xlfn.XLOOKUP(Sheet1!$B932,Sheet2!$A$2:$A$5,Sheet2!$B$2:$M$5,"Not found",0,1),"Not found",0,1)</f>
        <v>51633</v>
      </c>
      <c r="I932" s="2" cm="1">
        <f t="array" ref="I932">_xlfn.XLOOKUP(I$1,Sheet2!$B$1:$M$1,_xlfn.XLOOKUP(Sheet1!$B932,Sheet2!$A$2:$A$5,Sheet2!$B$2:$M$5,"Not found",0,1),"Not found",0,1)</f>
        <v>42804</v>
      </c>
      <c r="J932" s="3">
        <f t="shared" si="76"/>
        <v>0.52019402098594336</v>
      </c>
      <c r="K932" s="3">
        <f t="shared" si="77"/>
        <v>2.9535374663490405E-2</v>
      </c>
      <c r="L932" s="3">
        <f t="shared" si="78"/>
        <v>0</v>
      </c>
      <c r="M932" s="3">
        <f t="shared" si="79"/>
        <v>0.54972939564943379</v>
      </c>
    </row>
    <row r="933" spans="1:13" x14ac:dyDescent="0.35">
      <c r="A933" t="s">
        <v>952</v>
      </c>
      <c r="B933" t="str">
        <f t="shared" si="75"/>
        <v>2018</v>
      </c>
      <c r="C933">
        <v>932</v>
      </c>
      <c r="D933" s="1">
        <v>2863.5</v>
      </c>
      <c r="E933" s="1">
        <v>2201</v>
      </c>
      <c r="F933" s="1">
        <v>0</v>
      </c>
      <c r="G933" s="2" cm="1">
        <f t="array" ref="G933">_xlfn.XLOOKUP(G$1,Sheet2!$B$1:$M$1,_xlfn.XLOOKUP(Sheet1!$B933,Sheet2!$A$2:$A$5,Sheet2!$B$2:$M$5,"Not found",0,1),"Not found",0,1)</f>
        <v>5051</v>
      </c>
      <c r="H933" s="2" cm="1">
        <f t="array" ref="H933">_xlfn.XLOOKUP(H$1,Sheet2!$B$1:$M$1,_xlfn.XLOOKUP(Sheet1!$B933,Sheet2!$A$2:$A$5,Sheet2!$B$2:$M$5,"Not found",0,1),"Not found",0,1)</f>
        <v>51633</v>
      </c>
      <c r="I933" s="2" cm="1">
        <f t="array" ref="I933">_xlfn.XLOOKUP(I$1,Sheet2!$B$1:$M$1,_xlfn.XLOOKUP(Sheet1!$B933,Sheet2!$A$2:$A$5,Sheet2!$B$2:$M$5,"Not found",0,1),"Not found",0,1)</f>
        <v>42804</v>
      </c>
      <c r="J933" s="3">
        <f t="shared" si="76"/>
        <v>0.56691744209067507</v>
      </c>
      <c r="K933" s="3">
        <f t="shared" si="77"/>
        <v>4.2627776809404841E-2</v>
      </c>
      <c r="L933" s="3">
        <f t="shared" si="78"/>
        <v>0</v>
      </c>
      <c r="M933" s="3">
        <f t="shared" si="79"/>
        <v>0.60954521890007995</v>
      </c>
    </row>
    <row r="934" spans="1:13" x14ac:dyDescent="0.35">
      <c r="A934" t="s">
        <v>953</v>
      </c>
      <c r="B934" t="str">
        <f t="shared" si="75"/>
        <v>2018</v>
      </c>
      <c r="C934">
        <v>933</v>
      </c>
      <c r="D934" s="1">
        <v>3225.25</v>
      </c>
      <c r="E934" s="1">
        <v>2890.25</v>
      </c>
      <c r="F934" s="1">
        <v>0</v>
      </c>
      <c r="G934" s="2" cm="1">
        <f t="array" ref="G934">_xlfn.XLOOKUP(G$1,Sheet2!$B$1:$M$1,_xlfn.XLOOKUP(Sheet1!$B934,Sheet2!$A$2:$A$5,Sheet2!$B$2:$M$5,"Not found",0,1),"Not found",0,1)</f>
        <v>5051</v>
      </c>
      <c r="H934" s="2" cm="1">
        <f t="array" ref="H934">_xlfn.XLOOKUP(H$1,Sheet2!$B$1:$M$1,_xlfn.XLOOKUP(Sheet1!$B934,Sheet2!$A$2:$A$5,Sheet2!$B$2:$M$5,"Not found",0,1),"Not found",0,1)</f>
        <v>51633</v>
      </c>
      <c r="I934" s="2" cm="1">
        <f t="array" ref="I934">_xlfn.XLOOKUP(I$1,Sheet2!$B$1:$M$1,_xlfn.XLOOKUP(Sheet1!$B934,Sheet2!$A$2:$A$5,Sheet2!$B$2:$M$5,"Not found",0,1),"Not found",0,1)</f>
        <v>42804</v>
      </c>
      <c r="J934" s="3">
        <f t="shared" si="76"/>
        <v>0.63853692338150858</v>
      </c>
      <c r="K934" s="3">
        <f t="shared" si="77"/>
        <v>5.5976797784362715E-2</v>
      </c>
      <c r="L934" s="3">
        <f t="shared" si="78"/>
        <v>0</v>
      </c>
      <c r="M934" s="3">
        <f t="shared" si="79"/>
        <v>0.69451372116587129</v>
      </c>
    </row>
    <row r="935" spans="1:13" x14ac:dyDescent="0.35">
      <c r="A935" t="s">
        <v>954</v>
      </c>
      <c r="B935" t="str">
        <f t="shared" si="75"/>
        <v>2018</v>
      </c>
      <c r="C935">
        <v>934</v>
      </c>
      <c r="D935" s="1">
        <v>3442.5</v>
      </c>
      <c r="E935" s="1">
        <v>3439.75</v>
      </c>
      <c r="F935" s="1">
        <v>0</v>
      </c>
      <c r="G935" s="2" cm="1">
        <f t="array" ref="G935">_xlfn.XLOOKUP(G$1,Sheet2!$B$1:$M$1,_xlfn.XLOOKUP(Sheet1!$B935,Sheet2!$A$2:$A$5,Sheet2!$B$2:$M$5,"Not found",0,1),"Not found",0,1)</f>
        <v>5051</v>
      </c>
      <c r="H935" s="2" cm="1">
        <f t="array" ref="H935">_xlfn.XLOOKUP(H$1,Sheet2!$B$1:$M$1,_xlfn.XLOOKUP(Sheet1!$B935,Sheet2!$A$2:$A$5,Sheet2!$B$2:$M$5,"Not found",0,1),"Not found",0,1)</f>
        <v>51633</v>
      </c>
      <c r="I935" s="2" cm="1">
        <f t="array" ref="I935">_xlfn.XLOOKUP(I$1,Sheet2!$B$1:$M$1,_xlfn.XLOOKUP(Sheet1!$B935,Sheet2!$A$2:$A$5,Sheet2!$B$2:$M$5,"Not found",0,1),"Not found",0,1)</f>
        <v>42804</v>
      </c>
      <c r="J935" s="3">
        <f t="shared" si="76"/>
        <v>0.68154820827558904</v>
      </c>
      <c r="K935" s="3">
        <f t="shared" si="77"/>
        <v>6.6619216392617128E-2</v>
      </c>
      <c r="L935" s="3">
        <f t="shared" si="78"/>
        <v>0</v>
      </c>
      <c r="M935" s="3">
        <f t="shared" si="79"/>
        <v>0.74816742466820618</v>
      </c>
    </row>
    <row r="936" spans="1:13" x14ac:dyDescent="0.35">
      <c r="A936" t="s">
        <v>955</v>
      </c>
      <c r="B936" t="str">
        <f t="shared" si="75"/>
        <v>2018</v>
      </c>
      <c r="C936">
        <v>935</v>
      </c>
      <c r="D936" s="1">
        <v>3440.25</v>
      </c>
      <c r="E936" s="1">
        <v>3540.5</v>
      </c>
      <c r="F936" s="1">
        <v>0</v>
      </c>
      <c r="G936" s="2" cm="1">
        <f t="array" ref="G936">_xlfn.XLOOKUP(G$1,Sheet2!$B$1:$M$1,_xlfn.XLOOKUP(Sheet1!$B936,Sheet2!$A$2:$A$5,Sheet2!$B$2:$M$5,"Not found",0,1),"Not found",0,1)</f>
        <v>5051</v>
      </c>
      <c r="H936" s="2" cm="1">
        <f t="array" ref="H936">_xlfn.XLOOKUP(H$1,Sheet2!$B$1:$M$1,_xlfn.XLOOKUP(Sheet1!$B936,Sheet2!$A$2:$A$5,Sheet2!$B$2:$M$5,"Not found",0,1),"Not found",0,1)</f>
        <v>51633</v>
      </c>
      <c r="I936" s="2" cm="1">
        <f t="array" ref="I936">_xlfn.XLOOKUP(I$1,Sheet2!$B$1:$M$1,_xlfn.XLOOKUP(Sheet1!$B936,Sheet2!$A$2:$A$5,Sheet2!$B$2:$M$5,"Not found",0,1),"Not found",0,1)</f>
        <v>42804</v>
      </c>
      <c r="J936" s="3">
        <f t="shared" si="76"/>
        <v>0.68110275193031078</v>
      </c>
      <c r="K936" s="3">
        <f t="shared" si="77"/>
        <v>6.8570487866287069E-2</v>
      </c>
      <c r="L936" s="3">
        <f t="shared" si="78"/>
        <v>0</v>
      </c>
      <c r="M936" s="3">
        <f t="shared" si="79"/>
        <v>0.74967323979659783</v>
      </c>
    </row>
    <row r="937" spans="1:13" x14ac:dyDescent="0.35">
      <c r="A937" t="s">
        <v>956</v>
      </c>
      <c r="B937" t="str">
        <f t="shared" si="75"/>
        <v>2018</v>
      </c>
      <c r="C937">
        <v>936</v>
      </c>
      <c r="D937" s="1">
        <v>3362.5</v>
      </c>
      <c r="E937" s="1">
        <v>3741.5</v>
      </c>
      <c r="F937" s="1">
        <v>0</v>
      </c>
      <c r="G937" s="2" cm="1">
        <f t="array" ref="G937">_xlfn.XLOOKUP(G$1,Sheet2!$B$1:$M$1,_xlfn.XLOOKUP(Sheet1!$B937,Sheet2!$A$2:$A$5,Sheet2!$B$2:$M$5,"Not found",0,1),"Not found",0,1)</f>
        <v>5051</v>
      </c>
      <c r="H937" s="2" cm="1">
        <f t="array" ref="H937">_xlfn.XLOOKUP(H$1,Sheet2!$B$1:$M$1,_xlfn.XLOOKUP(Sheet1!$B937,Sheet2!$A$2:$A$5,Sheet2!$B$2:$M$5,"Not found",0,1),"Not found",0,1)</f>
        <v>51633</v>
      </c>
      <c r="I937" s="2" cm="1">
        <f t="array" ref="I937">_xlfn.XLOOKUP(I$1,Sheet2!$B$1:$M$1,_xlfn.XLOOKUP(Sheet1!$B937,Sheet2!$A$2:$A$5,Sheet2!$B$2:$M$5,"Not found",0,1),"Not found",0,1)</f>
        <v>42804</v>
      </c>
      <c r="J937" s="3">
        <f t="shared" si="76"/>
        <v>0.66570976044347652</v>
      </c>
      <c r="K937" s="3">
        <f t="shared" si="77"/>
        <v>7.2463347084229079E-2</v>
      </c>
      <c r="L937" s="3">
        <f t="shared" si="78"/>
        <v>0</v>
      </c>
      <c r="M937" s="3">
        <f t="shared" si="79"/>
        <v>0.7381731075277056</v>
      </c>
    </row>
    <row r="938" spans="1:13" x14ac:dyDescent="0.35">
      <c r="A938" t="s">
        <v>957</v>
      </c>
      <c r="B938" t="str">
        <f t="shared" si="75"/>
        <v>2018</v>
      </c>
      <c r="C938">
        <v>937</v>
      </c>
      <c r="D938" s="1">
        <v>3353</v>
      </c>
      <c r="E938" s="1">
        <v>4027</v>
      </c>
      <c r="F938" s="1">
        <v>0</v>
      </c>
      <c r="G938" s="2" cm="1">
        <f t="array" ref="G938">_xlfn.XLOOKUP(G$1,Sheet2!$B$1:$M$1,_xlfn.XLOOKUP(Sheet1!$B938,Sheet2!$A$2:$A$5,Sheet2!$B$2:$M$5,"Not found",0,1),"Not found",0,1)</f>
        <v>5051</v>
      </c>
      <c r="H938" s="2" cm="1">
        <f t="array" ref="H938">_xlfn.XLOOKUP(H$1,Sheet2!$B$1:$M$1,_xlfn.XLOOKUP(Sheet1!$B938,Sheet2!$A$2:$A$5,Sheet2!$B$2:$M$5,"Not found",0,1),"Not found",0,1)</f>
        <v>51633</v>
      </c>
      <c r="I938" s="2" cm="1">
        <f t="array" ref="I938">_xlfn.XLOOKUP(I$1,Sheet2!$B$1:$M$1,_xlfn.XLOOKUP(Sheet1!$B938,Sheet2!$A$2:$A$5,Sheet2!$B$2:$M$5,"Not found",0,1),"Not found",0,1)</f>
        <v>42804</v>
      </c>
      <c r="J938" s="3">
        <f t="shared" si="76"/>
        <v>0.66382894476341314</v>
      </c>
      <c r="K938" s="3">
        <f t="shared" si="77"/>
        <v>7.7992756570410396E-2</v>
      </c>
      <c r="L938" s="3">
        <f t="shared" si="78"/>
        <v>0</v>
      </c>
      <c r="M938" s="3">
        <f t="shared" si="79"/>
        <v>0.74182170133382352</v>
      </c>
    </row>
    <row r="939" spans="1:13" x14ac:dyDescent="0.35">
      <c r="A939" t="s">
        <v>958</v>
      </c>
      <c r="B939" t="str">
        <f t="shared" si="75"/>
        <v>2018</v>
      </c>
      <c r="C939">
        <v>938</v>
      </c>
      <c r="D939" s="1">
        <v>3374.25</v>
      </c>
      <c r="E939" s="1">
        <v>4276.5</v>
      </c>
      <c r="F939" s="1">
        <v>0</v>
      </c>
      <c r="G939" s="2" cm="1">
        <f t="array" ref="G939">_xlfn.XLOOKUP(G$1,Sheet2!$B$1:$M$1,_xlfn.XLOOKUP(Sheet1!$B939,Sheet2!$A$2:$A$5,Sheet2!$B$2:$M$5,"Not found",0,1),"Not found",0,1)</f>
        <v>5051</v>
      </c>
      <c r="H939" s="2" cm="1">
        <f t="array" ref="H939">_xlfn.XLOOKUP(H$1,Sheet2!$B$1:$M$1,_xlfn.XLOOKUP(Sheet1!$B939,Sheet2!$A$2:$A$5,Sheet2!$B$2:$M$5,"Not found",0,1),"Not found",0,1)</f>
        <v>51633</v>
      </c>
      <c r="I939" s="2" cm="1">
        <f t="array" ref="I939">_xlfn.XLOOKUP(I$1,Sheet2!$B$1:$M$1,_xlfn.XLOOKUP(Sheet1!$B939,Sheet2!$A$2:$A$5,Sheet2!$B$2:$M$5,"Not found",0,1),"Not found",0,1)</f>
        <v>42804</v>
      </c>
      <c r="J939" s="3">
        <f t="shared" si="76"/>
        <v>0.66803603246881804</v>
      </c>
      <c r="K939" s="3">
        <f t="shared" si="77"/>
        <v>8.2824937539945381E-2</v>
      </c>
      <c r="L939" s="3">
        <f t="shared" si="78"/>
        <v>0</v>
      </c>
      <c r="M939" s="3">
        <f t="shared" si="79"/>
        <v>0.7508609700087634</v>
      </c>
    </row>
    <row r="940" spans="1:13" x14ac:dyDescent="0.35">
      <c r="A940" t="s">
        <v>959</v>
      </c>
      <c r="B940" t="str">
        <f t="shared" si="75"/>
        <v>2018</v>
      </c>
      <c r="C940">
        <v>939</v>
      </c>
      <c r="D940" s="1">
        <v>3433.5</v>
      </c>
      <c r="E940" s="1">
        <v>4683.25</v>
      </c>
      <c r="F940" s="1">
        <v>0</v>
      </c>
      <c r="G940" s="2" cm="1">
        <f t="array" ref="G940">_xlfn.XLOOKUP(G$1,Sheet2!$B$1:$M$1,_xlfn.XLOOKUP(Sheet1!$B940,Sheet2!$A$2:$A$5,Sheet2!$B$2:$M$5,"Not found",0,1),"Not found",0,1)</f>
        <v>5051</v>
      </c>
      <c r="H940" s="2" cm="1">
        <f t="array" ref="H940">_xlfn.XLOOKUP(H$1,Sheet2!$B$1:$M$1,_xlfn.XLOOKUP(Sheet1!$B940,Sheet2!$A$2:$A$5,Sheet2!$B$2:$M$5,"Not found",0,1),"Not found",0,1)</f>
        <v>51633</v>
      </c>
      <c r="I940" s="2" cm="1">
        <f t="array" ref="I940">_xlfn.XLOOKUP(I$1,Sheet2!$B$1:$M$1,_xlfn.XLOOKUP(Sheet1!$B940,Sheet2!$A$2:$A$5,Sheet2!$B$2:$M$5,"Not found",0,1),"Not found",0,1)</f>
        <v>42804</v>
      </c>
      <c r="J940" s="3">
        <f t="shared" si="76"/>
        <v>0.67976638289447633</v>
      </c>
      <c r="K940" s="3">
        <f t="shared" si="77"/>
        <v>9.0702651405109136E-2</v>
      </c>
      <c r="L940" s="3">
        <f t="shared" si="78"/>
        <v>0</v>
      </c>
      <c r="M940" s="3">
        <f t="shared" si="79"/>
        <v>0.77046903429958546</v>
      </c>
    </row>
    <row r="941" spans="1:13" x14ac:dyDescent="0.35">
      <c r="A941" t="s">
        <v>960</v>
      </c>
      <c r="B941" t="str">
        <f t="shared" si="75"/>
        <v>2018</v>
      </c>
      <c r="C941">
        <v>940</v>
      </c>
      <c r="D941" s="1">
        <v>3522.75</v>
      </c>
      <c r="E941" s="1">
        <v>5186.25</v>
      </c>
      <c r="F941" s="1">
        <v>0</v>
      </c>
      <c r="G941" s="2" cm="1">
        <f t="array" ref="G941">_xlfn.XLOOKUP(G$1,Sheet2!$B$1:$M$1,_xlfn.XLOOKUP(Sheet1!$B941,Sheet2!$A$2:$A$5,Sheet2!$B$2:$M$5,"Not found",0,1),"Not found",0,1)</f>
        <v>5051</v>
      </c>
      <c r="H941" s="2" cm="1">
        <f t="array" ref="H941">_xlfn.XLOOKUP(H$1,Sheet2!$B$1:$M$1,_xlfn.XLOOKUP(Sheet1!$B941,Sheet2!$A$2:$A$5,Sheet2!$B$2:$M$5,"Not found",0,1),"Not found",0,1)</f>
        <v>51633</v>
      </c>
      <c r="I941" s="2" cm="1">
        <f t="array" ref="I941">_xlfn.XLOOKUP(I$1,Sheet2!$B$1:$M$1,_xlfn.XLOOKUP(Sheet1!$B941,Sheet2!$A$2:$A$5,Sheet2!$B$2:$M$5,"Not found",0,1),"Not found",0,1)</f>
        <v>42804</v>
      </c>
      <c r="J941" s="3">
        <f t="shared" si="76"/>
        <v>0.69743615125717684</v>
      </c>
      <c r="K941" s="3">
        <f t="shared" si="77"/>
        <v>0.10044448317936204</v>
      </c>
      <c r="L941" s="3">
        <f t="shared" si="78"/>
        <v>0</v>
      </c>
      <c r="M941" s="3">
        <f t="shared" si="79"/>
        <v>0.79788063443653889</v>
      </c>
    </row>
    <row r="942" spans="1:13" x14ac:dyDescent="0.35">
      <c r="A942" t="s">
        <v>961</v>
      </c>
      <c r="B942" t="str">
        <f t="shared" si="75"/>
        <v>2018</v>
      </c>
      <c r="C942">
        <v>941</v>
      </c>
      <c r="D942" s="1">
        <v>3479.25</v>
      </c>
      <c r="E942" s="1">
        <v>5619.5</v>
      </c>
      <c r="F942" s="1">
        <v>0</v>
      </c>
      <c r="G942" s="2" cm="1">
        <f t="array" ref="G942">_xlfn.XLOOKUP(G$1,Sheet2!$B$1:$M$1,_xlfn.XLOOKUP(Sheet1!$B942,Sheet2!$A$2:$A$5,Sheet2!$B$2:$M$5,"Not found",0,1),"Not found",0,1)</f>
        <v>5051</v>
      </c>
      <c r="H942" s="2" cm="1">
        <f t="array" ref="H942">_xlfn.XLOOKUP(H$1,Sheet2!$B$1:$M$1,_xlfn.XLOOKUP(Sheet1!$B942,Sheet2!$A$2:$A$5,Sheet2!$B$2:$M$5,"Not found",0,1),"Not found",0,1)</f>
        <v>51633</v>
      </c>
      <c r="I942" s="2" cm="1">
        <f t="array" ref="I942">_xlfn.XLOOKUP(I$1,Sheet2!$B$1:$M$1,_xlfn.XLOOKUP(Sheet1!$B942,Sheet2!$A$2:$A$5,Sheet2!$B$2:$M$5,"Not found",0,1),"Not found",0,1)</f>
        <v>42804</v>
      </c>
      <c r="J942" s="3">
        <f t="shared" si="76"/>
        <v>0.6888239952484656</v>
      </c>
      <c r="K942" s="3">
        <f t="shared" si="77"/>
        <v>0.10883543470261267</v>
      </c>
      <c r="L942" s="3">
        <f t="shared" si="78"/>
        <v>0</v>
      </c>
      <c r="M942" s="3">
        <f t="shared" si="79"/>
        <v>0.7976594299510783</v>
      </c>
    </row>
    <row r="943" spans="1:13" x14ac:dyDescent="0.35">
      <c r="A943" t="s">
        <v>962</v>
      </c>
      <c r="B943" t="str">
        <f t="shared" si="75"/>
        <v>2018</v>
      </c>
      <c r="C943">
        <v>942</v>
      </c>
      <c r="D943" s="1">
        <v>3670.5</v>
      </c>
      <c r="E943" s="1">
        <v>6149.75</v>
      </c>
      <c r="F943" s="1">
        <v>0</v>
      </c>
      <c r="G943" s="2" cm="1">
        <f t="array" ref="G943">_xlfn.XLOOKUP(G$1,Sheet2!$B$1:$M$1,_xlfn.XLOOKUP(Sheet1!$B943,Sheet2!$A$2:$A$5,Sheet2!$B$2:$M$5,"Not found",0,1),"Not found",0,1)</f>
        <v>5051</v>
      </c>
      <c r="H943" s="2" cm="1">
        <f t="array" ref="H943">_xlfn.XLOOKUP(H$1,Sheet2!$B$1:$M$1,_xlfn.XLOOKUP(Sheet1!$B943,Sheet2!$A$2:$A$5,Sheet2!$B$2:$M$5,"Not found",0,1),"Not found",0,1)</f>
        <v>51633</v>
      </c>
      <c r="I943" s="2" cm="1">
        <f t="array" ref="I943">_xlfn.XLOOKUP(I$1,Sheet2!$B$1:$M$1,_xlfn.XLOOKUP(Sheet1!$B943,Sheet2!$A$2:$A$5,Sheet2!$B$2:$M$5,"Not found",0,1),"Not found",0,1)</f>
        <v>42804</v>
      </c>
      <c r="J943" s="3">
        <f t="shared" si="76"/>
        <v>0.72668778459710948</v>
      </c>
      <c r="K943" s="3">
        <f t="shared" si="77"/>
        <v>0.11910502972904925</v>
      </c>
      <c r="L943" s="3">
        <f t="shared" si="78"/>
        <v>0</v>
      </c>
      <c r="M943" s="3">
        <f t="shared" si="79"/>
        <v>0.84579281432615872</v>
      </c>
    </row>
    <row r="944" spans="1:13" x14ac:dyDescent="0.35">
      <c r="A944" t="s">
        <v>963</v>
      </c>
      <c r="B944" t="str">
        <f t="shared" si="75"/>
        <v>2018</v>
      </c>
      <c r="C944">
        <v>943</v>
      </c>
      <c r="D944" s="1">
        <v>3609</v>
      </c>
      <c r="E944" s="1">
        <v>6679</v>
      </c>
      <c r="F944" s="1">
        <v>0</v>
      </c>
      <c r="G944" s="2" cm="1">
        <f t="array" ref="G944">_xlfn.XLOOKUP(G$1,Sheet2!$B$1:$M$1,_xlfn.XLOOKUP(Sheet1!$B944,Sheet2!$A$2:$A$5,Sheet2!$B$2:$M$5,"Not found",0,1),"Not found",0,1)</f>
        <v>5051</v>
      </c>
      <c r="H944" s="2" cm="1">
        <f t="array" ref="H944">_xlfn.XLOOKUP(H$1,Sheet2!$B$1:$M$1,_xlfn.XLOOKUP(Sheet1!$B944,Sheet2!$A$2:$A$5,Sheet2!$B$2:$M$5,"Not found",0,1),"Not found",0,1)</f>
        <v>51633</v>
      </c>
      <c r="I944" s="2" cm="1">
        <f t="array" ref="I944">_xlfn.XLOOKUP(I$1,Sheet2!$B$1:$M$1,_xlfn.XLOOKUP(Sheet1!$B944,Sheet2!$A$2:$A$5,Sheet2!$B$2:$M$5,"Not found",0,1),"Not found",0,1)</f>
        <v>42804</v>
      </c>
      <c r="J944" s="3">
        <f t="shared" si="76"/>
        <v>0.71451197782617304</v>
      </c>
      <c r="K944" s="3">
        <f t="shared" si="77"/>
        <v>0.12935525729669009</v>
      </c>
      <c r="L944" s="3">
        <f t="shared" si="78"/>
        <v>0</v>
      </c>
      <c r="M944" s="3">
        <f t="shared" si="79"/>
        <v>0.8438672351228631</v>
      </c>
    </row>
    <row r="945" spans="1:13" x14ac:dyDescent="0.35">
      <c r="A945" t="s">
        <v>964</v>
      </c>
      <c r="B945" t="str">
        <f t="shared" si="75"/>
        <v>2018</v>
      </c>
      <c r="C945">
        <v>944</v>
      </c>
      <c r="D945" s="1">
        <v>3491.25</v>
      </c>
      <c r="E945" s="1">
        <v>7200.25</v>
      </c>
      <c r="F945" s="1">
        <v>25.75</v>
      </c>
      <c r="G945" s="2" cm="1">
        <f t="array" ref="G945">_xlfn.XLOOKUP(G$1,Sheet2!$B$1:$M$1,_xlfn.XLOOKUP(Sheet1!$B945,Sheet2!$A$2:$A$5,Sheet2!$B$2:$M$5,"Not found",0,1),"Not found",0,1)</f>
        <v>5051</v>
      </c>
      <c r="H945" s="2" cm="1">
        <f t="array" ref="H945">_xlfn.XLOOKUP(H$1,Sheet2!$B$1:$M$1,_xlfn.XLOOKUP(Sheet1!$B945,Sheet2!$A$2:$A$5,Sheet2!$B$2:$M$5,"Not found",0,1),"Not found",0,1)</f>
        <v>51633</v>
      </c>
      <c r="I945" s="2" cm="1">
        <f t="array" ref="I945">_xlfn.XLOOKUP(I$1,Sheet2!$B$1:$M$1,_xlfn.XLOOKUP(Sheet1!$B945,Sheet2!$A$2:$A$5,Sheet2!$B$2:$M$5,"Not found",0,1),"Not found",0,1)</f>
        <v>42804</v>
      </c>
      <c r="J945" s="3">
        <f t="shared" si="76"/>
        <v>0.69119976242328252</v>
      </c>
      <c r="K945" s="3">
        <f t="shared" si="77"/>
        <v>0.1394505451939651</v>
      </c>
      <c r="L945" s="3">
        <f t="shared" si="78"/>
        <v>6.0157929165498552E-4</v>
      </c>
      <c r="M945" s="3">
        <f t="shared" si="79"/>
        <v>0.8312518869089025</v>
      </c>
    </row>
    <row r="946" spans="1:13" x14ac:dyDescent="0.35">
      <c r="A946" t="s">
        <v>965</v>
      </c>
      <c r="B946" t="str">
        <f t="shared" si="75"/>
        <v>2018</v>
      </c>
      <c r="C946">
        <v>945</v>
      </c>
      <c r="D946" s="1">
        <v>3522.5</v>
      </c>
      <c r="E946" s="1">
        <v>7703</v>
      </c>
      <c r="F946" s="1">
        <v>794.25</v>
      </c>
      <c r="G946" s="2" cm="1">
        <f t="array" ref="G946">_xlfn.XLOOKUP(G$1,Sheet2!$B$1:$M$1,_xlfn.XLOOKUP(Sheet1!$B946,Sheet2!$A$2:$A$5,Sheet2!$B$2:$M$5,"Not found",0,1),"Not found",0,1)</f>
        <v>5051</v>
      </c>
      <c r="H946" s="2" cm="1">
        <f t="array" ref="H946">_xlfn.XLOOKUP(H$1,Sheet2!$B$1:$M$1,_xlfn.XLOOKUP(Sheet1!$B946,Sheet2!$A$2:$A$5,Sheet2!$B$2:$M$5,"Not found",0,1),"Not found",0,1)</f>
        <v>51633</v>
      </c>
      <c r="I946" s="2" cm="1">
        <f t="array" ref="I946">_xlfn.XLOOKUP(I$1,Sheet2!$B$1:$M$1,_xlfn.XLOOKUP(Sheet1!$B946,Sheet2!$A$2:$A$5,Sheet2!$B$2:$M$5,"Not found",0,1),"Not found",0,1)</f>
        <v>42804</v>
      </c>
      <c r="J946" s="3">
        <f t="shared" si="76"/>
        <v>0.69738665610770145</v>
      </c>
      <c r="K946" s="3">
        <f t="shared" si="77"/>
        <v>0.14918753510351906</v>
      </c>
      <c r="L946" s="3">
        <f t="shared" si="78"/>
        <v>1.855550883095038E-2</v>
      </c>
      <c r="M946" s="3">
        <f t="shared" si="79"/>
        <v>0.86512970004217093</v>
      </c>
    </row>
    <row r="947" spans="1:13" x14ac:dyDescent="0.35">
      <c r="A947" t="s">
        <v>966</v>
      </c>
      <c r="B947" t="str">
        <f t="shared" si="75"/>
        <v>2018</v>
      </c>
      <c r="C947">
        <v>946</v>
      </c>
      <c r="D947" s="1">
        <v>3674.25</v>
      </c>
      <c r="E947" s="1">
        <v>7012.5</v>
      </c>
      <c r="F947" s="1">
        <v>3186.5</v>
      </c>
      <c r="G947" s="2" cm="1">
        <f t="array" ref="G947">_xlfn.XLOOKUP(G$1,Sheet2!$B$1:$M$1,_xlfn.XLOOKUP(Sheet1!$B947,Sheet2!$A$2:$A$5,Sheet2!$B$2:$M$5,"Not found",0,1),"Not found",0,1)</f>
        <v>5051</v>
      </c>
      <c r="H947" s="2" cm="1">
        <f t="array" ref="H947">_xlfn.XLOOKUP(H$1,Sheet2!$B$1:$M$1,_xlfn.XLOOKUP(Sheet1!$B947,Sheet2!$A$2:$A$5,Sheet2!$B$2:$M$5,"Not found",0,1),"Not found",0,1)</f>
        <v>51633</v>
      </c>
      <c r="I947" s="2" cm="1">
        <f t="array" ref="I947">_xlfn.XLOOKUP(I$1,Sheet2!$B$1:$M$1,_xlfn.XLOOKUP(Sheet1!$B947,Sheet2!$A$2:$A$5,Sheet2!$B$2:$M$5,"Not found",0,1),"Not found",0,1)</f>
        <v>42804</v>
      </c>
      <c r="J947" s="3">
        <f t="shared" si="76"/>
        <v>0.72743021183923973</v>
      </c>
      <c r="K947" s="3">
        <f t="shared" si="77"/>
        <v>0.13581430480506654</v>
      </c>
      <c r="L947" s="3">
        <f t="shared" si="78"/>
        <v>7.4443977198392672E-2</v>
      </c>
      <c r="M947" s="3">
        <f t="shared" si="79"/>
        <v>0.93768849384269892</v>
      </c>
    </row>
    <row r="948" spans="1:13" x14ac:dyDescent="0.35">
      <c r="A948" t="s">
        <v>967</v>
      </c>
      <c r="B948" t="str">
        <f t="shared" si="75"/>
        <v>2018</v>
      </c>
      <c r="C948">
        <v>947</v>
      </c>
      <c r="D948" s="1">
        <v>3592.5</v>
      </c>
      <c r="E948" s="1">
        <v>5652.5</v>
      </c>
      <c r="F948" s="1">
        <v>5854.75</v>
      </c>
      <c r="G948" s="2" cm="1">
        <f t="array" ref="G948">_xlfn.XLOOKUP(G$1,Sheet2!$B$1:$M$1,_xlfn.XLOOKUP(Sheet1!$B948,Sheet2!$A$2:$A$5,Sheet2!$B$2:$M$5,"Not found",0,1),"Not found",0,1)</f>
        <v>5051</v>
      </c>
      <c r="H948" s="2" cm="1">
        <f t="array" ref="H948">_xlfn.XLOOKUP(H$1,Sheet2!$B$1:$M$1,_xlfn.XLOOKUP(Sheet1!$B948,Sheet2!$A$2:$A$5,Sheet2!$B$2:$M$5,"Not found",0,1),"Not found",0,1)</f>
        <v>51633</v>
      </c>
      <c r="I948" s="2" cm="1">
        <f t="array" ref="I948">_xlfn.XLOOKUP(I$1,Sheet2!$B$1:$M$1,_xlfn.XLOOKUP(Sheet1!$B948,Sheet2!$A$2:$A$5,Sheet2!$B$2:$M$5,"Not found",0,1),"Not found",0,1)</f>
        <v>42804</v>
      </c>
      <c r="J948" s="3">
        <f t="shared" si="76"/>
        <v>0.71124529796079983</v>
      </c>
      <c r="K948" s="3">
        <f t="shared" si="77"/>
        <v>0.10947456084287181</v>
      </c>
      <c r="L948" s="3">
        <f t="shared" si="78"/>
        <v>0.13678044108027287</v>
      </c>
      <c r="M948" s="3">
        <f t="shared" si="79"/>
        <v>0.95750029988394447</v>
      </c>
    </row>
    <row r="949" spans="1:13" x14ac:dyDescent="0.35">
      <c r="A949" t="s">
        <v>968</v>
      </c>
      <c r="B949" t="str">
        <f t="shared" si="75"/>
        <v>2018</v>
      </c>
      <c r="C949">
        <v>948</v>
      </c>
      <c r="D949" s="1">
        <v>3645.5</v>
      </c>
      <c r="E949" s="1">
        <v>4891.25</v>
      </c>
      <c r="F949" s="1">
        <v>7773</v>
      </c>
      <c r="G949" s="2" cm="1">
        <f t="array" ref="G949">_xlfn.XLOOKUP(G$1,Sheet2!$B$1:$M$1,_xlfn.XLOOKUP(Sheet1!$B949,Sheet2!$A$2:$A$5,Sheet2!$B$2:$M$5,"Not found",0,1),"Not found",0,1)</f>
        <v>5051</v>
      </c>
      <c r="H949" s="2" cm="1">
        <f t="array" ref="H949">_xlfn.XLOOKUP(H$1,Sheet2!$B$1:$M$1,_xlfn.XLOOKUP(Sheet1!$B949,Sheet2!$A$2:$A$5,Sheet2!$B$2:$M$5,"Not found",0,1),"Not found",0,1)</f>
        <v>51633</v>
      </c>
      <c r="I949" s="2" cm="1">
        <f t="array" ref="I949">_xlfn.XLOOKUP(I$1,Sheet2!$B$1:$M$1,_xlfn.XLOOKUP(Sheet1!$B949,Sheet2!$A$2:$A$5,Sheet2!$B$2:$M$5,"Not found",0,1),"Not found",0,1)</f>
        <v>42804</v>
      </c>
      <c r="J949" s="3">
        <f t="shared" si="76"/>
        <v>0.72173826964957433</v>
      </c>
      <c r="K949" s="3">
        <f t="shared" si="77"/>
        <v>9.4731082834621269E-2</v>
      </c>
      <c r="L949" s="3">
        <f t="shared" si="78"/>
        <v>0.18159517802074573</v>
      </c>
      <c r="M949" s="3">
        <f t="shared" si="79"/>
        <v>0.99806453050494137</v>
      </c>
    </row>
    <row r="950" spans="1:13" x14ac:dyDescent="0.35">
      <c r="A950" t="s">
        <v>969</v>
      </c>
      <c r="B950" t="str">
        <f t="shared" si="75"/>
        <v>2018</v>
      </c>
      <c r="C950">
        <v>949</v>
      </c>
      <c r="D950" s="1">
        <v>3659.5</v>
      </c>
      <c r="E950" s="1">
        <v>4751.5</v>
      </c>
      <c r="F950" s="1">
        <v>8014</v>
      </c>
      <c r="G950" s="2" cm="1">
        <f t="array" ref="G950">_xlfn.XLOOKUP(G$1,Sheet2!$B$1:$M$1,_xlfn.XLOOKUP(Sheet1!$B950,Sheet2!$A$2:$A$5,Sheet2!$B$2:$M$5,"Not found",0,1),"Not found",0,1)</f>
        <v>5051</v>
      </c>
      <c r="H950" s="2" cm="1">
        <f t="array" ref="H950">_xlfn.XLOOKUP(H$1,Sheet2!$B$1:$M$1,_xlfn.XLOOKUP(Sheet1!$B950,Sheet2!$A$2:$A$5,Sheet2!$B$2:$M$5,"Not found",0,1),"Not found",0,1)</f>
        <v>51633</v>
      </c>
      <c r="I950" s="2" cm="1">
        <f t="array" ref="I950">_xlfn.XLOOKUP(I$1,Sheet2!$B$1:$M$1,_xlfn.XLOOKUP(Sheet1!$B950,Sheet2!$A$2:$A$5,Sheet2!$B$2:$M$5,"Not found",0,1),"Not found",0,1)</f>
        <v>42804</v>
      </c>
      <c r="J950" s="3">
        <f t="shared" si="76"/>
        <v>0.724509998020194</v>
      </c>
      <c r="K950" s="3">
        <f t="shared" si="77"/>
        <v>9.2024480467917807E-2</v>
      </c>
      <c r="L950" s="3">
        <f t="shared" si="78"/>
        <v>0.18722549294458463</v>
      </c>
      <c r="M950" s="3">
        <f t="shared" si="79"/>
        <v>1.0037599714326964</v>
      </c>
    </row>
    <row r="951" spans="1:13" x14ac:dyDescent="0.35">
      <c r="A951" t="s">
        <v>970</v>
      </c>
      <c r="B951" t="str">
        <f t="shared" si="75"/>
        <v>2018</v>
      </c>
      <c r="C951">
        <v>950</v>
      </c>
      <c r="D951" s="1">
        <v>3693.75</v>
      </c>
      <c r="E951" s="1">
        <v>4612.5</v>
      </c>
      <c r="F951" s="1">
        <v>7273</v>
      </c>
      <c r="G951" s="2" cm="1">
        <f t="array" ref="G951">_xlfn.XLOOKUP(G$1,Sheet2!$B$1:$M$1,_xlfn.XLOOKUP(Sheet1!$B951,Sheet2!$A$2:$A$5,Sheet2!$B$2:$M$5,"Not found",0,1),"Not found",0,1)</f>
        <v>5051</v>
      </c>
      <c r="H951" s="2" cm="1">
        <f t="array" ref="H951">_xlfn.XLOOKUP(H$1,Sheet2!$B$1:$M$1,_xlfn.XLOOKUP(Sheet1!$B951,Sheet2!$A$2:$A$5,Sheet2!$B$2:$M$5,"Not found",0,1),"Not found",0,1)</f>
        <v>51633</v>
      </c>
      <c r="I951" s="2" cm="1">
        <f t="array" ref="I951">_xlfn.XLOOKUP(I$1,Sheet2!$B$1:$M$1,_xlfn.XLOOKUP(Sheet1!$B951,Sheet2!$A$2:$A$5,Sheet2!$B$2:$M$5,"Not found",0,1),"Not found",0,1)</f>
        <v>42804</v>
      </c>
      <c r="J951" s="3">
        <f t="shared" si="76"/>
        <v>0.73129083349831714</v>
      </c>
      <c r="K951" s="3">
        <f t="shared" si="77"/>
        <v>8.9332403695311133E-2</v>
      </c>
      <c r="L951" s="3">
        <f t="shared" si="78"/>
        <v>0.16991402672647415</v>
      </c>
      <c r="M951" s="3">
        <f t="shared" si="79"/>
        <v>0.99053726392010244</v>
      </c>
    </row>
    <row r="952" spans="1:13" x14ac:dyDescent="0.35">
      <c r="A952" t="s">
        <v>971</v>
      </c>
      <c r="B952" t="str">
        <f t="shared" si="75"/>
        <v>2018</v>
      </c>
      <c r="C952">
        <v>951</v>
      </c>
      <c r="D952" s="1">
        <v>3724</v>
      </c>
      <c r="E952" s="1">
        <v>4462.25</v>
      </c>
      <c r="F952" s="1">
        <v>5526</v>
      </c>
      <c r="G952" s="2" cm="1">
        <f t="array" ref="G952">_xlfn.XLOOKUP(G$1,Sheet2!$B$1:$M$1,_xlfn.XLOOKUP(Sheet1!$B952,Sheet2!$A$2:$A$5,Sheet2!$B$2:$M$5,"Not found",0,1),"Not found",0,1)</f>
        <v>5051</v>
      </c>
      <c r="H952" s="2" cm="1">
        <f t="array" ref="H952">_xlfn.XLOOKUP(H$1,Sheet2!$B$1:$M$1,_xlfn.XLOOKUP(Sheet1!$B952,Sheet2!$A$2:$A$5,Sheet2!$B$2:$M$5,"Not found",0,1),"Not found",0,1)</f>
        <v>51633</v>
      </c>
      <c r="I952" s="2" cm="1">
        <f t="array" ref="I952">_xlfn.XLOOKUP(I$1,Sheet2!$B$1:$M$1,_xlfn.XLOOKUP(Sheet1!$B952,Sheet2!$A$2:$A$5,Sheet2!$B$2:$M$5,"Not found",0,1),"Not found",0,1)</f>
        <v>42804</v>
      </c>
      <c r="J952" s="3">
        <f t="shared" si="76"/>
        <v>0.73727974658483464</v>
      </c>
      <c r="K952" s="3">
        <f t="shared" si="77"/>
        <v>8.6422443011252487E-2</v>
      </c>
      <c r="L952" s="3">
        <f t="shared" si="78"/>
        <v>0.12910008410428933</v>
      </c>
      <c r="M952" s="3">
        <f t="shared" si="79"/>
        <v>0.9528022737003764</v>
      </c>
    </row>
    <row r="953" spans="1:13" x14ac:dyDescent="0.35">
      <c r="A953" t="s">
        <v>972</v>
      </c>
      <c r="B953" t="str">
        <f t="shared" si="75"/>
        <v>2018</v>
      </c>
      <c r="C953">
        <v>952</v>
      </c>
      <c r="D953" s="1">
        <v>3643</v>
      </c>
      <c r="E953" s="1">
        <v>4450.5</v>
      </c>
      <c r="F953" s="1">
        <v>3066</v>
      </c>
      <c r="G953" s="2" cm="1">
        <f t="array" ref="G953">_xlfn.XLOOKUP(G$1,Sheet2!$B$1:$M$1,_xlfn.XLOOKUP(Sheet1!$B953,Sheet2!$A$2:$A$5,Sheet2!$B$2:$M$5,"Not found",0,1),"Not found",0,1)</f>
        <v>5051</v>
      </c>
      <c r="H953" s="2" cm="1">
        <f t="array" ref="H953">_xlfn.XLOOKUP(H$1,Sheet2!$B$1:$M$1,_xlfn.XLOOKUP(Sheet1!$B953,Sheet2!$A$2:$A$5,Sheet2!$B$2:$M$5,"Not found",0,1),"Not found",0,1)</f>
        <v>51633</v>
      </c>
      <c r="I953" s="2" cm="1">
        <f t="array" ref="I953">_xlfn.XLOOKUP(I$1,Sheet2!$B$1:$M$1,_xlfn.XLOOKUP(Sheet1!$B953,Sheet2!$A$2:$A$5,Sheet2!$B$2:$M$5,"Not found",0,1),"Not found",0,1)</f>
        <v>42804</v>
      </c>
      <c r="J953" s="3">
        <f t="shared" si="76"/>
        <v>0.72124331815482079</v>
      </c>
      <c r="K953" s="3">
        <f t="shared" si="77"/>
        <v>8.6194875370402643E-2</v>
      </c>
      <c r="L953" s="3">
        <f t="shared" si="78"/>
        <v>7.1628819736473226E-2</v>
      </c>
      <c r="M953" s="3">
        <f t="shared" si="79"/>
        <v>0.87906701326169667</v>
      </c>
    </row>
    <row r="954" spans="1:13" x14ac:dyDescent="0.35">
      <c r="A954" t="s">
        <v>973</v>
      </c>
      <c r="B954" t="str">
        <f t="shared" si="75"/>
        <v>2018</v>
      </c>
      <c r="C954">
        <v>953</v>
      </c>
      <c r="D954" s="1">
        <v>3598.5</v>
      </c>
      <c r="E954" s="1">
        <v>4619</v>
      </c>
      <c r="F954" s="1">
        <v>825.25</v>
      </c>
      <c r="G954" s="2" cm="1">
        <f t="array" ref="G954">_xlfn.XLOOKUP(G$1,Sheet2!$B$1:$M$1,_xlfn.XLOOKUP(Sheet1!$B954,Sheet2!$A$2:$A$5,Sheet2!$B$2:$M$5,"Not found",0,1),"Not found",0,1)</f>
        <v>5051</v>
      </c>
      <c r="H954" s="2" cm="1">
        <f t="array" ref="H954">_xlfn.XLOOKUP(H$1,Sheet2!$B$1:$M$1,_xlfn.XLOOKUP(Sheet1!$B954,Sheet2!$A$2:$A$5,Sheet2!$B$2:$M$5,"Not found",0,1),"Not found",0,1)</f>
        <v>51633</v>
      </c>
      <c r="I954" s="2" cm="1">
        <f t="array" ref="I954">_xlfn.XLOOKUP(I$1,Sheet2!$B$1:$M$1,_xlfn.XLOOKUP(Sheet1!$B954,Sheet2!$A$2:$A$5,Sheet2!$B$2:$M$5,"Not found",0,1),"Not found",0,1)</f>
        <v>42804</v>
      </c>
      <c r="J954" s="3">
        <f t="shared" si="76"/>
        <v>0.71243318154820823</v>
      </c>
      <c r="K954" s="3">
        <f t="shared" si="77"/>
        <v>8.9458292177483398E-2</v>
      </c>
      <c r="L954" s="3">
        <f t="shared" si="78"/>
        <v>1.9279740211195214E-2</v>
      </c>
      <c r="M954" s="3">
        <f t="shared" si="79"/>
        <v>0.82117121393688675</v>
      </c>
    </row>
    <row r="955" spans="1:13" x14ac:dyDescent="0.35">
      <c r="A955" t="s">
        <v>974</v>
      </c>
      <c r="B955" t="str">
        <f t="shared" si="75"/>
        <v>2018</v>
      </c>
      <c r="C955">
        <v>954</v>
      </c>
      <c r="D955" s="1">
        <v>3566.25</v>
      </c>
      <c r="E955" s="1">
        <v>5510.25</v>
      </c>
      <c r="F955" s="1">
        <v>15.25</v>
      </c>
      <c r="G955" s="2" cm="1">
        <f t="array" ref="G955">_xlfn.XLOOKUP(G$1,Sheet2!$B$1:$M$1,_xlfn.XLOOKUP(Sheet1!$B955,Sheet2!$A$2:$A$5,Sheet2!$B$2:$M$5,"Not found",0,1),"Not found",0,1)</f>
        <v>5051</v>
      </c>
      <c r="H955" s="2" cm="1">
        <f t="array" ref="H955">_xlfn.XLOOKUP(H$1,Sheet2!$B$1:$M$1,_xlfn.XLOOKUP(Sheet1!$B955,Sheet2!$A$2:$A$5,Sheet2!$B$2:$M$5,"Not found",0,1),"Not found",0,1)</f>
        <v>51633</v>
      </c>
      <c r="I955" s="2" cm="1">
        <f t="array" ref="I955">_xlfn.XLOOKUP(I$1,Sheet2!$B$1:$M$1,_xlfn.XLOOKUP(Sheet1!$B955,Sheet2!$A$2:$A$5,Sheet2!$B$2:$M$5,"Not found",0,1),"Not found",0,1)</f>
        <v>42804</v>
      </c>
      <c r="J955" s="3">
        <f t="shared" si="76"/>
        <v>0.70604830726588796</v>
      </c>
      <c r="K955" s="3">
        <f t="shared" si="77"/>
        <v>0.10671953982917902</v>
      </c>
      <c r="L955" s="3">
        <f t="shared" si="78"/>
        <v>3.5627511447528269E-4</v>
      </c>
      <c r="M955" s="3">
        <f t="shared" si="79"/>
        <v>0.81312412220954233</v>
      </c>
    </row>
    <row r="956" spans="1:13" x14ac:dyDescent="0.35">
      <c r="A956" t="s">
        <v>975</v>
      </c>
      <c r="B956" t="str">
        <f t="shared" si="75"/>
        <v>2018</v>
      </c>
      <c r="C956">
        <v>955</v>
      </c>
      <c r="D956" s="1">
        <v>3573</v>
      </c>
      <c r="E956" s="1">
        <v>6265</v>
      </c>
      <c r="F956" s="1">
        <v>0</v>
      </c>
      <c r="G956" s="2" cm="1">
        <f t="array" ref="G956">_xlfn.XLOOKUP(G$1,Sheet2!$B$1:$M$1,_xlfn.XLOOKUP(Sheet1!$B956,Sheet2!$A$2:$A$5,Sheet2!$B$2:$M$5,"Not found",0,1),"Not found",0,1)</f>
        <v>5051</v>
      </c>
      <c r="H956" s="2" cm="1">
        <f t="array" ref="H956">_xlfn.XLOOKUP(H$1,Sheet2!$B$1:$M$1,_xlfn.XLOOKUP(Sheet1!$B956,Sheet2!$A$2:$A$5,Sheet2!$B$2:$M$5,"Not found",0,1),"Not found",0,1)</f>
        <v>51633</v>
      </c>
      <c r="I956" s="2" cm="1">
        <f t="array" ref="I956">_xlfn.XLOOKUP(I$1,Sheet2!$B$1:$M$1,_xlfn.XLOOKUP(Sheet1!$B956,Sheet2!$A$2:$A$5,Sheet2!$B$2:$M$5,"Not found",0,1),"Not found",0,1)</f>
        <v>42804</v>
      </c>
      <c r="J956" s="3">
        <f t="shared" si="76"/>
        <v>0.70738467630172241</v>
      </c>
      <c r="K956" s="3">
        <f t="shared" si="77"/>
        <v>0.1213371293552573</v>
      </c>
      <c r="L956" s="3">
        <f t="shared" si="78"/>
        <v>0</v>
      </c>
      <c r="M956" s="3">
        <f t="shared" si="79"/>
        <v>0.82872180565697973</v>
      </c>
    </row>
    <row r="957" spans="1:13" x14ac:dyDescent="0.35">
      <c r="A957" t="s">
        <v>976</v>
      </c>
      <c r="B957" t="str">
        <f t="shared" si="75"/>
        <v>2018</v>
      </c>
      <c r="C957">
        <v>956</v>
      </c>
      <c r="D957" s="1">
        <v>3580.5</v>
      </c>
      <c r="E957" s="1">
        <v>6222</v>
      </c>
      <c r="F957" s="1">
        <v>0</v>
      </c>
      <c r="G957" s="2" cm="1">
        <f t="array" ref="G957">_xlfn.XLOOKUP(G$1,Sheet2!$B$1:$M$1,_xlfn.XLOOKUP(Sheet1!$B957,Sheet2!$A$2:$A$5,Sheet2!$B$2:$M$5,"Not found",0,1),"Not found",0,1)</f>
        <v>5051</v>
      </c>
      <c r="H957" s="2" cm="1">
        <f t="array" ref="H957">_xlfn.XLOOKUP(H$1,Sheet2!$B$1:$M$1,_xlfn.XLOOKUP(Sheet1!$B957,Sheet2!$A$2:$A$5,Sheet2!$B$2:$M$5,"Not found",0,1),"Not found",0,1)</f>
        <v>51633</v>
      </c>
      <c r="I957" s="2" cm="1">
        <f t="array" ref="I957">_xlfn.XLOOKUP(I$1,Sheet2!$B$1:$M$1,_xlfn.XLOOKUP(Sheet1!$B957,Sheet2!$A$2:$A$5,Sheet2!$B$2:$M$5,"Not found",0,1),"Not found",0,1)</f>
        <v>42804</v>
      </c>
      <c r="J957" s="3">
        <f t="shared" si="76"/>
        <v>0.70886953078598303</v>
      </c>
      <c r="K957" s="3">
        <f t="shared" si="77"/>
        <v>0.12050432862704084</v>
      </c>
      <c r="L957" s="3">
        <f t="shared" si="78"/>
        <v>0</v>
      </c>
      <c r="M957" s="3">
        <f t="shared" si="79"/>
        <v>0.82937385941302388</v>
      </c>
    </row>
    <row r="958" spans="1:13" x14ac:dyDescent="0.35">
      <c r="A958" t="s">
        <v>977</v>
      </c>
      <c r="B958" t="str">
        <f t="shared" si="75"/>
        <v>2018</v>
      </c>
      <c r="C958">
        <v>957</v>
      </c>
      <c r="D958" s="1">
        <v>3336</v>
      </c>
      <c r="E958" s="1">
        <v>5620.25</v>
      </c>
      <c r="F958" s="1">
        <v>0</v>
      </c>
      <c r="G958" s="2" cm="1">
        <f t="array" ref="G958">_xlfn.XLOOKUP(G$1,Sheet2!$B$1:$M$1,_xlfn.XLOOKUP(Sheet1!$B958,Sheet2!$A$2:$A$5,Sheet2!$B$2:$M$5,"Not found",0,1),"Not found",0,1)</f>
        <v>5051</v>
      </c>
      <c r="H958" s="2" cm="1">
        <f t="array" ref="H958">_xlfn.XLOOKUP(H$1,Sheet2!$B$1:$M$1,_xlfn.XLOOKUP(Sheet1!$B958,Sheet2!$A$2:$A$5,Sheet2!$B$2:$M$5,"Not found",0,1),"Not found",0,1)</f>
        <v>51633</v>
      </c>
      <c r="I958" s="2" cm="1">
        <f t="array" ref="I958">_xlfn.XLOOKUP(I$1,Sheet2!$B$1:$M$1,_xlfn.XLOOKUP(Sheet1!$B958,Sheet2!$A$2:$A$5,Sheet2!$B$2:$M$5,"Not found",0,1),"Not found",0,1)</f>
        <v>42804</v>
      </c>
      <c r="J958" s="3">
        <f t="shared" si="76"/>
        <v>0.66046327459908927</v>
      </c>
      <c r="K958" s="3">
        <f t="shared" si="77"/>
        <v>0.10884996029670947</v>
      </c>
      <c r="L958" s="3">
        <f t="shared" si="78"/>
        <v>0</v>
      </c>
      <c r="M958" s="3">
        <f t="shared" si="79"/>
        <v>0.76931323489579873</v>
      </c>
    </row>
    <row r="959" spans="1:13" x14ac:dyDescent="0.35">
      <c r="A959" t="s">
        <v>978</v>
      </c>
      <c r="B959" t="str">
        <f t="shared" si="75"/>
        <v>2018</v>
      </c>
      <c r="C959">
        <v>958</v>
      </c>
      <c r="D959" s="1">
        <v>3073.5</v>
      </c>
      <c r="E959" s="1">
        <v>4934.25</v>
      </c>
      <c r="F959" s="1">
        <v>0</v>
      </c>
      <c r="G959" s="2" cm="1">
        <f t="array" ref="G959">_xlfn.XLOOKUP(G$1,Sheet2!$B$1:$M$1,_xlfn.XLOOKUP(Sheet1!$B959,Sheet2!$A$2:$A$5,Sheet2!$B$2:$M$5,"Not found",0,1),"Not found",0,1)</f>
        <v>5051</v>
      </c>
      <c r="H959" s="2" cm="1">
        <f t="array" ref="H959">_xlfn.XLOOKUP(H$1,Sheet2!$B$1:$M$1,_xlfn.XLOOKUP(Sheet1!$B959,Sheet2!$A$2:$A$5,Sheet2!$B$2:$M$5,"Not found",0,1),"Not found",0,1)</f>
        <v>51633</v>
      </c>
      <c r="I959" s="2" cm="1">
        <f t="array" ref="I959">_xlfn.XLOOKUP(I$1,Sheet2!$B$1:$M$1,_xlfn.XLOOKUP(Sheet1!$B959,Sheet2!$A$2:$A$5,Sheet2!$B$2:$M$5,"Not found",0,1),"Not found",0,1)</f>
        <v>42804</v>
      </c>
      <c r="J959" s="3">
        <f t="shared" si="76"/>
        <v>0.60849336764997031</v>
      </c>
      <c r="K959" s="3">
        <f t="shared" si="77"/>
        <v>9.5563883562837723E-2</v>
      </c>
      <c r="L959" s="3">
        <f t="shared" si="78"/>
        <v>0</v>
      </c>
      <c r="M959" s="3">
        <f t="shared" si="79"/>
        <v>0.70405725121280804</v>
      </c>
    </row>
    <row r="960" spans="1:13" x14ac:dyDescent="0.35">
      <c r="A960" t="s">
        <v>979</v>
      </c>
      <c r="B960" t="str">
        <f t="shared" si="75"/>
        <v>2018</v>
      </c>
      <c r="C960">
        <v>959</v>
      </c>
      <c r="D960" s="1">
        <v>2375</v>
      </c>
      <c r="E960" s="1">
        <v>4335.25</v>
      </c>
      <c r="F960" s="1">
        <v>0</v>
      </c>
      <c r="G960" s="2" cm="1">
        <f t="array" ref="G960">_xlfn.XLOOKUP(G$1,Sheet2!$B$1:$M$1,_xlfn.XLOOKUP(Sheet1!$B960,Sheet2!$A$2:$A$5,Sheet2!$B$2:$M$5,"Not found",0,1),"Not found",0,1)</f>
        <v>5051</v>
      </c>
      <c r="H960" s="2" cm="1">
        <f t="array" ref="H960">_xlfn.XLOOKUP(H$1,Sheet2!$B$1:$M$1,_xlfn.XLOOKUP(Sheet1!$B960,Sheet2!$A$2:$A$5,Sheet2!$B$2:$M$5,"Not found",0,1),"Not found",0,1)</f>
        <v>51633</v>
      </c>
      <c r="I960" s="2" cm="1">
        <f t="array" ref="I960">_xlfn.XLOOKUP(I$1,Sheet2!$B$1:$M$1,_xlfn.XLOOKUP(Sheet1!$B960,Sheet2!$A$2:$A$5,Sheet2!$B$2:$M$5,"Not found",0,1),"Not found",0,1)</f>
        <v>42804</v>
      </c>
      <c r="J960" s="3">
        <f t="shared" si="76"/>
        <v>0.47020392001583844</v>
      </c>
      <c r="K960" s="3">
        <f t="shared" si="77"/>
        <v>8.3962775744194598E-2</v>
      </c>
      <c r="L960" s="3">
        <f t="shared" si="78"/>
        <v>0</v>
      </c>
      <c r="M960" s="3">
        <f t="shared" si="79"/>
        <v>0.55416669576003308</v>
      </c>
    </row>
    <row r="961" spans="1:13" x14ac:dyDescent="0.35">
      <c r="A961" t="s">
        <v>980</v>
      </c>
      <c r="B961" t="str">
        <f t="shared" si="75"/>
        <v>2018</v>
      </c>
      <c r="C961">
        <v>960</v>
      </c>
      <c r="D961" s="1">
        <v>1806.75</v>
      </c>
      <c r="E961" s="1">
        <v>3797</v>
      </c>
      <c r="F961" s="1">
        <v>0</v>
      </c>
      <c r="G961" s="2" cm="1">
        <f t="array" ref="G961">_xlfn.XLOOKUP(G$1,Sheet2!$B$1:$M$1,_xlfn.XLOOKUP(Sheet1!$B961,Sheet2!$A$2:$A$5,Sheet2!$B$2:$M$5,"Not found",0,1),"Not found",0,1)</f>
        <v>5051</v>
      </c>
      <c r="H961" s="2" cm="1">
        <f t="array" ref="H961">_xlfn.XLOOKUP(H$1,Sheet2!$B$1:$M$1,_xlfn.XLOOKUP(Sheet1!$B961,Sheet2!$A$2:$A$5,Sheet2!$B$2:$M$5,"Not found",0,1),"Not found",0,1)</f>
        <v>51633</v>
      </c>
      <c r="I961" s="2" cm="1">
        <f t="array" ref="I961">_xlfn.XLOOKUP(I$1,Sheet2!$B$1:$M$1,_xlfn.XLOOKUP(Sheet1!$B961,Sheet2!$A$2:$A$5,Sheet2!$B$2:$M$5,"Not found",0,1),"Not found",0,1)</f>
        <v>42804</v>
      </c>
      <c r="J961" s="3">
        <f t="shared" si="76"/>
        <v>0.35770144525836467</v>
      </c>
      <c r="K961" s="3">
        <f t="shared" si="77"/>
        <v>7.3538241047392178E-2</v>
      </c>
      <c r="L961" s="3">
        <f t="shared" si="78"/>
        <v>0</v>
      </c>
      <c r="M961" s="3">
        <f t="shared" si="79"/>
        <v>0.43123968630575682</v>
      </c>
    </row>
    <row r="962" spans="1:13" x14ac:dyDescent="0.35">
      <c r="A962" t="s">
        <v>981</v>
      </c>
      <c r="B962" t="str">
        <f t="shared" si="75"/>
        <v>2018</v>
      </c>
      <c r="C962">
        <v>961</v>
      </c>
      <c r="D962" s="1">
        <v>1476.75</v>
      </c>
      <c r="E962" s="1">
        <v>3327.25</v>
      </c>
      <c r="F962" s="1">
        <v>0</v>
      </c>
      <c r="G962" s="2" cm="1">
        <f t="array" ref="G962">_xlfn.XLOOKUP(G$1,Sheet2!$B$1:$M$1,_xlfn.XLOOKUP(Sheet1!$B962,Sheet2!$A$2:$A$5,Sheet2!$B$2:$M$5,"Not found",0,1),"Not found",0,1)</f>
        <v>5051</v>
      </c>
      <c r="H962" s="2" cm="1">
        <f t="array" ref="H962">_xlfn.XLOOKUP(H$1,Sheet2!$B$1:$M$1,_xlfn.XLOOKUP(Sheet1!$B962,Sheet2!$A$2:$A$5,Sheet2!$B$2:$M$5,"Not found",0,1),"Not found",0,1)</f>
        <v>51633</v>
      </c>
      <c r="I962" s="2" cm="1">
        <f t="array" ref="I962">_xlfn.XLOOKUP(I$1,Sheet2!$B$1:$M$1,_xlfn.XLOOKUP(Sheet1!$B962,Sheet2!$A$2:$A$5,Sheet2!$B$2:$M$5,"Not found",0,1),"Not found",0,1)</f>
        <v>42804</v>
      </c>
      <c r="J962" s="3">
        <f t="shared" si="76"/>
        <v>0.29236784795090082</v>
      </c>
      <c r="K962" s="3">
        <f t="shared" si="77"/>
        <v>6.4440377278097344E-2</v>
      </c>
      <c r="L962" s="3">
        <f t="shared" si="78"/>
        <v>0</v>
      </c>
      <c r="M962" s="3">
        <f t="shared" si="79"/>
        <v>0.35680822522899813</v>
      </c>
    </row>
    <row r="963" spans="1:13" x14ac:dyDescent="0.35">
      <c r="A963" t="s">
        <v>982</v>
      </c>
      <c r="B963" t="str">
        <f t="shared" si="75"/>
        <v>2018</v>
      </c>
      <c r="C963">
        <v>962</v>
      </c>
      <c r="D963" s="1">
        <v>1326.5</v>
      </c>
      <c r="E963" s="1">
        <v>2969</v>
      </c>
      <c r="F963" s="1">
        <v>0</v>
      </c>
      <c r="G963" s="2" cm="1">
        <f t="array" ref="G963">_xlfn.XLOOKUP(G$1,Sheet2!$B$1:$M$1,_xlfn.XLOOKUP(Sheet1!$B963,Sheet2!$A$2:$A$5,Sheet2!$B$2:$M$5,"Not found",0,1),"Not found",0,1)</f>
        <v>5051</v>
      </c>
      <c r="H963" s="2" cm="1">
        <f t="array" ref="H963">_xlfn.XLOOKUP(H$1,Sheet2!$B$1:$M$1,_xlfn.XLOOKUP(Sheet1!$B963,Sheet2!$A$2:$A$5,Sheet2!$B$2:$M$5,"Not found",0,1),"Not found",0,1)</f>
        <v>51633</v>
      </c>
      <c r="I963" s="2" cm="1">
        <f t="array" ref="I963">_xlfn.XLOOKUP(I$1,Sheet2!$B$1:$M$1,_xlfn.XLOOKUP(Sheet1!$B963,Sheet2!$A$2:$A$5,Sheet2!$B$2:$M$5,"Not found",0,1),"Not found",0,1)</f>
        <v>42804</v>
      </c>
      <c r="J963" s="3">
        <f t="shared" si="76"/>
        <v>0.26262126311621459</v>
      </c>
      <c r="K963" s="3">
        <f t="shared" si="77"/>
        <v>5.7501985164526564E-2</v>
      </c>
      <c r="L963" s="3">
        <f t="shared" si="78"/>
        <v>0</v>
      </c>
      <c r="M963" s="3">
        <f t="shared" si="79"/>
        <v>0.32012324828074112</v>
      </c>
    </row>
    <row r="964" spans="1:13" x14ac:dyDescent="0.35">
      <c r="A964" t="s">
        <v>983</v>
      </c>
      <c r="B964" t="str">
        <f t="shared" si="75"/>
        <v>2018</v>
      </c>
      <c r="C964">
        <v>963</v>
      </c>
      <c r="D964" s="1">
        <v>1165</v>
      </c>
      <c r="E964" s="1">
        <v>2829</v>
      </c>
      <c r="F964" s="1">
        <v>0</v>
      </c>
      <c r="G964" s="2" cm="1">
        <f t="array" ref="G964">_xlfn.XLOOKUP(G$1,Sheet2!$B$1:$M$1,_xlfn.XLOOKUP(Sheet1!$B964,Sheet2!$A$2:$A$5,Sheet2!$B$2:$M$5,"Not found",0,1),"Not found",0,1)</f>
        <v>5051</v>
      </c>
      <c r="H964" s="2" cm="1">
        <f t="array" ref="H964">_xlfn.XLOOKUP(H$1,Sheet2!$B$1:$M$1,_xlfn.XLOOKUP(Sheet1!$B964,Sheet2!$A$2:$A$5,Sheet2!$B$2:$M$5,"Not found",0,1),"Not found",0,1)</f>
        <v>51633</v>
      </c>
      <c r="I964" s="2" cm="1">
        <f t="array" ref="I964">_xlfn.XLOOKUP(I$1,Sheet2!$B$1:$M$1,_xlfn.XLOOKUP(Sheet1!$B964,Sheet2!$A$2:$A$5,Sheet2!$B$2:$M$5,"Not found",0,1),"Not found",0,1)</f>
        <v>42804</v>
      </c>
      <c r="J964" s="3">
        <f t="shared" si="76"/>
        <v>0.23064739655513761</v>
      </c>
      <c r="K964" s="3">
        <f t="shared" si="77"/>
        <v>5.4790540933124167E-2</v>
      </c>
      <c r="L964" s="3">
        <f t="shared" si="78"/>
        <v>0</v>
      </c>
      <c r="M964" s="3">
        <f t="shared" si="79"/>
        <v>0.28543793748826179</v>
      </c>
    </row>
    <row r="965" spans="1:13" x14ac:dyDescent="0.35">
      <c r="A965" t="s">
        <v>984</v>
      </c>
      <c r="B965" t="str">
        <f t="shared" si="75"/>
        <v>2018</v>
      </c>
      <c r="C965">
        <v>964</v>
      </c>
      <c r="D965" s="1">
        <v>945.75</v>
      </c>
      <c r="E965" s="1">
        <v>2794</v>
      </c>
      <c r="F965" s="1">
        <v>0</v>
      </c>
      <c r="G965" s="2" cm="1">
        <f t="array" ref="G965">_xlfn.XLOOKUP(G$1,Sheet2!$B$1:$M$1,_xlfn.XLOOKUP(Sheet1!$B965,Sheet2!$A$2:$A$5,Sheet2!$B$2:$M$5,"Not found",0,1),"Not found",0,1)</f>
        <v>5051</v>
      </c>
      <c r="H965" s="2" cm="1">
        <f t="array" ref="H965">_xlfn.XLOOKUP(H$1,Sheet2!$B$1:$M$1,_xlfn.XLOOKUP(Sheet1!$B965,Sheet2!$A$2:$A$5,Sheet2!$B$2:$M$5,"Not found",0,1),"Not found",0,1)</f>
        <v>51633</v>
      </c>
      <c r="I965" s="2" cm="1">
        <f t="array" ref="I965">_xlfn.XLOOKUP(I$1,Sheet2!$B$1:$M$1,_xlfn.XLOOKUP(Sheet1!$B965,Sheet2!$A$2:$A$5,Sheet2!$B$2:$M$5,"Not found",0,1),"Not found",0,1)</f>
        <v>42804</v>
      </c>
      <c r="J965" s="3">
        <f t="shared" si="76"/>
        <v>0.18724015046525441</v>
      </c>
      <c r="K965" s="3">
        <f t="shared" si="77"/>
        <v>5.4112679875273566E-2</v>
      </c>
      <c r="L965" s="3">
        <f t="shared" si="78"/>
        <v>0</v>
      </c>
      <c r="M965" s="3">
        <f t="shared" si="79"/>
        <v>0.24135283034052799</v>
      </c>
    </row>
    <row r="966" spans="1:13" x14ac:dyDescent="0.35">
      <c r="A966" t="s">
        <v>985</v>
      </c>
      <c r="B966" t="str">
        <f t="shared" si="75"/>
        <v>2018</v>
      </c>
      <c r="C966">
        <v>965</v>
      </c>
      <c r="D966" s="1">
        <v>892</v>
      </c>
      <c r="E966" s="1">
        <v>2758.5</v>
      </c>
      <c r="F966" s="1">
        <v>0</v>
      </c>
      <c r="G966" s="2" cm="1">
        <f t="array" ref="G966">_xlfn.XLOOKUP(G$1,Sheet2!$B$1:$M$1,_xlfn.XLOOKUP(Sheet1!$B966,Sheet2!$A$2:$A$5,Sheet2!$B$2:$M$5,"Not found",0,1),"Not found",0,1)</f>
        <v>5051</v>
      </c>
      <c r="H966" s="2" cm="1">
        <f t="array" ref="H966">_xlfn.XLOOKUP(H$1,Sheet2!$B$1:$M$1,_xlfn.XLOOKUP(Sheet1!$B966,Sheet2!$A$2:$A$5,Sheet2!$B$2:$M$5,"Not found",0,1),"Not found",0,1)</f>
        <v>51633</v>
      </c>
      <c r="I966" s="2" cm="1">
        <f t="array" ref="I966">_xlfn.XLOOKUP(I$1,Sheet2!$B$1:$M$1,_xlfn.XLOOKUP(Sheet1!$B966,Sheet2!$A$2:$A$5,Sheet2!$B$2:$M$5,"Not found",0,1),"Not found",0,1)</f>
        <v>42804</v>
      </c>
      <c r="J966" s="3">
        <f t="shared" si="76"/>
        <v>0.17659869332805386</v>
      </c>
      <c r="K966" s="3">
        <f t="shared" si="77"/>
        <v>5.34251350880251E-2</v>
      </c>
      <c r="L966" s="3">
        <f t="shared" si="78"/>
        <v>0</v>
      </c>
      <c r="M966" s="3">
        <f t="shared" si="79"/>
        <v>0.23002382841607896</v>
      </c>
    </row>
    <row r="967" spans="1:13" x14ac:dyDescent="0.35">
      <c r="A967" t="s">
        <v>986</v>
      </c>
      <c r="B967" t="str">
        <f t="shared" si="75"/>
        <v>2018</v>
      </c>
      <c r="C967">
        <v>966</v>
      </c>
      <c r="D967" s="1">
        <v>987.5</v>
      </c>
      <c r="E967" s="1">
        <v>2560</v>
      </c>
      <c r="F967" s="1">
        <v>0</v>
      </c>
      <c r="G967" s="2" cm="1">
        <f t="array" ref="G967">_xlfn.XLOOKUP(G$1,Sheet2!$B$1:$M$1,_xlfn.XLOOKUP(Sheet1!$B967,Sheet2!$A$2:$A$5,Sheet2!$B$2:$M$5,"Not found",0,1),"Not found",0,1)</f>
        <v>5051</v>
      </c>
      <c r="H967" s="2" cm="1">
        <f t="array" ref="H967">_xlfn.XLOOKUP(H$1,Sheet2!$B$1:$M$1,_xlfn.XLOOKUP(Sheet1!$B967,Sheet2!$A$2:$A$5,Sheet2!$B$2:$M$5,"Not found",0,1),"Not found",0,1)</f>
        <v>51633</v>
      </c>
      <c r="I967" s="2" cm="1">
        <f t="array" ref="I967">_xlfn.XLOOKUP(I$1,Sheet2!$B$1:$M$1,_xlfn.XLOOKUP(Sheet1!$B967,Sheet2!$A$2:$A$5,Sheet2!$B$2:$M$5,"Not found",0,1),"Not found",0,1)</f>
        <v>42804</v>
      </c>
      <c r="J967" s="3">
        <f t="shared" si="76"/>
        <v>0.19550584042763808</v>
      </c>
      <c r="K967" s="3">
        <f t="shared" si="77"/>
        <v>4.9580694517072414E-2</v>
      </c>
      <c r="L967" s="3">
        <f t="shared" si="78"/>
        <v>0</v>
      </c>
      <c r="M967" s="3">
        <f t="shared" si="79"/>
        <v>0.2450865349447105</v>
      </c>
    </row>
    <row r="968" spans="1:13" x14ac:dyDescent="0.35">
      <c r="A968" t="s">
        <v>987</v>
      </c>
      <c r="B968" t="str">
        <f t="shared" si="75"/>
        <v>2018</v>
      </c>
      <c r="C968">
        <v>967</v>
      </c>
      <c r="D968" s="1">
        <v>1133.5</v>
      </c>
      <c r="E968" s="1">
        <v>2317.25</v>
      </c>
      <c r="F968" s="1">
        <v>0</v>
      </c>
      <c r="G968" s="2" cm="1">
        <f t="array" ref="G968">_xlfn.XLOOKUP(G$1,Sheet2!$B$1:$M$1,_xlfn.XLOOKUP(Sheet1!$B968,Sheet2!$A$2:$A$5,Sheet2!$B$2:$M$5,"Not found",0,1),"Not found",0,1)</f>
        <v>5051</v>
      </c>
      <c r="H968" s="2" cm="1">
        <f t="array" ref="H968">_xlfn.XLOOKUP(H$1,Sheet2!$B$1:$M$1,_xlfn.XLOOKUP(Sheet1!$B968,Sheet2!$A$2:$A$5,Sheet2!$B$2:$M$5,"Not found",0,1),"Not found",0,1)</f>
        <v>51633</v>
      </c>
      <c r="I968" s="2" cm="1">
        <f t="array" ref="I968">_xlfn.XLOOKUP(I$1,Sheet2!$B$1:$M$1,_xlfn.XLOOKUP(Sheet1!$B968,Sheet2!$A$2:$A$5,Sheet2!$B$2:$M$5,"Not found",0,1),"Not found",0,1)</f>
        <v>42804</v>
      </c>
      <c r="J968" s="3">
        <f t="shared" si="76"/>
        <v>0.22441100772124331</v>
      </c>
      <c r="K968" s="3">
        <f t="shared" si="77"/>
        <v>4.4879243894408616E-2</v>
      </c>
      <c r="L968" s="3">
        <f t="shared" si="78"/>
        <v>0</v>
      </c>
      <c r="M968" s="3">
        <f t="shared" si="79"/>
        <v>0.2692902516156519</v>
      </c>
    </row>
    <row r="969" spans="1:13" x14ac:dyDescent="0.35">
      <c r="A969" t="s">
        <v>988</v>
      </c>
      <c r="B969" t="str">
        <f t="shared" si="75"/>
        <v>2018</v>
      </c>
      <c r="C969">
        <v>968</v>
      </c>
      <c r="D969" s="1">
        <v>1319.25</v>
      </c>
      <c r="E969" s="1">
        <v>2276.25</v>
      </c>
      <c r="F969" s="1">
        <v>16.75</v>
      </c>
      <c r="G969" s="2" cm="1">
        <f t="array" ref="G969">_xlfn.XLOOKUP(G$1,Sheet2!$B$1:$M$1,_xlfn.XLOOKUP(Sheet1!$B969,Sheet2!$A$2:$A$5,Sheet2!$B$2:$M$5,"Not found",0,1),"Not found",0,1)</f>
        <v>5051</v>
      </c>
      <c r="H969" s="2" cm="1">
        <f t="array" ref="H969">_xlfn.XLOOKUP(H$1,Sheet2!$B$1:$M$1,_xlfn.XLOOKUP(Sheet1!$B969,Sheet2!$A$2:$A$5,Sheet2!$B$2:$M$5,"Not found",0,1),"Not found",0,1)</f>
        <v>51633</v>
      </c>
      <c r="I969" s="2" cm="1">
        <f t="array" ref="I969">_xlfn.XLOOKUP(I$1,Sheet2!$B$1:$M$1,_xlfn.XLOOKUP(Sheet1!$B969,Sheet2!$A$2:$A$5,Sheet2!$B$2:$M$5,"Not found",0,1),"Not found",0,1)</f>
        <v>42804</v>
      </c>
      <c r="J969" s="3">
        <f t="shared" si="76"/>
        <v>0.26118590378142942</v>
      </c>
      <c r="K969" s="3">
        <f t="shared" si="77"/>
        <v>4.4085178083783629E-2</v>
      </c>
      <c r="L969" s="3">
        <f t="shared" si="78"/>
        <v>3.9131856835809738E-4</v>
      </c>
      <c r="M969" s="3">
        <f t="shared" si="79"/>
        <v>0.30566240043357118</v>
      </c>
    </row>
    <row r="970" spans="1:13" x14ac:dyDescent="0.35">
      <c r="A970" t="s">
        <v>989</v>
      </c>
      <c r="B970" t="str">
        <f t="shared" ref="B970:B1033" si="80">RIGHT(LEFT(A970,10),4)</f>
        <v>2018</v>
      </c>
      <c r="C970">
        <v>969</v>
      </c>
      <c r="D970" s="1">
        <v>1432.25</v>
      </c>
      <c r="E970" s="1">
        <v>2576.75</v>
      </c>
      <c r="F970" s="1">
        <v>435.5</v>
      </c>
      <c r="G970" s="2" cm="1">
        <f t="array" ref="G970">_xlfn.XLOOKUP(G$1,Sheet2!$B$1:$M$1,_xlfn.XLOOKUP(Sheet1!$B970,Sheet2!$A$2:$A$5,Sheet2!$B$2:$M$5,"Not found",0,1),"Not found",0,1)</f>
        <v>5051</v>
      </c>
      <c r="H970" s="2" cm="1">
        <f t="array" ref="H970">_xlfn.XLOOKUP(H$1,Sheet2!$B$1:$M$1,_xlfn.XLOOKUP(Sheet1!$B970,Sheet2!$A$2:$A$5,Sheet2!$B$2:$M$5,"Not found",0,1),"Not found",0,1)</f>
        <v>51633</v>
      </c>
      <c r="I970" s="2" cm="1">
        <f t="array" ref="I970">_xlfn.XLOOKUP(I$1,Sheet2!$B$1:$M$1,_xlfn.XLOOKUP(Sheet1!$B970,Sheet2!$A$2:$A$5,Sheet2!$B$2:$M$5,"Not found",0,1),"Not found",0,1)</f>
        <v>42804</v>
      </c>
      <c r="J970" s="3">
        <f t="shared" ref="J970:J1033" si="81">D970/G970</f>
        <v>0.28355771134428825</v>
      </c>
      <c r="K970" s="3">
        <f t="shared" ref="K970:K1033" si="82">E970/H970</f>
        <v>4.9905099451900914E-2</v>
      </c>
      <c r="L970" s="3">
        <f t="shared" ref="L970:L1033" si="83">F970/I970</f>
        <v>1.0174282777310532E-2</v>
      </c>
      <c r="M970" s="3">
        <f t="shared" ref="M970:M1033" si="84">J970+K970+L970</f>
        <v>0.3436370935734997</v>
      </c>
    </row>
    <row r="971" spans="1:13" x14ac:dyDescent="0.35">
      <c r="A971" t="s">
        <v>990</v>
      </c>
      <c r="B971" t="str">
        <f t="shared" si="80"/>
        <v>2018</v>
      </c>
      <c r="C971">
        <v>970</v>
      </c>
      <c r="D971" s="1">
        <v>1510.25</v>
      </c>
      <c r="E971" s="1">
        <v>2797</v>
      </c>
      <c r="F971" s="1">
        <v>1642.75</v>
      </c>
      <c r="G971" s="2" cm="1">
        <f t="array" ref="G971">_xlfn.XLOOKUP(G$1,Sheet2!$B$1:$M$1,_xlfn.XLOOKUP(Sheet1!$B971,Sheet2!$A$2:$A$5,Sheet2!$B$2:$M$5,"Not found",0,1),"Not found",0,1)</f>
        <v>5051</v>
      </c>
      <c r="H971" s="2" cm="1">
        <f t="array" ref="H971">_xlfn.XLOOKUP(H$1,Sheet2!$B$1:$M$1,_xlfn.XLOOKUP(Sheet1!$B971,Sheet2!$A$2:$A$5,Sheet2!$B$2:$M$5,"Not found",0,1),"Not found",0,1)</f>
        <v>51633</v>
      </c>
      <c r="I971" s="2" cm="1">
        <f t="array" ref="I971">_xlfn.XLOOKUP(I$1,Sheet2!$B$1:$M$1,_xlfn.XLOOKUP(Sheet1!$B971,Sheet2!$A$2:$A$5,Sheet2!$B$2:$M$5,"Not found",0,1),"Not found",0,1)</f>
        <v>42804</v>
      </c>
      <c r="J971" s="3">
        <f t="shared" si="81"/>
        <v>0.2990001979805979</v>
      </c>
      <c r="K971" s="3">
        <f t="shared" si="82"/>
        <v>5.4170782251660762E-2</v>
      </c>
      <c r="L971" s="3">
        <f t="shared" si="83"/>
        <v>3.8378422577329221E-2</v>
      </c>
      <c r="M971" s="3">
        <f t="shared" si="84"/>
        <v>0.39154940280958789</v>
      </c>
    </row>
    <row r="972" spans="1:13" x14ac:dyDescent="0.35">
      <c r="A972" t="s">
        <v>991</v>
      </c>
      <c r="B972" t="str">
        <f t="shared" si="80"/>
        <v>2018</v>
      </c>
      <c r="C972">
        <v>971</v>
      </c>
      <c r="D972" s="1">
        <v>1601.25</v>
      </c>
      <c r="E972" s="1">
        <v>2589.75</v>
      </c>
      <c r="F972" s="1">
        <v>3186.5</v>
      </c>
      <c r="G972" s="2" cm="1">
        <f t="array" ref="G972">_xlfn.XLOOKUP(G$1,Sheet2!$B$1:$M$1,_xlfn.XLOOKUP(Sheet1!$B972,Sheet2!$A$2:$A$5,Sheet2!$B$2:$M$5,"Not found",0,1),"Not found",0,1)</f>
        <v>5051</v>
      </c>
      <c r="H972" s="2" cm="1">
        <f t="array" ref="H972">_xlfn.XLOOKUP(H$1,Sheet2!$B$1:$M$1,_xlfn.XLOOKUP(Sheet1!$B972,Sheet2!$A$2:$A$5,Sheet2!$B$2:$M$5,"Not found",0,1),"Not found",0,1)</f>
        <v>51633</v>
      </c>
      <c r="I972" s="2" cm="1">
        <f t="array" ref="I972">_xlfn.XLOOKUP(I$1,Sheet2!$B$1:$M$1,_xlfn.XLOOKUP(Sheet1!$B972,Sheet2!$A$2:$A$5,Sheet2!$B$2:$M$5,"Not found",0,1),"Not found",0,1)</f>
        <v>42804</v>
      </c>
      <c r="J972" s="3">
        <f t="shared" si="81"/>
        <v>0.31701643238962579</v>
      </c>
      <c r="K972" s="3">
        <f t="shared" si="82"/>
        <v>5.0156876416245423E-2</v>
      </c>
      <c r="L972" s="3">
        <f t="shared" si="83"/>
        <v>7.4443977198392672E-2</v>
      </c>
      <c r="M972" s="3">
        <f t="shared" si="84"/>
        <v>0.44161728600426392</v>
      </c>
    </row>
    <row r="973" spans="1:13" x14ac:dyDescent="0.35">
      <c r="A973" t="s">
        <v>992</v>
      </c>
      <c r="B973" t="str">
        <f t="shared" si="80"/>
        <v>2018</v>
      </c>
      <c r="C973">
        <v>972</v>
      </c>
      <c r="D973" s="1">
        <v>1632.5</v>
      </c>
      <c r="E973" s="1">
        <v>2383.75</v>
      </c>
      <c r="F973" s="1">
        <v>4342.75</v>
      </c>
      <c r="G973" s="2" cm="1">
        <f t="array" ref="G973">_xlfn.XLOOKUP(G$1,Sheet2!$B$1:$M$1,_xlfn.XLOOKUP(Sheet1!$B973,Sheet2!$A$2:$A$5,Sheet2!$B$2:$M$5,"Not found",0,1),"Not found",0,1)</f>
        <v>5051</v>
      </c>
      <c r="H973" s="2" cm="1">
        <f t="array" ref="H973">_xlfn.XLOOKUP(H$1,Sheet2!$B$1:$M$1,_xlfn.XLOOKUP(Sheet1!$B973,Sheet2!$A$2:$A$5,Sheet2!$B$2:$M$5,"Not found",0,1),"Not found",0,1)</f>
        <v>51633</v>
      </c>
      <c r="I973" s="2" cm="1">
        <f t="array" ref="I973">_xlfn.XLOOKUP(I$1,Sheet2!$B$1:$M$1,_xlfn.XLOOKUP(Sheet1!$B973,Sheet2!$A$2:$A$5,Sheet2!$B$2:$M$5,"Not found",0,1),"Not found",0,1)</f>
        <v>42804</v>
      </c>
      <c r="J973" s="3">
        <f t="shared" si="81"/>
        <v>0.32320332607404473</v>
      </c>
      <c r="K973" s="3">
        <f t="shared" si="82"/>
        <v>4.6167179904324757E-2</v>
      </c>
      <c r="L973" s="3">
        <f t="shared" si="83"/>
        <v>0.10145663956639567</v>
      </c>
      <c r="M973" s="3">
        <f t="shared" si="84"/>
        <v>0.47082714554476518</v>
      </c>
    </row>
    <row r="974" spans="1:13" x14ac:dyDescent="0.35">
      <c r="A974" t="s">
        <v>993</v>
      </c>
      <c r="B974" t="str">
        <f t="shared" si="80"/>
        <v>2018</v>
      </c>
      <c r="C974">
        <v>973</v>
      </c>
      <c r="D974" s="1">
        <v>1550.5</v>
      </c>
      <c r="E974" s="1">
        <v>2466.75</v>
      </c>
      <c r="F974" s="1">
        <v>4757.5</v>
      </c>
      <c r="G974" s="2" cm="1">
        <f t="array" ref="G974">_xlfn.XLOOKUP(G$1,Sheet2!$B$1:$M$1,_xlfn.XLOOKUP(Sheet1!$B974,Sheet2!$A$2:$A$5,Sheet2!$B$2:$M$5,"Not found",0,1),"Not found",0,1)</f>
        <v>5051</v>
      </c>
      <c r="H974" s="2" cm="1">
        <f t="array" ref="H974">_xlfn.XLOOKUP(H$1,Sheet2!$B$1:$M$1,_xlfn.XLOOKUP(Sheet1!$B974,Sheet2!$A$2:$A$5,Sheet2!$B$2:$M$5,"Not found",0,1),"Not found",0,1)</f>
        <v>51633</v>
      </c>
      <c r="I974" s="2" cm="1">
        <f t="array" ref="I974">_xlfn.XLOOKUP(I$1,Sheet2!$B$1:$M$1,_xlfn.XLOOKUP(Sheet1!$B974,Sheet2!$A$2:$A$5,Sheet2!$B$2:$M$5,"Not found",0,1),"Not found",0,1)</f>
        <v>42804</v>
      </c>
      <c r="J974" s="3">
        <f t="shared" si="81"/>
        <v>0.3069689170461295</v>
      </c>
      <c r="K974" s="3">
        <f t="shared" si="82"/>
        <v>4.7774678984370461E-2</v>
      </c>
      <c r="L974" s="3">
        <f t="shared" si="83"/>
        <v>0.11114615456499392</v>
      </c>
      <c r="M974" s="3">
        <f t="shared" si="84"/>
        <v>0.46588975059549392</v>
      </c>
    </row>
    <row r="975" spans="1:13" x14ac:dyDescent="0.35">
      <c r="A975" t="s">
        <v>994</v>
      </c>
      <c r="B975" t="str">
        <f t="shared" si="80"/>
        <v>2018</v>
      </c>
      <c r="C975">
        <v>974</v>
      </c>
      <c r="D975" s="1">
        <v>1428</v>
      </c>
      <c r="E975" s="1">
        <v>2661.75</v>
      </c>
      <c r="F975" s="1">
        <v>4364.5</v>
      </c>
      <c r="G975" s="2" cm="1">
        <f t="array" ref="G975">_xlfn.XLOOKUP(G$1,Sheet2!$B$1:$M$1,_xlfn.XLOOKUP(Sheet1!$B975,Sheet2!$A$2:$A$5,Sheet2!$B$2:$M$5,"Not found",0,1),"Not found",0,1)</f>
        <v>5051</v>
      </c>
      <c r="H975" s="2" cm="1">
        <f t="array" ref="H975">_xlfn.XLOOKUP(H$1,Sheet2!$B$1:$M$1,_xlfn.XLOOKUP(Sheet1!$B975,Sheet2!$A$2:$A$5,Sheet2!$B$2:$M$5,"Not found",0,1),"Not found",0,1)</f>
        <v>51633</v>
      </c>
      <c r="I975" s="2" cm="1">
        <f t="array" ref="I975">_xlfn.XLOOKUP(I$1,Sheet2!$B$1:$M$1,_xlfn.XLOOKUP(Sheet1!$B975,Sheet2!$A$2:$A$5,Sheet2!$B$2:$M$5,"Not found",0,1),"Not found",0,1)</f>
        <v>42804</v>
      </c>
      <c r="J975" s="3">
        <f t="shared" si="81"/>
        <v>0.28271629380320729</v>
      </c>
      <c r="K975" s="3">
        <f t="shared" si="82"/>
        <v>5.1551333449538085E-2</v>
      </c>
      <c r="L975" s="3">
        <f t="shared" si="83"/>
        <v>0.10196476964769648</v>
      </c>
      <c r="M975" s="3">
        <f t="shared" si="84"/>
        <v>0.43623239690044185</v>
      </c>
    </row>
    <row r="976" spans="1:13" x14ac:dyDescent="0.35">
      <c r="A976" t="s">
        <v>995</v>
      </c>
      <c r="B976" t="str">
        <f t="shared" si="80"/>
        <v>2018</v>
      </c>
      <c r="C976">
        <v>975</v>
      </c>
      <c r="D976" s="1">
        <v>1441.25</v>
      </c>
      <c r="E976" s="1">
        <v>2812.5</v>
      </c>
      <c r="F976" s="1">
        <v>3272</v>
      </c>
      <c r="G976" s="2" cm="1">
        <f t="array" ref="G976">_xlfn.XLOOKUP(G$1,Sheet2!$B$1:$M$1,_xlfn.XLOOKUP(Sheet1!$B976,Sheet2!$A$2:$A$5,Sheet2!$B$2:$M$5,"Not found",0,1),"Not found",0,1)</f>
        <v>5051</v>
      </c>
      <c r="H976" s="2" cm="1">
        <f t="array" ref="H976">_xlfn.XLOOKUP(H$1,Sheet2!$B$1:$M$1,_xlfn.XLOOKUP(Sheet1!$B976,Sheet2!$A$2:$A$5,Sheet2!$B$2:$M$5,"Not found",0,1),"Not found",0,1)</f>
        <v>51633</v>
      </c>
      <c r="I976" s="2" cm="1">
        <f t="array" ref="I976">_xlfn.XLOOKUP(I$1,Sheet2!$B$1:$M$1,_xlfn.XLOOKUP(Sheet1!$B976,Sheet2!$A$2:$A$5,Sheet2!$B$2:$M$5,"Not found",0,1),"Not found",0,1)</f>
        <v>42804</v>
      </c>
      <c r="J976" s="3">
        <f t="shared" si="81"/>
        <v>0.28533953672540091</v>
      </c>
      <c r="K976" s="3">
        <f t="shared" si="82"/>
        <v>5.4470977862994596E-2</v>
      </c>
      <c r="L976" s="3">
        <f t="shared" si="83"/>
        <v>7.6441454069713116E-2</v>
      </c>
      <c r="M976" s="3">
        <f t="shared" si="84"/>
        <v>0.41625196865810865</v>
      </c>
    </row>
    <row r="977" spans="1:13" x14ac:dyDescent="0.35">
      <c r="A977" t="s">
        <v>996</v>
      </c>
      <c r="B977" t="str">
        <f t="shared" si="80"/>
        <v>2018</v>
      </c>
      <c r="C977">
        <v>976</v>
      </c>
      <c r="D977" s="1">
        <v>1955.75</v>
      </c>
      <c r="E977" s="1">
        <v>2971.75</v>
      </c>
      <c r="F977" s="1">
        <v>1820</v>
      </c>
      <c r="G977" s="2" cm="1">
        <f t="array" ref="G977">_xlfn.XLOOKUP(G$1,Sheet2!$B$1:$M$1,_xlfn.XLOOKUP(Sheet1!$B977,Sheet2!$A$2:$A$5,Sheet2!$B$2:$M$5,"Not found",0,1),"Not found",0,1)</f>
        <v>5051</v>
      </c>
      <c r="H977" s="2" cm="1">
        <f t="array" ref="H977">_xlfn.XLOOKUP(H$1,Sheet2!$B$1:$M$1,_xlfn.XLOOKUP(Sheet1!$B977,Sheet2!$A$2:$A$5,Sheet2!$B$2:$M$5,"Not found",0,1),"Not found",0,1)</f>
        <v>51633</v>
      </c>
      <c r="I977" s="2" cm="1">
        <f t="array" ref="I977">_xlfn.XLOOKUP(I$1,Sheet2!$B$1:$M$1,_xlfn.XLOOKUP(Sheet1!$B977,Sheet2!$A$2:$A$5,Sheet2!$B$2:$M$5,"Not found",0,1),"Not found",0,1)</f>
        <v>42804</v>
      </c>
      <c r="J977" s="3">
        <f t="shared" si="81"/>
        <v>0.38720055434567413</v>
      </c>
      <c r="K977" s="3">
        <f t="shared" si="82"/>
        <v>5.7555245676214825E-2</v>
      </c>
      <c r="L977" s="3">
        <f t="shared" si="83"/>
        <v>4.2519390711148491E-2</v>
      </c>
      <c r="M977" s="3">
        <f t="shared" si="84"/>
        <v>0.48727519073303749</v>
      </c>
    </row>
    <row r="978" spans="1:13" x14ac:dyDescent="0.35">
      <c r="A978" t="s">
        <v>997</v>
      </c>
      <c r="B978" t="str">
        <f t="shared" si="80"/>
        <v>2018</v>
      </c>
      <c r="C978">
        <v>977</v>
      </c>
      <c r="D978" s="1">
        <v>2479.75</v>
      </c>
      <c r="E978" s="1">
        <v>3264.25</v>
      </c>
      <c r="F978" s="1">
        <v>567</v>
      </c>
      <c r="G978" s="2" cm="1">
        <f t="array" ref="G978">_xlfn.XLOOKUP(G$1,Sheet2!$B$1:$M$1,_xlfn.XLOOKUP(Sheet1!$B978,Sheet2!$A$2:$A$5,Sheet2!$B$2:$M$5,"Not found",0,1),"Not found",0,1)</f>
        <v>5051</v>
      </c>
      <c r="H978" s="2" cm="1">
        <f t="array" ref="H978">_xlfn.XLOOKUP(H$1,Sheet2!$B$1:$M$1,_xlfn.XLOOKUP(Sheet1!$B978,Sheet2!$A$2:$A$5,Sheet2!$B$2:$M$5,"Not found",0,1),"Not found",0,1)</f>
        <v>51633</v>
      </c>
      <c r="I978" s="2" cm="1">
        <f t="array" ref="I978">_xlfn.XLOOKUP(I$1,Sheet2!$B$1:$M$1,_xlfn.XLOOKUP(Sheet1!$B978,Sheet2!$A$2:$A$5,Sheet2!$B$2:$M$5,"Not found",0,1),"Not found",0,1)</f>
        <v>42804</v>
      </c>
      <c r="J978" s="3">
        <f t="shared" si="81"/>
        <v>0.49094238764601067</v>
      </c>
      <c r="K978" s="3">
        <f t="shared" si="82"/>
        <v>6.3220227373966265E-2</v>
      </c>
      <c r="L978" s="3">
        <f t="shared" si="83"/>
        <v>1.3246425567703952E-2</v>
      </c>
      <c r="M978" s="3">
        <f t="shared" si="84"/>
        <v>0.56740904058768094</v>
      </c>
    </row>
    <row r="979" spans="1:13" x14ac:dyDescent="0.35">
      <c r="A979" t="s">
        <v>998</v>
      </c>
      <c r="B979" t="str">
        <f t="shared" si="80"/>
        <v>2018</v>
      </c>
      <c r="C979">
        <v>978</v>
      </c>
      <c r="D979" s="1">
        <v>2939.25</v>
      </c>
      <c r="E979" s="1">
        <v>4231</v>
      </c>
      <c r="F979" s="1">
        <v>23.25</v>
      </c>
      <c r="G979" s="2" cm="1">
        <f t="array" ref="G979">_xlfn.XLOOKUP(G$1,Sheet2!$B$1:$M$1,_xlfn.XLOOKUP(Sheet1!$B979,Sheet2!$A$2:$A$5,Sheet2!$B$2:$M$5,"Not found",0,1),"Not found",0,1)</f>
        <v>5051</v>
      </c>
      <c r="H979" s="2" cm="1">
        <f t="array" ref="H979">_xlfn.XLOOKUP(H$1,Sheet2!$B$1:$M$1,_xlfn.XLOOKUP(Sheet1!$B979,Sheet2!$A$2:$A$5,Sheet2!$B$2:$M$5,"Not found",0,1),"Not found",0,1)</f>
        <v>51633</v>
      </c>
      <c r="I979" s="2" cm="1">
        <f t="array" ref="I979">_xlfn.XLOOKUP(I$1,Sheet2!$B$1:$M$1,_xlfn.XLOOKUP(Sheet1!$B979,Sheet2!$A$2:$A$5,Sheet2!$B$2:$M$5,"Not found",0,1),"Not found",0,1)</f>
        <v>42804</v>
      </c>
      <c r="J979" s="3">
        <f t="shared" si="81"/>
        <v>0.58191447238170657</v>
      </c>
      <c r="K979" s="3">
        <f t="shared" si="82"/>
        <v>8.194371816473961E-2</v>
      </c>
      <c r="L979" s="3">
        <f t="shared" si="83"/>
        <v>5.4317353518362765E-4</v>
      </c>
      <c r="M979" s="3">
        <f t="shared" si="84"/>
        <v>0.66440136408162986</v>
      </c>
    </row>
    <row r="980" spans="1:13" x14ac:dyDescent="0.35">
      <c r="A980" t="s">
        <v>999</v>
      </c>
      <c r="B980" t="str">
        <f t="shared" si="80"/>
        <v>2018</v>
      </c>
      <c r="C980">
        <v>979</v>
      </c>
      <c r="D980" s="1">
        <v>3207</v>
      </c>
      <c r="E980" s="1">
        <v>5769</v>
      </c>
      <c r="F980" s="1">
        <v>0</v>
      </c>
      <c r="G980" s="2" cm="1">
        <f t="array" ref="G980">_xlfn.XLOOKUP(G$1,Sheet2!$B$1:$M$1,_xlfn.XLOOKUP(Sheet1!$B980,Sheet2!$A$2:$A$5,Sheet2!$B$2:$M$5,"Not found",0,1),"Not found",0,1)</f>
        <v>5051</v>
      </c>
      <c r="H980" s="2" cm="1">
        <f t="array" ref="H980">_xlfn.XLOOKUP(H$1,Sheet2!$B$1:$M$1,_xlfn.XLOOKUP(Sheet1!$B980,Sheet2!$A$2:$A$5,Sheet2!$B$2:$M$5,"Not found",0,1),"Not found",0,1)</f>
        <v>51633</v>
      </c>
      <c r="I980" s="2" cm="1">
        <f t="array" ref="I980">_xlfn.XLOOKUP(I$1,Sheet2!$B$1:$M$1,_xlfn.XLOOKUP(Sheet1!$B980,Sheet2!$A$2:$A$5,Sheet2!$B$2:$M$5,"Not found",0,1),"Not found",0,1)</f>
        <v>42804</v>
      </c>
      <c r="J980" s="3">
        <f t="shared" si="81"/>
        <v>0.63492377746980799</v>
      </c>
      <c r="K980" s="3">
        <f t="shared" si="82"/>
        <v>0.11173086979257452</v>
      </c>
      <c r="L980" s="3">
        <f t="shared" si="83"/>
        <v>0</v>
      </c>
      <c r="M980" s="3">
        <f t="shared" si="84"/>
        <v>0.74665464726238251</v>
      </c>
    </row>
    <row r="981" spans="1:13" x14ac:dyDescent="0.35">
      <c r="A981" t="s">
        <v>1000</v>
      </c>
      <c r="B981" t="str">
        <f t="shared" si="80"/>
        <v>2018</v>
      </c>
      <c r="C981">
        <v>980</v>
      </c>
      <c r="D981" s="1">
        <v>3595</v>
      </c>
      <c r="E981" s="1">
        <v>7435.75</v>
      </c>
      <c r="F981" s="1">
        <v>0</v>
      </c>
      <c r="G981" s="2" cm="1">
        <f t="array" ref="G981">_xlfn.XLOOKUP(G$1,Sheet2!$B$1:$M$1,_xlfn.XLOOKUP(Sheet1!$B981,Sheet2!$A$2:$A$5,Sheet2!$B$2:$M$5,"Not found",0,1),"Not found",0,1)</f>
        <v>5051</v>
      </c>
      <c r="H981" s="2" cm="1">
        <f t="array" ref="H981">_xlfn.XLOOKUP(H$1,Sheet2!$B$1:$M$1,_xlfn.XLOOKUP(Sheet1!$B981,Sheet2!$A$2:$A$5,Sheet2!$B$2:$M$5,"Not found",0,1),"Not found",0,1)</f>
        <v>51633</v>
      </c>
      <c r="I981" s="2" cm="1">
        <f t="array" ref="I981">_xlfn.XLOOKUP(I$1,Sheet2!$B$1:$M$1,_xlfn.XLOOKUP(Sheet1!$B981,Sheet2!$A$2:$A$5,Sheet2!$B$2:$M$5,"Not found",0,1),"Not found",0,1)</f>
        <v>42804</v>
      </c>
      <c r="J981" s="3">
        <f t="shared" si="81"/>
        <v>0.71174024945555336</v>
      </c>
      <c r="K981" s="3">
        <f t="shared" si="82"/>
        <v>0.14401158174035986</v>
      </c>
      <c r="L981" s="3">
        <f t="shared" si="83"/>
        <v>0</v>
      </c>
      <c r="M981" s="3">
        <f t="shared" si="84"/>
        <v>0.85575183119591325</v>
      </c>
    </row>
    <row r="982" spans="1:13" x14ac:dyDescent="0.35">
      <c r="A982" t="s">
        <v>1001</v>
      </c>
      <c r="B982" t="str">
        <f t="shared" si="80"/>
        <v>2018</v>
      </c>
      <c r="C982">
        <v>981</v>
      </c>
      <c r="D982" s="1">
        <v>3906.25</v>
      </c>
      <c r="E982" s="1">
        <v>8956.25</v>
      </c>
      <c r="F982" s="1">
        <v>0</v>
      </c>
      <c r="G982" s="2" cm="1">
        <f t="array" ref="G982">_xlfn.XLOOKUP(G$1,Sheet2!$B$1:$M$1,_xlfn.XLOOKUP(Sheet1!$B982,Sheet2!$A$2:$A$5,Sheet2!$B$2:$M$5,"Not found",0,1),"Not found",0,1)</f>
        <v>5051</v>
      </c>
      <c r="H982" s="2" cm="1">
        <f t="array" ref="H982">_xlfn.XLOOKUP(H$1,Sheet2!$B$1:$M$1,_xlfn.XLOOKUP(Sheet1!$B982,Sheet2!$A$2:$A$5,Sheet2!$B$2:$M$5,"Not found",0,1),"Not found",0,1)</f>
        <v>51633</v>
      </c>
      <c r="I982" s="2" cm="1">
        <f t="array" ref="I982">_xlfn.XLOOKUP(I$1,Sheet2!$B$1:$M$1,_xlfn.XLOOKUP(Sheet1!$B982,Sheet2!$A$2:$A$5,Sheet2!$B$2:$M$5,"Not found",0,1),"Not found",0,1)</f>
        <v>42804</v>
      </c>
      <c r="J982" s="3">
        <f t="shared" si="81"/>
        <v>0.77336171055236591</v>
      </c>
      <c r="K982" s="3">
        <f t="shared" si="82"/>
        <v>0.17345980283926946</v>
      </c>
      <c r="L982" s="3">
        <f t="shared" si="83"/>
        <v>0</v>
      </c>
      <c r="M982" s="3">
        <f t="shared" si="84"/>
        <v>0.94682151339163534</v>
      </c>
    </row>
    <row r="983" spans="1:13" x14ac:dyDescent="0.35">
      <c r="A983" t="s">
        <v>1002</v>
      </c>
      <c r="B983" t="str">
        <f t="shared" si="80"/>
        <v>2018</v>
      </c>
      <c r="C983">
        <v>982</v>
      </c>
      <c r="D983" s="1">
        <v>3992</v>
      </c>
      <c r="E983" s="1">
        <v>10405</v>
      </c>
      <c r="F983" s="1">
        <v>0</v>
      </c>
      <c r="G983" s="2" cm="1">
        <f t="array" ref="G983">_xlfn.XLOOKUP(G$1,Sheet2!$B$1:$M$1,_xlfn.XLOOKUP(Sheet1!$B983,Sheet2!$A$2:$A$5,Sheet2!$B$2:$M$5,"Not found",0,1),"Not found",0,1)</f>
        <v>5051</v>
      </c>
      <c r="H983" s="2" cm="1">
        <f t="array" ref="H983">_xlfn.XLOOKUP(H$1,Sheet2!$B$1:$M$1,_xlfn.XLOOKUP(Sheet1!$B983,Sheet2!$A$2:$A$5,Sheet2!$B$2:$M$5,"Not found",0,1),"Not found",0,1)</f>
        <v>51633</v>
      </c>
      <c r="I983" s="2" cm="1">
        <f t="array" ref="I983">_xlfn.XLOOKUP(I$1,Sheet2!$B$1:$M$1,_xlfn.XLOOKUP(Sheet1!$B983,Sheet2!$A$2:$A$5,Sheet2!$B$2:$M$5,"Not found",0,1),"Not found",0,1)</f>
        <v>42804</v>
      </c>
      <c r="J983" s="3">
        <f t="shared" si="81"/>
        <v>0.79033854682241145</v>
      </c>
      <c r="K983" s="3">
        <f t="shared" si="82"/>
        <v>0.20151840876958535</v>
      </c>
      <c r="L983" s="3">
        <f t="shared" si="83"/>
        <v>0</v>
      </c>
      <c r="M983" s="3">
        <f t="shared" si="84"/>
        <v>0.99185695559199683</v>
      </c>
    </row>
    <row r="984" spans="1:13" x14ac:dyDescent="0.35">
      <c r="A984" t="s">
        <v>1003</v>
      </c>
      <c r="B984" t="str">
        <f t="shared" si="80"/>
        <v>2018</v>
      </c>
      <c r="C984">
        <v>983</v>
      </c>
      <c r="D984" s="1">
        <v>4182.5</v>
      </c>
      <c r="E984" s="1">
        <v>11228</v>
      </c>
      <c r="F984" s="1">
        <v>0</v>
      </c>
      <c r="G984" s="2" cm="1">
        <f t="array" ref="G984">_xlfn.XLOOKUP(G$1,Sheet2!$B$1:$M$1,_xlfn.XLOOKUP(Sheet1!$B984,Sheet2!$A$2:$A$5,Sheet2!$B$2:$M$5,"Not found",0,1),"Not found",0,1)</f>
        <v>5051</v>
      </c>
      <c r="H984" s="2" cm="1">
        <f t="array" ref="H984">_xlfn.XLOOKUP(H$1,Sheet2!$B$1:$M$1,_xlfn.XLOOKUP(Sheet1!$B984,Sheet2!$A$2:$A$5,Sheet2!$B$2:$M$5,"Not found",0,1),"Not found",0,1)</f>
        <v>51633</v>
      </c>
      <c r="I984" s="2" cm="1">
        <f t="array" ref="I984">_xlfn.XLOOKUP(I$1,Sheet2!$B$1:$M$1,_xlfn.XLOOKUP(Sheet1!$B984,Sheet2!$A$2:$A$5,Sheet2!$B$2:$M$5,"Not found",0,1),"Not found",0,1)</f>
        <v>42804</v>
      </c>
      <c r="J984" s="3">
        <f t="shared" si="81"/>
        <v>0.82805385072262916</v>
      </c>
      <c r="K984" s="3">
        <f t="shared" si="82"/>
        <v>0.2174578273584723</v>
      </c>
      <c r="L984" s="3">
        <f t="shared" si="83"/>
        <v>0</v>
      </c>
      <c r="M984" s="3">
        <f t="shared" si="84"/>
        <v>1.0455116780811013</v>
      </c>
    </row>
    <row r="985" spans="1:13" x14ac:dyDescent="0.35">
      <c r="A985" t="s">
        <v>1004</v>
      </c>
      <c r="B985" t="str">
        <f t="shared" si="80"/>
        <v>2018</v>
      </c>
      <c r="C985">
        <v>984</v>
      </c>
      <c r="D985" s="1">
        <v>4235.25</v>
      </c>
      <c r="E985" s="1">
        <v>12166</v>
      </c>
      <c r="F985" s="1">
        <v>0</v>
      </c>
      <c r="G985" s="2" cm="1">
        <f t="array" ref="G985">_xlfn.XLOOKUP(G$1,Sheet2!$B$1:$M$1,_xlfn.XLOOKUP(Sheet1!$B985,Sheet2!$A$2:$A$5,Sheet2!$B$2:$M$5,"Not found",0,1),"Not found",0,1)</f>
        <v>5051</v>
      </c>
      <c r="H985" s="2" cm="1">
        <f t="array" ref="H985">_xlfn.XLOOKUP(H$1,Sheet2!$B$1:$M$1,_xlfn.XLOOKUP(Sheet1!$B985,Sheet2!$A$2:$A$5,Sheet2!$B$2:$M$5,"Not found",0,1),"Not found",0,1)</f>
        <v>51633</v>
      </c>
      <c r="I985" s="2" cm="1">
        <f t="array" ref="I985">_xlfn.XLOOKUP(I$1,Sheet2!$B$1:$M$1,_xlfn.XLOOKUP(Sheet1!$B985,Sheet2!$A$2:$A$5,Sheet2!$B$2:$M$5,"Not found",0,1),"Not found",0,1)</f>
        <v>42804</v>
      </c>
      <c r="J985" s="3">
        <f t="shared" si="81"/>
        <v>0.83849732726192838</v>
      </c>
      <c r="K985" s="3">
        <f t="shared" si="82"/>
        <v>0.23562450370886837</v>
      </c>
      <c r="L985" s="3">
        <f t="shared" si="83"/>
        <v>0</v>
      </c>
      <c r="M985" s="3">
        <f t="shared" si="84"/>
        <v>1.0741218309707967</v>
      </c>
    </row>
    <row r="986" spans="1:13" x14ac:dyDescent="0.35">
      <c r="A986" t="s">
        <v>1005</v>
      </c>
      <c r="B986" t="str">
        <f t="shared" si="80"/>
        <v>2018</v>
      </c>
      <c r="C986">
        <v>985</v>
      </c>
      <c r="D986" s="1">
        <v>4230.5</v>
      </c>
      <c r="E986" s="1">
        <v>13618.5</v>
      </c>
      <c r="F986" s="1">
        <v>0</v>
      </c>
      <c r="G986" s="2" cm="1">
        <f t="array" ref="G986">_xlfn.XLOOKUP(G$1,Sheet2!$B$1:$M$1,_xlfn.XLOOKUP(Sheet1!$B986,Sheet2!$A$2:$A$5,Sheet2!$B$2:$M$5,"Not found",0,1),"Not found",0,1)</f>
        <v>5051</v>
      </c>
      <c r="H986" s="2" cm="1">
        <f t="array" ref="H986">_xlfn.XLOOKUP(H$1,Sheet2!$B$1:$M$1,_xlfn.XLOOKUP(Sheet1!$B986,Sheet2!$A$2:$A$5,Sheet2!$B$2:$M$5,"Not found",0,1),"Not found",0,1)</f>
        <v>51633</v>
      </c>
      <c r="I986" s="2" cm="1">
        <f t="array" ref="I986">_xlfn.XLOOKUP(I$1,Sheet2!$B$1:$M$1,_xlfn.XLOOKUP(Sheet1!$B986,Sheet2!$A$2:$A$5,Sheet2!$B$2:$M$5,"Not found",0,1),"Not found",0,1)</f>
        <v>42804</v>
      </c>
      <c r="J986" s="3">
        <f t="shared" si="81"/>
        <v>0.8375569194218967</v>
      </c>
      <c r="K986" s="3">
        <f t="shared" si="82"/>
        <v>0.26375573760966825</v>
      </c>
      <c r="L986" s="3">
        <f t="shared" si="83"/>
        <v>0</v>
      </c>
      <c r="M986" s="3">
        <f t="shared" si="84"/>
        <v>1.101312657031565</v>
      </c>
    </row>
    <row r="987" spans="1:13" x14ac:dyDescent="0.35">
      <c r="A987" t="s">
        <v>1006</v>
      </c>
      <c r="B987" t="str">
        <f t="shared" si="80"/>
        <v>2018</v>
      </c>
      <c r="C987">
        <v>986</v>
      </c>
      <c r="D987" s="1">
        <v>4271.25</v>
      </c>
      <c r="E987" s="1">
        <v>14912.25</v>
      </c>
      <c r="F987" s="1">
        <v>0</v>
      </c>
      <c r="G987" s="2" cm="1">
        <f t="array" ref="G987">_xlfn.XLOOKUP(G$1,Sheet2!$B$1:$M$1,_xlfn.XLOOKUP(Sheet1!$B987,Sheet2!$A$2:$A$5,Sheet2!$B$2:$M$5,"Not found",0,1),"Not found",0,1)</f>
        <v>5051</v>
      </c>
      <c r="H987" s="2" cm="1">
        <f t="array" ref="H987">_xlfn.XLOOKUP(H$1,Sheet2!$B$1:$M$1,_xlfn.XLOOKUP(Sheet1!$B987,Sheet2!$A$2:$A$5,Sheet2!$B$2:$M$5,"Not found",0,1),"Not found",0,1)</f>
        <v>51633</v>
      </c>
      <c r="I987" s="2" cm="1">
        <f t="array" ref="I987">_xlfn.XLOOKUP(I$1,Sheet2!$B$1:$M$1,_xlfn.XLOOKUP(Sheet1!$B987,Sheet2!$A$2:$A$5,Sheet2!$B$2:$M$5,"Not found",0,1),"Not found",0,1)</f>
        <v>42804</v>
      </c>
      <c r="J987" s="3">
        <f t="shared" si="81"/>
        <v>0.8456246287863789</v>
      </c>
      <c r="K987" s="3">
        <f t="shared" si="82"/>
        <v>0.28881238742664572</v>
      </c>
      <c r="L987" s="3">
        <f t="shared" si="83"/>
        <v>0</v>
      </c>
      <c r="M987" s="3">
        <f t="shared" si="84"/>
        <v>1.1344370162130246</v>
      </c>
    </row>
    <row r="988" spans="1:13" x14ac:dyDescent="0.35">
      <c r="A988" t="s">
        <v>1007</v>
      </c>
      <c r="B988" t="str">
        <f t="shared" si="80"/>
        <v>2018</v>
      </c>
      <c r="C988">
        <v>987</v>
      </c>
      <c r="D988" s="1">
        <v>4334</v>
      </c>
      <c r="E988" s="1">
        <v>16482.25</v>
      </c>
      <c r="F988" s="1">
        <v>0</v>
      </c>
      <c r="G988" s="2" cm="1">
        <f t="array" ref="G988">_xlfn.XLOOKUP(G$1,Sheet2!$B$1:$M$1,_xlfn.XLOOKUP(Sheet1!$B988,Sheet2!$A$2:$A$5,Sheet2!$B$2:$M$5,"Not found",0,1),"Not found",0,1)</f>
        <v>5051</v>
      </c>
      <c r="H988" s="2" cm="1">
        <f t="array" ref="H988">_xlfn.XLOOKUP(H$1,Sheet2!$B$1:$M$1,_xlfn.XLOOKUP(Sheet1!$B988,Sheet2!$A$2:$A$5,Sheet2!$B$2:$M$5,"Not found",0,1),"Not found",0,1)</f>
        <v>51633</v>
      </c>
      <c r="I988" s="2" cm="1">
        <f t="array" ref="I988">_xlfn.XLOOKUP(I$1,Sheet2!$B$1:$M$1,_xlfn.XLOOKUP(Sheet1!$B988,Sheet2!$A$2:$A$5,Sheet2!$B$2:$M$5,"Not found",0,1),"Not found",0,1)</f>
        <v>42804</v>
      </c>
      <c r="J988" s="3">
        <f t="shared" si="81"/>
        <v>0.85804791130469216</v>
      </c>
      <c r="K988" s="3">
        <f t="shared" si="82"/>
        <v>0.31921929773594404</v>
      </c>
      <c r="L988" s="3">
        <f t="shared" si="83"/>
        <v>0</v>
      </c>
      <c r="M988" s="3">
        <f t="shared" si="84"/>
        <v>1.1772672090406362</v>
      </c>
    </row>
    <row r="989" spans="1:13" x14ac:dyDescent="0.35">
      <c r="A989" t="s">
        <v>1008</v>
      </c>
      <c r="B989" t="str">
        <f t="shared" si="80"/>
        <v>2018</v>
      </c>
      <c r="C989">
        <v>988</v>
      </c>
      <c r="D989" s="1">
        <v>4376.5</v>
      </c>
      <c r="E989" s="1">
        <v>18376.75</v>
      </c>
      <c r="F989" s="1">
        <v>0</v>
      </c>
      <c r="G989" s="2" cm="1">
        <f t="array" ref="G989">_xlfn.XLOOKUP(G$1,Sheet2!$B$1:$M$1,_xlfn.XLOOKUP(Sheet1!$B989,Sheet2!$A$2:$A$5,Sheet2!$B$2:$M$5,"Not found",0,1),"Not found",0,1)</f>
        <v>5051</v>
      </c>
      <c r="H989" s="2" cm="1">
        <f t="array" ref="H989">_xlfn.XLOOKUP(H$1,Sheet2!$B$1:$M$1,_xlfn.XLOOKUP(Sheet1!$B989,Sheet2!$A$2:$A$5,Sheet2!$B$2:$M$5,"Not found",0,1),"Not found",0,1)</f>
        <v>51633</v>
      </c>
      <c r="I989" s="2" cm="1">
        <f t="array" ref="I989">_xlfn.XLOOKUP(I$1,Sheet2!$B$1:$M$1,_xlfn.XLOOKUP(Sheet1!$B989,Sheet2!$A$2:$A$5,Sheet2!$B$2:$M$5,"Not found",0,1),"Not found",0,1)</f>
        <v>42804</v>
      </c>
      <c r="J989" s="3">
        <f t="shared" si="81"/>
        <v>0.86646208671550184</v>
      </c>
      <c r="K989" s="3">
        <f t="shared" si="82"/>
        <v>0.35591094842445725</v>
      </c>
      <c r="L989" s="3">
        <f t="shared" si="83"/>
        <v>0</v>
      </c>
      <c r="M989" s="3">
        <f t="shared" si="84"/>
        <v>1.2223730351399591</v>
      </c>
    </row>
    <row r="990" spans="1:13" x14ac:dyDescent="0.35">
      <c r="A990" t="s">
        <v>1009</v>
      </c>
      <c r="B990" t="str">
        <f t="shared" si="80"/>
        <v>2018</v>
      </c>
      <c r="C990">
        <v>989</v>
      </c>
      <c r="D990" s="1">
        <v>4267.5</v>
      </c>
      <c r="E990" s="1">
        <v>20758</v>
      </c>
      <c r="F990" s="1">
        <v>0</v>
      </c>
      <c r="G990" s="2" cm="1">
        <f t="array" ref="G990">_xlfn.XLOOKUP(G$1,Sheet2!$B$1:$M$1,_xlfn.XLOOKUP(Sheet1!$B990,Sheet2!$A$2:$A$5,Sheet2!$B$2:$M$5,"Not found",0,1),"Not found",0,1)</f>
        <v>5051</v>
      </c>
      <c r="H990" s="2" cm="1">
        <f t="array" ref="H990">_xlfn.XLOOKUP(H$1,Sheet2!$B$1:$M$1,_xlfn.XLOOKUP(Sheet1!$B990,Sheet2!$A$2:$A$5,Sheet2!$B$2:$M$5,"Not found",0,1),"Not found",0,1)</f>
        <v>51633</v>
      </c>
      <c r="I990" s="2" cm="1">
        <f t="array" ref="I990">_xlfn.XLOOKUP(I$1,Sheet2!$B$1:$M$1,_xlfn.XLOOKUP(Sheet1!$B990,Sheet2!$A$2:$A$5,Sheet2!$B$2:$M$5,"Not found",0,1),"Not found",0,1)</f>
        <v>42804</v>
      </c>
      <c r="J990" s="3">
        <f t="shared" si="81"/>
        <v>0.84488220154424865</v>
      </c>
      <c r="K990" s="3">
        <f t="shared" si="82"/>
        <v>0.40202970968179264</v>
      </c>
      <c r="L990" s="3">
        <f t="shared" si="83"/>
        <v>0</v>
      </c>
      <c r="M990" s="3">
        <f t="shared" si="84"/>
        <v>1.2469119112260412</v>
      </c>
    </row>
    <row r="991" spans="1:13" x14ac:dyDescent="0.35">
      <c r="A991" t="s">
        <v>1010</v>
      </c>
      <c r="B991" t="str">
        <f t="shared" si="80"/>
        <v>2018</v>
      </c>
      <c r="C991">
        <v>990</v>
      </c>
      <c r="D991" s="1">
        <v>4032</v>
      </c>
      <c r="E991" s="1">
        <v>22664.75</v>
      </c>
      <c r="F991" s="1">
        <v>0</v>
      </c>
      <c r="G991" s="2" cm="1">
        <f t="array" ref="G991">_xlfn.XLOOKUP(G$1,Sheet2!$B$1:$M$1,_xlfn.XLOOKUP(Sheet1!$B991,Sheet2!$A$2:$A$5,Sheet2!$B$2:$M$5,"Not found",0,1),"Not found",0,1)</f>
        <v>5051</v>
      </c>
      <c r="H991" s="2" cm="1">
        <f t="array" ref="H991">_xlfn.XLOOKUP(H$1,Sheet2!$B$1:$M$1,_xlfn.XLOOKUP(Sheet1!$B991,Sheet2!$A$2:$A$5,Sheet2!$B$2:$M$5,"Not found",0,1),"Not found",0,1)</f>
        <v>51633</v>
      </c>
      <c r="I991" s="2" cm="1">
        <f t="array" ref="I991">_xlfn.XLOOKUP(I$1,Sheet2!$B$1:$M$1,_xlfn.XLOOKUP(Sheet1!$B991,Sheet2!$A$2:$A$5,Sheet2!$B$2:$M$5,"Not found",0,1),"Not found",0,1)</f>
        <v>42804</v>
      </c>
      <c r="J991" s="3">
        <f t="shared" si="81"/>
        <v>0.7982577707384676</v>
      </c>
      <c r="K991" s="3">
        <f t="shared" si="82"/>
        <v>0.43895861174055351</v>
      </c>
      <c r="L991" s="3">
        <f t="shared" si="83"/>
        <v>0</v>
      </c>
      <c r="M991" s="3">
        <f t="shared" si="84"/>
        <v>1.237216382479021</v>
      </c>
    </row>
    <row r="992" spans="1:13" x14ac:dyDescent="0.35">
      <c r="A992" t="s">
        <v>1011</v>
      </c>
      <c r="B992" t="str">
        <f t="shared" si="80"/>
        <v>2018</v>
      </c>
      <c r="C992">
        <v>991</v>
      </c>
      <c r="D992" s="1">
        <v>4080.25</v>
      </c>
      <c r="E992" s="1">
        <v>25043</v>
      </c>
      <c r="F992" s="1">
        <v>0</v>
      </c>
      <c r="G992" s="2" cm="1">
        <f t="array" ref="G992">_xlfn.XLOOKUP(G$1,Sheet2!$B$1:$M$1,_xlfn.XLOOKUP(Sheet1!$B992,Sheet2!$A$2:$A$5,Sheet2!$B$2:$M$5,"Not found",0,1),"Not found",0,1)</f>
        <v>5051</v>
      </c>
      <c r="H992" s="2" cm="1">
        <f t="array" ref="H992">_xlfn.XLOOKUP(H$1,Sheet2!$B$1:$M$1,_xlfn.XLOOKUP(Sheet1!$B992,Sheet2!$A$2:$A$5,Sheet2!$B$2:$M$5,"Not found",0,1),"Not found",0,1)</f>
        <v>51633</v>
      </c>
      <c r="I992" s="2" cm="1">
        <f t="array" ref="I992">_xlfn.XLOOKUP(I$1,Sheet2!$B$1:$M$1,_xlfn.XLOOKUP(Sheet1!$B992,Sheet2!$A$2:$A$5,Sheet2!$B$2:$M$5,"Not found",0,1),"Not found",0,1)</f>
        <v>42804</v>
      </c>
      <c r="J992" s="3">
        <f t="shared" si="81"/>
        <v>0.80781033458721041</v>
      </c>
      <c r="K992" s="3">
        <f t="shared" si="82"/>
        <v>0.48501927062150174</v>
      </c>
      <c r="L992" s="3">
        <f t="shared" si="83"/>
        <v>0</v>
      </c>
      <c r="M992" s="3">
        <f t="shared" si="84"/>
        <v>1.2928296052087123</v>
      </c>
    </row>
    <row r="993" spans="1:13" x14ac:dyDescent="0.35">
      <c r="A993" t="s">
        <v>1012</v>
      </c>
      <c r="B993" t="str">
        <f t="shared" si="80"/>
        <v>2018</v>
      </c>
      <c r="C993">
        <v>992</v>
      </c>
      <c r="D993" s="1">
        <v>3833.25</v>
      </c>
      <c r="E993" s="1">
        <v>26407.25</v>
      </c>
      <c r="F993" s="1">
        <v>38.25</v>
      </c>
      <c r="G993" s="2" cm="1">
        <f t="array" ref="G993">_xlfn.XLOOKUP(G$1,Sheet2!$B$1:$M$1,_xlfn.XLOOKUP(Sheet1!$B993,Sheet2!$A$2:$A$5,Sheet2!$B$2:$M$5,"Not found",0,1),"Not found",0,1)</f>
        <v>5051</v>
      </c>
      <c r="H993" s="2" cm="1">
        <f t="array" ref="H993">_xlfn.XLOOKUP(H$1,Sheet2!$B$1:$M$1,_xlfn.XLOOKUP(Sheet1!$B993,Sheet2!$A$2:$A$5,Sheet2!$B$2:$M$5,"Not found",0,1),"Not found",0,1)</f>
        <v>51633</v>
      </c>
      <c r="I993" s="2" cm="1">
        <f t="array" ref="I993">_xlfn.XLOOKUP(I$1,Sheet2!$B$1:$M$1,_xlfn.XLOOKUP(Sheet1!$B993,Sheet2!$A$2:$A$5,Sheet2!$B$2:$M$5,"Not found",0,1),"Not found",0,1)</f>
        <v>42804</v>
      </c>
      <c r="J993" s="3">
        <f t="shared" si="81"/>
        <v>0.75890912690556322</v>
      </c>
      <c r="K993" s="3">
        <f t="shared" si="82"/>
        <v>0.5114413262835783</v>
      </c>
      <c r="L993" s="3">
        <f t="shared" si="83"/>
        <v>8.9360807401177463E-4</v>
      </c>
      <c r="M993" s="3">
        <f t="shared" si="84"/>
        <v>1.2712440612631533</v>
      </c>
    </row>
    <row r="994" spans="1:13" x14ac:dyDescent="0.35">
      <c r="A994" t="s">
        <v>1013</v>
      </c>
      <c r="B994" t="str">
        <f t="shared" si="80"/>
        <v>2018</v>
      </c>
      <c r="C994">
        <v>993</v>
      </c>
      <c r="D994" s="1">
        <v>3919.25</v>
      </c>
      <c r="E994" s="1">
        <v>26865.25</v>
      </c>
      <c r="F994" s="1">
        <v>782.75</v>
      </c>
      <c r="G994" s="2" cm="1">
        <f t="array" ref="G994">_xlfn.XLOOKUP(G$1,Sheet2!$B$1:$M$1,_xlfn.XLOOKUP(Sheet1!$B994,Sheet2!$A$2:$A$5,Sheet2!$B$2:$M$5,"Not found",0,1),"Not found",0,1)</f>
        <v>5051</v>
      </c>
      <c r="H994" s="2" cm="1">
        <f t="array" ref="H994">_xlfn.XLOOKUP(H$1,Sheet2!$B$1:$M$1,_xlfn.XLOOKUP(Sheet1!$B994,Sheet2!$A$2:$A$5,Sheet2!$B$2:$M$5,"Not found",0,1),"Not found",0,1)</f>
        <v>51633</v>
      </c>
      <c r="I994" s="2" cm="1">
        <f t="array" ref="I994">_xlfn.XLOOKUP(I$1,Sheet2!$B$1:$M$1,_xlfn.XLOOKUP(Sheet1!$B994,Sheet2!$A$2:$A$5,Sheet2!$B$2:$M$5,"Not found",0,1),"Not found",0,1)</f>
        <v>42804</v>
      </c>
      <c r="J994" s="3">
        <f t="shared" si="81"/>
        <v>0.77593545832508415</v>
      </c>
      <c r="K994" s="3">
        <f t="shared" si="82"/>
        <v>0.52031162241202333</v>
      </c>
      <c r="L994" s="3">
        <f t="shared" si="83"/>
        <v>1.8286842351182133E-2</v>
      </c>
      <c r="M994" s="3">
        <f t="shared" si="84"/>
        <v>1.3145339230882895</v>
      </c>
    </row>
    <row r="995" spans="1:13" x14ac:dyDescent="0.35">
      <c r="A995" t="s">
        <v>1014</v>
      </c>
      <c r="B995" t="str">
        <f t="shared" si="80"/>
        <v>2018</v>
      </c>
      <c r="C995">
        <v>994</v>
      </c>
      <c r="D995" s="1">
        <v>3817.25</v>
      </c>
      <c r="E995" s="1">
        <v>26971.5</v>
      </c>
      <c r="F995" s="1">
        <v>2584.75</v>
      </c>
      <c r="G995" s="2" cm="1">
        <f t="array" ref="G995">_xlfn.XLOOKUP(G$1,Sheet2!$B$1:$M$1,_xlfn.XLOOKUP(Sheet1!$B995,Sheet2!$A$2:$A$5,Sheet2!$B$2:$M$5,"Not found",0,1),"Not found",0,1)</f>
        <v>5051</v>
      </c>
      <c r="H995" s="2" cm="1">
        <f t="array" ref="H995">_xlfn.XLOOKUP(H$1,Sheet2!$B$1:$M$1,_xlfn.XLOOKUP(Sheet1!$B995,Sheet2!$A$2:$A$5,Sheet2!$B$2:$M$5,"Not found",0,1),"Not found",0,1)</f>
        <v>51633</v>
      </c>
      <c r="I995" s="2" cm="1">
        <f t="array" ref="I995">_xlfn.XLOOKUP(I$1,Sheet2!$B$1:$M$1,_xlfn.XLOOKUP(Sheet1!$B995,Sheet2!$A$2:$A$5,Sheet2!$B$2:$M$5,"Not found",0,1),"Not found",0,1)</f>
        <v>42804</v>
      </c>
      <c r="J995" s="3">
        <f t="shared" si="81"/>
        <v>0.75574143733914079</v>
      </c>
      <c r="K995" s="3">
        <f t="shared" si="82"/>
        <v>0.52236941490906974</v>
      </c>
      <c r="L995" s="3">
        <f t="shared" si="83"/>
        <v>6.0385711615736845E-2</v>
      </c>
      <c r="M995" s="3">
        <f t="shared" si="84"/>
        <v>1.3384965638639474</v>
      </c>
    </row>
    <row r="996" spans="1:13" x14ac:dyDescent="0.35">
      <c r="A996" t="s">
        <v>1015</v>
      </c>
      <c r="B996" t="str">
        <f t="shared" si="80"/>
        <v>2018</v>
      </c>
      <c r="C996">
        <v>995</v>
      </c>
      <c r="D996" s="1">
        <v>4012.5</v>
      </c>
      <c r="E996" s="1">
        <v>26958.5</v>
      </c>
      <c r="F996" s="1">
        <v>4151</v>
      </c>
      <c r="G996" s="2" cm="1">
        <f t="array" ref="G996">_xlfn.XLOOKUP(G$1,Sheet2!$B$1:$M$1,_xlfn.XLOOKUP(Sheet1!$B996,Sheet2!$A$2:$A$5,Sheet2!$B$2:$M$5,"Not found",0,1),"Not found",0,1)</f>
        <v>5051</v>
      </c>
      <c r="H996" s="2" cm="1">
        <f t="array" ref="H996">_xlfn.XLOOKUP(H$1,Sheet2!$B$1:$M$1,_xlfn.XLOOKUP(Sheet1!$B996,Sheet2!$A$2:$A$5,Sheet2!$B$2:$M$5,"Not found",0,1),"Not found",0,1)</f>
        <v>51633</v>
      </c>
      <c r="I996" s="2" cm="1">
        <f t="array" ref="I996">_xlfn.XLOOKUP(I$1,Sheet2!$B$1:$M$1,_xlfn.XLOOKUP(Sheet1!$B996,Sheet2!$A$2:$A$5,Sheet2!$B$2:$M$5,"Not found",0,1),"Not found",0,1)</f>
        <v>42804</v>
      </c>
      <c r="J996" s="3">
        <f t="shared" si="81"/>
        <v>0.79439714907939019</v>
      </c>
      <c r="K996" s="3">
        <f t="shared" si="82"/>
        <v>0.52211763794472532</v>
      </c>
      <c r="L996" s="3">
        <f t="shared" si="83"/>
        <v>9.6976918045042521E-2</v>
      </c>
      <c r="M996" s="3">
        <f t="shared" si="84"/>
        <v>1.413491705069158</v>
      </c>
    </row>
    <row r="997" spans="1:13" x14ac:dyDescent="0.35">
      <c r="A997" t="s">
        <v>1016</v>
      </c>
      <c r="B997" t="str">
        <f t="shared" si="80"/>
        <v>2018</v>
      </c>
      <c r="C997">
        <v>996</v>
      </c>
      <c r="D997" s="1">
        <v>3839.75</v>
      </c>
      <c r="E997" s="1">
        <v>26447.5</v>
      </c>
      <c r="F997" s="1">
        <v>5050.75</v>
      </c>
      <c r="G997" s="2" cm="1">
        <f t="array" ref="G997">_xlfn.XLOOKUP(G$1,Sheet2!$B$1:$M$1,_xlfn.XLOOKUP(Sheet1!$B997,Sheet2!$A$2:$A$5,Sheet2!$B$2:$M$5,"Not found",0,1),"Not found",0,1)</f>
        <v>5051</v>
      </c>
      <c r="H997" s="2" cm="1">
        <f t="array" ref="H997">_xlfn.XLOOKUP(H$1,Sheet2!$B$1:$M$1,_xlfn.XLOOKUP(Sheet1!$B997,Sheet2!$A$2:$A$5,Sheet2!$B$2:$M$5,"Not found",0,1),"Not found",0,1)</f>
        <v>51633</v>
      </c>
      <c r="I997" s="2" cm="1">
        <f t="array" ref="I997">_xlfn.XLOOKUP(I$1,Sheet2!$B$1:$M$1,_xlfn.XLOOKUP(Sheet1!$B997,Sheet2!$A$2:$A$5,Sheet2!$B$2:$M$5,"Not found",0,1),"Not found",0,1)</f>
        <v>42804</v>
      </c>
      <c r="J997" s="3">
        <f t="shared" si="81"/>
        <v>0.7601960007919224</v>
      </c>
      <c r="K997" s="3">
        <f t="shared" si="82"/>
        <v>0.51222086650010656</v>
      </c>
      <c r="L997" s="3">
        <f t="shared" si="83"/>
        <v>0.1179971497990842</v>
      </c>
      <c r="M997" s="3">
        <f t="shared" si="84"/>
        <v>1.3904140170911132</v>
      </c>
    </row>
    <row r="998" spans="1:13" x14ac:dyDescent="0.35">
      <c r="A998" t="s">
        <v>1017</v>
      </c>
      <c r="B998" t="str">
        <f t="shared" si="80"/>
        <v>2018</v>
      </c>
      <c r="C998">
        <v>997</v>
      </c>
      <c r="D998" s="1">
        <v>3676.5</v>
      </c>
      <c r="E998" s="1">
        <v>25528</v>
      </c>
      <c r="F998" s="1">
        <v>5109.25</v>
      </c>
      <c r="G998" s="2" cm="1">
        <f t="array" ref="G998">_xlfn.XLOOKUP(G$1,Sheet2!$B$1:$M$1,_xlfn.XLOOKUP(Sheet1!$B998,Sheet2!$A$2:$A$5,Sheet2!$B$2:$M$5,"Not found",0,1),"Not found",0,1)</f>
        <v>5051</v>
      </c>
      <c r="H998" s="2" cm="1">
        <f t="array" ref="H998">_xlfn.XLOOKUP(H$1,Sheet2!$B$1:$M$1,_xlfn.XLOOKUP(Sheet1!$B998,Sheet2!$A$2:$A$5,Sheet2!$B$2:$M$5,"Not found",0,1),"Not found",0,1)</f>
        <v>51633</v>
      </c>
      <c r="I998" s="2" cm="1">
        <f t="array" ref="I998">_xlfn.XLOOKUP(I$1,Sheet2!$B$1:$M$1,_xlfn.XLOOKUP(Sheet1!$B998,Sheet2!$A$2:$A$5,Sheet2!$B$2:$M$5,"Not found",0,1),"Not found",0,1)</f>
        <v>42804</v>
      </c>
      <c r="J998" s="3">
        <f t="shared" si="81"/>
        <v>0.72787566818451788</v>
      </c>
      <c r="K998" s="3">
        <f t="shared" si="82"/>
        <v>0.49441248813743149</v>
      </c>
      <c r="L998" s="3">
        <f t="shared" si="83"/>
        <v>0.11936384450051397</v>
      </c>
      <c r="M998" s="3">
        <f t="shared" si="84"/>
        <v>1.3416520008224635</v>
      </c>
    </row>
    <row r="999" spans="1:13" x14ac:dyDescent="0.35">
      <c r="A999" t="s">
        <v>1018</v>
      </c>
      <c r="B999" t="str">
        <f t="shared" si="80"/>
        <v>2018</v>
      </c>
      <c r="C999">
        <v>998</v>
      </c>
      <c r="D999" s="1">
        <v>3698.75</v>
      </c>
      <c r="E999" s="1">
        <v>24072</v>
      </c>
      <c r="F999" s="1">
        <v>4531.75</v>
      </c>
      <c r="G999" s="2" cm="1">
        <f t="array" ref="G999">_xlfn.XLOOKUP(G$1,Sheet2!$B$1:$M$1,_xlfn.XLOOKUP(Sheet1!$B999,Sheet2!$A$2:$A$5,Sheet2!$B$2:$M$5,"Not found",0,1),"Not found",0,1)</f>
        <v>5051</v>
      </c>
      <c r="H999" s="2" cm="1">
        <f t="array" ref="H999">_xlfn.XLOOKUP(H$1,Sheet2!$B$1:$M$1,_xlfn.XLOOKUP(Sheet1!$B999,Sheet2!$A$2:$A$5,Sheet2!$B$2:$M$5,"Not found",0,1),"Not found",0,1)</f>
        <v>51633</v>
      </c>
      <c r="I999" s="2" cm="1">
        <f t="array" ref="I999">_xlfn.XLOOKUP(I$1,Sheet2!$B$1:$M$1,_xlfn.XLOOKUP(Sheet1!$B999,Sheet2!$A$2:$A$5,Sheet2!$B$2:$M$5,"Not found",0,1),"Not found",0,1)</f>
        <v>42804</v>
      </c>
      <c r="J999" s="3">
        <f t="shared" si="81"/>
        <v>0.73228073648782421</v>
      </c>
      <c r="K999" s="3">
        <f t="shared" si="82"/>
        <v>0.46621346813084658</v>
      </c>
      <c r="L999" s="3">
        <f t="shared" si="83"/>
        <v>0.10587211475563031</v>
      </c>
      <c r="M999" s="3">
        <f t="shared" si="84"/>
        <v>1.3043663193743011</v>
      </c>
    </row>
    <row r="1000" spans="1:13" x14ac:dyDescent="0.35">
      <c r="A1000" t="s">
        <v>1019</v>
      </c>
      <c r="B1000" t="str">
        <f t="shared" si="80"/>
        <v>2018</v>
      </c>
      <c r="C1000">
        <v>999</v>
      </c>
      <c r="D1000" s="1">
        <v>3667.5</v>
      </c>
      <c r="E1000" s="1">
        <v>23003.75</v>
      </c>
      <c r="F1000" s="1">
        <v>3331.75</v>
      </c>
      <c r="G1000" s="2" cm="1">
        <f t="array" ref="G1000">_xlfn.XLOOKUP(G$1,Sheet2!$B$1:$M$1,_xlfn.XLOOKUP(Sheet1!$B1000,Sheet2!$A$2:$A$5,Sheet2!$B$2:$M$5,"Not found",0,1),"Not found",0,1)</f>
        <v>5051</v>
      </c>
      <c r="H1000" s="2" cm="1">
        <f t="array" ref="H1000">_xlfn.XLOOKUP(H$1,Sheet2!$B$1:$M$1,_xlfn.XLOOKUP(Sheet1!$B1000,Sheet2!$A$2:$A$5,Sheet2!$B$2:$M$5,"Not found",0,1),"Not found",0,1)</f>
        <v>51633</v>
      </c>
      <c r="I1000" s="2" cm="1">
        <f t="array" ref="I1000">_xlfn.XLOOKUP(I$1,Sheet2!$B$1:$M$1,_xlfn.XLOOKUP(Sheet1!$B1000,Sheet2!$A$2:$A$5,Sheet2!$B$2:$M$5,"Not found",0,1),"Not found",0,1)</f>
        <v>42804</v>
      </c>
      <c r="J1000" s="3">
        <f t="shared" si="81"/>
        <v>0.72609384280340528</v>
      </c>
      <c r="K1000" s="3">
        <f t="shared" si="82"/>
        <v>0.44552418027230645</v>
      </c>
      <c r="L1000" s="3">
        <f t="shared" si="83"/>
        <v>7.7837351649378564E-2</v>
      </c>
      <c r="M1000" s="3">
        <f t="shared" si="84"/>
        <v>1.2494553747250903</v>
      </c>
    </row>
    <row r="1001" spans="1:13" x14ac:dyDescent="0.35">
      <c r="A1001" t="s">
        <v>1020</v>
      </c>
      <c r="B1001" t="str">
        <f t="shared" si="80"/>
        <v>2018</v>
      </c>
      <c r="C1001">
        <v>1000</v>
      </c>
      <c r="D1001" s="1">
        <v>3572.25</v>
      </c>
      <c r="E1001" s="1">
        <v>22003</v>
      </c>
      <c r="F1001" s="1">
        <v>2023.75</v>
      </c>
      <c r="G1001" s="2" cm="1">
        <f t="array" ref="G1001">_xlfn.XLOOKUP(G$1,Sheet2!$B$1:$M$1,_xlfn.XLOOKUP(Sheet1!$B1001,Sheet2!$A$2:$A$5,Sheet2!$B$2:$M$5,"Not found",0,1),"Not found",0,1)</f>
        <v>5051</v>
      </c>
      <c r="H1001" s="2" cm="1">
        <f t="array" ref="H1001">_xlfn.XLOOKUP(H$1,Sheet2!$B$1:$M$1,_xlfn.XLOOKUP(Sheet1!$B1001,Sheet2!$A$2:$A$5,Sheet2!$B$2:$M$5,"Not found",0,1),"Not found",0,1)</f>
        <v>51633</v>
      </c>
      <c r="I1001" s="2" cm="1">
        <f t="array" ref="I1001">_xlfn.XLOOKUP(I$1,Sheet2!$B$1:$M$1,_xlfn.XLOOKUP(Sheet1!$B1001,Sheet2!$A$2:$A$5,Sheet2!$B$2:$M$5,"Not found",0,1),"Not found",0,1)</f>
        <v>42804</v>
      </c>
      <c r="J1001" s="3">
        <f t="shared" si="81"/>
        <v>0.70723619085329636</v>
      </c>
      <c r="K1001" s="3">
        <f t="shared" si="82"/>
        <v>0.42614219588247826</v>
      </c>
      <c r="L1001" s="3">
        <f t="shared" si="83"/>
        <v>4.7279459863564154E-2</v>
      </c>
      <c r="M1001" s="3">
        <f t="shared" si="84"/>
        <v>1.1806578465993387</v>
      </c>
    </row>
    <row r="1002" spans="1:13" x14ac:dyDescent="0.35">
      <c r="A1002" t="s">
        <v>1021</v>
      </c>
      <c r="B1002" t="str">
        <f t="shared" si="80"/>
        <v>2018</v>
      </c>
      <c r="C1002">
        <v>1001</v>
      </c>
      <c r="D1002" s="1">
        <v>3755.25</v>
      </c>
      <c r="E1002" s="1">
        <v>20878.75</v>
      </c>
      <c r="F1002" s="1">
        <v>851.75</v>
      </c>
      <c r="G1002" s="2" cm="1">
        <f t="array" ref="G1002">_xlfn.XLOOKUP(G$1,Sheet2!$B$1:$M$1,_xlfn.XLOOKUP(Sheet1!$B1002,Sheet2!$A$2:$A$5,Sheet2!$B$2:$M$5,"Not found",0,1),"Not found",0,1)</f>
        <v>5051</v>
      </c>
      <c r="H1002" s="2" cm="1">
        <f t="array" ref="H1002">_xlfn.XLOOKUP(H$1,Sheet2!$B$1:$M$1,_xlfn.XLOOKUP(Sheet1!$B1002,Sheet2!$A$2:$A$5,Sheet2!$B$2:$M$5,"Not found",0,1),"Not found",0,1)</f>
        <v>51633</v>
      </c>
      <c r="I1002" s="2" cm="1">
        <f t="array" ref="I1002">_xlfn.XLOOKUP(I$1,Sheet2!$B$1:$M$1,_xlfn.XLOOKUP(Sheet1!$B1002,Sheet2!$A$2:$A$5,Sheet2!$B$2:$M$5,"Not found",0,1),"Not found",0,1)</f>
        <v>42804</v>
      </c>
      <c r="J1002" s="3">
        <f t="shared" si="81"/>
        <v>0.74346664026925358</v>
      </c>
      <c r="K1002" s="3">
        <f t="shared" si="82"/>
        <v>0.4043683303313772</v>
      </c>
      <c r="L1002" s="3">
        <f t="shared" si="83"/>
        <v>1.989884122979161E-2</v>
      </c>
      <c r="M1002" s="3">
        <f t="shared" si="84"/>
        <v>1.1677338118304224</v>
      </c>
    </row>
    <row r="1003" spans="1:13" x14ac:dyDescent="0.35">
      <c r="A1003" t="s">
        <v>1022</v>
      </c>
      <c r="B1003" t="str">
        <f t="shared" si="80"/>
        <v>2018</v>
      </c>
      <c r="C1003">
        <v>1002</v>
      </c>
      <c r="D1003" s="1">
        <v>4238.5</v>
      </c>
      <c r="E1003" s="1">
        <v>20148.75</v>
      </c>
      <c r="F1003" s="1">
        <v>59</v>
      </c>
      <c r="G1003" s="2" cm="1">
        <f t="array" ref="G1003">_xlfn.XLOOKUP(G$1,Sheet2!$B$1:$M$1,_xlfn.XLOOKUP(Sheet1!$B1003,Sheet2!$A$2:$A$5,Sheet2!$B$2:$M$5,"Not found",0,1),"Not found",0,1)</f>
        <v>5051</v>
      </c>
      <c r="H1003" s="2" cm="1">
        <f t="array" ref="H1003">_xlfn.XLOOKUP(H$1,Sheet2!$B$1:$M$1,_xlfn.XLOOKUP(Sheet1!$B1003,Sheet2!$A$2:$A$5,Sheet2!$B$2:$M$5,"Not found",0,1),"Not found",0,1)</f>
        <v>51633</v>
      </c>
      <c r="I1003" s="2" cm="1">
        <f t="array" ref="I1003">_xlfn.XLOOKUP(I$1,Sheet2!$B$1:$M$1,_xlfn.XLOOKUP(Sheet1!$B1003,Sheet2!$A$2:$A$5,Sheet2!$B$2:$M$5,"Not found",0,1),"Not found",0,1)</f>
        <v>42804</v>
      </c>
      <c r="J1003" s="3">
        <f t="shared" si="81"/>
        <v>0.83914076420510786</v>
      </c>
      <c r="K1003" s="3">
        <f t="shared" si="82"/>
        <v>0.39023008541049331</v>
      </c>
      <c r="L1003" s="3">
        <f t="shared" si="83"/>
        <v>1.3783758527240444E-3</v>
      </c>
      <c r="M1003" s="3">
        <f t="shared" si="84"/>
        <v>1.2307492254683252</v>
      </c>
    </row>
    <row r="1004" spans="1:13" x14ac:dyDescent="0.35">
      <c r="A1004" t="s">
        <v>1023</v>
      </c>
      <c r="B1004" t="str">
        <f t="shared" si="80"/>
        <v>2018</v>
      </c>
      <c r="C1004">
        <v>1003</v>
      </c>
      <c r="D1004" s="1">
        <v>4499.5</v>
      </c>
      <c r="E1004" s="1">
        <v>20415.5</v>
      </c>
      <c r="F1004" s="1">
        <v>0</v>
      </c>
      <c r="G1004" s="2" cm="1">
        <f t="array" ref="G1004">_xlfn.XLOOKUP(G$1,Sheet2!$B$1:$M$1,_xlfn.XLOOKUP(Sheet1!$B1004,Sheet2!$A$2:$A$5,Sheet2!$B$2:$M$5,"Not found",0,1),"Not found",0,1)</f>
        <v>5051</v>
      </c>
      <c r="H1004" s="2" cm="1">
        <f t="array" ref="H1004">_xlfn.XLOOKUP(H$1,Sheet2!$B$1:$M$1,_xlfn.XLOOKUP(Sheet1!$B1004,Sheet2!$A$2:$A$5,Sheet2!$B$2:$M$5,"Not found",0,1),"Not found",0,1)</f>
        <v>51633</v>
      </c>
      <c r="I1004" s="2" cm="1">
        <f t="array" ref="I1004">_xlfn.XLOOKUP(I$1,Sheet2!$B$1:$M$1,_xlfn.XLOOKUP(Sheet1!$B1004,Sheet2!$A$2:$A$5,Sheet2!$B$2:$M$5,"Not found",0,1),"Not found",0,1)</f>
        <v>42804</v>
      </c>
      <c r="J1004" s="3">
        <f t="shared" si="81"/>
        <v>0.89081370025737483</v>
      </c>
      <c r="K1004" s="3">
        <f t="shared" si="82"/>
        <v>0.39539635504425463</v>
      </c>
      <c r="L1004" s="3">
        <f t="shared" si="83"/>
        <v>0</v>
      </c>
      <c r="M1004" s="3">
        <f t="shared" si="84"/>
        <v>1.2862100553016296</v>
      </c>
    </row>
    <row r="1005" spans="1:13" x14ac:dyDescent="0.35">
      <c r="A1005" t="s">
        <v>1024</v>
      </c>
      <c r="B1005" t="str">
        <f t="shared" si="80"/>
        <v>2018</v>
      </c>
      <c r="C1005">
        <v>1004</v>
      </c>
      <c r="D1005" s="1">
        <v>4512</v>
      </c>
      <c r="E1005" s="1">
        <v>20671.5</v>
      </c>
      <c r="F1005" s="1">
        <v>0</v>
      </c>
      <c r="G1005" s="2" cm="1">
        <f t="array" ref="G1005">_xlfn.XLOOKUP(G$1,Sheet2!$B$1:$M$1,_xlfn.XLOOKUP(Sheet1!$B1005,Sheet2!$A$2:$A$5,Sheet2!$B$2:$M$5,"Not found",0,1),"Not found",0,1)</f>
        <v>5051</v>
      </c>
      <c r="H1005" s="2" cm="1">
        <f t="array" ref="H1005">_xlfn.XLOOKUP(H$1,Sheet2!$B$1:$M$1,_xlfn.XLOOKUP(Sheet1!$B1005,Sheet2!$A$2:$A$5,Sheet2!$B$2:$M$5,"Not found",0,1),"Not found",0,1)</f>
        <v>51633</v>
      </c>
      <c r="I1005" s="2" cm="1">
        <f t="array" ref="I1005">_xlfn.XLOOKUP(I$1,Sheet2!$B$1:$M$1,_xlfn.XLOOKUP(Sheet1!$B1005,Sheet2!$A$2:$A$5,Sheet2!$B$2:$M$5,"Not found",0,1),"Not found",0,1)</f>
        <v>42804</v>
      </c>
      <c r="J1005" s="3">
        <f t="shared" si="81"/>
        <v>0.89328845773114229</v>
      </c>
      <c r="K1005" s="3">
        <f t="shared" si="82"/>
        <v>0.40035442449596187</v>
      </c>
      <c r="L1005" s="3">
        <f t="shared" si="83"/>
        <v>0</v>
      </c>
      <c r="M1005" s="3">
        <f t="shared" si="84"/>
        <v>1.2936428822271042</v>
      </c>
    </row>
    <row r="1006" spans="1:13" x14ac:dyDescent="0.35">
      <c r="A1006" t="s">
        <v>1025</v>
      </c>
      <c r="B1006" t="str">
        <f t="shared" si="80"/>
        <v>2018</v>
      </c>
      <c r="C1006">
        <v>1005</v>
      </c>
      <c r="D1006" s="1">
        <v>4530</v>
      </c>
      <c r="E1006" s="1">
        <v>20724.5</v>
      </c>
      <c r="F1006" s="1">
        <v>0</v>
      </c>
      <c r="G1006" s="2" cm="1">
        <f t="array" ref="G1006">_xlfn.XLOOKUP(G$1,Sheet2!$B$1:$M$1,_xlfn.XLOOKUP(Sheet1!$B1006,Sheet2!$A$2:$A$5,Sheet2!$B$2:$M$5,"Not found",0,1),"Not found",0,1)</f>
        <v>5051</v>
      </c>
      <c r="H1006" s="2" cm="1">
        <f t="array" ref="H1006">_xlfn.XLOOKUP(H$1,Sheet2!$B$1:$M$1,_xlfn.XLOOKUP(Sheet1!$B1006,Sheet2!$A$2:$A$5,Sheet2!$B$2:$M$5,"Not found",0,1),"Not found",0,1)</f>
        <v>51633</v>
      </c>
      <c r="I1006" s="2" cm="1">
        <f t="array" ref="I1006">_xlfn.XLOOKUP(I$1,Sheet2!$B$1:$M$1,_xlfn.XLOOKUP(Sheet1!$B1006,Sheet2!$A$2:$A$5,Sheet2!$B$2:$M$5,"Not found",0,1),"Not found",0,1)</f>
        <v>42804</v>
      </c>
      <c r="J1006" s="3">
        <f t="shared" si="81"/>
        <v>0.89685210849336761</v>
      </c>
      <c r="K1006" s="3">
        <f t="shared" si="82"/>
        <v>0.40138089981213565</v>
      </c>
      <c r="L1006" s="3">
        <f t="shared" si="83"/>
        <v>0</v>
      </c>
      <c r="M1006" s="3">
        <f t="shared" si="84"/>
        <v>1.2982330083055031</v>
      </c>
    </row>
    <row r="1007" spans="1:13" x14ac:dyDescent="0.35">
      <c r="A1007" t="s">
        <v>1026</v>
      </c>
      <c r="B1007" t="str">
        <f t="shared" si="80"/>
        <v>2018</v>
      </c>
      <c r="C1007">
        <v>1006</v>
      </c>
      <c r="D1007" s="1">
        <v>4310.25</v>
      </c>
      <c r="E1007" s="1">
        <v>20771.5</v>
      </c>
      <c r="F1007" s="1">
        <v>0</v>
      </c>
      <c r="G1007" s="2" cm="1">
        <f t="array" ref="G1007">_xlfn.XLOOKUP(G$1,Sheet2!$B$1:$M$1,_xlfn.XLOOKUP(Sheet1!$B1007,Sheet2!$A$2:$A$5,Sheet2!$B$2:$M$5,"Not found",0,1),"Not found",0,1)</f>
        <v>5051</v>
      </c>
      <c r="H1007" s="2" cm="1">
        <f t="array" ref="H1007">_xlfn.XLOOKUP(H$1,Sheet2!$B$1:$M$1,_xlfn.XLOOKUP(Sheet1!$B1007,Sheet2!$A$2:$A$5,Sheet2!$B$2:$M$5,"Not found",0,1),"Not found",0,1)</f>
        <v>51633</v>
      </c>
      <c r="I1007" s="2" cm="1">
        <f t="array" ref="I1007">_xlfn.XLOOKUP(I$1,Sheet2!$B$1:$M$1,_xlfn.XLOOKUP(Sheet1!$B1007,Sheet2!$A$2:$A$5,Sheet2!$B$2:$M$5,"Not found",0,1),"Not found",0,1)</f>
        <v>42804</v>
      </c>
      <c r="J1007" s="3">
        <f t="shared" si="81"/>
        <v>0.85334587210453372</v>
      </c>
      <c r="K1007" s="3">
        <f t="shared" si="82"/>
        <v>0.40229117037553502</v>
      </c>
      <c r="L1007" s="3">
        <f t="shared" si="83"/>
        <v>0</v>
      </c>
      <c r="M1007" s="3">
        <f t="shared" si="84"/>
        <v>1.2556370424800687</v>
      </c>
    </row>
    <row r="1008" spans="1:13" x14ac:dyDescent="0.35">
      <c r="A1008" t="s">
        <v>1027</v>
      </c>
      <c r="B1008" t="str">
        <f t="shared" si="80"/>
        <v>2018</v>
      </c>
      <c r="C1008">
        <v>1007</v>
      </c>
      <c r="D1008" s="1">
        <v>4343.75</v>
      </c>
      <c r="E1008" s="1">
        <v>19961.5</v>
      </c>
      <c r="F1008" s="1">
        <v>0</v>
      </c>
      <c r="G1008" s="2" cm="1">
        <f t="array" ref="G1008">_xlfn.XLOOKUP(G$1,Sheet2!$B$1:$M$1,_xlfn.XLOOKUP(Sheet1!$B1008,Sheet2!$A$2:$A$5,Sheet2!$B$2:$M$5,"Not found",0,1),"Not found",0,1)</f>
        <v>5051</v>
      </c>
      <c r="H1008" s="2" cm="1">
        <f t="array" ref="H1008">_xlfn.XLOOKUP(H$1,Sheet2!$B$1:$M$1,_xlfn.XLOOKUP(Sheet1!$B1008,Sheet2!$A$2:$A$5,Sheet2!$B$2:$M$5,"Not found",0,1),"Not found",0,1)</f>
        <v>51633</v>
      </c>
      <c r="I1008" s="2" cm="1">
        <f t="array" ref="I1008">_xlfn.XLOOKUP(I$1,Sheet2!$B$1:$M$1,_xlfn.XLOOKUP(Sheet1!$B1008,Sheet2!$A$2:$A$5,Sheet2!$B$2:$M$5,"Not found",0,1),"Not found",0,1)</f>
        <v>42804</v>
      </c>
      <c r="J1008" s="3">
        <f t="shared" si="81"/>
        <v>0.85997822213423081</v>
      </c>
      <c r="K1008" s="3">
        <f t="shared" si="82"/>
        <v>0.38660352875099258</v>
      </c>
      <c r="L1008" s="3">
        <f t="shared" si="83"/>
        <v>0</v>
      </c>
      <c r="M1008" s="3">
        <f t="shared" si="84"/>
        <v>1.2465817508852233</v>
      </c>
    </row>
    <row r="1009" spans="1:13" x14ac:dyDescent="0.35">
      <c r="A1009" t="s">
        <v>1028</v>
      </c>
      <c r="B1009" t="str">
        <f t="shared" si="80"/>
        <v>2018</v>
      </c>
      <c r="C1009">
        <v>1008</v>
      </c>
      <c r="D1009" s="1">
        <v>4362.75</v>
      </c>
      <c r="E1009" s="1">
        <v>19747</v>
      </c>
      <c r="F1009" s="1">
        <v>0</v>
      </c>
      <c r="G1009" s="2" cm="1">
        <f t="array" ref="G1009">_xlfn.XLOOKUP(G$1,Sheet2!$B$1:$M$1,_xlfn.XLOOKUP(Sheet1!$B1009,Sheet2!$A$2:$A$5,Sheet2!$B$2:$M$5,"Not found",0,1),"Not found",0,1)</f>
        <v>5051</v>
      </c>
      <c r="H1009" s="2" cm="1">
        <f t="array" ref="H1009">_xlfn.XLOOKUP(H$1,Sheet2!$B$1:$M$1,_xlfn.XLOOKUP(Sheet1!$B1009,Sheet2!$A$2:$A$5,Sheet2!$B$2:$M$5,"Not found",0,1),"Not found",0,1)</f>
        <v>51633</v>
      </c>
      <c r="I1009" s="2" cm="1">
        <f t="array" ref="I1009">_xlfn.XLOOKUP(I$1,Sheet2!$B$1:$M$1,_xlfn.XLOOKUP(Sheet1!$B1009,Sheet2!$A$2:$A$5,Sheet2!$B$2:$M$5,"Not found",0,1),"Not found",0,1)</f>
        <v>42804</v>
      </c>
      <c r="J1009" s="3">
        <f t="shared" si="81"/>
        <v>0.86373985349435756</v>
      </c>
      <c r="K1009" s="3">
        <f t="shared" si="82"/>
        <v>0.38244920883930822</v>
      </c>
      <c r="L1009" s="3">
        <f t="shared" si="83"/>
        <v>0</v>
      </c>
      <c r="M1009" s="3">
        <f t="shared" si="84"/>
        <v>1.2461890623336658</v>
      </c>
    </row>
    <row r="1010" spans="1:13" x14ac:dyDescent="0.35">
      <c r="A1010" t="s">
        <v>1029</v>
      </c>
      <c r="B1010" t="str">
        <f t="shared" si="80"/>
        <v>2018</v>
      </c>
      <c r="C1010">
        <v>1009</v>
      </c>
      <c r="D1010" s="1">
        <v>4353.5</v>
      </c>
      <c r="E1010" s="1">
        <v>19558.75</v>
      </c>
      <c r="F1010" s="1">
        <v>0</v>
      </c>
      <c r="G1010" s="2" cm="1">
        <f t="array" ref="G1010">_xlfn.XLOOKUP(G$1,Sheet2!$B$1:$M$1,_xlfn.XLOOKUP(Sheet1!$B1010,Sheet2!$A$2:$A$5,Sheet2!$B$2:$M$5,"Not found",0,1),"Not found",0,1)</f>
        <v>5051</v>
      </c>
      <c r="H1010" s="2" cm="1">
        <f t="array" ref="H1010">_xlfn.XLOOKUP(H$1,Sheet2!$B$1:$M$1,_xlfn.XLOOKUP(Sheet1!$B1010,Sheet2!$A$2:$A$5,Sheet2!$B$2:$M$5,"Not found",0,1),"Not found",0,1)</f>
        <v>51633</v>
      </c>
      <c r="I1010" s="2" cm="1">
        <f t="array" ref="I1010">_xlfn.XLOOKUP(I$1,Sheet2!$B$1:$M$1,_xlfn.XLOOKUP(Sheet1!$B1010,Sheet2!$A$2:$A$5,Sheet2!$B$2:$M$5,"Not found",0,1),"Not found",0,1)</f>
        <v>42804</v>
      </c>
      <c r="J1010" s="3">
        <f t="shared" si="81"/>
        <v>0.86190853296376957</v>
      </c>
      <c r="K1010" s="3">
        <f t="shared" si="82"/>
        <v>0.37880328472101177</v>
      </c>
      <c r="L1010" s="3">
        <f t="shared" si="83"/>
        <v>0</v>
      </c>
      <c r="M1010" s="3">
        <f t="shared" si="84"/>
        <v>1.2407118176847813</v>
      </c>
    </row>
    <row r="1011" spans="1:13" x14ac:dyDescent="0.35">
      <c r="A1011" t="s">
        <v>1030</v>
      </c>
      <c r="B1011" t="str">
        <f t="shared" si="80"/>
        <v>2018</v>
      </c>
      <c r="C1011">
        <v>1010</v>
      </c>
      <c r="D1011" s="1">
        <v>4539.25</v>
      </c>
      <c r="E1011" s="1">
        <v>19292.25</v>
      </c>
      <c r="F1011" s="1">
        <v>0</v>
      </c>
      <c r="G1011" s="2" cm="1">
        <f t="array" ref="G1011">_xlfn.XLOOKUP(G$1,Sheet2!$B$1:$M$1,_xlfn.XLOOKUP(Sheet1!$B1011,Sheet2!$A$2:$A$5,Sheet2!$B$2:$M$5,"Not found",0,1),"Not found",0,1)</f>
        <v>5051</v>
      </c>
      <c r="H1011" s="2" cm="1">
        <f t="array" ref="H1011">_xlfn.XLOOKUP(H$1,Sheet2!$B$1:$M$1,_xlfn.XLOOKUP(Sheet1!$B1011,Sheet2!$A$2:$A$5,Sheet2!$B$2:$M$5,"Not found",0,1),"Not found",0,1)</f>
        <v>51633</v>
      </c>
      <c r="I1011" s="2" cm="1">
        <f t="array" ref="I1011">_xlfn.XLOOKUP(I$1,Sheet2!$B$1:$M$1,_xlfn.XLOOKUP(Sheet1!$B1011,Sheet2!$A$2:$A$5,Sheet2!$B$2:$M$5,"Not found",0,1),"Not found",0,1)</f>
        <v>42804</v>
      </c>
      <c r="J1011" s="3">
        <f t="shared" si="81"/>
        <v>0.8986834290239557</v>
      </c>
      <c r="K1011" s="3">
        <f t="shared" si="82"/>
        <v>0.37364185695194935</v>
      </c>
      <c r="L1011" s="3">
        <f t="shared" si="83"/>
        <v>0</v>
      </c>
      <c r="M1011" s="3">
        <f t="shared" si="84"/>
        <v>1.2723252859759051</v>
      </c>
    </row>
    <row r="1012" spans="1:13" x14ac:dyDescent="0.35">
      <c r="A1012" t="s">
        <v>1031</v>
      </c>
      <c r="B1012" t="str">
        <f t="shared" si="80"/>
        <v>2018</v>
      </c>
      <c r="C1012">
        <v>1011</v>
      </c>
      <c r="D1012" s="1">
        <v>4646.5</v>
      </c>
      <c r="E1012" s="1">
        <v>18985</v>
      </c>
      <c r="F1012" s="1">
        <v>0</v>
      </c>
      <c r="G1012" s="2" cm="1">
        <f t="array" ref="G1012">_xlfn.XLOOKUP(G$1,Sheet2!$B$1:$M$1,_xlfn.XLOOKUP(Sheet1!$B1012,Sheet2!$A$2:$A$5,Sheet2!$B$2:$M$5,"Not found",0,1),"Not found",0,1)</f>
        <v>5051</v>
      </c>
      <c r="H1012" s="2" cm="1">
        <f t="array" ref="H1012">_xlfn.XLOOKUP(H$1,Sheet2!$B$1:$M$1,_xlfn.XLOOKUP(Sheet1!$B1012,Sheet2!$A$2:$A$5,Sheet2!$B$2:$M$5,"Not found",0,1),"Not found",0,1)</f>
        <v>51633</v>
      </c>
      <c r="I1012" s="2" cm="1">
        <f t="array" ref="I1012">_xlfn.XLOOKUP(I$1,Sheet2!$B$1:$M$1,_xlfn.XLOOKUP(Sheet1!$B1012,Sheet2!$A$2:$A$5,Sheet2!$B$2:$M$5,"Not found",0,1),"Not found",0,1)</f>
        <v>42804</v>
      </c>
      <c r="J1012" s="3">
        <f t="shared" si="81"/>
        <v>0.91991684814888142</v>
      </c>
      <c r="K1012" s="3">
        <f t="shared" si="82"/>
        <v>0.36769120523696086</v>
      </c>
      <c r="L1012" s="3">
        <f t="shared" si="83"/>
        <v>0</v>
      </c>
      <c r="M1012" s="3">
        <f t="shared" si="84"/>
        <v>1.2876080533858423</v>
      </c>
    </row>
    <row r="1013" spans="1:13" x14ac:dyDescent="0.35">
      <c r="A1013" t="s">
        <v>1032</v>
      </c>
      <c r="B1013" t="str">
        <f t="shared" si="80"/>
        <v>2018</v>
      </c>
      <c r="C1013">
        <v>1012</v>
      </c>
      <c r="D1013" s="1">
        <v>4699.25</v>
      </c>
      <c r="E1013" s="1">
        <v>18553.75</v>
      </c>
      <c r="F1013" s="1">
        <v>0</v>
      </c>
      <c r="G1013" s="2" cm="1">
        <f t="array" ref="G1013">_xlfn.XLOOKUP(G$1,Sheet2!$B$1:$M$1,_xlfn.XLOOKUP(Sheet1!$B1013,Sheet2!$A$2:$A$5,Sheet2!$B$2:$M$5,"Not found",0,1),"Not found",0,1)</f>
        <v>5051</v>
      </c>
      <c r="H1013" s="2" cm="1">
        <f t="array" ref="H1013">_xlfn.XLOOKUP(H$1,Sheet2!$B$1:$M$1,_xlfn.XLOOKUP(Sheet1!$B1013,Sheet2!$A$2:$A$5,Sheet2!$B$2:$M$5,"Not found",0,1),"Not found",0,1)</f>
        <v>51633</v>
      </c>
      <c r="I1013" s="2" cm="1">
        <f t="array" ref="I1013">_xlfn.XLOOKUP(I$1,Sheet2!$B$1:$M$1,_xlfn.XLOOKUP(Sheet1!$B1013,Sheet2!$A$2:$A$5,Sheet2!$B$2:$M$5,"Not found",0,1),"Not found",0,1)</f>
        <v>42804</v>
      </c>
      <c r="J1013" s="3">
        <f t="shared" si="81"/>
        <v>0.93036032468818053</v>
      </c>
      <c r="K1013" s="3">
        <f t="shared" si="82"/>
        <v>0.3593389886313017</v>
      </c>
      <c r="L1013" s="3">
        <f t="shared" si="83"/>
        <v>0</v>
      </c>
      <c r="M1013" s="3">
        <f t="shared" si="84"/>
        <v>1.2896993133194823</v>
      </c>
    </row>
    <row r="1014" spans="1:13" x14ac:dyDescent="0.35">
      <c r="A1014" t="s">
        <v>1033</v>
      </c>
      <c r="B1014" t="str">
        <f t="shared" si="80"/>
        <v>2018</v>
      </c>
      <c r="C1014">
        <v>1013</v>
      </c>
      <c r="D1014" s="1">
        <v>4649.75</v>
      </c>
      <c r="E1014" s="1">
        <v>18792.25</v>
      </c>
      <c r="F1014" s="1">
        <v>0</v>
      </c>
      <c r="G1014" s="2" cm="1">
        <f t="array" ref="G1014">_xlfn.XLOOKUP(G$1,Sheet2!$B$1:$M$1,_xlfn.XLOOKUP(Sheet1!$B1014,Sheet2!$A$2:$A$5,Sheet2!$B$2:$M$5,"Not found",0,1),"Not found",0,1)</f>
        <v>5051</v>
      </c>
      <c r="H1014" s="2" cm="1">
        <f t="array" ref="H1014">_xlfn.XLOOKUP(H$1,Sheet2!$B$1:$M$1,_xlfn.XLOOKUP(Sheet1!$B1014,Sheet2!$A$2:$A$5,Sheet2!$B$2:$M$5,"Not found",0,1),"Not found",0,1)</f>
        <v>51633</v>
      </c>
      <c r="I1014" s="2" cm="1">
        <f t="array" ref="I1014">_xlfn.XLOOKUP(I$1,Sheet2!$B$1:$M$1,_xlfn.XLOOKUP(Sheet1!$B1014,Sheet2!$A$2:$A$5,Sheet2!$B$2:$M$5,"Not found",0,1),"Not found",0,1)</f>
        <v>42804</v>
      </c>
      <c r="J1014" s="3">
        <f t="shared" si="81"/>
        <v>0.920560285092061</v>
      </c>
      <c r="K1014" s="3">
        <f t="shared" si="82"/>
        <v>0.36395812755408363</v>
      </c>
      <c r="L1014" s="3">
        <f t="shared" si="83"/>
        <v>0</v>
      </c>
      <c r="M1014" s="3">
        <f t="shared" si="84"/>
        <v>1.2845184126461446</v>
      </c>
    </row>
    <row r="1015" spans="1:13" x14ac:dyDescent="0.35">
      <c r="A1015" t="s">
        <v>1034</v>
      </c>
      <c r="B1015" t="str">
        <f t="shared" si="80"/>
        <v>2018</v>
      </c>
      <c r="C1015">
        <v>1014</v>
      </c>
      <c r="D1015" s="1">
        <v>4581</v>
      </c>
      <c r="E1015" s="1">
        <v>18800.25</v>
      </c>
      <c r="F1015" s="1">
        <v>0</v>
      </c>
      <c r="G1015" s="2" cm="1">
        <f t="array" ref="G1015">_xlfn.XLOOKUP(G$1,Sheet2!$B$1:$M$1,_xlfn.XLOOKUP(Sheet1!$B1015,Sheet2!$A$2:$A$5,Sheet2!$B$2:$M$5,"Not found",0,1),"Not found",0,1)</f>
        <v>5051</v>
      </c>
      <c r="H1015" s="2" cm="1">
        <f t="array" ref="H1015">_xlfn.XLOOKUP(H$1,Sheet2!$B$1:$M$1,_xlfn.XLOOKUP(Sheet1!$B1015,Sheet2!$A$2:$A$5,Sheet2!$B$2:$M$5,"Not found",0,1),"Not found",0,1)</f>
        <v>51633</v>
      </c>
      <c r="I1015" s="2" cm="1">
        <f t="array" ref="I1015">_xlfn.XLOOKUP(I$1,Sheet2!$B$1:$M$1,_xlfn.XLOOKUP(Sheet1!$B1015,Sheet2!$A$2:$A$5,Sheet2!$B$2:$M$5,"Not found",0,1),"Not found",0,1)</f>
        <v>42804</v>
      </c>
      <c r="J1015" s="3">
        <f t="shared" si="81"/>
        <v>0.90694911898633934</v>
      </c>
      <c r="K1015" s="3">
        <f t="shared" si="82"/>
        <v>0.36411306722444947</v>
      </c>
      <c r="L1015" s="3">
        <f t="shared" si="83"/>
        <v>0</v>
      </c>
      <c r="M1015" s="3">
        <f t="shared" si="84"/>
        <v>1.2710621862107887</v>
      </c>
    </row>
    <row r="1016" spans="1:13" x14ac:dyDescent="0.35">
      <c r="A1016" t="s">
        <v>1035</v>
      </c>
      <c r="B1016" t="str">
        <f t="shared" si="80"/>
        <v>2018</v>
      </c>
      <c r="C1016">
        <v>1015</v>
      </c>
      <c r="D1016" s="1">
        <v>4675.25</v>
      </c>
      <c r="E1016" s="1">
        <v>19085.5</v>
      </c>
      <c r="F1016" s="1">
        <v>0</v>
      </c>
      <c r="G1016" s="2" cm="1">
        <f t="array" ref="G1016">_xlfn.XLOOKUP(G$1,Sheet2!$B$1:$M$1,_xlfn.XLOOKUP(Sheet1!$B1016,Sheet2!$A$2:$A$5,Sheet2!$B$2:$M$5,"Not found",0,1),"Not found",0,1)</f>
        <v>5051</v>
      </c>
      <c r="H1016" s="2" cm="1">
        <f t="array" ref="H1016">_xlfn.XLOOKUP(H$1,Sheet2!$B$1:$M$1,_xlfn.XLOOKUP(Sheet1!$B1016,Sheet2!$A$2:$A$5,Sheet2!$B$2:$M$5,"Not found",0,1),"Not found",0,1)</f>
        <v>51633</v>
      </c>
      <c r="I1016" s="2" cm="1">
        <f t="array" ref="I1016">_xlfn.XLOOKUP(I$1,Sheet2!$B$1:$M$1,_xlfn.XLOOKUP(Sheet1!$B1016,Sheet2!$A$2:$A$5,Sheet2!$B$2:$M$5,"Not found",0,1),"Not found",0,1)</f>
        <v>42804</v>
      </c>
      <c r="J1016" s="3">
        <f t="shared" si="81"/>
        <v>0.92560879033854682</v>
      </c>
      <c r="K1016" s="3">
        <f t="shared" si="82"/>
        <v>0.36963763484593187</v>
      </c>
      <c r="L1016" s="3">
        <f t="shared" si="83"/>
        <v>0</v>
      </c>
      <c r="M1016" s="3">
        <f t="shared" si="84"/>
        <v>1.2952464251844786</v>
      </c>
    </row>
    <row r="1017" spans="1:13" x14ac:dyDescent="0.35">
      <c r="A1017" t="s">
        <v>1036</v>
      </c>
      <c r="B1017" t="str">
        <f t="shared" si="80"/>
        <v>2018</v>
      </c>
      <c r="C1017">
        <v>1016</v>
      </c>
      <c r="D1017" s="1">
        <v>4020</v>
      </c>
      <c r="E1017" s="1">
        <v>18705</v>
      </c>
      <c r="F1017" s="1">
        <v>35.5</v>
      </c>
      <c r="G1017" s="2" cm="1">
        <f t="array" ref="G1017">_xlfn.XLOOKUP(G$1,Sheet2!$B$1:$M$1,_xlfn.XLOOKUP(Sheet1!$B1017,Sheet2!$A$2:$A$5,Sheet2!$B$2:$M$5,"Not found",0,1),"Not found",0,1)</f>
        <v>5051</v>
      </c>
      <c r="H1017" s="2" cm="1">
        <f t="array" ref="H1017">_xlfn.XLOOKUP(H$1,Sheet2!$B$1:$M$1,_xlfn.XLOOKUP(Sheet1!$B1017,Sheet2!$A$2:$A$5,Sheet2!$B$2:$M$5,"Not found",0,1),"Not found",0,1)</f>
        <v>51633</v>
      </c>
      <c r="I1017" s="2" cm="1">
        <f t="array" ref="I1017">_xlfn.XLOOKUP(I$1,Sheet2!$B$1:$M$1,_xlfn.XLOOKUP(Sheet1!$B1017,Sheet2!$A$2:$A$5,Sheet2!$B$2:$M$5,"Not found",0,1),"Not found",0,1)</f>
        <v>42804</v>
      </c>
      <c r="J1017" s="3">
        <f t="shared" si="81"/>
        <v>0.7958820035636508</v>
      </c>
      <c r="K1017" s="3">
        <f t="shared" si="82"/>
        <v>0.36226831677415605</v>
      </c>
      <c r="L1017" s="3">
        <f t="shared" si="83"/>
        <v>8.29361741893281E-4</v>
      </c>
      <c r="M1017" s="3">
        <f t="shared" si="84"/>
        <v>1.1589796820797003</v>
      </c>
    </row>
    <row r="1018" spans="1:13" x14ac:dyDescent="0.35">
      <c r="A1018" t="s">
        <v>1037</v>
      </c>
      <c r="B1018" t="str">
        <f t="shared" si="80"/>
        <v>2018</v>
      </c>
      <c r="C1018">
        <v>1017</v>
      </c>
      <c r="D1018" s="1">
        <v>3203</v>
      </c>
      <c r="E1018" s="1">
        <v>17839.25</v>
      </c>
      <c r="F1018" s="1">
        <v>884.75</v>
      </c>
      <c r="G1018" s="2" cm="1">
        <f t="array" ref="G1018">_xlfn.XLOOKUP(G$1,Sheet2!$B$1:$M$1,_xlfn.XLOOKUP(Sheet1!$B1018,Sheet2!$A$2:$A$5,Sheet2!$B$2:$M$5,"Not found",0,1),"Not found",0,1)</f>
        <v>5051</v>
      </c>
      <c r="H1018" s="2" cm="1">
        <f t="array" ref="H1018">_xlfn.XLOOKUP(H$1,Sheet2!$B$1:$M$1,_xlfn.XLOOKUP(Sheet1!$B1018,Sheet2!$A$2:$A$5,Sheet2!$B$2:$M$5,"Not found",0,1),"Not found",0,1)</f>
        <v>51633</v>
      </c>
      <c r="I1018" s="2" cm="1">
        <f t="array" ref="I1018">_xlfn.XLOOKUP(I$1,Sheet2!$B$1:$M$1,_xlfn.XLOOKUP(Sheet1!$B1018,Sheet2!$A$2:$A$5,Sheet2!$B$2:$M$5,"Not found",0,1),"Not found",0,1)</f>
        <v>42804</v>
      </c>
      <c r="J1018" s="3">
        <f t="shared" si="81"/>
        <v>0.63413185507820236</v>
      </c>
      <c r="K1018" s="3">
        <f t="shared" si="82"/>
        <v>0.34550093932175158</v>
      </c>
      <c r="L1018" s="3">
        <f t="shared" si="83"/>
        <v>2.0669797215213531E-2</v>
      </c>
      <c r="M1018" s="3">
        <f t="shared" si="84"/>
        <v>1.0003025916151673</v>
      </c>
    </row>
    <row r="1019" spans="1:13" x14ac:dyDescent="0.35">
      <c r="A1019" t="s">
        <v>1038</v>
      </c>
      <c r="B1019" t="str">
        <f t="shared" si="80"/>
        <v>2018</v>
      </c>
      <c r="C1019">
        <v>1018</v>
      </c>
      <c r="D1019" s="1">
        <v>3169.75</v>
      </c>
      <c r="E1019" s="1">
        <v>16896</v>
      </c>
      <c r="F1019" s="1">
        <v>2935.75</v>
      </c>
      <c r="G1019" s="2" cm="1">
        <f t="array" ref="G1019">_xlfn.XLOOKUP(G$1,Sheet2!$B$1:$M$1,_xlfn.XLOOKUP(Sheet1!$B1019,Sheet2!$A$2:$A$5,Sheet2!$B$2:$M$5,"Not found",0,1),"Not found",0,1)</f>
        <v>5051</v>
      </c>
      <c r="H1019" s="2" cm="1">
        <f t="array" ref="H1019">_xlfn.XLOOKUP(H$1,Sheet2!$B$1:$M$1,_xlfn.XLOOKUP(Sheet1!$B1019,Sheet2!$A$2:$A$5,Sheet2!$B$2:$M$5,"Not found",0,1),"Not found",0,1)</f>
        <v>51633</v>
      </c>
      <c r="I1019" s="2" cm="1">
        <f t="array" ref="I1019">_xlfn.XLOOKUP(I$1,Sheet2!$B$1:$M$1,_xlfn.XLOOKUP(Sheet1!$B1019,Sheet2!$A$2:$A$5,Sheet2!$B$2:$M$5,"Not found",0,1),"Not found",0,1)</f>
        <v>42804</v>
      </c>
      <c r="J1019" s="3">
        <f t="shared" si="81"/>
        <v>0.62754900019798054</v>
      </c>
      <c r="K1019" s="3">
        <f t="shared" si="82"/>
        <v>0.32723258381267795</v>
      </c>
      <c r="L1019" s="3">
        <f t="shared" si="83"/>
        <v>6.8585879824315479E-2</v>
      </c>
      <c r="M1019" s="3">
        <f t="shared" si="84"/>
        <v>1.0233674638349739</v>
      </c>
    </row>
    <row r="1020" spans="1:13" x14ac:dyDescent="0.35">
      <c r="A1020" t="s">
        <v>1039</v>
      </c>
      <c r="B1020" t="str">
        <f t="shared" si="80"/>
        <v>2018</v>
      </c>
      <c r="C1020">
        <v>1019</v>
      </c>
      <c r="D1020" s="1">
        <v>3152</v>
      </c>
      <c r="E1020" s="1">
        <v>16673</v>
      </c>
      <c r="F1020" s="1">
        <v>5581</v>
      </c>
      <c r="G1020" s="2" cm="1">
        <f t="array" ref="G1020">_xlfn.XLOOKUP(G$1,Sheet2!$B$1:$M$1,_xlfn.XLOOKUP(Sheet1!$B1020,Sheet2!$A$2:$A$5,Sheet2!$B$2:$M$5,"Not found",0,1),"Not found",0,1)</f>
        <v>5051</v>
      </c>
      <c r="H1020" s="2" cm="1">
        <f t="array" ref="H1020">_xlfn.XLOOKUP(H$1,Sheet2!$B$1:$M$1,_xlfn.XLOOKUP(Sheet1!$B1020,Sheet2!$A$2:$A$5,Sheet2!$B$2:$M$5,"Not found",0,1),"Not found",0,1)</f>
        <v>51633</v>
      </c>
      <c r="I1020" s="2" cm="1">
        <f t="array" ref="I1020">_xlfn.XLOOKUP(I$1,Sheet2!$B$1:$M$1,_xlfn.XLOOKUP(Sheet1!$B1020,Sheet2!$A$2:$A$5,Sheet2!$B$2:$M$5,"Not found",0,1),"Not found",0,1)</f>
        <v>42804</v>
      </c>
      <c r="J1020" s="3">
        <f t="shared" si="81"/>
        <v>0.62403484458523062</v>
      </c>
      <c r="K1020" s="3">
        <f t="shared" si="82"/>
        <v>0.32291364050122984</v>
      </c>
      <c r="L1020" s="3">
        <f t="shared" si="83"/>
        <v>0.1303850107466592</v>
      </c>
      <c r="M1020" s="3">
        <f t="shared" si="84"/>
        <v>1.0773334958331198</v>
      </c>
    </row>
    <row r="1021" spans="1:13" x14ac:dyDescent="0.35">
      <c r="A1021" t="s">
        <v>1040</v>
      </c>
      <c r="B1021" t="str">
        <f t="shared" si="80"/>
        <v>2018</v>
      </c>
      <c r="C1021">
        <v>1020</v>
      </c>
      <c r="D1021" s="1">
        <v>3065.5</v>
      </c>
      <c r="E1021" s="1">
        <v>16351.25</v>
      </c>
      <c r="F1021" s="1">
        <v>7592</v>
      </c>
      <c r="G1021" s="2" cm="1">
        <f t="array" ref="G1021">_xlfn.XLOOKUP(G$1,Sheet2!$B$1:$M$1,_xlfn.XLOOKUP(Sheet1!$B1021,Sheet2!$A$2:$A$5,Sheet2!$B$2:$M$5,"Not found",0,1),"Not found",0,1)</f>
        <v>5051</v>
      </c>
      <c r="H1021" s="2" cm="1">
        <f t="array" ref="H1021">_xlfn.XLOOKUP(H$1,Sheet2!$B$1:$M$1,_xlfn.XLOOKUP(Sheet1!$B1021,Sheet2!$A$2:$A$5,Sheet2!$B$2:$M$5,"Not found",0,1),"Not found",0,1)</f>
        <v>51633</v>
      </c>
      <c r="I1021" s="2" cm="1">
        <f t="array" ref="I1021">_xlfn.XLOOKUP(I$1,Sheet2!$B$1:$M$1,_xlfn.XLOOKUP(Sheet1!$B1021,Sheet2!$A$2:$A$5,Sheet2!$B$2:$M$5,"Not found",0,1),"Not found",0,1)</f>
        <v>42804</v>
      </c>
      <c r="J1021" s="3">
        <f t="shared" si="81"/>
        <v>0.60690952286675903</v>
      </c>
      <c r="K1021" s="3">
        <f t="shared" si="82"/>
        <v>0.31668216063370325</v>
      </c>
      <c r="L1021" s="3">
        <f t="shared" si="83"/>
        <v>0.17736660125221942</v>
      </c>
      <c r="M1021" s="3">
        <f t="shared" si="84"/>
        <v>1.1009582847526818</v>
      </c>
    </row>
    <row r="1022" spans="1:13" x14ac:dyDescent="0.35">
      <c r="A1022" t="s">
        <v>1041</v>
      </c>
      <c r="B1022" t="str">
        <f t="shared" si="80"/>
        <v>2018</v>
      </c>
      <c r="C1022">
        <v>1021</v>
      </c>
      <c r="D1022" s="1">
        <v>3501.75</v>
      </c>
      <c r="E1022" s="1">
        <v>16594.25</v>
      </c>
      <c r="F1022" s="1">
        <v>8477.5</v>
      </c>
      <c r="G1022" s="2" cm="1">
        <f t="array" ref="G1022">_xlfn.XLOOKUP(G$1,Sheet2!$B$1:$M$1,_xlfn.XLOOKUP(Sheet1!$B1022,Sheet2!$A$2:$A$5,Sheet2!$B$2:$M$5,"Not found",0,1),"Not found",0,1)</f>
        <v>5051</v>
      </c>
      <c r="H1022" s="2" cm="1">
        <f t="array" ref="H1022">_xlfn.XLOOKUP(H$1,Sheet2!$B$1:$M$1,_xlfn.XLOOKUP(Sheet1!$B1022,Sheet2!$A$2:$A$5,Sheet2!$B$2:$M$5,"Not found",0,1),"Not found",0,1)</f>
        <v>51633</v>
      </c>
      <c r="I1022" s="2" cm="1">
        <f t="array" ref="I1022">_xlfn.XLOOKUP(I$1,Sheet2!$B$1:$M$1,_xlfn.XLOOKUP(Sheet1!$B1022,Sheet2!$A$2:$A$5,Sheet2!$B$2:$M$5,"Not found",0,1),"Not found",0,1)</f>
        <v>42804</v>
      </c>
      <c r="J1022" s="3">
        <f t="shared" si="81"/>
        <v>0.69327855870124733</v>
      </c>
      <c r="K1022" s="3">
        <f t="shared" si="82"/>
        <v>0.32138845312106601</v>
      </c>
      <c r="L1022" s="3">
        <f t="shared" si="83"/>
        <v>0.19805392019437434</v>
      </c>
      <c r="M1022" s="3">
        <f t="shared" si="84"/>
        <v>1.2127209320166876</v>
      </c>
    </row>
    <row r="1023" spans="1:13" x14ac:dyDescent="0.35">
      <c r="A1023" t="s">
        <v>1042</v>
      </c>
      <c r="B1023" t="str">
        <f t="shared" si="80"/>
        <v>2018</v>
      </c>
      <c r="C1023">
        <v>1022</v>
      </c>
      <c r="D1023" s="1">
        <v>3573.5</v>
      </c>
      <c r="E1023" s="1">
        <v>15927.5</v>
      </c>
      <c r="F1023" s="1">
        <v>8211.5</v>
      </c>
      <c r="G1023" s="2" cm="1">
        <f t="array" ref="G1023">_xlfn.XLOOKUP(G$1,Sheet2!$B$1:$M$1,_xlfn.XLOOKUP(Sheet1!$B1023,Sheet2!$A$2:$A$5,Sheet2!$B$2:$M$5,"Not found",0,1),"Not found",0,1)</f>
        <v>5051</v>
      </c>
      <c r="H1023" s="2" cm="1">
        <f t="array" ref="H1023">_xlfn.XLOOKUP(H$1,Sheet2!$B$1:$M$1,_xlfn.XLOOKUP(Sheet1!$B1023,Sheet2!$A$2:$A$5,Sheet2!$B$2:$M$5,"Not found",0,1),"Not found",0,1)</f>
        <v>51633</v>
      </c>
      <c r="I1023" s="2" cm="1">
        <f t="array" ref="I1023">_xlfn.XLOOKUP(I$1,Sheet2!$B$1:$M$1,_xlfn.XLOOKUP(Sheet1!$B1023,Sheet2!$A$2:$A$5,Sheet2!$B$2:$M$5,"Not found",0,1),"Not found",0,1)</f>
        <v>42804</v>
      </c>
      <c r="J1023" s="3">
        <f t="shared" si="81"/>
        <v>0.70748366660067319</v>
      </c>
      <c r="K1023" s="3">
        <f t="shared" si="82"/>
        <v>0.30847519996901207</v>
      </c>
      <c r="L1023" s="3">
        <f t="shared" si="83"/>
        <v>0.19183954770582187</v>
      </c>
      <c r="M1023" s="3">
        <f t="shared" si="84"/>
        <v>1.2077984142755072</v>
      </c>
    </row>
    <row r="1024" spans="1:13" x14ac:dyDescent="0.35">
      <c r="A1024" t="s">
        <v>1043</v>
      </c>
      <c r="B1024" t="str">
        <f t="shared" si="80"/>
        <v>2018</v>
      </c>
      <c r="C1024">
        <v>1023</v>
      </c>
      <c r="D1024" s="1">
        <v>3405.75</v>
      </c>
      <c r="E1024" s="1">
        <v>14701</v>
      </c>
      <c r="F1024" s="1">
        <v>6721</v>
      </c>
      <c r="G1024" s="2" cm="1">
        <f t="array" ref="G1024">_xlfn.XLOOKUP(G$1,Sheet2!$B$1:$M$1,_xlfn.XLOOKUP(Sheet1!$B1024,Sheet2!$A$2:$A$5,Sheet2!$B$2:$M$5,"Not found",0,1),"Not found",0,1)</f>
        <v>5051</v>
      </c>
      <c r="H1024" s="2" cm="1">
        <f t="array" ref="H1024">_xlfn.XLOOKUP(H$1,Sheet2!$B$1:$M$1,_xlfn.XLOOKUP(Sheet1!$B1024,Sheet2!$A$2:$A$5,Sheet2!$B$2:$M$5,"Not found",0,1),"Not found",0,1)</f>
        <v>51633</v>
      </c>
      <c r="I1024" s="2" cm="1">
        <f t="array" ref="I1024">_xlfn.XLOOKUP(I$1,Sheet2!$B$1:$M$1,_xlfn.XLOOKUP(Sheet1!$B1024,Sheet2!$A$2:$A$5,Sheet2!$B$2:$M$5,"Not found",0,1),"Not found",0,1)</f>
        <v>42804</v>
      </c>
      <c r="J1024" s="3">
        <f t="shared" si="81"/>
        <v>0.67427242130271237</v>
      </c>
      <c r="K1024" s="3">
        <f t="shared" si="82"/>
        <v>0.28472101175604747</v>
      </c>
      <c r="L1024" s="3">
        <f t="shared" si="83"/>
        <v>0.15701803569759837</v>
      </c>
      <c r="M1024" s="3">
        <f t="shared" si="84"/>
        <v>1.1160114687563583</v>
      </c>
    </row>
    <row r="1025" spans="1:13" x14ac:dyDescent="0.35">
      <c r="A1025" t="s">
        <v>1044</v>
      </c>
      <c r="B1025" t="str">
        <f t="shared" si="80"/>
        <v>2018</v>
      </c>
      <c r="C1025">
        <v>1024</v>
      </c>
      <c r="D1025" s="1">
        <v>3983</v>
      </c>
      <c r="E1025" s="1">
        <v>13253.25</v>
      </c>
      <c r="F1025" s="1">
        <v>4796.75</v>
      </c>
      <c r="G1025" s="2" cm="1">
        <f t="array" ref="G1025">_xlfn.XLOOKUP(G$1,Sheet2!$B$1:$M$1,_xlfn.XLOOKUP(Sheet1!$B1025,Sheet2!$A$2:$A$5,Sheet2!$B$2:$M$5,"Not found",0,1),"Not found",0,1)</f>
        <v>5051</v>
      </c>
      <c r="H1025" s="2" cm="1">
        <f t="array" ref="H1025">_xlfn.XLOOKUP(H$1,Sheet2!$B$1:$M$1,_xlfn.XLOOKUP(Sheet1!$B1025,Sheet2!$A$2:$A$5,Sheet2!$B$2:$M$5,"Not found",0,1),"Not found",0,1)</f>
        <v>51633</v>
      </c>
      <c r="I1025" s="2" cm="1">
        <f t="array" ref="I1025">_xlfn.XLOOKUP(I$1,Sheet2!$B$1:$M$1,_xlfn.XLOOKUP(Sheet1!$B1025,Sheet2!$A$2:$A$5,Sheet2!$B$2:$M$5,"Not found",0,1),"Not found",0,1)</f>
        <v>42804</v>
      </c>
      <c r="J1025" s="3">
        <f t="shared" si="81"/>
        <v>0.78855672144129874</v>
      </c>
      <c r="K1025" s="3">
        <f t="shared" si="82"/>
        <v>0.25668177328452735</v>
      </c>
      <c r="L1025" s="3">
        <f t="shared" si="83"/>
        <v>0.11206312494159425</v>
      </c>
      <c r="M1025" s="3">
        <f t="shared" si="84"/>
        <v>1.1573016196674202</v>
      </c>
    </row>
    <row r="1026" spans="1:13" x14ac:dyDescent="0.35">
      <c r="A1026" t="s">
        <v>1045</v>
      </c>
      <c r="B1026" t="str">
        <f t="shared" si="80"/>
        <v>2018</v>
      </c>
      <c r="C1026">
        <v>1025</v>
      </c>
      <c r="D1026" s="1">
        <v>3823.5</v>
      </c>
      <c r="E1026" s="1">
        <v>11765.25</v>
      </c>
      <c r="F1026" s="1">
        <v>1997.5</v>
      </c>
      <c r="G1026" s="2" cm="1">
        <f t="array" ref="G1026">_xlfn.XLOOKUP(G$1,Sheet2!$B$1:$M$1,_xlfn.XLOOKUP(Sheet1!$B1026,Sheet2!$A$2:$A$5,Sheet2!$B$2:$M$5,"Not found",0,1),"Not found",0,1)</f>
        <v>5051</v>
      </c>
      <c r="H1026" s="2" cm="1">
        <f t="array" ref="H1026">_xlfn.XLOOKUP(H$1,Sheet2!$B$1:$M$1,_xlfn.XLOOKUP(Sheet1!$B1026,Sheet2!$A$2:$A$5,Sheet2!$B$2:$M$5,"Not found",0,1),"Not found",0,1)</f>
        <v>51633</v>
      </c>
      <c r="I1026" s="2" cm="1">
        <f t="array" ref="I1026">_xlfn.XLOOKUP(I$1,Sheet2!$B$1:$M$1,_xlfn.XLOOKUP(Sheet1!$B1026,Sheet2!$A$2:$A$5,Sheet2!$B$2:$M$5,"Not found",0,1),"Not found",0,1)</f>
        <v>42804</v>
      </c>
      <c r="J1026" s="3">
        <f t="shared" si="81"/>
        <v>0.75697881607602457</v>
      </c>
      <c r="K1026" s="3">
        <f t="shared" si="82"/>
        <v>0.22786299459647899</v>
      </c>
      <c r="L1026" s="3">
        <f t="shared" si="83"/>
        <v>4.6666199420614896E-2</v>
      </c>
      <c r="M1026" s="3">
        <f t="shared" si="84"/>
        <v>1.0315080100931184</v>
      </c>
    </row>
    <row r="1027" spans="1:13" x14ac:dyDescent="0.35">
      <c r="A1027" t="s">
        <v>1046</v>
      </c>
      <c r="B1027" t="str">
        <f t="shared" si="80"/>
        <v>2018</v>
      </c>
      <c r="C1027">
        <v>1026</v>
      </c>
      <c r="D1027" s="1">
        <v>3763.5</v>
      </c>
      <c r="E1027" s="1">
        <v>12322</v>
      </c>
      <c r="F1027" s="1">
        <v>145.25</v>
      </c>
      <c r="G1027" s="2" cm="1">
        <f t="array" ref="G1027">_xlfn.XLOOKUP(G$1,Sheet2!$B$1:$M$1,_xlfn.XLOOKUP(Sheet1!$B1027,Sheet2!$A$2:$A$5,Sheet2!$B$2:$M$5,"Not found",0,1),"Not found",0,1)</f>
        <v>5051</v>
      </c>
      <c r="H1027" s="2" cm="1">
        <f t="array" ref="H1027">_xlfn.XLOOKUP(H$1,Sheet2!$B$1:$M$1,_xlfn.XLOOKUP(Sheet1!$B1027,Sheet2!$A$2:$A$5,Sheet2!$B$2:$M$5,"Not found",0,1),"Not found",0,1)</f>
        <v>51633</v>
      </c>
      <c r="I1027" s="2" cm="1">
        <f t="array" ref="I1027">_xlfn.XLOOKUP(I$1,Sheet2!$B$1:$M$1,_xlfn.XLOOKUP(Sheet1!$B1027,Sheet2!$A$2:$A$5,Sheet2!$B$2:$M$5,"Not found",0,1),"Not found",0,1)</f>
        <v>42804</v>
      </c>
      <c r="J1027" s="3">
        <f t="shared" si="81"/>
        <v>0.74509998020194024</v>
      </c>
      <c r="K1027" s="3">
        <f t="shared" si="82"/>
        <v>0.23864582728100245</v>
      </c>
      <c r="L1027" s="3">
        <f t="shared" si="83"/>
        <v>3.393374450985889E-3</v>
      </c>
      <c r="M1027" s="3">
        <f t="shared" si="84"/>
        <v>0.98713918193392858</v>
      </c>
    </row>
    <row r="1028" spans="1:13" x14ac:dyDescent="0.35">
      <c r="A1028" t="s">
        <v>1047</v>
      </c>
      <c r="B1028" t="str">
        <f t="shared" si="80"/>
        <v>2018</v>
      </c>
      <c r="C1028">
        <v>1027</v>
      </c>
      <c r="D1028" s="1">
        <v>3777</v>
      </c>
      <c r="E1028" s="1">
        <v>13260.75</v>
      </c>
      <c r="F1028" s="1">
        <v>0</v>
      </c>
      <c r="G1028" s="2" cm="1">
        <f t="array" ref="G1028">_xlfn.XLOOKUP(G$1,Sheet2!$B$1:$M$1,_xlfn.XLOOKUP(Sheet1!$B1028,Sheet2!$A$2:$A$5,Sheet2!$B$2:$M$5,"Not found",0,1),"Not found",0,1)</f>
        <v>5051</v>
      </c>
      <c r="H1028" s="2" cm="1">
        <f t="array" ref="H1028">_xlfn.XLOOKUP(H$1,Sheet2!$B$1:$M$1,_xlfn.XLOOKUP(Sheet1!$B1028,Sheet2!$A$2:$A$5,Sheet2!$B$2:$M$5,"Not found",0,1),"Not found",0,1)</f>
        <v>51633</v>
      </c>
      <c r="I1028" s="2" cm="1">
        <f t="array" ref="I1028">_xlfn.XLOOKUP(I$1,Sheet2!$B$1:$M$1,_xlfn.XLOOKUP(Sheet1!$B1028,Sheet2!$A$2:$A$5,Sheet2!$B$2:$M$5,"Not found",0,1),"Not found",0,1)</f>
        <v>42804</v>
      </c>
      <c r="J1028" s="3">
        <f t="shared" si="81"/>
        <v>0.74777271827360914</v>
      </c>
      <c r="K1028" s="3">
        <f t="shared" si="82"/>
        <v>0.25682702922549533</v>
      </c>
      <c r="L1028" s="3">
        <f t="shared" si="83"/>
        <v>0</v>
      </c>
      <c r="M1028" s="3">
        <f t="shared" si="84"/>
        <v>1.0045997474991044</v>
      </c>
    </row>
    <row r="1029" spans="1:13" x14ac:dyDescent="0.35">
      <c r="A1029" t="s">
        <v>1048</v>
      </c>
      <c r="B1029" t="str">
        <f t="shared" si="80"/>
        <v>2018</v>
      </c>
      <c r="C1029">
        <v>1028</v>
      </c>
      <c r="D1029" s="1">
        <v>3779.5</v>
      </c>
      <c r="E1029" s="1">
        <v>13599.75</v>
      </c>
      <c r="F1029" s="1">
        <v>0</v>
      </c>
      <c r="G1029" s="2" cm="1">
        <f t="array" ref="G1029">_xlfn.XLOOKUP(G$1,Sheet2!$B$1:$M$1,_xlfn.XLOOKUP(Sheet1!$B1029,Sheet2!$A$2:$A$5,Sheet2!$B$2:$M$5,"Not found",0,1),"Not found",0,1)</f>
        <v>5051</v>
      </c>
      <c r="H1029" s="2" cm="1">
        <f t="array" ref="H1029">_xlfn.XLOOKUP(H$1,Sheet2!$B$1:$M$1,_xlfn.XLOOKUP(Sheet1!$B1029,Sheet2!$A$2:$A$5,Sheet2!$B$2:$M$5,"Not found",0,1),"Not found",0,1)</f>
        <v>51633</v>
      </c>
      <c r="I1029" s="2" cm="1">
        <f t="array" ref="I1029">_xlfn.XLOOKUP(I$1,Sheet2!$B$1:$M$1,_xlfn.XLOOKUP(Sheet1!$B1029,Sheet2!$A$2:$A$5,Sheet2!$B$2:$M$5,"Not found",0,1),"Not found",0,1)</f>
        <v>42804</v>
      </c>
      <c r="J1029" s="3">
        <f t="shared" si="81"/>
        <v>0.74826766976836268</v>
      </c>
      <c r="K1029" s="3">
        <f t="shared" si="82"/>
        <v>0.26339259775724827</v>
      </c>
      <c r="L1029" s="3">
        <f t="shared" si="83"/>
        <v>0</v>
      </c>
      <c r="M1029" s="3">
        <f t="shared" si="84"/>
        <v>1.011660267525611</v>
      </c>
    </row>
    <row r="1030" spans="1:13" x14ac:dyDescent="0.35">
      <c r="A1030" t="s">
        <v>1049</v>
      </c>
      <c r="B1030" t="str">
        <f t="shared" si="80"/>
        <v>2018</v>
      </c>
      <c r="C1030">
        <v>1029</v>
      </c>
      <c r="D1030" s="1">
        <v>3909</v>
      </c>
      <c r="E1030" s="1">
        <v>13569.25</v>
      </c>
      <c r="F1030" s="1">
        <v>0</v>
      </c>
      <c r="G1030" s="2" cm="1">
        <f t="array" ref="G1030">_xlfn.XLOOKUP(G$1,Sheet2!$B$1:$M$1,_xlfn.XLOOKUP(Sheet1!$B1030,Sheet2!$A$2:$A$5,Sheet2!$B$2:$M$5,"Not found",0,1),"Not found",0,1)</f>
        <v>5051</v>
      </c>
      <c r="H1030" s="2" cm="1">
        <f t="array" ref="H1030">_xlfn.XLOOKUP(H$1,Sheet2!$B$1:$M$1,_xlfn.XLOOKUP(Sheet1!$B1030,Sheet2!$A$2:$A$5,Sheet2!$B$2:$M$5,"Not found",0,1),"Not found",0,1)</f>
        <v>51633</v>
      </c>
      <c r="I1030" s="2" cm="1">
        <f t="array" ref="I1030">_xlfn.XLOOKUP(I$1,Sheet2!$B$1:$M$1,_xlfn.XLOOKUP(Sheet1!$B1030,Sheet2!$A$2:$A$5,Sheet2!$B$2:$M$5,"Not found",0,1),"Not found",0,1)</f>
        <v>42804</v>
      </c>
      <c r="J1030" s="3">
        <f t="shared" si="81"/>
        <v>0.77390615719659472</v>
      </c>
      <c r="K1030" s="3">
        <f t="shared" si="82"/>
        <v>0.26280189026397849</v>
      </c>
      <c r="L1030" s="3">
        <f t="shared" si="83"/>
        <v>0</v>
      </c>
      <c r="M1030" s="3">
        <f t="shared" si="84"/>
        <v>1.0367080474605732</v>
      </c>
    </row>
    <row r="1031" spans="1:13" x14ac:dyDescent="0.35">
      <c r="A1031" t="s">
        <v>1050</v>
      </c>
      <c r="B1031" t="str">
        <f t="shared" si="80"/>
        <v>2018</v>
      </c>
      <c r="C1031">
        <v>1030</v>
      </c>
      <c r="D1031" s="1">
        <v>3896.25</v>
      </c>
      <c r="E1031" s="1">
        <v>13224.5</v>
      </c>
      <c r="F1031" s="1">
        <v>0</v>
      </c>
      <c r="G1031" s="2" cm="1">
        <f t="array" ref="G1031">_xlfn.XLOOKUP(G$1,Sheet2!$B$1:$M$1,_xlfn.XLOOKUP(Sheet1!$B1031,Sheet2!$A$2:$A$5,Sheet2!$B$2:$M$5,"Not found",0,1),"Not found",0,1)</f>
        <v>5051</v>
      </c>
      <c r="H1031" s="2" cm="1">
        <f t="array" ref="H1031">_xlfn.XLOOKUP(H$1,Sheet2!$B$1:$M$1,_xlfn.XLOOKUP(Sheet1!$B1031,Sheet2!$A$2:$A$5,Sheet2!$B$2:$M$5,"Not found",0,1),"Not found",0,1)</f>
        <v>51633</v>
      </c>
      <c r="I1031" s="2" cm="1">
        <f t="array" ref="I1031">_xlfn.XLOOKUP(I$1,Sheet2!$B$1:$M$1,_xlfn.XLOOKUP(Sheet1!$B1031,Sheet2!$A$2:$A$5,Sheet2!$B$2:$M$5,"Not found",0,1),"Not found",0,1)</f>
        <v>42804</v>
      </c>
      <c r="J1031" s="3">
        <f t="shared" si="81"/>
        <v>0.77138190457335176</v>
      </c>
      <c r="K1031" s="3">
        <f t="shared" si="82"/>
        <v>0.25612495884415004</v>
      </c>
      <c r="L1031" s="3">
        <f t="shared" si="83"/>
        <v>0</v>
      </c>
      <c r="M1031" s="3">
        <f t="shared" si="84"/>
        <v>1.0275068634175017</v>
      </c>
    </row>
    <row r="1032" spans="1:13" x14ac:dyDescent="0.35">
      <c r="A1032" t="s">
        <v>1051</v>
      </c>
      <c r="B1032" t="str">
        <f t="shared" si="80"/>
        <v>2018</v>
      </c>
      <c r="C1032">
        <v>1031</v>
      </c>
      <c r="D1032" s="1">
        <v>3656.75</v>
      </c>
      <c r="E1032" s="1">
        <v>13113.25</v>
      </c>
      <c r="F1032" s="1">
        <v>0</v>
      </c>
      <c r="G1032" s="2" cm="1">
        <f t="array" ref="G1032">_xlfn.XLOOKUP(G$1,Sheet2!$B$1:$M$1,_xlfn.XLOOKUP(Sheet1!$B1032,Sheet2!$A$2:$A$5,Sheet2!$B$2:$M$5,"Not found",0,1),"Not found",0,1)</f>
        <v>5051</v>
      </c>
      <c r="H1032" s="2" cm="1">
        <f t="array" ref="H1032">_xlfn.XLOOKUP(H$1,Sheet2!$B$1:$M$1,_xlfn.XLOOKUP(Sheet1!$B1032,Sheet2!$A$2:$A$5,Sheet2!$B$2:$M$5,"Not found",0,1),"Not found",0,1)</f>
        <v>51633</v>
      </c>
      <c r="I1032" s="2" cm="1">
        <f t="array" ref="I1032">_xlfn.XLOOKUP(I$1,Sheet2!$B$1:$M$1,_xlfn.XLOOKUP(Sheet1!$B1032,Sheet2!$A$2:$A$5,Sheet2!$B$2:$M$5,"Not found",0,1),"Not found",0,1)</f>
        <v>42804</v>
      </c>
      <c r="J1032" s="3">
        <f t="shared" si="81"/>
        <v>0.72396555137596519</v>
      </c>
      <c r="K1032" s="3">
        <f t="shared" si="82"/>
        <v>0.25397032905312494</v>
      </c>
      <c r="L1032" s="3">
        <f t="shared" si="83"/>
        <v>0</v>
      </c>
      <c r="M1032" s="3">
        <f t="shared" si="84"/>
        <v>0.97793588042909008</v>
      </c>
    </row>
    <row r="1033" spans="1:13" x14ac:dyDescent="0.35">
      <c r="A1033" t="s">
        <v>1052</v>
      </c>
      <c r="B1033" t="str">
        <f t="shared" si="80"/>
        <v>2018</v>
      </c>
      <c r="C1033">
        <v>1032</v>
      </c>
      <c r="D1033" s="1">
        <v>3826</v>
      </c>
      <c r="E1033" s="1">
        <v>12340.75</v>
      </c>
      <c r="F1033" s="1">
        <v>0</v>
      </c>
      <c r="G1033" s="2" cm="1">
        <f t="array" ref="G1033">_xlfn.XLOOKUP(G$1,Sheet2!$B$1:$M$1,_xlfn.XLOOKUP(Sheet1!$B1033,Sheet2!$A$2:$A$5,Sheet2!$B$2:$M$5,"Not found",0,1),"Not found",0,1)</f>
        <v>5051</v>
      </c>
      <c r="H1033" s="2" cm="1">
        <f t="array" ref="H1033">_xlfn.XLOOKUP(H$1,Sheet2!$B$1:$M$1,_xlfn.XLOOKUP(Sheet1!$B1033,Sheet2!$A$2:$A$5,Sheet2!$B$2:$M$5,"Not found",0,1),"Not found",0,1)</f>
        <v>51633</v>
      </c>
      <c r="I1033" s="2" cm="1">
        <f t="array" ref="I1033">_xlfn.XLOOKUP(I$1,Sheet2!$B$1:$M$1,_xlfn.XLOOKUP(Sheet1!$B1033,Sheet2!$A$2:$A$5,Sheet2!$B$2:$M$5,"Not found",0,1),"Not found",0,1)</f>
        <v>42804</v>
      </c>
      <c r="J1033" s="3">
        <f t="shared" si="81"/>
        <v>0.75747376757077811</v>
      </c>
      <c r="K1033" s="3">
        <f t="shared" si="82"/>
        <v>0.23900896713342243</v>
      </c>
      <c r="L1033" s="3">
        <f t="shared" si="83"/>
        <v>0</v>
      </c>
      <c r="M1033" s="3">
        <f t="shared" si="84"/>
        <v>0.99648273470420057</v>
      </c>
    </row>
    <row r="1034" spans="1:13" x14ac:dyDescent="0.35">
      <c r="A1034" t="s">
        <v>1053</v>
      </c>
      <c r="B1034" t="str">
        <f t="shared" ref="B1034:B1097" si="85">RIGHT(LEFT(A1034,10),4)</f>
        <v>2018</v>
      </c>
      <c r="C1034">
        <v>1033</v>
      </c>
      <c r="D1034" s="1">
        <v>3462</v>
      </c>
      <c r="E1034" s="1">
        <v>11480.5</v>
      </c>
      <c r="F1034" s="1">
        <v>0</v>
      </c>
      <c r="G1034" s="2" cm="1">
        <f t="array" ref="G1034">_xlfn.XLOOKUP(G$1,Sheet2!$B$1:$M$1,_xlfn.XLOOKUP(Sheet1!$B1034,Sheet2!$A$2:$A$5,Sheet2!$B$2:$M$5,"Not found",0,1),"Not found",0,1)</f>
        <v>5051</v>
      </c>
      <c r="H1034" s="2" cm="1">
        <f t="array" ref="H1034">_xlfn.XLOOKUP(H$1,Sheet2!$B$1:$M$1,_xlfn.XLOOKUP(Sheet1!$B1034,Sheet2!$A$2:$A$5,Sheet2!$B$2:$M$5,"Not found",0,1),"Not found",0,1)</f>
        <v>51633</v>
      </c>
      <c r="I1034" s="2" cm="1">
        <f t="array" ref="I1034">_xlfn.XLOOKUP(I$1,Sheet2!$B$1:$M$1,_xlfn.XLOOKUP(Sheet1!$B1034,Sheet2!$A$2:$A$5,Sheet2!$B$2:$M$5,"Not found",0,1),"Not found",0,1)</f>
        <v>42804</v>
      </c>
      <c r="J1034" s="3">
        <f t="shared" ref="J1034:J1097" si="86">D1034/G1034</f>
        <v>0.68540882993466645</v>
      </c>
      <c r="K1034" s="3">
        <f t="shared" ref="K1034:K1097" si="87">E1034/H1034</f>
        <v>0.22234811070439447</v>
      </c>
      <c r="L1034" s="3">
        <f t="shared" ref="L1034:L1097" si="88">F1034/I1034</f>
        <v>0</v>
      </c>
      <c r="M1034" s="3">
        <f t="shared" ref="M1034:M1097" si="89">J1034+K1034+L1034</f>
        <v>0.90775694063906087</v>
      </c>
    </row>
    <row r="1035" spans="1:13" x14ac:dyDescent="0.35">
      <c r="A1035" t="s">
        <v>1054</v>
      </c>
      <c r="B1035" t="str">
        <f t="shared" si="85"/>
        <v>2018</v>
      </c>
      <c r="C1035">
        <v>1034</v>
      </c>
      <c r="D1035" s="1">
        <v>2987.25</v>
      </c>
      <c r="E1035" s="1">
        <v>10958</v>
      </c>
      <c r="F1035" s="1">
        <v>0</v>
      </c>
      <c r="G1035" s="2" cm="1">
        <f t="array" ref="G1035">_xlfn.XLOOKUP(G$1,Sheet2!$B$1:$M$1,_xlfn.XLOOKUP(Sheet1!$B1035,Sheet2!$A$2:$A$5,Sheet2!$B$2:$M$5,"Not found",0,1),"Not found",0,1)</f>
        <v>5051</v>
      </c>
      <c r="H1035" s="2" cm="1">
        <f t="array" ref="H1035">_xlfn.XLOOKUP(H$1,Sheet2!$B$1:$M$1,_xlfn.XLOOKUP(Sheet1!$B1035,Sheet2!$A$2:$A$5,Sheet2!$B$2:$M$5,"Not found",0,1),"Not found",0,1)</f>
        <v>51633</v>
      </c>
      <c r="I1035" s="2" cm="1">
        <f t="array" ref="I1035">_xlfn.XLOOKUP(I$1,Sheet2!$B$1:$M$1,_xlfn.XLOOKUP(Sheet1!$B1035,Sheet2!$A$2:$A$5,Sheet2!$B$2:$M$5,"Not found",0,1),"Not found",0,1)</f>
        <v>42804</v>
      </c>
      <c r="J1035" s="3">
        <f t="shared" si="86"/>
        <v>0.59141754108097411</v>
      </c>
      <c r="K1035" s="3">
        <f t="shared" si="87"/>
        <v>0.21222861348362482</v>
      </c>
      <c r="L1035" s="3">
        <f t="shared" si="88"/>
        <v>0</v>
      </c>
      <c r="M1035" s="3">
        <f t="shared" si="89"/>
        <v>0.80364615456459898</v>
      </c>
    </row>
    <row r="1036" spans="1:13" x14ac:dyDescent="0.35">
      <c r="A1036" t="s">
        <v>1055</v>
      </c>
      <c r="B1036" t="str">
        <f t="shared" si="85"/>
        <v>2018</v>
      </c>
      <c r="C1036">
        <v>1035</v>
      </c>
      <c r="D1036" s="1">
        <v>2946.75</v>
      </c>
      <c r="E1036" s="1">
        <v>10331.75</v>
      </c>
      <c r="F1036" s="1">
        <v>0</v>
      </c>
      <c r="G1036" s="2" cm="1">
        <f t="array" ref="G1036">_xlfn.XLOOKUP(G$1,Sheet2!$B$1:$M$1,_xlfn.XLOOKUP(Sheet1!$B1036,Sheet2!$A$2:$A$5,Sheet2!$B$2:$M$5,"Not found",0,1),"Not found",0,1)</f>
        <v>5051</v>
      </c>
      <c r="H1036" s="2" cm="1">
        <f t="array" ref="H1036">_xlfn.XLOOKUP(H$1,Sheet2!$B$1:$M$1,_xlfn.XLOOKUP(Sheet1!$B1036,Sheet2!$A$2:$A$5,Sheet2!$B$2:$M$5,"Not found",0,1),"Not found",0,1)</f>
        <v>51633</v>
      </c>
      <c r="I1036" s="2" cm="1">
        <f t="array" ref="I1036">_xlfn.XLOOKUP(I$1,Sheet2!$B$1:$M$1,_xlfn.XLOOKUP(Sheet1!$B1036,Sheet2!$A$2:$A$5,Sheet2!$B$2:$M$5,"Not found",0,1),"Not found",0,1)</f>
        <v>42804</v>
      </c>
      <c r="J1036" s="3">
        <f t="shared" si="86"/>
        <v>0.58339932686596718</v>
      </c>
      <c r="K1036" s="3">
        <f t="shared" si="87"/>
        <v>0.20009974241279802</v>
      </c>
      <c r="L1036" s="3">
        <f t="shared" si="88"/>
        <v>0</v>
      </c>
      <c r="M1036" s="3">
        <f t="shared" si="89"/>
        <v>0.78349906927876523</v>
      </c>
    </row>
    <row r="1037" spans="1:13" x14ac:dyDescent="0.35">
      <c r="A1037" t="s">
        <v>1056</v>
      </c>
      <c r="B1037" t="str">
        <f t="shared" si="85"/>
        <v>2018</v>
      </c>
      <c r="C1037">
        <v>1036</v>
      </c>
      <c r="D1037" s="1">
        <v>2716</v>
      </c>
      <c r="E1037" s="1">
        <v>9955</v>
      </c>
      <c r="F1037" s="1">
        <v>0</v>
      </c>
      <c r="G1037" s="2" cm="1">
        <f t="array" ref="G1037">_xlfn.XLOOKUP(G$1,Sheet2!$B$1:$M$1,_xlfn.XLOOKUP(Sheet1!$B1037,Sheet2!$A$2:$A$5,Sheet2!$B$2:$M$5,"Not found",0,1),"Not found",0,1)</f>
        <v>5051</v>
      </c>
      <c r="H1037" s="2" cm="1">
        <f t="array" ref="H1037">_xlfn.XLOOKUP(H$1,Sheet2!$B$1:$M$1,_xlfn.XLOOKUP(Sheet1!$B1037,Sheet2!$A$2:$A$5,Sheet2!$B$2:$M$5,"Not found",0,1),"Not found",0,1)</f>
        <v>51633</v>
      </c>
      <c r="I1037" s="2" cm="1">
        <f t="array" ref="I1037">_xlfn.XLOOKUP(I$1,Sheet2!$B$1:$M$1,_xlfn.XLOOKUP(Sheet1!$B1037,Sheet2!$A$2:$A$5,Sheet2!$B$2:$M$5,"Not found",0,1),"Not found",0,1)</f>
        <v>42804</v>
      </c>
      <c r="J1037" s="3">
        <f t="shared" si="86"/>
        <v>0.53771530390021782</v>
      </c>
      <c r="K1037" s="3">
        <f t="shared" si="87"/>
        <v>0.19280305231150621</v>
      </c>
      <c r="L1037" s="3">
        <f t="shared" si="88"/>
        <v>0</v>
      </c>
      <c r="M1037" s="3">
        <f t="shared" si="89"/>
        <v>0.73051835621172401</v>
      </c>
    </row>
    <row r="1038" spans="1:13" x14ac:dyDescent="0.35">
      <c r="A1038" t="s">
        <v>1057</v>
      </c>
      <c r="B1038" t="str">
        <f t="shared" si="85"/>
        <v>2018</v>
      </c>
      <c r="C1038">
        <v>1037</v>
      </c>
      <c r="D1038" s="1">
        <v>2660.75</v>
      </c>
      <c r="E1038" s="1">
        <v>9581</v>
      </c>
      <c r="F1038" s="1">
        <v>0</v>
      </c>
      <c r="G1038" s="2" cm="1">
        <f t="array" ref="G1038">_xlfn.XLOOKUP(G$1,Sheet2!$B$1:$M$1,_xlfn.XLOOKUP(Sheet1!$B1038,Sheet2!$A$2:$A$5,Sheet2!$B$2:$M$5,"Not found",0,1),"Not found",0,1)</f>
        <v>5051</v>
      </c>
      <c r="H1038" s="2" cm="1">
        <f t="array" ref="H1038">_xlfn.XLOOKUP(H$1,Sheet2!$B$1:$M$1,_xlfn.XLOOKUP(Sheet1!$B1038,Sheet2!$A$2:$A$5,Sheet2!$B$2:$M$5,"Not found",0,1),"Not found",0,1)</f>
        <v>51633</v>
      </c>
      <c r="I1038" s="2" cm="1">
        <f t="array" ref="I1038">_xlfn.XLOOKUP(I$1,Sheet2!$B$1:$M$1,_xlfn.XLOOKUP(Sheet1!$B1038,Sheet2!$A$2:$A$5,Sheet2!$B$2:$M$5,"Not found",0,1),"Not found",0,1)</f>
        <v>42804</v>
      </c>
      <c r="J1038" s="3">
        <f t="shared" si="86"/>
        <v>0.52677687586616506</v>
      </c>
      <c r="K1038" s="3">
        <f t="shared" si="87"/>
        <v>0.18555962272190266</v>
      </c>
      <c r="L1038" s="3">
        <f t="shared" si="88"/>
        <v>0</v>
      </c>
      <c r="M1038" s="3">
        <f t="shared" si="89"/>
        <v>0.71233649858806769</v>
      </c>
    </row>
    <row r="1039" spans="1:13" x14ac:dyDescent="0.35">
      <c r="A1039" t="s">
        <v>1058</v>
      </c>
      <c r="B1039" t="str">
        <f t="shared" si="85"/>
        <v>2018</v>
      </c>
      <c r="C1039">
        <v>1038</v>
      </c>
      <c r="D1039" s="1">
        <v>2733.5</v>
      </c>
      <c r="E1039" s="1">
        <v>9238.25</v>
      </c>
      <c r="F1039" s="1">
        <v>0</v>
      </c>
      <c r="G1039" s="2" cm="1">
        <f t="array" ref="G1039">_xlfn.XLOOKUP(G$1,Sheet2!$B$1:$M$1,_xlfn.XLOOKUP(Sheet1!$B1039,Sheet2!$A$2:$A$5,Sheet2!$B$2:$M$5,"Not found",0,1),"Not found",0,1)</f>
        <v>5051</v>
      </c>
      <c r="H1039" s="2" cm="1">
        <f t="array" ref="H1039">_xlfn.XLOOKUP(H$1,Sheet2!$B$1:$M$1,_xlfn.XLOOKUP(Sheet1!$B1039,Sheet2!$A$2:$A$5,Sheet2!$B$2:$M$5,"Not found",0,1),"Not found",0,1)</f>
        <v>51633</v>
      </c>
      <c r="I1039" s="2" cm="1">
        <f t="array" ref="I1039">_xlfn.XLOOKUP(I$1,Sheet2!$B$1:$M$1,_xlfn.XLOOKUP(Sheet1!$B1039,Sheet2!$A$2:$A$5,Sheet2!$B$2:$M$5,"Not found",0,1),"Not found",0,1)</f>
        <v>42804</v>
      </c>
      <c r="J1039" s="3">
        <f t="shared" si="86"/>
        <v>0.54117996436349236</v>
      </c>
      <c r="K1039" s="3">
        <f t="shared" si="87"/>
        <v>0.17892142621966572</v>
      </c>
      <c r="L1039" s="3">
        <f t="shared" si="88"/>
        <v>0</v>
      </c>
      <c r="M1039" s="3">
        <f t="shared" si="89"/>
        <v>0.72010139058315814</v>
      </c>
    </row>
    <row r="1040" spans="1:13" x14ac:dyDescent="0.35">
      <c r="A1040" t="s">
        <v>1059</v>
      </c>
      <c r="B1040" t="str">
        <f t="shared" si="85"/>
        <v>2018</v>
      </c>
      <c r="C1040">
        <v>1039</v>
      </c>
      <c r="D1040" s="1">
        <v>2926.25</v>
      </c>
      <c r="E1040" s="1">
        <v>9463</v>
      </c>
      <c r="F1040" s="1">
        <v>0</v>
      </c>
      <c r="G1040" s="2" cm="1">
        <f t="array" ref="G1040">_xlfn.XLOOKUP(G$1,Sheet2!$B$1:$M$1,_xlfn.XLOOKUP(Sheet1!$B1040,Sheet2!$A$2:$A$5,Sheet2!$B$2:$M$5,"Not found",0,1),"Not found",0,1)</f>
        <v>5051</v>
      </c>
      <c r="H1040" s="2" cm="1">
        <f t="array" ref="H1040">_xlfn.XLOOKUP(H$1,Sheet2!$B$1:$M$1,_xlfn.XLOOKUP(Sheet1!$B1040,Sheet2!$A$2:$A$5,Sheet2!$B$2:$M$5,"Not found",0,1),"Not found",0,1)</f>
        <v>51633</v>
      </c>
      <c r="I1040" s="2" cm="1">
        <f t="array" ref="I1040">_xlfn.XLOOKUP(I$1,Sheet2!$B$1:$M$1,_xlfn.XLOOKUP(Sheet1!$B1040,Sheet2!$A$2:$A$5,Sheet2!$B$2:$M$5,"Not found",0,1),"Not found",0,1)</f>
        <v>42804</v>
      </c>
      <c r="J1040" s="3">
        <f t="shared" si="86"/>
        <v>0.57934072460898833</v>
      </c>
      <c r="K1040" s="3">
        <f t="shared" si="87"/>
        <v>0.18327426258400636</v>
      </c>
      <c r="L1040" s="3">
        <f t="shared" si="88"/>
        <v>0</v>
      </c>
      <c r="M1040" s="3">
        <f t="shared" si="89"/>
        <v>0.7626149871929947</v>
      </c>
    </row>
    <row r="1041" spans="1:13" x14ac:dyDescent="0.35">
      <c r="A1041" t="s">
        <v>1060</v>
      </c>
      <c r="B1041" t="str">
        <f t="shared" si="85"/>
        <v>2018</v>
      </c>
      <c r="C1041">
        <v>1040</v>
      </c>
      <c r="D1041" s="1">
        <v>2995</v>
      </c>
      <c r="E1041" s="1">
        <v>9696.5</v>
      </c>
      <c r="F1041" s="1">
        <v>80.75</v>
      </c>
      <c r="G1041" s="2" cm="1">
        <f t="array" ref="G1041">_xlfn.XLOOKUP(G$1,Sheet2!$B$1:$M$1,_xlfn.XLOOKUP(Sheet1!$B1041,Sheet2!$A$2:$A$5,Sheet2!$B$2:$M$5,"Not found",0,1),"Not found",0,1)</f>
        <v>5051</v>
      </c>
      <c r="H1041" s="2" cm="1">
        <f t="array" ref="H1041">_xlfn.XLOOKUP(H$1,Sheet2!$B$1:$M$1,_xlfn.XLOOKUP(Sheet1!$B1041,Sheet2!$A$2:$A$5,Sheet2!$B$2:$M$5,"Not found",0,1),"Not found",0,1)</f>
        <v>51633</v>
      </c>
      <c r="I1041" s="2" cm="1">
        <f t="array" ref="I1041">_xlfn.XLOOKUP(I$1,Sheet2!$B$1:$M$1,_xlfn.XLOOKUP(Sheet1!$B1041,Sheet2!$A$2:$A$5,Sheet2!$B$2:$M$5,"Not found",0,1),"Not found",0,1)</f>
        <v>42804</v>
      </c>
      <c r="J1041" s="3">
        <f t="shared" si="86"/>
        <v>0.59295189071470999</v>
      </c>
      <c r="K1041" s="3">
        <f t="shared" si="87"/>
        <v>0.18779656421280963</v>
      </c>
      <c r="L1041" s="3">
        <f t="shared" si="88"/>
        <v>1.8865059340248576E-3</v>
      </c>
      <c r="M1041" s="3">
        <f t="shared" si="89"/>
        <v>0.78263496086154449</v>
      </c>
    </row>
    <row r="1042" spans="1:13" x14ac:dyDescent="0.35">
      <c r="A1042" t="s">
        <v>1061</v>
      </c>
      <c r="B1042" t="str">
        <f t="shared" si="85"/>
        <v>2018</v>
      </c>
      <c r="C1042">
        <v>1041</v>
      </c>
      <c r="D1042" s="1">
        <v>2997.75</v>
      </c>
      <c r="E1042" s="1">
        <v>9169</v>
      </c>
      <c r="F1042" s="1">
        <v>1946.5</v>
      </c>
      <c r="G1042" s="2" cm="1">
        <f t="array" ref="G1042">_xlfn.XLOOKUP(G$1,Sheet2!$B$1:$M$1,_xlfn.XLOOKUP(Sheet1!$B1042,Sheet2!$A$2:$A$5,Sheet2!$B$2:$M$5,"Not found",0,1),"Not found",0,1)</f>
        <v>5051</v>
      </c>
      <c r="H1042" s="2" cm="1">
        <f t="array" ref="H1042">_xlfn.XLOOKUP(H$1,Sheet2!$B$1:$M$1,_xlfn.XLOOKUP(Sheet1!$B1042,Sheet2!$A$2:$A$5,Sheet2!$B$2:$M$5,"Not found",0,1),"Not found",0,1)</f>
        <v>51633</v>
      </c>
      <c r="I1042" s="2" cm="1">
        <f t="array" ref="I1042">_xlfn.XLOOKUP(I$1,Sheet2!$B$1:$M$1,_xlfn.XLOOKUP(Sheet1!$B1042,Sheet2!$A$2:$A$5,Sheet2!$B$2:$M$5,"Not found",0,1),"Not found",0,1)</f>
        <v>42804</v>
      </c>
      <c r="J1042" s="3">
        <f t="shared" si="86"/>
        <v>0.59349633735893881</v>
      </c>
      <c r="K1042" s="3">
        <f t="shared" si="87"/>
        <v>0.17758022969806131</v>
      </c>
      <c r="L1042" s="3">
        <f t="shared" si="88"/>
        <v>4.5474721988599198E-2</v>
      </c>
      <c r="M1042" s="3">
        <f t="shared" si="89"/>
        <v>0.81655128904559926</v>
      </c>
    </row>
    <row r="1043" spans="1:13" x14ac:dyDescent="0.35">
      <c r="A1043" t="s">
        <v>1062</v>
      </c>
      <c r="B1043" t="str">
        <f t="shared" si="85"/>
        <v>2018</v>
      </c>
      <c r="C1043">
        <v>1042</v>
      </c>
      <c r="D1043" s="1">
        <v>2880.25</v>
      </c>
      <c r="E1043" s="1">
        <v>7361.25</v>
      </c>
      <c r="F1043" s="1">
        <v>6582.25</v>
      </c>
      <c r="G1043" s="2" cm="1">
        <f t="array" ref="G1043">_xlfn.XLOOKUP(G$1,Sheet2!$B$1:$M$1,_xlfn.XLOOKUP(Sheet1!$B1043,Sheet2!$A$2:$A$5,Sheet2!$B$2:$M$5,"Not found",0,1),"Not found",0,1)</f>
        <v>5051</v>
      </c>
      <c r="H1043" s="2" cm="1">
        <f t="array" ref="H1043">_xlfn.XLOOKUP(H$1,Sheet2!$B$1:$M$1,_xlfn.XLOOKUP(Sheet1!$B1043,Sheet2!$A$2:$A$5,Sheet2!$B$2:$M$5,"Not found",0,1),"Not found",0,1)</f>
        <v>51633</v>
      </c>
      <c r="I1043" s="2" cm="1">
        <f t="array" ref="I1043">_xlfn.XLOOKUP(I$1,Sheet2!$B$1:$M$1,_xlfn.XLOOKUP(Sheet1!$B1043,Sheet2!$A$2:$A$5,Sheet2!$B$2:$M$5,"Not found",0,1),"Not found",0,1)</f>
        <v>42804</v>
      </c>
      <c r="J1043" s="3">
        <f t="shared" si="86"/>
        <v>0.57023361710552367</v>
      </c>
      <c r="K1043" s="3">
        <f t="shared" si="87"/>
        <v>0.14256870606007785</v>
      </c>
      <c r="L1043" s="3">
        <f t="shared" si="88"/>
        <v>0.15377651621343799</v>
      </c>
      <c r="M1043" s="3">
        <f t="shared" si="89"/>
        <v>0.86657883937903957</v>
      </c>
    </row>
    <row r="1044" spans="1:13" x14ac:dyDescent="0.35">
      <c r="A1044" t="s">
        <v>1063</v>
      </c>
      <c r="B1044" t="str">
        <f t="shared" si="85"/>
        <v>2018</v>
      </c>
      <c r="C1044">
        <v>1043</v>
      </c>
      <c r="D1044" s="1">
        <v>2528.75</v>
      </c>
      <c r="E1044" s="1">
        <v>5283.75</v>
      </c>
      <c r="F1044" s="1">
        <v>12251.25</v>
      </c>
      <c r="G1044" s="2" cm="1">
        <f t="array" ref="G1044">_xlfn.XLOOKUP(G$1,Sheet2!$B$1:$M$1,_xlfn.XLOOKUP(Sheet1!$B1044,Sheet2!$A$2:$A$5,Sheet2!$B$2:$M$5,"Not found",0,1),"Not found",0,1)</f>
        <v>5051</v>
      </c>
      <c r="H1044" s="2" cm="1">
        <f t="array" ref="H1044">_xlfn.XLOOKUP(H$1,Sheet2!$B$1:$M$1,_xlfn.XLOOKUP(Sheet1!$B1044,Sheet2!$A$2:$A$5,Sheet2!$B$2:$M$5,"Not found",0,1),"Not found",0,1)</f>
        <v>51633</v>
      </c>
      <c r="I1044" s="2" cm="1">
        <f t="array" ref="I1044">_xlfn.XLOOKUP(I$1,Sheet2!$B$1:$M$1,_xlfn.XLOOKUP(Sheet1!$B1044,Sheet2!$A$2:$A$5,Sheet2!$B$2:$M$5,"Not found",0,1),"Not found",0,1)</f>
        <v>42804</v>
      </c>
      <c r="J1044" s="3">
        <f t="shared" si="86"/>
        <v>0.50064343694317959</v>
      </c>
      <c r="K1044" s="3">
        <f t="shared" si="87"/>
        <v>0.10233281041194585</v>
      </c>
      <c r="L1044" s="3">
        <f t="shared" si="88"/>
        <v>0.28621740958788899</v>
      </c>
      <c r="M1044" s="3">
        <f t="shared" si="89"/>
        <v>0.88919365694301444</v>
      </c>
    </row>
    <row r="1045" spans="1:13" x14ac:dyDescent="0.35">
      <c r="A1045" t="s">
        <v>1064</v>
      </c>
      <c r="B1045" t="str">
        <f t="shared" si="85"/>
        <v>2018</v>
      </c>
      <c r="C1045">
        <v>1044</v>
      </c>
      <c r="D1045" s="1">
        <v>2644</v>
      </c>
      <c r="E1045" s="1">
        <v>4607</v>
      </c>
      <c r="F1045" s="1">
        <v>16287.5</v>
      </c>
      <c r="G1045" s="2" cm="1">
        <f t="array" ref="G1045">_xlfn.XLOOKUP(G$1,Sheet2!$B$1:$M$1,_xlfn.XLOOKUP(Sheet1!$B1045,Sheet2!$A$2:$A$5,Sheet2!$B$2:$M$5,"Not found",0,1),"Not found",0,1)</f>
        <v>5051</v>
      </c>
      <c r="H1045" s="2" cm="1">
        <f t="array" ref="H1045">_xlfn.XLOOKUP(H$1,Sheet2!$B$1:$M$1,_xlfn.XLOOKUP(Sheet1!$B1045,Sheet2!$A$2:$A$5,Sheet2!$B$2:$M$5,"Not found",0,1),"Not found",0,1)</f>
        <v>51633</v>
      </c>
      <c r="I1045" s="2" cm="1">
        <f t="array" ref="I1045">_xlfn.XLOOKUP(I$1,Sheet2!$B$1:$M$1,_xlfn.XLOOKUP(Sheet1!$B1045,Sheet2!$A$2:$A$5,Sheet2!$B$2:$M$5,"Not found",0,1),"Not found",0,1)</f>
        <v>42804</v>
      </c>
      <c r="J1045" s="3">
        <f t="shared" si="86"/>
        <v>0.52346070085131657</v>
      </c>
      <c r="K1045" s="3">
        <f t="shared" si="87"/>
        <v>8.9225882671934612E-2</v>
      </c>
      <c r="L1045" s="3">
        <f t="shared" si="88"/>
        <v>0.38051350341089618</v>
      </c>
      <c r="M1045" s="3">
        <f t="shared" si="89"/>
        <v>0.99320008693414741</v>
      </c>
    </row>
    <row r="1046" spans="1:13" x14ac:dyDescent="0.35">
      <c r="A1046" t="s">
        <v>1065</v>
      </c>
      <c r="B1046" t="str">
        <f t="shared" si="85"/>
        <v>2018</v>
      </c>
      <c r="C1046">
        <v>1045</v>
      </c>
      <c r="D1046" s="1">
        <v>2758</v>
      </c>
      <c r="E1046" s="1">
        <v>5082.5</v>
      </c>
      <c r="F1046" s="1">
        <v>17629</v>
      </c>
      <c r="G1046" s="2" cm="1">
        <f t="array" ref="G1046">_xlfn.XLOOKUP(G$1,Sheet2!$B$1:$M$1,_xlfn.XLOOKUP(Sheet1!$B1046,Sheet2!$A$2:$A$5,Sheet2!$B$2:$M$5,"Not found",0,1),"Not found",0,1)</f>
        <v>5051</v>
      </c>
      <c r="H1046" s="2" cm="1">
        <f t="array" ref="H1046">_xlfn.XLOOKUP(H$1,Sheet2!$B$1:$M$1,_xlfn.XLOOKUP(Sheet1!$B1046,Sheet2!$A$2:$A$5,Sheet2!$B$2:$M$5,"Not found",0,1),"Not found",0,1)</f>
        <v>51633</v>
      </c>
      <c r="I1046" s="2" cm="1">
        <f t="array" ref="I1046">_xlfn.XLOOKUP(I$1,Sheet2!$B$1:$M$1,_xlfn.XLOOKUP(Sheet1!$B1046,Sheet2!$A$2:$A$5,Sheet2!$B$2:$M$5,"Not found",0,1),"Not found",0,1)</f>
        <v>42804</v>
      </c>
      <c r="J1046" s="3">
        <f t="shared" si="86"/>
        <v>0.54603048901207685</v>
      </c>
      <c r="K1046" s="3">
        <f t="shared" si="87"/>
        <v>9.8435109329304896E-2</v>
      </c>
      <c r="L1046" s="3">
        <f t="shared" si="88"/>
        <v>0.41185403233342677</v>
      </c>
      <c r="M1046" s="3">
        <f t="shared" si="89"/>
        <v>1.0563196306748086</v>
      </c>
    </row>
    <row r="1047" spans="1:13" x14ac:dyDescent="0.35">
      <c r="A1047" t="s">
        <v>1066</v>
      </c>
      <c r="B1047" t="str">
        <f t="shared" si="85"/>
        <v>2018</v>
      </c>
      <c r="C1047">
        <v>1046</v>
      </c>
      <c r="D1047" s="1">
        <v>2837.5</v>
      </c>
      <c r="E1047" s="1">
        <v>5461.75</v>
      </c>
      <c r="F1047" s="1">
        <v>16418.75</v>
      </c>
      <c r="G1047" s="2" cm="1">
        <f t="array" ref="G1047">_xlfn.XLOOKUP(G$1,Sheet2!$B$1:$M$1,_xlfn.XLOOKUP(Sheet1!$B1047,Sheet2!$A$2:$A$5,Sheet2!$B$2:$M$5,"Not found",0,1),"Not found",0,1)</f>
        <v>5051</v>
      </c>
      <c r="H1047" s="2" cm="1">
        <f t="array" ref="H1047">_xlfn.XLOOKUP(H$1,Sheet2!$B$1:$M$1,_xlfn.XLOOKUP(Sheet1!$B1047,Sheet2!$A$2:$A$5,Sheet2!$B$2:$M$5,"Not found",0,1),"Not found",0,1)</f>
        <v>51633</v>
      </c>
      <c r="I1047" s="2" cm="1">
        <f t="array" ref="I1047">_xlfn.XLOOKUP(I$1,Sheet2!$B$1:$M$1,_xlfn.XLOOKUP(Sheet1!$B1047,Sheet2!$A$2:$A$5,Sheet2!$B$2:$M$5,"Not found",0,1),"Not found",0,1)</f>
        <v>42804</v>
      </c>
      <c r="J1047" s="3">
        <f t="shared" si="86"/>
        <v>0.5617699465452386</v>
      </c>
      <c r="K1047" s="3">
        <f t="shared" si="87"/>
        <v>0.10578021807758604</v>
      </c>
      <c r="L1047" s="3">
        <f t="shared" si="88"/>
        <v>0.38357980562564248</v>
      </c>
      <c r="M1047" s="3">
        <f t="shared" si="89"/>
        <v>1.0511299702484671</v>
      </c>
    </row>
    <row r="1048" spans="1:13" x14ac:dyDescent="0.35">
      <c r="A1048" t="s">
        <v>1067</v>
      </c>
      <c r="B1048" t="str">
        <f t="shared" si="85"/>
        <v>2018</v>
      </c>
      <c r="C1048">
        <v>1047</v>
      </c>
      <c r="D1048" s="1">
        <v>2949.5</v>
      </c>
      <c r="E1048" s="1">
        <v>5293</v>
      </c>
      <c r="F1048" s="1">
        <v>13423.5</v>
      </c>
      <c r="G1048" s="2" cm="1">
        <f t="array" ref="G1048">_xlfn.XLOOKUP(G$1,Sheet2!$B$1:$M$1,_xlfn.XLOOKUP(Sheet1!$B1048,Sheet2!$A$2:$A$5,Sheet2!$B$2:$M$5,"Not found",0,1),"Not found",0,1)</f>
        <v>5051</v>
      </c>
      <c r="H1048" s="2" cm="1">
        <f t="array" ref="H1048">_xlfn.XLOOKUP(H$1,Sheet2!$B$1:$M$1,_xlfn.XLOOKUP(Sheet1!$B1048,Sheet2!$A$2:$A$5,Sheet2!$B$2:$M$5,"Not found",0,1),"Not found",0,1)</f>
        <v>51633</v>
      </c>
      <c r="I1048" s="2" cm="1">
        <f t="array" ref="I1048">_xlfn.XLOOKUP(I$1,Sheet2!$B$1:$M$1,_xlfn.XLOOKUP(Sheet1!$B1048,Sheet2!$A$2:$A$5,Sheet2!$B$2:$M$5,"Not found",0,1),"Not found",0,1)</f>
        <v>42804</v>
      </c>
      <c r="J1048" s="3">
        <f t="shared" si="86"/>
        <v>0.583943773510196</v>
      </c>
      <c r="K1048" s="3">
        <f t="shared" si="87"/>
        <v>0.10251195940580636</v>
      </c>
      <c r="L1048" s="3">
        <f t="shared" si="88"/>
        <v>0.31360386879730867</v>
      </c>
      <c r="M1048" s="3">
        <f t="shared" si="89"/>
        <v>1.000059601713311</v>
      </c>
    </row>
    <row r="1049" spans="1:13" x14ac:dyDescent="0.35">
      <c r="A1049" t="s">
        <v>1068</v>
      </c>
      <c r="B1049" t="str">
        <f t="shared" si="85"/>
        <v>2018</v>
      </c>
      <c r="C1049">
        <v>1048</v>
      </c>
      <c r="D1049" s="1">
        <v>2895</v>
      </c>
      <c r="E1049" s="1">
        <v>4745.25</v>
      </c>
      <c r="F1049" s="1">
        <v>8999</v>
      </c>
      <c r="G1049" s="2" cm="1">
        <f t="array" ref="G1049">_xlfn.XLOOKUP(G$1,Sheet2!$B$1:$M$1,_xlfn.XLOOKUP(Sheet1!$B1049,Sheet2!$A$2:$A$5,Sheet2!$B$2:$M$5,"Not found",0,1),"Not found",0,1)</f>
        <v>5051</v>
      </c>
      <c r="H1049" s="2" cm="1">
        <f t="array" ref="H1049">_xlfn.XLOOKUP(H$1,Sheet2!$B$1:$M$1,_xlfn.XLOOKUP(Sheet1!$B1049,Sheet2!$A$2:$A$5,Sheet2!$B$2:$M$5,"Not found",0,1),"Not found",0,1)</f>
        <v>51633</v>
      </c>
      <c r="I1049" s="2" cm="1">
        <f t="array" ref="I1049">_xlfn.XLOOKUP(I$1,Sheet2!$B$1:$M$1,_xlfn.XLOOKUP(Sheet1!$B1049,Sheet2!$A$2:$A$5,Sheet2!$B$2:$M$5,"Not found",0,1),"Not found",0,1)</f>
        <v>42804</v>
      </c>
      <c r="J1049" s="3">
        <f t="shared" si="86"/>
        <v>0.5731538309245694</v>
      </c>
      <c r="K1049" s="3">
        <f t="shared" si="87"/>
        <v>9.1903433850444485E-2</v>
      </c>
      <c r="L1049" s="3">
        <f t="shared" si="88"/>
        <v>0.2102373609942996</v>
      </c>
      <c r="M1049" s="3">
        <f t="shared" si="89"/>
        <v>0.87529462576931349</v>
      </c>
    </row>
    <row r="1050" spans="1:13" x14ac:dyDescent="0.35">
      <c r="A1050" t="s">
        <v>1069</v>
      </c>
      <c r="B1050" t="str">
        <f t="shared" si="85"/>
        <v>2018</v>
      </c>
      <c r="C1050">
        <v>1049</v>
      </c>
      <c r="D1050" s="1">
        <v>2629.75</v>
      </c>
      <c r="E1050" s="1">
        <v>4307</v>
      </c>
      <c r="F1050" s="1">
        <v>3789.25</v>
      </c>
      <c r="G1050" s="2" cm="1">
        <f t="array" ref="G1050">_xlfn.XLOOKUP(G$1,Sheet2!$B$1:$M$1,_xlfn.XLOOKUP(Sheet1!$B1050,Sheet2!$A$2:$A$5,Sheet2!$B$2:$M$5,"Not found",0,1),"Not found",0,1)</f>
        <v>5051</v>
      </c>
      <c r="H1050" s="2" cm="1">
        <f t="array" ref="H1050">_xlfn.XLOOKUP(H$1,Sheet2!$B$1:$M$1,_xlfn.XLOOKUP(Sheet1!$B1050,Sheet2!$A$2:$A$5,Sheet2!$B$2:$M$5,"Not found",0,1),"Not found",0,1)</f>
        <v>51633</v>
      </c>
      <c r="I1050" s="2" cm="1">
        <f t="array" ref="I1050">_xlfn.XLOOKUP(I$1,Sheet2!$B$1:$M$1,_xlfn.XLOOKUP(Sheet1!$B1050,Sheet2!$A$2:$A$5,Sheet2!$B$2:$M$5,"Not found",0,1),"Not found",0,1)</f>
        <v>42804</v>
      </c>
      <c r="J1050" s="3">
        <f t="shared" si="86"/>
        <v>0.52063947733122151</v>
      </c>
      <c r="K1050" s="3">
        <f t="shared" si="87"/>
        <v>8.3415645033215191E-2</v>
      </c>
      <c r="L1050" s="3">
        <f t="shared" si="88"/>
        <v>8.8525605083637049E-2</v>
      </c>
      <c r="M1050" s="3">
        <f t="shared" si="89"/>
        <v>0.69258072744807375</v>
      </c>
    </row>
    <row r="1051" spans="1:13" x14ac:dyDescent="0.35">
      <c r="A1051" t="s">
        <v>1070</v>
      </c>
      <c r="B1051" t="str">
        <f t="shared" si="85"/>
        <v>2018</v>
      </c>
      <c r="C1051">
        <v>1050</v>
      </c>
      <c r="D1051" s="1">
        <v>2539.5</v>
      </c>
      <c r="E1051" s="1">
        <v>5101.25</v>
      </c>
      <c r="F1051" s="1">
        <v>267</v>
      </c>
      <c r="G1051" s="2" cm="1">
        <f t="array" ref="G1051">_xlfn.XLOOKUP(G$1,Sheet2!$B$1:$M$1,_xlfn.XLOOKUP(Sheet1!$B1051,Sheet2!$A$2:$A$5,Sheet2!$B$2:$M$5,"Not found",0,1),"Not found",0,1)</f>
        <v>5051</v>
      </c>
      <c r="H1051" s="2" cm="1">
        <f t="array" ref="H1051">_xlfn.XLOOKUP(H$1,Sheet2!$B$1:$M$1,_xlfn.XLOOKUP(Sheet1!$B1051,Sheet2!$A$2:$A$5,Sheet2!$B$2:$M$5,"Not found",0,1),"Not found",0,1)</f>
        <v>51633</v>
      </c>
      <c r="I1051" s="2" cm="1">
        <f t="array" ref="I1051">_xlfn.XLOOKUP(I$1,Sheet2!$B$1:$M$1,_xlfn.XLOOKUP(Sheet1!$B1051,Sheet2!$A$2:$A$5,Sheet2!$B$2:$M$5,"Not found",0,1),"Not found",0,1)</f>
        <v>42804</v>
      </c>
      <c r="J1051" s="3">
        <f t="shared" si="86"/>
        <v>0.50277172837061967</v>
      </c>
      <c r="K1051" s="3">
        <f t="shared" si="87"/>
        <v>9.8798249181724862E-2</v>
      </c>
      <c r="L1051" s="3">
        <f t="shared" si="88"/>
        <v>6.2377347911410147E-3</v>
      </c>
      <c r="M1051" s="3">
        <f t="shared" si="89"/>
        <v>0.60780771234348552</v>
      </c>
    </row>
    <row r="1052" spans="1:13" x14ac:dyDescent="0.35">
      <c r="A1052" t="s">
        <v>1071</v>
      </c>
      <c r="B1052" t="str">
        <f t="shared" si="85"/>
        <v>2018</v>
      </c>
      <c r="C1052">
        <v>1051</v>
      </c>
      <c r="D1052" s="1">
        <v>2736.25</v>
      </c>
      <c r="E1052" s="1">
        <v>7307</v>
      </c>
      <c r="F1052" s="1">
        <v>0</v>
      </c>
      <c r="G1052" s="2" cm="1">
        <f t="array" ref="G1052">_xlfn.XLOOKUP(G$1,Sheet2!$B$1:$M$1,_xlfn.XLOOKUP(Sheet1!$B1052,Sheet2!$A$2:$A$5,Sheet2!$B$2:$M$5,"Not found",0,1),"Not found",0,1)</f>
        <v>5051</v>
      </c>
      <c r="H1052" s="2" cm="1">
        <f t="array" ref="H1052">_xlfn.XLOOKUP(H$1,Sheet2!$B$1:$M$1,_xlfn.XLOOKUP(Sheet1!$B1052,Sheet2!$A$2:$A$5,Sheet2!$B$2:$M$5,"Not found",0,1),"Not found",0,1)</f>
        <v>51633</v>
      </c>
      <c r="I1052" s="2" cm="1">
        <f t="array" ref="I1052">_xlfn.XLOOKUP(I$1,Sheet2!$B$1:$M$1,_xlfn.XLOOKUP(Sheet1!$B1052,Sheet2!$A$2:$A$5,Sheet2!$B$2:$M$5,"Not found",0,1),"Not found",0,1)</f>
        <v>42804</v>
      </c>
      <c r="J1052" s="3">
        <f t="shared" si="86"/>
        <v>0.54172441100772128</v>
      </c>
      <c r="K1052" s="3">
        <f t="shared" si="87"/>
        <v>0.14151802142040942</v>
      </c>
      <c r="L1052" s="3">
        <f t="shared" si="88"/>
        <v>0</v>
      </c>
      <c r="M1052" s="3">
        <f t="shared" si="89"/>
        <v>0.68324243242813076</v>
      </c>
    </row>
    <row r="1053" spans="1:13" x14ac:dyDescent="0.35">
      <c r="A1053" t="s">
        <v>1072</v>
      </c>
      <c r="B1053" t="str">
        <f t="shared" si="85"/>
        <v>2018</v>
      </c>
      <c r="C1053">
        <v>1052</v>
      </c>
      <c r="D1053" s="1">
        <v>2845</v>
      </c>
      <c r="E1053" s="1">
        <v>9429</v>
      </c>
      <c r="F1053" s="1">
        <v>0</v>
      </c>
      <c r="G1053" s="2" cm="1">
        <f t="array" ref="G1053">_xlfn.XLOOKUP(G$1,Sheet2!$B$1:$M$1,_xlfn.XLOOKUP(Sheet1!$B1053,Sheet2!$A$2:$A$5,Sheet2!$B$2:$M$5,"Not found",0,1),"Not found",0,1)</f>
        <v>5051</v>
      </c>
      <c r="H1053" s="2" cm="1">
        <f t="array" ref="H1053">_xlfn.XLOOKUP(H$1,Sheet2!$B$1:$M$1,_xlfn.XLOOKUP(Sheet1!$B1053,Sheet2!$A$2:$A$5,Sheet2!$B$2:$M$5,"Not found",0,1),"Not found",0,1)</f>
        <v>51633</v>
      </c>
      <c r="I1053" s="2" cm="1">
        <f t="array" ref="I1053">_xlfn.XLOOKUP(I$1,Sheet2!$B$1:$M$1,_xlfn.XLOOKUP(Sheet1!$B1053,Sheet2!$A$2:$A$5,Sheet2!$B$2:$M$5,"Not found",0,1),"Not found",0,1)</f>
        <v>42804</v>
      </c>
      <c r="J1053" s="3">
        <f t="shared" si="86"/>
        <v>0.5632548010294991</v>
      </c>
      <c r="K1053" s="3">
        <f t="shared" si="87"/>
        <v>0.18261576898495149</v>
      </c>
      <c r="L1053" s="3">
        <f t="shared" si="88"/>
        <v>0</v>
      </c>
      <c r="M1053" s="3">
        <f t="shared" si="89"/>
        <v>0.74587057001445056</v>
      </c>
    </row>
    <row r="1054" spans="1:13" x14ac:dyDescent="0.35">
      <c r="A1054" t="s">
        <v>1073</v>
      </c>
      <c r="B1054" t="str">
        <f t="shared" si="85"/>
        <v>2018</v>
      </c>
      <c r="C1054">
        <v>1053</v>
      </c>
      <c r="D1054" s="1">
        <v>3006.75</v>
      </c>
      <c r="E1054" s="1">
        <v>10465.75</v>
      </c>
      <c r="F1054" s="1">
        <v>0</v>
      </c>
      <c r="G1054" s="2" cm="1">
        <f t="array" ref="G1054">_xlfn.XLOOKUP(G$1,Sheet2!$B$1:$M$1,_xlfn.XLOOKUP(Sheet1!$B1054,Sheet2!$A$2:$A$5,Sheet2!$B$2:$M$5,"Not found",0,1),"Not found",0,1)</f>
        <v>5051</v>
      </c>
      <c r="H1054" s="2" cm="1">
        <f t="array" ref="H1054">_xlfn.XLOOKUP(H$1,Sheet2!$B$1:$M$1,_xlfn.XLOOKUP(Sheet1!$B1054,Sheet2!$A$2:$A$5,Sheet2!$B$2:$M$5,"Not found",0,1),"Not found",0,1)</f>
        <v>51633</v>
      </c>
      <c r="I1054" s="2" cm="1">
        <f t="array" ref="I1054">_xlfn.XLOOKUP(I$1,Sheet2!$B$1:$M$1,_xlfn.XLOOKUP(Sheet1!$B1054,Sheet2!$A$2:$A$5,Sheet2!$B$2:$M$5,"Not found",0,1),"Not found",0,1)</f>
        <v>42804</v>
      </c>
      <c r="J1054" s="3">
        <f t="shared" si="86"/>
        <v>0.59527816274005152</v>
      </c>
      <c r="K1054" s="3">
        <f t="shared" si="87"/>
        <v>0.20269498189142601</v>
      </c>
      <c r="L1054" s="3">
        <f t="shared" si="88"/>
        <v>0</v>
      </c>
      <c r="M1054" s="3">
        <f t="shared" si="89"/>
        <v>0.7979731446314775</v>
      </c>
    </row>
    <row r="1055" spans="1:13" x14ac:dyDescent="0.35">
      <c r="A1055" t="s">
        <v>1074</v>
      </c>
      <c r="B1055" t="str">
        <f t="shared" si="85"/>
        <v>2018</v>
      </c>
      <c r="C1055">
        <v>1054</v>
      </c>
      <c r="D1055" s="1">
        <v>3007.75</v>
      </c>
      <c r="E1055" s="1">
        <v>10553.25</v>
      </c>
      <c r="F1055" s="1">
        <v>0</v>
      </c>
      <c r="G1055" s="2" cm="1">
        <f t="array" ref="G1055">_xlfn.XLOOKUP(G$1,Sheet2!$B$1:$M$1,_xlfn.XLOOKUP(Sheet1!$B1055,Sheet2!$A$2:$A$5,Sheet2!$B$2:$M$5,"Not found",0,1),"Not found",0,1)</f>
        <v>5051</v>
      </c>
      <c r="H1055" s="2" cm="1">
        <f t="array" ref="H1055">_xlfn.XLOOKUP(H$1,Sheet2!$B$1:$M$1,_xlfn.XLOOKUP(Sheet1!$B1055,Sheet2!$A$2:$A$5,Sheet2!$B$2:$M$5,"Not found",0,1),"Not found",0,1)</f>
        <v>51633</v>
      </c>
      <c r="I1055" s="2" cm="1">
        <f t="array" ref="I1055">_xlfn.XLOOKUP(I$1,Sheet2!$B$1:$M$1,_xlfn.XLOOKUP(Sheet1!$B1055,Sheet2!$A$2:$A$5,Sheet2!$B$2:$M$5,"Not found",0,1),"Not found",0,1)</f>
        <v>42804</v>
      </c>
      <c r="J1055" s="3">
        <f t="shared" si="86"/>
        <v>0.59547614333795285</v>
      </c>
      <c r="K1055" s="3">
        <f t="shared" si="87"/>
        <v>0.20438963453605252</v>
      </c>
      <c r="L1055" s="3">
        <f t="shared" si="88"/>
        <v>0</v>
      </c>
      <c r="M1055" s="3">
        <f t="shared" si="89"/>
        <v>0.79986577787400537</v>
      </c>
    </row>
    <row r="1056" spans="1:13" x14ac:dyDescent="0.35">
      <c r="A1056" t="s">
        <v>1075</v>
      </c>
      <c r="B1056" t="str">
        <f t="shared" si="85"/>
        <v>2018</v>
      </c>
      <c r="C1056">
        <v>1055</v>
      </c>
      <c r="D1056" s="1">
        <v>3030</v>
      </c>
      <c r="E1056" s="1">
        <v>9771</v>
      </c>
      <c r="F1056" s="1">
        <v>0</v>
      </c>
      <c r="G1056" s="2" cm="1">
        <f t="array" ref="G1056">_xlfn.XLOOKUP(G$1,Sheet2!$B$1:$M$1,_xlfn.XLOOKUP(Sheet1!$B1056,Sheet2!$A$2:$A$5,Sheet2!$B$2:$M$5,"Not found",0,1),"Not found",0,1)</f>
        <v>5051</v>
      </c>
      <c r="H1056" s="2" cm="1">
        <f t="array" ref="H1056">_xlfn.XLOOKUP(H$1,Sheet2!$B$1:$M$1,_xlfn.XLOOKUP(Sheet1!$B1056,Sheet2!$A$2:$A$5,Sheet2!$B$2:$M$5,"Not found",0,1),"Not found",0,1)</f>
        <v>51633</v>
      </c>
      <c r="I1056" s="2" cm="1">
        <f t="array" ref="I1056">_xlfn.XLOOKUP(I$1,Sheet2!$B$1:$M$1,_xlfn.XLOOKUP(Sheet1!$B1056,Sheet2!$A$2:$A$5,Sheet2!$B$2:$M$5,"Not found",0,1),"Not found",0,1)</f>
        <v>42804</v>
      </c>
      <c r="J1056" s="3">
        <f t="shared" si="86"/>
        <v>0.59988121164125918</v>
      </c>
      <c r="K1056" s="3">
        <f t="shared" si="87"/>
        <v>0.18923943989309164</v>
      </c>
      <c r="L1056" s="3">
        <f t="shared" si="88"/>
        <v>0</v>
      </c>
      <c r="M1056" s="3">
        <f t="shared" si="89"/>
        <v>0.78912065153435085</v>
      </c>
    </row>
    <row r="1057" spans="1:13" x14ac:dyDescent="0.35">
      <c r="A1057" t="s">
        <v>1076</v>
      </c>
      <c r="B1057" t="str">
        <f t="shared" si="85"/>
        <v>2018</v>
      </c>
      <c r="C1057">
        <v>1056</v>
      </c>
      <c r="D1057" s="1">
        <v>2834.5</v>
      </c>
      <c r="E1057" s="1">
        <v>9139</v>
      </c>
      <c r="F1057" s="1">
        <v>0</v>
      </c>
      <c r="G1057" s="2" cm="1">
        <f t="array" ref="G1057">_xlfn.XLOOKUP(G$1,Sheet2!$B$1:$M$1,_xlfn.XLOOKUP(Sheet1!$B1057,Sheet2!$A$2:$A$5,Sheet2!$B$2:$M$5,"Not found",0,1),"Not found",0,1)</f>
        <v>5051</v>
      </c>
      <c r="H1057" s="2" cm="1">
        <f t="array" ref="H1057">_xlfn.XLOOKUP(H$1,Sheet2!$B$1:$M$1,_xlfn.XLOOKUP(Sheet1!$B1057,Sheet2!$A$2:$A$5,Sheet2!$B$2:$M$5,"Not found",0,1),"Not found",0,1)</f>
        <v>51633</v>
      </c>
      <c r="I1057" s="2" cm="1">
        <f t="array" ref="I1057">_xlfn.XLOOKUP(I$1,Sheet2!$B$1:$M$1,_xlfn.XLOOKUP(Sheet1!$B1057,Sheet2!$A$2:$A$5,Sheet2!$B$2:$M$5,"Not found",0,1),"Not found",0,1)</f>
        <v>42804</v>
      </c>
      <c r="J1057" s="3">
        <f t="shared" si="86"/>
        <v>0.5611760047515344</v>
      </c>
      <c r="K1057" s="3">
        <f t="shared" si="87"/>
        <v>0.17699920593418939</v>
      </c>
      <c r="L1057" s="3">
        <f t="shared" si="88"/>
        <v>0</v>
      </c>
      <c r="M1057" s="3">
        <f t="shared" si="89"/>
        <v>0.73817521068572378</v>
      </c>
    </row>
    <row r="1058" spans="1:13" x14ac:dyDescent="0.35">
      <c r="A1058" t="s">
        <v>1077</v>
      </c>
      <c r="B1058" t="str">
        <f t="shared" si="85"/>
        <v>2018</v>
      </c>
      <c r="C1058">
        <v>1057</v>
      </c>
      <c r="D1058" s="1">
        <v>2674</v>
      </c>
      <c r="E1058" s="1">
        <v>8065.75</v>
      </c>
      <c r="F1058" s="1">
        <v>0</v>
      </c>
      <c r="G1058" s="2" cm="1">
        <f t="array" ref="G1058">_xlfn.XLOOKUP(G$1,Sheet2!$B$1:$M$1,_xlfn.XLOOKUP(Sheet1!$B1058,Sheet2!$A$2:$A$5,Sheet2!$B$2:$M$5,"Not found",0,1),"Not found",0,1)</f>
        <v>5051</v>
      </c>
      <c r="H1058" s="2" cm="1">
        <f t="array" ref="H1058">_xlfn.XLOOKUP(H$1,Sheet2!$B$1:$M$1,_xlfn.XLOOKUP(Sheet1!$B1058,Sheet2!$A$2:$A$5,Sheet2!$B$2:$M$5,"Not found",0,1),"Not found",0,1)</f>
        <v>51633</v>
      </c>
      <c r="I1058" s="2" cm="1">
        <f t="array" ref="I1058">_xlfn.XLOOKUP(I$1,Sheet2!$B$1:$M$1,_xlfn.XLOOKUP(Sheet1!$B1058,Sheet2!$A$2:$A$5,Sheet2!$B$2:$M$5,"Not found",0,1),"Not found",0,1)</f>
        <v>42804</v>
      </c>
      <c r="J1058" s="3">
        <f t="shared" si="86"/>
        <v>0.52940011878835869</v>
      </c>
      <c r="K1058" s="3">
        <f t="shared" si="87"/>
        <v>0.15621308078167065</v>
      </c>
      <c r="L1058" s="3">
        <f t="shared" si="88"/>
        <v>0</v>
      </c>
      <c r="M1058" s="3">
        <f t="shared" si="89"/>
        <v>0.68561319957002931</v>
      </c>
    </row>
    <row r="1059" spans="1:13" x14ac:dyDescent="0.35">
      <c r="A1059" t="s">
        <v>1078</v>
      </c>
      <c r="B1059" t="str">
        <f t="shared" si="85"/>
        <v>2018</v>
      </c>
      <c r="C1059">
        <v>1058</v>
      </c>
      <c r="D1059" s="1">
        <v>2521.75</v>
      </c>
      <c r="E1059" s="1">
        <v>6958.75</v>
      </c>
      <c r="F1059" s="1">
        <v>0</v>
      </c>
      <c r="G1059" s="2" cm="1">
        <f t="array" ref="G1059">_xlfn.XLOOKUP(G$1,Sheet2!$B$1:$M$1,_xlfn.XLOOKUP(Sheet1!$B1059,Sheet2!$A$2:$A$5,Sheet2!$B$2:$M$5,"Not found",0,1),"Not found",0,1)</f>
        <v>5051</v>
      </c>
      <c r="H1059" s="2" cm="1">
        <f t="array" ref="H1059">_xlfn.XLOOKUP(H$1,Sheet2!$B$1:$M$1,_xlfn.XLOOKUP(Sheet1!$B1059,Sheet2!$A$2:$A$5,Sheet2!$B$2:$M$5,"Not found",0,1),"Not found",0,1)</f>
        <v>51633</v>
      </c>
      <c r="I1059" s="2" cm="1">
        <f t="array" ref="I1059">_xlfn.XLOOKUP(I$1,Sheet2!$B$1:$M$1,_xlfn.XLOOKUP(Sheet1!$B1059,Sheet2!$A$2:$A$5,Sheet2!$B$2:$M$5,"Not found",0,1),"Not found",0,1)</f>
        <v>42804</v>
      </c>
      <c r="J1059" s="3">
        <f t="shared" si="86"/>
        <v>0.49925757275786975</v>
      </c>
      <c r="K1059" s="3">
        <f t="shared" si="87"/>
        <v>0.13477330389479597</v>
      </c>
      <c r="L1059" s="3">
        <f t="shared" si="88"/>
        <v>0</v>
      </c>
      <c r="M1059" s="3">
        <f t="shared" si="89"/>
        <v>0.63403087665266566</v>
      </c>
    </row>
    <row r="1060" spans="1:13" x14ac:dyDescent="0.35">
      <c r="A1060" t="s">
        <v>1079</v>
      </c>
      <c r="B1060" t="str">
        <f t="shared" si="85"/>
        <v>2018</v>
      </c>
      <c r="C1060">
        <v>1059</v>
      </c>
      <c r="D1060" s="1">
        <v>2368.5</v>
      </c>
      <c r="E1060" s="1">
        <v>6275.75</v>
      </c>
      <c r="F1060" s="1">
        <v>0</v>
      </c>
      <c r="G1060" s="2" cm="1">
        <f t="array" ref="G1060">_xlfn.XLOOKUP(G$1,Sheet2!$B$1:$M$1,_xlfn.XLOOKUP(Sheet1!$B1060,Sheet2!$A$2:$A$5,Sheet2!$B$2:$M$5,"Not found",0,1),"Not found",0,1)</f>
        <v>5051</v>
      </c>
      <c r="H1060" s="2" cm="1">
        <f t="array" ref="H1060">_xlfn.XLOOKUP(H$1,Sheet2!$B$1:$M$1,_xlfn.XLOOKUP(Sheet1!$B1060,Sheet2!$A$2:$A$5,Sheet2!$B$2:$M$5,"Not found",0,1),"Not found",0,1)</f>
        <v>51633</v>
      </c>
      <c r="I1060" s="2" cm="1">
        <f t="array" ref="I1060">_xlfn.XLOOKUP(I$1,Sheet2!$B$1:$M$1,_xlfn.XLOOKUP(Sheet1!$B1060,Sheet2!$A$2:$A$5,Sheet2!$B$2:$M$5,"Not found",0,1),"Not found",0,1)</f>
        <v>42804</v>
      </c>
      <c r="J1060" s="3">
        <f t="shared" si="86"/>
        <v>0.46891704612947932</v>
      </c>
      <c r="K1060" s="3">
        <f t="shared" si="87"/>
        <v>0.12154532953731141</v>
      </c>
      <c r="L1060" s="3">
        <f t="shared" si="88"/>
        <v>0</v>
      </c>
      <c r="M1060" s="3">
        <f t="shared" si="89"/>
        <v>0.59046237566679072</v>
      </c>
    </row>
    <row r="1061" spans="1:13" x14ac:dyDescent="0.35">
      <c r="A1061" t="s">
        <v>1080</v>
      </c>
      <c r="B1061" t="str">
        <f t="shared" si="85"/>
        <v>2018</v>
      </c>
      <c r="C1061">
        <v>1060</v>
      </c>
      <c r="D1061" s="1">
        <v>2240.5</v>
      </c>
      <c r="E1061" s="1">
        <v>6049</v>
      </c>
      <c r="F1061" s="1">
        <v>0</v>
      </c>
      <c r="G1061" s="2" cm="1">
        <f t="array" ref="G1061">_xlfn.XLOOKUP(G$1,Sheet2!$B$1:$M$1,_xlfn.XLOOKUP(Sheet1!$B1061,Sheet2!$A$2:$A$5,Sheet2!$B$2:$M$5,"Not found",0,1),"Not found",0,1)</f>
        <v>5051</v>
      </c>
      <c r="H1061" s="2" cm="1">
        <f t="array" ref="H1061">_xlfn.XLOOKUP(H$1,Sheet2!$B$1:$M$1,_xlfn.XLOOKUP(Sheet1!$B1061,Sheet2!$A$2:$A$5,Sheet2!$B$2:$M$5,"Not found",0,1),"Not found",0,1)</f>
        <v>51633</v>
      </c>
      <c r="I1061" s="2" cm="1">
        <f t="array" ref="I1061">_xlfn.XLOOKUP(I$1,Sheet2!$B$1:$M$1,_xlfn.XLOOKUP(Sheet1!$B1061,Sheet2!$A$2:$A$5,Sheet2!$B$2:$M$5,"Not found",0,1),"Not found",0,1)</f>
        <v>42804</v>
      </c>
      <c r="J1061" s="3">
        <f t="shared" si="86"/>
        <v>0.44357552959809937</v>
      </c>
      <c r="K1061" s="3">
        <f t="shared" si="87"/>
        <v>0.11715375825537931</v>
      </c>
      <c r="L1061" s="3">
        <f t="shared" si="88"/>
        <v>0</v>
      </c>
      <c r="M1061" s="3">
        <f t="shared" si="89"/>
        <v>0.56072928785347864</v>
      </c>
    </row>
    <row r="1062" spans="1:13" x14ac:dyDescent="0.35">
      <c r="A1062" t="s">
        <v>1081</v>
      </c>
      <c r="B1062" t="str">
        <f t="shared" si="85"/>
        <v>2018</v>
      </c>
      <c r="C1062">
        <v>1061</v>
      </c>
      <c r="D1062" s="1">
        <v>2211.25</v>
      </c>
      <c r="E1062" s="1">
        <v>5953.25</v>
      </c>
      <c r="F1062" s="1">
        <v>0</v>
      </c>
      <c r="G1062" s="2" cm="1">
        <f t="array" ref="G1062">_xlfn.XLOOKUP(G$1,Sheet2!$B$1:$M$1,_xlfn.XLOOKUP(Sheet1!$B1062,Sheet2!$A$2:$A$5,Sheet2!$B$2:$M$5,"Not found",0,1),"Not found",0,1)</f>
        <v>5051</v>
      </c>
      <c r="H1062" s="2" cm="1">
        <f t="array" ref="H1062">_xlfn.XLOOKUP(H$1,Sheet2!$B$1:$M$1,_xlfn.XLOOKUP(Sheet1!$B1062,Sheet2!$A$2:$A$5,Sheet2!$B$2:$M$5,"Not found",0,1),"Not found",0,1)</f>
        <v>51633</v>
      </c>
      <c r="I1062" s="2" cm="1">
        <f t="array" ref="I1062">_xlfn.XLOOKUP(I$1,Sheet2!$B$1:$M$1,_xlfn.XLOOKUP(Sheet1!$B1062,Sheet2!$A$2:$A$5,Sheet2!$B$2:$M$5,"Not found",0,1),"Not found",0,1)</f>
        <v>42804</v>
      </c>
      <c r="J1062" s="3">
        <f t="shared" si="86"/>
        <v>0.43778459710948325</v>
      </c>
      <c r="K1062" s="3">
        <f t="shared" si="87"/>
        <v>0.11529932407568803</v>
      </c>
      <c r="L1062" s="3">
        <f t="shared" si="88"/>
        <v>0</v>
      </c>
      <c r="M1062" s="3">
        <f t="shared" si="89"/>
        <v>0.55308392118517125</v>
      </c>
    </row>
    <row r="1063" spans="1:13" x14ac:dyDescent="0.35">
      <c r="A1063" t="s">
        <v>1082</v>
      </c>
      <c r="B1063" t="str">
        <f t="shared" si="85"/>
        <v>2018</v>
      </c>
      <c r="C1063">
        <v>1062</v>
      </c>
      <c r="D1063" s="1">
        <v>2326.75</v>
      </c>
      <c r="E1063" s="1">
        <v>6025.5</v>
      </c>
      <c r="F1063" s="1">
        <v>0</v>
      </c>
      <c r="G1063" s="2" cm="1">
        <f t="array" ref="G1063">_xlfn.XLOOKUP(G$1,Sheet2!$B$1:$M$1,_xlfn.XLOOKUP(Sheet1!$B1063,Sheet2!$A$2:$A$5,Sheet2!$B$2:$M$5,"Not found",0,1),"Not found",0,1)</f>
        <v>5051</v>
      </c>
      <c r="H1063" s="2" cm="1">
        <f t="array" ref="H1063">_xlfn.XLOOKUP(H$1,Sheet2!$B$1:$M$1,_xlfn.XLOOKUP(Sheet1!$B1063,Sheet2!$A$2:$A$5,Sheet2!$B$2:$M$5,"Not found",0,1),"Not found",0,1)</f>
        <v>51633</v>
      </c>
      <c r="I1063" s="2" cm="1">
        <f t="array" ref="I1063">_xlfn.XLOOKUP(I$1,Sheet2!$B$1:$M$1,_xlfn.XLOOKUP(Sheet1!$B1063,Sheet2!$A$2:$A$5,Sheet2!$B$2:$M$5,"Not found",0,1),"Not found",0,1)</f>
        <v>42804</v>
      </c>
      <c r="J1063" s="3">
        <f t="shared" si="86"/>
        <v>0.46065135616709563</v>
      </c>
      <c r="K1063" s="3">
        <f t="shared" si="87"/>
        <v>0.11669862297367962</v>
      </c>
      <c r="L1063" s="3">
        <f t="shared" si="88"/>
        <v>0</v>
      </c>
      <c r="M1063" s="3">
        <f t="shared" si="89"/>
        <v>0.57734997914077524</v>
      </c>
    </row>
    <row r="1064" spans="1:13" x14ac:dyDescent="0.35">
      <c r="A1064" t="s">
        <v>1083</v>
      </c>
      <c r="B1064" t="str">
        <f t="shared" si="85"/>
        <v>2018</v>
      </c>
      <c r="C1064">
        <v>1063</v>
      </c>
      <c r="D1064" s="1">
        <v>2431</v>
      </c>
      <c r="E1064" s="1">
        <v>6888.75</v>
      </c>
      <c r="F1064" s="1">
        <v>0</v>
      </c>
      <c r="G1064" s="2" cm="1">
        <f t="array" ref="G1064">_xlfn.XLOOKUP(G$1,Sheet2!$B$1:$M$1,_xlfn.XLOOKUP(Sheet1!$B1064,Sheet2!$A$2:$A$5,Sheet2!$B$2:$M$5,"Not found",0,1),"Not found",0,1)</f>
        <v>5051</v>
      </c>
      <c r="H1064" s="2" cm="1">
        <f t="array" ref="H1064">_xlfn.XLOOKUP(H$1,Sheet2!$B$1:$M$1,_xlfn.XLOOKUP(Sheet1!$B1064,Sheet2!$A$2:$A$5,Sheet2!$B$2:$M$5,"Not found",0,1),"Not found",0,1)</f>
        <v>51633</v>
      </c>
      <c r="I1064" s="2" cm="1">
        <f t="array" ref="I1064">_xlfn.XLOOKUP(I$1,Sheet2!$B$1:$M$1,_xlfn.XLOOKUP(Sheet1!$B1064,Sheet2!$A$2:$A$5,Sheet2!$B$2:$M$5,"Not found",0,1),"Not found",0,1)</f>
        <v>42804</v>
      </c>
      <c r="J1064" s="3">
        <f t="shared" si="86"/>
        <v>0.48129083349831714</v>
      </c>
      <c r="K1064" s="3">
        <f t="shared" si="87"/>
        <v>0.13341758177909477</v>
      </c>
      <c r="L1064" s="3">
        <f t="shared" si="88"/>
        <v>0</v>
      </c>
      <c r="M1064" s="3">
        <f t="shared" si="89"/>
        <v>0.61470841527741193</v>
      </c>
    </row>
    <row r="1065" spans="1:13" x14ac:dyDescent="0.35">
      <c r="A1065" t="s">
        <v>1084</v>
      </c>
      <c r="B1065" t="str">
        <f t="shared" si="85"/>
        <v>2018</v>
      </c>
      <c r="C1065">
        <v>1064</v>
      </c>
      <c r="D1065" s="1">
        <v>2473.5</v>
      </c>
      <c r="E1065" s="1">
        <v>7442.75</v>
      </c>
      <c r="F1065" s="1">
        <v>137.75</v>
      </c>
      <c r="G1065" s="2" cm="1">
        <f t="array" ref="G1065">_xlfn.XLOOKUP(G$1,Sheet2!$B$1:$M$1,_xlfn.XLOOKUP(Sheet1!$B1065,Sheet2!$A$2:$A$5,Sheet2!$B$2:$M$5,"Not found",0,1),"Not found",0,1)</f>
        <v>5051</v>
      </c>
      <c r="H1065" s="2" cm="1">
        <f t="array" ref="H1065">_xlfn.XLOOKUP(H$1,Sheet2!$B$1:$M$1,_xlfn.XLOOKUP(Sheet1!$B1065,Sheet2!$A$2:$A$5,Sheet2!$B$2:$M$5,"Not found",0,1),"Not found",0,1)</f>
        <v>51633</v>
      </c>
      <c r="I1065" s="2" cm="1">
        <f t="array" ref="I1065">_xlfn.XLOOKUP(I$1,Sheet2!$B$1:$M$1,_xlfn.XLOOKUP(Sheet1!$B1065,Sheet2!$A$2:$A$5,Sheet2!$B$2:$M$5,"Not found",0,1),"Not found",0,1)</f>
        <v>42804</v>
      </c>
      <c r="J1065" s="3">
        <f t="shared" si="86"/>
        <v>0.48970500890912688</v>
      </c>
      <c r="K1065" s="3">
        <f t="shared" si="87"/>
        <v>0.14414715395192998</v>
      </c>
      <c r="L1065" s="3">
        <f t="shared" si="88"/>
        <v>3.2181571815718159E-3</v>
      </c>
      <c r="M1065" s="3">
        <f t="shared" si="89"/>
        <v>0.63707032004262865</v>
      </c>
    </row>
    <row r="1066" spans="1:13" x14ac:dyDescent="0.35">
      <c r="A1066" t="s">
        <v>1085</v>
      </c>
      <c r="B1066" t="str">
        <f t="shared" si="85"/>
        <v>2018</v>
      </c>
      <c r="C1066">
        <v>1065</v>
      </c>
      <c r="D1066" s="1">
        <v>2693</v>
      </c>
      <c r="E1066" s="1">
        <v>7292</v>
      </c>
      <c r="F1066" s="1">
        <v>2900</v>
      </c>
      <c r="G1066" s="2" cm="1">
        <f t="array" ref="G1066">_xlfn.XLOOKUP(G$1,Sheet2!$B$1:$M$1,_xlfn.XLOOKUP(Sheet1!$B1066,Sheet2!$A$2:$A$5,Sheet2!$B$2:$M$5,"Not found",0,1),"Not found",0,1)</f>
        <v>5051</v>
      </c>
      <c r="H1066" s="2" cm="1">
        <f t="array" ref="H1066">_xlfn.XLOOKUP(H$1,Sheet2!$B$1:$M$1,_xlfn.XLOOKUP(Sheet1!$B1066,Sheet2!$A$2:$A$5,Sheet2!$B$2:$M$5,"Not found",0,1),"Not found",0,1)</f>
        <v>51633</v>
      </c>
      <c r="I1066" s="2" cm="1">
        <f t="array" ref="I1066">_xlfn.XLOOKUP(I$1,Sheet2!$B$1:$M$1,_xlfn.XLOOKUP(Sheet1!$B1066,Sheet2!$A$2:$A$5,Sheet2!$B$2:$M$5,"Not found",0,1),"Not found",0,1)</f>
        <v>42804</v>
      </c>
      <c r="J1066" s="3">
        <f t="shared" si="86"/>
        <v>0.53316175014848544</v>
      </c>
      <c r="K1066" s="3">
        <f t="shared" si="87"/>
        <v>0.14122750953847346</v>
      </c>
      <c r="L1066" s="3">
        <f t="shared" si="88"/>
        <v>6.7750677506775062E-2</v>
      </c>
      <c r="M1066" s="3">
        <f t="shared" si="89"/>
        <v>0.74213993719373406</v>
      </c>
    </row>
    <row r="1067" spans="1:13" x14ac:dyDescent="0.35">
      <c r="A1067" t="s">
        <v>1086</v>
      </c>
      <c r="B1067" t="str">
        <f t="shared" si="85"/>
        <v>2018</v>
      </c>
      <c r="C1067">
        <v>1066</v>
      </c>
      <c r="D1067" s="1">
        <v>3189.75</v>
      </c>
      <c r="E1067" s="1">
        <v>6422.75</v>
      </c>
      <c r="F1067" s="1">
        <v>9170.5</v>
      </c>
      <c r="G1067" s="2" cm="1">
        <f t="array" ref="G1067">_xlfn.XLOOKUP(G$1,Sheet2!$B$1:$M$1,_xlfn.XLOOKUP(Sheet1!$B1067,Sheet2!$A$2:$A$5,Sheet2!$B$2:$M$5,"Not found",0,1),"Not found",0,1)</f>
        <v>5051</v>
      </c>
      <c r="H1067" s="2" cm="1">
        <f t="array" ref="H1067">_xlfn.XLOOKUP(H$1,Sheet2!$B$1:$M$1,_xlfn.XLOOKUP(Sheet1!$B1067,Sheet2!$A$2:$A$5,Sheet2!$B$2:$M$5,"Not found",0,1),"Not found",0,1)</f>
        <v>51633</v>
      </c>
      <c r="I1067" s="2" cm="1">
        <f t="array" ref="I1067">_xlfn.XLOOKUP(I$1,Sheet2!$B$1:$M$1,_xlfn.XLOOKUP(Sheet1!$B1067,Sheet2!$A$2:$A$5,Sheet2!$B$2:$M$5,"Not found",0,1),"Not found",0,1)</f>
        <v>42804</v>
      </c>
      <c r="J1067" s="3">
        <f t="shared" si="86"/>
        <v>0.63150861215600873</v>
      </c>
      <c r="K1067" s="3">
        <f t="shared" si="87"/>
        <v>0.12439234598028392</v>
      </c>
      <c r="L1067" s="3">
        <f t="shared" si="88"/>
        <v>0.21424399588823476</v>
      </c>
      <c r="M1067" s="3">
        <f t="shared" si="89"/>
        <v>0.97014495402452738</v>
      </c>
    </row>
    <row r="1068" spans="1:13" x14ac:dyDescent="0.35">
      <c r="A1068" t="s">
        <v>1087</v>
      </c>
      <c r="B1068" t="str">
        <f t="shared" si="85"/>
        <v>2018</v>
      </c>
      <c r="C1068">
        <v>1067</v>
      </c>
      <c r="D1068" s="1">
        <v>3616</v>
      </c>
      <c r="E1068" s="1">
        <v>5201</v>
      </c>
      <c r="F1068" s="1">
        <v>14957.5</v>
      </c>
      <c r="G1068" s="2" cm="1">
        <f t="array" ref="G1068">_xlfn.XLOOKUP(G$1,Sheet2!$B$1:$M$1,_xlfn.XLOOKUP(Sheet1!$B1068,Sheet2!$A$2:$A$5,Sheet2!$B$2:$M$5,"Not found",0,1),"Not found",0,1)</f>
        <v>5051</v>
      </c>
      <c r="H1068" s="2" cm="1">
        <f t="array" ref="H1068">_xlfn.XLOOKUP(H$1,Sheet2!$B$1:$M$1,_xlfn.XLOOKUP(Sheet1!$B1068,Sheet2!$A$2:$A$5,Sheet2!$B$2:$M$5,"Not found",0,1),"Not found",0,1)</f>
        <v>51633</v>
      </c>
      <c r="I1068" s="2" cm="1">
        <f t="array" ref="I1068">_xlfn.XLOOKUP(I$1,Sheet2!$B$1:$M$1,_xlfn.XLOOKUP(Sheet1!$B1068,Sheet2!$A$2:$A$5,Sheet2!$B$2:$M$5,"Not found",0,1),"Not found",0,1)</f>
        <v>42804</v>
      </c>
      <c r="J1068" s="3">
        <f t="shared" si="86"/>
        <v>0.71589784201148288</v>
      </c>
      <c r="K1068" s="3">
        <f t="shared" si="87"/>
        <v>0.10073015319659907</v>
      </c>
      <c r="L1068" s="3">
        <f t="shared" si="88"/>
        <v>0.34944164096813379</v>
      </c>
      <c r="M1068" s="3">
        <f t="shared" si="89"/>
        <v>1.1660696361762157</v>
      </c>
    </row>
    <row r="1069" spans="1:13" x14ac:dyDescent="0.35">
      <c r="A1069" t="s">
        <v>1088</v>
      </c>
      <c r="B1069" t="str">
        <f t="shared" si="85"/>
        <v>2018</v>
      </c>
      <c r="C1069">
        <v>1068</v>
      </c>
      <c r="D1069" s="1">
        <v>3794.5</v>
      </c>
      <c r="E1069" s="1">
        <v>5427.75</v>
      </c>
      <c r="F1069" s="1">
        <v>18448.25</v>
      </c>
      <c r="G1069" s="2" cm="1">
        <f t="array" ref="G1069">_xlfn.XLOOKUP(G$1,Sheet2!$B$1:$M$1,_xlfn.XLOOKUP(Sheet1!$B1069,Sheet2!$A$2:$A$5,Sheet2!$B$2:$M$5,"Not found",0,1),"Not found",0,1)</f>
        <v>5051</v>
      </c>
      <c r="H1069" s="2" cm="1">
        <f t="array" ref="H1069">_xlfn.XLOOKUP(H$1,Sheet2!$B$1:$M$1,_xlfn.XLOOKUP(Sheet1!$B1069,Sheet2!$A$2:$A$5,Sheet2!$B$2:$M$5,"Not found",0,1),"Not found",0,1)</f>
        <v>51633</v>
      </c>
      <c r="I1069" s="2" cm="1">
        <f t="array" ref="I1069">_xlfn.XLOOKUP(I$1,Sheet2!$B$1:$M$1,_xlfn.XLOOKUP(Sheet1!$B1069,Sheet2!$A$2:$A$5,Sheet2!$B$2:$M$5,"Not found",0,1),"Not found",0,1)</f>
        <v>42804</v>
      </c>
      <c r="J1069" s="3">
        <f t="shared" si="86"/>
        <v>0.75123737873688379</v>
      </c>
      <c r="K1069" s="3">
        <f t="shared" si="87"/>
        <v>0.10512172447853117</v>
      </c>
      <c r="L1069" s="3">
        <f t="shared" si="88"/>
        <v>0.43099359872909077</v>
      </c>
      <c r="M1069" s="3">
        <f t="shared" si="89"/>
        <v>1.2873527019445057</v>
      </c>
    </row>
    <row r="1070" spans="1:13" x14ac:dyDescent="0.35">
      <c r="A1070" t="s">
        <v>1089</v>
      </c>
      <c r="B1070" t="str">
        <f t="shared" si="85"/>
        <v>2018</v>
      </c>
      <c r="C1070">
        <v>1069</v>
      </c>
      <c r="D1070" s="1">
        <v>3978.5</v>
      </c>
      <c r="E1070" s="1">
        <v>7015</v>
      </c>
      <c r="F1070" s="1">
        <v>19764</v>
      </c>
      <c r="G1070" s="2" cm="1">
        <f t="array" ref="G1070">_xlfn.XLOOKUP(G$1,Sheet2!$B$1:$M$1,_xlfn.XLOOKUP(Sheet1!$B1070,Sheet2!$A$2:$A$5,Sheet2!$B$2:$M$5,"Not found",0,1),"Not found",0,1)</f>
        <v>5051</v>
      </c>
      <c r="H1070" s="2" cm="1">
        <f t="array" ref="H1070">_xlfn.XLOOKUP(H$1,Sheet2!$B$1:$M$1,_xlfn.XLOOKUP(Sheet1!$B1070,Sheet2!$A$2:$A$5,Sheet2!$B$2:$M$5,"Not found",0,1),"Not found",0,1)</f>
        <v>51633</v>
      </c>
      <c r="I1070" s="2" cm="1">
        <f t="array" ref="I1070">_xlfn.XLOOKUP(I$1,Sheet2!$B$1:$M$1,_xlfn.XLOOKUP(Sheet1!$B1070,Sheet2!$A$2:$A$5,Sheet2!$B$2:$M$5,"Not found",0,1),"Not found",0,1)</f>
        <v>42804</v>
      </c>
      <c r="J1070" s="3">
        <f t="shared" si="86"/>
        <v>0.78766580875074244</v>
      </c>
      <c r="K1070" s="3">
        <f t="shared" si="87"/>
        <v>0.13586272345205586</v>
      </c>
      <c r="L1070" s="3">
        <f t="shared" si="88"/>
        <v>0.46173254835996635</v>
      </c>
      <c r="M1070" s="3">
        <f t="shared" si="89"/>
        <v>1.3852610805627648</v>
      </c>
    </row>
    <row r="1071" spans="1:13" x14ac:dyDescent="0.35">
      <c r="A1071" t="s">
        <v>1090</v>
      </c>
      <c r="B1071" t="str">
        <f t="shared" si="85"/>
        <v>2018</v>
      </c>
      <c r="C1071">
        <v>1070</v>
      </c>
      <c r="D1071" s="1">
        <v>4086.75</v>
      </c>
      <c r="E1071" s="1">
        <v>8370.75</v>
      </c>
      <c r="F1071" s="1">
        <v>18558</v>
      </c>
      <c r="G1071" s="2" cm="1">
        <f t="array" ref="G1071">_xlfn.XLOOKUP(G$1,Sheet2!$B$1:$M$1,_xlfn.XLOOKUP(Sheet1!$B1071,Sheet2!$A$2:$A$5,Sheet2!$B$2:$M$5,"Not found",0,1),"Not found",0,1)</f>
        <v>5051</v>
      </c>
      <c r="H1071" s="2" cm="1">
        <f t="array" ref="H1071">_xlfn.XLOOKUP(H$1,Sheet2!$B$1:$M$1,_xlfn.XLOOKUP(Sheet1!$B1071,Sheet2!$A$2:$A$5,Sheet2!$B$2:$M$5,"Not found",0,1),"Not found",0,1)</f>
        <v>51633</v>
      </c>
      <c r="I1071" s="2" cm="1">
        <f t="array" ref="I1071">_xlfn.XLOOKUP(I$1,Sheet2!$B$1:$M$1,_xlfn.XLOOKUP(Sheet1!$B1071,Sheet2!$A$2:$A$5,Sheet2!$B$2:$M$5,"Not found",0,1),"Not found",0,1)</f>
        <v>42804</v>
      </c>
      <c r="J1071" s="3">
        <f t="shared" si="86"/>
        <v>0.80909720847356958</v>
      </c>
      <c r="K1071" s="3">
        <f t="shared" si="87"/>
        <v>0.16212015571436872</v>
      </c>
      <c r="L1071" s="3">
        <f t="shared" si="88"/>
        <v>0.43355761143818333</v>
      </c>
      <c r="M1071" s="3">
        <f t="shared" si="89"/>
        <v>1.4047749756261216</v>
      </c>
    </row>
    <row r="1072" spans="1:13" x14ac:dyDescent="0.35">
      <c r="A1072" t="s">
        <v>1091</v>
      </c>
      <c r="B1072" t="str">
        <f t="shared" si="85"/>
        <v>2018</v>
      </c>
      <c r="C1072">
        <v>1071</v>
      </c>
      <c r="D1072" s="1">
        <v>3609</v>
      </c>
      <c r="E1072" s="1">
        <v>8847.25</v>
      </c>
      <c r="F1072" s="1">
        <v>15145.25</v>
      </c>
      <c r="G1072" s="2" cm="1">
        <f t="array" ref="G1072">_xlfn.XLOOKUP(G$1,Sheet2!$B$1:$M$1,_xlfn.XLOOKUP(Sheet1!$B1072,Sheet2!$A$2:$A$5,Sheet2!$B$2:$M$5,"Not found",0,1),"Not found",0,1)</f>
        <v>5051</v>
      </c>
      <c r="H1072" s="2" cm="1">
        <f t="array" ref="H1072">_xlfn.XLOOKUP(H$1,Sheet2!$B$1:$M$1,_xlfn.XLOOKUP(Sheet1!$B1072,Sheet2!$A$2:$A$5,Sheet2!$B$2:$M$5,"Not found",0,1),"Not found",0,1)</f>
        <v>51633</v>
      </c>
      <c r="I1072" s="2" cm="1">
        <f t="array" ref="I1072">_xlfn.XLOOKUP(I$1,Sheet2!$B$1:$M$1,_xlfn.XLOOKUP(Sheet1!$B1072,Sheet2!$A$2:$A$5,Sheet2!$B$2:$M$5,"Not found",0,1),"Not found",0,1)</f>
        <v>42804</v>
      </c>
      <c r="J1072" s="3">
        <f t="shared" si="86"/>
        <v>0.71451197782617304</v>
      </c>
      <c r="K1072" s="3">
        <f t="shared" si="87"/>
        <v>0.17134874983053475</v>
      </c>
      <c r="L1072" s="3">
        <f t="shared" si="88"/>
        <v>0.35382791327913277</v>
      </c>
      <c r="M1072" s="3">
        <f t="shared" si="89"/>
        <v>1.2396886409358405</v>
      </c>
    </row>
    <row r="1073" spans="1:13" x14ac:dyDescent="0.35">
      <c r="A1073" t="s">
        <v>1092</v>
      </c>
      <c r="B1073" t="str">
        <f t="shared" si="85"/>
        <v>2018</v>
      </c>
      <c r="C1073">
        <v>1072</v>
      </c>
      <c r="D1073" s="1">
        <v>3664.75</v>
      </c>
      <c r="E1073" s="1">
        <v>8536.5</v>
      </c>
      <c r="F1073" s="1">
        <v>10154</v>
      </c>
      <c r="G1073" s="2" cm="1">
        <f t="array" ref="G1073">_xlfn.XLOOKUP(G$1,Sheet2!$B$1:$M$1,_xlfn.XLOOKUP(Sheet1!$B1073,Sheet2!$A$2:$A$5,Sheet2!$B$2:$M$5,"Not found",0,1),"Not found",0,1)</f>
        <v>5051</v>
      </c>
      <c r="H1073" s="2" cm="1">
        <f t="array" ref="H1073">_xlfn.XLOOKUP(H$1,Sheet2!$B$1:$M$1,_xlfn.XLOOKUP(Sheet1!$B1073,Sheet2!$A$2:$A$5,Sheet2!$B$2:$M$5,"Not found",0,1),"Not found",0,1)</f>
        <v>51633</v>
      </c>
      <c r="I1073" s="2" cm="1">
        <f t="array" ref="I1073">_xlfn.XLOOKUP(I$1,Sheet2!$B$1:$M$1,_xlfn.XLOOKUP(Sheet1!$B1073,Sheet2!$A$2:$A$5,Sheet2!$B$2:$M$5,"Not found",0,1),"Not found",0,1)</f>
        <v>42804</v>
      </c>
      <c r="J1073" s="3">
        <f t="shared" si="86"/>
        <v>0.72554939615917635</v>
      </c>
      <c r="K1073" s="3">
        <f t="shared" si="87"/>
        <v>0.1653303120097612</v>
      </c>
      <c r="L1073" s="3">
        <f t="shared" si="88"/>
        <v>0.2372208204840669</v>
      </c>
      <c r="M1073" s="3">
        <f t="shared" si="89"/>
        <v>1.1281005286530044</v>
      </c>
    </row>
    <row r="1074" spans="1:13" x14ac:dyDescent="0.35">
      <c r="A1074" t="s">
        <v>1093</v>
      </c>
      <c r="B1074" t="str">
        <f t="shared" si="85"/>
        <v>2018</v>
      </c>
      <c r="C1074">
        <v>1073</v>
      </c>
      <c r="D1074" s="1">
        <v>3730.25</v>
      </c>
      <c r="E1074" s="1">
        <v>7964.75</v>
      </c>
      <c r="F1074" s="1">
        <v>4011</v>
      </c>
      <c r="G1074" s="2" cm="1">
        <f t="array" ref="G1074">_xlfn.XLOOKUP(G$1,Sheet2!$B$1:$M$1,_xlfn.XLOOKUP(Sheet1!$B1074,Sheet2!$A$2:$A$5,Sheet2!$B$2:$M$5,"Not found",0,1),"Not found",0,1)</f>
        <v>5051</v>
      </c>
      <c r="H1074" s="2" cm="1">
        <f t="array" ref="H1074">_xlfn.XLOOKUP(H$1,Sheet2!$B$1:$M$1,_xlfn.XLOOKUP(Sheet1!$B1074,Sheet2!$A$2:$A$5,Sheet2!$B$2:$M$5,"Not found",0,1),"Not found",0,1)</f>
        <v>51633</v>
      </c>
      <c r="I1074" s="2" cm="1">
        <f t="array" ref="I1074">_xlfn.XLOOKUP(I$1,Sheet2!$B$1:$M$1,_xlfn.XLOOKUP(Sheet1!$B1074,Sheet2!$A$2:$A$5,Sheet2!$B$2:$M$5,"Not found",0,1),"Not found",0,1)</f>
        <v>42804</v>
      </c>
      <c r="J1074" s="3">
        <f t="shared" si="86"/>
        <v>0.73851712532171843</v>
      </c>
      <c r="K1074" s="3">
        <f t="shared" si="87"/>
        <v>0.15425696744330175</v>
      </c>
      <c r="L1074" s="3">
        <f t="shared" si="88"/>
        <v>9.3706195682646487E-2</v>
      </c>
      <c r="M1074" s="3">
        <f t="shared" si="89"/>
        <v>0.98648028844766666</v>
      </c>
    </row>
    <row r="1075" spans="1:13" x14ac:dyDescent="0.35">
      <c r="A1075" t="s">
        <v>1094</v>
      </c>
      <c r="B1075" t="str">
        <f t="shared" si="85"/>
        <v>2018</v>
      </c>
      <c r="C1075">
        <v>1074</v>
      </c>
      <c r="D1075" s="1">
        <v>4041.75</v>
      </c>
      <c r="E1075" s="1">
        <v>9500.5</v>
      </c>
      <c r="F1075" s="1">
        <v>266</v>
      </c>
      <c r="G1075" s="2" cm="1">
        <f t="array" ref="G1075">_xlfn.XLOOKUP(G$1,Sheet2!$B$1:$M$1,_xlfn.XLOOKUP(Sheet1!$B1075,Sheet2!$A$2:$A$5,Sheet2!$B$2:$M$5,"Not found",0,1),"Not found",0,1)</f>
        <v>5051</v>
      </c>
      <c r="H1075" s="2" cm="1">
        <f t="array" ref="H1075">_xlfn.XLOOKUP(H$1,Sheet2!$B$1:$M$1,_xlfn.XLOOKUP(Sheet1!$B1075,Sheet2!$A$2:$A$5,Sheet2!$B$2:$M$5,"Not found",0,1),"Not found",0,1)</f>
        <v>51633</v>
      </c>
      <c r="I1075" s="2" cm="1">
        <f t="array" ref="I1075">_xlfn.XLOOKUP(I$1,Sheet2!$B$1:$M$1,_xlfn.XLOOKUP(Sheet1!$B1075,Sheet2!$A$2:$A$5,Sheet2!$B$2:$M$5,"Not found",0,1),"Not found",0,1)</f>
        <v>42804</v>
      </c>
      <c r="J1075" s="3">
        <f t="shared" si="86"/>
        <v>0.80018808156800636</v>
      </c>
      <c r="K1075" s="3">
        <f t="shared" si="87"/>
        <v>0.18400054228884627</v>
      </c>
      <c r="L1075" s="3">
        <f t="shared" si="88"/>
        <v>6.214372488552472E-3</v>
      </c>
      <c r="M1075" s="3">
        <f t="shared" si="89"/>
        <v>0.99040299634540518</v>
      </c>
    </row>
    <row r="1076" spans="1:13" x14ac:dyDescent="0.35">
      <c r="A1076" t="s">
        <v>1095</v>
      </c>
      <c r="B1076" t="str">
        <f t="shared" si="85"/>
        <v>2018</v>
      </c>
      <c r="C1076">
        <v>1075</v>
      </c>
      <c r="D1076" s="1">
        <v>3896</v>
      </c>
      <c r="E1076" s="1">
        <v>13017.75</v>
      </c>
      <c r="F1076" s="1">
        <v>0</v>
      </c>
      <c r="G1076" s="2" cm="1">
        <f t="array" ref="G1076">_xlfn.XLOOKUP(G$1,Sheet2!$B$1:$M$1,_xlfn.XLOOKUP(Sheet1!$B1076,Sheet2!$A$2:$A$5,Sheet2!$B$2:$M$5,"Not found",0,1),"Not found",0,1)</f>
        <v>5051</v>
      </c>
      <c r="H1076" s="2" cm="1">
        <f t="array" ref="H1076">_xlfn.XLOOKUP(H$1,Sheet2!$B$1:$M$1,_xlfn.XLOOKUP(Sheet1!$B1076,Sheet2!$A$2:$A$5,Sheet2!$B$2:$M$5,"Not found",0,1),"Not found",0,1)</f>
        <v>51633</v>
      </c>
      <c r="I1076" s="2" cm="1">
        <f t="array" ref="I1076">_xlfn.XLOOKUP(I$1,Sheet2!$B$1:$M$1,_xlfn.XLOOKUP(Sheet1!$B1076,Sheet2!$A$2:$A$5,Sheet2!$B$2:$M$5,"Not found",0,1),"Not found",0,1)</f>
        <v>42804</v>
      </c>
      <c r="J1076" s="3">
        <f t="shared" si="86"/>
        <v>0.77133240942387649</v>
      </c>
      <c r="K1076" s="3">
        <f t="shared" si="87"/>
        <v>0.25212073673813257</v>
      </c>
      <c r="L1076" s="3">
        <f t="shared" si="88"/>
        <v>0</v>
      </c>
      <c r="M1076" s="3">
        <f t="shared" si="89"/>
        <v>1.0234531461620091</v>
      </c>
    </row>
    <row r="1077" spans="1:13" x14ac:dyDescent="0.35">
      <c r="A1077" t="s">
        <v>1096</v>
      </c>
      <c r="B1077" t="str">
        <f t="shared" si="85"/>
        <v>2018</v>
      </c>
      <c r="C1077">
        <v>1076</v>
      </c>
      <c r="D1077" s="1">
        <v>3441.5</v>
      </c>
      <c r="E1077" s="1">
        <v>16306.75</v>
      </c>
      <c r="F1077" s="1">
        <v>0</v>
      </c>
      <c r="G1077" s="2" cm="1">
        <f t="array" ref="G1077">_xlfn.XLOOKUP(G$1,Sheet2!$B$1:$M$1,_xlfn.XLOOKUP(Sheet1!$B1077,Sheet2!$A$2:$A$5,Sheet2!$B$2:$M$5,"Not found",0,1),"Not found",0,1)</f>
        <v>5051</v>
      </c>
      <c r="H1077" s="2" cm="1">
        <f t="array" ref="H1077">_xlfn.XLOOKUP(H$1,Sheet2!$B$1:$M$1,_xlfn.XLOOKUP(Sheet1!$B1077,Sheet2!$A$2:$A$5,Sheet2!$B$2:$M$5,"Not found",0,1),"Not found",0,1)</f>
        <v>51633</v>
      </c>
      <c r="I1077" s="2" cm="1">
        <f t="array" ref="I1077">_xlfn.XLOOKUP(I$1,Sheet2!$B$1:$M$1,_xlfn.XLOOKUP(Sheet1!$B1077,Sheet2!$A$2:$A$5,Sheet2!$B$2:$M$5,"Not found",0,1),"Not found",0,1)</f>
        <v>42804</v>
      </c>
      <c r="J1077" s="3">
        <f t="shared" si="86"/>
        <v>0.6813502276776876</v>
      </c>
      <c r="K1077" s="3">
        <f t="shared" si="87"/>
        <v>0.31582030871729322</v>
      </c>
      <c r="L1077" s="3">
        <f t="shared" si="88"/>
        <v>0</v>
      </c>
      <c r="M1077" s="3">
        <f t="shared" si="89"/>
        <v>0.99717053639498077</v>
      </c>
    </row>
    <row r="1078" spans="1:13" x14ac:dyDescent="0.35">
      <c r="A1078" t="s">
        <v>1097</v>
      </c>
      <c r="B1078" t="str">
        <f t="shared" si="85"/>
        <v>2018</v>
      </c>
      <c r="C1078">
        <v>1077</v>
      </c>
      <c r="D1078" s="1">
        <v>2930.5</v>
      </c>
      <c r="E1078" s="1">
        <v>17936.25</v>
      </c>
      <c r="F1078" s="1">
        <v>0</v>
      </c>
      <c r="G1078" s="2" cm="1">
        <f t="array" ref="G1078">_xlfn.XLOOKUP(G$1,Sheet2!$B$1:$M$1,_xlfn.XLOOKUP(Sheet1!$B1078,Sheet2!$A$2:$A$5,Sheet2!$B$2:$M$5,"Not found",0,1),"Not found",0,1)</f>
        <v>5051</v>
      </c>
      <c r="H1078" s="2" cm="1">
        <f t="array" ref="H1078">_xlfn.XLOOKUP(H$1,Sheet2!$B$1:$M$1,_xlfn.XLOOKUP(Sheet1!$B1078,Sheet2!$A$2:$A$5,Sheet2!$B$2:$M$5,"Not found",0,1),"Not found",0,1)</f>
        <v>51633</v>
      </c>
      <c r="I1078" s="2" cm="1">
        <f t="array" ref="I1078">_xlfn.XLOOKUP(I$1,Sheet2!$B$1:$M$1,_xlfn.XLOOKUP(Sheet1!$B1078,Sheet2!$A$2:$A$5,Sheet2!$B$2:$M$5,"Not found",0,1),"Not found",0,1)</f>
        <v>42804</v>
      </c>
      <c r="J1078" s="3">
        <f t="shared" si="86"/>
        <v>0.58018214215006925</v>
      </c>
      <c r="K1078" s="3">
        <f t="shared" si="87"/>
        <v>0.34737958282493753</v>
      </c>
      <c r="L1078" s="3">
        <f t="shared" si="88"/>
        <v>0</v>
      </c>
      <c r="M1078" s="3">
        <f t="shared" si="89"/>
        <v>0.92756172497500677</v>
      </c>
    </row>
    <row r="1079" spans="1:13" x14ac:dyDescent="0.35">
      <c r="A1079" t="s">
        <v>1098</v>
      </c>
      <c r="B1079" t="str">
        <f t="shared" si="85"/>
        <v>2018</v>
      </c>
      <c r="C1079">
        <v>1078</v>
      </c>
      <c r="D1079" s="1">
        <v>2709.25</v>
      </c>
      <c r="E1079" s="1">
        <v>19579</v>
      </c>
      <c r="F1079" s="1">
        <v>0</v>
      </c>
      <c r="G1079" s="2" cm="1">
        <f t="array" ref="G1079">_xlfn.XLOOKUP(G$1,Sheet2!$B$1:$M$1,_xlfn.XLOOKUP(Sheet1!$B1079,Sheet2!$A$2:$A$5,Sheet2!$B$2:$M$5,"Not found",0,1),"Not found",0,1)</f>
        <v>5051</v>
      </c>
      <c r="H1079" s="2" cm="1">
        <f t="array" ref="H1079">_xlfn.XLOOKUP(H$1,Sheet2!$B$1:$M$1,_xlfn.XLOOKUP(Sheet1!$B1079,Sheet2!$A$2:$A$5,Sheet2!$B$2:$M$5,"Not found",0,1),"Not found",0,1)</f>
        <v>51633</v>
      </c>
      <c r="I1079" s="2" cm="1">
        <f t="array" ref="I1079">_xlfn.XLOOKUP(I$1,Sheet2!$B$1:$M$1,_xlfn.XLOOKUP(Sheet1!$B1079,Sheet2!$A$2:$A$5,Sheet2!$B$2:$M$5,"Not found",0,1),"Not found",0,1)</f>
        <v>42804</v>
      </c>
      <c r="J1079" s="3">
        <f t="shared" si="86"/>
        <v>0.53637893486438326</v>
      </c>
      <c r="K1079" s="3">
        <f t="shared" si="87"/>
        <v>0.37919547576162532</v>
      </c>
      <c r="L1079" s="3">
        <f t="shared" si="88"/>
        <v>0</v>
      </c>
      <c r="M1079" s="3">
        <f t="shared" si="89"/>
        <v>0.91557441062600864</v>
      </c>
    </row>
    <row r="1080" spans="1:13" x14ac:dyDescent="0.35">
      <c r="A1080" t="s">
        <v>1099</v>
      </c>
      <c r="B1080" t="str">
        <f t="shared" si="85"/>
        <v>2018</v>
      </c>
      <c r="C1080">
        <v>1079</v>
      </c>
      <c r="D1080" s="1">
        <v>3066.25</v>
      </c>
      <c r="E1080" s="1">
        <v>19562.25</v>
      </c>
      <c r="F1080" s="1">
        <v>0</v>
      </c>
      <c r="G1080" s="2" cm="1">
        <f t="array" ref="G1080">_xlfn.XLOOKUP(G$1,Sheet2!$B$1:$M$1,_xlfn.XLOOKUP(Sheet1!$B1080,Sheet2!$A$2:$A$5,Sheet2!$B$2:$M$5,"Not found",0,1),"Not found",0,1)</f>
        <v>5051</v>
      </c>
      <c r="H1080" s="2" cm="1">
        <f t="array" ref="H1080">_xlfn.XLOOKUP(H$1,Sheet2!$B$1:$M$1,_xlfn.XLOOKUP(Sheet1!$B1080,Sheet2!$A$2:$A$5,Sheet2!$B$2:$M$5,"Not found",0,1),"Not found",0,1)</f>
        <v>51633</v>
      </c>
      <c r="I1080" s="2" cm="1">
        <f t="array" ref="I1080">_xlfn.XLOOKUP(I$1,Sheet2!$B$1:$M$1,_xlfn.XLOOKUP(Sheet1!$B1080,Sheet2!$A$2:$A$5,Sheet2!$B$2:$M$5,"Not found",0,1),"Not found",0,1)</f>
        <v>42804</v>
      </c>
      <c r="J1080" s="3">
        <f t="shared" si="86"/>
        <v>0.60705800831518508</v>
      </c>
      <c r="K1080" s="3">
        <f t="shared" si="87"/>
        <v>0.37887107082679683</v>
      </c>
      <c r="L1080" s="3">
        <f t="shared" si="88"/>
        <v>0</v>
      </c>
      <c r="M1080" s="3">
        <f t="shared" si="89"/>
        <v>0.98592907914198191</v>
      </c>
    </row>
    <row r="1081" spans="1:13" x14ac:dyDescent="0.35">
      <c r="A1081" t="s">
        <v>1100</v>
      </c>
      <c r="B1081" t="str">
        <f t="shared" si="85"/>
        <v>2018</v>
      </c>
      <c r="C1081">
        <v>1080</v>
      </c>
      <c r="D1081" s="1">
        <v>3551.5</v>
      </c>
      <c r="E1081" s="1">
        <v>19951</v>
      </c>
      <c r="F1081" s="1">
        <v>0</v>
      </c>
      <c r="G1081" s="2" cm="1">
        <f t="array" ref="G1081">_xlfn.XLOOKUP(G$1,Sheet2!$B$1:$M$1,_xlfn.XLOOKUP(Sheet1!$B1081,Sheet2!$A$2:$A$5,Sheet2!$B$2:$M$5,"Not found",0,1),"Not found",0,1)</f>
        <v>5051</v>
      </c>
      <c r="H1081" s="2" cm="1">
        <f t="array" ref="H1081">_xlfn.XLOOKUP(H$1,Sheet2!$B$1:$M$1,_xlfn.XLOOKUP(Sheet1!$B1081,Sheet2!$A$2:$A$5,Sheet2!$B$2:$M$5,"Not found",0,1),"Not found",0,1)</f>
        <v>51633</v>
      </c>
      <c r="I1081" s="2" cm="1">
        <f t="array" ref="I1081">_xlfn.XLOOKUP(I$1,Sheet2!$B$1:$M$1,_xlfn.XLOOKUP(Sheet1!$B1081,Sheet2!$A$2:$A$5,Sheet2!$B$2:$M$5,"Not found",0,1),"Not found",0,1)</f>
        <v>42804</v>
      </c>
      <c r="J1081" s="3">
        <f t="shared" si="86"/>
        <v>0.70312809344684224</v>
      </c>
      <c r="K1081" s="3">
        <f t="shared" si="87"/>
        <v>0.38640017043363739</v>
      </c>
      <c r="L1081" s="3">
        <f t="shared" si="88"/>
        <v>0</v>
      </c>
      <c r="M1081" s="3">
        <f t="shared" si="89"/>
        <v>1.0895282638804797</v>
      </c>
    </row>
    <row r="1082" spans="1:13" x14ac:dyDescent="0.35">
      <c r="A1082" t="s">
        <v>1101</v>
      </c>
      <c r="B1082" t="str">
        <f t="shared" si="85"/>
        <v>2018</v>
      </c>
      <c r="C1082">
        <v>1081</v>
      </c>
      <c r="D1082" s="1">
        <v>3735.25</v>
      </c>
      <c r="E1082" s="1">
        <v>19731.75</v>
      </c>
      <c r="F1082" s="1">
        <v>0</v>
      </c>
      <c r="G1082" s="2" cm="1">
        <f t="array" ref="G1082">_xlfn.XLOOKUP(G$1,Sheet2!$B$1:$M$1,_xlfn.XLOOKUP(Sheet1!$B1082,Sheet2!$A$2:$A$5,Sheet2!$B$2:$M$5,"Not found",0,1),"Not found",0,1)</f>
        <v>5051</v>
      </c>
      <c r="H1082" s="2" cm="1">
        <f t="array" ref="H1082">_xlfn.XLOOKUP(H$1,Sheet2!$B$1:$M$1,_xlfn.XLOOKUP(Sheet1!$B1082,Sheet2!$A$2:$A$5,Sheet2!$B$2:$M$5,"Not found",0,1),"Not found",0,1)</f>
        <v>51633</v>
      </c>
      <c r="I1082" s="2" cm="1">
        <f t="array" ref="I1082">_xlfn.XLOOKUP(I$1,Sheet2!$B$1:$M$1,_xlfn.XLOOKUP(Sheet1!$B1082,Sheet2!$A$2:$A$5,Sheet2!$B$2:$M$5,"Not found",0,1),"Not found",0,1)</f>
        <v>42804</v>
      </c>
      <c r="J1082" s="3">
        <f t="shared" si="86"/>
        <v>0.7395070283112255</v>
      </c>
      <c r="K1082" s="3">
        <f t="shared" si="87"/>
        <v>0.3821538550926733</v>
      </c>
      <c r="L1082" s="3">
        <f t="shared" si="88"/>
        <v>0</v>
      </c>
      <c r="M1082" s="3">
        <f t="shared" si="89"/>
        <v>1.1216608834038988</v>
      </c>
    </row>
    <row r="1083" spans="1:13" x14ac:dyDescent="0.35">
      <c r="A1083" t="s">
        <v>1102</v>
      </c>
      <c r="B1083" t="str">
        <f t="shared" si="85"/>
        <v>2018</v>
      </c>
      <c r="C1083">
        <v>1082</v>
      </c>
      <c r="D1083" s="1">
        <v>4069.75</v>
      </c>
      <c r="E1083" s="1">
        <v>19432.5</v>
      </c>
      <c r="F1083" s="1">
        <v>0</v>
      </c>
      <c r="G1083" s="2" cm="1">
        <f t="array" ref="G1083">_xlfn.XLOOKUP(G$1,Sheet2!$B$1:$M$1,_xlfn.XLOOKUP(Sheet1!$B1083,Sheet2!$A$2:$A$5,Sheet2!$B$2:$M$5,"Not found",0,1),"Not found",0,1)</f>
        <v>5051</v>
      </c>
      <c r="H1083" s="2" cm="1">
        <f t="array" ref="H1083">_xlfn.XLOOKUP(H$1,Sheet2!$B$1:$M$1,_xlfn.XLOOKUP(Sheet1!$B1083,Sheet2!$A$2:$A$5,Sheet2!$B$2:$M$5,"Not found",0,1),"Not found",0,1)</f>
        <v>51633</v>
      </c>
      <c r="I1083" s="2" cm="1">
        <f t="array" ref="I1083">_xlfn.XLOOKUP(I$1,Sheet2!$B$1:$M$1,_xlfn.XLOOKUP(Sheet1!$B1083,Sheet2!$A$2:$A$5,Sheet2!$B$2:$M$5,"Not found",0,1),"Not found",0,1)</f>
        <v>42804</v>
      </c>
      <c r="J1083" s="3">
        <f t="shared" si="86"/>
        <v>0.80573153830924571</v>
      </c>
      <c r="K1083" s="3">
        <f t="shared" si="87"/>
        <v>0.37635814304805065</v>
      </c>
      <c r="L1083" s="3">
        <f t="shared" si="88"/>
        <v>0</v>
      </c>
      <c r="M1083" s="3">
        <f t="shared" si="89"/>
        <v>1.1820896813572963</v>
      </c>
    </row>
    <row r="1084" spans="1:13" x14ac:dyDescent="0.35">
      <c r="A1084" t="s">
        <v>1103</v>
      </c>
      <c r="B1084" t="str">
        <f t="shared" si="85"/>
        <v>2018</v>
      </c>
      <c r="C1084">
        <v>1083</v>
      </c>
      <c r="D1084" s="1">
        <v>3909.5</v>
      </c>
      <c r="E1084" s="1">
        <v>19541.75</v>
      </c>
      <c r="F1084" s="1">
        <v>0</v>
      </c>
      <c r="G1084" s="2" cm="1">
        <f t="array" ref="G1084">_xlfn.XLOOKUP(G$1,Sheet2!$B$1:$M$1,_xlfn.XLOOKUP(Sheet1!$B1084,Sheet2!$A$2:$A$5,Sheet2!$B$2:$M$5,"Not found",0,1),"Not found",0,1)</f>
        <v>5051</v>
      </c>
      <c r="H1084" s="2" cm="1">
        <f t="array" ref="H1084">_xlfn.XLOOKUP(H$1,Sheet2!$B$1:$M$1,_xlfn.XLOOKUP(Sheet1!$B1084,Sheet2!$A$2:$A$5,Sheet2!$B$2:$M$5,"Not found",0,1),"Not found",0,1)</f>
        <v>51633</v>
      </c>
      <c r="I1084" s="2" cm="1">
        <f t="array" ref="I1084">_xlfn.XLOOKUP(I$1,Sheet2!$B$1:$M$1,_xlfn.XLOOKUP(Sheet1!$B1084,Sheet2!$A$2:$A$5,Sheet2!$B$2:$M$5,"Not found",0,1),"Not found",0,1)</f>
        <v>42804</v>
      </c>
      <c r="J1084" s="3">
        <f t="shared" si="86"/>
        <v>0.77400514749554539</v>
      </c>
      <c r="K1084" s="3">
        <f t="shared" si="87"/>
        <v>0.37847403792148432</v>
      </c>
      <c r="L1084" s="3">
        <f t="shared" si="88"/>
        <v>0</v>
      </c>
      <c r="M1084" s="3">
        <f t="shared" si="89"/>
        <v>1.1524791854170298</v>
      </c>
    </row>
    <row r="1085" spans="1:13" x14ac:dyDescent="0.35">
      <c r="A1085" t="s">
        <v>1104</v>
      </c>
      <c r="B1085" t="str">
        <f t="shared" si="85"/>
        <v>2018</v>
      </c>
      <c r="C1085">
        <v>1084</v>
      </c>
      <c r="D1085" s="1">
        <v>3671.5</v>
      </c>
      <c r="E1085" s="1">
        <v>19765.75</v>
      </c>
      <c r="F1085" s="1">
        <v>0</v>
      </c>
      <c r="G1085" s="2" cm="1">
        <f t="array" ref="G1085">_xlfn.XLOOKUP(G$1,Sheet2!$B$1:$M$1,_xlfn.XLOOKUP(Sheet1!$B1085,Sheet2!$A$2:$A$5,Sheet2!$B$2:$M$5,"Not found",0,1),"Not found",0,1)</f>
        <v>5051</v>
      </c>
      <c r="H1085" s="2" cm="1">
        <f t="array" ref="H1085">_xlfn.XLOOKUP(H$1,Sheet2!$B$1:$M$1,_xlfn.XLOOKUP(Sheet1!$B1085,Sheet2!$A$2:$A$5,Sheet2!$B$2:$M$5,"Not found",0,1),"Not found",0,1)</f>
        <v>51633</v>
      </c>
      <c r="I1085" s="2" cm="1">
        <f t="array" ref="I1085">_xlfn.XLOOKUP(I$1,Sheet2!$B$1:$M$1,_xlfn.XLOOKUP(Sheet1!$B1085,Sheet2!$A$2:$A$5,Sheet2!$B$2:$M$5,"Not found",0,1),"Not found",0,1)</f>
        <v>42804</v>
      </c>
      <c r="J1085" s="3">
        <f t="shared" si="86"/>
        <v>0.72688576519501091</v>
      </c>
      <c r="K1085" s="3">
        <f t="shared" si="87"/>
        <v>0.38281234869172814</v>
      </c>
      <c r="L1085" s="3">
        <f t="shared" si="88"/>
        <v>0</v>
      </c>
      <c r="M1085" s="3">
        <f t="shared" si="89"/>
        <v>1.109698113886739</v>
      </c>
    </row>
    <row r="1086" spans="1:13" x14ac:dyDescent="0.35">
      <c r="A1086" t="s">
        <v>1105</v>
      </c>
      <c r="B1086" t="str">
        <f t="shared" si="85"/>
        <v>2018</v>
      </c>
      <c r="C1086">
        <v>1085</v>
      </c>
      <c r="D1086" s="1">
        <v>3719.75</v>
      </c>
      <c r="E1086" s="1">
        <v>20110.75</v>
      </c>
      <c r="F1086" s="1">
        <v>0</v>
      </c>
      <c r="G1086" s="2" cm="1">
        <f t="array" ref="G1086">_xlfn.XLOOKUP(G$1,Sheet2!$B$1:$M$1,_xlfn.XLOOKUP(Sheet1!$B1086,Sheet2!$A$2:$A$5,Sheet2!$B$2:$M$5,"Not found",0,1),"Not found",0,1)</f>
        <v>5051</v>
      </c>
      <c r="H1086" s="2" cm="1">
        <f t="array" ref="H1086">_xlfn.XLOOKUP(H$1,Sheet2!$B$1:$M$1,_xlfn.XLOOKUP(Sheet1!$B1086,Sheet2!$A$2:$A$5,Sheet2!$B$2:$M$5,"Not found",0,1),"Not found",0,1)</f>
        <v>51633</v>
      </c>
      <c r="I1086" s="2" cm="1">
        <f t="array" ref="I1086">_xlfn.XLOOKUP(I$1,Sheet2!$B$1:$M$1,_xlfn.XLOOKUP(Sheet1!$B1086,Sheet2!$A$2:$A$5,Sheet2!$B$2:$M$5,"Not found",0,1),"Not found",0,1)</f>
        <v>42804</v>
      </c>
      <c r="J1086" s="3">
        <f t="shared" si="86"/>
        <v>0.73643832904375373</v>
      </c>
      <c r="K1086" s="3">
        <f t="shared" si="87"/>
        <v>0.38949412197625549</v>
      </c>
      <c r="L1086" s="3">
        <f t="shared" si="88"/>
        <v>0</v>
      </c>
      <c r="M1086" s="3">
        <f t="shared" si="89"/>
        <v>1.1259324510200093</v>
      </c>
    </row>
    <row r="1087" spans="1:13" x14ac:dyDescent="0.35">
      <c r="A1087" t="s">
        <v>1106</v>
      </c>
      <c r="B1087" t="str">
        <f t="shared" si="85"/>
        <v>2018</v>
      </c>
      <c r="C1087">
        <v>1086</v>
      </c>
      <c r="D1087" s="1">
        <v>3756.5</v>
      </c>
      <c r="E1087" s="1">
        <v>20588.25</v>
      </c>
      <c r="F1087" s="1">
        <v>0</v>
      </c>
      <c r="G1087" s="2" cm="1">
        <f t="array" ref="G1087">_xlfn.XLOOKUP(G$1,Sheet2!$B$1:$M$1,_xlfn.XLOOKUP(Sheet1!$B1087,Sheet2!$A$2:$A$5,Sheet2!$B$2:$M$5,"Not found",0,1),"Not found",0,1)</f>
        <v>5051</v>
      </c>
      <c r="H1087" s="2" cm="1">
        <f t="array" ref="H1087">_xlfn.XLOOKUP(H$1,Sheet2!$B$1:$M$1,_xlfn.XLOOKUP(Sheet1!$B1087,Sheet2!$A$2:$A$5,Sheet2!$B$2:$M$5,"Not found",0,1),"Not found",0,1)</f>
        <v>51633</v>
      </c>
      <c r="I1087" s="2" cm="1">
        <f t="array" ref="I1087">_xlfn.XLOOKUP(I$1,Sheet2!$B$1:$M$1,_xlfn.XLOOKUP(Sheet1!$B1087,Sheet2!$A$2:$A$5,Sheet2!$B$2:$M$5,"Not found",0,1),"Not found",0,1)</f>
        <v>42804</v>
      </c>
      <c r="J1087" s="3">
        <f t="shared" si="86"/>
        <v>0.7437141160166304</v>
      </c>
      <c r="K1087" s="3">
        <f t="shared" si="87"/>
        <v>0.39874208355121726</v>
      </c>
      <c r="L1087" s="3">
        <f t="shared" si="88"/>
        <v>0</v>
      </c>
      <c r="M1087" s="3">
        <f t="shared" si="89"/>
        <v>1.1424561995678477</v>
      </c>
    </row>
    <row r="1088" spans="1:13" x14ac:dyDescent="0.35">
      <c r="A1088" t="s">
        <v>1107</v>
      </c>
      <c r="B1088" t="str">
        <f t="shared" si="85"/>
        <v>2018</v>
      </c>
      <c r="C1088">
        <v>1087</v>
      </c>
      <c r="D1088" s="1">
        <v>3497.75</v>
      </c>
      <c r="E1088" s="1">
        <v>21462.5</v>
      </c>
      <c r="F1088" s="1">
        <v>0</v>
      </c>
      <c r="G1088" s="2" cm="1">
        <f t="array" ref="G1088">_xlfn.XLOOKUP(G$1,Sheet2!$B$1:$M$1,_xlfn.XLOOKUP(Sheet1!$B1088,Sheet2!$A$2:$A$5,Sheet2!$B$2:$M$5,"Not found",0,1),"Not found",0,1)</f>
        <v>5051</v>
      </c>
      <c r="H1088" s="2" cm="1">
        <f t="array" ref="H1088">_xlfn.XLOOKUP(H$1,Sheet2!$B$1:$M$1,_xlfn.XLOOKUP(Sheet1!$B1088,Sheet2!$A$2:$A$5,Sheet2!$B$2:$M$5,"Not found",0,1),"Not found",0,1)</f>
        <v>51633</v>
      </c>
      <c r="I1088" s="2" cm="1">
        <f t="array" ref="I1088">_xlfn.XLOOKUP(I$1,Sheet2!$B$1:$M$1,_xlfn.XLOOKUP(Sheet1!$B1088,Sheet2!$A$2:$A$5,Sheet2!$B$2:$M$5,"Not found",0,1),"Not found",0,1)</f>
        <v>42804</v>
      </c>
      <c r="J1088" s="3">
        <f t="shared" si="86"/>
        <v>0.69248663630964169</v>
      </c>
      <c r="K1088" s="3">
        <f t="shared" si="87"/>
        <v>0.41567408440338544</v>
      </c>
      <c r="L1088" s="3">
        <f t="shared" si="88"/>
        <v>0</v>
      </c>
      <c r="M1088" s="3">
        <f t="shared" si="89"/>
        <v>1.1081607207130271</v>
      </c>
    </row>
    <row r="1089" spans="1:13" x14ac:dyDescent="0.35">
      <c r="A1089" t="s">
        <v>1108</v>
      </c>
      <c r="B1089" t="str">
        <f t="shared" si="85"/>
        <v>2018</v>
      </c>
      <c r="C1089">
        <v>1088</v>
      </c>
      <c r="D1089" s="1">
        <v>3468.5</v>
      </c>
      <c r="E1089" s="1">
        <v>21273.25</v>
      </c>
      <c r="F1089" s="1">
        <v>88.5</v>
      </c>
      <c r="G1089" s="2" cm="1">
        <f t="array" ref="G1089">_xlfn.XLOOKUP(G$1,Sheet2!$B$1:$M$1,_xlfn.XLOOKUP(Sheet1!$B1089,Sheet2!$A$2:$A$5,Sheet2!$B$2:$M$5,"Not found",0,1),"Not found",0,1)</f>
        <v>5051</v>
      </c>
      <c r="H1089" s="2" cm="1">
        <f t="array" ref="H1089">_xlfn.XLOOKUP(H$1,Sheet2!$B$1:$M$1,_xlfn.XLOOKUP(Sheet1!$B1089,Sheet2!$A$2:$A$5,Sheet2!$B$2:$M$5,"Not found",0,1),"Not found",0,1)</f>
        <v>51633</v>
      </c>
      <c r="I1089" s="2" cm="1">
        <f t="array" ref="I1089">_xlfn.XLOOKUP(I$1,Sheet2!$B$1:$M$1,_xlfn.XLOOKUP(Sheet1!$B1089,Sheet2!$A$2:$A$5,Sheet2!$B$2:$M$5,"Not found",0,1),"Not found",0,1)</f>
        <v>42804</v>
      </c>
      <c r="J1089" s="3">
        <f t="shared" si="86"/>
        <v>0.68669570382102552</v>
      </c>
      <c r="K1089" s="3">
        <f t="shared" si="87"/>
        <v>0.41200879282629327</v>
      </c>
      <c r="L1089" s="3">
        <f t="shared" si="88"/>
        <v>2.0675637790860666E-3</v>
      </c>
      <c r="M1089" s="3">
        <f t="shared" si="89"/>
        <v>1.1007720604264049</v>
      </c>
    </row>
    <row r="1090" spans="1:13" x14ac:dyDescent="0.35">
      <c r="A1090" t="s">
        <v>1109</v>
      </c>
      <c r="B1090" t="str">
        <f t="shared" si="85"/>
        <v>2018</v>
      </c>
      <c r="C1090">
        <v>1089</v>
      </c>
      <c r="D1090" s="1">
        <v>3677.25</v>
      </c>
      <c r="E1090" s="1">
        <v>21249.25</v>
      </c>
      <c r="F1090" s="1">
        <v>1114</v>
      </c>
      <c r="G1090" s="2" cm="1">
        <f t="array" ref="G1090">_xlfn.XLOOKUP(G$1,Sheet2!$B$1:$M$1,_xlfn.XLOOKUP(Sheet1!$B1090,Sheet2!$A$2:$A$5,Sheet2!$B$2:$M$5,"Not found",0,1),"Not found",0,1)</f>
        <v>5051</v>
      </c>
      <c r="H1090" s="2" cm="1">
        <f t="array" ref="H1090">_xlfn.XLOOKUP(H$1,Sheet2!$B$1:$M$1,_xlfn.XLOOKUP(Sheet1!$B1090,Sheet2!$A$2:$A$5,Sheet2!$B$2:$M$5,"Not found",0,1),"Not found",0,1)</f>
        <v>51633</v>
      </c>
      <c r="I1090" s="2" cm="1">
        <f t="array" ref="I1090">_xlfn.XLOOKUP(I$1,Sheet2!$B$1:$M$1,_xlfn.XLOOKUP(Sheet1!$B1090,Sheet2!$A$2:$A$5,Sheet2!$B$2:$M$5,"Not found",0,1),"Not found",0,1)</f>
        <v>42804</v>
      </c>
      <c r="J1090" s="3">
        <f t="shared" si="86"/>
        <v>0.72802415363294393</v>
      </c>
      <c r="K1090" s="3">
        <f t="shared" si="87"/>
        <v>0.4115439738151957</v>
      </c>
      <c r="L1090" s="3">
        <f t="shared" si="88"/>
        <v>2.6025605083637042E-2</v>
      </c>
      <c r="M1090" s="3">
        <f t="shared" si="89"/>
        <v>1.1655937325317767</v>
      </c>
    </row>
    <row r="1091" spans="1:13" x14ac:dyDescent="0.35">
      <c r="A1091" t="s">
        <v>1110</v>
      </c>
      <c r="B1091" t="str">
        <f t="shared" si="85"/>
        <v>2018</v>
      </c>
      <c r="C1091">
        <v>1090</v>
      </c>
      <c r="D1091" s="1">
        <v>3553.25</v>
      </c>
      <c r="E1091" s="1">
        <v>20623.5</v>
      </c>
      <c r="F1091" s="1">
        <v>2775.25</v>
      </c>
      <c r="G1091" s="2" cm="1">
        <f t="array" ref="G1091">_xlfn.XLOOKUP(G$1,Sheet2!$B$1:$M$1,_xlfn.XLOOKUP(Sheet1!$B1091,Sheet2!$A$2:$A$5,Sheet2!$B$2:$M$5,"Not found",0,1),"Not found",0,1)</f>
        <v>5051</v>
      </c>
      <c r="H1091" s="2" cm="1">
        <f t="array" ref="H1091">_xlfn.XLOOKUP(H$1,Sheet2!$B$1:$M$1,_xlfn.XLOOKUP(Sheet1!$B1091,Sheet2!$A$2:$A$5,Sheet2!$B$2:$M$5,"Not found",0,1),"Not found",0,1)</f>
        <v>51633</v>
      </c>
      <c r="I1091" s="2" cm="1">
        <f t="array" ref="I1091">_xlfn.XLOOKUP(I$1,Sheet2!$B$1:$M$1,_xlfn.XLOOKUP(Sheet1!$B1091,Sheet2!$A$2:$A$5,Sheet2!$B$2:$M$5,"Not found",0,1),"Not found",0,1)</f>
        <v>42804</v>
      </c>
      <c r="J1091" s="3">
        <f t="shared" si="86"/>
        <v>0.70347455949316962</v>
      </c>
      <c r="K1091" s="3">
        <f t="shared" si="87"/>
        <v>0.39942478647376678</v>
      </c>
      <c r="L1091" s="3">
        <f t="shared" si="88"/>
        <v>6.4836230258854308E-2</v>
      </c>
      <c r="M1091" s="3">
        <f t="shared" si="89"/>
        <v>1.1677355762257906</v>
      </c>
    </row>
    <row r="1092" spans="1:13" x14ac:dyDescent="0.35">
      <c r="A1092" t="s">
        <v>1111</v>
      </c>
      <c r="B1092" t="str">
        <f t="shared" si="85"/>
        <v>2018</v>
      </c>
      <c r="C1092">
        <v>1091</v>
      </c>
      <c r="D1092" s="1">
        <v>3324.25</v>
      </c>
      <c r="E1092" s="1">
        <v>19736.25</v>
      </c>
      <c r="F1092" s="1">
        <v>4600.75</v>
      </c>
      <c r="G1092" s="2" cm="1">
        <f t="array" ref="G1092">_xlfn.XLOOKUP(G$1,Sheet2!$B$1:$M$1,_xlfn.XLOOKUP(Sheet1!$B1092,Sheet2!$A$2:$A$5,Sheet2!$B$2:$M$5,"Not found",0,1),"Not found",0,1)</f>
        <v>5051</v>
      </c>
      <c r="H1092" s="2" cm="1">
        <f t="array" ref="H1092">_xlfn.XLOOKUP(H$1,Sheet2!$B$1:$M$1,_xlfn.XLOOKUP(Sheet1!$B1092,Sheet2!$A$2:$A$5,Sheet2!$B$2:$M$5,"Not found",0,1),"Not found",0,1)</f>
        <v>51633</v>
      </c>
      <c r="I1092" s="2" cm="1">
        <f t="array" ref="I1092">_xlfn.XLOOKUP(I$1,Sheet2!$B$1:$M$1,_xlfn.XLOOKUP(Sheet1!$B1092,Sheet2!$A$2:$A$5,Sheet2!$B$2:$M$5,"Not found",0,1),"Not found",0,1)</f>
        <v>42804</v>
      </c>
      <c r="J1092" s="3">
        <f t="shared" si="86"/>
        <v>0.65813700257374774</v>
      </c>
      <c r="K1092" s="3">
        <f t="shared" si="87"/>
        <v>0.38224100865725408</v>
      </c>
      <c r="L1092" s="3">
        <f t="shared" si="88"/>
        <v>0.10748411363423979</v>
      </c>
      <c r="M1092" s="3">
        <f t="shared" si="89"/>
        <v>1.1478621248652416</v>
      </c>
    </row>
    <row r="1093" spans="1:13" x14ac:dyDescent="0.35">
      <c r="A1093" t="s">
        <v>1112</v>
      </c>
      <c r="B1093" t="str">
        <f t="shared" si="85"/>
        <v>2018</v>
      </c>
      <c r="C1093">
        <v>1092</v>
      </c>
      <c r="D1093" s="1">
        <v>3420</v>
      </c>
      <c r="E1093" s="1">
        <v>19068</v>
      </c>
      <c r="F1093" s="1">
        <v>5871</v>
      </c>
      <c r="G1093" s="2" cm="1">
        <f t="array" ref="G1093">_xlfn.XLOOKUP(G$1,Sheet2!$B$1:$M$1,_xlfn.XLOOKUP(Sheet1!$B1093,Sheet2!$A$2:$A$5,Sheet2!$B$2:$M$5,"Not found",0,1),"Not found",0,1)</f>
        <v>5051</v>
      </c>
      <c r="H1093" s="2" cm="1">
        <f t="array" ref="H1093">_xlfn.XLOOKUP(H$1,Sheet2!$B$1:$M$1,_xlfn.XLOOKUP(Sheet1!$B1093,Sheet2!$A$2:$A$5,Sheet2!$B$2:$M$5,"Not found",0,1),"Not found",0,1)</f>
        <v>51633</v>
      </c>
      <c r="I1093" s="2" cm="1">
        <f t="array" ref="I1093">_xlfn.XLOOKUP(I$1,Sheet2!$B$1:$M$1,_xlfn.XLOOKUP(Sheet1!$B1093,Sheet2!$A$2:$A$5,Sheet2!$B$2:$M$5,"Not found",0,1),"Not found",0,1)</f>
        <v>42804</v>
      </c>
      <c r="J1093" s="3">
        <f t="shared" si="86"/>
        <v>0.67709364482280732</v>
      </c>
      <c r="K1093" s="3">
        <f t="shared" si="87"/>
        <v>0.36929870431700657</v>
      </c>
      <c r="L1093" s="3">
        <f t="shared" si="88"/>
        <v>0.13716007849733669</v>
      </c>
      <c r="M1093" s="3">
        <f t="shared" si="89"/>
        <v>1.1835524276371507</v>
      </c>
    </row>
    <row r="1094" spans="1:13" x14ac:dyDescent="0.35">
      <c r="A1094" t="s">
        <v>1113</v>
      </c>
      <c r="B1094" t="str">
        <f t="shared" si="85"/>
        <v>2018</v>
      </c>
      <c r="C1094">
        <v>1093</v>
      </c>
      <c r="D1094" s="1">
        <v>3445.75</v>
      </c>
      <c r="E1094" s="1">
        <v>18423.75</v>
      </c>
      <c r="F1094" s="1">
        <v>6132.25</v>
      </c>
      <c r="G1094" s="2" cm="1">
        <f t="array" ref="G1094">_xlfn.XLOOKUP(G$1,Sheet2!$B$1:$M$1,_xlfn.XLOOKUP(Sheet1!$B1094,Sheet2!$A$2:$A$5,Sheet2!$B$2:$M$5,"Not found",0,1),"Not found",0,1)</f>
        <v>5051</v>
      </c>
      <c r="H1094" s="2" cm="1">
        <f t="array" ref="H1094">_xlfn.XLOOKUP(H$1,Sheet2!$B$1:$M$1,_xlfn.XLOOKUP(Sheet1!$B1094,Sheet2!$A$2:$A$5,Sheet2!$B$2:$M$5,"Not found",0,1),"Not found",0,1)</f>
        <v>51633</v>
      </c>
      <c r="I1094" s="2" cm="1">
        <f t="array" ref="I1094">_xlfn.XLOOKUP(I$1,Sheet2!$B$1:$M$1,_xlfn.XLOOKUP(Sheet1!$B1094,Sheet2!$A$2:$A$5,Sheet2!$B$2:$M$5,"Not found",0,1),"Not found",0,1)</f>
        <v>42804</v>
      </c>
      <c r="J1094" s="3">
        <f t="shared" si="86"/>
        <v>0.68219164521876852</v>
      </c>
      <c r="K1094" s="3">
        <f t="shared" si="87"/>
        <v>0.35682121898785663</v>
      </c>
      <c r="L1094" s="3">
        <f t="shared" si="88"/>
        <v>0.1432634800485936</v>
      </c>
      <c r="M1094" s="3">
        <f t="shared" si="89"/>
        <v>1.1822763442552189</v>
      </c>
    </row>
    <row r="1095" spans="1:13" x14ac:dyDescent="0.35">
      <c r="A1095" t="s">
        <v>1114</v>
      </c>
      <c r="B1095" t="str">
        <f t="shared" si="85"/>
        <v>2018</v>
      </c>
      <c r="C1095">
        <v>1094</v>
      </c>
      <c r="D1095" s="1">
        <v>3416</v>
      </c>
      <c r="E1095" s="1">
        <v>17641.25</v>
      </c>
      <c r="F1095" s="1">
        <v>4842.5</v>
      </c>
      <c r="G1095" s="2" cm="1">
        <f t="array" ref="G1095">_xlfn.XLOOKUP(G$1,Sheet2!$B$1:$M$1,_xlfn.XLOOKUP(Sheet1!$B1095,Sheet2!$A$2:$A$5,Sheet2!$B$2:$M$5,"Not found",0,1),"Not found",0,1)</f>
        <v>5051</v>
      </c>
      <c r="H1095" s="2" cm="1">
        <f t="array" ref="H1095">_xlfn.XLOOKUP(H$1,Sheet2!$B$1:$M$1,_xlfn.XLOOKUP(Sheet1!$B1095,Sheet2!$A$2:$A$5,Sheet2!$B$2:$M$5,"Not found",0,1),"Not found",0,1)</f>
        <v>51633</v>
      </c>
      <c r="I1095" s="2" cm="1">
        <f t="array" ref="I1095">_xlfn.XLOOKUP(I$1,Sheet2!$B$1:$M$1,_xlfn.XLOOKUP(Sheet1!$B1095,Sheet2!$A$2:$A$5,Sheet2!$B$2:$M$5,"Not found",0,1),"Not found",0,1)</f>
        <v>42804</v>
      </c>
      <c r="J1095" s="3">
        <f t="shared" si="86"/>
        <v>0.67630172243120179</v>
      </c>
      <c r="K1095" s="3">
        <f t="shared" si="87"/>
        <v>0.34166618248019676</v>
      </c>
      <c r="L1095" s="3">
        <f t="shared" si="88"/>
        <v>0.11313195028502009</v>
      </c>
      <c r="M1095" s="3">
        <f t="shared" si="89"/>
        <v>1.1310998551964186</v>
      </c>
    </row>
    <row r="1096" spans="1:13" x14ac:dyDescent="0.35">
      <c r="A1096" t="s">
        <v>1115</v>
      </c>
      <c r="B1096" t="str">
        <f t="shared" si="85"/>
        <v>2018</v>
      </c>
      <c r="C1096">
        <v>1095</v>
      </c>
      <c r="D1096" s="1">
        <v>3601.25</v>
      </c>
      <c r="E1096" s="1">
        <v>16698</v>
      </c>
      <c r="F1096" s="1">
        <v>3035</v>
      </c>
      <c r="G1096" s="2" cm="1">
        <f t="array" ref="G1096">_xlfn.XLOOKUP(G$1,Sheet2!$B$1:$M$1,_xlfn.XLOOKUP(Sheet1!$B1096,Sheet2!$A$2:$A$5,Sheet2!$B$2:$M$5,"Not found",0,1),"Not found",0,1)</f>
        <v>5051</v>
      </c>
      <c r="H1096" s="2" cm="1">
        <f t="array" ref="H1096">_xlfn.XLOOKUP(H$1,Sheet2!$B$1:$M$1,_xlfn.XLOOKUP(Sheet1!$B1096,Sheet2!$A$2:$A$5,Sheet2!$B$2:$M$5,"Not found",0,1),"Not found",0,1)</f>
        <v>51633</v>
      </c>
      <c r="I1096" s="2" cm="1">
        <f t="array" ref="I1096">_xlfn.XLOOKUP(I$1,Sheet2!$B$1:$M$1,_xlfn.XLOOKUP(Sheet1!$B1096,Sheet2!$A$2:$A$5,Sheet2!$B$2:$M$5,"Not found",0,1),"Not found",0,1)</f>
        <v>42804</v>
      </c>
      <c r="J1096" s="3">
        <f t="shared" si="86"/>
        <v>0.71297762819243715</v>
      </c>
      <c r="K1096" s="3">
        <f t="shared" si="87"/>
        <v>0.32339782697112313</v>
      </c>
      <c r="L1096" s="3">
        <f t="shared" si="88"/>
        <v>7.0904588356228385E-2</v>
      </c>
      <c r="M1096" s="3">
        <f t="shared" si="89"/>
        <v>1.1072800435197887</v>
      </c>
    </row>
    <row r="1097" spans="1:13" x14ac:dyDescent="0.35">
      <c r="A1097" t="s">
        <v>1116</v>
      </c>
      <c r="B1097" t="str">
        <f t="shared" si="85"/>
        <v>2018</v>
      </c>
      <c r="C1097">
        <v>1096</v>
      </c>
      <c r="D1097" s="1">
        <v>4094</v>
      </c>
      <c r="E1097" s="1">
        <v>16242.5</v>
      </c>
      <c r="F1097" s="1">
        <v>1660.75</v>
      </c>
      <c r="G1097" s="2" cm="1">
        <f t="array" ref="G1097">_xlfn.XLOOKUP(G$1,Sheet2!$B$1:$M$1,_xlfn.XLOOKUP(Sheet1!$B1097,Sheet2!$A$2:$A$5,Sheet2!$B$2:$M$5,"Not found",0,1),"Not found",0,1)</f>
        <v>5051</v>
      </c>
      <c r="H1097" s="2" cm="1">
        <f t="array" ref="H1097">_xlfn.XLOOKUP(H$1,Sheet2!$B$1:$M$1,_xlfn.XLOOKUP(Sheet1!$B1097,Sheet2!$A$2:$A$5,Sheet2!$B$2:$M$5,"Not found",0,1),"Not found",0,1)</f>
        <v>51633</v>
      </c>
      <c r="I1097" s="2" cm="1">
        <f t="array" ref="I1097">_xlfn.XLOOKUP(I$1,Sheet2!$B$1:$M$1,_xlfn.XLOOKUP(Sheet1!$B1097,Sheet2!$A$2:$A$5,Sheet2!$B$2:$M$5,"Not found",0,1),"Not found",0,1)</f>
        <v>42804</v>
      </c>
      <c r="J1097" s="3">
        <f t="shared" si="86"/>
        <v>0.81053256780835481</v>
      </c>
      <c r="K1097" s="3">
        <f t="shared" si="87"/>
        <v>0.31457594948966744</v>
      </c>
      <c r="L1097" s="3">
        <f t="shared" si="88"/>
        <v>3.8798944023922997E-2</v>
      </c>
      <c r="M1097" s="3">
        <f t="shared" si="89"/>
        <v>1.1639074613219451</v>
      </c>
    </row>
    <row r="1098" spans="1:13" x14ac:dyDescent="0.35">
      <c r="A1098" t="s">
        <v>1117</v>
      </c>
      <c r="B1098" t="str">
        <f t="shared" ref="B1098:B1161" si="90">RIGHT(LEFT(A1098,10),4)</f>
        <v>2018</v>
      </c>
      <c r="C1098">
        <v>1097</v>
      </c>
      <c r="D1098" s="1">
        <v>4265.25</v>
      </c>
      <c r="E1098" s="1">
        <v>15924.25</v>
      </c>
      <c r="F1098" s="1">
        <v>585.75</v>
      </c>
      <c r="G1098" s="2" cm="1">
        <f t="array" ref="G1098">_xlfn.XLOOKUP(G$1,Sheet2!$B$1:$M$1,_xlfn.XLOOKUP(Sheet1!$B1098,Sheet2!$A$2:$A$5,Sheet2!$B$2:$M$5,"Not found",0,1),"Not found",0,1)</f>
        <v>5051</v>
      </c>
      <c r="H1098" s="2" cm="1">
        <f t="array" ref="H1098">_xlfn.XLOOKUP(H$1,Sheet2!$B$1:$M$1,_xlfn.XLOOKUP(Sheet1!$B1098,Sheet2!$A$2:$A$5,Sheet2!$B$2:$M$5,"Not found",0,1),"Not found",0,1)</f>
        <v>51633</v>
      </c>
      <c r="I1098" s="2" cm="1">
        <f t="array" ref="I1098">_xlfn.XLOOKUP(I$1,Sheet2!$B$1:$M$1,_xlfn.XLOOKUP(Sheet1!$B1098,Sheet2!$A$2:$A$5,Sheet2!$B$2:$M$5,"Not found",0,1),"Not found",0,1)</f>
        <v>42804</v>
      </c>
      <c r="J1098" s="3">
        <f t="shared" ref="J1098:J1161" si="91">D1098/G1098</f>
        <v>0.8444367451989705</v>
      </c>
      <c r="K1098" s="3">
        <f t="shared" ref="K1098:K1161" si="92">E1098/H1098</f>
        <v>0.30841225572792597</v>
      </c>
      <c r="L1098" s="3">
        <f t="shared" ref="L1098:L1161" si="93">F1098/I1098</f>
        <v>1.3684468741239136E-2</v>
      </c>
      <c r="M1098" s="3">
        <f t="shared" ref="M1098:M1161" si="94">J1098+K1098+L1098</f>
        <v>1.1665334696681358</v>
      </c>
    </row>
    <row r="1099" spans="1:13" x14ac:dyDescent="0.35">
      <c r="A1099" t="s">
        <v>1118</v>
      </c>
      <c r="B1099" t="str">
        <f t="shared" si="90"/>
        <v>2018</v>
      </c>
      <c r="C1099">
        <v>1098</v>
      </c>
      <c r="D1099" s="1">
        <v>3860.5</v>
      </c>
      <c r="E1099" s="1">
        <v>15309.25</v>
      </c>
      <c r="F1099" s="1">
        <v>36</v>
      </c>
      <c r="G1099" s="2" cm="1">
        <f t="array" ref="G1099">_xlfn.XLOOKUP(G$1,Sheet2!$B$1:$M$1,_xlfn.XLOOKUP(Sheet1!$B1099,Sheet2!$A$2:$A$5,Sheet2!$B$2:$M$5,"Not found",0,1),"Not found",0,1)</f>
        <v>5051</v>
      </c>
      <c r="H1099" s="2" cm="1">
        <f t="array" ref="H1099">_xlfn.XLOOKUP(H$1,Sheet2!$B$1:$M$1,_xlfn.XLOOKUP(Sheet1!$B1099,Sheet2!$A$2:$A$5,Sheet2!$B$2:$M$5,"Not found",0,1),"Not found",0,1)</f>
        <v>51633</v>
      </c>
      <c r="I1099" s="2" cm="1">
        <f t="array" ref="I1099">_xlfn.XLOOKUP(I$1,Sheet2!$B$1:$M$1,_xlfn.XLOOKUP(Sheet1!$B1099,Sheet2!$A$2:$A$5,Sheet2!$B$2:$M$5,"Not found",0,1),"Not found",0,1)</f>
        <v>42804</v>
      </c>
      <c r="J1099" s="3">
        <f t="shared" si="91"/>
        <v>0.76430409819837652</v>
      </c>
      <c r="K1099" s="3">
        <f t="shared" si="92"/>
        <v>0.29650126856855114</v>
      </c>
      <c r="L1099" s="3">
        <f t="shared" si="93"/>
        <v>8.4104289318755253E-4</v>
      </c>
      <c r="M1099" s="3">
        <f t="shared" si="94"/>
        <v>1.0616464096601153</v>
      </c>
    </row>
    <row r="1100" spans="1:13" x14ac:dyDescent="0.35">
      <c r="A1100" t="s">
        <v>1119</v>
      </c>
      <c r="B1100" t="str">
        <f t="shared" si="90"/>
        <v>2018</v>
      </c>
      <c r="C1100">
        <v>1099</v>
      </c>
      <c r="D1100" s="1">
        <v>3747</v>
      </c>
      <c r="E1100" s="1">
        <v>14884</v>
      </c>
      <c r="F1100" s="1">
        <v>0</v>
      </c>
      <c r="G1100" s="2" cm="1">
        <f t="array" ref="G1100">_xlfn.XLOOKUP(G$1,Sheet2!$B$1:$M$1,_xlfn.XLOOKUP(Sheet1!$B1100,Sheet2!$A$2:$A$5,Sheet2!$B$2:$M$5,"Not found",0,1),"Not found",0,1)</f>
        <v>5051</v>
      </c>
      <c r="H1100" s="2" cm="1">
        <f t="array" ref="H1100">_xlfn.XLOOKUP(H$1,Sheet2!$B$1:$M$1,_xlfn.XLOOKUP(Sheet1!$B1100,Sheet2!$A$2:$A$5,Sheet2!$B$2:$M$5,"Not found",0,1),"Not found",0,1)</f>
        <v>51633</v>
      </c>
      <c r="I1100" s="2" cm="1">
        <f t="array" ref="I1100">_xlfn.XLOOKUP(I$1,Sheet2!$B$1:$M$1,_xlfn.XLOOKUP(Sheet1!$B1100,Sheet2!$A$2:$A$5,Sheet2!$B$2:$M$5,"Not found",0,1),"Not found",0,1)</f>
        <v>42804</v>
      </c>
      <c r="J1100" s="3">
        <f t="shared" si="91"/>
        <v>0.74183330033656703</v>
      </c>
      <c r="K1100" s="3">
        <f t="shared" si="92"/>
        <v>0.28826525671566633</v>
      </c>
      <c r="L1100" s="3">
        <f t="shared" si="93"/>
        <v>0</v>
      </c>
      <c r="M1100" s="3">
        <f t="shared" si="94"/>
        <v>1.0300985570522334</v>
      </c>
    </row>
    <row r="1101" spans="1:13" x14ac:dyDescent="0.35">
      <c r="A1101" t="s">
        <v>1120</v>
      </c>
      <c r="B1101" t="str">
        <f t="shared" si="90"/>
        <v>2018</v>
      </c>
      <c r="C1101">
        <v>1100</v>
      </c>
      <c r="D1101" s="1">
        <v>3884</v>
      </c>
      <c r="E1101" s="1">
        <v>13976.75</v>
      </c>
      <c r="F1101" s="1">
        <v>0</v>
      </c>
      <c r="G1101" s="2" cm="1">
        <f t="array" ref="G1101">_xlfn.XLOOKUP(G$1,Sheet2!$B$1:$M$1,_xlfn.XLOOKUP(Sheet1!$B1101,Sheet2!$A$2:$A$5,Sheet2!$B$2:$M$5,"Not found",0,1),"Not found",0,1)</f>
        <v>5051</v>
      </c>
      <c r="H1101" s="2" cm="1">
        <f t="array" ref="H1101">_xlfn.XLOOKUP(H$1,Sheet2!$B$1:$M$1,_xlfn.XLOOKUP(Sheet1!$B1101,Sheet2!$A$2:$A$5,Sheet2!$B$2:$M$5,"Not found",0,1),"Not found",0,1)</f>
        <v>51633</v>
      </c>
      <c r="I1101" s="2" cm="1">
        <f t="array" ref="I1101">_xlfn.XLOOKUP(I$1,Sheet2!$B$1:$M$1,_xlfn.XLOOKUP(Sheet1!$B1101,Sheet2!$A$2:$A$5,Sheet2!$B$2:$M$5,"Not found",0,1),"Not found",0,1)</f>
        <v>42804</v>
      </c>
      <c r="J1101" s="3">
        <f t="shared" si="91"/>
        <v>0.76895664224905957</v>
      </c>
      <c r="K1101" s="3">
        <f t="shared" si="92"/>
        <v>0.27069412972323903</v>
      </c>
      <c r="L1101" s="3">
        <f t="shared" si="93"/>
        <v>0</v>
      </c>
      <c r="M1101" s="3">
        <f t="shared" si="94"/>
        <v>1.0396507719722985</v>
      </c>
    </row>
    <row r="1102" spans="1:13" x14ac:dyDescent="0.35">
      <c r="A1102" t="s">
        <v>1121</v>
      </c>
      <c r="B1102" t="str">
        <f t="shared" si="90"/>
        <v>2018</v>
      </c>
      <c r="C1102">
        <v>1101</v>
      </c>
      <c r="D1102" s="1">
        <v>4325</v>
      </c>
      <c r="E1102" s="1">
        <v>13128.25</v>
      </c>
      <c r="F1102" s="1">
        <v>0</v>
      </c>
      <c r="G1102" s="2" cm="1">
        <f t="array" ref="G1102">_xlfn.XLOOKUP(G$1,Sheet2!$B$1:$M$1,_xlfn.XLOOKUP(Sheet1!$B1102,Sheet2!$A$2:$A$5,Sheet2!$B$2:$M$5,"Not found",0,1),"Not found",0,1)</f>
        <v>5051</v>
      </c>
      <c r="H1102" s="2" cm="1">
        <f t="array" ref="H1102">_xlfn.XLOOKUP(H$1,Sheet2!$B$1:$M$1,_xlfn.XLOOKUP(Sheet1!$B1102,Sheet2!$A$2:$A$5,Sheet2!$B$2:$M$5,"Not found",0,1),"Not found",0,1)</f>
        <v>51633</v>
      </c>
      <c r="I1102" s="2" cm="1">
        <f t="array" ref="I1102">_xlfn.XLOOKUP(I$1,Sheet2!$B$1:$M$1,_xlfn.XLOOKUP(Sheet1!$B1102,Sheet2!$A$2:$A$5,Sheet2!$B$2:$M$5,"Not found",0,1),"Not found",0,1)</f>
        <v>42804</v>
      </c>
      <c r="J1102" s="3">
        <f t="shared" si="91"/>
        <v>0.85626608592357945</v>
      </c>
      <c r="K1102" s="3">
        <f t="shared" si="92"/>
        <v>0.25426084093506091</v>
      </c>
      <c r="L1102" s="3">
        <f t="shared" si="93"/>
        <v>0</v>
      </c>
      <c r="M1102" s="3">
        <f t="shared" si="94"/>
        <v>1.1105269268586404</v>
      </c>
    </row>
    <row r="1103" spans="1:13" x14ac:dyDescent="0.35">
      <c r="A1103" t="s">
        <v>1122</v>
      </c>
      <c r="B1103" t="str">
        <f t="shared" si="90"/>
        <v>2018</v>
      </c>
      <c r="C1103">
        <v>1102</v>
      </c>
      <c r="D1103" s="1">
        <v>4172.5</v>
      </c>
      <c r="E1103" s="1">
        <v>12636.75</v>
      </c>
      <c r="F1103" s="1">
        <v>0</v>
      </c>
      <c r="G1103" s="2" cm="1">
        <f t="array" ref="G1103">_xlfn.XLOOKUP(G$1,Sheet2!$B$1:$M$1,_xlfn.XLOOKUP(Sheet1!$B1103,Sheet2!$A$2:$A$5,Sheet2!$B$2:$M$5,"Not found",0,1),"Not found",0,1)</f>
        <v>5051</v>
      </c>
      <c r="H1103" s="2" cm="1">
        <f t="array" ref="H1103">_xlfn.XLOOKUP(H$1,Sheet2!$B$1:$M$1,_xlfn.XLOOKUP(Sheet1!$B1103,Sheet2!$A$2:$A$5,Sheet2!$B$2:$M$5,"Not found",0,1),"Not found",0,1)</f>
        <v>51633</v>
      </c>
      <c r="I1103" s="2" cm="1">
        <f t="array" ref="I1103">_xlfn.XLOOKUP(I$1,Sheet2!$B$1:$M$1,_xlfn.XLOOKUP(Sheet1!$B1103,Sheet2!$A$2:$A$5,Sheet2!$B$2:$M$5,"Not found",0,1),"Not found",0,1)</f>
        <v>42804</v>
      </c>
      <c r="J1103" s="3">
        <f t="shared" si="91"/>
        <v>0.82607404474361512</v>
      </c>
      <c r="K1103" s="3">
        <f t="shared" si="92"/>
        <v>0.24474173493695892</v>
      </c>
      <c r="L1103" s="3">
        <f t="shared" si="93"/>
        <v>0</v>
      </c>
      <c r="M1103" s="3">
        <f t="shared" si="94"/>
        <v>1.070815779680574</v>
      </c>
    </row>
    <row r="1104" spans="1:13" x14ac:dyDescent="0.35">
      <c r="A1104" t="s">
        <v>1123</v>
      </c>
      <c r="B1104" t="str">
        <f t="shared" si="90"/>
        <v>2018</v>
      </c>
      <c r="C1104">
        <v>1103</v>
      </c>
      <c r="D1104" s="1">
        <v>4172.5</v>
      </c>
      <c r="E1104" s="1">
        <v>11984.5</v>
      </c>
      <c r="F1104" s="1">
        <v>0</v>
      </c>
      <c r="G1104" s="2" cm="1">
        <f t="array" ref="G1104">_xlfn.XLOOKUP(G$1,Sheet2!$B$1:$M$1,_xlfn.XLOOKUP(Sheet1!$B1104,Sheet2!$A$2:$A$5,Sheet2!$B$2:$M$5,"Not found",0,1),"Not found",0,1)</f>
        <v>5051</v>
      </c>
      <c r="H1104" s="2" cm="1">
        <f t="array" ref="H1104">_xlfn.XLOOKUP(H$1,Sheet2!$B$1:$M$1,_xlfn.XLOOKUP(Sheet1!$B1104,Sheet2!$A$2:$A$5,Sheet2!$B$2:$M$5,"Not found",0,1),"Not found",0,1)</f>
        <v>51633</v>
      </c>
      <c r="I1104" s="2" cm="1">
        <f t="array" ref="I1104">_xlfn.XLOOKUP(I$1,Sheet2!$B$1:$M$1,_xlfn.XLOOKUP(Sheet1!$B1104,Sheet2!$A$2:$A$5,Sheet2!$B$2:$M$5,"Not found",0,1),"Not found",0,1)</f>
        <v>42804</v>
      </c>
      <c r="J1104" s="3">
        <f t="shared" si="91"/>
        <v>0.82607404474361512</v>
      </c>
      <c r="K1104" s="3">
        <f t="shared" si="92"/>
        <v>0.23210930993744311</v>
      </c>
      <c r="L1104" s="3">
        <f t="shared" si="93"/>
        <v>0</v>
      </c>
      <c r="M1104" s="3">
        <f t="shared" si="94"/>
        <v>1.0581833546810582</v>
      </c>
    </row>
    <row r="1105" spans="1:13" x14ac:dyDescent="0.35">
      <c r="A1105" t="s">
        <v>1124</v>
      </c>
      <c r="B1105" t="str">
        <f t="shared" si="90"/>
        <v>2018</v>
      </c>
      <c r="C1105">
        <v>1104</v>
      </c>
      <c r="D1105" s="1">
        <v>3765.25</v>
      </c>
      <c r="E1105" s="1">
        <v>11778.25</v>
      </c>
      <c r="F1105" s="1">
        <v>0</v>
      </c>
      <c r="G1105" s="2" cm="1">
        <f t="array" ref="G1105">_xlfn.XLOOKUP(G$1,Sheet2!$B$1:$M$1,_xlfn.XLOOKUP(Sheet1!$B1105,Sheet2!$A$2:$A$5,Sheet2!$B$2:$M$5,"Not found",0,1),"Not found",0,1)</f>
        <v>5051</v>
      </c>
      <c r="H1105" s="2" cm="1">
        <f t="array" ref="H1105">_xlfn.XLOOKUP(H$1,Sheet2!$B$1:$M$1,_xlfn.XLOOKUP(Sheet1!$B1105,Sheet2!$A$2:$A$5,Sheet2!$B$2:$M$5,"Not found",0,1),"Not found",0,1)</f>
        <v>51633</v>
      </c>
      <c r="I1105" s="2" cm="1">
        <f t="array" ref="I1105">_xlfn.XLOOKUP(I$1,Sheet2!$B$1:$M$1,_xlfn.XLOOKUP(Sheet1!$B1105,Sheet2!$A$2:$A$5,Sheet2!$B$2:$M$5,"Not found",0,1),"Not found",0,1)</f>
        <v>42804</v>
      </c>
      <c r="J1105" s="3">
        <f t="shared" si="91"/>
        <v>0.74544644624826772</v>
      </c>
      <c r="K1105" s="3">
        <f t="shared" si="92"/>
        <v>0.22811477156082349</v>
      </c>
      <c r="L1105" s="3">
        <f t="shared" si="93"/>
        <v>0</v>
      </c>
      <c r="M1105" s="3">
        <f t="shared" si="94"/>
        <v>0.97356121780909122</v>
      </c>
    </row>
    <row r="1106" spans="1:13" x14ac:dyDescent="0.35">
      <c r="A1106" t="s">
        <v>1125</v>
      </c>
      <c r="B1106" t="str">
        <f t="shared" si="90"/>
        <v>2018</v>
      </c>
      <c r="C1106">
        <v>1105</v>
      </c>
      <c r="D1106" s="1">
        <v>3549.75</v>
      </c>
      <c r="E1106" s="1">
        <v>11621.75</v>
      </c>
      <c r="F1106" s="1">
        <v>0</v>
      </c>
      <c r="G1106" s="2" cm="1">
        <f t="array" ref="G1106">_xlfn.XLOOKUP(G$1,Sheet2!$B$1:$M$1,_xlfn.XLOOKUP(Sheet1!$B1106,Sheet2!$A$2:$A$5,Sheet2!$B$2:$M$5,"Not found",0,1),"Not found",0,1)</f>
        <v>5051</v>
      </c>
      <c r="H1106" s="2" cm="1">
        <f t="array" ref="H1106">_xlfn.XLOOKUP(H$1,Sheet2!$B$1:$M$1,_xlfn.XLOOKUP(Sheet1!$B1106,Sheet2!$A$2:$A$5,Sheet2!$B$2:$M$5,"Not found",0,1),"Not found",0,1)</f>
        <v>51633</v>
      </c>
      <c r="I1106" s="2" cm="1">
        <f t="array" ref="I1106">_xlfn.XLOOKUP(I$1,Sheet2!$B$1:$M$1,_xlfn.XLOOKUP(Sheet1!$B1106,Sheet2!$A$2:$A$5,Sheet2!$B$2:$M$5,"Not found",0,1),"Not found",0,1)</f>
        <v>42804</v>
      </c>
      <c r="J1106" s="3">
        <f t="shared" si="91"/>
        <v>0.70278162740051475</v>
      </c>
      <c r="K1106" s="3">
        <f t="shared" si="92"/>
        <v>0.22508376425929155</v>
      </c>
      <c r="L1106" s="3">
        <f t="shared" si="93"/>
        <v>0</v>
      </c>
      <c r="M1106" s="3">
        <f t="shared" si="94"/>
        <v>0.9278653916598063</v>
      </c>
    </row>
    <row r="1107" spans="1:13" x14ac:dyDescent="0.35">
      <c r="A1107" t="s">
        <v>1126</v>
      </c>
      <c r="B1107" t="str">
        <f t="shared" si="90"/>
        <v>2018</v>
      </c>
      <c r="C1107">
        <v>1106</v>
      </c>
      <c r="D1107" s="1">
        <v>3260.75</v>
      </c>
      <c r="E1107" s="1">
        <v>11910.5</v>
      </c>
      <c r="F1107" s="1">
        <v>0</v>
      </c>
      <c r="G1107" s="2" cm="1">
        <f t="array" ref="G1107">_xlfn.XLOOKUP(G$1,Sheet2!$B$1:$M$1,_xlfn.XLOOKUP(Sheet1!$B1107,Sheet2!$A$2:$A$5,Sheet2!$B$2:$M$5,"Not found",0,1),"Not found",0,1)</f>
        <v>5051</v>
      </c>
      <c r="H1107" s="2" cm="1">
        <f t="array" ref="H1107">_xlfn.XLOOKUP(H$1,Sheet2!$B$1:$M$1,_xlfn.XLOOKUP(Sheet1!$B1107,Sheet2!$A$2:$A$5,Sheet2!$B$2:$M$5,"Not found",0,1),"Not found",0,1)</f>
        <v>51633</v>
      </c>
      <c r="I1107" s="2" cm="1">
        <f t="array" ref="I1107">_xlfn.XLOOKUP(I$1,Sheet2!$B$1:$M$1,_xlfn.XLOOKUP(Sheet1!$B1107,Sheet2!$A$2:$A$5,Sheet2!$B$2:$M$5,"Not found",0,1),"Not found",0,1)</f>
        <v>42804</v>
      </c>
      <c r="J1107" s="3">
        <f t="shared" si="91"/>
        <v>0.64556523460700854</v>
      </c>
      <c r="K1107" s="3">
        <f t="shared" si="92"/>
        <v>0.23067611798655899</v>
      </c>
      <c r="L1107" s="3">
        <f t="shared" si="93"/>
        <v>0</v>
      </c>
      <c r="M1107" s="3">
        <f t="shared" si="94"/>
        <v>0.8762413525935675</v>
      </c>
    </row>
    <row r="1108" spans="1:13" x14ac:dyDescent="0.35">
      <c r="A1108" t="s">
        <v>1127</v>
      </c>
      <c r="B1108" t="str">
        <f t="shared" si="90"/>
        <v>2018</v>
      </c>
      <c r="C1108">
        <v>1107</v>
      </c>
      <c r="D1108" s="1">
        <v>2889.25</v>
      </c>
      <c r="E1108" s="1">
        <v>12397.25</v>
      </c>
      <c r="F1108" s="1">
        <v>0</v>
      </c>
      <c r="G1108" s="2" cm="1">
        <f t="array" ref="G1108">_xlfn.XLOOKUP(G$1,Sheet2!$B$1:$M$1,_xlfn.XLOOKUP(Sheet1!$B1108,Sheet2!$A$2:$A$5,Sheet2!$B$2:$M$5,"Not found",0,1),"Not found",0,1)</f>
        <v>5051</v>
      </c>
      <c r="H1108" s="2" cm="1">
        <f t="array" ref="H1108">_xlfn.XLOOKUP(H$1,Sheet2!$B$1:$M$1,_xlfn.XLOOKUP(Sheet1!$B1108,Sheet2!$A$2:$A$5,Sheet2!$B$2:$M$5,"Not found",0,1),"Not found",0,1)</f>
        <v>51633</v>
      </c>
      <c r="I1108" s="2" cm="1">
        <f t="array" ref="I1108">_xlfn.XLOOKUP(I$1,Sheet2!$B$1:$M$1,_xlfn.XLOOKUP(Sheet1!$B1108,Sheet2!$A$2:$A$5,Sheet2!$B$2:$M$5,"Not found",0,1),"Not found",0,1)</f>
        <v>42804</v>
      </c>
      <c r="J1108" s="3">
        <f t="shared" si="91"/>
        <v>0.57201544248663627</v>
      </c>
      <c r="K1108" s="3">
        <f t="shared" si="92"/>
        <v>0.24010322855538124</v>
      </c>
      <c r="L1108" s="3">
        <f t="shared" si="93"/>
        <v>0</v>
      </c>
      <c r="M1108" s="3">
        <f t="shared" si="94"/>
        <v>0.81211867104201751</v>
      </c>
    </row>
    <row r="1109" spans="1:13" x14ac:dyDescent="0.35">
      <c r="A1109" t="s">
        <v>1128</v>
      </c>
      <c r="B1109" t="str">
        <f t="shared" si="90"/>
        <v>2018</v>
      </c>
      <c r="C1109">
        <v>1108</v>
      </c>
      <c r="D1109" s="1">
        <v>2810.25</v>
      </c>
      <c r="E1109" s="1">
        <v>12843.25</v>
      </c>
      <c r="F1109" s="1">
        <v>0</v>
      </c>
      <c r="G1109" s="2" cm="1">
        <f t="array" ref="G1109">_xlfn.XLOOKUP(G$1,Sheet2!$B$1:$M$1,_xlfn.XLOOKUP(Sheet1!$B1109,Sheet2!$A$2:$A$5,Sheet2!$B$2:$M$5,"Not found",0,1),"Not found",0,1)</f>
        <v>5051</v>
      </c>
      <c r="H1109" s="2" cm="1">
        <f t="array" ref="H1109">_xlfn.XLOOKUP(H$1,Sheet2!$B$1:$M$1,_xlfn.XLOOKUP(Sheet1!$B1109,Sheet2!$A$2:$A$5,Sheet2!$B$2:$M$5,"Not found",0,1),"Not found",0,1)</f>
        <v>51633</v>
      </c>
      <c r="I1109" s="2" cm="1">
        <f t="array" ref="I1109">_xlfn.XLOOKUP(I$1,Sheet2!$B$1:$M$1,_xlfn.XLOOKUP(Sheet1!$B1109,Sheet2!$A$2:$A$5,Sheet2!$B$2:$M$5,"Not found",0,1),"Not found",0,1)</f>
        <v>42804</v>
      </c>
      <c r="J1109" s="3">
        <f t="shared" si="91"/>
        <v>0.5563749752524253</v>
      </c>
      <c r="K1109" s="3">
        <f t="shared" si="92"/>
        <v>0.24874111517827746</v>
      </c>
      <c r="L1109" s="3">
        <f t="shared" si="93"/>
        <v>0</v>
      </c>
      <c r="M1109" s="3">
        <f t="shared" si="94"/>
        <v>0.80511609043070276</v>
      </c>
    </row>
    <row r="1110" spans="1:13" x14ac:dyDescent="0.35">
      <c r="A1110" t="s">
        <v>1129</v>
      </c>
      <c r="B1110" t="str">
        <f t="shared" si="90"/>
        <v>2018</v>
      </c>
      <c r="C1110">
        <v>1109</v>
      </c>
      <c r="D1110" s="1">
        <v>2863</v>
      </c>
      <c r="E1110" s="1">
        <v>12703.75</v>
      </c>
      <c r="F1110" s="1">
        <v>0</v>
      </c>
      <c r="G1110" s="2" cm="1">
        <f t="array" ref="G1110">_xlfn.XLOOKUP(G$1,Sheet2!$B$1:$M$1,_xlfn.XLOOKUP(Sheet1!$B1110,Sheet2!$A$2:$A$5,Sheet2!$B$2:$M$5,"Not found",0,1),"Not found",0,1)</f>
        <v>5051</v>
      </c>
      <c r="H1110" s="2" cm="1">
        <f t="array" ref="H1110">_xlfn.XLOOKUP(H$1,Sheet2!$B$1:$M$1,_xlfn.XLOOKUP(Sheet1!$B1110,Sheet2!$A$2:$A$5,Sheet2!$B$2:$M$5,"Not found",0,1),"Not found",0,1)</f>
        <v>51633</v>
      </c>
      <c r="I1110" s="2" cm="1">
        <f t="array" ref="I1110">_xlfn.XLOOKUP(I$1,Sheet2!$B$1:$M$1,_xlfn.XLOOKUP(Sheet1!$B1110,Sheet2!$A$2:$A$5,Sheet2!$B$2:$M$5,"Not found",0,1),"Not found",0,1)</f>
        <v>42804</v>
      </c>
      <c r="J1110" s="3">
        <f t="shared" si="91"/>
        <v>0.56681845179172441</v>
      </c>
      <c r="K1110" s="3">
        <f t="shared" si="92"/>
        <v>0.24603935467627291</v>
      </c>
      <c r="L1110" s="3">
        <f t="shared" si="93"/>
        <v>0</v>
      </c>
      <c r="M1110" s="3">
        <f t="shared" si="94"/>
        <v>0.81285780646799732</v>
      </c>
    </row>
    <row r="1111" spans="1:13" x14ac:dyDescent="0.35">
      <c r="A1111" t="s">
        <v>1130</v>
      </c>
      <c r="B1111" t="str">
        <f t="shared" si="90"/>
        <v>2018</v>
      </c>
      <c r="C1111">
        <v>1110</v>
      </c>
      <c r="D1111" s="1">
        <v>3030.25</v>
      </c>
      <c r="E1111" s="1">
        <v>12866</v>
      </c>
      <c r="F1111" s="1">
        <v>0</v>
      </c>
      <c r="G1111" s="2" cm="1">
        <f t="array" ref="G1111">_xlfn.XLOOKUP(G$1,Sheet2!$B$1:$M$1,_xlfn.XLOOKUP(Sheet1!$B1111,Sheet2!$A$2:$A$5,Sheet2!$B$2:$M$5,"Not found",0,1),"Not found",0,1)</f>
        <v>5051</v>
      </c>
      <c r="H1111" s="2" cm="1">
        <f t="array" ref="H1111">_xlfn.XLOOKUP(H$1,Sheet2!$B$1:$M$1,_xlfn.XLOOKUP(Sheet1!$B1111,Sheet2!$A$2:$A$5,Sheet2!$B$2:$M$5,"Not found",0,1),"Not found",0,1)</f>
        <v>51633</v>
      </c>
      <c r="I1111" s="2" cm="1">
        <f t="array" ref="I1111">_xlfn.XLOOKUP(I$1,Sheet2!$B$1:$M$1,_xlfn.XLOOKUP(Sheet1!$B1111,Sheet2!$A$2:$A$5,Sheet2!$B$2:$M$5,"Not found",0,1),"Not found",0,1)</f>
        <v>42804</v>
      </c>
      <c r="J1111" s="3">
        <f t="shared" si="91"/>
        <v>0.59993070679073446</v>
      </c>
      <c r="K1111" s="3">
        <f t="shared" si="92"/>
        <v>0.24918172486588036</v>
      </c>
      <c r="L1111" s="3">
        <f t="shared" si="93"/>
        <v>0</v>
      </c>
      <c r="M1111" s="3">
        <f t="shared" si="94"/>
        <v>0.84911243165661476</v>
      </c>
    </row>
    <row r="1112" spans="1:13" x14ac:dyDescent="0.35">
      <c r="A1112" t="s">
        <v>1131</v>
      </c>
      <c r="B1112" t="str">
        <f t="shared" si="90"/>
        <v>2018</v>
      </c>
      <c r="C1112">
        <v>1111</v>
      </c>
      <c r="D1112" s="1">
        <v>2921.25</v>
      </c>
      <c r="E1112" s="1">
        <v>13661.25</v>
      </c>
      <c r="F1112" s="1">
        <v>0</v>
      </c>
      <c r="G1112" s="2" cm="1">
        <f t="array" ref="G1112">_xlfn.XLOOKUP(G$1,Sheet2!$B$1:$M$1,_xlfn.XLOOKUP(Sheet1!$B1112,Sheet2!$A$2:$A$5,Sheet2!$B$2:$M$5,"Not found",0,1),"Not found",0,1)</f>
        <v>5051</v>
      </c>
      <c r="H1112" s="2" cm="1">
        <f t="array" ref="H1112">_xlfn.XLOOKUP(H$1,Sheet2!$B$1:$M$1,_xlfn.XLOOKUP(Sheet1!$B1112,Sheet2!$A$2:$A$5,Sheet2!$B$2:$M$5,"Not found",0,1),"Not found",0,1)</f>
        <v>51633</v>
      </c>
      <c r="I1112" s="2" cm="1">
        <f t="array" ref="I1112">_xlfn.XLOOKUP(I$1,Sheet2!$B$1:$M$1,_xlfn.XLOOKUP(Sheet1!$B1112,Sheet2!$A$2:$A$5,Sheet2!$B$2:$M$5,"Not found",0,1),"Not found",0,1)</f>
        <v>42804</v>
      </c>
      <c r="J1112" s="3">
        <f t="shared" si="91"/>
        <v>0.57835082161948126</v>
      </c>
      <c r="K1112" s="3">
        <f t="shared" si="92"/>
        <v>0.26458369647318575</v>
      </c>
      <c r="L1112" s="3">
        <f t="shared" si="93"/>
        <v>0</v>
      </c>
      <c r="M1112" s="3">
        <f t="shared" si="94"/>
        <v>0.84293451809266706</v>
      </c>
    </row>
    <row r="1113" spans="1:13" x14ac:dyDescent="0.35">
      <c r="A1113" t="s">
        <v>1132</v>
      </c>
      <c r="B1113" t="str">
        <f t="shared" si="90"/>
        <v>2018</v>
      </c>
      <c r="C1113">
        <v>1112</v>
      </c>
      <c r="D1113" s="1">
        <v>2954.25</v>
      </c>
      <c r="E1113" s="1">
        <v>14319.75</v>
      </c>
      <c r="F1113" s="1">
        <v>86</v>
      </c>
      <c r="G1113" s="2" cm="1">
        <f t="array" ref="G1113">_xlfn.XLOOKUP(G$1,Sheet2!$B$1:$M$1,_xlfn.XLOOKUP(Sheet1!$B1113,Sheet2!$A$2:$A$5,Sheet2!$B$2:$M$5,"Not found",0,1),"Not found",0,1)</f>
        <v>5051</v>
      </c>
      <c r="H1113" s="2" cm="1">
        <f t="array" ref="H1113">_xlfn.XLOOKUP(H$1,Sheet2!$B$1:$M$1,_xlfn.XLOOKUP(Sheet1!$B1113,Sheet2!$A$2:$A$5,Sheet2!$B$2:$M$5,"Not found",0,1),"Not found",0,1)</f>
        <v>51633</v>
      </c>
      <c r="I1113" s="2" cm="1">
        <f t="array" ref="I1113">_xlfn.XLOOKUP(I$1,Sheet2!$B$1:$M$1,_xlfn.XLOOKUP(Sheet1!$B1113,Sheet2!$A$2:$A$5,Sheet2!$B$2:$M$5,"Not found",0,1),"Not found",0,1)</f>
        <v>42804</v>
      </c>
      <c r="J1113" s="3">
        <f t="shared" si="91"/>
        <v>0.58488418135022768</v>
      </c>
      <c r="K1113" s="3">
        <f t="shared" si="92"/>
        <v>0.27733716809017489</v>
      </c>
      <c r="L1113" s="3">
        <f t="shared" si="93"/>
        <v>2.0091580226147088E-3</v>
      </c>
      <c r="M1113" s="3">
        <f t="shared" si="94"/>
        <v>0.86423050746301722</v>
      </c>
    </row>
    <row r="1114" spans="1:13" x14ac:dyDescent="0.35">
      <c r="A1114" t="s">
        <v>1133</v>
      </c>
      <c r="B1114" t="str">
        <f t="shared" si="90"/>
        <v>2018</v>
      </c>
      <c r="C1114">
        <v>1113</v>
      </c>
      <c r="D1114" s="1">
        <v>3188</v>
      </c>
      <c r="E1114" s="1">
        <v>13717.25</v>
      </c>
      <c r="F1114" s="1">
        <v>1676</v>
      </c>
      <c r="G1114" s="2" cm="1">
        <f t="array" ref="G1114">_xlfn.XLOOKUP(G$1,Sheet2!$B$1:$M$1,_xlfn.XLOOKUP(Sheet1!$B1114,Sheet2!$A$2:$A$5,Sheet2!$B$2:$M$5,"Not found",0,1),"Not found",0,1)</f>
        <v>5051</v>
      </c>
      <c r="H1114" s="2" cm="1">
        <f t="array" ref="H1114">_xlfn.XLOOKUP(H$1,Sheet2!$B$1:$M$1,_xlfn.XLOOKUP(Sheet1!$B1114,Sheet2!$A$2:$A$5,Sheet2!$B$2:$M$5,"Not found",0,1),"Not found",0,1)</f>
        <v>51633</v>
      </c>
      <c r="I1114" s="2" cm="1">
        <f t="array" ref="I1114">_xlfn.XLOOKUP(I$1,Sheet2!$B$1:$M$1,_xlfn.XLOOKUP(Sheet1!$B1114,Sheet2!$A$2:$A$5,Sheet2!$B$2:$M$5,"Not found",0,1),"Not found",0,1)</f>
        <v>42804</v>
      </c>
      <c r="J1114" s="3">
        <f t="shared" si="91"/>
        <v>0.63116214610968124</v>
      </c>
      <c r="K1114" s="3">
        <f t="shared" si="92"/>
        <v>0.26566827416574673</v>
      </c>
      <c r="L1114" s="3">
        <f t="shared" si="93"/>
        <v>3.9155219138398284E-2</v>
      </c>
      <c r="M1114" s="3">
        <f t="shared" si="94"/>
        <v>0.93598563941382629</v>
      </c>
    </row>
    <row r="1115" spans="1:13" x14ac:dyDescent="0.35">
      <c r="A1115" t="s">
        <v>1134</v>
      </c>
      <c r="B1115" t="str">
        <f t="shared" si="90"/>
        <v>2018</v>
      </c>
      <c r="C1115">
        <v>1114</v>
      </c>
      <c r="D1115" s="1">
        <v>3312.75</v>
      </c>
      <c r="E1115" s="1">
        <v>12061</v>
      </c>
      <c r="F1115" s="1">
        <v>5230.5</v>
      </c>
      <c r="G1115" s="2" cm="1">
        <f t="array" ref="G1115">_xlfn.XLOOKUP(G$1,Sheet2!$B$1:$M$1,_xlfn.XLOOKUP(Sheet1!$B1115,Sheet2!$A$2:$A$5,Sheet2!$B$2:$M$5,"Not found",0,1),"Not found",0,1)</f>
        <v>5051</v>
      </c>
      <c r="H1115" s="2" cm="1">
        <f t="array" ref="H1115">_xlfn.XLOOKUP(H$1,Sheet2!$B$1:$M$1,_xlfn.XLOOKUP(Sheet1!$B1115,Sheet2!$A$2:$A$5,Sheet2!$B$2:$M$5,"Not found",0,1),"Not found",0,1)</f>
        <v>51633</v>
      </c>
      <c r="I1115" s="2" cm="1">
        <f t="array" ref="I1115">_xlfn.XLOOKUP(I$1,Sheet2!$B$1:$M$1,_xlfn.XLOOKUP(Sheet1!$B1115,Sheet2!$A$2:$A$5,Sheet2!$B$2:$M$5,"Not found",0,1),"Not found",0,1)</f>
        <v>42804</v>
      </c>
      <c r="J1115" s="3">
        <f t="shared" si="91"/>
        <v>0.6558602256978816</v>
      </c>
      <c r="K1115" s="3">
        <f t="shared" si="92"/>
        <v>0.23359092053531655</v>
      </c>
      <c r="L1115" s="3">
        <f t="shared" si="93"/>
        <v>0.12219652368937482</v>
      </c>
      <c r="M1115" s="3">
        <f t="shared" si="94"/>
        <v>1.0116476699225729</v>
      </c>
    </row>
    <row r="1116" spans="1:13" x14ac:dyDescent="0.35">
      <c r="A1116" t="s">
        <v>1135</v>
      </c>
      <c r="B1116" t="str">
        <f t="shared" si="90"/>
        <v>2018</v>
      </c>
      <c r="C1116">
        <v>1115</v>
      </c>
      <c r="D1116" s="1">
        <v>3363.5</v>
      </c>
      <c r="E1116" s="1">
        <v>10467.75</v>
      </c>
      <c r="F1116" s="1">
        <v>9082</v>
      </c>
      <c r="G1116" s="2" cm="1">
        <f t="array" ref="G1116">_xlfn.XLOOKUP(G$1,Sheet2!$B$1:$M$1,_xlfn.XLOOKUP(Sheet1!$B1116,Sheet2!$A$2:$A$5,Sheet2!$B$2:$M$5,"Not found",0,1),"Not found",0,1)</f>
        <v>5051</v>
      </c>
      <c r="H1116" s="2" cm="1">
        <f t="array" ref="H1116">_xlfn.XLOOKUP(H$1,Sheet2!$B$1:$M$1,_xlfn.XLOOKUP(Sheet1!$B1116,Sheet2!$A$2:$A$5,Sheet2!$B$2:$M$5,"Not found",0,1),"Not found",0,1)</f>
        <v>51633</v>
      </c>
      <c r="I1116" s="2" cm="1">
        <f t="array" ref="I1116">_xlfn.XLOOKUP(I$1,Sheet2!$B$1:$M$1,_xlfn.XLOOKUP(Sheet1!$B1116,Sheet2!$A$2:$A$5,Sheet2!$B$2:$M$5,"Not found",0,1),"Not found",0,1)</f>
        <v>42804</v>
      </c>
      <c r="J1116" s="3">
        <f t="shared" si="91"/>
        <v>0.66590774104137795</v>
      </c>
      <c r="K1116" s="3">
        <f t="shared" si="92"/>
        <v>0.2027337168090175</v>
      </c>
      <c r="L1116" s="3">
        <f t="shared" si="93"/>
        <v>0.21217643210914869</v>
      </c>
      <c r="M1116" s="3">
        <f t="shared" si="94"/>
        <v>1.0808178899595442</v>
      </c>
    </row>
    <row r="1117" spans="1:13" x14ac:dyDescent="0.35">
      <c r="A1117" t="s">
        <v>1136</v>
      </c>
      <c r="B1117" t="str">
        <f t="shared" si="90"/>
        <v>2018</v>
      </c>
      <c r="C1117">
        <v>1116</v>
      </c>
      <c r="D1117" s="1">
        <v>3333.5</v>
      </c>
      <c r="E1117" s="1">
        <v>10823.5</v>
      </c>
      <c r="F1117" s="1">
        <v>11585.5</v>
      </c>
      <c r="G1117" s="2" cm="1">
        <f t="array" ref="G1117">_xlfn.XLOOKUP(G$1,Sheet2!$B$1:$M$1,_xlfn.XLOOKUP(Sheet1!$B1117,Sheet2!$A$2:$A$5,Sheet2!$B$2:$M$5,"Not found",0,1),"Not found",0,1)</f>
        <v>5051</v>
      </c>
      <c r="H1117" s="2" cm="1">
        <f t="array" ref="H1117">_xlfn.XLOOKUP(H$1,Sheet2!$B$1:$M$1,_xlfn.XLOOKUP(Sheet1!$B1117,Sheet2!$A$2:$A$5,Sheet2!$B$2:$M$5,"Not found",0,1),"Not found",0,1)</f>
        <v>51633</v>
      </c>
      <c r="I1117" s="2" cm="1">
        <f t="array" ref="I1117">_xlfn.XLOOKUP(I$1,Sheet2!$B$1:$M$1,_xlfn.XLOOKUP(Sheet1!$B1117,Sheet2!$A$2:$A$5,Sheet2!$B$2:$M$5,"Not found",0,1),"Not found",0,1)</f>
        <v>42804</v>
      </c>
      <c r="J1117" s="3">
        <f t="shared" si="91"/>
        <v>0.65996832310433573</v>
      </c>
      <c r="K1117" s="3">
        <f t="shared" si="92"/>
        <v>0.20962369027559893</v>
      </c>
      <c r="L1117" s="3">
        <f t="shared" si="93"/>
        <v>0.27066395663956638</v>
      </c>
      <c r="M1117" s="3">
        <f t="shared" si="94"/>
        <v>1.140255970019501</v>
      </c>
    </row>
    <row r="1118" spans="1:13" x14ac:dyDescent="0.35">
      <c r="A1118" t="s">
        <v>1137</v>
      </c>
      <c r="B1118" t="str">
        <f t="shared" si="90"/>
        <v>2018</v>
      </c>
      <c r="C1118">
        <v>1117</v>
      </c>
      <c r="D1118" s="1">
        <v>3342.5</v>
      </c>
      <c r="E1118" s="1">
        <v>12600.25</v>
      </c>
      <c r="F1118" s="1">
        <v>12368</v>
      </c>
      <c r="G1118" s="2" cm="1">
        <f t="array" ref="G1118">_xlfn.XLOOKUP(G$1,Sheet2!$B$1:$M$1,_xlfn.XLOOKUP(Sheet1!$B1118,Sheet2!$A$2:$A$5,Sheet2!$B$2:$M$5,"Not found",0,1),"Not found",0,1)</f>
        <v>5051</v>
      </c>
      <c r="H1118" s="2" cm="1">
        <f t="array" ref="H1118">_xlfn.XLOOKUP(H$1,Sheet2!$B$1:$M$1,_xlfn.XLOOKUP(Sheet1!$B1118,Sheet2!$A$2:$A$5,Sheet2!$B$2:$M$5,"Not found",0,1),"Not found",0,1)</f>
        <v>51633</v>
      </c>
      <c r="I1118" s="2" cm="1">
        <f t="array" ref="I1118">_xlfn.XLOOKUP(I$1,Sheet2!$B$1:$M$1,_xlfn.XLOOKUP(Sheet1!$B1118,Sheet2!$A$2:$A$5,Sheet2!$B$2:$M$5,"Not found",0,1),"Not found",0,1)</f>
        <v>42804</v>
      </c>
      <c r="J1118" s="3">
        <f t="shared" si="91"/>
        <v>0.66175014848544844</v>
      </c>
      <c r="K1118" s="3">
        <f t="shared" si="92"/>
        <v>0.24403482269091473</v>
      </c>
      <c r="L1118" s="3">
        <f t="shared" si="93"/>
        <v>0.28894495841510137</v>
      </c>
      <c r="M1118" s="3">
        <f t="shared" si="94"/>
        <v>1.1947299295914644</v>
      </c>
    </row>
    <row r="1119" spans="1:13" x14ac:dyDescent="0.35">
      <c r="A1119" t="s">
        <v>1138</v>
      </c>
      <c r="B1119" t="str">
        <f t="shared" si="90"/>
        <v>2018</v>
      </c>
      <c r="C1119">
        <v>1118</v>
      </c>
      <c r="D1119" s="1">
        <v>2830</v>
      </c>
      <c r="E1119" s="1">
        <v>14176.75</v>
      </c>
      <c r="F1119" s="1">
        <v>12110</v>
      </c>
      <c r="G1119" s="2" cm="1">
        <f t="array" ref="G1119">_xlfn.XLOOKUP(G$1,Sheet2!$B$1:$M$1,_xlfn.XLOOKUP(Sheet1!$B1119,Sheet2!$A$2:$A$5,Sheet2!$B$2:$M$5,"Not found",0,1),"Not found",0,1)</f>
        <v>5051</v>
      </c>
      <c r="H1119" s="2" cm="1">
        <f t="array" ref="H1119">_xlfn.XLOOKUP(H$1,Sheet2!$B$1:$M$1,_xlfn.XLOOKUP(Sheet1!$B1119,Sheet2!$A$2:$A$5,Sheet2!$B$2:$M$5,"Not found",0,1),"Not found",0,1)</f>
        <v>51633</v>
      </c>
      <c r="I1119" s="2" cm="1">
        <f t="array" ref="I1119">_xlfn.XLOOKUP(I$1,Sheet2!$B$1:$M$1,_xlfn.XLOOKUP(Sheet1!$B1119,Sheet2!$A$2:$A$5,Sheet2!$B$2:$M$5,"Not found",0,1),"Not found",0,1)</f>
        <v>42804</v>
      </c>
      <c r="J1119" s="3">
        <f t="shared" si="91"/>
        <v>0.56028509206097799</v>
      </c>
      <c r="K1119" s="3">
        <f t="shared" si="92"/>
        <v>0.27456762148238528</v>
      </c>
      <c r="L1119" s="3">
        <f t="shared" si="93"/>
        <v>0.28291748434725728</v>
      </c>
      <c r="M1119" s="3">
        <f t="shared" si="94"/>
        <v>1.1177701978906205</v>
      </c>
    </row>
    <row r="1120" spans="1:13" x14ac:dyDescent="0.35">
      <c r="A1120" t="s">
        <v>1139</v>
      </c>
      <c r="B1120" t="str">
        <f t="shared" si="90"/>
        <v>2018</v>
      </c>
      <c r="C1120">
        <v>1119</v>
      </c>
      <c r="D1120" s="1">
        <v>2603.75</v>
      </c>
      <c r="E1120" s="1">
        <v>14554</v>
      </c>
      <c r="F1120" s="1">
        <v>10107.5</v>
      </c>
      <c r="G1120" s="2" cm="1">
        <f t="array" ref="G1120">_xlfn.XLOOKUP(G$1,Sheet2!$B$1:$M$1,_xlfn.XLOOKUP(Sheet1!$B1120,Sheet2!$A$2:$A$5,Sheet2!$B$2:$M$5,"Not found",0,1),"Not found",0,1)</f>
        <v>5051</v>
      </c>
      <c r="H1120" s="2" cm="1">
        <f t="array" ref="H1120">_xlfn.XLOOKUP(H$1,Sheet2!$B$1:$M$1,_xlfn.XLOOKUP(Sheet1!$B1120,Sheet2!$A$2:$A$5,Sheet2!$B$2:$M$5,"Not found",0,1),"Not found",0,1)</f>
        <v>51633</v>
      </c>
      <c r="I1120" s="2" cm="1">
        <f t="array" ref="I1120">_xlfn.XLOOKUP(I$1,Sheet2!$B$1:$M$1,_xlfn.XLOOKUP(Sheet1!$B1120,Sheet2!$A$2:$A$5,Sheet2!$B$2:$M$5,"Not found",0,1),"Not found",0,1)</f>
        <v>42804</v>
      </c>
      <c r="J1120" s="3">
        <f t="shared" si="91"/>
        <v>0.51549198178578504</v>
      </c>
      <c r="K1120" s="3">
        <f t="shared" si="92"/>
        <v>0.281873995313075</v>
      </c>
      <c r="L1120" s="3">
        <f t="shared" si="93"/>
        <v>0.23613447341369964</v>
      </c>
      <c r="M1120" s="3">
        <f t="shared" si="94"/>
        <v>1.0335004505125598</v>
      </c>
    </row>
    <row r="1121" spans="1:13" x14ac:dyDescent="0.35">
      <c r="A1121" t="s">
        <v>1140</v>
      </c>
      <c r="B1121" t="str">
        <f t="shared" si="90"/>
        <v>2018</v>
      </c>
      <c r="C1121">
        <v>1120</v>
      </c>
      <c r="D1121" s="1">
        <v>2785</v>
      </c>
      <c r="E1121" s="1">
        <v>12837</v>
      </c>
      <c r="F1121" s="1">
        <v>6499</v>
      </c>
      <c r="G1121" s="2" cm="1">
        <f t="array" ref="G1121">_xlfn.XLOOKUP(G$1,Sheet2!$B$1:$M$1,_xlfn.XLOOKUP(Sheet1!$B1121,Sheet2!$A$2:$A$5,Sheet2!$B$2:$M$5,"Not found",0,1),"Not found",0,1)</f>
        <v>5051</v>
      </c>
      <c r="H1121" s="2" cm="1">
        <f t="array" ref="H1121">_xlfn.XLOOKUP(H$1,Sheet2!$B$1:$M$1,_xlfn.XLOOKUP(Sheet1!$B1121,Sheet2!$A$2:$A$5,Sheet2!$B$2:$M$5,"Not found",0,1),"Not found",0,1)</f>
        <v>51633</v>
      </c>
      <c r="I1121" s="2" cm="1">
        <f t="array" ref="I1121">_xlfn.XLOOKUP(I$1,Sheet2!$B$1:$M$1,_xlfn.XLOOKUP(Sheet1!$B1121,Sheet2!$A$2:$A$5,Sheet2!$B$2:$M$5,"Not found",0,1),"Not found",0,1)</f>
        <v>42804</v>
      </c>
      <c r="J1121" s="3">
        <f t="shared" si="91"/>
        <v>0.55137596515541476</v>
      </c>
      <c r="K1121" s="3">
        <f t="shared" si="92"/>
        <v>0.24862006856080412</v>
      </c>
      <c r="L1121" s="3">
        <f t="shared" si="93"/>
        <v>0.15183160452294178</v>
      </c>
      <c r="M1121" s="3">
        <f t="shared" si="94"/>
        <v>0.95182763823916061</v>
      </c>
    </row>
    <row r="1122" spans="1:13" x14ac:dyDescent="0.35">
      <c r="A1122" t="s">
        <v>1141</v>
      </c>
      <c r="B1122" t="str">
        <f t="shared" si="90"/>
        <v>2018</v>
      </c>
      <c r="C1122">
        <v>1121</v>
      </c>
      <c r="D1122" s="1">
        <v>2436.25</v>
      </c>
      <c r="E1122" s="1">
        <v>10275.5</v>
      </c>
      <c r="F1122" s="1">
        <v>2749.25</v>
      </c>
      <c r="G1122" s="2" cm="1">
        <f t="array" ref="G1122">_xlfn.XLOOKUP(G$1,Sheet2!$B$1:$M$1,_xlfn.XLOOKUP(Sheet1!$B1122,Sheet2!$A$2:$A$5,Sheet2!$B$2:$M$5,"Not found",0,1),"Not found",0,1)</f>
        <v>5051</v>
      </c>
      <c r="H1122" s="2" cm="1">
        <f t="array" ref="H1122">_xlfn.XLOOKUP(H$1,Sheet2!$B$1:$M$1,_xlfn.XLOOKUP(Sheet1!$B1122,Sheet2!$A$2:$A$5,Sheet2!$B$2:$M$5,"Not found",0,1),"Not found",0,1)</f>
        <v>51633</v>
      </c>
      <c r="I1122" s="2" cm="1">
        <f t="array" ref="I1122">_xlfn.XLOOKUP(I$1,Sheet2!$B$1:$M$1,_xlfn.XLOOKUP(Sheet1!$B1122,Sheet2!$A$2:$A$5,Sheet2!$B$2:$M$5,"Not found",0,1),"Not found",0,1)</f>
        <v>42804</v>
      </c>
      <c r="J1122" s="3">
        <f t="shared" si="91"/>
        <v>0.48233023163729954</v>
      </c>
      <c r="K1122" s="3">
        <f t="shared" si="92"/>
        <v>0.19901032285553813</v>
      </c>
      <c r="L1122" s="3">
        <f t="shared" si="93"/>
        <v>6.4228810391552191E-2</v>
      </c>
      <c r="M1122" s="3">
        <f t="shared" si="94"/>
        <v>0.74556936488438985</v>
      </c>
    </row>
    <row r="1123" spans="1:13" x14ac:dyDescent="0.35">
      <c r="A1123" t="s">
        <v>1142</v>
      </c>
      <c r="B1123" t="str">
        <f t="shared" si="90"/>
        <v>2018</v>
      </c>
      <c r="C1123">
        <v>1122</v>
      </c>
      <c r="D1123" s="1">
        <v>2215.5</v>
      </c>
      <c r="E1123" s="1">
        <v>9101.5</v>
      </c>
      <c r="F1123" s="1">
        <v>208.75</v>
      </c>
      <c r="G1123" s="2" cm="1">
        <f t="array" ref="G1123">_xlfn.XLOOKUP(G$1,Sheet2!$B$1:$M$1,_xlfn.XLOOKUP(Sheet1!$B1123,Sheet2!$A$2:$A$5,Sheet2!$B$2:$M$5,"Not found",0,1),"Not found",0,1)</f>
        <v>5051</v>
      </c>
      <c r="H1123" s="2" cm="1">
        <f t="array" ref="H1123">_xlfn.XLOOKUP(H$1,Sheet2!$B$1:$M$1,_xlfn.XLOOKUP(Sheet1!$B1123,Sheet2!$A$2:$A$5,Sheet2!$B$2:$M$5,"Not found",0,1),"Not found",0,1)</f>
        <v>51633</v>
      </c>
      <c r="I1123" s="2" cm="1">
        <f t="array" ref="I1123">_xlfn.XLOOKUP(I$1,Sheet2!$B$1:$M$1,_xlfn.XLOOKUP(Sheet1!$B1123,Sheet2!$A$2:$A$5,Sheet2!$B$2:$M$5,"Not found",0,1),"Not found",0,1)</f>
        <v>42804</v>
      </c>
      <c r="J1123" s="3">
        <f t="shared" si="91"/>
        <v>0.43862601465056422</v>
      </c>
      <c r="K1123" s="3">
        <f t="shared" si="92"/>
        <v>0.17627292622934945</v>
      </c>
      <c r="L1123" s="3">
        <f t="shared" si="93"/>
        <v>4.8768806653583779E-3</v>
      </c>
      <c r="M1123" s="3">
        <f t="shared" si="94"/>
        <v>0.61977582154527211</v>
      </c>
    </row>
    <row r="1124" spans="1:13" x14ac:dyDescent="0.35">
      <c r="A1124" t="s">
        <v>1143</v>
      </c>
      <c r="B1124" t="str">
        <f t="shared" si="90"/>
        <v>2018</v>
      </c>
      <c r="C1124">
        <v>1123</v>
      </c>
      <c r="D1124" s="1">
        <v>2238.25</v>
      </c>
      <c r="E1124" s="1">
        <v>9206.75</v>
      </c>
      <c r="F1124" s="1">
        <v>0</v>
      </c>
      <c r="G1124" s="2" cm="1">
        <f t="array" ref="G1124">_xlfn.XLOOKUP(G$1,Sheet2!$B$1:$M$1,_xlfn.XLOOKUP(Sheet1!$B1124,Sheet2!$A$2:$A$5,Sheet2!$B$2:$M$5,"Not found",0,1),"Not found",0,1)</f>
        <v>5051</v>
      </c>
      <c r="H1124" s="2" cm="1">
        <f t="array" ref="H1124">_xlfn.XLOOKUP(H$1,Sheet2!$B$1:$M$1,_xlfn.XLOOKUP(Sheet1!$B1124,Sheet2!$A$2:$A$5,Sheet2!$B$2:$M$5,"Not found",0,1),"Not found",0,1)</f>
        <v>51633</v>
      </c>
      <c r="I1124" s="2" cm="1">
        <f t="array" ref="I1124">_xlfn.XLOOKUP(I$1,Sheet2!$B$1:$M$1,_xlfn.XLOOKUP(Sheet1!$B1124,Sheet2!$A$2:$A$5,Sheet2!$B$2:$M$5,"Not found",0,1),"Not found",0,1)</f>
        <v>42804</v>
      </c>
      <c r="J1124" s="3">
        <f t="shared" si="91"/>
        <v>0.44313007325282122</v>
      </c>
      <c r="K1124" s="3">
        <f t="shared" si="92"/>
        <v>0.17831135126760017</v>
      </c>
      <c r="L1124" s="3">
        <f t="shared" si="93"/>
        <v>0</v>
      </c>
      <c r="M1124" s="3">
        <f t="shared" si="94"/>
        <v>0.62144142452042139</v>
      </c>
    </row>
    <row r="1125" spans="1:13" x14ac:dyDescent="0.35">
      <c r="A1125" t="s">
        <v>1144</v>
      </c>
      <c r="B1125" t="str">
        <f t="shared" si="90"/>
        <v>2018</v>
      </c>
      <c r="C1125">
        <v>1124</v>
      </c>
      <c r="D1125" s="1">
        <v>2041.75</v>
      </c>
      <c r="E1125" s="1">
        <v>9432.5</v>
      </c>
      <c r="F1125" s="1">
        <v>0</v>
      </c>
      <c r="G1125" s="2" cm="1">
        <f t="array" ref="G1125">_xlfn.XLOOKUP(G$1,Sheet2!$B$1:$M$1,_xlfn.XLOOKUP(Sheet1!$B1125,Sheet2!$A$2:$A$5,Sheet2!$B$2:$M$5,"Not found",0,1),"Not found",0,1)</f>
        <v>5051</v>
      </c>
      <c r="H1125" s="2" cm="1">
        <f t="array" ref="H1125">_xlfn.XLOOKUP(H$1,Sheet2!$B$1:$M$1,_xlfn.XLOOKUP(Sheet1!$B1125,Sheet2!$A$2:$A$5,Sheet2!$B$2:$M$5,"Not found",0,1),"Not found",0,1)</f>
        <v>51633</v>
      </c>
      <c r="I1125" s="2" cm="1">
        <f t="array" ref="I1125">_xlfn.XLOOKUP(I$1,Sheet2!$B$1:$M$1,_xlfn.XLOOKUP(Sheet1!$B1125,Sheet2!$A$2:$A$5,Sheet2!$B$2:$M$5,"Not found",0,1),"Not found",0,1)</f>
        <v>42804</v>
      </c>
      <c r="J1125" s="3">
        <f t="shared" si="91"/>
        <v>0.404226885765195</v>
      </c>
      <c r="K1125" s="3">
        <f t="shared" si="92"/>
        <v>0.18268355509073655</v>
      </c>
      <c r="L1125" s="3">
        <f t="shared" si="93"/>
        <v>0</v>
      </c>
      <c r="M1125" s="3">
        <f t="shared" si="94"/>
        <v>0.58691044085593158</v>
      </c>
    </row>
    <row r="1126" spans="1:13" x14ac:dyDescent="0.35">
      <c r="A1126" t="s">
        <v>1145</v>
      </c>
      <c r="B1126" t="str">
        <f t="shared" si="90"/>
        <v>2018</v>
      </c>
      <c r="C1126">
        <v>1125</v>
      </c>
      <c r="D1126" s="1">
        <v>1815.75</v>
      </c>
      <c r="E1126" s="1">
        <v>9177.75</v>
      </c>
      <c r="F1126" s="1">
        <v>0</v>
      </c>
      <c r="G1126" s="2" cm="1">
        <f t="array" ref="G1126">_xlfn.XLOOKUP(G$1,Sheet2!$B$1:$M$1,_xlfn.XLOOKUP(Sheet1!$B1126,Sheet2!$A$2:$A$5,Sheet2!$B$2:$M$5,"Not found",0,1),"Not found",0,1)</f>
        <v>5051</v>
      </c>
      <c r="H1126" s="2" cm="1">
        <f t="array" ref="H1126">_xlfn.XLOOKUP(H$1,Sheet2!$B$1:$M$1,_xlfn.XLOOKUP(Sheet1!$B1126,Sheet2!$A$2:$A$5,Sheet2!$B$2:$M$5,"Not found",0,1),"Not found",0,1)</f>
        <v>51633</v>
      </c>
      <c r="I1126" s="2" cm="1">
        <f t="array" ref="I1126">_xlfn.XLOOKUP(I$1,Sheet2!$B$1:$M$1,_xlfn.XLOOKUP(Sheet1!$B1126,Sheet2!$A$2:$A$5,Sheet2!$B$2:$M$5,"Not found",0,1),"Not found",0,1)</f>
        <v>42804</v>
      </c>
      <c r="J1126" s="3">
        <f t="shared" si="91"/>
        <v>0.35948327063947733</v>
      </c>
      <c r="K1126" s="3">
        <f t="shared" si="92"/>
        <v>0.17774969496252396</v>
      </c>
      <c r="L1126" s="3">
        <f t="shared" si="93"/>
        <v>0</v>
      </c>
      <c r="M1126" s="3">
        <f t="shared" si="94"/>
        <v>0.53723296560200129</v>
      </c>
    </row>
    <row r="1127" spans="1:13" x14ac:dyDescent="0.35">
      <c r="A1127" t="s">
        <v>1146</v>
      </c>
      <c r="B1127" t="str">
        <f t="shared" si="90"/>
        <v>2018</v>
      </c>
      <c r="C1127">
        <v>1126</v>
      </c>
      <c r="D1127" s="1">
        <v>1518.75</v>
      </c>
      <c r="E1127" s="1">
        <v>8146.5</v>
      </c>
      <c r="F1127" s="1">
        <v>0</v>
      </c>
      <c r="G1127" s="2" cm="1">
        <f t="array" ref="G1127">_xlfn.XLOOKUP(G$1,Sheet2!$B$1:$M$1,_xlfn.XLOOKUP(Sheet1!$B1127,Sheet2!$A$2:$A$5,Sheet2!$B$2:$M$5,"Not found",0,1),"Not found",0,1)</f>
        <v>5051</v>
      </c>
      <c r="H1127" s="2" cm="1">
        <f t="array" ref="H1127">_xlfn.XLOOKUP(H$1,Sheet2!$B$1:$M$1,_xlfn.XLOOKUP(Sheet1!$B1127,Sheet2!$A$2:$A$5,Sheet2!$B$2:$M$5,"Not found",0,1),"Not found",0,1)</f>
        <v>51633</v>
      </c>
      <c r="I1127" s="2" cm="1">
        <f t="array" ref="I1127">_xlfn.XLOOKUP(I$1,Sheet2!$B$1:$M$1,_xlfn.XLOOKUP(Sheet1!$B1127,Sheet2!$A$2:$A$5,Sheet2!$B$2:$M$5,"Not found",0,1),"Not found",0,1)</f>
        <v>42804</v>
      </c>
      <c r="J1127" s="3">
        <f t="shared" si="91"/>
        <v>0.30068303306275984</v>
      </c>
      <c r="K1127" s="3">
        <f t="shared" si="92"/>
        <v>0.15777700307942594</v>
      </c>
      <c r="L1127" s="3">
        <f t="shared" si="93"/>
        <v>0</v>
      </c>
      <c r="M1127" s="3">
        <f t="shared" si="94"/>
        <v>0.45846003614218578</v>
      </c>
    </row>
    <row r="1128" spans="1:13" x14ac:dyDescent="0.35">
      <c r="A1128" t="s">
        <v>1147</v>
      </c>
      <c r="B1128" t="str">
        <f t="shared" si="90"/>
        <v>2018</v>
      </c>
      <c r="C1128">
        <v>1127</v>
      </c>
      <c r="D1128" s="1">
        <v>1102.75</v>
      </c>
      <c r="E1128" s="1">
        <v>7285</v>
      </c>
      <c r="F1128" s="1">
        <v>0</v>
      </c>
      <c r="G1128" s="2" cm="1">
        <f t="array" ref="G1128">_xlfn.XLOOKUP(G$1,Sheet2!$B$1:$M$1,_xlfn.XLOOKUP(Sheet1!$B1128,Sheet2!$A$2:$A$5,Sheet2!$B$2:$M$5,"Not found",0,1),"Not found",0,1)</f>
        <v>5051</v>
      </c>
      <c r="H1128" s="2" cm="1">
        <f t="array" ref="H1128">_xlfn.XLOOKUP(H$1,Sheet2!$B$1:$M$1,_xlfn.XLOOKUP(Sheet1!$B1128,Sheet2!$A$2:$A$5,Sheet2!$B$2:$M$5,"Not found",0,1),"Not found",0,1)</f>
        <v>51633</v>
      </c>
      <c r="I1128" s="2" cm="1">
        <f t="array" ref="I1128">_xlfn.XLOOKUP(I$1,Sheet2!$B$1:$M$1,_xlfn.XLOOKUP(Sheet1!$B1128,Sheet2!$A$2:$A$5,Sheet2!$B$2:$M$5,"Not found",0,1),"Not found",0,1)</f>
        <v>42804</v>
      </c>
      <c r="J1128" s="3">
        <f t="shared" si="91"/>
        <v>0.21832310433577509</v>
      </c>
      <c r="K1128" s="3">
        <f t="shared" si="92"/>
        <v>0.14109193732690334</v>
      </c>
      <c r="L1128" s="3">
        <f t="shared" si="93"/>
        <v>0</v>
      </c>
      <c r="M1128" s="3">
        <f t="shared" si="94"/>
        <v>0.35941504166267846</v>
      </c>
    </row>
    <row r="1129" spans="1:13" x14ac:dyDescent="0.35">
      <c r="A1129" t="s">
        <v>1148</v>
      </c>
      <c r="B1129" t="str">
        <f t="shared" si="90"/>
        <v>2018</v>
      </c>
      <c r="C1129">
        <v>1128</v>
      </c>
      <c r="D1129" s="1">
        <v>894.5</v>
      </c>
      <c r="E1129" s="1">
        <v>6668.25</v>
      </c>
      <c r="F1129" s="1">
        <v>0</v>
      </c>
      <c r="G1129" s="2" cm="1">
        <f t="array" ref="G1129">_xlfn.XLOOKUP(G$1,Sheet2!$B$1:$M$1,_xlfn.XLOOKUP(Sheet1!$B1129,Sheet2!$A$2:$A$5,Sheet2!$B$2:$M$5,"Not found",0,1),"Not found",0,1)</f>
        <v>5051</v>
      </c>
      <c r="H1129" s="2" cm="1">
        <f t="array" ref="H1129">_xlfn.XLOOKUP(H$1,Sheet2!$B$1:$M$1,_xlfn.XLOOKUP(Sheet1!$B1129,Sheet2!$A$2:$A$5,Sheet2!$B$2:$M$5,"Not found",0,1),"Not found",0,1)</f>
        <v>51633</v>
      </c>
      <c r="I1129" s="2" cm="1">
        <f t="array" ref="I1129">_xlfn.XLOOKUP(I$1,Sheet2!$B$1:$M$1,_xlfn.XLOOKUP(Sheet1!$B1129,Sheet2!$A$2:$A$5,Sheet2!$B$2:$M$5,"Not found",0,1),"Not found",0,1)</f>
        <v>42804</v>
      </c>
      <c r="J1129" s="3">
        <f t="shared" si="91"/>
        <v>0.17709364482280737</v>
      </c>
      <c r="K1129" s="3">
        <f t="shared" si="92"/>
        <v>0.12914705711463598</v>
      </c>
      <c r="L1129" s="3">
        <f t="shared" si="93"/>
        <v>0</v>
      </c>
      <c r="M1129" s="3">
        <f t="shared" si="94"/>
        <v>0.30624070193744335</v>
      </c>
    </row>
    <row r="1130" spans="1:13" x14ac:dyDescent="0.35">
      <c r="A1130" t="s">
        <v>1149</v>
      </c>
      <c r="B1130" t="str">
        <f t="shared" si="90"/>
        <v>2018</v>
      </c>
      <c r="C1130">
        <v>1129</v>
      </c>
      <c r="D1130" s="1">
        <v>721.75</v>
      </c>
      <c r="E1130" s="1">
        <v>6202.5</v>
      </c>
      <c r="F1130" s="1">
        <v>0</v>
      </c>
      <c r="G1130" s="2" cm="1">
        <f t="array" ref="G1130">_xlfn.XLOOKUP(G$1,Sheet2!$B$1:$M$1,_xlfn.XLOOKUP(Sheet1!$B1130,Sheet2!$A$2:$A$5,Sheet2!$B$2:$M$5,"Not found",0,1),"Not found",0,1)</f>
        <v>5051</v>
      </c>
      <c r="H1130" s="2" cm="1">
        <f t="array" ref="H1130">_xlfn.XLOOKUP(H$1,Sheet2!$B$1:$M$1,_xlfn.XLOOKUP(Sheet1!$B1130,Sheet2!$A$2:$A$5,Sheet2!$B$2:$M$5,"Not found",0,1),"Not found",0,1)</f>
        <v>51633</v>
      </c>
      <c r="I1130" s="2" cm="1">
        <f t="array" ref="I1130">_xlfn.XLOOKUP(I$1,Sheet2!$B$1:$M$1,_xlfn.XLOOKUP(Sheet1!$B1130,Sheet2!$A$2:$A$5,Sheet2!$B$2:$M$5,"Not found",0,1),"Not found",0,1)</f>
        <v>42804</v>
      </c>
      <c r="J1130" s="3">
        <f t="shared" si="91"/>
        <v>0.14289249653533953</v>
      </c>
      <c r="K1130" s="3">
        <f t="shared" si="92"/>
        <v>0.12012666318052409</v>
      </c>
      <c r="L1130" s="3">
        <f t="shared" si="93"/>
        <v>0</v>
      </c>
      <c r="M1130" s="3">
        <f t="shared" si="94"/>
        <v>0.26301915971586365</v>
      </c>
    </row>
    <row r="1131" spans="1:13" x14ac:dyDescent="0.35">
      <c r="A1131" t="s">
        <v>1150</v>
      </c>
      <c r="B1131" t="str">
        <f t="shared" si="90"/>
        <v>2018</v>
      </c>
      <c r="C1131">
        <v>1130</v>
      </c>
      <c r="D1131" s="1">
        <v>502.75</v>
      </c>
      <c r="E1131" s="1">
        <v>5894.25</v>
      </c>
      <c r="F1131" s="1">
        <v>0</v>
      </c>
      <c r="G1131" s="2" cm="1">
        <f t="array" ref="G1131">_xlfn.XLOOKUP(G$1,Sheet2!$B$1:$M$1,_xlfn.XLOOKUP(Sheet1!$B1131,Sheet2!$A$2:$A$5,Sheet2!$B$2:$M$5,"Not found",0,1),"Not found",0,1)</f>
        <v>5051</v>
      </c>
      <c r="H1131" s="2" cm="1">
        <f t="array" ref="H1131">_xlfn.XLOOKUP(H$1,Sheet2!$B$1:$M$1,_xlfn.XLOOKUP(Sheet1!$B1131,Sheet2!$A$2:$A$5,Sheet2!$B$2:$M$5,"Not found",0,1),"Not found",0,1)</f>
        <v>51633</v>
      </c>
      <c r="I1131" s="2" cm="1">
        <f t="array" ref="I1131">_xlfn.XLOOKUP(I$1,Sheet2!$B$1:$M$1,_xlfn.XLOOKUP(Sheet1!$B1131,Sheet2!$A$2:$A$5,Sheet2!$B$2:$M$5,"Not found",0,1),"Not found",0,1)</f>
        <v>42804</v>
      </c>
      <c r="J1131" s="3">
        <f t="shared" si="91"/>
        <v>9.9534745594931695E-2</v>
      </c>
      <c r="K1131" s="3">
        <f t="shared" si="92"/>
        <v>0.11415664400673987</v>
      </c>
      <c r="L1131" s="3">
        <f t="shared" si="93"/>
        <v>0</v>
      </c>
      <c r="M1131" s="3">
        <f t="shared" si="94"/>
        <v>0.21369138960167156</v>
      </c>
    </row>
    <row r="1132" spans="1:13" x14ac:dyDescent="0.35">
      <c r="A1132" t="s">
        <v>1151</v>
      </c>
      <c r="B1132" t="str">
        <f t="shared" si="90"/>
        <v>2018</v>
      </c>
      <c r="C1132">
        <v>1131</v>
      </c>
      <c r="D1132" s="1">
        <v>418.25</v>
      </c>
      <c r="E1132" s="1">
        <v>5368</v>
      </c>
      <c r="F1132" s="1">
        <v>0</v>
      </c>
      <c r="G1132" s="2" cm="1">
        <f t="array" ref="G1132">_xlfn.XLOOKUP(G$1,Sheet2!$B$1:$M$1,_xlfn.XLOOKUP(Sheet1!$B1132,Sheet2!$A$2:$A$5,Sheet2!$B$2:$M$5,"Not found",0,1),"Not found",0,1)</f>
        <v>5051</v>
      </c>
      <c r="H1132" s="2" cm="1">
        <f t="array" ref="H1132">_xlfn.XLOOKUP(H$1,Sheet2!$B$1:$M$1,_xlfn.XLOOKUP(Sheet1!$B1132,Sheet2!$A$2:$A$5,Sheet2!$B$2:$M$5,"Not found",0,1),"Not found",0,1)</f>
        <v>51633</v>
      </c>
      <c r="I1132" s="2" cm="1">
        <f t="array" ref="I1132">_xlfn.XLOOKUP(I$1,Sheet2!$B$1:$M$1,_xlfn.XLOOKUP(Sheet1!$B1132,Sheet2!$A$2:$A$5,Sheet2!$B$2:$M$5,"Not found",0,1),"Not found",0,1)</f>
        <v>42804</v>
      </c>
      <c r="J1132" s="3">
        <f t="shared" si="91"/>
        <v>8.2805385072262913E-2</v>
      </c>
      <c r="K1132" s="3">
        <f t="shared" si="92"/>
        <v>0.10396451881548623</v>
      </c>
      <c r="L1132" s="3">
        <f t="shared" si="93"/>
        <v>0</v>
      </c>
      <c r="M1132" s="3">
        <f t="shared" si="94"/>
        <v>0.18676990388774914</v>
      </c>
    </row>
    <row r="1133" spans="1:13" x14ac:dyDescent="0.35">
      <c r="A1133" t="s">
        <v>1152</v>
      </c>
      <c r="B1133" t="str">
        <f t="shared" si="90"/>
        <v>2018</v>
      </c>
      <c r="C1133">
        <v>1132</v>
      </c>
      <c r="D1133" s="1">
        <v>442.5</v>
      </c>
      <c r="E1133" s="1">
        <v>4245.25</v>
      </c>
      <c r="F1133" s="1">
        <v>0</v>
      </c>
      <c r="G1133" s="2" cm="1">
        <f t="array" ref="G1133">_xlfn.XLOOKUP(G$1,Sheet2!$B$1:$M$1,_xlfn.XLOOKUP(Sheet1!$B1133,Sheet2!$A$2:$A$5,Sheet2!$B$2:$M$5,"Not found",0,1),"Not found",0,1)</f>
        <v>5051</v>
      </c>
      <c r="H1133" s="2" cm="1">
        <f t="array" ref="H1133">_xlfn.XLOOKUP(H$1,Sheet2!$B$1:$M$1,_xlfn.XLOOKUP(Sheet1!$B1133,Sheet2!$A$2:$A$5,Sheet2!$B$2:$M$5,"Not found",0,1),"Not found",0,1)</f>
        <v>51633</v>
      </c>
      <c r="I1133" s="2" cm="1">
        <f t="array" ref="I1133">_xlfn.XLOOKUP(I$1,Sheet2!$B$1:$M$1,_xlfn.XLOOKUP(Sheet1!$B1133,Sheet2!$A$2:$A$5,Sheet2!$B$2:$M$5,"Not found",0,1),"Not found",0,1)</f>
        <v>42804</v>
      </c>
      <c r="J1133" s="3">
        <f t="shared" si="91"/>
        <v>8.7606414571371999E-2</v>
      </c>
      <c r="K1133" s="3">
        <f t="shared" si="92"/>
        <v>8.2219704452578771E-2</v>
      </c>
      <c r="L1133" s="3">
        <f t="shared" si="93"/>
        <v>0</v>
      </c>
      <c r="M1133" s="3">
        <f t="shared" si="94"/>
        <v>0.16982611902395078</v>
      </c>
    </row>
    <row r="1134" spans="1:13" x14ac:dyDescent="0.35">
      <c r="A1134" t="s">
        <v>1153</v>
      </c>
      <c r="B1134" t="str">
        <f t="shared" si="90"/>
        <v>2018</v>
      </c>
      <c r="C1134">
        <v>1133</v>
      </c>
      <c r="D1134" s="1">
        <v>315.75</v>
      </c>
      <c r="E1134" s="1">
        <v>3592.5</v>
      </c>
      <c r="F1134" s="1">
        <v>0</v>
      </c>
      <c r="G1134" s="2" cm="1">
        <f t="array" ref="G1134">_xlfn.XLOOKUP(G$1,Sheet2!$B$1:$M$1,_xlfn.XLOOKUP(Sheet1!$B1134,Sheet2!$A$2:$A$5,Sheet2!$B$2:$M$5,"Not found",0,1),"Not found",0,1)</f>
        <v>5051</v>
      </c>
      <c r="H1134" s="2" cm="1">
        <f t="array" ref="H1134">_xlfn.XLOOKUP(H$1,Sheet2!$B$1:$M$1,_xlfn.XLOOKUP(Sheet1!$B1134,Sheet2!$A$2:$A$5,Sheet2!$B$2:$M$5,"Not found",0,1),"Not found",0,1)</f>
        <v>51633</v>
      </c>
      <c r="I1134" s="2" cm="1">
        <f t="array" ref="I1134">_xlfn.XLOOKUP(I$1,Sheet2!$B$1:$M$1,_xlfn.XLOOKUP(Sheet1!$B1134,Sheet2!$A$2:$A$5,Sheet2!$B$2:$M$5,"Not found",0,1),"Not found",0,1)</f>
        <v>42804</v>
      </c>
      <c r="J1134" s="3">
        <f t="shared" si="91"/>
        <v>6.2512373787368833E-2</v>
      </c>
      <c r="K1134" s="3">
        <f t="shared" si="92"/>
        <v>6.9577595723665092E-2</v>
      </c>
      <c r="L1134" s="3">
        <f t="shared" si="93"/>
        <v>0</v>
      </c>
      <c r="M1134" s="3">
        <f t="shared" si="94"/>
        <v>0.13208996951103391</v>
      </c>
    </row>
    <row r="1135" spans="1:13" x14ac:dyDescent="0.35">
      <c r="A1135" t="s">
        <v>1154</v>
      </c>
      <c r="B1135" t="str">
        <f t="shared" si="90"/>
        <v>2018</v>
      </c>
      <c r="C1135">
        <v>1134</v>
      </c>
      <c r="D1135" s="1">
        <v>229.5</v>
      </c>
      <c r="E1135" s="1">
        <v>3476</v>
      </c>
      <c r="F1135" s="1">
        <v>0</v>
      </c>
      <c r="G1135" s="2" cm="1">
        <f t="array" ref="G1135">_xlfn.XLOOKUP(G$1,Sheet2!$B$1:$M$1,_xlfn.XLOOKUP(Sheet1!$B1135,Sheet2!$A$2:$A$5,Sheet2!$B$2:$M$5,"Not found",0,1),"Not found",0,1)</f>
        <v>5051</v>
      </c>
      <c r="H1135" s="2" cm="1">
        <f t="array" ref="H1135">_xlfn.XLOOKUP(H$1,Sheet2!$B$1:$M$1,_xlfn.XLOOKUP(Sheet1!$B1135,Sheet2!$A$2:$A$5,Sheet2!$B$2:$M$5,"Not found",0,1),"Not found",0,1)</f>
        <v>51633</v>
      </c>
      <c r="I1135" s="2" cm="1">
        <f t="array" ref="I1135">_xlfn.XLOOKUP(I$1,Sheet2!$B$1:$M$1,_xlfn.XLOOKUP(Sheet1!$B1135,Sheet2!$A$2:$A$5,Sheet2!$B$2:$M$5,"Not found",0,1),"Not found",0,1)</f>
        <v>42804</v>
      </c>
      <c r="J1135" s="3">
        <f t="shared" si="91"/>
        <v>4.5436547218372599E-2</v>
      </c>
      <c r="K1135" s="3">
        <f t="shared" si="92"/>
        <v>6.7321286773962388E-2</v>
      </c>
      <c r="L1135" s="3">
        <f t="shared" si="93"/>
        <v>0</v>
      </c>
      <c r="M1135" s="3">
        <f t="shared" si="94"/>
        <v>0.11275783399233499</v>
      </c>
    </row>
    <row r="1136" spans="1:13" x14ac:dyDescent="0.35">
      <c r="A1136" t="s">
        <v>1155</v>
      </c>
      <c r="B1136" t="str">
        <f t="shared" si="90"/>
        <v>2018</v>
      </c>
      <c r="C1136">
        <v>1135</v>
      </c>
      <c r="D1136" s="1">
        <v>175.25</v>
      </c>
      <c r="E1136" s="1">
        <v>3448.25</v>
      </c>
      <c r="F1136" s="1">
        <v>0</v>
      </c>
      <c r="G1136" s="2" cm="1">
        <f t="array" ref="G1136">_xlfn.XLOOKUP(G$1,Sheet2!$B$1:$M$1,_xlfn.XLOOKUP(Sheet1!$B1136,Sheet2!$A$2:$A$5,Sheet2!$B$2:$M$5,"Not found",0,1),"Not found",0,1)</f>
        <v>5051</v>
      </c>
      <c r="H1136" s="2" cm="1">
        <f t="array" ref="H1136">_xlfn.XLOOKUP(H$1,Sheet2!$B$1:$M$1,_xlfn.XLOOKUP(Sheet1!$B1136,Sheet2!$A$2:$A$5,Sheet2!$B$2:$M$5,"Not found",0,1),"Not found",0,1)</f>
        <v>51633</v>
      </c>
      <c r="I1136" s="2" cm="1">
        <f t="array" ref="I1136">_xlfn.XLOOKUP(I$1,Sheet2!$B$1:$M$1,_xlfn.XLOOKUP(Sheet1!$B1136,Sheet2!$A$2:$A$5,Sheet2!$B$2:$M$5,"Not found",0,1),"Not found",0,1)</f>
        <v>42804</v>
      </c>
      <c r="J1136" s="3">
        <f t="shared" si="91"/>
        <v>3.4696099782221344E-2</v>
      </c>
      <c r="K1136" s="3">
        <f t="shared" si="92"/>
        <v>6.6783839792380839E-2</v>
      </c>
      <c r="L1136" s="3">
        <f t="shared" si="93"/>
        <v>0</v>
      </c>
      <c r="M1136" s="3">
        <f t="shared" si="94"/>
        <v>0.10147993957460219</v>
      </c>
    </row>
    <row r="1137" spans="1:13" x14ac:dyDescent="0.35">
      <c r="A1137" t="s">
        <v>1156</v>
      </c>
      <c r="B1137" t="str">
        <f t="shared" si="90"/>
        <v>2018</v>
      </c>
      <c r="C1137">
        <v>1136</v>
      </c>
      <c r="D1137" s="1">
        <v>141.75</v>
      </c>
      <c r="E1137" s="1">
        <v>3642.5</v>
      </c>
      <c r="F1137" s="1">
        <v>68.25</v>
      </c>
      <c r="G1137" s="2" cm="1">
        <f t="array" ref="G1137">_xlfn.XLOOKUP(G$1,Sheet2!$B$1:$M$1,_xlfn.XLOOKUP(Sheet1!$B1137,Sheet2!$A$2:$A$5,Sheet2!$B$2:$M$5,"Not found",0,1),"Not found",0,1)</f>
        <v>5051</v>
      </c>
      <c r="H1137" s="2" cm="1">
        <f t="array" ref="H1137">_xlfn.XLOOKUP(H$1,Sheet2!$B$1:$M$1,_xlfn.XLOOKUP(Sheet1!$B1137,Sheet2!$A$2:$A$5,Sheet2!$B$2:$M$5,"Not found",0,1),"Not found",0,1)</f>
        <v>51633</v>
      </c>
      <c r="I1137" s="2" cm="1">
        <f t="array" ref="I1137">_xlfn.XLOOKUP(I$1,Sheet2!$B$1:$M$1,_xlfn.XLOOKUP(Sheet1!$B1137,Sheet2!$A$2:$A$5,Sheet2!$B$2:$M$5,"Not found",0,1),"Not found",0,1)</f>
        <v>42804</v>
      </c>
      <c r="J1137" s="3">
        <f t="shared" si="91"/>
        <v>2.8063749752524254E-2</v>
      </c>
      <c r="K1137" s="3">
        <f t="shared" si="92"/>
        <v>7.0545968663451669E-2</v>
      </c>
      <c r="L1137" s="3">
        <f t="shared" si="93"/>
        <v>1.5944771516680685E-3</v>
      </c>
      <c r="M1137" s="3">
        <f t="shared" si="94"/>
        <v>0.10020419556764398</v>
      </c>
    </row>
    <row r="1138" spans="1:13" x14ac:dyDescent="0.35">
      <c r="A1138" t="s">
        <v>1157</v>
      </c>
      <c r="B1138" t="str">
        <f t="shared" si="90"/>
        <v>2018</v>
      </c>
      <c r="C1138">
        <v>1137</v>
      </c>
      <c r="D1138" s="1">
        <v>184.75</v>
      </c>
      <c r="E1138" s="1">
        <v>3582.25</v>
      </c>
      <c r="F1138" s="1">
        <v>1048.5</v>
      </c>
      <c r="G1138" s="2" cm="1">
        <f t="array" ref="G1138">_xlfn.XLOOKUP(G$1,Sheet2!$B$1:$M$1,_xlfn.XLOOKUP(Sheet1!$B1138,Sheet2!$A$2:$A$5,Sheet2!$B$2:$M$5,"Not found",0,1),"Not found",0,1)</f>
        <v>5051</v>
      </c>
      <c r="H1138" s="2" cm="1">
        <f t="array" ref="H1138">_xlfn.XLOOKUP(H$1,Sheet2!$B$1:$M$1,_xlfn.XLOOKUP(Sheet1!$B1138,Sheet2!$A$2:$A$5,Sheet2!$B$2:$M$5,"Not found",0,1),"Not found",0,1)</f>
        <v>51633</v>
      </c>
      <c r="I1138" s="2" cm="1">
        <f t="array" ref="I1138">_xlfn.XLOOKUP(I$1,Sheet2!$B$1:$M$1,_xlfn.XLOOKUP(Sheet1!$B1138,Sheet2!$A$2:$A$5,Sheet2!$B$2:$M$5,"Not found",0,1),"Not found",0,1)</f>
        <v>42804</v>
      </c>
      <c r="J1138" s="3">
        <f t="shared" si="91"/>
        <v>3.6576915462284698E-2</v>
      </c>
      <c r="K1138" s="3">
        <f t="shared" si="92"/>
        <v>6.9379079271008851E-2</v>
      </c>
      <c r="L1138" s="3">
        <f t="shared" si="93"/>
        <v>2.4495374264087467E-2</v>
      </c>
      <c r="M1138" s="3">
        <f t="shared" si="94"/>
        <v>0.13045136899738102</v>
      </c>
    </row>
    <row r="1139" spans="1:13" x14ac:dyDescent="0.35">
      <c r="A1139" t="s">
        <v>1158</v>
      </c>
      <c r="B1139" t="str">
        <f t="shared" si="90"/>
        <v>2018</v>
      </c>
      <c r="C1139">
        <v>1138</v>
      </c>
      <c r="D1139" s="1">
        <v>179.25</v>
      </c>
      <c r="E1139" s="1">
        <v>3179.75</v>
      </c>
      <c r="F1139" s="1">
        <v>2730.75</v>
      </c>
      <c r="G1139" s="2" cm="1">
        <f t="array" ref="G1139">_xlfn.XLOOKUP(G$1,Sheet2!$B$1:$M$1,_xlfn.XLOOKUP(Sheet1!$B1139,Sheet2!$A$2:$A$5,Sheet2!$B$2:$M$5,"Not found",0,1),"Not found",0,1)</f>
        <v>5051</v>
      </c>
      <c r="H1139" s="2" cm="1">
        <f t="array" ref="H1139">_xlfn.XLOOKUP(H$1,Sheet2!$B$1:$M$1,_xlfn.XLOOKUP(Sheet1!$B1139,Sheet2!$A$2:$A$5,Sheet2!$B$2:$M$5,"Not found",0,1),"Not found",0,1)</f>
        <v>51633</v>
      </c>
      <c r="I1139" s="2" cm="1">
        <f t="array" ref="I1139">_xlfn.XLOOKUP(I$1,Sheet2!$B$1:$M$1,_xlfn.XLOOKUP(Sheet1!$B1139,Sheet2!$A$2:$A$5,Sheet2!$B$2:$M$5,"Not found",0,1),"Not found",0,1)</f>
        <v>42804</v>
      </c>
      <c r="J1139" s="3">
        <f t="shared" si="91"/>
        <v>3.5488022173826968E-2</v>
      </c>
      <c r="K1139" s="3">
        <f t="shared" si="92"/>
        <v>6.1583677105726958E-2</v>
      </c>
      <c r="L1139" s="3">
        <f t="shared" si="93"/>
        <v>6.379660779366414E-2</v>
      </c>
      <c r="M1139" s="3">
        <f t="shared" si="94"/>
        <v>0.16086830707321806</v>
      </c>
    </row>
    <row r="1140" spans="1:13" x14ac:dyDescent="0.35">
      <c r="A1140" t="s">
        <v>1159</v>
      </c>
      <c r="B1140" t="str">
        <f t="shared" si="90"/>
        <v>2018</v>
      </c>
      <c r="C1140">
        <v>1139</v>
      </c>
      <c r="D1140" s="1">
        <v>163.5</v>
      </c>
      <c r="E1140" s="1">
        <v>2435.25</v>
      </c>
      <c r="F1140" s="1">
        <v>4613.75</v>
      </c>
      <c r="G1140" s="2" cm="1">
        <f t="array" ref="G1140">_xlfn.XLOOKUP(G$1,Sheet2!$B$1:$M$1,_xlfn.XLOOKUP(Sheet1!$B1140,Sheet2!$A$2:$A$5,Sheet2!$B$2:$M$5,"Not found",0,1),"Not found",0,1)</f>
        <v>5051</v>
      </c>
      <c r="H1140" s="2" cm="1">
        <f t="array" ref="H1140">_xlfn.XLOOKUP(H$1,Sheet2!$B$1:$M$1,_xlfn.XLOOKUP(Sheet1!$B1140,Sheet2!$A$2:$A$5,Sheet2!$B$2:$M$5,"Not found",0,1),"Not found",0,1)</f>
        <v>51633</v>
      </c>
      <c r="I1140" s="2" cm="1">
        <f t="array" ref="I1140">_xlfn.XLOOKUP(I$1,Sheet2!$B$1:$M$1,_xlfn.XLOOKUP(Sheet1!$B1140,Sheet2!$A$2:$A$5,Sheet2!$B$2:$M$5,"Not found",0,1),"Not found",0,1)</f>
        <v>42804</v>
      </c>
      <c r="J1140" s="3">
        <f t="shared" si="91"/>
        <v>3.2369827756879826E-2</v>
      </c>
      <c r="K1140" s="3">
        <f t="shared" si="92"/>
        <v>4.7164604032304921E-2</v>
      </c>
      <c r="L1140" s="3">
        <f t="shared" si="93"/>
        <v>0.10778782356789085</v>
      </c>
      <c r="M1140" s="3">
        <f t="shared" si="94"/>
        <v>0.18732225535707558</v>
      </c>
    </row>
    <row r="1141" spans="1:13" x14ac:dyDescent="0.35">
      <c r="A1141" t="s">
        <v>1160</v>
      </c>
      <c r="B1141" t="str">
        <f t="shared" si="90"/>
        <v>2018</v>
      </c>
      <c r="C1141">
        <v>1140</v>
      </c>
      <c r="D1141" s="1">
        <v>176.25</v>
      </c>
      <c r="E1141" s="1">
        <v>1838.75</v>
      </c>
      <c r="F1141" s="1">
        <v>5953</v>
      </c>
      <c r="G1141" s="2" cm="1">
        <f t="array" ref="G1141">_xlfn.XLOOKUP(G$1,Sheet2!$B$1:$M$1,_xlfn.XLOOKUP(Sheet1!$B1141,Sheet2!$A$2:$A$5,Sheet2!$B$2:$M$5,"Not found",0,1),"Not found",0,1)</f>
        <v>5051</v>
      </c>
      <c r="H1141" s="2" cm="1">
        <f t="array" ref="H1141">_xlfn.XLOOKUP(H$1,Sheet2!$B$1:$M$1,_xlfn.XLOOKUP(Sheet1!$B1141,Sheet2!$A$2:$A$5,Sheet2!$B$2:$M$5,"Not found",0,1),"Not found",0,1)</f>
        <v>51633</v>
      </c>
      <c r="I1141" s="2" cm="1">
        <f t="array" ref="I1141">_xlfn.XLOOKUP(I$1,Sheet2!$B$1:$M$1,_xlfn.XLOOKUP(Sheet1!$B1141,Sheet2!$A$2:$A$5,Sheet2!$B$2:$M$5,"Not found",0,1),"Not found",0,1)</f>
        <v>42804</v>
      </c>
      <c r="J1141" s="3">
        <f t="shared" si="91"/>
        <v>3.4894080380122747E-2</v>
      </c>
      <c r="K1141" s="3">
        <f t="shared" si="92"/>
        <v>3.5611914860651135E-2</v>
      </c>
      <c r="L1141" s="3">
        <f t="shared" si="93"/>
        <v>0.13907578730959724</v>
      </c>
      <c r="M1141" s="3">
        <f t="shared" si="94"/>
        <v>0.20958178255037113</v>
      </c>
    </row>
    <row r="1142" spans="1:13" x14ac:dyDescent="0.35">
      <c r="A1142" t="s">
        <v>1161</v>
      </c>
      <c r="B1142" t="str">
        <f t="shared" si="90"/>
        <v>2018</v>
      </c>
      <c r="C1142">
        <v>1141</v>
      </c>
      <c r="D1142" s="1">
        <v>182.5</v>
      </c>
      <c r="E1142" s="1">
        <v>1280.5</v>
      </c>
      <c r="F1142" s="1">
        <v>6277</v>
      </c>
      <c r="G1142" s="2" cm="1">
        <f t="array" ref="G1142">_xlfn.XLOOKUP(G$1,Sheet2!$B$1:$M$1,_xlfn.XLOOKUP(Sheet1!$B1142,Sheet2!$A$2:$A$5,Sheet2!$B$2:$M$5,"Not found",0,1),"Not found",0,1)</f>
        <v>5051</v>
      </c>
      <c r="H1142" s="2" cm="1">
        <f t="array" ref="H1142">_xlfn.XLOOKUP(H$1,Sheet2!$B$1:$M$1,_xlfn.XLOOKUP(Sheet1!$B1142,Sheet2!$A$2:$A$5,Sheet2!$B$2:$M$5,"Not found",0,1),"Not found",0,1)</f>
        <v>51633</v>
      </c>
      <c r="I1142" s="2" cm="1">
        <f t="array" ref="I1142">_xlfn.XLOOKUP(I$1,Sheet2!$B$1:$M$1,_xlfn.XLOOKUP(Sheet1!$B1142,Sheet2!$A$2:$A$5,Sheet2!$B$2:$M$5,"Not found",0,1),"Not found",0,1)</f>
        <v>42804</v>
      </c>
      <c r="J1142" s="3">
        <f t="shared" si="91"/>
        <v>3.6131459117006534E-2</v>
      </c>
      <c r="K1142" s="3">
        <f t="shared" si="92"/>
        <v>2.4800030987934072E-2</v>
      </c>
      <c r="L1142" s="3">
        <f t="shared" si="93"/>
        <v>0.1466451733482852</v>
      </c>
      <c r="M1142" s="3">
        <f t="shared" si="94"/>
        <v>0.20757666345322578</v>
      </c>
    </row>
    <row r="1143" spans="1:13" x14ac:dyDescent="0.35">
      <c r="A1143" t="s">
        <v>1162</v>
      </c>
      <c r="B1143" t="str">
        <f t="shared" si="90"/>
        <v>2018</v>
      </c>
      <c r="C1143">
        <v>1142</v>
      </c>
      <c r="D1143" s="1">
        <v>131.25</v>
      </c>
      <c r="E1143" s="1">
        <v>1103</v>
      </c>
      <c r="F1143" s="1">
        <v>5544.25</v>
      </c>
      <c r="G1143" s="2" cm="1">
        <f t="array" ref="G1143">_xlfn.XLOOKUP(G$1,Sheet2!$B$1:$M$1,_xlfn.XLOOKUP(Sheet1!$B1143,Sheet2!$A$2:$A$5,Sheet2!$B$2:$M$5,"Not found",0,1),"Not found",0,1)</f>
        <v>5051</v>
      </c>
      <c r="H1143" s="2" cm="1">
        <f t="array" ref="H1143">_xlfn.XLOOKUP(H$1,Sheet2!$B$1:$M$1,_xlfn.XLOOKUP(Sheet1!$B1143,Sheet2!$A$2:$A$5,Sheet2!$B$2:$M$5,"Not found",0,1),"Not found",0,1)</f>
        <v>51633</v>
      </c>
      <c r="I1143" s="2" cm="1">
        <f t="array" ref="I1143">_xlfn.XLOOKUP(I$1,Sheet2!$B$1:$M$1,_xlfn.XLOOKUP(Sheet1!$B1143,Sheet2!$A$2:$A$5,Sheet2!$B$2:$M$5,"Not found",0,1),"Not found",0,1)</f>
        <v>42804</v>
      </c>
      <c r="J1143" s="3">
        <f t="shared" si="91"/>
        <v>2.5984953474559494E-2</v>
      </c>
      <c r="K1143" s="3">
        <f t="shared" si="92"/>
        <v>2.1362307051691749E-2</v>
      </c>
      <c r="L1143" s="3">
        <f t="shared" si="93"/>
        <v>0.12952644612653022</v>
      </c>
      <c r="M1143" s="3">
        <f t="shared" si="94"/>
        <v>0.17687370665278146</v>
      </c>
    </row>
    <row r="1144" spans="1:13" x14ac:dyDescent="0.35">
      <c r="A1144" t="s">
        <v>1163</v>
      </c>
      <c r="B1144" t="str">
        <f t="shared" si="90"/>
        <v>2018</v>
      </c>
      <c r="C1144">
        <v>1143</v>
      </c>
      <c r="D1144" s="1">
        <v>145.5</v>
      </c>
      <c r="E1144" s="1">
        <v>1168.75</v>
      </c>
      <c r="F1144" s="1">
        <v>4105.5</v>
      </c>
      <c r="G1144" s="2" cm="1">
        <f t="array" ref="G1144">_xlfn.XLOOKUP(G$1,Sheet2!$B$1:$M$1,_xlfn.XLOOKUP(Sheet1!$B1144,Sheet2!$A$2:$A$5,Sheet2!$B$2:$M$5,"Not found",0,1),"Not found",0,1)</f>
        <v>5051</v>
      </c>
      <c r="H1144" s="2" cm="1">
        <f t="array" ref="H1144">_xlfn.XLOOKUP(H$1,Sheet2!$B$1:$M$1,_xlfn.XLOOKUP(Sheet1!$B1144,Sheet2!$A$2:$A$5,Sheet2!$B$2:$M$5,"Not found",0,1),"Not found",0,1)</f>
        <v>51633</v>
      </c>
      <c r="I1144" s="2" cm="1">
        <f t="array" ref="I1144">_xlfn.XLOOKUP(I$1,Sheet2!$B$1:$M$1,_xlfn.XLOOKUP(Sheet1!$B1144,Sheet2!$A$2:$A$5,Sheet2!$B$2:$M$5,"Not found",0,1),"Not found",0,1)</f>
        <v>42804</v>
      </c>
      <c r="J1144" s="3">
        <f t="shared" si="91"/>
        <v>2.8806176994654525E-2</v>
      </c>
      <c r="K1144" s="3">
        <f t="shared" si="92"/>
        <v>2.2635717467511089E-2</v>
      </c>
      <c r="L1144" s="3">
        <f t="shared" si="93"/>
        <v>9.5913933277263802E-2</v>
      </c>
      <c r="M1144" s="3">
        <f t="shared" si="94"/>
        <v>0.1473558277394294</v>
      </c>
    </row>
    <row r="1145" spans="1:13" x14ac:dyDescent="0.35">
      <c r="A1145" t="s">
        <v>1164</v>
      </c>
      <c r="B1145" t="str">
        <f t="shared" si="90"/>
        <v>2018</v>
      </c>
      <c r="C1145">
        <v>1144</v>
      </c>
      <c r="D1145" s="1">
        <v>132.5</v>
      </c>
      <c r="E1145" s="1">
        <v>1328.5</v>
      </c>
      <c r="F1145" s="1">
        <v>2690.5</v>
      </c>
      <c r="G1145" s="2" cm="1">
        <f t="array" ref="G1145">_xlfn.XLOOKUP(G$1,Sheet2!$B$1:$M$1,_xlfn.XLOOKUP(Sheet1!$B1145,Sheet2!$A$2:$A$5,Sheet2!$B$2:$M$5,"Not found",0,1),"Not found",0,1)</f>
        <v>5051</v>
      </c>
      <c r="H1145" s="2" cm="1">
        <f t="array" ref="H1145">_xlfn.XLOOKUP(H$1,Sheet2!$B$1:$M$1,_xlfn.XLOOKUP(Sheet1!$B1145,Sheet2!$A$2:$A$5,Sheet2!$B$2:$M$5,"Not found",0,1),"Not found",0,1)</f>
        <v>51633</v>
      </c>
      <c r="I1145" s="2" cm="1">
        <f t="array" ref="I1145">_xlfn.XLOOKUP(I$1,Sheet2!$B$1:$M$1,_xlfn.XLOOKUP(Sheet1!$B1145,Sheet2!$A$2:$A$5,Sheet2!$B$2:$M$5,"Not found",0,1),"Not found",0,1)</f>
        <v>42804</v>
      </c>
      <c r="J1145" s="3">
        <f t="shared" si="91"/>
        <v>2.6232429221936249E-2</v>
      </c>
      <c r="K1145" s="3">
        <f t="shared" si="92"/>
        <v>2.5729669010129182E-2</v>
      </c>
      <c r="L1145" s="3">
        <f t="shared" si="93"/>
        <v>6.285627511447528E-2</v>
      </c>
      <c r="M1145" s="3">
        <f t="shared" si="94"/>
        <v>0.11481837334654071</v>
      </c>
    </row>
    <row r="1146" spans="1:13" x14ac:dyDescent="0.35">
      <c r="A1146" t="s">
        <v>1165</v>
      </c>
      <c r="B1146" t="str">
        <f t="shared" si="90"/>
        <v>2018</v>
      </c>
      <c r="C1146">
        <v>1145</v>
      </c>
      <c r="D1146" s="1">
        <v>104.75</v>
      </c>
      <c r="E1146" s="1">
        <v>1647.5</v>
      </c>
      <c r="F1146" s="1">
        <v>1267</v>
      </c>
      <c r="G1146" s="2" cm="1">
        <f t="array" ref="G1146">_xlfn.XLOOKUP(G$1,Sheet2!$B$1:$M$1,_xlfn.XLOOKUP(Sheet1!$B1146,Sheet2!$A$2:$A$5,Sheet2!$B$2:$M$5,"Not found",0,1),"Not found",0,1)</f>
        <v>5051</v>
      </c>
      <c r="H1146" s="2" cm="1">
        <f t="array" ref="H1146">_xlfn.XLOOKUP(H$1,Sheet2!$B$1:$M$1,_xlfn.XLOOKUP(Sheet1!$B1146,Sheet2!$A$2:$A$5,Sheet2!$B$2:$M$5,"Not found",0,1),"Not found",0,1)</f>
        <v>51633</v>
      </c>
      <c r="I1146" s="2" cm="1">
        <f t="array" ref="I1146">_xlfn.XLOOKUP(I$1,Sheet2!$B$1:$M$1,_xlfn.XLOOKUP(Sheet1!$B1146,Sheet2!$A$2:$A$5,Sheet2!$B$2:$M$5,"Not found",0,1),"Not found",0,1)</f>
        <v>42804</v>
      </c>
      <c r="J1146" s="3">
        <f t="shared" si="91"/>
        <v>2.0738467630172244E-2</v>
      </c>
      <c r="K1146" s="3">
        <f t="shared" si="92"/>
        <v>3.1907888365967502E-2</v>
      </c>
      <c r="L1146" s="3">
        <f t="shared" si="93"/>
        <v>2.9600037379684141E-2</v>
      </c>
      <c r="M1146" s="3">
        <f t="shared" si="94"/>
        <v>8.2246393375823887E-2</v>
      </c>
    </row>
    <row r="1147" spans="1:13" x14ac:dyDescent="0.35">
      <c r="A1147" t="s">
        <v>1166</v>
      </c>
      <c r="B1147" t="str">
        <f t="shared" si="90"/>
        <v>2018</v>
      </c>
      <c r="C1147">
        <v>1146</v>
      </c>
      <c r="D1147" s="1">
        <v>141.75</v>
      </c>
      <c r="E1147" s="1">
        <v>2044.75</v>
      </c>
      <c r="F1147" s="1">
        <v>163.25</v>
      </c>
      <c r="G1147" s="2" cm="1">
        <f t="array" ref="G1147">_xlfn.XLOOKUP(G$1,Sheet2!$B$1:$M$1,_xlfn.XLOOKUP(Sheet1!$B1147,Sheet2!$A$2:$A$5,Sheet2!$B$2:$M$5,"Not found",0,1),"Not found",0,1)</f>
        <v>5051</v>
      </c>
      <c r="H1147" s="2" cm="1">
        <f t="array" ref="H1147">_xlfn.XLOOKUP(H$1,Sheet2!$B$1:$M$1,_xlfn.XLOOKUP(Sheet1!$B1147,Sheet2!$A$2:$A$5,Sheet2!$B$2:$M$5,"Not found",0,1),"Not found",0,1)</f>
        <v>51633</v>
      </c>
      <c r="I1147" s="2" cm="1">
        <f t="array" ref="I1147">_xlfn.XLOOKUP(I$1,Sheet2!$B$1:$M$1,_xlfn.XLOOKUP(Sheet1!$B1147,Sheet2!$A$2:$A$5,Sheet2!$B$2:$M$5,"Not found",0,1),"Not found",0,1)</f>
        <v>42804</v>
      </c>
      <c r="J1147" s="3">
        <f t="shared" si="91"/>
        <v>2.8063749752524254E-2</v>
      </c>
      <c r="K1147" s="3">
        <f t="shared" si="92"/>
        <v>3.9601611372571802E-2</v>
      </c>
      <c r="L1147" s="3">
        <f t="shared" si="93"/>
        <v>3.8138958975796654E-3</v>
      </c>
      <c r="M1147" s="3">
        <f t="shared" si="94"/>
        <v>7.1479257022675713E-2</v>
      </c>
    </row>
    <row r="1148" spans="1:13" x14ac:dyDescent="0.35">
      <c r="A1148" t="s">
        <v>1167</v>
      </c>
      <c r="B1148" t="str">
        <f t="shared" si="90"/>
        <v>2018</v>
      </c>
      <c r="C1148">
        <v>1147</v>
      </c>
      <c r="D1148" s="1">
        <v>223</v>
      </c>
      <c r="E1148" s="1">
        <v>2343.5</v>
      </c>
      <c r="F1148" s="1">
        <v>0</v>
      </c>
      <c r="G1148" s="2" cm="1">
        <f t="array" ref="G1148">_xlfn.XLOOKUP(G$1,Sheet2!$B$1:$M$1,_xlfn.XLOOKUP(Sheet1!$B1148,Sheet2!$A$2:$A$5,Sheet2!$B$2:$M$5,"Not found",0,1),"Not found",0,1)</f>
        <v>5051</v>
      </c>
      <c r="H1148" s="2" cm="1">
        <f t="array" ref="H1148">_xlfn.XLOOKUP(H$1,Sheet2!$B$1:$M$1,_xlfn.XLOOKUP(Sheet1!$B1148,Sheet2!$A$2:$A$5,Sheet2!$B$2:$M$5,"Not found",0,1),"Not found",0,1)</f>
        <v>51633</v>
      </c>
      <c r="I1148" s="2" cm="1">
        <f t="array" ref="I1148">_xlfn.XLOOKUP(I$1,Sheet2!$B$1:$M$1,_xlfn.XLOOKUP(Sheet1!$B1148,Sheet2!$A$2:$A$5,Sheet2!$B$2:$M$5,"Not found",0,1),"Not found",0,1)</f>
        <v>42804</v>
      </c>
      <c r="J1148" s="3">
        <f t="shared" si="91"/>
        <v>4.4149673332013466E-2</v>
      </c>
      <c r="K1148" s="3">
        <f t="shared" si="92"/>
        <v>4.5387639687796563E-2</v>
      </c>
      <c r="L1148" s="3">
        <f t="shared" si="93"/>
        <v>0</v>
      </c>
      <c r="M1148" s="3">
        <f t="shared" si="94"/>
        <v>8.9537313019810022E-2</v>
      </c>
    </row>
    <row r="1149" spans="1:13" x14ac:dyDescent="0.35">
      <c r="A1149" t="s">
        <v>1168</v>
      </c>
      <c r="B1149" t="str">
        <f t="shared" si="90"/>
        <v>2018</v>
      </c>
      <c r="C1149">
        <v>1148</v>
      </c>
      <c r="D1149" s="1">
        <v>298.75</v>
      </c>
      <c r="E1149" s="1">
        <v>2493.25</v>
      </c>
      <c r="F1149" s="1">
        <v>0</v>
      </c>
      <c r="G1149" s="2" cm="1">
        <f t="array" ref="G1149">_xlfn.XLOOKUP(G$1,Sheet2!$B$1:$M$1,_xlfn.XLOOKUP(Sheet1!$B1149,Sheet2!$A$2:$A$5,Sheet2!$B$2:$M$5,"Not found",0,1),"Not found",0,1)</f>
        <v>5051</v>
      </c>
      <c r="H1149" s="2" cm="1">
        <f t="array" ref="H1149">_xlfn.XLOOKUP(H$1,Sheet2!$B$1:$M$1,_xlfn.XLOOKUP(Sheet1!$B1149,Sheet2!$A$2:$A$5,Sheet2!$B$2:$M$5,"Not found",0,1),"Not found",0,1)</f>
        <v>51633</v>
      </c>
      <c r="I1149" s="2" cm="1">
        <f t="array" ref="I1149">_xlfn.XLOOKUP(I$1,Sheet2!$B$1:$M$1,_xlfn.XLOOKUP(Sheet1!$B1149,Sheet2!$A$2:$A$5,Sheet2!$B$2:$M$5,"Not found",0,1),"Not found",0,1)</f>
        <v>42804</v>
      </c>
      <c r="J1149" s="3">
        <f t="shared" si="91"/>
        <v>5.9146703623044944E-2</v>
      </c>
      <c r="K1149" s="3">
        <f t="shared" si="92"/>
        <v>4.8287916642457344E-2</v>
      </c>
      <c r="L1149" s="3">
        <f t="shared" si="93"/>
        <v>0</v>
      </c>
      <c r="M1149" s="3">
        <f t="shared" si="94"/>
        <v>0.1074346202655023</v>
      </c>
    </row>
    <row r="1150" spans="1:13" x14ac:dyDescent="0.35">
      <c r="A1150" t="s">
        <v>1169</v>
      </c>
      <c r="B1150" t="str">
        <f t="shared" si="90"/>
        <v>2018</v>
      </c>
      <c r="C1150">
        <v>1149</v>
      </c>
      <c r="D1150" s="1">
        <v>359</v>
      </c>
      <c r="E1150" s="1">
        <v>2474.5</v>
      </c>
      <c r="F1150" s="1">
        <v>0</v>
      </c>
      <c r="G1150" s="2" cm="1">
        <f t="array" ref="G1150">_xlfn.XLOOKUP(G$1,Sheet2!$B$1:$M$1,_xlfn.XLOOKUP(Sheet1!$B1150,Sheet2!$A$2:$A$5,Sheet2!$B$2:$M$5,"Not found",0,1),"Not found",0,1)</f>
        <v>5051</v>
      </c>
      <c r="H1150" s="2" cm="1">
        <f t="array" ref="H1150">_xlfn.XLOOKUP(H$1,Sheet2!$B$1:$M$1,_xlfn.XLOOKUP(Sheet1!$B1150,Sheet2!$A$2:$A$5,Sheet2!$B$2:$M$5,"Not found",0,1),"Not found",0,1)</f>
        <v>51633</v>
      </c>
      <c r="I1150" s="2" cm="1">
        <f t="array" ref="I1150">_xlfn.XLOOKUP(I$1,Sheet2!$B$1:$M$1,_xlfn.XLOOKUP(Sheet1!$B1150,Sheet2!$A$2:$A$5,Sheet2!$B$2:$M$5,"Not found",0,1),"Not found",0,1)</f>
        <v>42804</v>
      </c>
      <c r="J1150" s="3">
        <f t="shared" si="91"/>
        <v>7.1075034646604626E-2</v>
      </c>
      <c r="K1150" s="3">
        <f t="shared" si="92"/>
        <v>4.7924776790037378E-2</v>
      </c>
      <c r="L1150" s="3">
        <f t="shared" si="93"/>
        <v>0</v>
      </c>
      <c r="M1150" s="3">
        <f t="shared" si="94"/>
        <v>0.11899981143664201</v>
      </c>
    </row>
    <row r="1151" spans="1:13" x14ac:dyDescent="0.35">
      <c r="A1151" t="s">
        <v>1170</v>
      </c>
      <c r="B1151" t="str">
        <f t="shared" si="90"/>
        <v>2018</v>
      </c>
      <c r="C1151">
        <v>1150</v>
      </c>
      <c r="D1151" s="1">
        <v>460</v>
      </c>
      <c r="E1151" s="1">
        <v>2385</v>
      </c>
      <c r="F1151" s="1">
        <v>0</v>
      </c>
      <c r="G1151" s="2" cm="1">
        <f t="array" ref="G1151">_xlfn.XLOOKUP(G$1,Sheet2!$B$1:$M$1,_xlfn.XLOOKUP(Sheet1!$B1151,Sheet2!$A$2:$A$5,Sheet2!$B$2:$M$5,"Not found",0,1),"Not found",0,1)</f>
        <v>5051</v>
      </c>
      <c r="H1151" s="2" cm="1">
        <f t="array" ref="H1151">_xlfn.XLOOKUP(H$1,Sheet2!$B$1:$M$1,_xlfn.XLOOKUP(Sheet1!$B1151,Sheet2!$A$2:$A$5,Sheet2!$B$2:$M$5,"Not found",0,1),"Not found",0,1)</f>
        <v>51633</v>
      </c>
      <c r="I1151" s="2" cm="1">
        <f t="array" ref="I1151">_xlfn.XLOOKUP(I$1,Sheet2!$B$1:$M$1,_xlfn.XLOOKUP(Sheet1!$B1151,Sheet2!$A$2:$A$5,Sheet2!$B$2:$M$5,"Not found",0,1),"Not found",0,1)</f>
        <v>42804</v>
      </c>
      <c r="J1151" s="3">
        <f t="shared" si="91"/>
        <v>9.1071075034646606E-2</v>
      </c>
      <c r="K1151" s="3">
        <f t="shared" si="92"/>
        <v>4.6191389227819415E-2</v>
      </c>
      <c r="L1151" s="3">
        <f t="shared" si="93"/>
        <v>0</v>
      </c>
      <c r="M1151" s="3">
        <f t="shared" si="94"/>
        <v>0.13726246426246602</v>
      </c>
    </row>
    <row r="1152" spans="1:13" x14ac:dyDescent="0.35">
      <c r="A1152" t="s">
        <v>1171</v>
      </c>
      <c r="B1152" t="str">
        <f t="shared" si="90"/>
        <v>2018</v>
      </c>
      <c r="C1152">
        <v>1151</v>
      </c>
      <c r="D1152" s="1">
        <v>575.75</v>
      </c>
      <c r="E1152" s="1">
        <v>2234.75</v>
      </c>
      <c r="F1152" s="1">
        <v>0</v>
      </c>
      <c r="G1152" s="2" cm="1">
        <f t="array" ref="G1152">_xlfn.XLOOKUP(G$1,Sheet2!$B$1:$M$1,_xlfn.XLOOKUP(Sheet1!$B1152,Sheet2!$A$2:$A$5,Sheet2!$B$2:$M$5,"Not found",0,1),"Not found",0,1)</f>
        <v>5051</v>
      </c>
      <c r="H1152" s="2" cm="1">
        <f t="array" ref="H1152">_xlfn.XLOOKUP(H$1,Sheet2!$B$1:$M$1,_xlfn.XLOOKUP(Sheet1!$B1152,Sheet2!$A$2:$A$5,Sheet2!$B$2:$M$5,"Not found",0,1),"Not found",0,1)</f>
        <v>51633</v>
      </c>
      <c r="I1152" s="2" cm="1">
        <f t="array" ref="I1152">_xlfn.XLOOKUP(I$1,Sheet2!$B$1:$M$1,_xlfn.XLOOKUP(Sheet1!$B1152,Sheet2!$A$2:$A$5,Sheet2!$B$2:$M$5,"Not found",0,1),"Not found",0,1)</f>
        <v>42804</v>
      </c>
      <c r="J1152" s="3">
        <f t="shared" si="91"/>
        <v>0.11398732924173431</v>
      </c>
      <c r="K1152" s="3">
        <f t="shared" si="92"/>
        <v>4.3281428543760776E-2</v>
      </c>
      <c r="L1152" s="3">
        <f t="shared" si="93"/>
        <v>0</v>
      </c>
      <c r="M1152" s="3">
        <f t="shared" si="94"/>
        <v>0.15726875778549509</v>
      </c>
    </row>
    <row r="1153" spans="1:13" x14ac:dyDescent="0.35">
      <c r="A1153" t="s">
        <v>1172</v>
      </c>
      <c r="B1153" t="str">
        <f t="shared" si="90"/>
        <v>2018</v>
      </c>
      <c r="C1153">
        <v>1152</v>
      </c>
      <c r="D1153" s="1">
        <v>689.5</v>
      </c>
      <c r="E1153" s="1">
        <v>2033</v>
      </c>
      <c r="F1153" s="1">
        <v>0</v>
      </c>
      <c r="G1153" s="2" cm="1">
        <f t="array" ref="G1153">_xlfn.XLOOKUP(G$1,Sheet2!$B$1:$M$1,_xlfn.XLOOKUP(Sheet1!$B1153,Sheet2!$A$2:$A$5,Sheet2!$B$2:$M$5,"Not found",0,1),"Not found",0,1)</f>
        <v>5051</v>
      </c>
      <c r="H1153" s="2" cm="1">
        <f t="array" ref="H1153">_xlfn.XLOOKUP(H$1,Sheet2!$B$1:$M$1,_xlfn.XLOOKUP(Sheet1!$B1153,Sheet2!$A$2:$A$5,Sheet2!$B$2:$M$5,"Not found",0,1),"Not found",0,1)</f>
        <v>51633</v>
      </c>
      <c r="I1153" s="2" cm="1">
        <f t="array" ref="I1153">_xlfn.XLOOKUP(I$1,Sheet2!$B$1:$M$1,_xlfn.XLOOKUP(Sheet1!$B1153,Sheet2!$A$2:$A$5,Sheet2!$B$2:$M$5,"Not found",0,1),"Not found",0,1)</f>
        <v>42804</v>
      </c>
      <c r="J1153" s="3">
        <f t="shared" si="91"/>
        <v>0.13650762225301921</v>
      </c>
      <c r="K1153" s="3">
        <f t="shared" si="92"/>
        <v>3.9374043731721958E-2</v>
      </c>
      <c r="L1153" s="3">
        <f t="shared" si="93"/>
        <v>0</v>
      </c>
      <c r="M1153" s="3">
        <f t="shared" si="94"/>
        <v>0.17588166598474117</v>
      </c>
    </row>
    <row r="1154" spans="1:13" x14ac:dyDescent="0.35">
      <c r="A1154" t="s">
        <v>1173</v>
      </c>
      <c r="B1154" t="str">
        <f t="shared" si="90"/>
        <v>2018</v>
      </c>
      <c r="C1154">
        <v>1153</v>
      </c>
      <c r="D1154" s="1">
        <v>727.75</v>
      </c>
      <c r="E1154" s="1">
        <v>2000</v>
      </c>
      <c r="F1154" s="1">
        <v>0</v>
      </c>
      <c r="G1154" s="2" cm="1">
        <f t="array" ref="G1154">_xlfn.XLOOKUP(G$1,Sheet2!$B$1:$M$1,_xlfn.XLOOKUP(Sheet1!$B1154,Sheet2!$A$2:$A$5,Sheet2!$B$2:$M$5,"Not found",0,1),"Not found",0,1)</f>
        <v>5051</v>
      </c>
      <c r="H1154" s="2" cm="1">
        <f t="array" ref="H1154">_xlfn.XLOOKUP(H$1,Sheet2!$B$1:$M$1,_xlfn.XLOOKUP(Sheet1!$B1154,Sheet2!$A$2:$A$5,Sheet2!$B$2:$M$5,"Not found",0,1),"Not found",0,1)</f>
        <v>51633</v>
      </c>
      <c r="I1154" s="2" cm="1">
        <f t="array" ref="I1154">_xlfn.XLOOKUP(I$1,Sheet2!$B$1:$M$1,_xlfn.XLOOKUP(Sheet1!$B1154,Sheet2!$A$2:$A$5,Sheet2!$B$2:$M$5,"Not found",0,1),"Not found",0,1)</f>
        <v>42804</v>
      </c>
      <c r="J1154" s="3">
        <f t="shared" si="91"/>
        <v>0.14408038012274796</v>
      </c>
      <c r="K1154" s="3">
        <f t="shared" si="92"/>
        <v>3.8734917591462824E-2</v>
      </c>
      <c r="L1154" s="3">
        <f t="shared" si="93"/>
        <v>0</v>
      </c>
      <c r="M1154" s="3">
        <f t="shared" si="94"/>
        <v>0.18281529771421079</v>
      </c>
    </row>
    <row r="1155" spans="1:13" x14ac:dyDescent="0.35">
      <c r="A1155" t="s">
        <v>1174</v>
      </c>
      <c r="B1155" t="str">
        <f t="shared" si="90"/>
        <v>2018</v>
      </c>
      <c r="C1155">
        <v>1154</v>
      </c>
      <c r="D1155" s="1">
        <v>817.5</v>
      </c>
      <c r="E1155" s="1">
        <v>2199.75</v>
      </c>
      <c r="F1155" s="1">
        <v>0</v>
      </c>
      <c r="G1155" s="2" cm="1">
        <f t="array" ref="G1155">_xlfn.XLOOKUP(G$1,Sheet2!$B$1:$M$1,_xlfn.XLOOKUP(Sheet1!$B1155,Sheet2!$A$2:$A$5,Sheet2!$B$2:$M$5,"Not found",0,1),"Not found",0,1)</f>
        <v>5051</v>
      </c>
      <c r="H1155" s="2" cm="1">
        <f t="array" ref="H1155">_xlfn.XLOOKUP(H$1,Sheet2!$B$1:$M$1,_xlfn.XLOOKUP(Sheet1!$B1155,Sheet2!$A$2:$A$5,Sheet2!$B$2:$M$5,"Not found",0,1),"Not found",0,1)</f>
        <v>51633</v>
      </c>
      <c r="I1155" s="2" cm="1">
        <f t="array" ref="I1155">_xlfn.XLOOKUP(I$1,Sheet2!$B$1:$M$1,_xlfn.XLOOKUP(Sheet1!$B1155,Sheet2!$A$2:$A$5,Sheet2!$B$2:$M$5,"Not found",0,1),"Not found",0,1)</f>
        <v>42804</v>
      </c>
      <c r="J1155" s="3">
        <f t="shared" si="91"/>
        <v>0.16184913878439913</v>
      </c>
      <c r="K1155" s="3">
        <f t="shared" si="92"/>
        <v>4.2603567485910175E-2</v>
      </c>
      <c r="L1155" s="3">
        <f t="shared" si="93"/>
        <v>0</v>
      </c>
      <c r="M1155" s="3">
        <f t="shared" si="94"/>
        <v>0.20445270627030931</v>
      </c>
    </row>
    <row r="1156" spans="1:13" x14ac:dyDescent="0.35">
      <c r="A1156" t="s">
        <v>1175</v>
      </c>
      <c r="B1156" t="str">
        <f t="shared" si="90"/>
        <v>2018</v>
      </c>
      <c r="C1156">
        <v>1155</v>
      </c>
      <c r="D1156" s="1">
        <v>1082</v>
      </c>
      <c r="E1156" s="1">
        <v>2504.25</v>
      </c>
      <c r="F1156" s="1">
        <v>0</v>
      </c>
      <c r="G1156" s="2" cm="1">
        <f t="array" ref="G1156">_xlfn.XLOOKUP(G$1,Sheet2!$B$1:$M$1,_xlfn.XLOOKUP(Sheet1!$B1156,Sheet2!$A$2:$A$5,Sheet2!$B$2:$M$5,"Not found",0,1),"Not found",0,1)</f>
        <v>5051</v>
      </c>
      <c r="H1156" s="2" cm="1">
        <f t="array" ref="H1156">_xlfn.XLOOKUP(H$1,Sheet2!$B$1:$M$1,_xlfn.XLOOKUP(Sheet1!$B1156,Sheet2!$A$2:$A$5,Sheet2!$B$2:$M$5,"Not found",0,1),"Not found",0,1)</f>
        <v>51633</v>
      </c>
      <c r="I1156" s="2" cm="1">
        <f t="array" ref="I1156">_xlfn.XLOOKUP(I$1,Sheet2!$B$1:$M$1,_xlfn.XLOOKUP(Sheet1!$B1156,Sheet2!$A$2:$A$5,Sheet2!$B$2:$M$5,"Not found",0,1),"Not found",0,1)</f>
        <v>42804</v>
      </c>
      <c r="J1156" s="3">
        <f t="shared" si="91"/>
        <v>0.21421500692932094</v>
      </c>
      <c r="K1156" s="3">
        <f t="shared" si="92"/>
        <v>4.8500958689210387E-2</v>
      </c>
      <c r="L1156" s="3">
        <f t="shared" si="93"/>
        <v>0</v>
      </c>
      <c r="M1156" s="3">
        <f t="shared" si="94"/>
        <v>0.26271596561853133</v>
      </c>
    </row>
    <row r="1157" spans="1:13" x14ac:dyDescent="0.35">
      <c r="A1157" t="s">
        <v>1176</v>
      </c>
      <c r="B1157" t="str">
        <f t="shared" si="90"/>
        <v>2018</v>
      </c>
      <c r="C1157">
        <v>1156</v>
      </c>
      <c r="D1157" s="1">
        <v>1320</v>
      </c>
      <c r="E1157" s="1">
        <v>2911.25</v>
      </c>
      <c r="F1157" s="1">
        <v>0</v>
      </c>
      <c r="G1157" s="2" cm="1">
        <f t="array" ref="G1157">_xlfn.XLOOKUP(G$1,Sheet2!$B$1:$M$1,_xlfn.XLOOKUP(Sheet1!$B1157,Sheet2!$A$2:$A$5,Sheet2!$B$2:$M$5,"Not found",0,1),"Not found",0,1)</f>
        <v>5051</v>
      </c>
      <c r="H1157" s="2" cm="1">
        <f t="array" ref="H1157">_xlfn.XLOOKUP(H$1,Sheet2!$B$1:$M$1,_xlfn.XLOOKUP(Sheet1!$B1157,Sheet2!$A$2:$A$5,Sheet2!$B$2:$M$5,"Not found",0,1),"Not found",0,1)</f>
        <v>51633</v>
      </c>
      <c r="I1157" s="2" cm="1">
        <f t="array" ref="I1157">_xlfn.XLOOKUP(I$1,Sheet2!$B$1:$M$1,_xlfn.XLOOKUP(Sheet1!$B1157,Sheet2!$A$2:$A$5,Sheet2!$B$2:$M$5,"Not found",0,1),"Not found",0,1)</f>
        <v>42804</v>
      </c>
      <c r="J1157" s="3">
        <f t="shared" si="91"/>
        <v>0.26133438922985547</v>
      </c>
      <c r="K1157" s="3">
        <f t="shared" si="92"/>
        <v>5.6383514419073071E-2</v>
      </c>
      <c r="L1157" s="3">
        <f t="shared" si="93"/>
        <v>0</v>
      </c>
      <c r="M1157" s="3">
        <f t="shared" si="94"/>
        <v>0.31771790364892855</v>
      </c>
    </row>
    <row r="1158" spans="1:13" x14ac:dyDescent="0.35">
      <c r="A1158" t="s">
        <v>1177</v>
      </c>
      <c r="B1158" t="str">
        <f t="shared" si="90"/>
        <v>2018</v>
      </c>
      <c r="C1158">
        <v>1157</v>
      </c>
      <c r="D1158" s="1">
        <v>1449</v>
      </c>
      <c r="E1158" s="1">
        <v>3206.75</v>
      </c>
      <c r="F1158" s="1">
        <v>0</v>
      </c>
      <c r="G1158" s="2" cm="1">
        <f t="array" ref="G1158">_xlfn.XLOOKUP(G$1,Sheet2!$B$1:$M$1,_xlfn.XLOOKUP(Sheet1!$B1158,Sheet2!$A$2:$A$5,Sheet2!$B$2:$M$5,"Not found",0,1),"Not found",0,1)</f>
        <v>5051</v>
      </c>
      <c r="H1158" s="2" cm="1">
        <f t="array" ref="H1158">_xlfn.XLOOKUP(H$1,Sheet2!$B$1:$M$1,_xlfn.XLOOKUP(Sheet1!$B1158,Sheet2!$A$2:$A$5,Sheet2!$B$2:$M$5,"Not found",0,1),"Not found",0,1)</f>
        <v>51633</v>
      </c>
      <c r="I1158" s="2" cm="1">
        <f t="array" ref="I1158">_xlfn.XLOOKUP(I$1,Sheet2!$B$1:$M$1,_xlfn.XLOOKUP(Sheet1!$B1158,Sheet2!$A$2:$A$5,Sheet2!$B$2:$M$5,"Not found",0,1),"Not found",0,1)</f>
        <v>42804</v>
      </c>
      <c r="J1158" s="3">
        <f t="shared" si="91"/>
        <v>0.2868738863591368</v>
      </c>
      <c r="K1158" s="3">
        <f t="shared" si="92"/>
        <v>6.2106598493211707E-2</v>
      </c>
      <c r="L1158" s="3">
        <f t="shared" si="93"/>
        <v>0</v>
      </c>
      <c r="M1158" s="3">
        <f t="shared" si="94"/>
        <v>0.3489804848523485</v>
      </c>
    </row>
    <row r="1159" spans="1:13" x14ac:dyDescent="0.35">
      <c r="A1159" t="s">
        <v>1178</v>
      </c>
      <c r="B1159" t="str">
        <f t="shared" si="90"/>
        <v>2018</v>
      </c>
      <c r="C1159">
        <v>1158</v>
      </c>
      <c r="D1159" s="1">
        <v>1565.25</v>
      </c>
      <c r="E1159" s="1">
        <v>3370.5</v>
      </c>
      <c r="F1159" s="1">
        <v>0</v>
      </c>
      <c r="G1159" s="2" cm="1">
        <f t="array" ref="G1159">_xlfn.XLOOKUP(G$1,Sheet2!$B$1:$M$1,_xlfn.XLOOKUP(Sheet1!$B1159,Sheet2!$A$2:$A$5,Sheet2!$B$2:$M$5,"Not found",0,1),"Not found",0,1)</f>
        <v>5051</v>
      </c>
      <c r="H1159" s="2" cm="1">
        <f t="array" ref="H1159">_xlfn.XLOOKUP(H$1,Sheet2!$B$1:$M$1,_xlfn.XLOOKUP(Sheet1!$B1159,Sheet2!$A$2:$A$5,Sheet2!$B$2:$M$5,"Not found",0,1),"Not found",0,1)</f>
        <v>51633</v>
      </c>
      <c r="I1159" s="2" cm="1">
        <f t="array" ref="I1159">_xlfn.XLOOKUP(I$1,Sheet2!$B$1:$M$1,_xlfn.XLOOKUP(Sheet1!$B1159,Sheet2!$A$2:$A$5,Sheet2!$B$2:$M$5,"Not found",0,1),"Not found",0,1)</f>
        <v>42804</v>
      </c>
      <c r="J1159" s="3">
        <f t="shared" si="91"/>
        <v>0.30988913086517522</v>
      </c>
      <c r="K1159" s="3">
        <f t="shared" si="92"/>
        <v>6.5278019871012727E-2</v>
      </c>
      <c r="L1159" s="3">
        <f t="shared" si="93"/>
        <v>0</v>
      </c>
      <c r="M1159" s="3">
        <f t="shared" si="94"/>
        <v>0.37516715073618795</v>
      </c>
    </row>
    <row r="1160" spans="1:13" x14ac:dyDescent="0.35">
      <c r="A1160" t="s">
        <v>1179</v>
      </c>
      <c r="B1160" t="str">
        <f t="shared" si="90"/>
        <v>2018</v>
      </c>
      <c r="C1160">
        <v>1159</v>
      </c>
      <c r="D1160" s="1">
        <v>1590.25</v>
      </c>
      <c r="E1160" s="1">
        <v>3621.25</v>
      </c>
      <c r="F1160" s="1">
        <v>0</v>
      </c>
      <c r="G1160" s="2" cm="1">
        <f t="array" ref="G1160">_xlfn.XLOOKUP(G$1,Sheet2!$B$1:$M$1,_xlfn.XLOOKUP(Sheet1!$B1160,Sheet2!$A$2:$A$5,Sheet2!$B$2:$M$5,"Not found",0,1),"Not found",0,1)</f>
        <v>5051</v>
      </c>
      <c r="H1160" s="2" cm="1">
        <f t="array" ref="H1160">_xlfn.XLOOKUP(H$1,Sheet2!$B$1:$M$1,_xlfn.XLOOKUP(Sheet1!$B1160,Sheet2!$A$2:$A$5,Sheet2!$B$2:$M$5,"Not found",0,1),"Not found",0,1)</f>
        <v>51633</v>
      </c>
      <c r="I1160" s="2" cm="1">
        <f t="array" ref="I1160">_xlfn.XLOOKUP(I$1,Sheet2!$B$1:$M$1,_xlfn.XLOOKUP(Sheet1!$B1160,Sheet2!$A$2:$A$5,Sheet2!$B$2:$M$5,"Not found",0,1),"Not found",0,1)</f>
        <v>42804</v>
      </c>
      <c r="J1160" s="3">
        <f t="shared" si="91"/>
        <v>0.31483864581271037</v>
      </c>
      <c r="K1160" s="3">
        <f t="shared" si="92"/>
        <v>7.0134410164042371E-2</v>
      </c>
      <c r="L1160" s="3">
        <f t="shared" si="93"/>
        <v>0</v>
      </c>
      <c r="M1160" s="3">
        <f t="shared" si="94"/>
        <v>0.38497305597675274</v>
      </c>
    </row>
    <row r="1161" spans="1:13" x14ac:dyDescent="0.35">
      <c r="A1161" t="s">
        <v>1180</v>
      </c>
      <c r="B1161" t="str">
        <f t="shared" si="90"/>
        <v>2018</v>
      </c>
      <c r="C1161">
        <v>1160</v>
      </c>
      <c r="D1161" s="1">
        <v>1435.75</v>
      </c>
      <c r="E1161" s="1">
        <v>3735.75</v>
      </c>
      <c r="F1161" s="1">
        <v>96.25</v>
      </c>
      <c r="G1161" s="2" cm="1">
        <f t="array" ref="G1161">_xlfn.XLOOKUP(G$1,Sheet2!$B$1:$M$1,_xlfn.XLOOKUP(Sheet1!$B1161,Sheet2!$A$2:$A$5,Sheet2!$B$2:$M$5,"Not found",0,1),"Not found",0,1)</f>
        <v>5051</v>
      </c>
      <c r="H1161" s="2" cm="1">
        <f t="array" ref="H1161">_xlfn.XLOOKUP(H$1,Sheet2!$B$1:$M$1,_xlfn.XLOOKUP(Sheet1!$B1161,Sheet2!$A$2:$A$5,Sheet2!$B$2:$M$5,"Not found",0,1),"Not found",0,1)</f>
        <v>51633</v>
      </c>
      <c r="I1161" s="2" cm="1">
        <f t="array" ref="I1161">_xlfn.XLOOKUP(I$1,Sheet2!$B$1:$M$1,_xlfn.XLOOKUP(Sheet1!$B1161,Sheet2!$A$2:$A$5,Sheet2!$B$2:$M$5,"Not found",0,1),"Not found",0,1)</f>
        <v>42804</v>
      </c>
      <c r="J1161" s="3">
        <f t="shared" si="91"/>
        <v>0.28425064343694317</v>
      </c>
      <c r="K1161" s="3">
        <f t="shared" si="92"/>
        <v>7.2351984196153629E-2</v>
      </c>
      <c r="L1161" s="3">
        <f t="shared" si="93"/>
        <v>2.2486216241472761E-3</v>
      </c>
      <c r="M1161" s="3">
        <f t="shared" si="94"/>
        <v>0.3588512492572441</v>
      </c>
    </row>
    <row r="1162" spans="1:13" x14ac:dyDescent="0.35">
      <c r="A1162" t="s">
        <v>1181</v>
      </c>
      <c r="B1162" t="str">
        <f t="shared" ref="B1162:B1225" si="95">RIGHT(LEFT(A1162,10),4)</f>
        <v>2018</v>
      </c>
      <c r="C1162">
        <v>1161</v>
      </c>
      <c r="D1162" s="1">
        <v>1346.25</v>
      </c>
      <c r="E1162" s="1">
        <v>3765.5</v>
      </c>
      <c r="F1162" s="1">
        <v>1602.5</v>
      </c>
      <c r="G1162" s="2" cm="1">
        <f t="array" ref="G1162">_xlfn.XLOOKUP(G$1,Sheet2!$B$1:$M$1,_xlfn.XLOOKUP(Sheet1!$B1162,Sheet2!$A$2:$A$5,Sheet2!$B$2:$M$5,"Not found",0,1),"Not found",0,1)</f>
        <v>5051</v>
      </c>
      <c r="H1162" s="2" cm="1">
        <f t="array" ref="H1162">_xlfn.XLOOKUP(H$1,Sheet2!$B$1:$M$1,_xlfn.XLOOKUP(Sheet1!$B1162,Sheet2!$A$2:$A$5,Sheet2!$B$2:$M$5,"Not found",0,1),"Not found",0,1)</f>
        <v>51633</v>
      </c>
      <c r="I1162" s="2" cm="1">
        <f t="array" ref="I1162">_xlfn.XLOOKUP(I$1,Sheet2!$B$1:$M$1,_xlfn.XLOOKUP(Sheet1!$B1162,Sheet2!$A$2:$A$5,Sheet2!$B$2:$M$5,"Not found",0,1),"Not found",0,1)</f>
        <v>42804</v>
      </c>
      <c r="J1162" s="3">
        <f t="shared" ref="J1162:J1225" si="96">D1162/G1162</f>
        <v>0.26653137992476739</v>
      </c>
      <c r="K1162" s="3">
        <f t="shared" ref="K1162:K1225" si="97">E1162/H1162</f>
        <v>7.2928166095326638E-2</v>
      </c>
      <c r="L1162" s="3">
        <f t="shared" ref="L1162:L1225" si="98">F1162/I1162</f>
        <v>3.7438089898140361E-2</v>
      </c>
      <c r="M1162" s="3">
        <f t="shared" ref="M1162:M1225" si="99">J1162+K1162+L1162</f>
        <v>0.37689763591823439</v>
      </c>
    </row>
    <row r="1163" spans="1:13" x14ac:dyDescent="0.35">
      <c r="A1163" t="s">
        <v>1182</v>
      </c>
      <c r="B1163" t="str">
        <f t="shared" si="95"/>
        <v>2018</v>
      </c>
      <c r="C1163">
        <v>1162</v>
      </c>
      <c r="D1163" s="1">
        <v>1339.75</v>
      </c>
      <c r="E1163" s="1">
        <v>3413.25</v>
      </c>
      <c r="F1163" s="1">
        <v>4833</v>
      </c>
      <c r="G1163" s="2" cm="1">
        <f t="array" ref="G1163">_xlfn.XLOOKUP(G$1,Sheet2!$B$1:$M$1,_xlfn.XLOOKUP(Sheet1!$B1163,Sheet2!$A$2:$A$5,Sheet2!$B$2:$M$5,"Not found",0,1),"Not found",0,1)</f>
        <v>5051</v>
      </c>
      <c r="H1163" s="2" cm="1">
        <f t="array" ref="H1163">_xlfn.XLOOKUP(H$1,Sheet2!$B$1:$M$1,_xlfn.XLOOKUP(Sheet1!$B1163,Sheet2!$A$2:$A$5,Sheet2!$B$2:$M$5,"Not found",0,1),"Not found",0,1)</f>
        <v>51633</v>
      </c>
      <c r="I1163" s="2" cm="1">
        <f t="array" ref="I1163">_xlfn.XLOOKUP(I$1,Sheet2!$B$1:$M$1,_xlfn.XLOOKUP(Sheet1!$B1163,Sheet2!$A$2:$A$5,Sheet2!$B$2:$M$5,"Not found",0,1),"Not found",0,1)</f>
        <v>42804</v>
      </c>
      <c r="J1163" s="3">
        <f t="shared" si="96"/>
        <v>0.26524450603840821</v>
      </c>
      <c r="K1163" s="3">
        <f t="shared" si="97"/>
        <v>6.6105978734530238E-2</v>
      </c>
      <c r="L1163" s="3">
        <f t="shared" si="98"/>
        <v>0.11291000841042893</v>
      </c>
      <c r="M1163" s="3">
        <f t="shared" si="99"/>
        <v>0.44426049318336736</v>
      </c>
    </row>
    <row r="1164" spans="1:13" x14ac:dyDescent="0.35">
      <c r="A1164" t="s">
        <v>1183</v>
      </c>
      <c r="B1164" t="str">
        <f t="shared" si="95"/>
        <v>2018</v>
      </c>
      <c r="C1164">
        <v>1163</v>
      </c>
      <c r="D1164" s="1">
        <v>1336.75</v>
      </c>
      <c r="E1164" s="1">
        <v>2335.25</v>
      </c>
      <c r="F1164" s="1">
        <v>7781.5</v>
      </c>
      <c r="G1164" s="2" cm="1">
        <f t="array" ref="G1164">_xlfn.XLOOKUP(G$1,Sheet2!$B$1:$M$1,_xlfn.XLOOKUP(Sheet1!$B1164,Sheet2!$A$2:$A$5,Sheet2!$B$2:$M$5,"Not found",0,1),"Not found",0,1)</f>
        <v>5051</v>
      </c>
      <c r="H1164" s="2" cm="1">
        <f t="array" ref="H1164">_xlfn.XLOOKUP(H$1,Sheet2!$B$1:$M$1,_xlfn.XLOOKUP(Sheet1!$B1164,Sheet2!$A$2:$A$5,Sheet2!$B$2:$M$5,"Not found",0,1),"Not found",0,1)</f>
        <v>51633</v>
      </c>
      <c r="I1164" s="2" cm="1">
        <f t="array" ref="I1164">_xlfn.XLOOKUP(I$1,Sheet2!$B$1:$M$1,_xlfn.XLOOKUP(Sheet1!$B1164,Sheet2!$A$2:$A$5,Sheet2!$B$2:$M$5,"Not found",0,1),"Not found",0,1)</f>
        <v>42804</v>
      </c>
      <c r="J1164" s="3">
        <f t="shared" si="96"/>
        <v>0.26465056424470401</v>
      </c>
      <c r="K1164" s="3">
        <f t="shared" si="97"/>
        <v>4.5227858152731781E-2</v>
      </c>
      <c r="L1164" s="3">
        <f t="shared" si="98"/>
        <v>0.18179375759274835</v>
      </c>
      <c r="M1164" s="3">
        <f t="shared" si="99"/>
        <v>0.49167217999018414</v>
      </c>
    </row>
    <row r="1165" spans="1:13" x14ac:dyDescent="0.35">
      <c r="A1165" t="s">
        <v>1184</v>
      </c>
      <c r="B1165" t="str">
        <f t="shared" si="95"/>
        <v>2018</v>
      </c>
      <c r="C1165">
        <v>1164</v>
      </c>
      <c r="D1165" s="1">
        <v>1357.5</v>
      </c>
      <c r="E1165" s="1">
        <v>2045.5</v>
      </c>
      <c r="F1165" s="1">
        <v>9875</v>
      </c>
      <c r="G1165" s="2" cm="1">
        <f t="array" ref="G1165">_xlfn.XLOOKUP(G$1,Sheet2!$B$1:$M$1,_xlfn.XLOOKUP(Sheet1!$B1165,Sheet2!$A$2:$A$5,Sheet2!$B$2:$M$5,"Not found",0,1),"Not found",0,1)</f>
        <v>5051</v>
      </c>
      <c r="H1165" s="2" cm="1">
        <f t="array" ref="H1165">_xlfn.XLOOKUP(H$1,Sheet2!$B$1:$M$1,_xlfn.XLOOKUP(Sheet1!$B1165,Sheet2!$A$2:$A$5,Sheet2!$B$2:$M$5,"Not found",0,1),"Not found",0,1)</f>
        <v>51633</v>
      </c>
      <c r="I1165" s="2" cm="1">
        <f t="array" ref="I1165">_xlfn.XLOOKUP(I$1,Sheet2!$B$1:$M$1,_xlfn.XLOOKUP(Sheet1!$B1165,Sheet2!$A$2:$A$5,Sheet2!$B$2:$M$5,"Not found",0,1),"Not found",0,1)</f>
        <v>42804</v>
      </c>
      <c r="J1165" s="3">
        <f t="shared" si="96"/>
        <v>0.26875866165115819</v>
      </c>
      <c r="K1165" s="3">
        <f t="shared" si="97"/>
        <v>3.9616136966668603E-2</v>
      </c>
      <c r="L1165" s="3">
        <f t="shared" si="98"/>
        <v>0.23070273806186337</v>
      </c>
      <c r="M1165" s="3">
        <f t="shared" si="99"/>
        <v>0.53907753667969016</v>
      </c>
    </row>
    <row r="1166" spans="1:13" x14ac:dyDescent="0.35">
      <c r="A1166" t="s">
        <v>1185</v>
      </c>
      <c r="B1166" t="str">
        <f t="shared" si="95"/>
        <v>2018</v>
      </c>
      <c r="C1166">
        <v>1165</v>
      </c>
      <c r="D1166" s="1">
        <v>1354.75</v>
      </c>
      <c r="E1166" s="1">
        <v>2390.75</v>
      </c>
      <c r="F1166" s="1">
        <v>10423</v>
      </c>
      <c r="G1166" s="2" cm="1">
        <f t="array" ref="G1166">_xlfn.XLOOKUP(G$1,Sheet2!$B$1:$M$1,_xlfn.XLOOKUP(Sheet1!$B1166,Sheet2!$A$2:$A$5,Sheet2!$B$2:$M$5,"Not found",0,1),"Not found",0,1)</f>
        <v>5051</v>
      </c>
      <c r="H1166" s="2" cm="1">
        <f t="array" ref="H1166">_xlfn.XLOOKUP(H$1,Sheet2!$B$1:$M$1,_xlfn.XLOOKUP(Sheet1!$B1166,Sheet2!$A$2:$A$5,Sheet2!$B$2:$M$5,"Not found",0,1),"Not found",0,1)</f>
        <v>51633</v>
      </c>
      <c r="I1166" s="2" cm="1">
        <f t="array" ref="I1166">_xlfn.XLOOKUP(I$1,Sheet2!$B$1:$M$1,_xlfn.XLOOKUP(Sheet1!$B1166,Sheet2!$A$2:$A$5,Sheet2!$B$2:$M$5,"Not found",0,1),"Not found",0,1)</f>
        <v>42804</v>
      </c>
      <c r="J1166" s="3">
        <f t="shared" si="96"/>
        <v>0.26821421500692932</v>
      </c>
      <c r="K1166" s="3">
        <f t="shared" si="97"/>
        <v>4.6302752115894873E-2</v>
      </c>
      <c r="L1166" s="3">
        <f t="shared" si="98"/>
        <v>0.24350527988038501</v>
      </c>
      <c r="M1166" s="3">
        <f t="shared" si="99"/>
        <v>0.55802224700320924</v>
      </c>
    </row>
    <row r="1167" spans="1:13" x14ac:dyDescent="0.35">
      <c r="A1167" t="s">
        <v>1186</v>
      </c>
      <c r="B1167" t="str">
        <f t="shared" si="95"/>
        <v>2018</v>
      </c>
      <c r="C1167">
        <v>1166</v>
      </c>
      <c r="D1167" s="1">
        <v>1279.75</v>
      </c>
      <c r="E1167" s="1">
        <v>2595.25</v>
      </c>
      <c r="F1167" s="1">
        <v>9845.5</v>
      </c>
      <c r="G1167" s="2" cm="1">
        <f t="array" ref="G1167">_xlfn.XLOOKUP(G$1,Sheet2!$B$1:$M$1,_xlfn.XLOOKUP(Sheet1!$B1167,Sheet2!$A$2:$A$5,Sheet2!$B$2:$M$5,"Not found",0,1),"Not found",0,1)</f>
        <v>5051</v>
      </c>
      <c r="H1167" s="2" cm="1">
        <f t="array" ref="H1167">_xlfn.XLOOKUP(H$1,Sheet2!$B$1:$M$1,_xlfn.XLOOKUP(Sheet1!$B1167,Sheet2!$A$2:$A$5,Sheet2!$B$2:$M$5,"Not found",0,1),"Not found",0,1)</f>
        <v>51633</v>
      </c>
      <c r="I1167" s="2" cm="1">
        <f t="array" ref="I1167">_xlfn.XLOOKUP(I$1,Sheet2!$B$1:$M$1,_xlfn.XLOOKUP(Sheet1!$B1167,Sheet2!$A$2:$A$5,Sheet2!$B$2:$M$5,"Not found",0,1),"Not found",0,1)</f>
        <v>42804</v>
      </c>
      <c r="J1167" s="3">
        <f t="shared" si="96"/>
        <v>0.25336567016432388</v>
      </c>
      <c r="K1167" s="3">
        <f t="shared" si="97"/>
        <v>5.0263397439621944E-2</v>
      </c>
      <c r="L1167" s="3">
        <f t="shared" si="98"/>
        <v>0.23001355013550134</v>
      </c>
      <c r="M1167" s="3">
        <f t="shared" si="99"/>
        <v>0.5336426177394471</v>
      </c>
    </row>
    <row r="1168" spans="1:13" x14ac:dyDescent="0.35">
      <c r="A1168" t="s">
        <v>1187</v>
      </c>
      <c r="B1168" t="str">
        <f t="shared" si="95"/>
        <v>2018</v>
      </c>
      <c r="C1168">
        <v>1167</v>
      </c>
      <c r="D1168" s="1">
        <v>1164.75</v>
      </c>
      <c r="E1168" s="1">
        <v>2671.5</v>
      </c>
      <c r="F1168" s="1">
        <v>7902</v>
      </c>
      <c r="G1168" s="2" cm="1">
        <f t="array" ref="G1168">_xlfn.XLOOKUP(G$1,Sheet2!$B$1:$M$1,_xlfn.XLOOKUP(Sheet1!$B1168,Sheet2!$A$2:$A$5,Sheet2!$B$2:$M$5,"Not found",0,1),"Not found",0,1)</f>
        <v>5051</v>
      </c>
      <c r="H1168" s="2" cm="1">
        <f t="array" ref="H1168">_xlfn.XLOOKUP(H$1,Sheet2!$B$1:$M$1,_xlfn.XLOOKUP(Sheet1!$B1168,Sheet2!$A$2:$A$5,Sheet2!$B$2:$M$5,"Not found",0,1),"Not found",0,1)</f>
        <v>51633</v>
      </c>
      <c r="I1168" s="2" cm="1">
        <f t="array" ref="I1168">_xlfn.XLOOKUP(I$1,Sheet2!$B$1:$M$1,_xlfn.XLOOKUP(Sheet1!$B1168,Sheet2!$A$2:$A$5,Sheet2!$B$2:$M$5,"Not found",0,1),"Not found",0,1)</f>
        <v>42804</v>
      </c>
      <c r="J1168" s="3">
        <f t="shared" si="96"/>
        <v>0.23059790140566225</v>
      </c>
      <c r="K1168" s="3">
        <f t="shared" si="97"/>
        <v>5.1740166172796469E-2</v>
      </c>
      <c r="L1168" s="3">
        <f t="shared" si="98"/>
        <v>0.18460891505466778</v>
      </c>
      <c r="M1168" s="3">
        <f t="shared" si="99"/>
        <v>0.46694698263312651</v>
      </c>
    </row>
    <row r="1169" spans="1:13" x14ac:dyDescent="0.35">
      <c r="A1169" t="s">
        <v>1188</v>
      </c>
      <c r="B1169" t="str">
        <f t="shared" si="95"/>
        <v>2018</v>
      </c>
      <c r="C1169">
        <v>1168</v>
      </c>
      <c r="D1169" s="1">
        <v>1204.25</v>
      </c>
      <c r="E1169" s="1">
        <v>2491.25</v>
      </c>
      <c r="F1169" s="1">
        <v>4910</v>
      </c>
      <c r="G1169" s="2" cm="1">
        <f t="array" ref="G1169">_xlfn.XLOOKUP(G$1,Sheet2!$B$1:$M$1,_xlfn.XLOOKUP(Sheet1!$B1169,Sheet2!$A$2:$A$5,Sheet2!$B$2:$M$5,"Not found",0,1),"Not found",0,1)</f>
        <v>5051</v>
      </c>
      <c r="H1169" s="2" cm="1">
        <f t="array" ref="H1169">_xlfn.XLOOKUP(H$1,Sheet2!$B$1:$M$1,_xlfn.XLOOKUP(Sheet1!$B1169,Sheet2!$A$2:$A$5,Sheet2!$B$2:$M$5,"Not found",0,1),"Not found",0,1)</f>
        <v>51633</v>
      </c>
      <c r="I1169" s="2" cm="1">
        <f t="array" ref="I1169">_xlfn.XLOOKUP(I$1,Sheet2!$B$1:$M$1,_xlfn.XLOOKUP(Sheet1!$B1169,Sheet2!$A$2:$A$5,Sheet2!$B$2:$M$5,"Not found",0,1),"Not found",0,1)</f>
        <v>42804</v>
      </c>
      <c r="J1169" s="3">
        <f t="shared" si="96"/>
        <v>0.23841813502276776</v>
      </c>
      <c r="K1169" s="3">
        <f t="shared" si="97"/>
        <v>4.8249181724865878E-2</v>
      </c>
      <c r="L1169" s="3">
        <f t="shared" si="98"/>
        <v>0.11470890570974675</v>
      </c>
      <c r="M1169" s="3">
        <f t="shared" si="99"/>
        <v>0.40137622245738036</v>
      </c>
    </row>
    <row r="1170" spans="1:13" x14ac:dyDescent="0.35">
      <c r="A1170" t="s">
        <v>1189</v>
      </c>
      <c r="B1170" t="str">
        <f t="shared" si="95"/>
        <v>2018</v>
      </c>
      <c r="C1170">
        <v>1169</v>
      </c>
      <c r="D1170" s="1">
        <v>1250.25</v>
      </c>
      <c r="E1170" s="1">
        <v>2496.25</v>
      </c>
      <c r="F1170" s="1">
        <v>2124.25</v>
      </c>
      <c r="G1170" s="2" cm="1">
        <f t="array" ref="G1170">_xlfn.XLOOKUP(G$1,Sheet2!$B$1:$M$1,_xlfn.XLOOKUP(Sheet1!$B1170,Sheet2!$A$2:$A$5,Sheet2!$B$2:$M$5,"Not found",0,1),"Not found",0,1)</f>
        <v>5051</v>
      </c>
      <c r="H1170" s="2" cm="1">
        <f t="array" ref="H1170">_xlfn.XLOOKUP(H$1,Sheet2!$B$1:$M$1,_xlfn.XLOOKUP(Sheet1!$B1170,Sheet2!$A$2:$A$5,Sheet2!$B$2:$M$5,"Not found",0,1),"Not found",0,1)</f>
        <v>51633</v>
      </c>
      <c r="I1170" s="2" cm="1">
        <f t="array" ref="I1170">_xlfn.XLOOKUP(I$1,Sheet2!$B$1:$M$1,_xlfn.XLOOKUP(Sheet1!$B1170,Sheet2!$A$2:$A$5,Sheet2!$B$2:$M$5,"Not found",0,1),"Not found",0,1)</f>
        <v>42804</v>
      </c>
      <c r="J1170" s="3">
        <f t="shared" si="96"/>
        <v>0.24752524252623243</v>
      </c>
      <c r="K1170" s="3">
        <f t="shared" si="97"/>
        <v>4.8346019018844534E-2</v>
      </c>
      <c r="L1170" s="3">
        <f t="shared" si="98"/>
        <v>4.9627371273712736E-2</v>
      </c>
      <c r="M1170" s="3">
        <f t="shared" si="99"/>
        <v>0.34549863281878973</v>
      </c>
    </row>
    <row r="1171" spans="1:13" x14ac:dyDescent="0.35">
      <c r="A1171" t="s">
        <v>1190</v>
      </c>
      <c r="B1171" t="str">
        <f t="shared" si="95"/>
        <v>2018</v>
      </c>
      <c r="C1171">
        <v>1170</v>
      </c>
      <c r="D1171" s="1">
        <v>1128.75</v>
      </c>
      <c r="E1171" s="1">
        <v>3235</v>
      </c>
      <c r="F1171" s="1">
        <v>244.25</v>
      </c>
      <c r="G1171" s="2" cm="1">
        <f t="array" ref="G1171">_xlfn.XLOOKUP(G$1,Sheet2!$B$1:$M$1,_xlfn.XLOOKUP(Sheet1!$B1171,Sheet2!$A$2:$A$5,Sheet2!$B$2:$M$5,"Not found",0,1),"Not found",0,1)</f>
        <v>5051</v>
      </c>
      <c r="H1171" s="2" cm="1">
        <f t="array" ref="H1171">_xlfn.XLOOKUP(H$1,Sheet2!$B$1:$M$1,_xlfn.XLOOKUP(Sheet1!$B1171,Sheet2!$A$2:$A$5,Sheet2!$B$2:$M$5,"Not found",0,1),"Not found",0,1)</f>
        <v>51633</v>
      </c>
      <c r="I1171" s="2" cm="1">
        <f t="array" ref="I1171">_xlfn.XLOOKUP(I$1,Sheet2!$B$1:$M$1,_xlfn.XLOOKUP(Sheet1!$B1171,Sheet2!$A$2:$A$5,Sheet2!$B$2:$M$5,"Not found",0,1),"Not found",0,1)</f>
        <v>42804</v>
      </c>
      <c r="J1171" s="3">
        <f t="shared" si="96"/>
        <v>0.22347059988121165</v>
      </c>
      <c r="K1171" s="3">
        <f t="shared" si="97"/>
        <v>6.2653729204191114E-2</v>
      </c>
      <c r="L1171" s="3">
        <f t="shared" si="98"/>
        <v>5.7062424072516589E-3</v>
      </c>
      <c r="M1171" s="3">
        <f t="shared" si="99"/>
        <v>0.2918305714926544</v>
      </c>
    </row>
    <row r="1172" spans="1:13" x14ac:dyDescent="0.35">
      <c r="A1172" t="s">
        <v>1191</v>
      </c>
      <c r="B1172" t="str">
        <f t="shared" si="95"/>
        <v>2018</v>
      </c>
      <c r="C1172">
        <v>1171</v>
      </c>
      <c r="D1172" s="1">
        <v>1011.75</v>
      </c>
      <c r="E1172" s="1">
        <v>4607.75</v>
      </c>
      <c r="F1172" s="1">
        <v>0</v>
      </c>
      <c r="G1172" s="2" cm="1">
        <f t="array" ref="G1172">_xlfn.XLOOKUP(G$1,Sheet2!$B$1:$M$1,_xlfn.XLOOKUP(Sheet1!$B1172,Sheet2!$A$2:$A$5,Sheet2!$B$2:$M$5,"Not found",0,1),"Not found",0,1)</f>
        <v>5051</v>
      </c>
      <c r="H1172" s="2" cm="1">
        <f t="array" ref="H1172">_xlfn.XLOOKUP(H$1,Sheet2!$B$1:$M$1,_xlfn.XLOOKUP(Sheet1!$B1172,Sheet2!$A$2:$A$5,Sheet2!$B$2:$M$5,"Not found",0,1),"Not found",0,1)</f>
        <v>51633</v>
      </c>
      <c r="I1172" s="2" cm="1">
        <f t="array" ref="I1172">_xlfn.XLOOKUP(I$1,Sheet2!$B$1:$M$1,_xlfn.XLOOKUP(Sheet1!$B1172,Sheet2!$A$2:$A$5,Sheet2!$B$2:$M$5,"Not found",0,1),"Not found",0,1)</f>
        <v>42804</v>
      </c>
      <c r="J1172" s="3">
        <f t="shared" si="96"/>
        <v>0.20030686992674718</v>
      </c>
      <c r="K1172" s="3">
        <f t="shared" si="97"/>
        <v>8.9240408266031412E-2</v>
      </c>
      <c r="L1172" s="3">
        <f t="shared" si="98"/>
        <v>0</v>
      </c>
      <c r="M1172" s="3">
        <f t="shared" si="99"/>
        <v>0.28954727819277859</v>
      </c>
    </row>
    <row r="1173" spans="1:13" x14ac:dyDescent="0.35">
      <c r="A1173" t="s">
        <v>1192</v>
      </c>
      <c r="B1173" t="str">
        <f t="shared" si="95"/>
        <v>2018</v>
      </c>
      <c r="C1173">
        <v>1172</v>
      </c>
      <c r="D1173" s="1">
        <v>956.25</v>
      </c>
      <c r="E1173" s="1">
        <v>6112</v>
      </c>
      <c r="F1173" s="1">
        <v>0</v>
      </c>
      <c r="G1173" s="2" cm="1">
        <f t="array" ref="G1173">_xlfn.XLOOKUP(G$1,Sheet2!$B$1:$M$1,_xlfn.XLOOKUP(Sheet1!$B1173,Sheet2!$A$2:$A$5,Sheet2!$B$2:$M$5,"Not found",0,1),"Not found",0,1)</f>
        <v>5051</v>
      </c>
      <c r="H1173" s="2" cm="1">
        <f t="array" ref="H1173">_xlfn.XLOOKUP(H$1,Sheet2!$B$1:$M$1,_xlfn.XLOOKUP(Sheet1!$B1173,Sheet2!$A$2:$A$5,Sheet2!$B$2:$M$5,"Not found",0,1),"Not found",0,1)</f>
        <v>51633</v>
      </c>
      <c r="I1173" s="2" cm="1">
        <f t="array" ref="I1173">_xlfn.XLOOKUP(I$1,Sheet2!$B$1:$M$1,_xlfn.XLOOKUP(Sheet1!$B1173,Sheet2!$A$2:$A$5,Sheet2!$B$2:$M$5,"Not found",0,1),"Not found",0,1)</f>
        <v>42804</v>
      </c>
      <c r="J1173" s="3">
        <f t="shared" si="96"/>
        <v>0.18931894674321917</v>
      </c>
      <c r="K1173" s="3">
        <f t="shared" si="97"/>
        <v>0.11837390815951039</v>
      </c>
      <c r="L1173" s="3">
        <f t="shared" si="98"/>
        <v>0</v>
      </c>
      <c r="M1173" s="3">
        <f t="shared" si="99"/>
        <v>0.30769285490272957</v>
      </c>
    </row>
    <row r="1174" spans="1:13" x14ac:dyDescent="0.35">
      <c r="A1174" t="s">
        <v>1193</v>
      </c>
      <c r="B1174" t="str">
        <f t="shared" si="95"/>
        <v>2018</v>
      </c>
      <c r="C1174">
        <v>1173</v>
      </c>
      <c r="D1174" s="1">
        <v>914.75</v>
      </c>
      <c r="E1174" s="1">
        <v>7136</v>
      </c>
      <c r="F1174" s="1">
        <v>0</v>
      </c>
      <c r="G1174" s="2" cm="1">
        <f t="array" ref="G1174">_xlfn.XLOOKUP(G$1,Sheet2!$B$1:$M$1,_xlfn.XLOOKUP(Sheet1!$B1174,Sheet2!$A$2:$A$5,Sheet2!$B$2:$M$5,"Not found",0,1),"Not found",0,1)</f>
        <v>5051</v>
      </c>
      <c r="H1174" s="2" cm="1">
        <f t="array" ref="H1174">_xlfn.XLOOKUP(H$1,Sheet2!$B$1:$M$1,_xlfn.XLOOKUP(Sheet1!$B1174,Sheet2!$A$2:$A$5,Sheet2!$B$2:$M$5,"Not found",0,1),"Not found",0,1)</f>
        <v>51633</v>
      </c>
      <c r="I1174" s="2" cm="1">
        <f t="array" ref="I1174">_xlfn.XLOOKUP(I$1,Sheet2!$B$1:$M$1,_xlfn.XLOOKUP(Sheet1!$B1174,Sheet2!$A$2:$A$5,Sheet2!$B$2:$M$5,"Not found",0,1),"Not found",0,1)</f>
        <v>42804</v>
      </c>
      <c r="J1174" s="3">
        <f t="shared" si="96"/>
        <v>0.18110275193031083</v>
      </c>
      <c r="K1174" s="3">
        <f t="shared" si="97"/>
        <v>0.13820618596633935</v>
      </c>
      <c r="L1174" s="3">
        <f t="shared" si="98"/>
        <v>0</v>
      </c>
      <c r="M1174" s="3">
        <f t="shared" si="99"/>
        <v>0.31930893789665016</v>
      </c>
    </row>
    <row r="1175" spans="1:13" x14ac:dyDescent="0.35">
      <c r="A1175" t="s">
        <v>1194</v>
      </c>
      <c r="B1175" t="str">
        <f t="shared" si="95"/>
        <v>2018</v>
      </c>
      <c r="C1175">
        <v>1174</v>
      </c>
      <c r="D1175" s="1">
        <v>938</v>
      </c>
      <c r="E1175" s="1">
        <v>7643.5</v>
      </c>
      <c r="F1175" s="1">
        <v>0</v>
      </c>
      <c r="G1175" s="2" cm="1">
        <f t="array" ref="G1175">_xlfn.XLOOKUP(G$1,Sheet2!$B$1:$M$1,_xlfn.XLOOKUP(Sheet1!$B1175,Sheet2!$A$2:$A$5,Sheet2!$B$2:$M$5,"Not found",0,1),"Not found",0,1)</f>
        <v>5051</v>
      </c>
      <c r="H1175" s="2" cm="1">
        <f t="array" ref="H1175">_xlfn.XLOOKUP(H$1,Sheet2!$B$1:$M$1,_xlfn.XLOOKUP(Sheet1!$B1175,Sheet2!$A$2:$A$5,Sheet2!$B$2:$M$5,"Not found",0,1),"Not found",0,1)</f>
        <v>51633</v>
      </c>
      <c r="I1175" s="2" cm="1">
        <f t="array" ref="I1175">_xlfn.XLOOKUP(I$1,Sheet2!$B$1:$M$1,_xlfn.XLOOKUP(Sheet1!$B1175,Sheet2!$A$2:$A$5,Sheet2!$B$2:$M$5,"Not found",0,1),"Not found",0,1)</f>
        <v>42804</v>
      </c>
      <c r="J1175" s="3">
        <f t="shared" si="96"/>
        <v>0.18570580083151852</v>
      </c>
      <c r="K1175" s="3">
        <f t="shared" si="97"/>
        <v>0.14803517130517305</v>
      </c>
      <c r="L1175" s="3">
        <f t="shared" si="98"/>
        <v>0</v>
      </c>
      <c r="M1175" s="3">
        <f t="shared" si="99"/>
        <v>0.33374097213669157</v>
      </c>
    </row>
    <row r="1176" spans="1:13" x14ac:dyDescent="0.35">
      <c r="A1176" t="s">
        <v>1195</v>
      </c>
      <c r="B1176" t="str">
        <f t="shared" si="95"/>
        <v>2018</v>
      </c>
      <c r="C1176">
        <v>1175</v>
      </c>
      <c r="D1176" s="1">
        <v>863</v>
      </c>
      <c r="E1176" s="1">
        <v>7452.75</v>
      </c>
      <c r="F1176" s="1">
        <v>0</v>
      </c>
      <c r="G1176" s="2" cm="1">
        <f t="array" ref="G1176">_xlfn.XLOOKUP(G$1,Sheet2!$B$1:$M$1,_xlfn.XLOOKUP(Sheet1!$B1176,Sheet2!$A$2:$A$5,Sheet2!$B$2:$M$5,"Not found",0,1),"Not found",0,1)</f>
        <v>5051</v>
      </c>
      <c r="H1176" s="2" cm="1">
        <f t="array" ref="H1176">_xlfn.XLOOKUP(H$1,Sheet2!$B$1:$M$1,_xlfn.XLOOKUP(Sheet1!$B1176,Sheet2!$A$2:$A$5,Sheet2!$B$2:$M$5,"Not found",0,1),"Not found",0,1)</f>
        <v>51633</v>
      </c>
      <c r="I1176" s="2" cm="1">
        <f t="array" ref="I1176">_xlfn.XLOOKUP(I$1,Sheet2!$B$1:$M$1,_xlfn.XLOOKUP(Sheet1!$B1176,Sheet2!$A$2:$A$5,Sheet2!$B$2:$M$5,"Not found",0,1),"Not found",0,1)</f>
        <v>42804</v>
      </c>
      <c r="J1176" s="3">
        <f t="shared" si="96"/>
        <v>0.17085725598891308</v>
      </c>
      <c r="K1176" s="3">
        <f t="shared" si="97"/>
        <v>0.14434082853988728</v>
      </c>
      <c r="L1176" s="3">
        <f t="shared" si="98"/>
        <v>0</v>
      </c>
      <c r="M1176" s="3">
        <f t="shared" si="99"/>
        <v>0.31519808452880038</v>
      </c>
    </row>
    <row r="1177" spans="1:13" x14ac:dyDescent="0.35">
      <c r="A1177" t="s">
        <v>1196</v>
      </c>
      <c r="B1177" t="str">
        <f t="shared" si="95"/>
        <v>2018</v>
      </c>
      <c r="C1177">
        <v>1176</v>
      </c>
      <c r="D1177" s="1">
        <v>899</v>
      </c>
      <c r="E1177" s="1">
        <v>7163</v>
      </c>
      <c r="F1177" s="1">
        <v>0</v>
      </c>
      <c r="G1177" s="2" cm="1">
        <f t="array" ref="G1177">_xlfn.XLOOKUP(G$1,Sheet2!$B$1:$M$1,_xlfn.XLOOKUP(Sheet1!$B1177,Sheet2!$A$2:$A$5,Sheet2!$B$2:$M$5,"Not found",0,1),"Not found",0,1)</f>
        <v>5051</v>
      </c>
      <c r="H1177" s="2" cm="1">
        <f t="array" ref="H1177">_xlfn.XLOOKUP(H$1,Sheet2!$B$1:$M$1,_xlfn.XLOOKUP(Sheet1!$B1177,Sheet2!$A$2:$A$5,Sheet2!$B$2:$M$5,"Not found",0,1),"Not found",0,1)</f>
        <v>51633</v>
      </c>
      <c r="I1177" s="2" cm="1">
        <f t="array" ref="I1177">_xlfn.XLOOKUP(I$1,Sheet2!$B$1:$M$1,_xlfn.XLOOKUP(Sheet1!$B1177,Sheet2!$A$2:$A$5,Sheet2!$B$2:$M$5,"Not found",0,1),"Not found",0,1)</f>
        <v>42804</v>
      </c>
      <c r="J1177" s="3">
        <f t="shared" si="96"/>
        <v>0.1779845575133637</v>
      </c>
      <c r="K1177" s="3">
        <f t="shared" si="97"/>
        <v>0.1387291073538241</v>
      </c>
      <c r="L1177" s="3">
        <f t="shared" si="98"/>
        <v>0</v>
      </c>
      <c r="M1177" s="3">
        <f t="shared" si="99"/>
        <v>0.31671366486718777</v>
      </c>
    </row>
    <row r="1178" spans="1:13" x14ac:dyDescent="0.35">
      <c r="A1178" t="s">
        <v>1197</v>
      </c>
      <c r="B1178" t="str">
        <f t="shared" si="95"/>
        <v>2018</v>
      </c>
      <c r="C1178">
        <v>1177</v>
      </c>
      <c r="D1178" s="1">
        <v>929.5</v>
      </c>
      <c r="E1178" s="1">
        <v>7059.25</v>
      </c>
      <c r="F1178" s="1">
        <v>0</v>
      </c>
      <c r="G1178" s="2" cm="1">
        <f t="array" ref="G1178">_xlfn.XLOOKUP(G$1,Sheet2!$B$1:$M$1,_xlfn.XLOOKUP(Sheet1!$B1178,Sheet2!$A$2:$A$5,Sheet2!$B$2:$M$5,"Not found",0,1),"Not found",0,1)</f>
        <v>5051</v>
      </c>
      <c r="H1178" s="2" cm="1">
        <f t="array" ref="H1178">_xlfn.XLOOKUP(H$1,Sheet2!$B$1:$M$1,_xlfn.XLOOKUP(Sheet1!$B1178,Sheet2!$A$2:$A$5,Sheet2!$B$2:$M$5,"Not found",0,1),"Not found",0,1)</f>
        <v>51633</v>
      </c>
      <c r="I1178" s="2" cm="1">
        <f t="array" ref="I1178">_xlfn.XLOOKUP(I$1,Sheet2!$B$1:$M$1,_xlfn.XLOOKUP(Sheet1!$B1178,Sheet2!$A$2:$A$5,Sheet2!$B$2:$M$5,"Not found",0,1),"Not found",0,1)</f>
        <v>42804</v>
      </c>
      <c r="J1178" s="3">
        <f t="shared" si="96"/>
        <v>0.18402296574935656</v>
      </c>
      <c r="K1178" s="3">
        <f t="shared" si="97"/>
        <v>0.13671973350376698</v>
      </c>
      <c r="L1178" s="3">
        <f t="shared" si="98"/>
        <v>0</v>
      </c>
      <c r="M1178" s="3">
        <f t="shared" si="99"/>
        <v>0.32074269925312354</v>
      </c>
    </row>
    <row r="1179" spans="1:13" x14ac:dyDescent="0.35">
      <c r="A1179" t="s">
        <v>1198</v>
      </c>
      <c r="B1179" t="str">
        <f t="shared" si="95"/>
        <v>2018</v>
      </c>
      <c r="C1179">
        <v>1178</v>
      </c>
      <c r="D1179" s="1">
        <v>825.75</v>
      </c>
      <c r="E1179" s="1">
        <v>6526.25</v>
      </c>
      <c r="F1179" s="1">
        <v>0</v>
      </c>
      <c r="G1179" s="2" cm="1">
        <f t="array" ref="G1179">_xlfn.XLOOKUP(G$1,Sheet2!$B$1:$M$1,_xlfn.XLOOKUP(Sheet1!$B1179,Sheet2!$A$2:$A$5,Sheet2!$B$2:$M$5,"Not found",0,1),"Not found",0,1)</f>
        <v>5051</v>
      </c>
      <c r="H1179" s="2" cm="1">
        <f t="array" ref="H1179">_xlfn.XLOOKUP(H$1,Sheet2!$B$1:$M$1,_xlfn.XLOOKUP(Sheet1!$B1179,Sheet2!$A$2:$A$5,Sheet2!$B$2:$M$5,"Not found",0,1),"Not found",0,1)</f>
        <v>51633</v>
      </c>
      <c r="I1179" s="2" cm="1">
        <f t="array" ref="I1179">_xlfn.XLOOKUP(I$1,Sheet2!$B$1:$M$1,_xlfn.XLOOKUP(Sheet1!$B1179,Sheet2!$A$2:$A$5,Sheet2!$B$2:$M$5,"Not found",0,1),"Not found",0,1)</f>
        <v>42804</v>
      </c>
      <c r="J1179" s="3">
        <f t="shared" si="96"/>
        <v>0.16348247871708574</v>
      </c>
      <c r="K1179" s="3">
        <f t="shared" si="97"/>
        <v>0.12639687796564214</v>
      </c>
      <c r="L1179" s="3">
        <f t="shared" si="98"/>
        <v>0</v>
      </c>
      <c r="M1179" s="3">
        <f t="shared" si="99"/>
        <v>0.28987935668272791</v>
      </c>
    </row>
    <row r="1180" spans="1:13" x14ac:dyDescent="0.35">
      <c r="A1180" t="s">
        <v>1199</v>
      </c>
      <c r="B1180" t="str">
        <f t="shared" si="95"/>
        <v>2018</v>
      </c>
      <c r="C1180">
        <v>1179</v>
      </c>
      <c r="D1180" s="1">
        <v>726</v>
      </c>
      <c r="E1180" s="1">
        <v>6054.5</v>
      </c>
      <c r="F1180" s="1">
        <v>0</v>
      </c>
      <c r="G1180" s="2" cm="1">
        <f t="array" ref="G1180">_xlfn.XLOOKUP(G$1,Sheet2!$B$1:$M$1,_xlfn.XLOOKUP(Sheet1!$B1180,Sheet2!$A$2:$A$5,Sheet2!$B$2:$M$5,"Not found",0,1),"Not found",0,1)</f>
        <v>5051</v>
      </c>
      <c r="H1180" s="2" cm="1">
        <f t="array" ref="H1180">_xlfn.XLOOKUP(H$1,Sheet2!$B$1:$M$1,_xlfn.XLOOKUP(Sheet1!$B1180,Sheet2!$A$2:$A$5,Sheet2!$B$2:$M$5,"Not found",0,1),"Not found",0,1)</f>
        <v>51633</v>
      </c>
      <c r="I1180" s="2" cm="1">
        <f t="array" ref="I1180">_xlfn.XLOOKUP(I$1,Sheet2!$B$1:$M$1,_xlfn.XLOOKUP(Sheet1!$B1180,Sheet2!$A$2:$A$5,Sheet2!$B$2:$M$5,"Not found",0,1),"Not found",0,1)</f>
        <v>42804</v>
      </c>
      <c r="J1180" s="3">
        <f t="shared" si="96"/>
        <v>0.1437339140764205</v>
      </c>
      <c r="K1180" s="3">
        <f t="shared" si="97"/>
        <v>0.11726027927875583</v>
      </c>
      <c r="L1180" s="3">
        <f t="shared" si="98"/>
        <v>0</v>
      </c>
      <c r="M1180" s="3">
        <f t="shared" si="99"/>
        <v>0.26099419335517632</v>
      </c>
    </row>
    <row r="1181" spans="1:13" x14ac:dyDescent="0.35">
      <c r="A1181" t="s">
        <v>1200</v>
      </c>
      <c r="B1181" t="str">
        <f t="shared" si="95"/>
        <v>2018</v>
      </c>
      <c r="C1181">
        <v>1180</v>
      </c>
      <c r="D1181" s="1">
        <v>540.5</v>
      </c>
      <c r="E1181" s="1">
        <v>5574.25</v>
      </c>
      <c r="F1181" s="1">
        <v>0</v>
      </c>
      <c r="G1181" s="2" cm="1">
        <f t="array" ref="G1181">_xlfn.XLOOKUP(G$1,Sheet2!$B$1:$M$1,_xlfn.XLOOKUP(Sheet1!$B1181,Sheet2!$A$2:$A$5,Sheet2!$B$2:$M$5,"Not found",0,1),"Not found",0,1)</f>
        <v>5051</v>
      </c>
      <c r="H1181" s="2" cm="1">
        <f t="array" ref="H1181">_xlfn.XLOOKUP(H$1,Sheet2!$B$1:$M$1,_xlfn.XLOOKUP(Sheet1!$B1181,Sheet2!$A$2:$A$5,Sheet2!$B$2:$M$5,"Not found",0,1),"Not found",0,1)</f>
        <v>51633</v>
      </c>
      <c r="I1181" s="2" cm="1">
        <f t="array" ref="I1181">_xlfn.XLOOKUP(I$1,Sheet2!$B$1:$M$1,_xlfn.XLOOKUP(Sheet1!$B1181,Sheet2!$A$2:$A$5,Sheet2!$B$2:$M$5,"Not found",0,1),"Not found",0,1)</f>
        <v>42804</v>
      </c>
      <c r="J1181" s="3">
        <f t="shared" si="96"/>
        <v>0.10700851316570976</v>
      </c>
      <c r="K1181" s="3">
        <f t="shared" si="97"/>
        <v>0.10795905719210583</v>
      </c>
      <c r="L1181" s="3">
        <f t="shared" si="98"/>
        <v>0</v>
      </c>
      <c r="M1181" s="3">
        <f t="shared" si="99"/>
        <v>0.21496757035781561</v>
      </c>
    </row>
    <row r="1182" spans="1:13" x14ac:dyDescent="0.35">
      <c r="A1182" t="s">
        <v>1201</v>
      </c>
      <c r="B1182" t="str">
        <f t="shared" si="95"/>
        <v>2018</v>
      </c>
      <c r="C1182">
        <v>1181</v>
      </c>
      <c r="D1182" s="1">
        <v>492.5</v>
      </c>
      <c r="E1182" s="1">
        <v>5129.5</v>
      </c>
      <c r="F1182" s="1">
        <v>0</v>
      </c>
      <c r="G1182" s="2" cm="1">
        <f t="array" ref="G1182">_xlfn.XLOOKUP(G$1,Sheet2!$B$1:$M$1,_xlfn.XLOOKUP(Sheet1!$B1182,Sheet2!$A$2:$A$5,Sheet2!$B$2:$M$5,"Not found",0,1),"Not found",0,1)</f>
        <v>5051</v>
      </c>
      <c r="H1182" s="2" cm="1">
        <f t="array" ref="H1182">_xlfn.XLOOKUP(H$1,Sheet2!$B$1:$M$1,_xlfn.XLOOKUP(Sheet1!$B1182,Sheet2!$A$2:$A$5,Sheet2!$B$2:$M$5,"Not found",0,1),"Not found",0,1)</f>
        <v>51633</v>
      </c>
      <c r="I1182" s="2" cm="1">
        <f t="array" ref="I1182">_xlfn.XLOOKUP(I$1,Sheet2!$B$1:$M$1,_xlfn.XLOOKUP(Sheet1!$B1182,Sheet2!$A$2:$A$5,Sheet2!$B$2:$M$5,"Not found",0,1),"Not found",0,1)</f>
        <v>42804</v>
      </c>
      <c r="J1182" s="3">
        <f t="shared" si="96"/>
        <v>9.7505444466442284E-2</v>
      </c>
      <c r="K1182" s="3">
        <f t="shared" si="97"/>
        <v>9.9345379892704283E-2</v>
      </c>
      <c r="L1182" s="3">
        <f t="shared" si="98"/>
        <v>0</v>
      </c>
      <c r="M1182" s="3">
        <f t="shared" si="99"/>
        <v>0.19685082435914658</v>
      </c>
    </row>
    <row r="1183" spans="1:13" x14ac:dyDescent="0.35">
      <c r="A1183" t="s">
        <v>1202</v>
      </c>
      <c r="B1183" t="str">
        <f t="shared" si="95"/>
        <v>2018</v>
      </c>
      <c r="C1183">
        <v>1182</v>
      </c>
      <c r="D1183" s="1">
        <v>430.75</v>
      </c>
      <c r="E1183" s="1">
        <v>4634</v>
      </c>
      <c r="F1183" s="1">
        <v>0</v>
      </c>
      <c r="G1183" s="2" cm="1">
        <f t="array" ref="G1183">_xlfn.XLOOKUP(G$1,Sheet2!$B$1:$M$1,_xlfn.XLOOKUP(Sheet1!$B1183,Sheet2!$A$2:$A$5,Sheet2!$B$2:$M$5,"Not found",0,1),"Not found",0,1)</f>
        <v>5051</v>
      </c>
      <c r="H1183" s="2" cm="1">
        <f t="array" ref="H1183">_xlfn.XLOOKUP(H$1,Sheet2!$B$1:$M$1,_xlfn.XLOOKUP(Sheet1!$B1183,Sheet2!$A$2:$A$5,Sheet2!$B$2:$M$5,"Not found",0,1),"Not found",0,1)</f>
        <v>51633</v>
      </c>
      <c r="I1183" s="2" cm="1">
        <f t="array" ref="I1183">_xlfn.XLOOKUP(I$1,Sheet2!$B$1:$M$1,_xlfn.XLOOKUP(Sheet1!$B1183,Sheet2!$A$2:$A$5,Sheet2!$B$2:$M$5,"Not found",0,1),"Not found",0,1)</f>
        <v>42804</v>
      </c>
      <c r="J1183" s="3">
        <f t="shared" si="96"/>
        <v>8.5280142546030488E-2</v>
      </c>
      <c r="K1183" s="3">
        <f t="shared" si="97"/>
        <v>8.974880405941936E-2</v>
      </c>
      <c r="L1183" s="3">
        <f t="shared" si="98"/>
        <v>0</v>
      </c>
      <c r="M1183" s="3">
        <f t="shared" si="99"/>
        <v>0.17502894660544985</v>
      </c>
    </row>
    <row r="1184" spans="1:13" x14ac:dyDescent="0.35">
      <c r="A1184" t="s">
        <v>1203</v>
      </c>
      <c r="B1184" t="str">
        <f t="shared" si="95"/>
        <v>2018</v>
      </c>
      <c r="C1184">
        <v>1183</v>
      </c>
      <c r="D1184" s="1">
        <v>326.25</v>
      </c>
      <c r="E1184" s="1">
        <v>4101</v>
      </c>
      <c r="F1184" s="1">
        <v>0</v>
      </c>
      <c r="G1184" s="2" cm="1">
        <f t="array" ref="G1184">_xlfn.XLOOKUP(G$1,Sheet2!$B$1:$M$1,_xlfn.XLOOKUP(Sheet1!$B1184,Sheet2!$A$2:$A$5,Sheet2!$B$2:$M$5,"Not found",0,1),"Not found",0,1)</f>
        <v>5051</v>
      </c>
      <c r="H1184" s="2" cm="1">
        <f t="array" ref="H1184">_xlfn.XLOOKUP(H$1,Sheet2!$B$1:$M$1,_xlfn.XLOOKUP(Sheet1!$B1184,Sheet2!$A$2:$A$5,Sheet2!$B$2:$M$5,"Not found",0,1),"Not found",0,1)</f>
        <v>51633</v>
      </c>
      <c r="I1184" s="2" cm="1">
        <f t="array" ref="I1184">_xlfn.XLOOKUP(I$1,Sheet2!$B$1:$M$1,_xlfn.XLOOKUP(Sheet1!$B1184,Sheet2!$A$2:$A$5,Sheet2!$B$2:$M$5,"Not found",0,1),"Not found",0,1)</f>
        <v>42804</v>
      </c>
      <c r="J1184" s="3">
        <f t="shared" si="96"/>
        <v>6.4591170065333603E-2</v>
      </c>
      <c r="K1184" s="3">
        <f t="shared" si="97"/>
        <v>7.9425948521294518E-2</v>
      </c>
      <c r="L1184" s="3">
        <f t="shared" si="98"/>
        <v>0</v>
      </c>
      <c r="M1184" s="3">
        <f t="shared" si="99"/>
        <v>0.14401711858662813</v>
      </c>
    </row>
    <row r="1185" spans="1:13" x14ac:dyDescent="0.35">
      <c r="A1185" t="s">
        <v>1204</v>
      </c>
      <c r="B1185" t="str">
        <f t="shared" si="95"/>
        <v>2018</v>
      </c>
      <c r="C1185">
        <v>1184</v>
      </c>
      <c r="D1185" s="1">
        <v>302</v>
      </c>
      <c r="E1185" s="1">
        <v>3768.75</v>
      </c>
      <c r="F1185" s="1">
        <v>138.5</v>
      </c>
      <c r="G1185" s="2" cm="1">
        <f t="array" ref="G1185">_xlfn.XLOOKUP(G$1,Sheet2!$B$1:$M$1,_xlfn.XLOOKUP(Sheet1!$B1185,Sheet2!$A$2:$A$5,Sheet2!$B$2:$M$5,"Not found",0,1),"Not found",0,1)</f>
        <v>5051</v>
      </c>
      <c r="H1185" s="2" cm="1">
        <f t="array" ref="H1185">_xlfn.XLOOKUP(H$1,Sheet2!$B$1:$M$1,_xlfn.XLOOKUP(Sheet1!$B1185,Sheet2!$A$2:$A$5,Sheet2!$B$2:$M$5,"Not found",0,1),"Not found",0,1)</f>
        <v>51633</v>
      </c>
      <c r="I1185" s="2" cm="1">
        <f t="array" ref="I1185">_xlfn.XLOOKUP(I$1,Sheet2!$B$1:$M$1,_xlfn.XLOOKUP(Sheet1!$B1185,Sheet2!$A$2:$A$5,Sheet2!$B$2:$M$5,"Not found",0,1),"Not found",0,1)</f>
        <v>42804</v>
      </c>
      <c r="J1185" s="3">
        <f t="shared" si="96"/>
        <v>5.979014056622451E-2</v>
      </c>
      <c r="K1185" s="3">
        <f t="shared" si="97"/>
        <v>7.2991110336412757E-2</v>
      </c>
      <c r="L1185" s="3">
        <f t="shared" si="98"/>
        <v>3.2356789085132231E-3</v>
      </c>
      <c r="M1185" s="3">
        <f t="shared" si="99"/>
        <v>0.13601692981115049</v>
      </c>
    </row>
    <row r="1186" spans="1:13" x14ac:dyDescent="0.35">
      <c r="A1186" t="s">
        <v>1205</v>
      </c>
      <c r="B1186" t="str">
        <f t="shared" si="95"/>
        <v>2018</v>
      </c>
      <c r="C1186">
        <v>1185</v>
      </c>
      <c r="D1186" s="1">
        <v>363.25</v>
      </c>
      <c r="E1186" s="1">
        <v>3301.75</v>
      </c>
      <c r="F1186" s="1">
        <v>1939</v>
      </c>
      <c r="G1186" s="2" cm="1">
        <f t="array" ref="G1186">_xlfn.XLOOKUP(G$1,Sheet2!$B$1:$M$1,_xlfn.XLOOKUP(Sheet1!$B1186,Sheet2!$A$2:$A$5,Sheet2!$B$2:$M$5,"Not found",0,1),"Not found",0,1)</f>
        <v>5051</v>
      </c>
      <c r="H1186" s="2" cm="1">
        <f t="array" ref="H1186">_xlfn.XLOOKUP(H$1,Sheet2!$B$1:$M$1,_xlfn.XLOOKUP(Sheet1!$B1186,Sheet2!$A$2:$A$5,Sheet2!$B$2:$M$5,"Not found",0,1),"Not found",0,1)</f>
        <v>51633</v>
      </c>
      <c r="I1186" s="2" cm="1">
        <f t="array" ref="I1186">_xlfn.XLOOKUP(I$1,Sheet2!$B$1:$M$1,_xlfn.XLOOKUP(Sheet1!$B1186,Sheet2!$A$2:$A$5,Sheet2!$B$2:$M$5,"Not found",0,1),"Not found",0,1)</f>
        <v>42804</v>
      </c>
      <c r="J1186" s="3">
        <f t="shared" si="96"/>
        <v>7.1916452187685609E-2</v>
      </c>
      <c r="K1186" s="3">
        <f t="shared" si="97"/>
        <v>6.3946507078806183E-2</v>
      </c>
      <c r="L1186" s="3">
        <f t="shared" si="98"/>
        <v>4.5299504719185126E-2</v>
      </c>
      <c r="M1186" s="3">
        <f t="shared" si="99"/>
        <v>0.1811624639856769</v>
      </c>
    </row>
    <row r="1187" spans="1:13" x14ac:dyDescent="0.35">
      <c r="A1187" t="s">
        <v>1206</v>
      </c>
      <c r="B1187" t="str">
        <f t="shared" si="95"/>
        <v>2018</v>
      </c>
      <c r="C1187">
        <v>1186</v>
      </c>
      <c r="D1187" s="1">
        <v>365</v>
      </c>
      <c r="E1187" s="1">
        <v>2220.75</v>
      </c>
      <c r="F1187" s="1">
        <v>4978.75</v>
      </c>
      <c r="G1187" s="2" cm="1">
        <f t="array" ref="G1187">_xlfn.XLOOKUP(G$1,Sheet2!$B$1:$M$1,_xlfn.XLOOKUP(Sheet1!$B1187,Sheet2!$A$2:$A$5,Sheet2!$B$2:$M$5,"Not found",0,1),"Not found",0,1)</f>
        <v>5051</v>
      </c>
      <c r="H1187" s="2" cm="1">
        <f t="array" ref="H1187">_xlfn.XLOOKUP(H$1,Sheet2!$B$1:$M$1,_xlfn.XLOOKUP(Sheet1!$B1187,Sheet2!$A$2:$A$5,Sheet2!$B$2:$M$5,"Not found",0,1),"Not found",0,1)</f>
        <v>51633</v>
      </c>
      <c r="I1187" s="2" cm="1">
        <f t="array" ref="I1187">_xlfn.XLOOKUP(I$1,Sheet2!$B$1:$M$1,_xlfn.XLOOKUP(Sheet1!$B1187,Sheet2!$A$2:$A$5,Sheet2!$B$2:$M$5,"Not found",0,1),"Not found",0,1)</f>
        <v>42804</v>
      </c>
      <c r="J1187" s="3">
        <f t="shared" si="96"/>
        <v>7.2262918234013068E-2</v>
      </c>
      <c r="K1187" s="3">
        <f t="shared" si="97"/>
        <v>4.301028412062053E-2</v>
      </c>
      <c r="L1187" s="3">
        <f t="shared" si="98"/>
        <v>0.11631506401270909</v>
      </c>
      <c r="M1187" s="3">
        <f t="shared" si="99"/>
        <v>0.2315882663673427</v>
      </c>
    </row>
    <row r="1188" spans="1:13" x14ac:dyDescent="0.35">
      <c r="A1188" t="s">
        <v>1207</v>
      </c>
      <c r="B1188" t="str">
        <f t="shared" si="95"/>
        <v>2018</v>
      </c>
      <c r="C1188">
        <v>1187</v>
      </c>
      <c r="D1188" s="1">
        <v>364.25</v>
      </c>
      <c r="E1188" s="1">
        <v>1172</v>
      </c>
      <c r="F1188" s="1">
        <v>7737.75</v>
      </c>
      <c r="G1188" s="2" cm="1">
        <f t="array" ref="G1188">_xlfn.XLOOKUP(G$1,Sheet2!$B$1:$M$1,_xlfn.XLOOKUP(Sheet1!$B1188,Sheet2!$A$2:$A$5,Sheet2!$B$2:$M$5,"Not found",0,1),"Not found",0,1)</f>
        <v>5051</v>
      </c>
      <c r="H1188" s="2" cm="1">
        <f t="array" ref="H1188">_xlfn.XLOOKUP(H$1,Sheet2!$B$1:$M$1,_xlfn.XLOOKUP(Sheet1!$B1188,Sheet2!$A$2:$A$5,Sheet2!$B$2:$M$5,"Not found",0,1),"Not found",0,1)</f>
        <v>51633</v>
      </c>
      <c r="I1188" s="2" cm="1">
        <f t="array" ref="I1188">_xlfn.XLOOKUP(I$1,Sheet2!$B$1:$M$1,_xlfn.XLOOKUP(Sheet1!$B1188,Sheet2!$A$2:$A$5,Sheet2!$B$2:$M$5,"Not found",0,1),"Not found",0,1)</f>
        <v>42804</v>
      </c>
      <c r="J1188" s="3">
        <f t="shared" si="96"/>
        <v>7.2114432785587018E-2</v>
      </c>
      <c r="K1188" s="3">
        <f t="shared" si="97"/>
        <v>2.2698661708597214E-2</v>
      </c>
      <c r="L1188" s="3">
        <f t="shared" si="98"/>
        <v>0.18077165685449958</v>
      </c>
      <c r="M1188" s="3">
        <f t="shared" si="99"/>
        <v>0.27558475134868382</v>
      </c>
    </row>
    <row r="1189" spans="1:13" x14ac:dyDescent="0.35">
      <c r="A1189" t="s">
        <v>1208</v>
      </c>
      <c r="B1189" t="str">
        <f t="shared" si="95"/>
        <v>2018</v>
      </c>
      <c r="C1189">
        <v>1188</v>
      </c>
      <c r="D1189" s="1">
        <v>305.25</v>
      </c>
      <c r="E1189" s="1">
        <v>647</v>
      </c>
      <c r="F1189" s="1">
        <v>9432.75</v>
      </c>
      <c r="G1189" s="2" cm="1">
        <f t="array" ref="G1189">_xlfn.XLOOKUP(G$1,Sheet2!$B$1:$M$1,_xlfn.XLOOKUP(Sheet1!$B1189,Sheet2!$A$2:$A$5,Sheet2!$B$2:$M$5,"Not found",0,1),"Not found",0,1)</f>
        <v>5051</v>
      </c>
      <c r="H1189" s="2" cm="1">
        <f t="array" ref="H1189">_xlfn.XLOOKUP(H$1,Sheet2!$B$1:$M$1,_xlfn.XLOOKUP(Sheet1!$B1189,Sheet2!$A$2:$A$5,Sheet2!$B$2:$M$5,"Not found",0,1),"Not found",0,1)</f>
        <v>51633</v>
      </c>
      <c r="I1189" s="2" cm="1">
        <f t="array" ref="I1189">_xlfn.XLOOKUP(I$1,Sheet2!$B$1:$M$1,_xlfn.XLOOKUP(Sheet1!$B1189,Sheet2!$A$2:$A$5,Sheet2!$B$2:$M$5,"Not found",0,1),"Not found",0,1)</f>
        <v>42804</v>
      </c>
      <c r="J1189" s="3">
        <f t="shared" si="96"/>
        <v>6.0433577509404077E-2</v>
      </c>
      <c r="K1189" s="3">
        <f t="shared" si="97"/>
        <v>1.2530745840838223E-2</v>
      </c>
      <c r="L1189" s="3">
        <f t="shared" si="98"/>
        <v>0.22037075974208017</v>
      </c>
      <c r="M1189" s="3">
        <f t="shared" si="99"/>
        <v>0.29333508309232248</v>
      </c>
    </row>
    <row r="1190" spans="1:13" x14ac:dyDescent="0.35">
      <c r="A1190" t="s">
        <v>1209</v>
      </c>
      <c r="B1190" t="str">
        <f t="shared" si="95"/>
        <v>2018</v>
      </c>
      <c r="C1190">
        <v>1189</v>
      </c>
      <c r="D1190" s="1">
        <v>307.75</v>
      </c>
      <c r="E1190" s="1">
        <v>412.5</v>
      </c>
      <c r="F1190" s="1">
        <v>10249.75</v>
      </c>
      <c r="G1190" s="2" cm="1">
        <f t="array" ref="G1190">_xlfn.XLOOKUP(G$1,Sheet2!$B$1:$M$1,_xlfn.XLOOKUP(Sheet1!$B1190,Sheet2!$A$2:$A$5,Sheet2!$B$2:$M$5,"Not found",0,1),"Not found",0,1)</f>
        <v>5051</v>
      </c>
      <c r="H1190" s="2" cm="1">
        <f t="array" ref="H1190">_xlfn.XLOOKUP(H$1,Sheet2!$B$1:$M$1,_xlfn.XLOOKUP(Sheet1!$B1190,Sheet2!$A$2:$A$5,Sheet2!$B$2:$M$5,"Not found",0,1),"Not found",0,1)</f>
        <v>51633</v>
      </c>
      <c r="I1190" s="2" cm="1">
        <f t="array" ref="I1190">_xlfn.XLOOKUP(I$1,Sheet2!$B$1:$M$1,_xlfn.XLOOKUP(Sheet1!$B1190,Sheet2!$A$2:$A$5,Sheet2!$B$2:$M$5,"Not found",0,1),"Not found",0,1)</f>
        <v>42804</v>
      </c>
      <c r="J1190" s="3">
        <f t="shared" si="96"/>
        <v>6.0928529004157593E-2</v>
      </c>
      <c r="K1190" s="3">
        <f t="shared" si="97"/>
        <v>7.9890767532392083E-3</v>
      </c>
      <c r="L1190" s="3">
        <f t="shared" si="98"/>
        <v>0.23945776095691992</v>
      </c>
      <c r="M1190" s="3">
        <f t="shared" si="99"/>
        <v>0.30837536671431676</v>
      </c>
    </row>
    <row r="1191" spans="1:13" x14ac:dyDescent="0.35">
      <c r="A1191" t="s">
        <v>1210</v>
      </c>
      <c r="B1191" t="str">
        <f t="shared" si="95"/>
        <v>2018</v>
      </c>
      <c r="C1191">
        <v>1190</v>
      </c>
      <c r="D1191" s="1">
        <v>242</v>
      </c>
      <c r="E1191" s="1">
        <v>286.25</v>
      </c>
      <c r="F1191" s="1">
        <v>9757.5</v>
      </c>
      <c r="G1191" s="2" cm="1">
        <f t="array" ref="G1191">_xlfn.XLOOKUP(G$1,Sheet2!$B$1:$M$1,_xlfn.XLOOKUP(Sheet1!$B1191,Sheet2!$A$2:$A$5,Sheet2!$B$2:$M$5,"Not found",0,1),"Not found",0,1)</f>
        <v>5051</v>
      </c>
      <c r="H1191" s="2" cm="1">
        <f t="array" ref="H1191">_xlfn.XLOOKUP(H$1,Sheet2!$B$1:$M$1,_xlfn.XLOOKUP(Sheet1!$B1191,Sheet2!$A$2:$A$5,Sheet2!$B$2:$M$5,"Not found",0,1),"Not found",0,1)</f>
        <v>51633</v>
      </c>
      <c r="I1191" s="2" cm="1">
        <f t="array" ref="I1191">_xlfn.XLOOKUP(I$1,Sheet2!$B$1:$M$1,_xlfn.XLOOKUP(Sheet1!$B1191,Sheet2!$A$2:$A$5,Sheet2!$B$2:$M$5,"Not found",0,1),"Not found",0,1)</f>
        <v>42804</v>
      </c>
      <c r="J1191" s="3">
        <f t="shared" si="96"/>
        <v>4.7911304692140173E-2</v>
      </c>
      <c r="K1191" s="3">
        <f t="shared" si="97"/>
        <v>5.5439350802781165E-3</v>
      </c>
      <c r="L1191" s="3">
        <f t="shared" si="98"/>
        <v>0.22795766750770957</v>
      </c>
      <c r="M1191" s="3">
        <f t="shared" si="99"/>
        <v>0.28141290728012786</v>
      </c>
    </row>
    <row r="1192" spans="1:13" x14ac:dyDescent="0.35">
      <c r="A1192" t="s">
        <v>1211</v>
      </c>
      <c r="B1192" t="str">
        <f t="shared" si="95"/>
        <v>2018</v>
      </c>
      <c r="C1192">
        <v>1191</v>
      </c>
      <c r="D1192" s="1">
        <v>155.25</v>
      </c>
      <c r="E1192" s="1">
        <v>218.25</v>
      </c>
      <c r="F1192" s="1">
        <v>7797.5</v>
      </c>
      <c r="G1192" s="2" cm="1">
        <f t="array" ref="G1192">_xlfn.XLOOKUP(G$1,Sheet2!$B$1:$M$1,_xlfn.XLOOKUP(Sheet1!$B1192,Sheet2!$A$2:$A$5,Sheet2!$B$2:$M$5,"Not found",0,1),"Not found",0,1)</f>
        <v>5051</v>
      </c>
      <c r="H1192" s="2" cm="1">
        <f t="array" ref="H1192">_xlfn.XLOOKUP(H$1,Sheet2!$B$1:$M$1,_xlfn.XLOOKUP(Sheet1!$B1192,Sheet2!$A$2:$A$5,Sheet2!$B$2:$M$5,"Not found",0,1),"Not found",0,1)</f>
        <v>51633</v>
      </c>
      <c r="I1192" s="2" cm="1">
        <f t="array" ref="I1192">_xlfn.XLOOKUP(I$1,Sheet2!$B$1:$M$1,_xlfn.XLOOKUP(Sheet1!$B1192,Sheet2!$A$2:$A$5,Sheet2!$B$2:$M$5,"Not found",0,1),"Not found",0,1)</f>
        <v>42804</v>
      </c>
      <c r="J1192" s="3">
        <f t="shared" si="96"/>
        <v>3.0736487824193227E-2</v>
      </c>
      <c r="K1192" s="3">
        <f t="shared" si="97"/>
        <v>4.2269478821683809E-3</v>
      </c>
      <c r="L1192" s="3">
        <f t="shared" si="98"/>
        <v>0.18216755443416502</v>
      </c>
      <c r="M1192" s="3">
        <f t="shared" si="99"/>
        <v>0.21713099014052661</v>
      </c>
    </row>
    <row r="1193" spans="1:13" x14ac:dyDescent="0.35">
      <c r="A1193" t="s">
        <v>1212</v>
      </c>
      <c r="B1193" t="str">
        <f t="shared" si="95"/>
        <v>2018</v>
      </c>
      <c r="C1193">
        <v>1192</v>
      </c>
      <c r="D1193" s="1">
        <v>87.5</v>
      </c>
      <c r="E1193" s="1">
        <v>160.25</v>
      </c>
      <c r="F1193" s="1">
        <v>4816</v>
      </c>
      <c r="G1193" s="2" cm="1">
        <f t="array" ref="G1193">_xlfn.XLOOKUP(G$1,Sheet2!$B$1:$M$1,_xlfn.XLOOKUP(Sheet1!$B1193,Sheet2!$A$2:$A$5,Sheet2!$B$2:$M$5,"Not found",0,1),"Not found",0,1)</f>
        <v>5051</v>
      </c>
      <c r="H1193" s="2" cm="1">
        <f t="array" ref="H1193">_xlfn.XLOOKUP(H$1,Sheet2!$B$1:$M$1,_xlfn.XLOOKUP(Sheet1!$B1193,Sheet2!$A$2:$A$5,Sheet2!$B$2:$M$5,"Not found",0,1),"Not found",0,1)</f>
        <v>51633</v>
      </c>
      <c r="I1193" s="2" cm="1">
        <f t="array" ref="I1193">_xlfn.XLOOKUP(I$1,Sheet2!$B$1:$M$1,_xlfn.XLOOKUP(Sheet1!$B1193,Sheet2!$A$2:$A$5,Sheet2!$B$2:$M$5,"Not found",0,1),"Not found",0,1)</f>
        <v>42804</v>
      </c>
      <c r="J1193" s="3">
        <f t="shared" si="96"/>
        <v>1.7323302316372996E-2</v>
      </c>
      <c r="K1193" s="3">
        <f t="shared" si="97"/>
        <v>3.1036352720159588E-3</v>
      </c>
      <c r="L1193" s="3">
        <f t="shared" si="98"/>
        <v>0.1125128492664237</v>
      </c>
      <c r="M1193" s="3">
        <f t="shared" si="99"/>
        <v>0.13293978685481267</v>
      </c>
    </row>
    <row r="1194" spans="1:13" x14ac:dyDescent="0.35">
      <c r="A1194" t="s">
        <v>1213</v>
      </c>
      <c r="B1194" t="str">
        <f t="shared" si="95"/>
        <v>2018</v>
      </c>
      <c r="C1194">
        <v>1193</v>
      </c>
      <c r="D1194" s="1">
        <v>49.25</v>
      </c>
      <c r="E1194" s="1">
        <v>212.5</v>
      </c>
      <c r="F1194" s="1">
        <v>1898.5</v>
      </c>
      <c r="G1194" s="2" cm="1">
        <f t="array" ref="G1194">_xlfn.XLOOKUP(G$1,Sheet2!$B$1:$M$1,_xlfn.XLOOKUP(Sheet1!$B1194,Sheet2!$A$2:$A$5,Sheet2!$B$2:$M$5,"Not found",0,1),"Not found",0,1)</f>
        <v>5051</v>
      </c>
      <c r="H1194" s="2" cm="1">
        <f t="array" ref="H1194">_xlfn.XLOOKUP(H$1,Sheet2!$B$1:$M$1,_xlfn.XLOOKUP(Sheet1!$B1194,Sheet2!$A$2:$A$5,Sheet2!$B$2:$M$5,"Not found",0,1),"Not found",0,1)</f>
        <v>51633</v>
      </c>
      <c r="I1194" s="2" cm="1">
        <f t="array" ref="I1194">_xlfn.XLOOKUP(I$1,Sheet2!$B$1:$M$1,_xlfn.XLOOKUP(Sheet1!$B1194,Sheet2!$A$2:$A$5,Sheet2!$B$2:$M$5,"Not found",0,1),"Not found",0,1)</f>
        <v>42804</v>
      </c>
      <c r="J1194" s="3">
        <f t="shared" si="96"/>
        <v>9.7505444466442284E-3</v>
      </c>
      <c r="K1194" s="3">
        <f t="shared" si="97"/>
        <v>4.1155849940929254E-3</v>
      </c>
      <c r="L1194" s="3">
        <f t="shared" si="98"/>
        <v>4.4353331464349124E-2</v>
      </c>
      <c r="M1194" s="3">
        <f t="shared" si="99"/>
        <v>5.8219460905086277E-2</v>
      </c>
    </row>
    <row r="1195" spans="1:13" x14ac:dyDescent="0.35">
      <c r="A1195" t="s">
        <v>1214</v>
      </c>
      <c r="B1195" t="str">
        <f t="shared" si="95"/>
        <v>2018</v>
      </c>
      <c r="C1195">
        <v>1194</v>
      </c>
      <c r="D1195" s="1">
        <v>45.75</v>
      </c>
      <c r="E1195" s="1">
        <v>431.75</v>
      </c>
      <c r="F1195" s="1">
        <v>171.25</v>
      </c>
      <c r="G1195" s="2" cm="1">
        <f t="array" ref="G1195">_xlfn.XLOOKUP(G$1,Sheet2!$B$1:$M$1,_xlfn.XLOOKUP(Sheet1!$B1195,Sheet2!$A$2:$A$5,Sheet2!$B$2:$M$5,"Not found",0,1),"Not found",0,1)</f>
        <v>5051</v>
      </c>
      <c r="H1195" s="2" cm="1">
        <f t="array" ref="H1195">_xlfn.XLOOKUP(H$1,Sheet2!$B$1:$M$1,_xlfn.XLOOKUP(Sheet1!$B1195,Sheet2!$A$2:$A$5,Sheet2!$B$2:$M$5,"Not found",0,1),"Not found",0,1)</f>
        <v>51633</v>
      </c>
      <c r="I1195" s="2" cm="1">
        <f t="array" ref="I1195">_xlfn.XLOOKUP(I$1,Sheet2!$B$1:$M$1,_xlfn.XLOOKUP(Sheet1!$B1195,Sheet2!$A$2:$A$5,Sheet2!$B$2:$M$5,"Not found",0,1),"Not found",0,1)</f>
        <v>42804</v>
      </c>
      <c r="J1195" s="3">
        <f t="shared" si="96"/>
        <v>9.0576123539893097E-3</v>
      </c>
      <c r="K1195" s="3">
        <f t="shared" si="97"/>
        <v>8.3619003350570379E-3</v>
      </c>
      <c r="L1195" s="3">
        <f t="shared" si="98"/>
        <v>4.0007943182880108E-3</v>
      </c>
      <c r="M1195" s="3">
        <f t="shared" si="99"/>
        <v>2.1420307007334355E-2</v>
      </c>
    </row>
    <row r="1196" spans="1:13" x14ac:dyDescent="0.35">
      <c r="A1196" t="s">
        <v>1215</v>
      </c>
      <c r="B1196" t="str">
        <f t="shared" si="95"/>
        <v>2018</v>
      </c>
      <c r="C1196">
        <v>1195</v>
      </c>
      <c r="D1196" s="1">
        <v>60.5</v>
      </c>
      <c r="E1196" s="1">
        <v>710.25</v>
      </c>
      <c r="F1196" s="1">
        <v>0</v>
      </c>
      <c r="G1196" s="2" cm="1">
        <f t="array" ref="G1196">_xlfn.XLOOKUP(G$1,Sheet2!$B$1:$M$1,_xlfn.XLOOKUP(Sheet1!$B1196,Sheet2!$A$2:$A$5,Sheet2!$B$2:$M$5,"Not found",0,1),"Not found",0,1)</f>
        <v>5051</v>
      </c>
      <c r="H1196" s="2" cm="1">
        <f t="array" ref="H1196">_xlfn.XLOOKUP(H$1,Sheet2!$B$1:$M$1,_xlfn.XLOOKUP(Sheet1!$B1196,Sheet2!$A$2:$A$5,Sheet2!$B$2:$M$5,"Not found",0,1),"Not found",0,1)</f>
        <v>51633</v>
      </c>
      <c r="I1196" s="2" cm="1">
        <f t="array" ref="I1196">_xlfn.XLOOKUP(I$1,Sheet2!$B$1:$M$1,_xlfn.XLOOKUP(Sheet1!$B1196,Sheet2!$A$2:$A$5,Sheet2!$B$2:$M$5,"Not found",0,1),"Not found",0,1)</f>
        <v>42804</v>
      </c>
      <c r="J1196" s="3">
        <f t="shared" si="96"/>
        <v>1.1977826173035043E-2</v>
      </c>
      <c r="K1196" s="3">
        <f t="shared" si="97"/>
        <v>1.3755737609668235E-2</v>
      </c>
      <c r="L1196" s="3">
        <f t="shared" si="98"/>
        <v>0</v>
      </c>
      <c r="M1196" s="3">
        <f t="shared" si="99"/>
        <v>2.5733563782703278E-2</v>
      </c>
    </row>
    <row r="1197" spans="1:13" x14ac:dyDescent="0.35">
      <c r="A1197" t="s">
        <v>1216</v>
      </c>
      <c r="B1197" t="str">
        <f t="shared" si="95"/>
        <v>2018</v>
      </c>
      <c r="C1197">
        <v>1196</v>
      </c>
      <c r="D1197" s="1">
        <v>74.5</v>
      </c>
      <c r="E1197" s="1">
        <v>918.5</v>
      </c>
      <c r="F1197" s="1">
        <v>0</v>
      </c>
      <c r="G1197" s="2" cm="1">
        <f t="array" ref="G1197">_xlfn.XLOOKUP(G$1,Sheet2!$B$1:$M$1,_xlfn.XLOOKUP(Sheet1!$B1197,Sheet2!$A$2:$A$5,Sheet2!$B$2:$M$5,"Not found",0,1),"Not found",0,1)</f>
        <v>5051</v>
      </c>
      <c r="H1197" s="2" cm="1">
        <f t="array" ref="H1197">_xlfn.XLOOKUP(H$1,Sheet2!$B$1:$M$1,_xlfn.XLOOKUP(Sheet1!$B1197,Sheet2!$A$2:$A$5,Sheet2!$B$2:$M$5,"Not found",0,1),"Not found",0,1)</f>
        <v>51633</v>
      </c>
      <c r="I1197" s="2" cm="1">
        <f t="array" ref="I1197">_xlfn.XLOOKUP(I$1,Sheet2!$B$1:$M$1,_xlfn.XLOOKUP(Sheet1!$B1197,Sheet2!$A$2:$A$5,Sheet2!$B$2:$M$5,"Not found",0,1),"Not found",0,1)</f>
        <v>42804</v>
      </c>
      <c r="J1197" s="3">
        <f t="shared" si="96"/>
        <v>1.4749554543654722E-2</v>
      </c>
      <c r="K1197" s="3">
        <f t="shared" si="97"/>
        <v>1.7789010903879302E-2</v>
      </c>
      <c r="L1197" s="3">
        <f t="shared" si="98"/>
        <v>0</v>
      </c>
      <c r="M1197" s="3">
        <f t="shared" si="99"/>
        <v>3.2538565447534022E-2</v>
      </c>
    </row>
    <row r="1198" spans="1:13" x14ac:dyDescent="0.35">
      <c r="A1198" t="s">
        <v>1217</v>
      </c>
      <c r="B1198" t="str">
        <f t="shared" si="95"/>
        <v>2018</v>
      </c>
      <c r="C1198">
        <v>1197</v>
      </c>
      <c r="D1198" s="1">
        <v>97</v>
      </c>
      <c r="E1198" s="1">
        <v>1181.25</v>
      </c>
      <c r="F1198" s="1">
        <v>0</v>
      </c>
      <c r="G1198" s="2" cm="1">
        <f t="array" ref="G1198">_xlfn.XLOOKUP(G$1,Sheet2!$B$1:$M$1,_xlfn.XLOOKUP(Sheet1!$B1198,Sheet2!$A$2:$A$5,Sheet2!$B$2:$M$5,"Not found",0,1),"Not found",0,1)</f>
        <v>5051</v>
      </c>
      <c r="H1198" s="2" cm="1">
        <f t="array" ref="H1198">_xlfn.XLOOKUP(H$1,Sheet2!$B$1:$M$1,_xlfn.XLOOKUP(Sheet1!$B1198,Sheet2!$A$2:$A$5,Sheet2!$B$2:$M$5,"Not found",0,1),"Not found",0,1)</f>
        <v>51633</v>
      </c>
      <c r="I1198" s="2" cm="1">
        <f t="array" ref="I1198">_xlfn.XLOOKUP(I$1,Sheet2!$B$1:$M$1,_xlfn.XLOOKUP(Sheet1!$B1198,Sheet2!$A$2:$A$5,Sheet2!$B$2:$M$5,"Not found",0,1),"Not found",0,1)</f>
        <v>42804</v>
      </c>
      <c r="J1198" s="3">
        <f t="shared" si="96"/>
        <v>1.920411799643635E-2</v>
      </c>
      <c r="K1198" s="3">
        <f t="shared" si="97"/>
        <v>2.2877810702457729E-2</v>
      </c>
      <c r="L1198" s="3">
        <f t="shared" si="98"/>
        <v>0</v>
      </c>
      <c r="M1198" s="3">
        <f t="shared" si="99"/>
        <v>4.2081928698894079E-2</v>
      </c>
    </row>
    <row r="1199" spans="1:13" x14ac:dyDescent="0.35">
      <c r="A1199" t="s">
        <v>1218</v>
      </c>
      <c r="B1199" t="str">
        <f t="shared" si="95"/>
        <v>2018</v>
      </c>
      <c r="C1199">
        <v>1198</v>
      </c>
      <c r="D1199" s="1">
        <v>124.5</v>
      </c>
      <c r="E1199" s="1">
        <v>1313.75</v>
      </c>
      <c r="F1199" s="1">
        <v>0</v>
      </c>
      <c r="G1199" s="2" cm="1">
        <f t="array" ref="G1199">_xlfn.XLOOKUP(G$1,Sheet2!$B$1:$M$1,_xlfn.XLOOKUP(Sheet1!$B1199,Sheet2!$A$2:$A$5,Sheet2!$B$2:$M$5,"Not found",0,1),"Not found",0,1)</f>
        <v>5051</v>
      </c>
      <c r="H1199" s="2" cm="1">
        <f t="array" ref="H1199">_xlfn.XLOOKUP(H$1,Sheet2!$B$1:$M$1,_xlfn.XLOOKUP(Sheet1!$B1199,Sheet2!$A$2:$A$5,Sheet2!$B$2:$M$5,"Not found",0,1),"Not found",0,1)</f>
        <v>51633</v>
      </c>
      <c r="I1199" s="2" cm="1">
        <f t="array" ref="I1199">_xlfn.XLOOKUP(I$1,Sheet2!$B$1:$M$1,_xlfn.XLOOKUP(Sheet1!$B1199,Sheet2!$A$2:$A$5,Sheet2!$B$2:$M$5,"Not found",0,1),"Not found",0,1)</f>
        <v>42804</v>
      </c>
      <c r="J1199" s="3">
        <f t="shared" si="96"/>
        <v>2.4648584438725005E-2</v>
      </c>
      <c r="K1199" s="3">
        <f t="shared" si="97"/>
        <v>2.5443998992892142E-2</v>
      </c>
      <c r="L1199" s="3">
        <f t="shared" si="98"/>
        <v>0</v>
      </c>
      <c r="M1199" s="3">
        <f t="shared" si="99"/>
        <v>5.0092583431617148E-2</v>
      </c>
    </row>
    <row r="1200" spans="1:13" x14ac:dyDescent="0.35">
      <c r="A1200" t="s">
        <v>1219</v>
      </c>
      <c r="B1200" t="str">
        <f t="shared" si="95"/>
        <v>2018</v>
      </c>
      <c r="C1200">
        <v>1199</v>
      </c>
      <c r="D1200" s="1">
        <v>126.75</v>
      </c>
      <c r="E1200" s="1">
        <v>1308.75</v>
      </c>
      <c r="F1200" s="1">
        <v>0</v>
      </c>
      <c r="G1200" s="2" cm="1">
        <f t="array" ref="G1200">_xlfn.XLOOKUP(G$1,Sheet2!$B$1:$M$1,_xlfn.XLOOKUP(Sheet1!$B1200,Sheet2!$A$2:$A$5,Sheet2!$B$2:$M$5,"Not found",0,1),"Not found",0,1)</f>
        <v>5051</v>
      </c>
      <c r="H1200" s="2" cm="1">
        <f t="array" ref="H1200">_xlfn.XLOOKUP(H$1,Sheet2!$B$1:$M$1,_xlfn.XLOOKUP(Sheet1!$B1200,Sheet2!$A$2:$A$5,Sheet2!$B$2:$M$5,"Not found",0,1),"Not found",0,1)</f>
        <v>51633</v>
      </c>
      <c r="I1200" s="2" cm="1">
        <f t="array" ref="I1200">_xlfn.XLOOKUP(I$1,Sheet2!$B$1:$M$1,_xlfn.XLOOKUP(Sheet1!$B1200,Sheet2!$A$2:$A$5,Sheet2!$B$2:$M$5,"Not found",0,1),"Not found",0,1)</f>
        <v>42804</v>
      </c>
      <c r="J1200" s="3">
        <f t="shared" si="96"/>
        <v>2.5094040784003166E-2</v>
      </c>
      <c r="K1200" s="3">
        <f t="shared" si="97"/>
        <v>2.5347161698913486E-2</v>
      </c>
      <c r="L1200" s="3">
        <f t="shared" si="98"/>
        <v>0</v>
      </c>
      <c r="M1200" s="3">
        <f t="shared" si="99"/>
        <v>5.0441202482916656E-2</v>
      </c>
    </row>
    <row r="1201" spans="1:13" x14ac:dyDescent="0.35">
      <c r="A1201" t="s">
        <v>1220</v>
      </c>
      <c r="B1201" t="str">
        <f t="shared" si="95"/>
        <v>2018</v>
      </c>
      <c r="C1201">
        <v>1200</v>
      </c>
      <c r="D1201" s="1">
        <v>176</v>
      </c>
      <c r="E1201" s="1">
        <v>1205</v>
      </c>
      <c r="F1201" s="1">
        <v>0</v>
      </c>
      <c r="G1201" s="2" cm="1">
        <f t="array" ref="G1201">_xlfn.XLOOKUP(G$1,Sheet2!$B$1:$M$1,_xlfn.XLOOKUP(Sheet1!$B1201,Sheet2!$A$2:$A$5,Sheet2!$B$2:$M$5,"Not found",0,1),"Not found",0,1)</f>
        <v>5051</v>
      </c>
      <c r="H1201" s="2" cm="1">
        <f t="array" ref="H1201">_xlfn.XLOOKUP(H$1,Sheet2!$B$1:$M$1,_xlfn.XLOOKUP(Sheet1!$B1201,Sheet2!$A$2:$A$5,Sheet2!$B$2:$M$5,"Not found",0,1),"Not found",0,1)</f>
        <v>51633</v>
      </c>
      <c r="I1201" s="2" cm="1">
        <f t="array" ref="I1201">_xlfn.XLOOKUP(I$1,Sheet2!$B$1:$M$1,_xlfn.XLOOKUP(Sheet1!$B1201,Sheet2!$A$2:$A$5,Sheet2!$B$2:$M$5,"Not found",0,1),"Not found",0,1)</f>
        <v>42804</v>
      </c>
      <c r="J1201" s="3">
        <f t="shared" si="96"/>
        <v>3.4844585230647394E-2</v>
      </c>
      <c r="K1201" s="3">
        <f t="shared" si="97"/>
        <v>2.3337787848856352E-2</v>
      </c>
      <c r="L1201" s="3">
        <f t="shared" si="98"/>
        <v>0</v>
      </c>
      <c r="M1201" s="3">
        <f t="shared" si="99"/>
        <v>5.8182373079503746E-2</v>
      </c>
    </row>
    <row r="1202" spans="1:13" x14ac:dyDescent="0.35">
      <c r="A1202" t="s">
        <v>1221</v>
      </c>
      <c r="B1202" t="str">
        <f t="shared" si="95"/>
        <v>2018</v>
      </c>
      <c r="C1202">
        <v>1201</v>
      </c>
      <c r="D1202" s="1">
        <v>155.75</v>
      </c>
      <c r="E1202" s="1">
        <v>1132</v>
      </c>
      <c r="F1202" s="1">
        <v>0</v>
      </c>
      <c r="G1202" s="2" cm="1">
        <f t="array" ref="G1202">_xlfn.XLOOKUP(G$1,Sheet2!$B$1:$M$1,_xlfn.XLOOKUP(Sheet1!$B1202,Sheet2!$A$2:$A$5,Sheet2!$B$2:$M$5,"Not found",0,1),"Not found",0,1)</f>
        <v>5051</v>
      </c>
      <c r="H1202" s="2" cm="1">
        <f t="array" ref="H1202">_xlfn.XLOOKUP(H$1,Sheet2!$B$1:$M$1,_xlfn.XLOOKUP(Sheet1!$B1202,Sheet2!$A$2:$A$5,Sheet2!$B$2:$M$5,"Not found",0,1),"Not found",0,1)</f>
        <v>51633</v>
      </c>
      <c r="I1202" s="2" cm="1">
        <f t="array" ref="I1202">_xlfn.XLOOKUP(I$1,Sheet2!$B$1:$M$1,_xlfn.XLOOKUP(Sheet1!$B1202,Sheet2!$A$2:$A$5,Sheet2!$B$2:$M$5,"Not found",0,1),"Not found",0,1)</f>
        <v>42804</v>
      </c>
      <c r="J1202" s="3">
        <f t="shared" si="96"/>
        <v>3.0835478123143932E-2</v>
      </c>
      <c r="K1202" s="3">
        <f t="shared" si="97"/>
        <v>2.192396335676796E-2</v>
      </c>
      <c r="L1202" s="3">
        <f t="shared" si="98"/>
        <v>0</v>
      </c>
      <c r="M1202" s="3">
        <f t="shared" si="99"/>
        <v>5.2759441479911892E-2</v>
      </c>
    </row>
    <row r="1203" spans="1:13" x14ac:dyDescent="0.35">
      <c r="A1203" t="s">
        <v>1222</v>
      </c>
      <c r="B1203" t="str">
        <f t="shared" si="95"/>
        <v>2018</v>
      </c>
      <c r="C1203">
        <v>1202</v>
      </c>
      <c r="D1203" s="1">
        <v>155</v>
      </c>
      <c r="E1203" s="1">
        <v>1105.25</v>
      </c>
      <c r="F1203" s="1">
        <v>0</v>
      </c>
      <c r="G1203" s="2" cm="1">
        <f t="array" ref="G1203">_xlfn.XLOOKUP(G$1,Sheet2!$B$1:$M$1,_xlfn.XLOOKUP(Sheet1!$B1203,Sheet2!$A$2:$A$5,Sheet2!$B$2:$M$5,"Not found",0,1),"Not found",0,1)</f>
        <v>5051</v>
      </c>
      <c r="H1203" s="2" cm="1">
        <f t="array" ref="H1203">_xlfn.XLOOKUP(H$1,Sheet2!$B$1:$M$1,_xlfn.XLOOKUP(Sheet1!$B1203,Sheet2!$A$2:$A$5,Sheet2!$B$2:$M$5,"Not found",0,1),"Not found",0,1)</f>
        <v>51633</v>
      </c>
      <c r="I1203" s="2" cm="1">
        <f t="array" ref="I1203">_xlfn.XLOOKUP(I$1,Sheet2!$B$1:$M$1,_xlfn.XLOOKUP(Sheet1!$B1203,Sheet2!$A$2:$A$5,Sheet2!$B$2:$M$5,"Not found",0,1),"Not found",0,1)</f>
        <v>42804</v>
      </c>
      <c r="J1203" s="3">
        <f t="shared" si="96"/>
        <v>3.0686992674717879E-2</v>
      </c>
      <c r="K1203" s="3">
        <f t="shared" si="97"/>
        <v>2.1405883833982144E-2</v>
      </c>
      <c r="L1203" s="3">
        <f t="shared" si="98"/>
        <v>0</v>
      </c>
      <c r="M1203" s="3">
        <f t="shared" si="99"/>
        <v>5.2092876508700023E-2</v>
      </c>
    </row>
    <row r="1204" spans="1:13" x14ac:dyDescent="0.35">
      <c r="A1204" t="s">
        <v>1223</v>
      </c>
      <c r="B1204" t="str">
        <f t="shared" si="95"/>
        <v>2018</v>
      </c>
      <c r="C1204">
        <v>1203</v>
      </c>
      <c r="D1204" s="1">
        <v>154.75</v>
      </c>
      <c r="E1204" s="1">
        <v>1211.25</v>
      </c>
      <c r="F1204" s="1">
        <v>0</v>
      </c>
      <c r="G1204" s="2" cm="1">
        <f t="array" ref="G1204">_xlfn.XLOOKUP(G$1,Sheet2!$B$1:$M$1,_xlfn.XLOOKUP(Sheet1!$B1204,Sheet2!$A$2:$A$5,Sheet2!$B$2:$M$5,"Not found",0,1),"Not found",0,1)</f>
        <v>5051</v>
      </c>
      <c r="H1204" s="2" cm="1">
        <f t="array" ref="H1204">_xlfn.XLOOKUP(H$1,Sheet2!$B$1:$M$1,_xlfn.XLOOKUP(Sheet1!$B1204,Sheet2!$A$2:$A$5,Sheet2!$B$2:$M$5,"Not found",0,1),"Not found",0,1)</f>
        <v>51633</v>
      </c>
      <c r="I1204" s="2" cm="1">
        <f t="array" ref="I1204">_xlfn.XLOOKUP(I$1,Sheet2!$B$1:$M$1,_xlfn.XLOOKUP(Sheet1!$B1204,Sheet2!$A$2:$A$5,Sheet2!$B$2:$M$5,"Not found",0,1),"Not found",0,1)</f>
        <v>42804</v>
      </c>
      <c r="J1204" s="3">
        <f t="shared" si="96"/>
        <v>3.0637497525242526E-2</v>
      </c>
      <c r="K1204" s="3">
        <f t="shared" si="97"/>
        <v>2.3458834466329674E-2</v>
      </c>
      <c r="L1204" s="3">
        <f t="shared" si="98"/>
        <v>0</v>
      </c>
      <c r="M1204" s="3">
        <f t="shared" si="99"/>
        <v>5.4096331991572197E-2</v>
      </c>
    </row>
    <row r="1205" spans="1:13" x14ac:dyDescent="0.35">
      <c r="A1205" t="s">
        <v>1224</v>
      </c>
      <c r="B1205" t="str">
        <f t="shared" si="95"/>
        <v>2018</v>
      </c>
      <c r="C1205">
        <v>1204</v>
      </c>
      <c r="D1205" s="1">
        <v>192.75</v>
      </c>
      <c r="E1205" s="1">
        <v>1550</v>
      </c>
      <c r="F1205" s="1">
        <v>0</v>
      </c>
      <c r="G1205" s="2" cm="1">
        <f t="array" ref="G1205">_xlfn.XLOOKUP(G$1,Sheet2!$B$1:$M$1,_xlfn.XLOOKUP(Sheet1!$B1205,Sheet2!$A$2:$A$5,Sheet2!$B$2:$M$5,"Not found",0,1),"Not found",0,1)</f>
        <v>5051</v>
      </c>
      <c r="H1205" s="2" cm="1">
        <f t="array" ref="H1205">_xlfn.XLOOKUP(H$1,Sheet2!$B$1:$M$1,_xlfn.XLOOKUP(Sheet1!$B1205,Sheet2!$A$2:$A$5,Sheet2!$B$2:$M$5,"Not found",0,1),"Not found",0,1)</f>
        <v>51633</v>
      </c>
      <c r="I1205" s="2" cm="1">
        <f t="array" ref="I1205">_xlfn.XLOOKUP(I$1,Sheet2!$B$1:$M$1,_xlfn.XLOOKUP(Sheet1!$B1205,Sheet2!$A$2:$A$5,Sheet2!$B$2:$M$5,"Not found",0,1),"Not found",0,1)</f>
        <v>42804</v>
      </c>
      <c r="J1205" s="3">
        <f t="shared" si="96"/>
        <v>3.8160760245495938E-2</v>
      </c>
      <c r="K1205" s="3">
        <f t="shared" si="97"/>
        <v>3.001956113338369E-2</v>
      </c>
      <c r="L1205" s="3">
        <f t="shared" si="98"/>
        <v>0</v>
      </c>
      <c r="M1205" s="3">
        <f t="shared" si="99"/>
        <v>6.8180321378879624E-2</v>
      </c>
    </row>
    <row r="1206" spans="1:13" x14ac:dyDescent="0.35">
      <c r="A1206" t="s">
        <v>1225</v>
      </c>
      <c r="B1206" t="str">
        <f t="shared" si="95"/>
        <v>2018</v>
      </c>
      <c r="C1206">
        <v>1205</v>
      </c>
      <c r="D1206" s="1">
        <v>201.5</v>
      </c>
      <c r="E1206" s="1">
        <v>1858</v>
      </c>
      <c r="F1206" s="1">
        <v>0</v>
      </c>
      <c r="G1206" s="2" cm="1">
        <f t="array" ref="G1206">_xlfn.XLOOKUP(G$1,Sheet2!$B$1:$M$1,_xlfn.XLOOKUP(Sheet1!$B1206,Sheet2!$A$2:$A$5,Sheet2!$B$2:$M$5,"Not found",0,1),"Not found",0,1)</f>
        <v>5051</v>
      </c>
      <c r="H1206" s="2" cm="1">
        <f t="array" ref="H1206">_xlfn.XLOOKUP(H$1,Sheet2!$B$1:$M$1,_xlfn.XLOOKUP(Sheet1!$B1206,Sheet2!$A$2:$A$5,Sheet2!$B$2:$M$5,"Not found",0,1),"Not found",0,1)</f>
        <v>51633</v>
      </c>
      <c r="I1206" s="2" cm="1">
        <f t="array" ref="I1206">_xlfn.XLOOKUP(I$1,Sheet2!$B$1:$M$1,_xlfn.XLOOKUP(Sheet1!$B1206,Sheet2!$A$2:$A$5,Sheet2!$B$2:$M$5,"Not found",0,1),"Not found",0,1)</f>
        <v>42804</v>
      </c>
      <c r="J1206" s="3">
        <f t="shared" si="96"/>
        <v>3.9893090477133242E-2</v>
      </c>
      <c r="K1206" s="3">
        <f t="shared" si="97"/>
        <v>3.5984738442468966E-2</v>
      </c>
      <c r="L1206" s="3">
        <f t="shared" si="98"/>
        <v>0</v>
      </c>
      <c r="M1206" s="3">
        <f t="shared" si="99"/>
        <v>7.5877828919602208E-2</v>
      </c>
    </row>
    <row r="1207" spans="1:13" x14ac:dyDescent="0.35">
      <c r="A1207" t="s">
        <v>1226</v>
      </c>
      <c r="B1207" t="str">
        <f t="shared" si="95"/>
        <v>2018</v>
      </c>
      <c r="C1207">
        <v>1206</v>
      </c>
      <c r="D1207" s="1">
        <v>216.5</v>
      </c>
      <c r="E1207" s="1">
        <v>2231.5</v>
      </c>
      <c r="F1207" s="1">
        <v>0</v>
      </c>
      <c r="G1207" s="2" cm="1">
        <f t="array" ref="G1207">_xlfn.XLOOKUP(G$1,Sheet2!$B$1:$M$1,_xlfn.XLOOKUP(Sheet1!$B1207,Sheet2!$A$2:$A$5,Sheet2!$B$2:$M$5,"Not found",0,1),"Not found",0,1)</f>
        <v>5051</v>
      </c>
      <c r="H1207" s="2" cm="1">
        <f t="array" ref="H1207">_xlfn.XLOOKUP(H$1,Sheet2!$B$1:$M$1,_xlfn.XLOOKUP(Sheet1!$B1207,Sheet2!$A$2:$A$5,Sheet2!$B$2:$M$5,"Not found",0,1),"Not found",0,1)</f>
        <v>51633</v>
      </c>
      <c r="I1207" s="2" cm="1">
        <f t="array" ref="I1207">_xlfn.XLOOKUP(I$1,Sheet2!$B$1:$M$1,_xlfn.XLOOKUP(Sheet1!$B1207,Sheet2!$A$2:$A$5,Sheet2!$B$2:$M$5,"Not found",0,1),"Not found",0,1)</f>
        <v>42804</v>
      </c>
      <c r="J1207" s="3">
        <f t="shared" si="96"/>
        <v>4.2862799445654326E-2</v>
      </c>
      <c r="K1207" s="3">
        <f t="shared" si="97"/>
        <v>4.3218484302674644E-2</v>
      </c>
      <c r="L1207" s="3">
        <f t="shared" si="98"/>
        <v>0</v>
      </c>
      <c r="M1207" s="3">
        <f t="shared" si="99"/>
        <v>8.6081283748328963E-2</v>
      </c>
    </row>
    <row r="1208" spans="1:13" x14ac:dyDescent="0.35">
      <c r="A1208" t="s">
        <v>1227</v>
      </c>
      <c r="B1208" t="str">
        <f t="shared" si="95"/>
        <v>2018</v>
      </c>
      <c r="C1208">
        <v>1207</v>
      </c>
      <c r="D1208" s="1">
        <v>221.25</v>
      </c>
      <c r="E1208" s="1">
        <v>2573.75</v>
      </c>
      <c r="F1208" s="1">
        <v>0</v>
      </c>
      <c r="G1208" s="2" cm="1">
        <f t="array" ref="G1208">_xlfn.XLOOKUP(G$1,Sheet2!$B$1:$M$1,_xlfn.XLOOKUP(Sheet1!$B1208,Sheet2!$A$2:$A$5,Sheet2!$B$2:$M$5,"Not found",0,1),"Not found",0,1)</f>
        <v>5051</v>
      </c>
      <c r="H1208" s="2" cm="1">
        <f t="array" ref="H1208">_xlfn.XLOOKUP(H$1,Sheet2!$B$1:$M$1,_xlfn.XLOOKUP(Sheet1!$B1208,Sheet2!$A$2:$A$5,Sheet2!$B$2:$M$5,"Not found",0,1),"Not found",0,1)</f>
        <v>51633</v>
      </c>
      <c r="I1208" s="2" cm="1">
        <f t="array" ref="I1208">_xlfn.XLOOKUP(I$1,Sheet2!$B$1:$M$1,_xlfn.XLOOKUP(Sheet1!$B1208,Sheet2!$A$2:$A$5,Sheet2!$B$2:$M$5,"Not found",0,1),"Not found",0,1)</f>
        <v>42804</v>
      </c>
      <c r="J1208" s="3">
        <f t="shared" si="96"/>
        <v>4.3803207285685999E-2</v>
      </c>
      <c r="K1208" s="3">
        <f t="shared" si="97"/>
        <v>4.9846997075513724E-2</v>
      </c>
      <c r="L1208" s="3">
        <f t="shared" si="98"/>
        <v>0</v>
      </c>
      <c r="M1208" s="3">
        <f t="shared" si="99"/>
        <v>9.3650204361199724E-2</v>
      </c>
    </row>
    <row r="1209" spans="1:13" x14ac:dyDescent="0.35">
      <c r="A1209" t="s">
        <v>1228</v>
      </c>
      <c r="B1209" t="str">
        <f t="shared" si="95"/>
        <v>2018</v>
      </c>
      <c r="C1209">
        <v>1208</v>
      </c>
      <c r="D1209" s="1">
        <v>266.5</v>
      </c>
      <c r="E1209" s="1">
        <v>3034.5</v>
      </c>
      <c r="F1209" s="1">
        <v>181.5</v>
      </c>
      <c r="G1209" s="2" cm="1">
        <f t="array" ref="G1209">_xlfn.XLOOKUP(G$1,Sheet2!$B$1:$M$1,_xlfn.XLOOKUP(Sheet1!$B1209,Sheet2!$A$2:$A$5,Sheet2!$B$2:$M$5,"Not found",0,1),"Not found",0,1)</f>
        <v>5051</v>
      </c>
      <c r="H1209" s="2" cm="1">
        <f t="array" ref="H1209">_xlfn.XLOOKUP(H$1,Sheet2!$B$1:$M$1,_xlfn.XLOOKUP(Sheet1!$B1209,Sheet2!$A$2:$A$5,Sheet2!$B$2:$M$5,"Not found",0,1),"Not found",0,1)</f>
        <v>51633</v>
      </c>
      <c r="I1209" s="2" cm="1">
        <f t="array" ref="I1209">_xlfn.XLOOKUP(I$1,Sheet2!$B$1:$M$1,_xlfn.XLOOKUP(Sheet1!$B1209,Sheet2!$A$2:$A$5,Sheet2!$B$2:$M$5,"Not found",0,1),"Not found",0,1)</f>
        <v>42804</v>
      </c>
      <c r="J1209" s="3">
        <f t="shared" si="96"/>
        <v>5.2761829340724611E-2</v>
      </c>
      <c r="K1209" s="3">
        <f t="shared" si="97"/>
        <v>5.8770553715646968E-2</v>
      </c>
      <c r="L1209" s="3">
        <f t="shared" si="98"/>
        <v>4.2402579198205772E-3</v>
      </c>
      <c r="M1209" s="3">
        <f t="shared" si="99"/>
        <v>0.11577264097619216</v>
      </c>
    </row>
    <row r="1210" spans="1:13" x14ac:dyDescent="0.35">
      <c r="A1210" t="s">
        <v>1229</v>
      </c>
      <c r="B1210" t="str">
        <f t="shared" si="95"/>
        <v>2018</v>
      </c>
      <c r="C1210">
        <v>1209</v>
      </c>
      <c r="D1210" s="1">
        <v>372.25</v>
      </c>
      <c r="E1210" s="1">
        <v>3066.75</v>
      </c>
      <c r="F1210" s="1">
        <v>2053.75</v>
      </c>
      <c r="G1210" s="2" cm="1">
        <f t="array" ref="G1210">_xlfn.XLOOKUP(G$1,Sheet2!$B$1:$M$1,_xlfn.XLOOKUP(Sheet1!$B1210,Sheet2!$A$2:$A$5,Sheet2!$B$2:$M$5,"Not found",0,1),"Not found",0,1)</f>
        <v>5051</v>
      </c>
      <c r="H1210" s="2" cm="1">
        <f t="array" ref="H1210">_xlfn.XLOOKUP(H$1,Sheet2!$B$1:$M$1,_xlfn.XLOOKUP(Sheet1!$B1210,Sheet2!$A$2:$A$5,Sheet2!$B$2:$M$5,"Not found",0,1),"Not found",0,1)</f>
        <v>51633</v>
      </c>
      <c r="I1210" s="2" cm="1">
        <f t="array" ref="I1210">_xlfn.XLOOKUP(I$1,Sheet2!$B$1:$M$1,_xlfn.XLOOKUP(Sheet1!$B1210,Sheet2!$A$2:$A$5,Sheet2!$B$2:$M$5,"Not found",0,1),"Not found",0,1)</f>
        <v>42804</v>
      </c>
      <c r="J1210" s="3">
        <f t="shared" si="96"/>
        <v>7.3698277568798251E-2</v>
      </c>
      <c r="K1210" s="3">
        <f t="shared" si="97"/>
        <v>5.9395154261809309E-2</v>
      </c>
      <c r="L1210" s="3">
        <f t="shared" si="98"/>
        <v>4.7980328941220445E-2</v>
      </c>
      <c r="M1210" s="3">
        <f t="shared" si="99"/>
        <v>0.18107376077182802</v>
      </c>
    </row>
    <row r="1211" spans="1:13" x14ac:dyDescent="0.35">
      <c r="A1211" t="s">
        <v>1230</v>
      </c>
      <c r="B1211" t="str">
        <f t="shared" si="95"/>
        <v>2018</v>
      </c>
      <c r="C1211">
        <v>1210</v>
      </c>
      <c r="D1211" s="1">
        <v>422</v>
      </c>
      <c r="E1211" s="1">
        <v>2322.25</v>
      </c>
      <c r="F1211" s="1">
        <v>5614</v>
      </c>
      <c r="G1211" s="2" cm="1">
        <f t="array" ref="G1211">_xlfn.XLOOKUP(G$1,Sheet2!$B$1:$M$1,_xlfn.XLOOKUP(Sheet1!$B1211,Sheet2!$A$2:$A$5,Sheet2!$B$2:$M$5,"Not found",0,1),"Not found",0,1)</f>
        <v>5051</v>
      </c>
      <c r="H1211" s="2" cm="1">
        <f t="array" ref="H1211">_xlfn.XLOOKUP(H$1,Sheet2!$B$1:$M$1,_xlfn.XLOOKUP(Sheet1!$B1211,Sheet2!$A$2:$A$5,Sheet2!$B$2:$M$5,"Not found",0,1),"Not found",0,1)</f>
        <v>51633</v>
      </c>
      <c r="I1211" s="2" cm="1">
        <f t="array" ref="I1211">_xlfn.XLOOKUP(I$1,Sheet2!$B$1:$M$1,_xlfn.XLOOKUP(Sheet1!$B1211,Sheet2!$A$2:$A$5,Sheet2!$B$2:$M$5,"Not found",0,1),"Not found",0,1)</f>
        <v>42804</v>
      </c>
      <c r="J1211" s="3">
        <f t="shared" si="96"/>
        <v>8.3547812314393191E-2</v>
      </c>
      <c r="K1211" s="3">
        <f t="shared" si="97"/>
        <v>4.4976081188387272E-2</v>
      </c>
      <c r="L1211" s="3">
        <f t="shared" si="98"/>
        <v>0.1311559667320811</v>
      </c>
      <c r="M1211" s="3">
        <f t="shared" si="99"/>
        <v>0.25967986023486156</v>
      </c>
    </row>
    <row r="1212" spans="1:13" x14ac:dyDescent="0.35">
      <c r="A1212" t="s">
        <v>1231</v>
      </c>
      <c r="B1212" t="str">
        <f t="shared" si="95"/>
        <v>2018</v>
      </c>
      <c r="C1212">
        <v>1211</v>
      </c>
      <c r="D1212" s="1">
        <v>356.5</v>
      </c>
      <c r="E1212" s="1">
        <v>1588.5</v>
      </c>
      <c r="F1212" s="1">
        <v>9261.75</v>
      </c>
      <c r="G1212" s="2" cm="1">
        <f t="array" ref="G1212">_xlfn.XLOOKUP(G$1,Sheet2!$B$1:$M$1,_xlfn.XLOOKUP(Sheet1!$B1212,Sheet2!$A$2:$A$5,Sheet2!$B$2:$M$5,"Not found",0,1),"Not found",0,1)</f>
        <v>5051</v>
      </c>
      <c r="H1212" s="2" cm="1">
        <f t="array" ref="H1212">_xlfn.XLOOKUP(H$1,Sheet2!$B$1:$M$1,_xlfn.XLOOKUP(Sheet1!$B1212,Sheet2!$A$2:$A$5,Sheet2!$B$2:$M$5,"Not found",0,1),"Not found",0,1)</f>
        <v>51633</v>
      </c>
      <c r="I1212" s="2" cm="1">
        <f t="array" ref="I1212">_xlfn.XLOOKUP(I$1,Sheet2!$B$1:$M$1,_xlfn.XLOOKUP(Sheet1!$B1212,Sheet2!$A$2:$A$5,Sheet2!$B$2:$M$5,"Not found",0,1),"Not found",0,1)</f>
        <v>42804</v>
      </c>
      <c r="J1212" s="3">
        <f t="shared" si="96"/>
        <v>7.0580083151851117E-2</v>
      </c>
      <c r="K1212" s="3">
        <f t="shared" si="97"/>
        <v>3.0765208297019349E-2</v>
      </c>
      <c r="L1212" s="3">
        <f t="shared" si="98"/>
        <v>0.21637580599943931</v>
      </c>
      <c r="M1212" s="3">
        <f t="shared" si="99"/>
        <v>0.31772109744830979</v>
      </c>
    </row>
    <row r="1213" spans="1:13" x14ac:dyDescent="0.35">
      <c r="A1213" t="s">
        <v>1232</v>
      </c>
      <c r="B1213" t="str">
        <f t="shared" si="95"/>
        <v>2018</v>
      </c>
      <c r="C1213">
        <v>1212</v>
      </c>
      <c r="D1213" s="1">
        <v>253.5</v>
      </c>
      <c r="E1213" s="1">
        <v>1580.5</v>
      </c>
      <c r="F1213" s="1">
        <v>11444.25</v>
      </c>
      <c r="G1213" s="2" cm="1">
        <f t="array" ref="G1213">_xlfn.XLOOKUP(G$1,Sheet2!$B$1:$M$1,_xlfn.XLOOKUP(Sheet1!$B1213,Sheet2!$A$2:$A$5,Sheet2!$B$2:$M$5,"Not found",0,1),"Not found",0,1)</f>
        <v>5051</v>
      </c>
      <c r="H1213" s="2" cm="1">
        <f t="array" ref="H1213">_xlfn.XLOOKUP(H$1,Sheet2!$B$1:$M$1,_xlfn.XLOOKUP(Sheet1!$B1213,Sheet2!$A$2:$A$5,Sheet2!$B$2:$M$5,"Not found",0,1),"Not found",0,1)</f>
        <v>51633</v>
      </c>
      <c r="I1213" s="2" cm="1">
        <f t="array" ref="I1213">_xlfn.XLOOKUP(I$1,Sheet2!$B$1:$M$1,_xlfn.XLOOKUP(Sheet1!$B1213,Sheet2!$A$2:$A$5,Sheet2!$B$2:$M$5,"Not found",0,1),"Not found",0,1)</f>
        <v>42804</v>
      </c>
      <c r="J1213" s="3">
        <f t="shared" si="96"/>
        <v>5.0188081568006332E-2</v>
      </c>
      <c r="K1213" s="3">
        <f t="shared" si="97"/>
        <v>3.0610268626653496E-2</v>
      </c>
      <c r="L1213" s="3">
        <f t="shared" si="98"/>
        <v>0.26736403139893467</v>
      </c>
      <c r="M1213" s="3">
        <f t="shared" si="99"/>
        <v>0.34816238159359447</v>
      </c>
    </row>
    <row r="1214" spans="1:13" x14ac:dyDescent="0.35">
      <c r="A1214" t="s">
        <v>1233</v>
      </c>
      <c r="B1214" t="str">
        <f t="shared" si="95"/>
        <v>2018</v>
      </c>
      <c r="C1214">
        <v>1213</v>
      </c>
      <c r="D1214" s="1">
        <v>218.25</v>
      </c>
      <c r="E1214" s="1">
        <v>1944.75</v>
      </c>
      <c r="F1214" s="1">
        <v>11646.5</v>
      </c>
      <c r="G1214" s="2" cm="1">
        <f t="array" ref="G1214">_xlfn.XLOOKUP(G$1,Sheet2!$B$1:$M$1,_xlfn.XLOOKUP(Sheet1!$B1214,Sheet2!$A$2:$A$5,Sheet2!$B$2:$M$5,"Not found",0,1),"Not found",0,1)</f>
        <v>5051</v>
      </c>
      <c r="H1214" s="2" cm="1">
        <f t="array" ref="H1214">_xlfn.XLOOKUP(H$1,Sheet2!$B$1:$M$1,_xlfn.XLOOKUP(Sheet1!$B1214,Sheet2!$A$2:$A$5,Sheet2!$B$2:$M$5,"Not found",0,1),"Not found",0,1)</f>
        <v>51633</v>
      </c>
      <c r="I1214" s="2" cm="1">
        <f t="array" ref="I1214">_xlfn.XLOOKUP(I$1,Sheet2!$B$1:$M$1,_xlfn.XLOOKUP(Sheet1!$B1214,Sheet2!$A$2:$A$5,Sheet2!$B$2:$M$5,"Not found",0,1),"Not found",0,1)</f>
        <v>42804</v>
      </c>
      <c r="J1214" s="3">
        <f t="shared" si="96"/>
        <v>4.3209265491981785E-2</v>
      </c>
      <c r="K1214" s="3">
        <f t="shared" si="97"/>
        <v>3.7664865492998661E-2</v>
      </c>
      <c r="L1214" s="3">
        <f t="shared" si="98"/>
        <v>0.2720890570974675</v>
      </c>
      <c r="M1214" s="3">
        <f t="shared" si="99"/>
        <v>0.35296318808244798</v>
      </c>
    </row>
    <row r="1215" spans="1:13" x14ac:dyDescent="0.35">
      <c r="A1215" t="s">
        <v>1234</v>
      </c>
      <c r="B1215" t="str">
        <f t="shared" si="95"/>
        <v>2018</v>
      </c>
      <c r="C1215">
        <v>1214</v>
      </c>
      <c r="D1215" s="1">
        <v>251</v>
      </c>
      <c r="E1215" s="1">
        <v>2274.75</v>
      </c>
      <c r="F1215" s="1">
        <v>10351.5</v>
      </c>
      <c r="G1215" s="2" cm="1">
        <f t="array" ref="G1215">_xlfn.XLOOKUP(G$1,Sheet2!$B$1:$M$1,_xlfn.XLOOKUP(Sheet1!$B1215,Sheet2!$A$2:$A$5,Sheet2!$B$2:$M$5,"Not found",0,1),"Not found",0,1)</f>
        <v>5051</v>
      </c>
      <c r="H1215" s="2" cm="1">
        <f t="array" ref="H1215">_xlfn.XLOOKUP(H$1,Sheet2!$B$1:$M$1,_xlfn.XLOOKUP(Sheet1!$B1215,Sheet2!$A$2:$A$5,Sheet2!$B$2:$M$5,"Not found",0,1),"Not found",0,1)</f>
        <v>51633</v>
      </c>
      <c r="I1215" s="2" cm="1">
        <f t="array" ref="I1215">_xlfn.XLOOKUP(I$1,Sheet2!$B$1:$M$1,_xlfn.XLOOKUP(Sheet1!$B1215,Sheet2!$A$2:$A$5,Sheet2!$B$2:$M$5,"Not found",0,1),"Not found",0,1)</f>
        <v>42804</v>
      </c>
      <c r="J1215" s="3">
        <f t="shared" si="96"/>
        <v>4.9693130073252822E-2</v>
      </c>
      <c r="K1215" s="3">
        <f t="shared" si="97"/>
        <v>4.4056126895590027E-2</v>
      </c>
      <c r="L1215" s="3">
        <f t="shared" si="98"/>
        <v>0.24183487524530417</v>
      </c>
      <c r="M1215" s="3">
        <f t="shared" si="99"/>
        <v>0.33558413221414701</v>
      </c>
    </row>
    <row r="1216" spans="1:13" x14ac:dyDescent="0.35">
      <c r="A1216" t="s">
        <v>1235</v>
      </c>
      <c r="B1216" t="str">
        <f t="shared" si="95"/>
        <v>2018</v>
      </c>
      <c r="C1216">
        <v>1215</v>
      </c>
      <c r="D1216" s="1">
        <v>222</v>
      </c>
      <c r="E1216" s="1">
        <v>2901.5</v>
      </c>
      <c r="F1216" s="1">
        <v>7978</v>
      </c>
      <c r="G1216" s="2" cm="1">
        <f t="array" ref="G1216">_xlfn.XLOOKUP(G$1,Sheet2!$B$1:$M$1,_xlfn.XLOOKUP(Sheet1!$B1216,Sheet2!$A$2:$A$5,Sheet2!$B$2:$M$5,"Not found",0,1),"Not found",0,1)</f>
        <v>5051</v>
      </c>
      <c r="H1216" s="2" cm="1">
        <f t="array" ref="H1216">_xlfn.XLOOKUP(H$1,Sheet2!$B$1:$M$1,_xlfn.XLOOKUP(Sheet1!$B1216,Sheet2!$A$2:$A$5,Sheet2!$B$2:$M$5,"Not found",0,1),"Not found",0,1)</f>
        <v>51633</v>
      </c>
      <c r="I1216" s="2" cm="1">
        <f t="array" ref="I1216">_xlfn.XLOOKUP(I$1,Sheet2!$B$1:$M$1,_xlfn.XLOOKUP(Sheet1!$B1216,Sheet2!$A$2:$A$5,Sheet2!$B$2:$M$5,"Not found",0,1),"Not found",0,1)</f>
        <v>42804</v>
      </c>
      <c r="J1216" s="3">
        <f t="shared" si="96"/>
        <v>4.3951692734112056E-2</v>
      </c>
      <c r="K1216" s="3">
        <f t="shared" si="97"/>
        <v>5.6194681695814694E-2</v>
      </c>
      <c r="L1216" s="3">
        <f t="shared" si="98"/>
        <v>0.18638445005139706</v>
      </c>
      <c r="M1216" s="3">
        <f t="shared" si="99"/>
        <v>0.28653082448132383</v>
      </c>
    </row>
    <row r="1217" spans="1:13" x14ac:dyDescent="0.35">
      <c r="A1217" t="s">
        <v>1236</v>
      </c>
      <c r="B1217" t="str">
        <f t="shared" si="95"/>
        <v>2018</v>
      </c>
      <c r="C1217">
        <v>1216</v>
      </c>
      <c r="D1217" s="1">
        <v>248.5</v>
      </c>
      <c r="E1217" s="1">
        <v>4169.5</v>
      </c>
      <c r="F1217" s="1">
        <v>5036.25</v>
      </c>
      <c r="G1217" s="2" cm="1">
        <f t="array" ref="G1217">_xlfn.XLOOKUP(G$1,Sheet2!$B$1:$M$1,_xlfn.XLOOKUP(Sheet1!$B1217,Sheet2!$A$2:$A$5,Sheet2!$B$2:$M$5,"Not found",0,1),"Not found",0,1)</f>
        <v>5051</v>
      </c>
      <c r="H1217" s="2" cm="1">
        <f t="array" ref="H1217">_xlfn.XLOOKUP(H$1,Sheet2!$B$1:$M$1,_xlfn.XLOOKUP(Sheet1!$B1217,Sheet2!$A$2:$A$5,Sheet2!$B$2:$M$5,"Not found",0,1),"Not found",0,1)</f>
        <v>51633</v>
      </c>
      <c r="I1217" s="2" cm="1">
        <f t="array" ref="I1217">_xlfn.XLOOKUP(I$1,Sheet2!$B$1:$M$1,_xlfn.XLOOKUP(Sheet1!$B1217,Sheet2!$A$2:$A$5,Sheet2!$B$2:$M$5,"Not found",0,1),"Not found",0,1)</f>
        <v>42804</v>
      </c>
      <c r="J1217" s="3">
        <f t="shared" si="96"/>
        <v>4.9198178578499306E-2</v>
      </c>
      <c r="K1217" s="3">
        <f t="shared" si="97"/>
        <v>8.0752619448802118E-2</v>
      </c>
      <c r="L1217" s="3">
        <f t="shared" si="98"/>
        <v>0.11765839641155032</v>
      </c>
      <c r="M1217" s="3">
        <f t="shared" si="99"/>
        <v>0.24760919443885174</v>
      </c>
    </row>
    <row r="1218" spans="1:13" x14ac:dyDescent="0.35">
      <c r="A1218" t="s">
        <v>1237</v>
      </c>
      <c r="B1218" t="str">
        <f t="shared" si="95"/>
        <v>2018</v>
      </c>
      <c r="C1218">
        <v>1217</v>
      </c>
      <c r="D1218" s="1">
        <v>314.5</v>
      </c>
      <c r="E1218" s="1">
        <v>5115.75</v>
      </c>
      <c r="F1218" s="1">
        <v>2053.25</v>
      </c>
      <c r="G1218" s="2" cm="1">
        <f t="array" ref="G1218">_xlfn.XLOOKUP(G$1,Sheet2!$B$1:$M$1,_xlfn.XLOOKUP(Sheet1!$B1218,Sheet2!$A$2:$A$5,Sheet2!$B$2:$M$5,"Not found",0,1),"Not found",0,1)</f>
        <v>5051</v>
      </c>
      <c r="H1218" s="2" cm="1">
        <f t="array" ref="H1218">_xlfn.XLOOKUP(H$1,Sheet2!$B$1:$M$1,_xlfn.XLOOKUP(Sheet1!$B1218,Sheet2!$A$2:$A$5,Sheet2!$B$2:$M$5,"Not found",0,1),"Not found",0,1)</f>
        <v>51633</v>
      </c>
      <c r="I1218" s="2" cm="1">
        <f t="array" ref="I1218">_xlfn.XLOOKUP(I$1,Sheet2!$B$1:$M$1,_xlfn.XLOOKUP(Sheet1!$B1218,Sheet2!$A$2:$A$5,Sheet2!$B$2:$M$5,"Not found",0,1),"Not found",0,1)</f>
        <v>42804</v>
      </c>
      <c r="J1218" s="3">
        <f t="shared" si="96"/>
        <v>6.2264898039992078E-2</v>
      </c>
      <c r="K1218" s="3">
        <f t="shared" si="97"/>
        <v>9.9079077334262966E-2</v>
      </c>
      <c r="L1218" s="3">
        <f t="shared" si="98"/>
        <v>4.7968647789926176E-2</v>
      </c>
      <c r="M1218" s="3">
        <f t="shared" si="99"/>
        <v>0.20931262316418123</v>
      </c>
    </row>
    <row r="1219" spans="1:13" x14ac:dyDescent="0.35">
      <c r="A1219" t="s">
        <v>1238</v>
      </c>
      <c r="B1219" t="str">
        <f t="shared" si="95"/>
        <v>2018</v>
      </c>
      <c r="C1219">
        <v>1218</v>
      </c>
      <c r="D1219" s="1">
        <v>458</v>
      </c>
      <c r="E1219" s="1">
        <v>5960.5</v>
      </c>
      <c r="F1219" s="1">
        <v>213.25</v>
      </c>
      <c r="G1219" s="2" cm="1">
        <f t="array" ref="G1219">_xlfn.XLOOKUP(G$1,Sheet2!$B$1:$M$1,_xlfn.XLOOKUP(Sheet1!$B1219,Sheet2!$A$2:$A$5,Sheet2!$B$2:$M$5,"Not found",0,1),"Not found",0,1)</f>
        <v>5051</v>
      </c>
      <c r="H1219" s="2" cm="1">
        <f t="array" ref="H1219">_xlfn.XLOOKUP(H$1,Sheet2!$B$1:$M$1,_xlfn.XLOOKUP(Sheet1!$B1219,Sheet2!$A$2:$A$5,Sheet2!$B$2:$M$5,"Not found",0,1),"Not found",0,1)</f>
        <v>51633</v>
      </c>
      <c r="I1219" s="2" cm="1">
        <f t="array" ref="I1219">_xlfn.XLOOKUP(I$1,Sheet2!$B$1:$M$1,_xlfn.XLOOKUP(Sheet1!$B1219,Sheet2!$A$2:$A$5,Sheet2!$B$2:$M$5,"Not found",0,1),"Not found",0,1)</f>
        <v>42804</v>
      </c>
      <c r="J1219" s="3">
        <f t="shared" si="96"/>
        <v>9.0675113838843788E-2</v>
      </c>
      <c r="K1219" s="3">
        <f t="shared" si="97"/>
        <v>0.11543973815195709</v>
      </c>
      <c r="L1219" s="3">
        <f t="shared" si="98"/>
        <v>4.9820110270068219E-3</v>
      </c>
      <c r="M1219" s="3">
        <f t="shared" si="99"/>
        <v>0.2110968630178077</v>
      </c>
    </row>
    <row r="1220" spans="1:13" x14ac:dyDescent="0.35">
      <c r="A1220" t="s">
        <v>1239</v>
      </c>
      <c r="B1220" t="str">
        <f t="shared" si="95"/>
        <v>2018</v>
      </c>
      <c r="C1220">
        <v>1219</v>
      </c>
      <c r="D1220" s="1">
        <v>685.75</v>
      </c>
      <c r="E1220" s="1">
        <v>7584.5</v>
      </c>
      <c r="F1220" s="1">
        <v>0</v>
      </c>
      <c r="G1220" s="2" cm="1">
        <f t="array" ref="G1220">_xlfn.XLOOKUP(G$1,Sheet2!$B$1:$M$1,_xlfn.XLOOKUP(Sheet1!$B1220,Sheet2!$A$2:$A$5,Sheet2!$B$2:$M$5,"Not found",0,1),"Not found",0,1)</f>
        <v>5051</v>
      </c>
      <c r="H1220" s="2" cm="1">
        <f t="array" ref="H1220">_xlfn.XLOOKUP(H$1,Sheet2!$B$1:$M$1,_xlfn.XLOOKUP(Sheet1!$B1220,Sheet2!$A$2:$A$5,Sheet2!$B$2:$M$5,"Not found",0,1),"Not found",0,1)</f>
        <v>51633</v>
      </c>
      <c r="I1220" s="2" cm="1">
        <f t="array" ref="I1220">_xlfn.XLOOKUP(I$1,Sheet2!$B$1:$M$1,_xlfn.XLOOKUP(Sheet1!$B1220,Sheet2!$A$2:$A$5,Sheet2!$B$2:$M$5,"Not found",0,1),"Not found",0,1)</f>
        <v>42804</v>
      </c>
      <c r="J1220" s="3">
        <f t="shared" si="96"/>
        <v>0.13576519501088893</v>
      </c>
      <c r="K1220" s="3">
        <f t="shared" si="97"/>
        <v>0.14689249123622489</v>
      </c>
      <c r="L1220" s="3">
        <f t="shared" si="98"/>
        <v>0</v>
      </c>
      <c r="M1220" s="3">
        <f t="shared" si="99"/>
        <v>0.28265768624711385</v>
      </c>
    </row>
    <row r="1221" spans="1:13" x14ac:dyDescent="0.35">
      <c r="A1221" t="s">
        <v>1240</v>
      </c>
      <c r="B1221" t="str">
        <f t="shared" si="95"/>
        <v>2018</v>
      </c>
      <c r="C1221">
        <v>1220</v>
      </c>
      <c r="D1221" s="1">
        <v>854.5</v>
      </c>
      <c r="E1221" s="1">
        <v>8850.25</v>
      </c>
      <c r="F1221" s="1">
        <v>0</v>
      </c>
      <c r="G1221" s="2" cm="1">
        <f t="array" ref="G1221">_xlfn.XLOOKUP(G$1,Sheet2!$B$1:$M$1,_xlfn.XLOOKUP(Sheet1!$B1221,Sheet2!$A$2:$A$5,Sheet2!$B$2:$M$5,"Not found",0,1),"Not found",0,1)</f>
        <v>5051</v>
      </c>
      <c r="H1221" s="2" cm="1">
        <f t="array" ref="H1221">_xlfn.XLOOKUP(H$1,Sheet2!$B$1:$M$1,_xlfn.XLOOKUP(Sheet1!$B1221,Sheet2!$A$2:$A$5,Sheet2!$B$2:$M$5,"Not found",0,1),"Not found",0,1)</f>
        <v>51633</v>
      </c>
      <c r="I1221" s="2" cm="1">
        <f t="array" ref="I1221">_xlfn.XLOOKUP(I$1,Sheet2!$B$1:$M$1,_xlfn.XLOOKUP(Sheet1!$B1221,Sheet2!$A$2:$A$5,Sheet2!$B$2:$M$5,"Not found",0,1),"Not found",0,1)</f>
        <v>42804</v>
      </c>
      <c r="J1221" s="3">
        <f t="shared" si="96"/>
        <v>0.16917442090675114</v>
      </c>
      <c r="K1221" s="3">
        <f t="shared" si="97"/>
        <v>0.17140685220692192</v>
      </c>
      <c r="L1221" s="3">
        <f t="shared" si="98"/>
        <v>0</v>
      </c>
      <c r="M1221" s="3">
        <f t="shared" si="99"/>
        <v>0.34058127311367303</v>
      </c>
    </row>
    <row r="1222" spans="1:13" x14ac:dyDescent="0.35">
      <c r="A1222" t="s">
        <v>1241</v>
      </c>
      <c r="B1222" t="str">
        <f t="shared" si="95"/>
        <v>2018</v>
      </c>
      <c r="C1222">
        <v>1221</v>
      </c>
      <c r="D1222" s="1">
        <v>979.25</v>
      </c>
      <c r="E1222" s="1">
        <v>9136.5</v>
      </c>
      <c r="F1222" s="1">
        <v>0</v>
      </c>
      <c r="G1222" s="2" cm="1">
        <f t="array" ref="G1222">_xlfn.XLOOKUP(G$1,Sheet2!$B$1:$M$1,_xlfn.XLOOKUP(Sheet1!$B1222,Sheet2!$A$2:$A$5,Sheet2!$B$2:$M$5,"Not found",0,1),"Not found",0,1)</f>
        <v>5051</v>
      </c>
      <c r="H1222" s="2" cm="1">
        <f t="array" ref="H1222">_xlfn.XLOOKUP(H$1,Sheet2!$B$1:$M$1,_xlfn.XLOOKUP(Sheet1!$B1222,Sheet2!$A$2:$A$5,Sheet2!$B$2:$M$5,"Not found",0,1),"Not found",0,1)</f>
        <v>51633</v>
      </c>
      <c r="I1222" s="2" cm="1">
        <f t="array" ref="I1222">_xlfn.XLOOKUP(I$1,Sheet2!$B$1:$M$1,_xlfn.XLOOKUP(Sheet1!$B1222,Sheet2!$A$2:$A$5,Sheet2!$B$2:$M$5,"Not found",0,1),"Not found",0,1)</f>
        <v>42804</v>
      </c>
      <c r="J1222" s="3">
        <f t="shared" si="96"/>
        <v>0.1938725004949515</v>
      </c>
      <c r="K1222" s="3">
        <f t="shared" si="97"/>
        <v>0.17695078728720004</v>
      </c>
      <c r="L1222" s="3">
        <f t="shared" si="98"/>
        <v>0</v>
      </c>
      <c r="M1222" s="3">
        <f t="shared" si="99"/>
        <v>0.37082328778215157</v>
      </c>
    </row>
    <row r="1223" spans="1:13" x14ac:dyDescent="0.35">
      <c r="A1223" t="s">
        <v>1242</v>
      </c>
      <c r="B1223" t="str">
        <f t="shared" si="95"/>
        <v>2018</v>
      </c>
      <c r="C1223">
        <v>1222</v>
      </c>
      <c r="D1223" s="1">
        <v>837</v>
      </c>
      <c r="E1223" s="1">
        <v>8516.25</v>
      </c>
      <c r="F1223" s="1">
        <v>0</v>
      </c>
      <c r="G1223" s="2" cm="1">
        <f t="array" ref="G1223">_xlfn.XLOOKUP(G$1,Sheet2!$B$1:$M$1,_xlfn.XLOOKUP(Sheet1!$B1223,Sheet2!$A$2:$A$5,Sheet2!$B$2:$M$5,"Not found",0,1),"Not found",0,1)</f>
        <v>5051</v>
      </c>
      <c r="H1223" s="2" cm="1">
        <f t="array" ref="H1223">_xlfn.XLOOKUP(H$1,Sheet2!$B$1:$M$1,_xlfn.XLOOKUP(Sheet1!$B1223,Sheet2!$A$2:$A$5,Sheet2!$B$2:$M$5,"Not found",0,1),"Not found",0,1)</f>
        <v>51633</v>
      </c>
      <c r="I1223" s="2" cm="1">
        <f t="array" ref="I1223">_xlfn.XLOOKUP(I$1,Sheet2!$B$1:$M$1,_xlfn.XLOOKUP(Sheet1!$B1223,Sheet2!$A$2:$A$5,Sheet2!$B$2:$M$5,"Not found",0,1),"Not found",0,1)</f>
        <v>42804</v>
      </c>
      <c r="J1223" s="3">
        <f t="shared" si="96"/>
        <v>0.16570976044347654</v>
      </c>
      <c r="K1223" s="3">
        <f t="shared" si="97"/>
        <v>0.16493812096914764</v>
      </c>
      <c r="L1223" s="3">
        <f t="shared" si="98"/>
        <v>0</v>
      </c>
      <c r="M1223" s="3">
        <f t="shared" si="99"/>
        <v>0.33064788141262419</v>
      </c>
    </row>
    <row r="1224" spans="1:13" x14ac:dyDescent="0.35">
      <c r="A1224" t="s">
        <v>1243</v>
      </c>
      <c r="B1224" t="str">
        <f t="shared" si="95"/>
        <v>2018</v>
      </c>
      <c r="C1224">
        <v>1223</v>
      </c>
      <c r="D1224" s="1">
        <v>660.75</v>
      </c>
      <c r="E1224" s="1">
        <v>7656.75</v>
      </c>
      <c r="F1224" s="1">
        <v>0</v>
      </c>
      <c r="G1224" s="2" cm="1">
        <f t="array" ref="G1224">_xlfn.XLOOKUP(G$1,Sheet2!$B$1:$M$1,_xlfn.XLOOKUP(Sheet1!$B1224,Sheet2!$A$2:$A$5,Sheet2!$B$2:$M$5,"Not found",0,1),"Not found",0,1)</f>
        <v>5051</v>
      </c>
      <c r="H1224" s="2" cm="1">
        <f t="array" ref="H1224">_xlfn.XLOOKUP(H$1,Sheet2!$B$1:$M$1,_xlfn.XLOOKUP(Sheet1!$B1224,Sheet2!$A$2:$A$5,Sheet2!$B$2:$M$5,"Not found",0,1),"Not found",0,1)</f>
        <v>51633</v>
      </c>
      <c r="I1224" s="2" cm="1">
        <f t="array" ref="I1224">_xlfn.XLOOKUP(I$1,Sheet2!$B$1:$M$1,_xlfn.XLOOKUP(Sheet1!$B1224,Sheet2!$A$2:$A$5,Sheet2!$B$2:$M$5,"Not found",0,1),"Not found",0,1)</f>
        <v>42804</v>
      </c>
      <c r="J1224" s="3">
        <f t="shared" si="96"/>
        <v>0.13081568006335378</v>
      </c>
      <c r="K1224" s="3">
        <f t="shared" si="97"/>
        <v>0.14829179013421648</v>
      </c>
      <c r="L1224" s="3">
        <f t="shared" si="98"/>
        <v>0</v>
      </c>
      <c r="M1224" s="3">
        <f t="shared" si="99"/>
        <v>0.27910747019757026</v>
      </c>
    </row>
    <row r="1225" spans="1:13" x14ac:dyDescent="0.35">
      <c r="A1225" t="s">
        <v>1244</v>
      </c>
      <c r="B1225" t="str">
        <f t="shared" si="95"/>
        <v>2018</v>
      </c>
      <c r="C1225">
        <v>1224</v>
      </c>
      <c r="D1225" s="1">
        <v>558</v>
      </c>
      <c r="E1225" s="1">
        <v>6957.25</v>
      </c>
      <c r="F1225" s="1">
        <v>0</v>
      </c>
      <c r="G1225" s="2" cm="1">
        <f t="array" ref="G1225">_xlfn.XLOOKUP(G$1,Sheet2!$B$1:$M$1,_xlfn.XLOOKUP(Sheet1!$B1225,Sheet2!$A$2:$A$5,Sheet2!$B$2:$M$5,"Not found",0,1),"Not found",0,1)</f>
        <v>5051</v>
      </c>
      <c r="H1225" s="2" cm="1">
        <f t="array" ref="H1225">_xlfn.XLOOKUP(H$1,Sheet2!$B$1:$M$1,_xlfn.XLOOKUP(Sheet1!$B1225,Sheet2!$A$2:$A$5,Sheet2!$B$2:$M$5,"Not found",0,1),"Not found",0,1)</f>
        <v>51633</v>
      </c>
      <c r="I1225" s="2" cm="1">
        <f t="array" ref="I1225">_xlfn.XLOOKUP(I$1,Sheet2!$B$1:$M$1,_xlfn.XLOOKUP(Sheet1!$B1225,Sheet2!$A$2:$A$5,Sheet2!$B$2:$M$5,"Not found",0,1),"Not found",0,1)</f>
        <v>42804</v>
      </c>
      <c r="J1225" s="3">
        <f t="shared" si="96"/>
        <v>0.11047317362898436</v>
      </c>
      <c r="K1225" s="3">
        <f t="shared" si="97"/>
        <v>0.13474425270660237</v>
      </c>
      <c r="L1225" s="3">
        <f t="shared" si="98"/>
        <v>0</v>
      </c>
      <c r="M1225" s="3">
        <f t="shared" si="99"/>
        <v>0.24521742633558674</v>
      </c>
    </row>
    <row r="1226" spans="1:13" x14ac:dyDescent="0.35">
      <c r="A1226" t="s">
        <v>1245</v>
      </c>
      <c r="B1226" t="str">
        <f t="shared" ref="B1226:B1289" si="100">RIGHT(LEFT(A1226,10),4)</f>
        <v>2018</v>
      </c>
      <c r="C1226">
        <v>1225</v>
      </c>
      <c r="D1226" s="1">
        <v>702.5</v>
      </c>
      <c r="E1226" s="1">
        <v>6594.75</v>
      </c>
      <c r="F1226" s="1">
        <v>0</v>
      </c>
      <c r="G1226" s="2" cm="1">
        <f t="array" ref="G1226">_xlfn.XLOOKUP(G$1,Sheet2!$B$1:$M$1,_xlfn.XLOOKUP(Sheet1!$B1226,Sheet2!$A$2:$A$5,Sheet2!$B$2:$M$5,"Not found",0,1),"Not found",0,1)</f>
        <v>5051</v>
      </c>
      <c r="H1226" s="2" cm="1">
        <f t="array" ref="H1226">_xlfn.XLOOKUP(H$1,Sheet2!$B$1:$M$1,_xlfn.XLOOKUP(Sheet1!$B1226,Sheet2!$A$2:$A$5,Sheet2!$B$2:$M$5,"Not found",0,1),"Not found",0,1)</f>
        <v>51633</v>
      </c>
      <c r="I1226" s="2" cm="1">
        <f t="array" ref="I1226">_xlfn.XLOOKUP(I$1,Sheet2!$B$1:$M$1,_xlfn.XLOOKUP(Sheet1!$B1226,Sheet2!$A$2:$A$5,Sheet2!$B$2:$M$5,"Not found",0,1),"Not found",0,1)</f>
        <v>42804</v>
      </c>
      <c r="J1226" s="3">
        <f t="shared" ref="J1226:J1289" si="101">D1226/G1226</f>
        <v>0.13908137002573748</v>
      </c>
      <c r="K1226" s="3">
        <f t="shared" ref="K1226:K1289" si="102">E1226/H1226</f>
        <v>0.12772354889314974</v>
      </c>
      <c r="L1226" s="3">
        <f t="shared" ref="L1226:L1289" si="103">F1226/I1226</f>
        <v>0</v>
      </c>
      <c r="M1226" s="3">
        <f t="shared" ref="M1226:M1289" si="104">J1226+K1226+L1226</f>
        <v>0.26680491891888725</v>
      </c>
    </row>
    <row r="1227" spans="1:13" x14ac:dyDescent="0.35">
      <c r="A1227" t="s">
        <v>1246</v>
      </c>
      <c r="B1227" t="str">
        <f t="shared" si="100"/>
        <v>2018</v>
      </c>
      <c r="C1227">
        <v>1226</v>
      </c>
      <c r="D1227" s="1">
        <v>541.75</v>
      </c>
      <c r="E1227" s="1">
        <v>6375.25</v>
      </c>
      <c r="F1227" s="1">
        <v>0</v>
      </c>
      <c r="G1227" s="2" cm="1">
        <f t="array" ref="G1227">_xlfn.XLOOKUP(G$1,Sheet2!$B$1:$M$1,_xlfn.XLOOKUP(Sheet1!$B1227,Sheet2!$A$2:$A$5,Sheet2!$B$2:$M$5,"Not found",0,1),"Not found",0,1)</f>
        <v>5051</v>
      </c>
      <c r="H1227" s="2" cm="1">
        <f t="array" ref="H1227">_xlfn.XLOOKUP(H$1,Sheet2!$B$1:$M$1,_xlfn.XLOOKUP(Sheet1!$B1227,Sheet2!$A$2:$A$5,Sheet2!$B$2:$M$5,"Not found",0,1),"Not found",0,1)</f>
        <v>51633</v>
      </c>
      <c r="I1227" s="2" cm="1">
        <f t="array" ref="I1227">_xlfn.XLOOKUP(I$1,Sheet2!$B$1:$M$1,_xlfn.XLOOKUP(Sheet1!$B1227,Sheet2!$A$2:$A$5,Sheet2!$B$2:$M$5,"Not found",0,1),"Not found",0,1)</f>
        <v>42804</v>
      </c>
      <c r="J1227" s="3">
        <f t="shared" si="101"/>
        <v>0.10725598891308652</v>
      </c>
      <c r="K1227" s="3">
        <f t="shared" si="102"/>
        <v>0.12347239168748668</v>
      </c>
      <c r="L1227" s="3">
        <f t="shared" si="103"/>
        <v>0</v>
      </c>
      <c r="M1227" s="3">
        <f t="shared" si="104"/>
        <v>0.23072838060057321</v>
      </c>
    </row>
    <row r="1228" spans="1:13" x14ac:dyDescent="0.35">
      <c r="A1228" t="s">
        <v>1247</v>
      </c>
      <c r="B1228" t="str">
        <f t="shared" si="100"/>
        <v>2018</v>
      </c>
      <c r="C1228">
        <v>1227</v>
      </c>
      <c r="D1228" s="1">
        <v>345.75</v>
      </c>
      <c r="E1228" s="1">
        <v>6365.5</v>
      </c>
      <c r="F1228" s="1">
        <v>0</v>
      </c>
      <c r="G1228" s="2" cm="1">
        <f t="array" ref="G1228">_xlfn.XLOOKUP(G$1,Sheet2!$B$1:$M$1,_xlfn.XLOOKUP(Sheet1!$B1228,Sheet2!$A$2:$A$5,Sheet2!$B$2:$M$5,"Not found",0,1),"Not found",0,1)</f>
        <v>5051</v>
      </c>
      <c r="H1228" s="2" cm="1">
        <f t="array" ref="H1228">_xlfn.XLOOKUP(H$1,Sheet2!$B$1:$M$1,_xlfn.XLOOKUP(Sheet1!$B1228,Sheet2!$A$2:$A$5,Sheet2!$B$2:$M$5,"Not found",0,1),"Not found",0,1)</f>
        <v>51633</v>
      </c>
      <c r="I1228" s="2" cm="1">
        <f t="array" ref="I1228">_xlfn.XLOOKUP(I$1,Sheet2!$B$1:$M$1,_xlfn.XLOOKUP(Sheet1!$B1228,Sheet2!$A$2:$A$5,Sheet2!$B$2:$M$5,"Not found",0,1),"Not found",0,1)</f>
        <v>42804</v>
      </c>
      <c r="J1228" s="3">
        <f t="shared" si="101"/>
        <v>6.8451791724411001E-2</v>
      </c>
      <c r="K1228" s="3">
        <f t="shared" si="102"/>
        <v>0.12328355896422831</v>
      </c>
      <c r="L1228" s="3">
        <f t="shared" si="103"/>
        <v>0</v>
      </c>
      <c r="M1228" s="3">
        <f t="shared" si="104"/>
        <v>0.19173535068863931</v>
      </c>
    </row>
    <row r="1229" spans="1:13" x14ac:dyDescent="0.35">
      <c r="A1229" t="s">
        <v>1248</v>
      </c>
      <c r="B1229" t="str">
        <f t="shared" si="100"/>
        <v>2018</v>
      </c>
      <c r="C1229">
        <v>1228</v>
      </c>
      <c r="D1229" s="1">
        <v>281.75</v>
      </c>
      <c r="E1229" s="1">
        <v>6193.75</v>
      </c>
      <c r="F1229" s="1">
        <v>0</v>
      </c>
      <c r="G1229" s="2" cm="1">
        <f t="array" ref="G1229">_xlfn.XLOOKUP(G$1,Sheet2!$B$1:$M$1,_xlfn.XLOOKUP(Sheet1!$B1229,Sheet2!$A$2:$A$5,Sheet2!$B$2:$M$5,"Not found",0,1),"Not found",0,1)</f>
        <v>5051</v>
      </c>
      <c r="H1229" s="2" cm="1">
        <f t="array" ref="H1229">_xlfn.XLOOKUP(H$1,Sheet2!$B$1:$M$1,_xlfn.XLOOKUP(Sheet1!$B1229,Sheet2!$A$2:$A$5,Sheet2!$B$2:$M$5,"Not found",0,1),"Not found",0,1)</f>
        <v>51633</v>
      </c>
      <c r="I1229" s="2" cm="1">
        <f t="array" ref="I1229">_xlfn.XLOOKUP(I$1,Sheet2!$B$1:$M$1,_xlfn.XLOOKUP(Sheet1!$B1229,Sheet2!$A$2:$A$5,Sheet2!$B$2:$M$5,"Not found",0,1),"Not found",0,1)</f>
        <v>42804</v>
      </c>
      <c r="J1229" s="3">
        <f t="shared" si="101"/>
        <v>5.5781033458721048E-2</v>
      </c>
      <c r="K1229" s="3">
        <f t="shared" si="102"/>
        <v>0.11995719791606144</v>
      </c>
      <c r="L1229" s="3">
        <f t="shared" si="103"/>
        <v>0</v>
      </c>
      <c r="M1229" s="3">
        <f t="shared" si="104"/>
        <v>0.17573823137478248</v>
      </c>
    </row>
    <row r="1230" spans="1:13" x14ac:dyDescent="0.35">
      <c r="A1230" t="s">
        <v>1249</v>
      </c>
      <c r="B1230" t="str">
        <f t="shared" si="100"/>
        <v>2018</v>
      </c>
      <c r="C1230">
        <v>1229</v>
      </c>
      <c r="D1230" s="1">
        <v>208.5</v>
      </c>
      <c r="E1230" s="1">
        <v>5912</v>
      </c>
      <c r="F1230" s="1">
        <v>0</v>
      </c>
      <c r="G1230" s="2" cm="1">
        <f t="array" ref="G1230">_xlfn.XLOOKUP(G$1,Sheet2!$B$1:$M$1,_xlfn.XLOOKUP(Sheet1!$B1230,Sheet2!$A$2:$A$5,Sheet2!$B$2:$M$5,"Not found",0,1),"Not found",0,1)</f>
        <v>5051</v>
      </c>
      <c r="H1230" s="2" cm="1">
        <f t="array" ref="H1230">_xlfn.XLOOKUP(H$1,Sheet2!$B$1:$M$1,_xlfn.XLOOKUP(Sheet1!$B1230,Sheet2!$A$2:$A$5,Sheet2!$B$2:$M$5,"Not found",0,1),"Not found",0,1)</f>
        <v>51633</v>
      </c>
      <c r="I1230" s="2" cm="1">
        <f t="array" ref="I1230">_xlfn.XLOOKUP(I$1,Sheet2!$B$1:$M$1,_xlfn.XLOOKUP(Sheet1!$B1230,Sheet2!$A$2:$A$5,Sheet2!$B$2:$M$5,"Not found",0,1),"Not found",0,1)</f>
        <v>42804</v>
      </c>
      <c r="J1230" s="3">
        <f t="shared" si="101"/>
        <v>4.1278954662443079E-2</v>
      </c>
      <c r="K1230" s="3">
        <f t="shared" si="102"/>
        <v>0.11450041640036411</v>
      </c>
      <c r="L1230" s="3">
        <f t="shared" si="103"/>
        <v>0</v>
      </c>
      <c r="M1230" s="3">
        <f t="shared" si="104"/>
        <v>0.1557793710628072</v>
      </c>
    </row>
    <row r="1231" spans="1:13" x14ac:dyDescent="0.35">
      <c r="A1231" t="s">
        <v>1250</v>
      </c>
      <c r="B1231" t="str">
        <f t="shared" si="100"/>
        <v>2018</v>
      </c>
      <c r="C1231">
        <v>1230</v>
      </c>
      <c r="D1231" s="1">
        <v>164.5</v>
      </c>
      <c r="E1231" s="1">
        <v>5603.75</v>
      </c>
      <c r="F1231" s="1">
        <v>0</v>
      </c>
      <c r="G1231" s="2" cm="1">
        <f t="array" ref="G1231">_xlfn.XLOOKUP(G$1,Sheet2!$B$1:$M$1,_xlfn.XLOOKUP(Sheet1!$B1231,Sheet2!$A$2:$A$5,Sheet2!$B$2:$M$5,"Not found",0,1),"Not found",0,1)</f>
        <v>5051</v>
      </c>
      <c r="H1231" s="2" cm="1">
        <f t="array" ref="H1231">_xlfn.XLOOKUP(H$1,Sheet2!$B$1:$M$1,_xlfn.XLOOKUP(Sheet1!$B1231,Sheet2!$A$2:$A$5,Sheet2!$B$2:$M$5,"Not found",0,1),"Not found",0,1)</f>
        <v>51633</v>
      </c>
      <c r="I1231" s="2" cm="1">
        <f t="array" ref="I1231">_xlfn.XLOOKUP(I$1,Sheet2!$B$1:$M$1,_xlfn.XLOOKUP(Sheet1!$B1231,Sheet2!$A$2:$A$5,Sheet2!$B$2:$M$5,"Not found",0,1),"Not found",0,1)</f>
        <v>42804</v>
      </c>
      <c r="J1231" s="3">
        <f t="shared" si="101"/>
        <v>3.2567808354781229E-2</v>
      </c>
      <c r="K1231" s="3">
        <f t="shared" si="102"/>
        <v>0.10853039722657989</v>
      </c>
      <c r="L1231" s="3">
        <f t="shared" si="103"/>
        <v>0</v>
      </c>
      <c r="M1231" s="3">
        <f t="shared" si="104"/>
        <v>0.14109820558136113</v>
      </c>
    </row>
    <row r="1232" spans="1:13" x14ac:dyDescent="0.35">
      <c r="A1232" t="s">
        <v>1251</v>
      </c>
      <c r="B1232" t="str">
        <f t="shared" si="100"/>
        <v>2018</v>
      </c>
      <c r="C1232">
        <v>1231</v>
      </c>
      <c r="D1232" s="1">
        <v>127</v>
      </c>
      <c r="E1232" s="1">
        <v>5191.75</v>
      </c>
      <c r="F1232" s="1">
        <v>0</v>
      </c>
      <c r="G1232" s="2" cm="1">
        <f t="array" ref="G1232">_xlfn.XLOOKUP(G$1,Sheet2!$B$1:$M$1,_xlfn.XLOOKUP(Sheet1!$B1232,Sheet2!$A$2:$A$5,Sheet2!$B$2:$M$5,"Not found",0,1),"Not found",0,1)</f>
        <v>5051</v>
      </c>
      <c r="H1232" s="2" cm="1">
        <f t="array" ref="H1232">_xlfn.XLOOKUP(H$1,Sheet2!$B$1:$M$1,_xlfn.XLOOKUP(Sheet1!$B1232,Sheet2!$A$2:$A$5,Sheet2!$B$2:$M$5,"Not found",0,1),"Not found",0,1)</f>
        <v>51633</v>
      </c>
      <c r="I1232" s="2" cm="1">
        <f t="array" ref="I1232">_xlfn.XLOOKUP(I$1,Sheet2!$B$1:$M$1,_xlfn.XLOOKUP(Sheet1!$B1232,Sheet2!$A$2:$A$5,Sheet2!$B$2:$M$5,"Not found",0,1),"Not found",0,1)</f>
        <v>42804</v>
      </c>
      <c r="J1232" s="3">
        <f t="shared" si="101"/>
        <v>2.5143535933478518E-2</v>
      </c>
      <c r="K1232" s="3">
        <f t="shared" si="102"/>
        <v>0.10055100420273856</v>
      </c>
      <c r="L1232" s="3">
        <f t="shared" si="103"/>
        <v>0</v>
      </c>
      <c r="M1232" s="3">
        <f t="shared" si="104"/>
        <v>0.12569454013621709</v>
      </c>
    </row>
    <row r="1233" spans="1:13" x14ac:dyDescent="0.35">
      <c r="A1233" t="s">
        <v>1252</v>
      </c>
      <c r="B1233" t="str">
        <f t="shared" si="100"/>
        <v>2018</v>
      </c>
      <c r="C1233">
        <v>1232</v>
      </c>
      <c r="D1233" s="1">
        <v>111.25</v>
      </c>
      <c r="E1233" s="1">
        <v>5095</v>
      </c>
      <c r="F1233" s="1">
        <v>256.75</v>
      </c>
      <c r="G1233" s="2" cm="1">
        <f t="array" ref="G1233">_xlfn.XLOOKUP(G$1,Sheet2!$B$1:$M$1,_xlfn.XLOOKUP(Sheet1!$B1233,Sheet2!$A$2:$A$5,Sheet2!$B$2:$M$5,"Not found",0,1),"Not found",0,1)</f>
        <v>5051</v>
      </c>
      <c r="H1233" s="2" cm="1">
        <f t="array" ref="H1233">_xlfn.XLOOKUP(H$1,Sheet2!$B$1:$M$1,_xlfn.XLOOKUP(Sheet1!$B1233,Sheet2!$A$2:$A$5,Sheet2!$B$2:$M$5,"Not found",0,1),"Not found",0,1)</f>
        <v>51633</v>
      </c>
      <c r="I1233" s="2" cm="1">
        <f t="array" ref="I1233">_xlfn.XLOOKUP(I$1,Sheet2!$B$1:$M$1,_xlfn.XLOOKUP(Sheet1!$B1233,Sheet2!$A$2:$A$5,Sheet2!$B$2:$M$5,"Not found",0,1),"Not found",0,1)</f>
        <v>42804</v>
      </c>
      <c r="J1233" s="3">
        <f t="shared" si="101"/>
        <v>2.2025341516531381E-2</v>
      </c>
      <c r="K1233" s="3">
        <f t="shared" si="102"/>
        <v>9.867720256425154E-2</v>
      </c>
      <c r="L1233" s="3">
        <f t="shared" si="103"/>
        <v>5.9982711896084482E-3</v>
      </c>
      <c r="M1233" s="3">
        <f t="shared" si="104"/>
        <v>0.12670081527039137</v>
      </c>
    </row>
    <row r="1234" spans="1:13" x14ac:dyDescent="0.35">
      <c r="A1234" t="s">
        <v>1253</v>
      </c>
      <c r="B1234" t="str">
        <f t="shared" si="100"/>
        <v>2018</v>
      </c>
      <c r="C1234">
        <v>1233</v>
      </c>
      <c r="D1234" s="1">
        <v>97</v>
      </c>
      <c r="E1234" s="1">
        <v>4533.5</v>
      </c>
      <c r="F1234" s="1">
        <v>2821.75</v>
      </c>
      <c r="G1234" s="2" cm="1">
        <f t="array" ref="G1234">_xlfn.XLOOKUP(G$1,Sheet2!$B$1:$M$1,_xlfn.XLOOKUP(Sheet1!$B1234,Sheet2!$A$2:$A$5,Sheet2!$B$2:$M$5,"Not found",0,1),"Not found",0,1)</f>
        <v>5051</v>
      </c>
      <c r="H1234" s="2" cm="1">
        <f t="array" ref="H1234">_xlfn.XLOOKUP(H$1,Sheet2!$B$1:$M$1,_xlfn.XLOOKUP(Sheet1!$B1234,Sheet2!$A$2:$A$5,Sheet2!$B$2:$M$5,"Not found",0,1),"Not found",0,1)</f>
        <v>51633</v>
      </c>
      <c r="I1234" s="2" cm="1">
        <f t="array" ref="I1234">_xlfn.XLOOKUP(I$1,Sheet2!$B$1:$M$1,_xlfn.XLOOKUP(Sheet1!$B1234,Sheet2!$A$2:$A$5,Sheet2!$B$2:$M$5,"Not found",0,1),"Not found",0,1)</f>
        <v>42804</v>
      </c>
      <c r="J1234" s="3">
        <f t="shared" si="101"/>
        <v>1.920411799643635E-2</v>
      </c>
      <c r="K1234" s="3">
        <f t="shared" si="102"/>
        <v>8.7802374450448362E-2</v>
      </c>
      <c r="L1234" s="3">
        <f t="shared" si="103"/>
        <v>6.5922577329221563E-2</v>
      </c>
      <c r="M1234" s="3">
        <f t="shared" si="104"/>
        <v>0.17292906977610628</v>
      </c>
    </row>
    <row r="1235" spans="1:13" x14ac:dyDescent="0.35">
      <c r="A1235" t="s">
        <v>1254</v>
      </c>
      <c r="B1235" t="str">
        <f t="shared" si="100"/>
        <v>2018</v>
      </c>
      <c r="C1235">
        <v>1234</v>
      </c>
      <c r="D1235" s="1">
        <v>68</v>
      </c>
      <c r="E1235" s="1">
        <v>3321</v>
      </c>
      <c r="F1235" s="1">
        <v>7472.25</v>
      </c>
      <c r="G1235" s="2" cm="1">
        <f t="array" ref="G1235">_xlfn.XLOOKUP(G$1,Sheet2!$B$1:$M$1,_xlfn.XLOOKUP(Sheet1!$B1235,Sheet2!$A$2:$A$5,Sheet2!$B$2:$M$5,"Not found",0,1),"Not found",0,1)</f>
        <v>5051</v>
      </c>
      <c r="H1235" s="2" cm="1">
        <f t="array" ref="H1235">_xlfn.XLOOKUP(H$1,Sheet2!$B$1:$M$1,_xlfn.XLOOKUP(Sheet1!$B1235,Sheet2!$A$2:$A$5,Sheet2!$B$2:$M$5,"Not found",0,1),"Not found",0,1)</f>
        <v>51633</v>
      </c>
      <c r="I1235" s="2" cm="1">
        <f t="array" ref="I1235">_xlfn.XLOOKUP(I$1,Sheet2!$B$1:$M$1,_xlfn.XLOOKUP(Sheet1!$B1235,Sheet2!$A$2:$A$5,Sheet2!$B$2:$M$5,"Not found",0,1),"Not found",0,1)</f>
        <v>42804</v>
      </c>
      <c r="J1235" s="3">
        <f t="shared" si="101"/>
        <v>1.3462680657295585E-2</v>
      </c>
      <c r="K1235" s="3">
        <f t="shared" si="102"/>
        <v>6.4319330660624022E-2</v>
      </c>
      <c r="L1235" s="3">
        <f t="shared" si="103"/>
        <v>0.17456896551724138</v>
      </c>
      <c r="M1235" s="3">
        <f t="shared" si="104"/>
        <v>0.252350976835161</v>
      </c>
    </row>
    <row r="1236" spans="1:13" x14ac:dyDescent="0.35">
      <c r="A1236" t="s">
        <v>1255</v>
      </c>
      <c r="B1236" t="str">
        <f t="shared" si="100"/>
        <v>2018</v>
      </c>
      <c r="C1236">
        <v>1235</v>
      </c>
      <c r="D1236" s="1">
        <v>40.75</v>
      </c>
      <c r="E1236" s="1">
        <v>2577.75</v>
      </c>
      <c r="F1236" s="1">
        <v>12124.5</v>
      </c>
      <c r="G1236" s="2" cm="1">
        <f t="array" ref="G1236">_xlfn.XLOOKUP(G$1,Sheet2!$B$1:$M$1,_xlfn.XLOOKUP(Sheet1!$B1236,Sheet2!$A$2:$A$5,Sheet2!$B$2:$M$5,"Not found",0,1),"Not found",0,1)</f>
        <v>5051</v>
      </c>
      <c r="H1236" s="2" cm="1">
        <f t="array" ref="H1236">_xlfn.XLOOKUP(H$1,Sheet2!$B$1:$M$1,_xlfn.XLOOKUP(Sheet1!$B1236,Sheet2!$A$2:$A$5,Sheet2!$B$2:$M$5,"Not found",0,1),"Not found",0,1)</f>
        <v>51633</v>
      </c>
      <c r="I1236" s="2" cm="1">
        <f t="array" ref="I1236">_xlfn.XLOOKUP(I$1,Sheet2!$B$1:$M$1,_xlfn.XLOOKUP(Sheet1!$B1236,Sheet2!$A$2:$A$5,Sheet2!$B$2:$M$5,"Not found",0,1),"Not found",0,1)</f>
        <v>42804</v>
      </c>
      <c r="J1236" s="3">
        <f t="shared" si="101"/>
        <v>8.0677093644822805E-3</v>
      </c>
      <c r="K1236" s="3">
        <f t="shared" si="102"/>
        <v>4.9924466910696651E-2</v>
      </c>
      <c r="L1236" s="3">
        <f t="shared" si="103"/>
        <v>0.28325623773479114</v>
      </c>
      <c r="M1236" s="3">
        <f t="shared" si="104"/>
        <v>0.34124841400997008</v>
      </c>
    </row>
    <row r="1237" spans="1:13" x14ac:dyDescent="0.35">
      <c r="A1237" t="s">
        <v>1256</v>
      </c>
      <c r="B1237" t="str">
        <f t="shared" si="100"/>
        <v>2018</v>
      </c>
      <c r="C1237">
        <v>1236</v>
      </c>
      <c r="D1237" s="1">
        <v>60.25</v>
      </c>
      <c r="E1237" s="1">
        <v>2309</v>
      </c>
      <c r="F1237" s="1">
        <v>14813.25</v>
      </c>
      <c r="G1237" s="2" cm="1">
        <f t="array" ref="G1237">_xlfn.XLOOKUP(G$1,Sheet2!$B$1:$M$1,_xlfn.XLOOKUP(Sheet1!$B1237,Sheet2!$A$2:$A$5,Sheet2!$B$2:$M$5,"Not found",0,1),"Not found",0,1)</f>
        <v>5051</v>
      </c>
      <c r="H1237" s="2" cm="1">
        <f t="array" ref="H1237">_xlfn.XLOOKUP(H$1,Sheet2!$B$1:$M$1,_xlfn.XLOOKUP(Sheet1!$B1237,Sheet2!$A$2:$A$5,Sheet2!$B$2:$M$5,"Not found",0,1),"Not found",0,1)</f>
        <v>51633</v>
      </c>
      <c r="I1237" s="2" cm="1">
        <f t="array" ref="I1237">_xlfn.XLOOKUP(I$1,Sheet2!$B$1:$M$1,_xlfn.XLOOKUP(Sheet1!$B1237,Sheet2!$A$2:$A$5,Sheet2!$B$2:$M$5,"Not found",0,1),"Not found",0,1)</f>
        <v>42804</v>
      </c>
      <c r="J1237" s="3">
        <f t="shared" si="101"/>
        <v>1.1928331023559691E-2</v>
      </c>
      <c r="K1237" s="3">
        <f t="shared" si="102"/>
        <v>4.4719462359343834E-2</v>
      </c>
      <c r="L1237" s="3">
        <f t="shared" si="103"/>
        <v>0.34607162881973647</v>
      </c>
      <c r="M1237" s="3">
        <f t="shared" si="104"/>
        <v>0.40271942220264001</v>
      </c>
    </row>
    <row r="1238" spans="1:13" x14ac:dyDescent="0.35">
      <c r="A1238" t="s">
        <v>1257</v>
      </c>
      <c r="B1238" t="str">
        <f t="shared" si="100"/>
        <v>2018</v>
      </c>
      <c r="C1238">
        <v>1237</v>
      </c>
      <c r="D1238" s="1">
        <v>82.75</v>
      </c>
      <c r="E1238" s="1">
        <v>2618</v>
      </c>
      <c r="F1238" s="1">
        <v>15780.75</v>
      </c>
      <c r="G1238" s="2" cm="1">
        <f t="array" ref="G1238">_xlfn.XLOOKUP(G$1,Sheet2!$B$1:$M$1,_xlfn.XLOOKUP(Sheet1!$B1238,Sheet2!$A$2:$A$5,Sheet2!$B$2:$M$5,"Not found",0,1),"Not found",0,1)</f>
        <v>5051</v>
      </c>
      <c r="H1238" s="2" cm="1">
        <f t="array" ref="H1238">_xlfn.XLOOKUP(H$1,Sheet2!$B$1:$M$1,_xlfn.XLOOKUP(Sheet1!$B1238,Sheet2!$A$2:$A$5,Sheet2!$B$2:$M$5,"Not found",0,1),"Not found",0,1)</f>
        <v>51633</v>
      </c>
      <c r="I1238" s="2" cm="1">
        <f t="array" ref="I1238">_xlfn.XLOOKUP(I$1,Sheet2!$B$1:$M$1,_xlfn.XLOOKUP(Sheet1!$B1238,Sheet2!$A$2:$A$5,Sheet2!$B$2:$M$5,"Not found",0,1),"Not found",0,1)</f>
        <v>42804</v>
      </c>
      <c r="J1238" s="3">
        <f t="shared" si="101"/>
        <v>1.6382894476341319E-2</v>
      </c>
      <c r="K1238" s="3">
        <f t="shared" si="102"/>
        <v>5.0704007127224837E-2</v>
      </c>
      <c r="L1238" s="3">
        <f t="shared" si="103"/>
        <v>0.36867465657415194</v>
      </c>
      <c r="M1238" s="3">
        <f t="shared" si="104"/>
        <v>0.43576155817771811</v>
      </c>
    </row>
    <row r="1239" spans="1:13" x14ac:dyDescent="0.35">
      <c r="A1239" t="s">
        <v>1258</v>
      </c>
      <c r="B1239" t="str">
        <f t="shared" si="100"/>
        <v>2018</v>
      </c>
      <c r="C1239">
        <v>1238</v>
      </c>
      <c r="D1239" s="1">
        <v>92.5</v>
      </c>
      <c r="E1239" s="1">
        <v>3255.5</v>
      </c>
      <c r="F1239" s="1">
        <v>14732.5</v>
      </c>
      <c r="G1239" s="2" cm="1">
        <f t="array" ref="G1239">_xlfn.XLOOKUP(G$1,Sheet2!$B$1:$M$1,_xlfn.XLOOKUP(Sheet1!$B1239,Sheet2!$A$2:$A$5,Sheet2!$B$2:$M$5,"Not found",0,1),"Not found",0,1)</f>
        <v>5051</v>
      </c>
      <c r="H1239" s="2" cm="1">
        <f t="array" ref="H1239">_xlfn.XLOOKUP(H$1,Sheet2!$B$1:$M$1,_xlfn.XLOOKUP(Sheet1!$B1239,Sheet2!$A$2:$A$5,Sheet2!$B$2:$M$5,"Not found",0,1),"Not found",0,1)</f>
        <v>51633</v>
      </c>
      <c r="I1239" s="2" cm="1">
        <f t="array" ref="I1239">_xlfn.XLOOKUP(I$1,Sheet2!$B$1:$M$1,_xlfn.XLOOKUP(Sheet1!$B1239,Sheet2!$A$2:$A$5,Sheet2!$B$2:$M$5,"Not found",0,1),"Not found",0,1)</f>
        <v>42804</v>
      </c>
      <c r="J1239" s="3">
        <f t="shared" si="101"/>
        <v>1.8313205305880025E-2</v>
      </c>
      <c r="K1239" s="3">
        <f t="shared" si="102"/>
        <v>6.3050762109503611E-2</v>
      </c>
      <c r="L1239" s="3">
        <f t="shared" si="103"/>
        <v>0.34418512288571163</v>
      </c>
      <c r="M1239" s="3">
        <f t="shared" si="104"/>
        <v>0.42554909030109528</v>
      </c>
    </row>
    <row r="1240" spans="1:13" x14ac:dyDescent="0.35">
      <c r="A1240" t="s">
        <v>1259</v>
      </c>
      <c r="B1240" t="str">
        <f t="shared" si="100"/>
        <v>2018</v>
      </c>
      <c r="C1240">
        <v>1239</v>
      </c>
      <c r="D1240" s="1">
        <v>108</v>
      </c>
      <c r="E1240" s="1">
        <v>3924</v>
      </c>
      <c r="F1240" s="1">
        <v>12069.25</v>
      </c>
      <c r="G1240" s="2" cm="1">
        <f t="array" ref="G1240">_xlfn.XLOOKUP(G$1,Sheet2!$B$1:$M$1,_xlfn.XLOOKUP(Sheet1!$B1240,Sheet2!$A$2:$A$5,Sheet2!$B$2:$M$5,"Not found",0,1),"Not found",0,1)</f>
        <v>5051</v>
      </c>
      <c r="H1240" s="2" cm="1">
        <f t="array" ref="H1240">_xlfn.XLOOKUP(H$1,Sheet2!$B$1:$M$1,_xlfn.XLOOKUP(Sheet1!$B1240,Sheet2!$A$2:$A$5,Sheet2!$B$2:$M$5,"Not found",0,1),"Not found",0,1)</f>
        <v>51633</v>
      </c>
      <c r="I1240" s="2" cm="1">
        <f t="array" ref="I1240">_xlfn.XLOOKUP(I$1,Sheet2!$B$1:$M$1,_xlfn.XLOOKUP(Sheet1!$B1240,Sheet2!$A$2:$A$5,Sheet2!$B$2:$M$5,"Not found",0,1),"Not found",0,1)</f>
        <v>42804</v>
      </c>
      <c r="J1240" s="3">
        <f t="shared" si="101"/>
        <v>2.1381904573351811E-2</v>
      </c>
      <c r="K1240" s="3">
        <f t="shared" si="102"/>
        <v>7.5997908314450066E-2</v>
      </c>
      <c r="L1240" s="3">
        <f t="shared" si="103"/>
        <v>0.28196547051677412</v>
      </c>
      <c r="M1240" s="3">
        <f t="shared" si="104"/>
        <v>0.37934528340457596</v>
      </c>
    </row>
    <row r="1241" spans="1:13" x14ac:dyDescent="0.35">
      <c r="A1241" t="s">
        <v>1260</v>
      </c>
      <c r="B1241" t="str">
        <f t="shared" si="100"/>
        <v>2018</v>
      </c>
      <c r="C1241">
        <v>1240</v>
      </c>
      <c r="D1241" s="1">
        <v>98</v>
      </c>
      <c r="E1241" s="1">
        <v>4868.5</v>
      </c>
      <c r="F1241" s="1">
        <v>7862.25</v>
      </c>
      <c r="G1241" s="2" cm="1">
        <f t="array" ref="G1241">_xlfn.XLOOKUP(G$1,Sheet2!$B$1:$M$1,_xlfn.XLOOKUP(Sheet1!$B1241,Sheet2!$A$2:$A$5,Sheet2!$B$2:$M$5,"Not found",0,1),"Not found",0,1)</f>
        <v>5051</v>
      </c>
      <c r="H1241" s="2" cm="1">
        <f t="array" ref="H1241">_xlfn.XLOOKUP(H$1,Sheet2!$B$1:$M$1,_xlfn.XLOOKUP(Sheet1!$B1241,Sheet2!$A$2:$A$5,Sheet2!$B$2:$M$5,"Not found",0,1),"Not found",0,1)</f>
        <v>51633</v>
      </c>
      <c r="I1241" s="2" cm="1">
        <f t="array" ref="I1241">_xlfn.XLOOKUP(I$1,Sheet2!$B$1:$M$1,_xlfn.XLOOKUP(Sheet1!$B1241,Sheet2!$A$2:$A$5,Sheet2!$B$2:$M$5,"Not found",0,1),"Not found",0,1)</f>
        <v>42804</v>
      </c>
      <c r="J1241" s="3">
        <f t="shared" si="101"/>
        <v>1.9402098594337756E-2</v>
      </c>
      <c r="K1241" s="3">
        <f t="shared" si="102"/>
        <v>9.4290473147018383E-2</v>
      </c>
      <c r="L1241" s="3">
        <f t="shared" si="103"/>
        <v>0.18368026352677319</v>
      </c>
      <c r="M1241" s="3">
        <f t="shared" si="104"/>
        <v>0.2973728352681293</v>
      </c>
    </row>
    <row r="1242" spans="1:13" x14ac:dyDescent="0.35">
      <c r="A1242" t="s">
        <v>1261</v>
      </c>
      <c r="B1242" t="str">
        <f t="shared" si="100"/>
        <v>2018</v>
      </c>
      <c r="C1242">
        <v>1241</v>
      </c>
      <c r="D1242" s="1">
        <v>105</v>
      </c>
      <c r="E1242" s="1">
        <v>5653.5</v>
      </c>
      <c r="F1242" s="1">
        <v>3375.5</v>
      </c>
      <c r="G1242" s="2" cm="1">
        <f t="array" ref="G1242">_xlfn.XLOOKUP(G$1,Sheet2!$B$1:$M$1,_xlfn.XLOOKUP(Sheet1!$B1242,Sheet2!$A$2:$A$5,Sheet2!$B$2:$M$5,"Not found",0,1),"Not found",0,1)</f>
        <v>5051</v>
      </c>
      <c r="H1242" s="2" cm="1">
        <f t="array" ref="H1242">_xlfn.XLOOKUP(H$1,Sheet2!$B$1:$M$1,_xlfn.XLOOKUP(Sheet1!$B1242,Sheet2!$A$2:$A$5,Sheet2!$B$2:$M$5,"Not found",0,1),"Not found",0,1)</f>
        <v>51633</v>
      </c>
      <c r="I1242" s="2" cm="1">
        <f t="array" ref="I1242">_xlfn.XLOOKUP(I$1,Sheet2!$B$1:$M$1,_xlfn.XLOOKUP(Sheet1!$B1242,Sheet2!$A$2:$A$5,Sheet2!$B$2:$M$5,"Not found",0,1),"Not found",0,1)</f>
        <v>42804</v>
      </c>
      <c r="J1242" s="3">
        <f t="shared" si="101"/>
        <v>2.0787962779647593E-2</v>
      </c>
      <c r="K1242" s="3">
        <f t="shared" si="102"/>
        <v>0.10949392830166754</v>
      </c>
      <c r="L1242" s="3">
        <f t="shared" si="103"/>
        <v>7.885945238762733E-2</v>
      </c>
      <c r="M1242" s="3">
        <f t="shared" si="104"/>
        <v>0.20914134346894248</v>
      </c>
    </row>
    <row r="1243" spans="1:13" x14ac:dyDescent="0.35">
      <c r="A1243" t="s">
        <v>1262</v>
      </c>
      <c r="B1243" t="str">
        <f t="shared" si="100"/>
        <v>2018</v>
      </c>
      <c r="C1243">
        <v>1242</v>
      </c>
      <c r="D1243" s="1">
        <v>114.75</v>
      </c>
      <c r="E1243" s="1">
        <v>6580.5</v>
      </c>
      <c r="F1243" s="1">
        <v>418</v>
      </c>
      <c r="G1243" s="2" cm="1">
        <f t="array" ref="G1243">_xlfn.XLOOKUP(G$1,Sheet2!$B$1:$M$1,_xlfn.XLOOKUP(Sheet1!$B1243,Sheet2!$A$2:$A$5,Sheet2!$B$2:$M$5,"Not found",0,1),"Not found",0,1)</f>
        <v>5051</v>
      </c>
      <c r="H1243" s="2" cm="1">
        <f t="array" ref="H1243">_xlfn.XLOOKUP(H$1,Sheet2!$B$1:$M$1,_xlfn.XLOOKUP(Sheet1!$B1243,Sheet2!$A$2:$A$5,Sheet2!$B$2:$M$5,"Not found",0,1),"Not found",0,1)</f>
        <v>51633</v>
      </c>
      <c r="I1243" s="2" cm="1">
        <f t="array" ref="I1243">_xlfn.XLOOKUP(I$1,Sheet2!$B$1:$M$1,_xlfn.XLOOKUP(Sheet1!$B1243,Sheet2!$A$2:$A$5,Sheet2!$B$2:$M$5,"Not found",0,1),"Not found",0,1)</f>
        <v>42804</v>
      </c>
      <c r="J1243" s="3">
        <f t="shared" si="101"/>
        <v>2.2718273609186299E-2</v>
      </c>
      <c r="K1243" s="3">
        <f t="shared" si="102"/>
        <v>0.12744756260531057</v>
      </c>
      <c r="L1243" s="3">
        <f t="shared" si="103"/>
        <v>9.7654424820110275E-3</v>
      </c>
      <c r="M1243" s="3">
        <f t="shared" si="104"/>
        <v>0.15993127869650789</v>
      </c>
    </row>
    <row r="1244" spans="1:13" x14ac:dyDescent="0.35">
      <c r="A1244" t="s">
        <v>1263</v>
      </c>
      <c r="B1244" t="str">
        <f t="shared" si="100"/>
        <v>2018</v>
      </c>
      <c r="C1244">
        <v>1243</v>
      </c>
      <c r="D1244" s="1">
        <v>98.75</v>
      </c>
      <c r="E1244" s="1">
        <v>8418.5</v>
      </c>
      <c r="F1244" s="1">
        <v>0</v>
      </c>
      <c r="G1244" s="2" cm="1">
        <f t="array" ref="G1244">_xlfn.XLOOKUP(G$1,Sheet2!$B$1:$M$1,_xlfn.XLOOKUP(Sheet1!$B1244,Sheet2!$A$2:$A$5,Sheet2!$B$2:$M$5,"Not found",0,1),"Not found",0,1)</f>
        <v>5051</v>
      </c>
      <c r="H1244" s="2" cm="1">
        <f t="array" ref="H1244">_xlfn.XLOOKUP(H$1,Sheet2!$B$1:$M$1,_xlfn.XLOOKUP(Sheet1!$B1244,Sheet2!$A$2:$A$5,Sheet2!$B$2:$M$5,"Not found",0,1),"Not found",0,1)</f>
        <v>51633</v>
      </c>
      <c r="I1244" s="2" cm="1">
        <f t="array" ref="I1244">_xlfn.XLOOKUP(I$1,Sheet2!$B$1:$M$1,_xlfn.XLOOKUP(Sheet1!$B1244,Sheet2!$A$2:$A$5,Sheet2!$B$2:$M$5,"Not found",0,1),"Not found",0,1)</f>
        <v>42804</v>
      </c>
      <c r="J1244" s="3">
        <f t="shared" si="101"/>
        <v>1.9550584042763809E-2</v>
      </c>
      <c r="K1244" s="3">
        <f t="shared" si="102"/>
        <v>0.16304495187186488</v>
      </c>
      <c r="L1244" s="3">
        <f t="shared" si="103"/>
        <v>0</v>
      </c>
      <c r="M1244" s="3">
        <f t="shared" si="104"/>
        <v>0.18259553591462868</v>
      </c>
    </row>
    <row r="1245" spans="1:13" x14ac:dyDescent="0.35">
      <c r="A1245" t="s">
        <v>1264</v>
      </c>
      <c r="B1245" t="str">
        <f t="shared" si="100"/>
        <v>2018</v>
      </c>
      <c r="C1245">
        <v>1244</v>
      </c>
      <c r="D1245" s="1">
        <v>85.25</v>
      </c>
      <c r="E1245" s="1">
        <v>9838.5</v>
      </c>
      <c r="F1245" s="1">
        <v>0</v>
      </c>
      <c r="G1245" s="2" cm="1">
        <f t="array" ref="G1245">_xlfn.XLOOKUP(G$1,Sheet2!$B$1:$M$1,_xlfn.XLOOKUP(Sheet1!$B1245,Sheet2!$A$2:$A$5,Sheet2!$B$2:$M$5,"Not found",0,1),"Not found",0,1)</f>
        <v>5051</v>
      </c>
      <c r="H1245" s="2" cm="1">
        <f t="array" ref="H1245">_xlfn.XLOOKUP(H$1,Sheet2!$B$1:$M$1,_xlfn.XLOOKUP(Sheet1!$B1245,Sheet2!$A$2:$A$5,Sheet2!$B$2:$M$5,"Not found",0,1),"Not found",0,1)</f>
        <v>51633</v>
      </c>
      <c r="I1245" s="2" cm="1">
        <f t="array" ref="I1245">_xlfn.XLOOKUP(I$1,Sheet2!$B$1:$M$1,_xlfn.XLOOKUP(Sheet1!$B1245,Sheet2!$A$2:$A$5,Sheet2!$B$2:$M$5,"Not found",0,1),"Not found",0,1)</f>
        <v>42804</v>
      </c>
      <c r="J1245" s="3">
        <f t="shared" si="101"/>
        <v>1.6877845971094832E-2</v>
      </c>
      <c r="K1245" s="3">
        <f t="shared" si="102"/>
        <v>0.19054674336180349</v>
      </c>
      <c r="L1245" s="3">
        <f t="shared" si="103"/>
        <v>0</v>
      </c>
      <c r="M1245" s="3">
        <f t="shared" si="104"/>
        <v>0.20742458933289831</v>
      </c>
    </row>
    <row r="1246" spans="1:13" x14ac:dyDescent="0.35">
      <c r="A1246" t="s">
        <v>1265</v>
      </c>
      <c r="B1246" t="str">
        <f t="shared" si="100"/>
        <v>2018</v>
      </c>
      <c r="C1246">
        <v>1245</v>
      </c>
      <c r="D1246" s="1">
        <v>62.75</v>
      </c>
      <c r="E1246" s="1">
        <v>10413.75</v>
      </c>
      <c r="F1246" s="1">
        <v>0</v>
      </c>
      <c r="G1246" s="2" cm="1">
        <f t="array" ref="G1246">_xlfn.XLOOKUP(G$1,Sheet2!$B$1:$M$1,_xlfn.XLOOKUP(Sheet1!$B1246,Sheet2!$A$2:$A$5,Sheet2!$B$2:$M$5,"Not found",0,1),"Not found",0,1)</f>
        <v>5051</v>
      </c>
      <c r="H1246" s="2" cm="1">
        <f t="array" ref="H1246">_xlfn.XLOOKUP(H$1,Sheet2!$B$1:$M$1,_xlfn.XLOOKUP(Sheet1!$B1246,Sheet2!$A$2:$A$5,Sheet2!$B$2:$M$5,"Not found",0,1),"Not found",0,1)</f>
        <v>51633</v>
      </c>
      <c r="I1246" s="2" cm="1">
        <f t="array" ref="I1246">_xlfn.XLOOKUP(I$1,Sheet2!$B$1:$M$1,_xlfn.XLOOKUP(Sheet1!$B1246,Sheet2!$A$2:$A$5,Sheet2!$B$2:$M$5,"Not found",0,1),"Not found",0,1)</f>
        <v>42804</v>
      </c>
      <c r="J1246" s="3">
        <f t="shared" si="101"/>
        <v>1.2423282518313206E-2</v>
      </c>
      <c r="K1246" s="3">
        <f t="shared" si="102"/>
        <v>0.201687874034048</v>
      </c>
      <c r="L1246" s="3">
        <f t="shared" si="103"/>
        <v>0</v>
      </c>
      <c r="M1246" s="3">
        <f t="shared" si="104"/>
        <v>0.21411115655236121</v>
      </c>
    </row>
    <row r="1247" spans="1:13" x14ac:dyDescent="0.35">
      <c r="A1247" t="s">
        <v>1266</v>
      </c>
      <c r="B1247" t="str">
        <f t="shared" si="100"/>
        <v>2018</v>
      </c>
      <c r="C1247">
        <v>1246</v>
      </c>
      <c r="D1247" s="1">
        <v>51</v>
      </c>
      <c r="E1247" s="1">
        <v>10485.25</v>
      </c>
      <c r="F1247" s="1">
        <v>0</v>
      </c>
      <c r="G1247" s="2" cm="1">
        <f t="array" ref="G1247">_xlfn.XLOOKUP(G$1,Sheet2!$B$1:$M$1,_xlfn.XLOOKUP(Sheet1!$B1247,Sheet2!$A$2:$A$5,Sheet2!$B$2:$M$5,"Not found",0,1),"Not found",0,1)</f>
        <v>5051</v>
      </c>
      <c r="H1247" s="2" cm="1">
        <f t="array" ref="H1247">_xlfn.XLOOKUP(H$1,Sheet2!$B$1:$M$1,_xlfn.XLOOKUP(Sheet1!$B1247,Sheet2!$A$2:$A$5,Sheet2!$B$2:$M$5,"Not found",0,1),"Not found",0,1)</f>
        <v>51633</v>
      </c>
      <c r="I1247" s="2" cm="1">
        <f t="array" ref="I1247">_xlfn.XLOOKUP(I$1,Sheet2!$B$1:$M$1,_xlfn.XLOOKUP(Sheet1!$B1247,Sheet2!$A$2:$A$5,Sheet2!$B$2:$M$5,"Not found",0,1),"Not found",0,1)</f>
        <v>42804</v>
      </c>
      <c r="J1247" s="3">
        <f t="shared" si="101"/>
        <v>1.009701049297169E-2</v>
      </c>
      <c r="K1247" s="3">
        <f t="shared" si="102"/>
        <v>0.20307264733794278</v>
      </c>
      <c r="L1247" s="3">
        <f t="shared" si="103"/>
        <v>0</v>
      </c>
      <c r="M1247" s="3">
        <f t="shared" si="104"/>
        <v>0.21316965783091446</v>
      </c>
    </row>
    <row r="1248" spans="1:13" x14ac:dyDescent="0.35">
      <c r="A1248" t="s">
        <v>1267</v>
      </c>
      <c r="B1248" t="str">
        <f t="shared" si="100"/>
        <v>2018</v>
      </c>
      <c r="C1248">
        <v>1247</v>
      </c>
      <c r="D1248" s="1">
        <v>76.25</v>
      </c>
      <c r="E1248" s="1">
        <v>10178.5</v>
      </c>
      <c r="F1248" s="1">
        <v>0</v>
      </c>
      <c r="G1248" s="2" cm="1">
        <f t="array" ref="G1248">_xlfn.XLOOKUP(G$1,Sheet2!$B$1:$M$1,_xlfn.XLOOKUP(Sheet1!$B1248,Sheet2!$A$2:$A$5,Sheet2!$B$2:$M$5,"Not found",0,1),"Not found",0,1)</f>
        <v>5051</v>
      </c>
      <c r="H1248" s="2" cm="1">
        <f t="array" ref="H1248">_xlfn.XLOOKUP(H$1,Sheet2!$B$1:$M$1,_xlfn.XLOOKUP(Sheet1!$B1248,Sheet2!$A$2:$A$5,Sheet2!$B$2:$M$5,"Not found",0,1),"Not found",0,1)</f>
        <v>51633</v>
      </c>
      <c r="I1248" s="2" cm="1">
        <f t="array" ref="I1248">_xlfn.XLOOKUP(I$1,Sheet2!$B$1:$M$1,_xlfn.XLOOKUP(Sheet1!$B1248,Sheet2!$A$2:$A$5,Sheet2!$B$2:$M$5,"Not found",0,1),"Not found",0,1)</f>
        <v>42804</v>
      </c>
      <c r="J1248" s="3">
        <f t="shared" si="101"/>
        <v>1.5096020589982181E-2</v>
      </c>
      <c r="K1248" s="3">
        <f t="shared" si="102"/>
        <v>0.19713167935235218</v>
      </c>
      <c r="L1248" s="3">
        <f t="shared" si="103"/>
        <v>0</v>
      </c>
      <c r="M1248" s="3">
        <f t="shared" si="104"/>
        <v>0.21222769994233437</v>
      </c>
    </row>
    <row r="1249" spans="1:13" x14ac:dyDescent="0.35">
      <c r="A1249" t="s">
        <v>1268</v>
      </c>
      <c r="B1249" t="str">
        <f t="shared" si="100"/>
        <v>2018</v>
      </c>
      <c r="C1249">
        <v>1248</v>
      </c>
      <c r="D1249" s="1">
        <v>90</v>
      </c>
      <c r="E1249" s="1">
        <v>10008</v>
      </c>
      <c r="F1249" s="1">
        <v>0</v>
      </c>
      <c r="G1249" s="2" cm="1">
        <f t="array" ref="G1249">_xlfn.XLOOKUP(G$1,Sheet2!$B$1:$M$1,_xlfn.XLOOKUP(Sheet1!$B1249,Sheet2!$A$2:$A$5,Sheet2!$B$2:$M$5,"Not found",0,1),"Not found",0,1)</f>
        <v>5051</v>
      </c>
      <c r="H1249" s="2" cm="1">
        <f t="array" ref="H1249">_xlfn.XLOOKUP(H$1,Sheet2!$B$1:$M$1,_xlfn.XLOOKUP(Sheet1!$B1249,Sheet2!$A$2:$A$5,Sheet2!$B$2:$M$5,"Not found",0,1),"Not found",0,1)</f>
        <v>51633</v>
      </c>
      <c r="I1249" s="2" cm="1">
        <f t="array" ref="I1249">_xlfn.XLOOKUP(I$1,Sheet2!$B$1:$M$1,_xlfn.XLOOKUP(Sheet1!$B1249,Sheet2!$A$2:$A$5,Sheet2!$B$2:$M$5,"Not found",0,1),"Not found",0,1)</f>
        <v>42804</v>
      </c>
      <c r="J1249" s="3">
        <f t="shared" si="101"/>
        <v>1.7818253811126509E-2</v>
      </c>
      <c r="K1249" s="3">
        <f t="shared" si="102"/>
        <v>0.19382952762767997</v>
      </c>
      <c r="L1249" s="3">
        <f t="shared" si="103"/>
        <v>0</v>
      </c>
      <c r="M1249" s="3">
        <f t="shared" si="104"/>
        <v>0.21164778143880647</v>
      </c>
    </row>
    <row r="1250" spans="1:13" x14ac:dyDescent="0.35">
      <c r="A1250" t="s">
        <v>1269</v>
      </c>
      <c r="B1250" t="str">
        <f t="shared" si="100"/>
        <v>2018</v>
      </c>
      <c r="C1250">
        <v>1249</v>
      </c>
      <c r="D1250" s="1">
        <v>56.25</v>
      </c>
      <c r="E1250" s="1">
        <v>9843.5</v>
      </c>
      <c r="F1250" s="1">
        <v>0</v>
      </c>
      <c r="G1250" s="2" cm="1">
        <f t="array" ref="G1250">_xlfn.XLOOKUP(G$1,Sheet2!$B$1:$M$1,_xlfn.XLOOKUP(Sheet1!$B1250,Sheet2!$A$2:$A$5,Sheet2!$B$2:$M$5,"Not found",0,1),"Not found",0,1)</f>
        <v>5051</v>
      </c>
      <c r="H1250" s="2" cm="1">
        <f t="array" ref="H1250">_xlfn.XLOOKUP(H$1,Sheet2!$B$1:$M$1,_xlfn.XLOOKUP(Sheet1!$B1250,Sheet2!$A$2:$A$5,Sheet2!$B$2:$M$5,"Not found",0,1),"Not found",0,1)</f>
        <v>51633</v>
      </c>
      <c r="I1250" s="2" cm="1">
        <f t="array" ref="I1250">_xlfn.XLOOKUP(I$1,Sheet2!$B$1:$M$1,_xlfn.XLOOKUP(Sheet1!$B1250,Sheet2!$A$2:$A$5,Sheet2!$B$2:$M$5,"Not found",0,1),"Not found",0,1)</f>
        <v>42804</v>
      </c>
      <c r="J1250" s="3">
        <f t="shared" si="101"/>
        <v>1.1136408631954069E-2</v>
      </c>
      <c r="K1250" s="3">
        <f t="shared" si="102"/>
        <v>0.19064358065578216</v>
      </c>
      <c r="L1250" s="3">
        <f t="shared" si="103"/>
        <v>0</v>
      </c>
      <c r="M1250" s="3">
        <f t="shared" si="104"/>
        <v>0.20177998928773622</v>
      </c>
    </row>
    <row r="1251" spans="1:13" x14ac:dyDescent="0.35">
      <c r="A1251" t="s">
        <v>1270</v>
      </c>
      <c r="B1251" t="str">
        <f t="shared" si="100"/>
        <v>2018</v>
      </c>
      <c r="C1251">
        <v>1250</v>
      </c>
      <c r="D1251" s="1">
        <v>70.75</v>
      </c>
      <c r="E1251" s="1">
        <v>9637.5</v>
      </c>
      <c r="F1251" s="1">
        <v>0</v>
      </c>
      <c r="G1251" s="2" cm="1">
        <f t="array" ref="G1251">_xlfn.XLOOKUP(G$1,Sheet2!$B$1:$M$1,_xlfn.XLOOKUP(Sheet1!$B1251,Sheet2!$A$2:$A$5,Sheet2!$B$2:$M$5,"Not found",0,1),"Not found",0,1)</f>
        <v>5051</v>
      </c>
      <c r="H1251" s="2" cm="1">
        <f t="array" ref="H1251">_xlfn.XLOOKUP(H$1,Sheet2!$B$1:$M$1,_xlfn.XLOOKUP(Sheet1!$B1251,Sheet2!$A$2:$A$5,Sheet2!$B$2:$M$5,"Not found",0,1),"Not found",0,1)</f>
        <v>51633</v>
      </c>
      <c r="I1251" s="2" cm="1">
        <f t="array" ref="I1251">_xlfn.XLOOKUP(I$1,Sheet2!$B$1:$M$1,_xlfn.XLOOKUP(Sheet1!$B1251,Sheet2!$A$2:$A$5,Sheet2!$B$2:$M$5,"Not found",0,1),"Not found",0,1)</f>
        <v>42804</v>
      </c>
      <c r="J1251" s="3">
        <f t="shared" si="101"/>
        <v>1.4007127301524451E-2</v>
      </c>
      <c r="K1251" s="3">
        <f t="shared" si="102"/>
        <v>0.18665388414386147</v>
      </c>
      <c r="L1251" s="3">
        <f t="shared" si="103"/>
        <v>0</v>
      </c>
      <c r="M1251" s="3">
        <f t="shared" si="104"/>
        <v>0.20066101144538592</v>
      </c>
    </row>
    <row r="1252" spans="1:13" x14ac:dyDescent="0.35">
      <c r="A1252" t="s">
        <v>1271</v>
      </c>
      <c r="B1252" t="str">
        <f t="shared" si="100"/>
        <v>2018</v>
      </c>
      <c r="C1252">
        <v>1251</v>
      </c>
      <c r="D1252" s="1">
        <v>108.75</v>
      </c>
      <c r="E1252" s="1">
        <v>9479.75</v>
      </c>
      <c r="F1252" s="1">
        <v>0</v>
      </c>
      <c r="G1252" s="2" cm="1">
        <f t="array" ref="G1252">_xlfn.XLOOKUP(G$1,Sheet2!$B$1:$M$1,_xlfn.XLOOKUP(Sheet1!$B1252,Sheet2!$A$2:$A$5,Sheet2!$B$2:$M$5,"Not found",0,1),"Not found",0,1)</f>
        <v>5051</v>
      </c>
      <c r="H1252" s="2" cm="1">
        <f t="array" ref="H1252">_xlfn.XLOOKUP(H$1,Sheet2!$B$1:$M$1,_xlfn.XLOOKUP(Sheet1!$B1252,Sheet2!$A$2:$A$5,Sheet2!$B$2:$M$5,"Not found",0,1),"Not found",0,1)</f>
        <v>51633</v>
      </c>
      <c r="I1252" s="2" cm="1">
        <f t="array" ref="I1252">_xlfn.XLOOKUP(I$1,Sheet2!$B$1:$M$1,_xlfn.XLOOKUP(Sheet1!$B1252,Sheet2!$A$2:$A$5,Sheet2!$B$2:$M$5,"Not found",0,1),"Not found",0,1)</f>
        <v>42804</v>
      </c>
      <c r="J1252" s="3">
        <f t="shared" si="101"/>
        <v>2.1530390021777864E-2</v>
      </c>
      <c r="K1252" s="3">
        <f t="shared" si="102"/>
        <v>0.18359866751883486</v>
      </c>
      <c r="L1252" s="3">
        <f t="shared" si="103"/>
        <v>0</v>
      </c>
      <c r="M1252" s="3">
        <f t="shared" si="104"/>
        <v>0.20512905754061272</v>
      </c>
    </row>
    <row r="1253" spans="1:13" x14ac:dyDescent="0.35">
      <c r="A1253" t="s">
        <v>1272</v>
      </c>
      <c r="B1253" t="str">
        <f t="shared" si="100"/>
        <v>2018</v>
      </c>
      <c r="C1253">
        <v>1252</v>
      </c>
      <c r="D1253" s="1">
        <v>142</v>
      </c>
      <c r="E1253" s="1">
        <v>9433.75</v>
      </c>
      <c r="F1253" s="1">
        <v>0</v>
      </c>
      <c r="G1253" s="2" cm="1">
        <f t="array" ref="G1253">_xlfn.XLOOKUP(G$1,Sheet2!$B$1:$M$1,_xlfn.XLOOKUP(Sheet1!$B1253,Sheet2!$A$2:$A$5,Sheet2!$B$2:$M$5,"Not found",0,1),"Not found",0,1)</f>
        <v>5051</v>
      </c>
      <c r="H1253" s="2" cm="1">
        <f t="array" ref="H1253">_xlfn.XLOOKUP(H$1,Sheet2!$B$1:$M$1,_xlfn.XLOOKUP(Sheet1!$B1253,Sheet2!$A$2:$A$5,Sheet2!$B$2:$M$5,"Not found",0,1),"Not found",0,1)</f>
        <v>51633</v>
      </c>
      <c r="I1253" s="2" cm="1">
        <f t="array" ref="I1253">_xlfn.XLOOKUP(I$1,Sheet2!$B$1:$M$1,_xlfn.XLOOKUP(Sheet1!$B1253,Sheet2!$A$2:$A$5,Sheet2!$B$2:$M$5,"Not found",0,1),"Not found",0,1)</f>
        <v>42804</v>
      </c>
      <c r="J1253" s="3">
        <f t="shared" si="101"/>
        <v>2.8113244901999603E-2</v>
      </c>
      <c r="K1253" s="3">
        <f t="shared" si="102"/>
        <v>0.1827077644142312</v>
      </c>
      <c r="L1253" s="3">
        <f t="shared" si="103"/>
        <v>0</v>
      </c>
      <c r="M1253" s="3">
        <f t="shared" si="104"/>
        <v>0.2108210093162308</v>
      </c>
    </row>
    <row r="1254" spans="1:13" x14ac:dyDescent="0.35">
      <c r="A1254" t="s">
        <v>1273</v>
      </c>
      <c r="B1254" t="str">
        <f t="shared" si="100"/>
        <v>2018</v>
      </c>
      <c r="C1254">
        <v>1253</v>
      </c>
      <c r="D1254" s="1">
        <v>144.75</v>
      </c>
      <c r="E1254" s="1">
        <v>9594.75</v>
      </c>
      <c r="F1254" s="1">
        <v>0</v>
      </c>
      <c r="G1254" s="2" cm="1">
        <f t="array" ref="G1254">_xlfn.XLOOKUP(G$1,Sheet2!$B$1:$M$1,_xlfn.XLOOKUP(Sheet1!$B1254,Sheet2!$A$2:$A$5,Sheet2!$B$2:$M$5,"Not found",0,1),"Not found",0,1)</f>
        <v>5051</v>
      </c>
      <c r="H1254" s="2" cm="1">
        <f t="array" ref="H1254">_xlfn.XLOOKUP(H$1,Sheet2!$B$1:$M$1,_xlfn.XLOOKUP(Sheet1!$B1254,Sheet2!$A$2:$A$5,Sheet2!$B$2:$M$5,"Not found",0,1),"Not found",0,1)</f>
        <v>51633</v>
      </c>
      <c r="I1254" s="2" cm="1">
        <f t="array" ref="I1254">_xlfn.XLOOKUP(I$1,Sheet2!$B$1:$M$1,_xlfn.XLOOKUP(Sheet1!$B1254,Sheet2!$A$2:$A$5,Sheet2!$B$2:$M$5,"Not found",0,1),"Not found",0,1)</f>
        <v>42804</v>
      </c>
      <c r="J1254" s="3">
        <f t="shared" si="101"/>
        <v>2.8657691546228471E-2</v>
      </c>
      <c r="K1254" s="3">
        <f t="shared" si="102"/>
        <v>0.18582592528034397</v>
      </c>
      <c r="L1254" s="3">
        <f t="shared" si="103"/>
        <v>0</v>
      </c>
      <c r="M1254" s="3">
        <f t="shared" si="104"/>
        <v>0.21448361682657244</v>
      </c>
    </row>
    <row r="1255" spans="1:13" x14ac:dyDescent="0.35">
      <c r="A1255" t="s">
        <v>1274</v>
      </c>
      <c r="B1255" t="str">
        <f t="shared" si="100"/>
        <v>2018</v>
      </c>
      <c r="C1255">
        <v>1254</v>
      </c>
      <c r="D1255" s="1">
        <v>149.75</v>
      </c>
      <c r="E1255" s="1">
        <v>9449</v>
      </c>
      <c r="F1255" s="1">
        <v>0</v>
      </c>
      <c r="G1255" s="2" cm="1">
        <f t="array" ref="G1255">_xlfn.XLOOKUP(G$1,Sheet2!$B$1:$M$1,_xlfn.XLOOKUP(Sheet1!$B1255,Sheet2!$A$2:$A$5,Sheet2!$B$2:$M$5,"Not found",0,1),"Not found",0,1)</f>
        <v>5051</v>
      </c>
      <c r="H1255" s="2" cm="1">
        <f t="array" ref="H1255">_xlfn.XLOOKUP(H$1,Sheet2!$B$1:$M$1,_xlfn.XLOOKUP(Sheet1!$B1255,Sheet2!$A$2:$A$5,Sheet2!$B$2:$M$5,"Not found",0,1),"Not found",0,1)</f>
        <v>51633</v>
      </c>
      <c r="I1255" s="2" cm="1">
        <f t="array" ref="I1255">_xlfn.XLOOKUP(I$1,Sheet2!$B$1:$M$1,_xlfn.XLOOKUP(Sheet1!$B1255,Sheet2!$A$2:$A$5,Sheet2!$B$2:$M$5,"Not found",0,1),"Not found",0,1)</f>
        <v>42804</v>
      </c>
      <c r="J1255" s="3">
        <f t="shared" si="101"/>
        <v>2.9647594535735497E-2</v>
      </c>
      <c r="K1255" s="3">
        <f t="shared" si="102"/>
        <v>0.18300311816086612</v>
      </c>
      <c r="L1255" s="3">
        <f t="shared" si="103"/>
        <v>0</v>
      </c>
      <c r="M1255" s="3">
        <f t="shared" si="104"/>
        <v>0.21265071269660163</v>
      </c>
    </row>
    <row r="1256" spans="1:13" x14ac:dyDescent="0.35">
      <c r="A1256" t="s">
        <v>1275</v>
      </c>
      <c r="B1256" t="str">
        <f t="shared" si="100"/>
        <v>2018</v>
      </c>
      <c r="C1256">
        <v>1255</v>
      </c>
      <c r="D1256" s="1">
        <v>187</v>
      </c>
      <c r="E1256" s="1">
        <v>9428.75</v>
      </c>
      <c r="F1256" s="1">
        <v>0</v>
      </c>
      <c r="G1256" s="2" cm="1">
        <f t="array" ref="G1256">_xlfn.XLOOKUP(G$1,Sheet2!$B$1:$M$1,_xlfn.XLOOKUP(Sheet1!$B1256,Sheet2!$A$2:$A$5,Sheet2!$B$2:$M$5,"Not found",0,1),"Not found",0,1)</f>
        <v>5051</v>
      </c>
      <c r="H1256" s="2" cm="1">
        <f t="array" ref="H1256">_xlfn.XLOOKUP(H$1,Sheet2!$B$1:$M$1,_xlfn.XLOOKUP(Sheet1!$B1256,Sheet2!$A$2:$A$5,Sheet2!$B$2:$M$5,"Not found",0,1),"Not found",0,1)</f>
        <v>51633</v>
      </c>
      <c r="I1256" s="2" cm="1">
        <f t="array" ref="I1256">_xlfn.XLOOKUP(I$1,Sheet2!$B$1:$M$1,_xlfn.XLOOKUP(Sheet1!$B1256,Sheet2!$A$2:$A$5,Sheet2!$B$2:$M$5,"Not found",0,1),"Not found",0,1)</f>
        <v>42804</v>
      </c>
      <c r="J1256" s="3">
        <f t="shared" si="101"/>
        <v>3.7022371807562862E-2</v>
      </c>
      <c r="K1256" s="3">
        <f t="shared" si="102"/>
        <v>0.18261092712025256</v>
      </c>
      <c r="L1256" s="3">
        <f t="shared" si="103"/>
        <v>0</v>
      </c>
      <c r="M1256" s="3">
        <f t="shared" si="104"/>
        <v>0.21963329892781541</v>
      </c>
    </row>
    <row r="1257" spans="1:13" x14ac:dyDescent="0.35">
      <c r="A1257" t="s">
        <v>1276</v>
      </c>
      <c r="B1257" t="str">
        <f t="shared" si="100"/>
        <v>2018</v>
      </c>
      <c r="C1257">
        <v>1256</v>
      </c>
      <c r="D1257" s="1">
        <v>137</v>
      </c>
      <c r="E1257" s="1">
        <v>9190</v>
      </c>
      <c r="F1257" s="1">
        <v>323</v>
      </c>
      <c r="G1257" s="2" cm="1">
        <f t="array" ref="G1257">_xlfn.XLOOKUP(G$1,Sheet2!$B$1:$M$1,_xlfn.XLOOKUP(Sheet1!$B1257,Sheet2!$A$2:$A$5,Sheet2!$B$2:$M$5,"Not found",0,1),"Not found",0,1)</f>
        <v>5051</v>
      </c>
      <c r="H1257" s="2" cm="1">
        <f t="array" ref="H1257">_xlfn.XLOOKUP(H$1,Sheet2!$B$1:$M$1,_xlfn.XLOOKUP(Sheet1!$B1257,Sheet2!$A$2:$A$5,Sheet2!$B$2:$M$5,"Not found",0,1),"Not found",0,1)</f>
        <v>51633</v>
      </c>
      <c r="I1257" s="2" cm="1">
        <f t="array" ref="I1257">_xlfn.XLOOKUP(I$1,Sheet2!$B$1:$M$1,_xlfn.XLOOKUP(Sheet1!$B1257,Sheet2!$A$2:$A$5,Sheet2!$B$2:$M$5,"Not found",0,1),"Not found",0,1)</f>
        <v>42804</v>
      </c>
      <c r="J1257" s="3">
        <f t="shared" si="101"/>
        <v>2.7123341912492577E-2</v>
      </c>
      <c r="K1257" s="3">
        <f t="shared" si="102"/>
        <v>0.17798694633277168</v>
      </c>
      <c r="L1257" s="3">
        <f t="shared" si="103"/>
        <v>7.5460237360994303E-3</v>
      </c>
      <c r="M1257" s="3">
        <f t="shared" si="104"/>
        <v>0.2126563119813637</v>
      </c>
    </row>
    <row r="1258" spans="1:13" x14ac:dyDescent="0.35">
      <c r="A1258" t="s">
        <v>1277</v>
      </c>
      <c r="B1258" t="str">
        <f t="shared" si="100"/>
        <v>2018</v>
      </c>
      <c r="C1258">
        <v>1257</v>
      </c>
      <c r="D1258" s="1">
        <v>120.25</v>
      </c>
      <c r="E1258" s="1">
        <v>8250.75</v>
      </c>
      <c r="F1258" s="1">
        <v>3213</v>
      </c>
      <c r="G1258" s="2" cm="1">
        <f t="array" ref="G1258">_xlfn.XLOOKUP(G$1,Sheet2!$B$1:$M$1,_xlfn.XLOOKUP(Sheet1!$B1258,Sheet2!$A$2:$A$5,Sheet2!$B$2:$M$5,"Not found",0,1),"Not found",0,1)</f>
        <v>5051</v>
      </c>
      <c r="H1258" s="2" cm="1">
        <f t="array" ref="H1258">_xlfn.XLOOKUP(H$1,Sheet2!$B$1:$M$1,_xlfn.XLOOKUP(Sheet1!$B1258,Sheet2!$A$2:$A$5,Sheet2!$B$2:$M$5,"Not found",0,1),"Not found",0,1)</f>
        <v>51633</v>
      </c>
      <c r="I1258" s="2" cm="1">
        <f t="array" ref="I1258">_xlfn.XLOOKUP(I$1,Sheet2!$B$1:$M$1,_xlfn.XLOOKUP(Sheet1!$B1258,Sheet2!$A$2:$A$5,Sheet2!$B$2:$M$5,"Not found",0,1),"Not found",0,1)</f>
        <v>42804</v>
      </c>
      <c r="J1258" s="3">
        <f t="shared" si="101"/>
        <v>2.380716689764403E-2</v>
      </c>
      <c r="K1258" s="3">
        <f t="shared" si="102"/>
        <v>0.15979606065888094</v>
      </c>
      <c r="L1258" s="3">
        <f t="shared" si="103"/>
        <v>7.5063078216989071E-2</v>
      </c>
      <c r="M1258" s="3">
        <f t="shared" si="104"/>
        <v>0.25866630577351402</v>
      </c>
    </row>
    <row r="1259" spans="1:13" x14ac:dyDescent="0.35">
      <c r="A1259" t="s">
        <v>1278</v>
      </c>
      <c r="B1259" t="str">
        <f t="shared" si="100"/>
        <v>2018</v>
      </c>
      <c r="C1259">
        <v>1258</v>
      </c>
      <c r="D1259" s="1">
        <v>161.5</v>
      </c>
      <c r="E1259" s="1">
        <v>7295.75</v>
      </c>
      <c r="F1259" s="1">
        <v>7888.5</v>
      </c>
      <c r="G1259" s="2" cm="1">
        <f t="array" ref="G1259">_xlfn.XLOOKUP(G$1,Sheet2!$B$1:$M$1,_xlfn.XLOOKUP(Sheet1!$B1259,Sheet2!$A$2:$A$5,Sheet2!$B$2:$M$5,"Not found",0,1),"Not found",0,1)</f>
        <v>5051</v>
      </c>
      <c r="H1259" s="2" cm="1">
        <f t="array" ref="H1259">_xlfn.XLOOKUP(H$1,Sheet2!$B$1:$M$1,_xlfn.XLOOKUP(Sheet1!$B1259,Sheet2!$A$2:$A$5,Sheet2!$B$2:$M$5,"Not found",0,1),"Not found",0,1)</f>
        <v>51633</v>
      </c>
      <c r="I1259" s="2" cm="1">
        <f t="array" ref="I1259">_xlfn.XLOOKUP(I$1,Sheet2!$B$1:$M$1,_xlfn.XLOOKUP(Sheet1!$B1259,Sheet2!$A$2:$A$5,Sheet2!$B$2:$M$5,"Not found",0,1),"Not found",0,1)</f>
        <v>42804</v>
      </c>
      <c r="J1259" s="3">
        <f t="shared" si="101"/>
        <v>3.1973866561077015E-2</v>
      </c>
      <c r="K1259" s="3">
        <f t="shared" si="102"/>
        <v>0.14130013750895745</v>
      </c>
      <c r="L1259" s="3">
        <f t="shared" si="103"/>
        <v>0.18429352396972246</v>
      </c>
      <c r="M1259" s="3">
        <f t="shared" si="104"/>
        <v>0.35756752803975689</v>
      </c>
    </row>
    <row r="1260" spans="1:13" x14ac:dyDescent="0.35">
      <c r="A1260" t="s">
        <v>1279</v>
      </c>
      <c r="B1260" t="str">
        <f t="shared" si="100"/>
        <v>2018</v>
      </c>
      <c r="C1260">
        <v>1259</v>
      </c>
      <c r="D1260" s="1">
        <v>182.5</v>
      </c>
      <c r="E1260" s="1">
        <v>8022.75</v>
      </c>
      <c r="F1260" s="1">
        <v>11769.5</v>
      </c>
      <c r="G1260" s="2" cm="1">
        <f t="array" ref="G1260">_xlfn.XLOOKUP(G$1,Sheet2!$B$1:$M$1,_xlfn.XLOOKUP(Sheet1!$B1260,Sheet2!$A$2:$A$5,Sheet2!$B$2:$M$5,"Not found",0,1),"Not found",0,1)</f>
        <v>5051</v>
      </c>
      <c r="H1260" s="2" cm="1">
        <f t="array" ref="H1260">_xlfn.XLOOKUP(H$1,Sheet2!$B$1:$M$1,_xlfn.XLOOKUP(Sheet1!$B1260,Sheet2!$A$2:$A$5,Sheet2!$B$2:$M$5,"Not found",0,1),"Not found",0,1)</f>
        <v>51633</v>
      </c>
      <c r="I1260" s="2" cm="1">
        <f t="array" ref="I1260">_xlfn.XLOOKUP(I$1,Sheet2!$B$1:$M$1,_xlfn.XLOOKUP(Sheet1!$B1260,Sheet2!$A$2:$A$5,Sheet2!$B$2:$M$5,"Not found",0,1),"Not found",0,1)</f>
        <v>42804</v>
      </c>
      <c r="J1260" s="3">
        <f t="shared" si="101"/>
        <v>3.6131459117006534E-2</v>
      </c>
      <c r="K1260" s="3">
        <f t="shared" si="102"/>
        <v>0.1553802800534542</v>
      </c>
      <c r="L1260" s="3">
        <f t="shared" si="103"/>
        <v>0.27496262031585833</v>
      </c>
      <c r="M1260" s="3">
        <f t="shared" si="104"/>
        <v>0.46647435948631905</v>
      </c>
    </row>
    <row r="1261" spans="1:13" x14ac:dyDescent="0.35">
      <c r="A1261" t="s">
        <v>1280</v>
      </c>
      <c r="B1261" t="str">
        <f t="shared" si="100"/>
        <v>2018</v>
      </c>
      <c r="C1261">
        <v>1260</v>
      </c>
      <c r="D1261" s="1">
        <v>184.5</v>
      </c>
      <c r="E1261" s="1">
        <v>9333.25</v>
      </c>
      <c r="F1261" s="1">
        <v>13897.75</v>
      </c>
      <c r="G1261" s="2" cm="1">
        <f t="array" ref="G1261">_xlfn.XLOOKUP(G$1,Sheet2!$B$1:$M$1,_xlfn.XLOOKUP(Sheet1!$B1261,Sheet2!$A$2:$A$5,Sheet2!$B$2:$M$5,"Not found",0,1),"Not found",0,1)</f>
        <v>5051</v>
      </c>
      <c r="H1261" s="2" cm="1">
        <f t="array" ref="H1261">_xlfn.XLOOKUP(H$1,Sheet2!$B$1:$M$1,_xlfn.XLOOKUP(Sheet1!$B1261,Sheet2!$A$2:$A$5,Sheet2!$B$2:$M$5,"Not found",0,1),"Not found",0,1)</f>
        <v>51633</v>
      </c>
      <c r="I1261" s="2" cm="1">
        <f t="array" ref="I1261">_xlfn.XLOOKUP(I$1,Sheet2!$B$1:$M$1,_xlfn.XLOOKUP(Sheet1!$B1261,Sheet2!$A$2:$A$5,Sheet2!$B$2:$M$5,"Not found",0,1),"Not found",0,1)</f>
        <v>42804</v>
      </c>
      <c r="J1261" s="3">
        <f t="shared" si="101"/>
        <v>3.6527420312809346E-2</v>
      </c>
      <c r="K1261" s="3">
        <f t="shared" si="102"/>
        <v>0.18076133480526022</v>
      </c>
      <c r="L1261" s="3">
        <f t="shared" si="103"/>
        <v>0.32468344079992523</v>
      </c>
      <c r="M1261" s="3">
        <f t="shared" si="104"/>
        <v>0.54197219591799484</v>
      </c>
    </row>
    <row r="1262" spans="1:13" x14ac:dyDescent="0.35">
      <c r="A1262" t="s">
        <v>1281</v>
      </c>
      <c r="B1262" t="str">
        <f t="shared" si="100"/>
        <v>2018</v>
      </c>
      <c r="C1262">
        <v>1261</v>
      </c>
      <c r="D1262" s="1">
        <v>189.5</v>
      </c>
      <c r="E1262" s="1">
        <v>10632</v>
      </c>
      <c r="F1262" s="1">
        <v>14538.75</v>
      </c>
      <c r="G1262" s="2" cm="1">
        <f t="array" ref="G1262">_xlfn.XLOOKUP(G$1,Sheet2!$B$1:$M$1,_xlfn.XLOOKUP(Sheet1!$B1262,Sheet2!$A$2:$A$5,Sheet2!$B$2:$M$5,"Not found",0,1),"Not found",0,1)</f>
        <v>5051</v>
      </c>
      <c r="H1262" s="2" cm="1">
        <f t="array" ref="H1262">_xlfn.XLOOKUP(H$1,Sheet2!$B$1:$M$1,_xlfn.XLOOKUP(Sheet1!$B1262,Sheet2!$A$2:$A$5,Sheet2!$B$2:$M$5,"Not found",0,1),"Not found",0,1)</f>
        <v>51633</v>
      </c>
      <c r="I1262" s="2" cm="1">
        <f t="array" ref="I1262">_xlfn.XLOOKUP(I$1,Sheet2!$B$1:$M$1,_xlfn.XLOOKUP(Sheet1!$B1262,Sheet2!$A$2:$A$5,Sheet2!$B$2:$M$5,"Not found",0,1),"Not found",0,1)</f>
        <v>42804</v>
      </c>
      <c r="J1262" s="3">
        <f t="shared" si="101"/>
        <v>3.7517323302316372E-2</v>
      </c>
      <c r="K1262" s="3">
        <f t="shared" si="102"/>
        <v>0.20591482191621638</v>
      </c>
      <c r="L1262" s="3">
        <f t="shared" si="103"/>
        <v>0.33965867675918138</v>
      </c>
      <c r="M1262" s="3">
        <f t="shared" si="104"/>
        <v>0.58309082197771411</v>
      </c>
    </row>
    <row r="1263" spans="1:13" x14ac:dyDescent="0.35">
      <c r="A1263" t="s">
        <v>1282</v>
      </c>
      <c r="B1263" t="str">
        <f t="shared" si="100"/>
        <v>2018</v>
      </c>
      <c r="C1263">
        <v>1262</v>
      </c>
      <c r="D1263" s="1">
        <v>163.5</v>
      </c>
      <c r="E1263" s="1">
        <v>11500.5</v>
      </c>
      <c r="F1263" s="1">
        <v>13951</v>
      </c>
      <c r="G1263" s="2" cm="1">
        <f t="array" ref="G1263">_xlfn.XLOOKUP(G$1,Sheet2!$B$1:$M$1,_xlfn.XLOOKUP(Sheet1!$B1263,Sheet2!$A$2:$A$5,Sheet2!$B$2:$M$5,"Not found",0,1),"Not found",0,1)</f>
        <v>5051</v>
      </c>
      <c r="H1263" s="2" cm="1">
        <f t="array" ref="H1263">_xlfn.XLOOKUP(H$1,Sheet2!$B$1:$M$1,_xlfn.XLOOKUP(Sheet1!$B1263,Sheet2!$A$2:$A$5,Sheet2!$B$2:$M$5,"Not found",0,1),"Not found",0,1)</f>
        <v>51633</v>
      </c>
      <c r="I1263" s="2" cm="1">
        <f t="array" ref="I1263">_xlfn.XLOOKUP(I$1,Sheet2!$B$1:$M$1,_xlfn.XLOOKUP(Sheet1!$B1263,Sheet2!$A$2:$A$5,Sheet2!$B$2:$M$5,"Not found",0,1),"Not found",0,1)</f>
        <v>42804</v>
      </c>
      <c r="J1263" s="3">
        <f t="shared" si="101"/>
        <v>3.2369827756879826E-2</v>
      </c>
      <c r="K1263" s="3">
        <f t="shared" si="102"/>
        <v>0.2227354598803091</v>
      </c>
      <c r="L1263" s="3">
        <f t="shared" si="103"/>
        <v>0.32592748341276517</v>
      </c>
      <c r="M1263" s="3">
        <f t="shared" si="104"/>
        <v>0.5810327710499541</v>
      </c>
    </row>
    <row r="1264" spans="1:13" x14ac:dyDescent="0.35">
      <c r="A1264" t="s">
        <v>1283</v>
      </c>
      <c r="B1264" t="str">
        <f t="shared" si="100"/>
        <v>2018</v>
      </c>
      <c r="C1264">
        <v>1263</v>
      </c>
      <c r="D1264" s="1">
        <v>211.25</v>
      </c>
      <c r="E1264" s="1">
        <v>11651.5</v>
      </c>
      <c r="F1264" s="1">
        <v>11452.75</v>
      </c>
      <c r="G1264" s="2" cm="1">
        <f t="array" ref="G1264">_xlfn.XLOOKUP(G$1,Sheet2!$B$1:$M$1,_xlfn.XLOOKUP(Sheet1!$B1264,Sheet2!$A$2:$A$5,Sheet2!$B$2:$M$5,"Not found",0,1),"Not found",0,1)</f>
        <v>5051</v>
      </c>
      <c r="H1264" s="2" cm="1">
        <f t="array" ref="H1264">_xlfn.XLOOKUP(H$1,Sheet2!$B$1:$M$1,_xlfn.XLOOKUP(Sheet1!$B1264,Sheet2!$A$2:$A$5,Sheet2!$B$2:$M$5,"Not found",0,1),"Not found",0,1)</f>
        <v>51633</v>
      </c>
      <c r="I1264" s="2" cm="1">
        <f t="array" ref="I1264">_xlfn.XLOOKUP(I$1,Sheet2!$B$1:$M$1,_xlfn.XLOOKUP(Sheet1!$B1264,Sheet2!$A$2:$A$5,Sheet2!$B$2:$M$5,"Not found",0,1),"Not found",0,1)</f>
        <v>42804</v>
      </c>
      <c r="J1264" s="3">
        <f t="shared" si="101"/>
        <v>4.1823401306671948E-2</v>
      </c>
      <c r="K1264" s="3">
        <f t="shared" si="102"/>
        <v>0.22565994615846455</v>
      </c>
      <c r="L1264" s="3">
        <f t="shared" si="103"/>
        <v>0.26756261097093731</v>
      </c>
      <c r="M1264" s="3">
        <f t="shared" si="104"/>
        <v>0.53504595843607383</v>
      </c>
    </row>
    <row r="1265" spans="1:13" x14ac:dyDescent="0.35">
      <c r="A1265" t="s">
        <v>1284</v>
      </c>
      <c r="B1265" t="str">
        <f t="shared" si="100"/>
        <v>2018</v>
      </c>
      <c r="C1265">
        <v>1264</v>
      </c>
      <c r="D1265" s="1">
        <v>349.25</v>
      </c>
      <c r="E1265" s="1">
        <v>11674.5</v>
      </c>
      <c r="F1265" s="1">
        <v>7762.75</v>
      </c>
      <c r="G1265" s="2" cm="1">
        <f t="array" ref="G1265">_xlfn.XLOOKUP(G$1,Sheet2!$B$1:$M$1,_xlfn.XLOOKUP(Sheet1!$B1265,Sheet2!$A$2:$A$5,Sheet2!$B$2:$M$5,"Not found",0,1),"Not found",0,1)</f>
        <v>5051</v>
      </c>
      <c r="H1265" s="2" cm="1">
        <f t="array" ref="H1265">_xlfn.XLOOKUP(H$1,Sheet2!$B$1:$M$1,_xlfn.XLOOKUP(Sheet1!$B1265,Sheet2!$A$2:$A$5,Sheet2!$B$2:$M$5,"Not found",0,1),"Not found",0,1)</f>
        <v>51633</v>
      </c>
      <c r="I1265" s="2" cm="1">
        <f t="array" ref="I1265">_xlfn.XLOOKUP(I$1,Sheet2!$B$1:$M$1,_xlfn.XLOOKUP(Sheet1!$B1265,Sheet2!$A$2:$A$5,Sheet2!$B$2:$M$5,"Not found",0,1),"Not found",0,1)</f>
        <v>42804</v>
      </c>
      <c r="J1265" s="3">
        <f t="shared" si="101"/>
        <v>6.9144723817065934E-2</v>
      </c>
      <c r="K1265" s="3">
        <f t="shared" si="102"/>
        <v>0.22610539771076638</v>
      </c>
      <c r="L1265" s="3">
        <f t="shared" si="103"/>
        <v>0.18135571441921317</v>
      </c>
      <c r="M1265" s="3">
        <f t="shared" si="104"/>
        <v>0.47660583594704548</v>
      </c>
    </row>
    <row r="1266" spans="1:13" x14ac:dyDescent="0.35">
      <c r="A1266" t="s">
        <v>1285</v>
      </c>
      <c r="B1266" t="str">
        <f t="shared" si="100"/>
        <v>2018</v>
      </c>
      <c r="C1266">
        <v>1265</v>
      </c>
      <c r="D1266" s="1">
        <v>417.75</v>
      </c>
      <c r="E1266" s="1">
        <v>11389.5</v>
      </c>
      <c r="F1266" s="1">
        <v>3444.75</v>
      </c>
      <c r="G1266" s="2" cm="1">
        <f t="array" ref="G1266">_xlfn.XLOOKUP(G$1,Sheet2!$B$1:$M$1,_xlfn.XLOOKUP(Sheet1!$B1266,Sheet2!$A$2:$A$5,Sheet2!$B$2:$M$5,"Not found",0,1),"Not found",0,1)</f>
        <v>5051</v>
      </c>
      <c r="H1266" s="2" cm="1">
        <f t="array" ref="H1266">_xlfn.XLOOKUP(H$1,Sheet2!$B$1:$M$1,_xlfn.XLOOKUP(Sheet1!$B1266,Sheet2!$A$2:$A$5,Sheet2!$B$2:$M$5,"Not found",0,1),"Not found",0,1)</f>
        <v>51633</v>
      </c>
      <c r="I1266" s="2" cm="1">
        <f t="array" ref="I1266">_xlfn.XLOOKUP(I$1,Sheet2!$B$1:$M$1,_xlfn.XLOOKUP(Sheet1!$B1266,Sheet2!$A$2:$A$5,Sheet2!$B$2:$M$5,"Not found",0,1),"Not found",0,1)</f>
        <v>42804</v>
      </c>
      <c r="J1266" s="3">
        <f t="shared" si="101"/>
        <v>8.2706394773312222E-2</v>
      </c>
      <c r="K1266" s="3">
        <f t="shared" si="102"/>
        <v>0.22058567195398293</v>
      </c>
      <c r="L1266" s="3">
        <f t="shared" si="103"/>
        <v>8.047729184188393E-2</v>
      </c>
      <c r="M1266" s="3">
        <f t="shared" si="104"/>
        <v>0.38376935856917904</v>
      </c>
    </row>
    <row r="1267" spans="1:13" x14ac:dyDescent="0.35">
      <c r="A1267" t="s">
        <v>1286</v>
      </c>
      <c r="B1267" t="str">
        <f t="shared" si="100"/>
        <v>2018</v>
      </c>
      <c r="C1267">
        <v>1266</v>
      </c>
      <c r="D1267" s="1">
        <v>480</v>
      </c>
      <c r="E1267" s="1">
        <v>11057.25</v>
      </c>
      <c r="F1267" s="1">
        <v>439.25</v>
      </c>
      <c r="G1267" s="2" cm="1">
        <f t="array" ref="G1267">_xlfn.XLOOKUP(G$1,Sheet2!$B$1:$M$1,_xlfn.XLOOKUP(Sheet1!$B1267,Sheet2!$A$2:$A$5,Sheet2!$B$2:$M$5,"Not found",0,1),"Not found",0,1)</f>
        <v>5051</v>
      </c>
      <c r="H1267" s="2" cm="1">
        <f t="array" ref="H1267">_xlfn.XLOOKUP(H$1,Sheet2!$B$1:$M$1,_xlfn.XLOOKUP(Sheet1!$B1267,Sheet2!$A$2:$A$5,Sheet2!$B$2:$M$5,"Not found",0,1),"Not found",0,1)</f>
        <v>51633</v>
      </c>
      <c r="I1267" s="2" cm="1">
        <f t="array" ref="I1267">_xlfn.XLOOKUP(I$1,Sheet2!$B$1:$M$1,_xlfn.XLOOKUP(Sheet1!$B1267,Sheet2!$A$2:$A$5,Sheet2!$B$2:$M$5,"Not found",0,1),"Not found",0,1)</f>
        <v>42804</v>
      </c>
      <c r="J1267" s="3">
        <f t="shared" si="101"/>
        <v>9.5030686992674723E-2</v>
      </c>
      <c r="K1267" s="3">
        <f t="shared" si="102"/>
        <v>0.21415083376910116</v>
      </c>
      <c r="L1267" s="3">
        <f t="shared" si="103"/>
        <v>1.0261891412017568E-2</v>
      </c>
      <c r="M1267" s="3">
        <f t="shared" si="104"/>
        <v>0.31944341217379341</v>
      </c>
    </row>
    <row r="1268" spans="1:13" x14ac:dyDescent="0.35">
      <c r="A1268" t="s">
        <v>1287</v>
      </c>
      <c r="B1268" t="str">
        <f t="shared" si="100"/>
        <v>2018</v>
      </c>
      <c r="C1268">
        <v>1267</v>
      </c>
      <c r="D1268" s="1">
        <v>465</v>
      </c>
      <c r="E1268" s="1">
        <v>11643.5</v>
      </c>
      <c r="F1268" s="1">
        <v>0</v>
      </c>
      <c r="G1268" s="2" cm="1">
        <f t="array" ref="G1268">_xlfn.XLOOKUP(G$1,Sheet2!$B$1:$M$1,_xlfn.XLOOKUP(Sheet1!$B1268,Sheet2!$A$2:$A$5,Sheet2!$B$2:$M$5,"Not found",0,1),"Not found",0,1)</f>
        <v>5051</v>
      </c>
      <c r="H1268" s="2" cm="1">
        <f t="array" ref="H1268">_xlfn.XLOOKUP(H$1,Sheet2!$B$1:$M$1,_xlfn.XLOOKUP(Sheet1!$B1268,Sheet2!$A$2:$A$5,Sheet2!$B$2:$M$5,"Not found",0,1),"Not found",0,1)</f>
        <v>51633</v>
      </c>
      <c r="I1268" s="2" cm="1">
        <f t="array" ref="I1268">_xlfn.XLOOKUP(I$1,Sheet2!$B$1:$M$1,_xlfn.XLOOKUP(Sheet1!$B1268,Sheet2!$A$2:$A$5,Sheet2!$B$2:$M$5,"Not found",0,1),"Not found",0,1)</f>
        <v>42804</v>
      </c>
      <c r="J1268" s="3">
        <f t="shared" si="101"/>
        <v>9.2060978024153639E-2</v>
      </c>
      <c r="K1268" s="3">
        <f t="shared" si="102"/>
        <v>0.22550500648809871</v>
      </c>
      <c r="L1268" s="3">
        <f t="shared" si="103"/>
        <v>0</v>
      </c>
      <c r="M1268" s="3">
        <f t="shared" si="104"/>
        <v>0.31756598451225238</v>
      </c>
    </row>
    <row r="1269" spans="1:13" x14ac:dyDescent="0.35">
      <c r="A1269" t="s">
        <v>1288</v>
      </c>
      <c r="B1269" t="str">
        <f t="shared" si="100"/>
        <v>2018</v>
      </c>
      <c r="C1269">
        <v>1268</v>
      </c>
      <c r="D1269" s="1">
        <v>498.75</v>
      </c>
      <c r="E1269" s="1">
        <v>12542.25</v>
      </c>
      <c r="F1269" s="1">
        <v>0</v>
      </c>
      <c r="G1269" s="2" cm="1">
        <f t="array" ref="G1269">_xlfn.XLOOKUP(G$1,Sheet2!$B$1:$M$1,_xlfn.XLOOKUP(Sheet1!$B1269,Sheet2!$A$2:$A$5,Sheet2!$B$2:$M$5,"Not found",0,1),"Not found",0,1)</f>
        <v>5051</v>
      </c>
      <c r="H1269" s="2" cm="1">
        <f t="array" ref="H1269">_xlfn.XLOOKUP(H$1,Sheet2!$B$1:$M$1,_xlfn.XLOOKUP(Sheet1!$B1269,Sheet2!$A$2:$A$5,Sheet2!$B$2:$M$5,"Not found",0,1),"Not found",0,1)</f>
        <v>51633</v>
      </c>
      <c r="I1269" s="2" cm="1">
        <f t="array" ref="I1269">_xlfn.XLOOKUP(I$1,Sheet2!$B$1:$M$1,_xlfn.XLOOKUP(Sheet1!$B1269,Sheet2!$A$2:$A$5,Sheet2!$B$2:$M$5,"Not found",0,1),"Not found",0,1)</f>
        <v>42804</v>
      </c>
      <c r="J1269" s="3">
        <f t="shared" si="101"/>
        <v>9.8742823203326072E-2</v>
      </c>
      <c r="K1269" s="3">
        <f t="shared" si="102"/>
        <v>0.24291151008076231</v>
      </c>
      <c r="L1269" s="3">
        <f t="shared" si="103"/>
        <v>0</v>
      </c>
      <c r="M1269" s="3">
        <f t="shared" si="104"/>
        <v>0.3416543332840884</v>
      </c>
    </row>
    <row r="1270" spans="1:13" x14ac:dyDescent="0.35">
      <c r="A1270" t="s">
        <v>1289</v>
      </c>
      <c r="B1270" t="str">
        <f t="shared" si="100"/>
        <v>2018</v>
      </c>
      <c r="C1270">
        <v>1269</v>
      </c>
      <c r="D1270" s="1">
        <v>606.25</v>
      </c>
      <c r="E1270" s="1">
        <v>12677.5</v>
      </c>
      <c r="F1270" s="1">
        <v>0</v>
      </c>
      <c r="G1270" s="2" cm="1">
        <f t="array" ref="G1270">_xlfn.XLOOKUP(G$1,Sheet2!$B$1:$M$1,_xlfn.XLOOKUP(Sheet1!$B1270,Sheet2!$A$2:$A$5,Sheet2!$B$2:$M$5,"Not found",0,1),"Not found",0,1)</f>
        <v>5051</v>
      </c>
      <c r="H1270" s="2" cm="1">
        <f t="array" ref="H1270">_xlfn.XLOOKUP(H$1,Sheet2!$B$1:$M$1,_xlfn.XLOOKUP(Sheet1!$B1270,Sheet2!$A$2:$A$5,Sheet2!$B$2:$M$5,"Not found",0,1),"Not found",0,1)</f>
        <v>51633</v>
      </c>
      <c r="I1270" s="2" cm="1">
        <f t="array" ref="I1270">_xlfn.XLOOKUP(I$1,Sheet2!$B$1:$M$1,_xlfn.XLOOKUP(Sheet1!$B1270,Sheet2!$A$2:$A$5,Sheet2!$B$2:$M$5,"Not found",0,1),"Not found",0,1)</f>
        <v>42804</v>
      </c>
      <c r="J1270" s="3">
        <f t="shared" si="101"/>
        <v>0.12002573747772718</v>
      </c>
      <c r="K1270" s="3">
        <f t="shared" si="102"/>
        <v>0.24553095888288498</v>
      </c>
      <c r="L1270" s="3">
        <f t="shared" si="103"/>
        <v>0</v>
      </c>
      <c r="M1270" s="3">
        <f t="shared" si="104"/>
        <v>0.36555669636061217</v>
      </c>
    </row>
    <row r="1271" spans="1:13" x14ac:dyDescent="0.35">
      <c r="A1271" t="s">
        <v>1290</v>
      </c>
      <c r="B1271" t="str">
        <f t="shared" si="100"/>
        <v>2018</v>
      </c>
      <c r="C1271">
        <v>1270</v>
      </c>
      <c r="D1271" s="1">
        <v>671.75</v>
      </c>
      <c r="E1271" s="1">
        <v>12355.75</v>
      </c>
      <c r="F1271" s="1">
        <v>0</v>
      </c>
      <c r="G1271" s="2" cm="1">
        <f t="array" ref="G1271">_xlfn.XLOOKUP(G$1,Sheet2!$B$1:$M$1,_xlfn.XLOOKUP(Sheet1!$B1271,Sheet2!$A$2:$A$5,Sheet2!$B$2:$M$5,"Not found",0,1),"Not found",0,1)</f>
        <v>5051</v>
      </c>
      <c r="H1271" s="2" cm="1">
        <f t="array" ref="H1271">_xlfn.XLOOKUP(H$1,Sheet2!$B$1:$M$1,_xlfn.XLOOKUP(Sheet1!$B1271,Sheet2!$A$2:$A$5,Sheet2!$B$2:$M$5,"Not found",0,1),"Not found",0,1)</f>
        <v>51633</v>
      </c>
      <c r="I1271" s="2" cm="1">
        <f t="array" ref="I1271">_xlfn.XLOOKUP(I$1,Sheet2!$B$1:$M$1,_xlfn.XLOOKUP(Sheet1!$B1271,Sheet2!$A$2:$A$5,Sheet2!$B$2:$M$5,"Not found",0,1),"Not found",0,1)</f>
        <v>42804</v>
      </c>
      <c r="J1271" s="3">
        <f t="shared" si="101"/>
        <v>0.13299346664026926</v>
      </c>
      <c r="K1271" s="3">
        <f t="shared" si="102"/>
        <v>0.23929947901535839</v>
      </c>
      <c r="L1271" s="3">
        <f t="shared" si="103"/>
        <v>0</v>
      </c>
      <c r="M1271" s="3">
        <f t="shared" si="104"/>
        <v>0.37229294565562765</v>
      </c>
    </row>
    <row r="1272" spans="1:13" x14ac:dyDescent="0.35">
      <c r="A1272" t="s">
        <v>1291</v>
      </c>
      <c r="B1272" t="str">
        <f t="shared" si="100"/>
        <v>2018</v>
      </c>
      <c r="C1272">
        <v>1271</v>
      </c>
      <c r="D1272" s="1">
        <v>908</v>
      </c>
      <c r="E1272" s="1">
        <v>12126.5</v>
      </c>
      <c r="F1272" s="1">
        <v>0</v>
      </c>
      <c r="G1272" s="2" cm="1">
        <f t="array" ref="G1272">_xlfn.XLOOKUP(G$1,Sheet2!$B$1:$M$1,_xlfn.XLOOKUP(Sheet1!$B1272,Sheet2!$A$2:$A$5,Sheet2!$B$2:$M$5,"Not found",0,1),"Not found",0,1)</f>
        <v>5051</v>
      </c>
      <c r="H1272" s="2" cm="1">
        <f t="array" ref="H1272">_xlfn.XLOOKUP(H$1,Sheet2!$B$1:$M$1,_xlfn.XLOOKUP(Sheet1!$B1272,Sheet2!$A$2:$A$5,Sheet2!$B$2:$M$5,"Not found",0,1),"Not found",0,1)</f>
        <v>51633</v>
      </c>
      <c r="I1272" s="2" cm="1">
        <f t="array" ref="I1272">_xlfn.XLOOKUP(I$1,Sheet2!$B$1:$M$1,_xlfn.XLOOKUP(Sheet1!$B1272,Sheet2!$A$2:$A$5,Sheet2!$B$2:$M$5,"Not found",0,1),"Not found",0,1)</f>
        <v>42804</v>
      </c>
      <c r="J1272" s="3">
        <f t="shared" si="101"/>
        <v>0.17976638289447633</v>
      </c>
      <c r="K1272" s="3">
        <f t="shared" si="102"/>
        <v>0.23485948908643697</v>
      </c>
      <c r="L1272" s="3">
        <f t="shared" si="103"/>
        <v>0</v>
      </c>
      <c r="M1272" s="3">
        <f t="shared" si="104"/>
        <v>0.41462587198091327</v>
      </c>
    </row>
    <row r="1273" spans="1:13" x14ac:dyDescent="0.35">
      <c r="A1273" t="s">
        <v>1292</v>
      </c>
      <c r="B1273" t="str">
        <f t="shared" si="100"/>
        <v>2018</v>
      </c>
      <c r="C1273">
        <v>1272</v>
      </c>
      <c r="D1273" s="1">
        <v>1106</v>
      </c>
      <c r="E1273" s="1">
        <v>12041</v>
      </c>
      <c r="F1273" s="1">
        <v>0</v>
      </c>
      <c r="G1273" s="2" cm="1">
        <f t="array" ref="G1273">_xlfn.XLOOKUP(G$1,Sheet2!$B$1:$M$1,_xlfn.XLOOKUP(Sheet1!$B1273,Sheet2!$A$2:$A$5,Sheet2!$B$2:$M$5,"Not found",0,1),"Not found",0,1)</f>
        <v>5051</v>
      </c>
      <c r="H1273" s="2" cm="1">
        <f t="array" ref="H1273">_xlfn.XLOOKUP(H$1,Sheet2!$B$1:$M$1,_xlfn.XLOOKUP(Sheet1!$B1273,Sheet2!$A$2:$A$5,Sheet2!$B$2:$M$5,"Not found",0,1),"Not found",0,1)</f>
        <v>51633</v>
      </c>
      <c r="I1273" s="2" cm="1">
        <f t="array" ref="I1273">_xlfn.XLOOKUP(I$1,Sheet2!$B$1:$M$1,_xlfn.XLOOKUP(Sheet1!$B1273,Sheet2!$A$2:$A$5,Sheet2!$B$2:$M$5,"Not found",0,1),"Not found",0,1)</f>
        <v>42804</v>
      </c>
      <c r="J1273" s="3">
        <f t="shared" si="101"/>
        <v>0.21896654127895465</v>
      </c>
      <c r="K1273" s="3">
        <f t="shared" si="102"/>
        <v>0.23320357135940192</v>
      </c>
      <c r="L1273" s="3">
        <f t="shared" si="103"/>
        <v>0</v>
      </c>
      <c r="M1273" s="3">
        <f t="shared" si="104"/>
        <v>0.4521701126383566</v>
      </c>
    </row>
    <row r="1274" spans="1:13" x14ac:dyDescent="0.35">
      <c r="A1274" t="s">
        <v>1293</v>
      </c>
      <c r="B1274" t="str">
        <f t="shared" si="100"/>
        <v>2018</v>
      </c>
      <c r="C1274">
        <v>1273</v>
      </c>
      <c r="D1274" s="1">
        <v>1180.25</v>
      </c>
      <c r="E1274" s="1">
        <v>11834.25</v>
      </c>
      <c r="F1274" s="1">
        <v>0</v>
      </c>
      <c r="G1274" s="2" cm="1">
        <f t="array" ref="G1274">_xlfn.XLOOKUP(G$1,Sheet2!$B$1:$M$1,_xlfn.XLOOKUP(Sheet1!$B1274,Sheet2!$A$2:$A$5,Sheet2!$B$2:$M$5,"Not found",0,1),"Not found",0,1)</f>
        <v>5051</v>
      </c>
      <c r="H1274" s="2" cm="1">
        <f t="array" ref="H1274">_xlfn.XLOOKUP(H$1,Sheet2!$B$1:$M$1,_xlfn.XLOOKUP(Sheet1!$B1274,Sheet2!$A$2:$A$5,Sheet2!$B$2:$M$5,"Not found",0,1),"Not found",0,1)</f>
        <v>51633</v>
      </c>
      <c r="I1274" s="2" cm="1">
        <f t="array" ref="I1274">_xlfn.XLOOKUP(I$1,Sheet2!$B$1:$M$1,_xlfn.XLOOKUP(Sheet1!$B1274,Sheet2!$A$2:$A$5,Sheet2!$B$2:$M$5,"Not found",0,1),"Not found",0,1)</f>
        <v>42804</v>
      </c>
      <c r="J1274" s="3">
        <f t="shared" si="101"/>
        <v>0.23366660067313402</v>
      </c>
      <c r="K1274" s="3">
        <f t="shared" si="102"/>
        <v>0.22919934925338448</v>
      </c>
      <c r="L1274" s="3">
        <f t="shared" si="103"/>
        <v>0</v>
      </c>
      <c r="M1274" s="3">
        <f t="shared" si="104"/>
        <v>0.46286594992651853</v>
      </c>
    </row>
    <row r="1275" spans="1:13" x14ac:dyDescent="0.35">
      <c r="A1275" t="s">
        <v>1294</v>
      </c>
      <c r="B1275" t="str">
        <f t="shared" si="100"/>
        <v>2018</v>
      </c>
      <c r="C1275">
        <v>1274</v>
      </c>
      <c r="D1275" s="1">
        <v>1134</v>
      </c>
      <c r="E1275" s="1">
        <v>11523</v>
      </c>
      <c r="F1275" s="1">
        <v>0</v>
      </c>
      <c r="G1275" s="2" cm="1">
        <f t="array" ref="G1275">_xlfn.XLOOKUP(G$1,Sheet2!$B$1:$M$1,_xlfn.XLOOKUP(Sheet1!$B1275,Sheet2!$A$2:$A$5,Sheet2!$B$2:$M$5,"Not found",0,1),"Not found",0,1)</f>
        <v>5051</v>
      </c>
      <c r="H1275" s="2" cm="1">
        <f t="array" ref="H1275">_xlfn.XLOOKUP(H$1,Sheet2!$B$1:$M$1,_xlfn.XLOOKUP(Sheet1!$B1275,Sheet2!$A$2:$A$5,Sheet2!$B$2:$M$5,"Not found",0,1),"Not found",0,1)</f>
        <v>51633</v>
      </c>
      <c r="I1275" s="2" cm="1">
        <f t="array" ref="I1275">_xlfn.XLOOKUP(I$1,Sheet2!$B$1:$M$1,_xlfn.XLOOKUP(Sheet1!$B1275,Sheet2!$A$2:$A$5,Sheet2!$B$2:$M$5,"Not found",0,1),"Not found",0,1)</f>
        <v>42804</v>
      </c>
      <c r="J1275" s="3">
        <f t="shared" si="101"/>
        <v>0.22450999802019403</v>
      </c>
      <c r="K1275" s="3">
        <f t="shared" si="102"/>
        <v>0.22317122770321307</v>
      </c>
      <c r="L1275" s="3">
        <f t="shared" si="103"/>
        <v>0</v>
      </c>
      <c r="M1275" s="3">
        <f t="shared" si="104"/>
        <v>0.44768122572340707</v>
      </c>
    </row>
    <row r="1276" spans="1:13" x14ac:dyDescent="0.35">
      <c r="A1276" t="s">
        <v>1295</v>
      </c>
      <c r="B1276" t="str">
        <f t="shared" si="100"/>
        <v>2018</v>
      </c>
      <c r="C1276">
        <v>1275</v>
      </c>
      <c r="D1276" s="1">
        <v>926.75</v>
      </c>
      <c r="E1276" s="1">
        <v>11319.25</v>
      </c>
      <c r="F1276" s="1">
        <v>0</v>
      </c>
      <c r="G1276" s="2" cm="1">
        <f t="array" ref="G1276">_xlfn.XLOOKUP(G$1,Sheet2!$B$1:$M$1,_xlfn.XLOOKUP(Sheet1!$B1276,Sheet2!$A$2:$A$5,Sheet2!$B$2:$M$5,"Not found",0,1),"Not found",0,1)</f>
        <v>5051</v>
      </c>
      <c r="H1276" s="2" cm="1">
        <f t="array" ref="H1276">_xlfn.XLOOKUP(H$1,Sheet2!$B$1:$M$1,_xlfn.XLOOKUP(Sheet1!$B1276,Sheet2!$A$2:$A$5,Sheet2!$B$2:$M$5,"Not found",0,1),"Not found",0,1)</f>
        <v>51633</v>
      </c>
      <c r="I1276" s="2" cm="1">
        <f t="array" ref="I1276">_xlfn.XLOOKUP(I$1,Sheet2!$B$1:$M$1,_xlfn.XLOOKUP(Sheet1!$B1276,Sheet2!$A$2:$A$5,Sheet2!$B$2:$M$5,"Not found",0,1),"Not found",0,1)</f>
        <v>42804</v>
      </c>
      <c r="J1276" s="3">
        <f t="shared" si="101"/>
        <v>0.18347851910512769</v>
      </c>
      <c r="K1276" s="3">
        <f t="shared" si="102"/>
        <v>0.21922510797358277</v>
      </c>
      <c r="L1276" s="3">
        <f t="shared" si="103"/>
        <v>0</v>
      </c>
      <c r="M1276" s="3">
        <f t="shared" si="104"/>
        <v>0.40270362707871044</v>
      </c>
    </row>
    <row r="1277" spans="1:13" x14ac:dyDescent="0.35">
      <c r="A1277" t="s">
        <v>1296</v>
      </c>
      <c r="B1277" t="str">
        <f t="shared" si="100"/>
        <v>2018</v>
      </c>
      <c r="C1277">
        <v>1276</v>
      </c>
      <c r="D1277" s="1">
        <v>791.5</v>
      </c>
      <c r="E1277" s="1">
        <v>11212.25</v>
      </c>
      <c r="F1277" s="1">
        <v>0</v>
      </c>
      <c r="G1277" s="2" cm="1">
        <f t="array" ref="G1277">_xlfn.XLOOKUP(G$1,Sheet2!$B$1:$M$1,_xlfn.XLOOKUP(Sheet1!$B1277,Sheet2!$A$2:$A$5,Sheet2!$B$2:$M$5,"Not found",0,1),"Not found",0,1)</f>
        <v>5051</v>
      </c>
      <c r="H1277" s="2" cm="1">
        <f t="array" ref="H1277">_xlfn.XLOOKUP(H$1,Sheet2!$B$1:$M$1,_xlfn.XLOOKUP(Sheet1!$B1277,Sheet2!$A$2:$A$5,Sheet2!$B$2:$M$5,"Not found",0,1),"Not found",0,1)</f>
        <v>51633</v>
      </c>
      <c r="I1277" s="2" cm="1">
        <f t="array" ref="I1277">_xlfn.XLOOKUP(I$1,Sheet2!$B$1:$M$1,_xlfn.XLOOKUP(Sheet1!$B1277,Sheet2!$A$2:$A$5,Sheet2!$B$2:$M$5,"Not found",0,1),"Not found",0,1)</f>
        <v>42804</v>
      </c>
      <c r="J1277" s="3">
        <f t="shared" si="101"/>
        <v>0.15670164323896257</v>
      </c>
      <c r="K1277" s="3">
        <f t="shared" si="102"/>
        <v>0.21715278988243952</v>
      </c>
      <c r="L1277" s="3">
        <f t="shared" si="103"/>
        <v>0</v>
      </c>
      <c r="M1277" s="3">
        <f t="shared" si="104"/>
        <v>0.3738544331214021</v>
      </c>
    </row>
    <row r="1278" spans="1:13" x14ac:dyDescent="0.35">
      <c r="A1278" t="s">
        <v>1297</v>
      </c>
      <c r="B1278" t="str">
        <f t="shared" si="100"/>
        <v>2018</v>
      </c>
      <c r="C1278">
        <v>1277</v>
      </c>
      <c r="D1278" s="1">
        <v>750.5</v>
      </c>
      <c r="E1278" s="1">
        <v>11356.5</v>
      </c>
      <c r="F1278" s="1">
        <v>0</v>
      </c>
      <c r="G1278" s="2" cm="1">
        <f t="array" ref="G1278">_xlfn.XLOOKUP(G$1,Sheet2!$B$1:$M$1,_xlfn.XLOOKUP(Sheet1!$B1278,Sheet2!$A$2:$A$5,Sheet2!$B$2:$M$5,"Not found",0,1),"Not found",0,1)</f>
        <v>5051</v>
      </c>
      <c r="H1278" s="2" cm="1">
        <f t="array" ref="H1278">_xlfn.XLOOKUP(H$1,Sheet2!$B$1:$M$1,_xlfn.XLOOKUP(Sheet1!$B1278,Sheet2!$A$2:$A$5,Sheet2!$B$2:$M$5,"Not found",0,1),"Not found",0,1)</f>
        <v>51633</v>
      </c>
      <c r="I1278" s="2" cm="1">
        <f t="array" ref="I1278">_xlfn.XLOOKUP(I$1,Sheet2!$B$1:$M$1,_xlfn.XLOOKUP(Sheet1!$B1278,Sheet2!$A$2:$A$5,Sheet2!$B$2:$M$5,"Not found",0,1),"Not found",0,1)</f>
        <v>42804</v>
      </c>
      <c r="J1278" s="3">
        <f t="shared" si="101"/>
        <v>0.14858443872500496</v>
      </c>
      <c r="K1278" s="3">
        <f t="shared" si="102"/>
        <v>0.21994654581372378</v>
      </c>
      <c r="L1278" s="3">
        <f t="shared" si="103"/>
        <v>0</v>
      </c>
      <c r="M1278" s="3">
        <f t="shared" si="104"/>
        <v>0.36853098453872873</v>
      </c>
    </row>
    <row r="1279" spans="1:13" x14ac:dyDescent="0.35">
      <c r="A1279" t="s">
        <v>1298</v>
      </c>
      <c r="B1279" t="str">
        <f t="shared" si="100"/>
        <v>2018</v>
      </c>
      <c r="C1279">
        <v>1278</v>
      </c>
      <c r="D1279" s="1">
        <v>848.25</v>
      </c>
      <c r="E1279" s="1">
        <v>11619.75</v>
      </c>
      <c r="F1279" s="1">
        <v>0</v>
      </c>
      <c r="G1279" s="2" cm="1">
        <f t="array" ref="G1279">_xlfn.XLOOKUP(G$1,Sheet2!$B$1:$M$1,_xlfn.XLOOKUP(Sheet1!$B1279,Sheet2!$A$2:$A$5,Sheet2!$B$2:$M$5,"Not found",0,1),"Not found",0,1)</f>
        <v>5051</v>
      </c>
      <c r="H1279" s="2" cm="1">
        <f t="array" ref="H1279">_xlfn.XLOOKUP(H$1,Sheet2!$B$1:$M$1,_xlfn.XLOOKUP(Sheet1!$B1279,Sheet2!$A$2:$A$5,Sheet2!$B$2:$M$5,"Not found",0,1),"Not found",0,1)</f>
        <v>51633</v>
      </c>
      <c r="I1279" s="2" cm="1">
        <f t="array" ref="I1279">_xlfn.XLOOKUP(I$1,Sheet2!$B$1:$M$1,_xlfn.XLOOKUP(Sheet1!$B1279,Sheet2!$A$2:$A$5,Sheet2!$B$2:$M$5,"Not found",0,1),"Not found",0,1)</f>
        <v>42804</v>
      </c>
      <c r="J1279" s="3">
        <f t="shared" si="101"/>
        <v>0.16793704216986735</v>
      </c>
      <c r="K1279" s="3">
        <f t="shared" si="102"/>
        <v>0.22504502934170006</v>
      </c>
      <c r="L1279" s="3">
        <f t="shared" si="103"/>
        <v>0</v>
      </c>
      <c r="M1279" s="3">
        <f t="shared" si="104"/>
        <v>0.39298207151156739</v>
      </c>
    </row>
    <row r="1280" spans="1:13" x14ac:dyDescent="0.35">
      <c r="A1280" t="s">
        <v>1299</v>
      </c>
      <c r="B1280" t="str">
        <f t="shared" si="100"/>
        <v>2018</v>
      </c>
      <c r="C1280">
        <v>1279</v>
      </c>
      <c r="D1280" s="1">
        <v>1004.75</v>
      </c>
      <c r="E1280" s="1">
        <v>12067</v>
      </c>
      <c r="F1280" s="1">
        <v>0</v>
      </c>
      <c r="G1280" s="2" cm="1">
        <f t="array" ref="G1280">_xlfn.XLOOKUP(G$1,Sheet2!$B$1:$M$1,_xlfn.XLOOKUP(Sheet1!$B1280,Sheet2!$A$2:$A$5,Sheet2!$B$2:$M$5,"Not found",0,1),"Not found",0,1)</f>
        <v>5051</v>
      </c>
      <c r="H1280" s="2" cm="1">
        <f t="array" ref="H1280">_xlfn.XLOOKUP(H$1,Sheet2!$B$1:$M$1,_xlfn.XLOOKUP(Sheet1!$B1280,Sheet2!$A$2:$A$5,Sheet2!$B$2:$M$5,"Not found",0,1),"Not found",0,1)</f>
        <v>51633</v>
      </c>
      <c r="I1280" s="2" cm="1">
        <f t="array" ref="I1280">_xlfn.XLOOKUP(I$1,Sheet2!$B$1:$M$1,_xlfn.XLOOKUP(Sheet1!$B1280,Sheet2!$A$2:$A$5,Sheet2!$B$2:$M$5,"Not found",0,1),"Not found",0,1)</f>
        <v>42804</v>
      </c>
      <c r="J1280" s="3">
        <f t="shared" si="101"/>
        <v>0.19892100574143734</v>
      </c>
      <c r="K1280" s="3">
        <f t="shared" si="102"/>
        <v>0.23370712528809096</v>
      </c>
      <c r="L1280" s="3">
        <f t="shared" si="103"/>
        <v>0</v>
      </c>
      <c r="M1280" s="3">
        <f t="shared" si="104"/>
        <v>0.4326281310295283</v>
      </c>
    </row>
    <row r="1281" spans="1:13" x14ac:dyDescent="0.35">
      <c r="A1281" t="s">
        <v>1300</v>
      </c>
      <c r="B1281" t="str">
        <f t="shared" si="100"/>
        <v>2018</v>
      </c>
      <c r="C1281">
        <v>1280</v>
      </c>
      <c r="D1281" s="1">
        <v>1072.75</v>
      </c>
      <c r="E1281" s="1">
        <v>12348.5</v>
      </c>
      <c r="F1281" s="1">
        <v>440.25</v>
      </c>
      <c r="G1281" s="2" cm="1">
        <f t="array" ref="G1281">_xlfn.XLOOKUP(G$1,Sheet2!$B$1:$M$1,_xlfn.XLOOKUP(Sheet1!$B1281,Sheet2!$A$2:$A$5,Sheet2!$B$2:$M$5,"Not found",0,1),"Not found",0,1)</f>
        <v>5051</v>
      </c>
      <c r="H1281" s="2" cm="1">
        <f t="array" ref="H1281">_xlfn.XLOOKUP(H$1,Sheet2!$B$1:$M$1,_xlfn.XLOOKUP(Sheet1!$B1281,Sheet2!$A$2:$A$5,Sheet2!$B$2:$M$5,"Not found",0,1),"Not found",0,1)</f>
        <v>51633</v>
      </c>
      <c r="I1281" s="2" cm="1">
        <f t="array" ref="I1281">_xlfn.XLOOKUP(I$1,Sheet2!$B$1:$M$1,_xlfn.XLOOKUP(Sheet1!$B1281,Sheet2!$A$2:$A$5,Sheet2!$B$2:$M$5,"Not found",0,1),"Not found",0,1)</f>
        <v>42804</v>
      </c>
      <c r="J1281" s="3">
        <f t="shared" si="101"/>
        <v>0.21238368639873292</v>
      </c>
      <c r="K1281" s="3">
        <f t="shared" si="102"/>
        <v>0.23915906493908934</v>
      </c>
      <c r="L1281" s="3">
        <f t="shared" si="103"/>
        <v>1.0285253714606112E-2</v>
      </c>
      <c r="M1281" s="3">
        <f t="shared" si="104"/>
        <v>0.46182800505242838</v>
      </c>
    </row>
    <row r="1282" spans="1:13" x14ac:dyDescent="0.35">
      <c r="A1282" t="s">
        <v>1301</v>
      </c>
      <c r="B1282" t="str">
        <f t="shared" si="100"/>
        <v>2018</v>
      </c>
      <c r="C1282">
        <v>1281</v>
      </c>
      <c r="D1282" s="1">
        <v>1049</v>
      </c>
      <c r="E1282" s="1">
        <v>10830</v>
      </c>
      <c r="F1282" s="1">
        <v>3729.25</v>
      </c>
      <c r="G1282" s="2" cm="1">
        <f t="array" ref="G1282">_xlfn.XLOOKUP(G$1,Sheet2!$B$1:$M$1,_xlfn.XLOOKUP(Sheet1!$B1282,Sheet2!$A$2:$A$5,Sheet2!$B$2:$M$5,"Not found",0,1),"Not found",0,1)</f>
        <v>5051</v>
      </c>
      <c r="H1282" s="2" cm="1">
        <f t="array" ref="H1282">_xlfn.XLOOKUP(H$1,Sheet2!$B$1:$M$1,_xlfn.XLOOKUP(Sheet1!$B1282,Sheet2!$A$2:$A$5,Sheet2!$B$2:$M$5,"Not found",0,1),"Not found",0,1)</f>
        <v>51633</v>
      </c>
      <c r="I1282" s="2" cm="1">
        <f t="array" ref="I1282">_xlfn.XLOOKUP(I$1,Sheet2!$B$1:$M$1,_xlfn.XLOOKUP(Sheet1!$B1282,Sheet2!$A$2:$A$5,Sheet2!$B$2:$M$5,"Not found",0,1),"Not found",0,1)</f>
        <v>42804</v>
      </c>
      <c r="J1282" s="3">
        <f t="shared" si="101"/>
        <v>0.20768164719857454</v>
      </c>
      <c r="K1282" s="3">
        <f t="shared" si="102"/>
        <v>0.2097495787577712</v>
      </c>
      <c r="L1282" s="3">
        <f t="shared" si="103"/>
        <v>8.7123866928324453E-2</v>
      </c>
      <c r="M1282" s="3">
        <f t="shared" si="104"/>
        <v>0.50455509288467015</v>
      </c>
    </row>
    <row r="1283" spans="1:13" x14ac:dyDescent="0.35">
      <c r="A1283" t="s">
        <v>1302</v>
      </c>
      <c r="B1283" t="str">
        <f t="shared" si="100"/>
        <v>2018</v>
      </c>
      <c r="C1283">
        <v>1282</v>
      </c>
      <c r="D1283" s="1">
        <v>1114.5</v>
      </c>
      <c r="E1283" s="1">
        <v>10538.75</v>
      </c>
      <c r="F1283" s="1">
        <v>8958</v>
      </c>
      <c r="G1283" s="2" cm="1">
        <f t="array" ref="G1283">_xlfn.XLOOKUP(G$1,Sheet2!$B$1:$M$1,_xlfn.XLOOKUP(Sheet1!$B1283,Sheet2!$A$2:$A$5,Sheet2!$B$2:$M$5,"Not found",0,1),"Not found",0,1)</f>
        <v>5051</v>
      </c>
      <c r="H1283" s="2" cm="1">
        <f t="array" ref="H1283">_xlfn.XLOOKUP(H$1,Sheet2!$B$1:$M$1,_xlfn.XLOOKUP(Sheet1!$B1283,Sheet2!$A$2:$A$5,Sheet2!$B$2:$M$5,"Not found",0,1),"Not found",0,1)</f>
        <v>51633</v>
      </c>
      <c r="I1283" s="2" cm="1">
        <f t="array" ref="I1283">_xlfn.XLOOKUP(I$1,Sheet2!$B$1:$M$1,_xlfn.XLOOKUP(Sheet1!$B1283,Sheet2!$A$2:$A$5,Sheet2!$B$2:$M$5,"Not found",0,1),"Not found",0,1)</f>
        <v>42804</v>
      </c>
      <c r="J1283" s="3">
        <f t="shared" si="101"/>
        <v>0.22064937636111662</v>
      </c>
      <c r="K1283" s="3">
        <f t="shared" si="102"/>
        <v>0.20410880638351442</v>
      </c>
      <c r="L1283" s="3">
        <f t="shared" si="103"/>
        <v>0.20927950658816932</v>
      </c>
      <c r="M1283" s="3">
        <f t="shared" si="104"/>
        <v>0.63403768933280036</v>
      </c>
    </row>
    <row r="1284" spans="1:13" x14ac:dyDescent="0.35">
      <c r="A1284" t="s">
        <v>1303</v>
      </c>
      <c r="B1284" t="str">
        <f t="shared" si="100"/>
        <v>2018</v>
      </c>
      <c r="C1284">
        <v>1283</v>
      </c>
      <c r="D1284" s="1">
        <v>1219.75</v>
      </c>
      <c r="E1284" s="1">
        <v>12160.5</v>
      </c>
      <c r="F1284" s="1">
        <v>13091.25</v>
      </c>
      <c r="G1284" s="2" cm="1">
        <f t="array" ref="G1284">_xlfn.XLOOKUP(G$1,Sheet2!$B$1:$M$1,_xlfn.XLOOKUP(Sheet1!$B1284,Sheet2!$A$2:$A$5,Sheet2!$B$2:$M$5,"Not found",0,1),"Not found",0,1)</f>
        <v>5051</v>
      </c>
      <c r="H1284" s="2" cm="1">
        <f t="array" ref="H1284">_xlfn.XLOOKUP(H$1,Sheet2!$B$1:$M$1,_xlfn.XLOOKUP(Sheet1!$B1284,Sheet2!$A$2:$A$5,Sheet2!$B$2:$M$5,"Not found",0,1),"Not found",0,1)</f>
        <v>51633</v>
      </c>
      <c r="I1284" s="2" cm="1">
        <f t="array" ref="I1284">_xlfn.XLOOKUP(I$1,Sheet2!$B$1:$M$1,_xlfn.XLOOKUP(Sheet1!$B1284,Sheet2!$A$2:$A$5,Sheet2!$B$2:$M$5,"Not found",0,1),"Not found",0,1)</f>
        <v>42804</v>
      </c>
      <c r="J1284" s="3">
        <f t="shared" si="101"/>
        <v>0.24148683429023957</v>
      </c>
      <c r="K1284" s="3">
        <f t="shared" si="102"/>
        <v>0.23551798268549184</v>
      </c>
      <c r="L1284" s="3">
        <f t="shared" si="103"/>
        <v>0.30584174376226519</v>
      </c>
      <c r="M1284" s="3">
        <f t="shared" si="104"/>
        <v>0.78284656073799663</v>
      </c>
    </row>
    <row r="1285" spans="1:13" x14ac:dyDescent="0.35">
      <c r="A1285" t="s">
        <v>1304</v>
      </c>
      <c r="B1285" t="str">
        <f t="shared" si="100"/>
        <v>2018</v>
      </c>
      <c r="C1285">
        <v>1284</v>
      </c>
      <c r="D1285" s="1">
        <v>1300.5</v>
      </c>
      <c r="E1285" s="1">
        <v>13074.25</v>
      </c>
      <c r="F1285" s="1">
        <v>15880.75</v>
      </c>
      <c r="G1285" s="2" cm="1">
        <f t="array" ref="G1285">_xlfn.XLOOKUP(G$1,Sheet2!$B$1:$M$1,_xlfn.XLOOKUP(Sheet1!$B1285,Sheet2!$A$2:$A$5,Sheet2!$B$2:$M$5,"Not found",0,1),"Not found",0,1)</f>
        <v>5051</v>
      </c>
      <c r="H1285" s="2" cm="1">
        <f t="array" ref="H1285">_xlfn.XLOOKUP(H$1,Sheet2!$B$1:$M$1,_xlfn.XLOOKUP(Sheet1!$B1285,Sheet2!$A$2:$A$5,Sheet2!$B$2:$M$5,"Not found",0,1),"Not found",0,1)</f>
        <v>51633</v>
      </c>
      <c r="I1285" s="2" cm="1">
        <f t="array" ref="I1285">_xlfn.XLOOKUP(I$1,Sheet2!$B$1:$M$1,_xlfn.XLOOKUP(Sheet1!$B1285,Sheet2!$A$2:$A$5,Sheet2!$B$2:$M$5,"Not found",0,1),"Not found",0,1)</f>
        <v>42804</v>
      </c>
      <c r="J1285" s="3">
        <f t="shared" si="101"/>
        <v>0.25747376757077806</v>
      </c>
      <c r="K1285" s="3">
        <f t="shared" si="102"/>
        <v>0.25321499816009141</v>
      </c>
      <c r="L1285" s="3">
        <f t="shared" si="103"/>
        <v>0.37101088683300626</v>
      </c>
      <c r="M1285" s="3">
        <f t="shared" si="104"/>
        <v>0.88169965256387561</v>
      </c>
    </row>
    <row r="1286" spans="1:13" x14ac:dyDescent="0.35">
      <c r="A1286" t="s">
        <v>1305</v>
      </c>
      <c r="B1286" t="str">
        <f t="shared" si="100"/>
        <v>2018</v>
      </c>
      <c r="C1286">
        <v>1285</v>
      </c>
      <c r="D1286" s="1">
        <v>1374.5</v>
      </c>
      <c r="E1286" s="1">
        <v>13149.5</v>
      </c>
      <c r="F1286" s="1">
        <v>17525.25</v>
      </c>
      <c r="G1286" s="2" cm="1">
        <f t="array" ref="G1286">_xlfn.XLOOKUP(G$1,Sheet2!$B$1:$M$1,_xlfn.XLOOKUP(Sheet1!$B1286,Sheet2!$A$2:$A$5,Sheet2!$B$2:$M$5,"Not found",0,1),"Not found",0,1)</f>
        <v>5051</v>
      </c>
      <c r="H1286" s="2" cm="1">
        <f t="array" ref="H1286">_xlfn.XLOOKUP(H$1,Sheet2!$B$1:$M$1,_xlfn.XLOOKUP(Sheet1!$B1286,Sheet2!$A$2:$A$5,Sheet2!$B$2:$M$5,"Not found",0,1),"Not found",0,1)</f>
        <v>51633</v>
      </c>
      <c r="I1286" s="2" cm="1">
        <f t="array" ref="I1286">_xlfn.XLOOKUP(I$1,Sheet2!$B$1:$M$1,_xlfn.XLOOKUP(Sheet1!$B1286,Sheet2!$A$2:$A$5,Sheet2!$B$2:$M$5,"Not found",0,1),"Not found",0,1)</f>
        <v>42804</v>
      </c>
      <c r="J1286" s="3">
        <f t="shared" si="101"/>
        <v>0.27212433181548207</v>
      </c>
      <c r="K1286" s="3">
        <f t="shared" si="102"/>
        <v>0.25467239943447018</v>
      </c>
      <c r="L1286" s="3">
        <f t="shared" si="103"/>
        <v>0.40943019343986542</v>
      </c>
      <c r="M1286" s="3">
        <f t="shared" si="104"/>
        <v>0.93622692468981761</v>
      </c>
    </row>
    <row r="1287" spans="1:13" x14ac:dyDescent="0.35">
      <c r="A1287" t="s">
        <v>1306</v>
      </c>
      <c r="B1287" t="str">
        <f t="shared" si="100"/>
        <v>2018</v>
      </c>
      <c r="C1287">
        <v>1286</v>
      </c>
      <c r="D1287" s="1">
        <v>1526.25</v>
      </c>
      <c r="E1287" s="1">
        <v>13406.25</v>
      </c>
      <c r="F1287" s="1">
        <v>17119.5</v>
      </c>
      <c r="G1287" s="2" cm="1">
        <f t="array" ref="G1287">_xlfn.XLOOKUP(G$1,Sheet2!$B$1:$M$1,_xlfn.XLOOKUP(Sheet1!$B1287,Sheet2!$A$2:$A$5,Sheet2!$B$2:$M$5,"Not found",0,1),"Not found",0,1)</f>
        <v>5051</v>
      </c>
      <c r="H1287" s="2" cm="1">
        <f t="array" ref="H1287">_xlfn.XLOOKUP(H$1,Sheet2!$B$1:$M$1,_xlfn.XLOOKUP(Sheet1!$B1287,Sheet2!$A$2:$A$5,Sheet2!$B$2:$M$5,"Not found",0,1),"Not found",0,1)</f>
        <v>51633</v>
      </c>
      <c r="I1287" s="2" cm="1">
        <f t="array" ref="I1287">_xlfn.XLOOKUP(I$1,Sheet2!$B$1:$M$1,_xlfn.XLOOKUP(Sheet1!$B1287,Sheet2!$A$2:$A$5,Sheet2!$B$2:$M$5,"Not found",0,1),"Not found",0,1)</f>
        <v>42804</v>
      </c>
      <c r="J1287" s="3">
        <f t="shared" si="101"/>
        <v>0.3021678875470204</v>
      </c>
      <c r="K1287" s="3">
        <f t="shared" si="102"/>
        <v>0.25964499448027423</v>
      </c>
      <c r="L1287" s="3">
        <f t="shared" si="103"/>
        <v>0.39995093916456403</v>
      </c>
      <c r="M1287" s="3">
        <f t="shared" si="104"/>
        <v>0.96176382119185866</v>
      </c>
    </row>
    <row r="1288" spans="1:13" x14ac:dyDescent="0.35">
      <c r="A1288" t="s">
        <v>1307</v>
      </c>
      <c r="B1288" t="str">
        <f t="shared" si="100"/>
        <v>2018</v>
      </c>
      <c r="C1288">
        <v>1287</v>
      </c>
      <c r="D1288" s="1">
        <v>1782</v>
      </c>
      <c r="E1288" s="1">
        <v>13664.5</v>
      </c>
      <c r="F1288" s="1">
        <v>14318</v>
      </c>
      <c r="G1288" s="2" cm="1">
        <f t="array" ref="G1288">_xlfn.XLOOKUP(G$1,Sheet2!$B$1:$M$1,_xlfn.XLOOKUP(Sheet1!$B1288,Sheet2!$A$2:$A$5,Sheet2!$B$2:$M$5,"Not found",0,1),"Not found",0,1)</f>
        <v>5051</v>
      </c>
      <c r="H1288" s="2" cm="1">
        <f t="array" ref="H1288">_xlfn.XLOOKUP(H$1,Sheet2!$B$1:$M$1,_xlfn.XLOOKUP(Sheet1!$B1288,Sheet2!$A$2:$A$5,Sheet2!$B$2:$M$5,"Not found",0,1),"Not found",0,1)</f>
        <v>51633</v>
      </c>
      <c r="I1288" s="2" cm="1">
        <f t="array" ref="I1288">_xlfn.XLOOKUP(I$1,Sheet2!$B$1:$M$1,_xlfn.XLOOKUP(Sheet1!$B1288,Sheet2!$A$2:$A$5,Sheet2!$B$2:$M$5,"Not found",0,1),"Not found",0,1)</f>
        <v>42804</v>
      </c>
      <c r="J1288" s="3">
        <f t="shared" si="101"/>
        <v>0.35280142546030491</v>
      </c>
      <c r="K1288" s="3">
        <f t="shared" si="102"/>
        <v>0.26464664071427191</v>
      </c>
      <c r="L1288" s="3">
        <f t="shared" si="103"/>
        <v>0.33450144846276048</v>
      </c>
      <c r="M1288" s="3">
        <f t="shared" si="104"/>
        <v>0.95194951463733735</v>
      </c>
    </row>
    <row r="1289" spans="1:13" x14ac:dyDescent="0.35">
      <c r="A1289" t="s">
        <v>1308</v>
      </c>
      <c r="B1289" t="str">
        <f t="shared" si="100"/>
        <v>2018</v>
      </c>
      <c r="C1289">
        <v>1288</v>
      </c>
      <c r="D1289" s="1">
        <v>2153</v>
      </c>
      <c r="E1289" s="1">
        <v>14022.25</v>
      </c>
      <c r="F1289" s="1">
        <v>9659.5</v>
      </c>
      <c r="G1289" s="2" cm="1">
        <f t="array" ref="G1289">_xlfn.XLOOKUP(G$1,Sheet2!$B$1:$M$1,_xlfn.XLOOKUP(Sheet1!$B1289,Sheet2!$A$2:$A$5,Sheet2!$B$2:$M$5,"Not found",0,1),"Not found",0,1)</f>
        <v>5051</v>
      </c>
      <c r="H1289" s="2" cm="1">
        <f t="array" ref="H1289">_xlfn.XLOOKUP(H$1,Sheet2!$B$1:$M$1,_xlfn.XLOOKUP(Sheet1!$B1289,Sheet2!$A$2:$A$5,Sheet2!$B$2:$M$5,"Not found",0,1),"Not found",0,1)</f>
        <v>51633</v>
      </c>
      <c r="I1289" s="2" cm="1">
        <f t="array" ref="I1289">_xlfn.XLOOKUP(I$1,Sheet2!$B$1:$M$1,_xlfn.XLOOKUP(Sheet1!$B1289,Sheet2!$A$2:$A$5,Sheet2!$B$2:$M$5,"Not found",0,1),"Not found",0,1)</f>
        <v>42804</v>
      </c>
      <c r="J1289" s="3">
        <f t="shared" si="101"/>
        <v>0.4262522272817264</v>
      </c>
      <c r="K1289" s="3">
        <f t="shared" si="102"/>
        <v>0.27157534909844477</v>
      </c>
      <c r="L1289" s="3">
        <f t="shared" si="103"/>
        <v>0.22566816185403232</v>
      </c>
      <c r="M1289" s="3">
        <f t="shared" si="104"/>
        <v>0.9234957382342035</v>
      </c>
    </row>
    <row r="1290" spans="1:13" x14ac:dyDescent="0.35">
      <c r="A1290" t="s">
        <v>1309</v>
      </c>
      <c r="B1290" t="str">
        <f t="shared" ref="B1290:B1353" si="105">RIGHT(LEFT(A1290,10),4)</f>
        <v>2018</v>
      </c>
      <c r="C1290">
        <v>1289</v>
      </c>
      <c r="D1290" s="1">
        <v>2369.75</v>
      </c>
      <c r="E1290" s="1">
        <v>13755.75</v>
      </c>
      <c r="F1290" s="1">
        <v>4402.75</v>
      </c>
      <c r="G1290" s="2" cm="1">
        <f t="array" ref="G1290">_xlfn.XLOOKUP(G$1,Sheet2!$B$1:$M$1,_xlfn.XLOOKUP(Sheet1!$B1290,Sheet2!$A$2:$A$5,Sheet2!$B$2:$M$5,"Not found",0,1),"Not found",0,1)</f>
        <v>5051</v>
      </c>
      <c r="H1290" s="2" cm="1">
        <f t="array" ref="H1290">_xlfn.XLOOKUP(H$1,Sheet2!$B$1:$M$1,_xlfn.XLOOKUP(Sheet1!$B1290,Sheet2!$A$2:$A$5,Sheet2!$B$2:$M$5,"Not found",0,1),"Not found",0,1)</f>
        <v>51633</v>
      </c>
      <c r="I1290" s="2" cm="1">
        <f t="array" ref="I1290">_xlfn.XLOOKUP(I$1,Sheet2!$B$1:$M$1,_xlfn.XLOOKUP(Sheet1!$B1290,Sheet2!$A$2:$A$5,Sheet2!$B$2:$M$5,"Not found",0,1),"Not found",0,1)</f>
        <v>42804</v>
      </c>
      <c r="J1290" s="3">
        <f t="shared" ref="J1290:J1353" si="106">D1290/G1290</f>
        <v>0.46916452187685609</v>
      </c>
      <c r="K1290" s="3">
        <f t="shared" ref="K1290:K1353" si="107">E1290/H1290</f>
        <v>0.26641392132938235</v>
      </c>
      <c r="L1290" s="3">
        <f t="shared" ref="L1290:L1353" si="108">F1290/I1290</f>
        <v>0.10285837772170825</v>
      </c>
      <c r="M1290" s="3">
        <f t="shared" ref="M1290:M1353" si="109">J1290+K1290+L1290</f>
        <v>0.83843682092794669</v>
      </c>
    </row>
    <row r="1291" spans="1:13" x14ac:dyDescent="0.35">
      <c r="A1291" t="s">
        <v>1310</v>
      </c>
      <c r="B1291" t="str">
        <f t="shared" si="105"/>
        <v>2018</v>
      </c>
      <c r="C1291">
        <v>1290</v>
      </c>
      <c r="D1291" s="1">
        <v>2462.75</v>
      </c>
      <c r="E1291" s="1">
        <v>13387.75</v>
      </c>
      <c r="F1291" s="1">
        <v>538.75</v>
      </c>
      <c r="G1291" s="2" cm="1">
        <f t="array" ref="G1291">_xlfn.XLOOKUP(G$1,Sheet2!$B$1:$M$1,_xlfn.XLOOKUP(Sheet1!$B1291,Sheet2!$A$2:$A$5,Sheet2!$B$2:$M$5,"Not found",0,1),"Not found",0,1)</f>
        <v>5051</v>
      </c>
      <c r="H1291" s="2" cm="1">
        <f t="array" ref="H1291">_xlfn.XLOOKUP(H$1,Sheet2!$B$1:$M$1,_xlfn.XLOOKUP(Sheet1!$B1291,Sheet2!$A$2:$A$5,Sheet2!$B$2:$M$5,"Not found",0,1),"Not found",0,1)</f>
        <v>51633</v>
      </c>
      <c r="I1291" s="2" cm="1">
        <f t="array" ref="I1291">_xlfn.XLOOKUP(I$1,Sheet2!$B$1:$M$1,_xlfn.XLOOKUP(Sheet1!$B1291,Sheet2!$A$2:$A$5,Sheet2!$B$2:$M$5,"Not found",0,1),"Not found",0,1)</f>
        <v>42804</v>
      </c>
      <c r="J1291" s="3">
        <f t="shared" si="106"/>
        <v>0.48757671748168679</v>
      </c>
      <c r="K1291" s="3">
        <f t="shared" si="107"/>
        <v>0.2592866964925532</v>
      </c>
      <c r="L1291" s="3">
        <f t="shared" si="108"/>
        <v>1.2586440519577609E-2</v>
      </c>
      <c r="M1291" s="3">
        <f t="shared" si="109"/>
        <v>0.75944985449381763</v>
      </c>
    </row>
    <row r="1292" spans="1:13" x14ac:dyDescent="0.35">
      <c r="A1292" t="s">
        <v>1311</v>
      </c>
      <c r="B1292" t="str">
        <f t="shared" si="105"/>
        <v>2018</v>
      </c>
      <c r="C1292">
        <v>1291</v>
      </c>
      <c r="D1292" s="1">
        <v>2855</v>
      </c>
      <c r="E1292" s="1">
        <v>14192.75</v>
      </c>
      <c r="F1292" s="1">
        <v>0</v>
      </c>
      <c r="G1292" s="2" cm="1">
        <f t="array" ref="G1292">_xlfn.XLOOKUP(G$1,Sheet2!$B$1:$M$1,_xlfn.XLOOKUP(Sheet1!$B1292,Sheet2!$A$2:$A$5,Sheet2!$B$2:$M$5,"Not found",0,1),"Not found",0,1)</f>
        <v>5051</v>
      </c>
      <c r="H1292" s="2" cm="1">
        <f t="array" ref="H1292">_xlfn.XLOOKUP(H$1,Sheet2!$B$1:$M$1,_xlfn.XLOOKUP(Sheet1!$B1292,Sheet2!$A$2:$A$5,Sheet2!$B$2:$M$5,"Not found",0,1),"Not found",0,1)</f>
        <v>51633</v>
      </c>
      <c r="I1292" s="2" cm="1">
        <f t="array" ref="I1292">_xlfn.XLOOKUP(I$1,Sheet2!$B$1:$M$1,_xlfn.XLOOKUP(Sheet1!$B1292,Sheet2!$A$2:$A$5,Sheet2!$B$2:$M$5,"Not found",0,1),"Not found",0,1)</f>
        <v>42804</v>
      </c>
      <c r="J1292" s="3">
        <f t="shared" si="106"/>
        <v>0.56523460700851313</v>
      </c>
      <c r="K1292" s="3">
        <f t="shared" si="107"/>
        <v>0.27487750082311702</v>
      </c>
      <c r="L1292" s="3">
        <f t="shared" si="108"/>
        <v>0</v>
      </c>
      <c r="M1292" s="3">
        <f t="shared" si="109"/>
        <v>0.84011210783163015</v>
      </c>
    </row>
    <row r="1293" spans="1:13" x14ac:dyDescent="0.35">
      <c r="A1293" t="s">
        <v>1312</v>
      </c>
      <c r="B1293" t="str">
        <f t="shared" si="105"/>
        <v>2018</v>
      </c>
      <c r="C1293">
        <v>1292</v>
      </c>
      <c r="D1293" s="1">
        <v>3286.5</v>
      </c>
      <c r="E1293" s="1">
        <v>15165</v>
      </c>
      <c r="F1293" s="1">
        <v>0</v>
      </c>
      <c r="G1293" s="2" cm="1">
        <f t="array" ref="G1293">_xlfn.XLOOKUP(G$1,Sheet2!$B$1:$M$1,_xlfn.XLOOKUP(Sheet1!$B1293,Sheet2!$A$2:$A$5,Sheet2!$B$2:$M$5,"Not found",0,1),"Not found",0,1)</f>
        <v>5051</v>
      </c>
      <c r="H1293" s="2" cm="1">
        <f t="array" ref="H1293">_xlfn.XLOOKUP(H$1,Sheet2!$B$1:$M$1,_xlfn.XLOOKUP(Sheet1!$B1293,Sheet2!$A$2:$A$5,Sheet2!$B$2:$M$5,"Not found",0,1),"Not found",0,1)</f>
        <v>51633</v>
      </c>
      <c r="I1293" s="2" cm="1">
        <f t="array" ref="I1293">_xlfn.XLOOKUP(I$1,Sheet2!$B$1:$M$1,_xlfn.XLOOKUP(Sheet1!$B1293,Sheet2!$A$2:$A$5,Sheet2!$B$2:$M$5,"Not found",0,1),"Not found",0,1)</f>
        <v>42804</v>
      </c>
      <c r="J1293" s="3">
        <f t="shared" si="106"/>
        <v>0.65066323500296974</v>
      </c>
      <c r="K1293" s="3">
        <f t="shared" si="107"/>
        <v>0.29370751263726685</v>
      </c>
      <c r="L1293" s="3">
        <f t="shared" si="108"/>
        <v>0</v>
      </c>
      <c r="M1293" s="3">
        <f t="shared" si="109"/>
        <v>0.94437074764023654</v>
      </c>
    </row>
    <row r="1294" spans="1:13" x14ac:dyDescent="0.35">
      <c r="A1294" t="s">
        <v>1313</v>
      </c>
      <c r="B1294" t="str">
        <f t="shared" si="105"/>
        <v>2018</v>
      </c>
      <c r="C1294">
        <v>1293</v>
      </c>
      <c r="D1294" s="1">
        <v>3300.5</v>
      </c>
      <c r="E1294" s="1">
        <v>15448.5</v>
      </c>
      <c r="F1294" s="1">
        <v>0</v>
      </c>
      <c r="G1294" s="2" cm="1">
        <f t="array" ref="G1294">_xlfn.XLOOKUP(G$1,Sheet2!$B$1:$M$1,_xlfn.XLOOKUP(Sheet1!$B1294,Sheet2!$A$2:$A$5,Sheet2!$B$2:$M$5,"Not found",0,1),"Not found",0,1)</f>
        <v>5051</v>
      </c>
      <c r="H1294" s="2" cm="1">
        <f t="array" ref="H1294">_xlfn.XLOOKUP(H$1,Sheet2!$B$1:$M$1,_xlfn.XLOOKUP(Sheet1!$B1294,Sheet2!$A$2:$A$5,Sheet2!$B$2:$M$5,"Not found",0,1),"Not found",0,1)</f>
        <v>51633</v>
      </c>
      <c r="I1294" s="2" cm="1">
        <f t="array" ref="I1294">_xlfn.XLOOKUP(I$1,Sheet2!$B$1:$M$1,_xlfn.XLOOKUP(Sheet1!$B1294,Sheet2!$A$2:$A$5,Sheet2!$B$2:$M$5,"Not found",0,1),"Not found",0,1)</f>
        <v>42804</v>
      </c>
      <c r="J1294" s="3">
        <f t="shared" si="106"/>
        <v>0.65343496337358942</v>
      </c>
      <c r="K1294" s="3">
        <f t="shared" si="107"/>
        <v>0.29919818720585672</v>
      </c>
      <c r="L1294" s="3">
        <f t="shared" si="108"/>
        <v>0</v>
      </c>
      <c r="M1294" s="3">
        <f t="shared" si="109"/>
        <v>0.95263315057944609</v>
      </c>
    </row>
    <row r="1295" spans="1:13" x14ac:dyDescent="0.35">
      <c r="A1295" t="s">
        <v>1314</v>
      </c>
      <c r="B1295" t="str">
        <f t="shared" si="105"/>
        <v>2018</v>
      </c>
      <c r="C1295">
        <v>1294</v>
      </c>
      <c r="D1295" s="1">
        <v>3322.25</v>
      </c>
      <c r="E1295" s="1">
        <v>15442.25</v>
      </c>
      <c r="F1295" s="1">
        <v>0</v>
      </c>
      <c r="G1295" s="2" cm="1">
        <f t="array" ref="G1295">_xlfn.XLOOKUP(G$1,Sheet2!$B$1:$M$1,_xlfn.XLOOKUP(Sheet1!$B1295,Sheet2!$A$2:$A$5,Sheet2!$B$2:$M$5,"Not found",0,1),"Not found",0,1)</f>
        <v>5051</v>
      </c>
      <c r="H1295" s="2" cm="1">
        <f t="array" ref="H1295">_xlfn.XLOOKUP(H$1,Sheet2!$B$1:$M$1,_xlfn.XLOOKUP(Sheet1!$B1295,Sheet2!$A$2:$A$5,Sheet2!$B$2:$M$5,"Not found",0,1),"Not found",0,1)</f>
        <v>51633</v>
      </c>
      <c r="I1295" s="2" cm="1">
        <f t="array" ref="I1295">_xlfn.XLOOKUP(I$1,Sheet2!$B$1:$M$1,_xlfn.XLOOKUP(Sheet1!$B1295,Sheet2!$A$2:$A$5,Sheet2!$B$2:$M$5,"Not found",0,1),"Not found",0,1)</f>
        <v>42804</v>
      </c>
      <c r="J1295" s="3">
        <f t="shared" si="106"/>
        <v>0.65774104137794498</v>
      </c>
      <c r="K1295" s="3">
        <f t="shared" si="107"/>
        <v>0.29907714058838342</v>
      </c>
      <c r="L1295" s="3">
        <f t="shared" si="108"/>
        <v>0</v>
      </c>
      <c r="M1295" s="3">
        <f t="shared" si="109"/>
        <v>0.9568181819663284</v>
      </c>
    </row>
    <row r="1296" spans="1:13" x14ac:dyDescent="0.35">
      <c r="A1296" t="s">
        <v>1315</v>
      </c>
      <c r="B1296" t="str">
        <f t="shared" si="105"/>
        <v>2018</v>
      </c>
      <c r="C1296">
        <v>1295</v>
      </c>
      <c r="D1296" s="1">
        <v>3386</v>
      </c>
      <c r="E1296" s="1">
        <v>15117.75</v>
      </c>
      <c r="F1296" s="1">
        <v>0</v>
      </c>
      <c r="G1296" s="2" cm="1">
        <f t="array" ref="G1296">_xlfn.XLOOKUP(G$1,Sheet2!$B$1:$M$1,_xlfn.XLOOKUP(Sheet1!$B1296,Sheet2!$A$2:$A$5,Sheet2!$B$2:$M$5,"Not found",0,1),"Not found",0,1)</f>
        <v>5051</v>
      </c>
      <c r="H1296" s="2" cm="1">
        <f t="array" ref="H1296">_xlfn.XLOOKUP(H$1,Sheet2!$B$1:$M$1,_xlfn.XLOOKUP(Sheet1!$B1296,Sheet2!$A$2:$A$5,Sheet2!$B$2:$M$5,"Not found",0,1),"Not found",0,1)</f>
        <v>51633</v>
      </c>
      <c r="I1296" s="2" cm="1">
        <f t="array" ref="I1296">_xlfn.XLOOKUP(I$1,Sheet2!$B$1:$M$1,_xlfn.XLOOKUP(Sheet1!$B1296,Sheet2!$A$2:$A$5,Sheet2!$B$2:$M$5,"Not found",0,1),"Not found",0,1)</f>
        <v>42804</v>
      </c>
      <c r="J1296" s="3">
        <f t="shared" si="106"/>
        <v>0.67036230449415957</v>
      </c>
      <c r="K1296" s="3">
        <f t="shared" si="107"/>
        <v>0.29279240020916858</v>
      </c>
      <c r="L1296" s="3">
        <f t="shared" si="108"/>
        <v>0</v>
      </c>
      <c r="M1296" s="3">
        <f t="shared" si="109"/>
        <v>0.9631547047033282</v>
      </c>
    </row>
    <row r="1297" spans="1:13" x14ac:dyDescent="0.35">
      <c r="A1297" t="s">
        <v>1316</v>
      </c>
      <c r="B1297" t="str">
        <f t="shared" si="105"/>
        <v>2018</v>
      </c>
      <c r="C1297">
        <v>1296</v>
      </c>
      <c r="D1297" s="1">
        <v>3483</v>
      </c>
      <c r="E1297" s="1">
        <v>14846</v>
      </c>
      <c r="F1297" s="1">
        <v>0</v>
      </c>
      <c r="G1297" s="2" cm="1">
        <f t="array" ref="G1297">_xlfn.XLOOKUP(G$1,Sheet2!$B$1:$M$1,_xlfn.XLOOKUP(Sheet1!$B1297,Sheet2!$A$2:$A$5,Sheet2!$B$2:$M$5,"Not found",0,1),"Not found",0,1)</f>
        <v>5051</v>
      </c>
      <c r="H1297" s="2" cm="1">
        <f t="array" ref="H1297">_xlfn.XLOOKUP(H$1,Sheet2!$B$1:$M$1,_xlfn.XLOOKUP(Sheet1!$B1297,Sheet2!$A$2:$A$5,Sheet2!$B$2:$M$5,"Not found",0,1),"Not found",0,1)</f>
        <v>51633</v>
      </c>
      <c r="I1297" s="2" cm="1">
        <f t="array" ref="I1297">_xlfn.XLOOKUP(I$1,Sheet2!$B$1:$M$1,_xlfn.XLOOKUP(Sheet1!$B1297,Sheet2!$A$2:$A$5,Sheet2!$B$2:$M$5,"Not found",0,1),"Not found",0,1)</f>
        <v>42804</v>
      </c>
      <c r="J1297" s="3">
        <f t="shared" si="106"/>
        <v>0.68956642249059596</v>
      </c>
      <c r="K1297" s="3">
        <f t="shared" si="107"/>
        <v>0.28752929328142857</v>
      </c>
      <c r="L1297" s="3">
        <f t="shared" si="108"/>
        <v>0</v>
      </c>
      <c r="M1297" s="3">
        <f t="shared" si="109"/>
        <v>0.97709571577202459</v>
      </c>
    </row>
    <row r="1298" spans="1:13" x14ac:dyDescent="0.35">
      <c r="A1298" t="s">
        <v>1317</v>
      </c>
      <c r="B1298" t="str">
        <f t="shared" si="105"/>
        <v>2018</v>
      </c>
      <c r="C1298">
        <v>1297</v>
      </c>
      <c r="D1298" s="1">
        <v>3539.5</v>
      </c>
      <c r="E1298" s="1">
        <v>14527.75</v>
      </c>
      <c r="F1298" s="1">
        <v>0</v>
      </c>
      <c r="G1298" s="2" cm="1">
        <f t="array" ref="G1298">_xlfn.XLOOKUP(G$1,Sheet2!$B$1:$M$1,_xlfn.XLOOKUP(Sheet1!$B1298,Sheet2!$A$2:$A$5,Sheet2!$B$2:$M$5,"Not found",0,1),"Not found",0,1)</f>
        <v>5051</v>
      </c>
      <c r="H1298" s="2" cm="1">
        <f t="array" ref="H1298">_xlfn.XLOOKUP(H$1,Sheet2!$B$1:$M$1,_xlfn.XLOOKUP(Sheet1!$B1298,Sheet2!$A$2:$A$5,Sheet2!$B$2:$M$5,"Not found",0,1),"Not found",0,1)</f>
        <v>51633</v>
      </c>
      <c r="I1298" s="2" cm="1">
        <f t="array" ref="I1298">_xlfn.XLOOKUP(I$1,Sheet2!$B$1:$M$1,_xlfn.XLOOKUP(Sheet1!$B1298,Sheet2!$A$2:$A$5,Sheet2!$B$2:$M$5,"Not found",0,1),"Not found",0,1)</f>
        <v>42804</v>
      </c>
      <c r="J1298" s="3">
        <f t="shared" si="106"/>
        <v>0.70075232627202533</v>
      </c>
      <c r="K1298" s="3">
        <f t="shared" si="107"/>
        <v>0.28136559951968704</v>
      </c>
      <c r="L1298" s="3">
        <f t="shared" si="108"/>
        <v>0</v>
      </c>
      <c r="M1298" s="3">
        <f t="shared" si="109"/>
        <v>0.98211792579171231</v>
      </c>
    </row>
    <row r="1299" spans="1:13" x14ac:dyDescent="0.35">
      <c r="A1299" t="s">
        <v>1318</v>
      </c>
      <c r="B1299" t="str">
        <f t="shared" si="105"/>
        <v>2018</v>
      </c>
      <c r="C1299">
        <v>1298</v>
      </c>
      <c r="D1299" s="1">
        <v>3550.5</v>
      </c>
      <c r="E1299" s="1">
        <v>14362.5</v>
      </c>
      <c r="F1299" s="1">
        <v>0</v>
      </c>
      <c r="G1299" s="2" cm="1">
        <f t="array" ref="G1299">_xlfn.XLOOKUP(G$1,Sheet2!$B$1:$M$1,_xlfn.XLOOKUP(Sheet1!$B1299,Sheet2!$A$2:$A$5,Sheet2!$B$2:$M$5,"Not found",0,1),"Not found",0,1)</f>
        <v>5051</v>
      </c>
      <c r="H1299" s="2" cm="1">
        <f t="array" ref="H1299">_xlfn.XLOOKUP(H$1,Sheet2!$B$1:$M$1,_xlfn.XLOOKUP(Sheet1!$B1299,Sheet2!$A$2:$A$5,Sheet2!$B$2:$M$5,"Not found",0,1),"Not found",0,1)</f>
        <v>51633</v>
      </c>
      <c r="I1299" s="2" cm="1">
        <f t="array" ref="I1299">_xlfn.XLOOKUP(I$1,Sheet2!$B$1:$M$1,_xlfn.XLOOKUP(Sheet1!$B1299,Sheet2!$A$2:$A$5,Sheet2!$B$2:$M$5,"Not found",0,1),"Not found",0,1)</f>
        <v>42804</v>
      </c>
      <c r="J1299" s="3">
        <f t="shared" si="106"/>
        <v>0.7029301128489408</v>
      </c>
      <c r="K1299" s="3">
        <f t="shared" si="107"/>
        <v>0.27816512695369239</v>
      </c>
      <c r="L1299" s="3">
        <f t="shared" si="108"/>
        <v>0</v>
      </c>
      <c r="M1299" s="3">
        <f t="shared" si="109"/>
        <v>0.98109523980263313</v>
      </c>
    </row>
    <row r="1300" spans="1:13" x14ac:dyDescent="0.35">
      <c r="A1300" t="s">
        <v>1319</v>
      </c>
      <c r="B1300" t="str">
        <f t="shared" si="105"/>
        <v>2018</v>
      </c>
      <c r="C1300">
        <v>1299</v>
      </c>
      <c r="D1300" s="1">
        <v>3772</v>
      </c>
      <c r="E1300" s="1">
        <v>14288.25</v>
      </c>
      <c r="F1300" s="1">
        <v>0</v>
      </c>
      <c r="G1300" s="2" cm="1">
        <f t="array" ref="G1300">_xlfn.XLOOKUP(G$1,Sheet2!$B$1:$M$1,_xlfn.XLOOKUP(Sheet1!$B1300,Sheet2!$A$2:$A$5,Sheet2!$B$2:$M$5,"Not found",0,1),"Not found",0,1)</f>
        <v>5051</v>
      </c>
      <c r="H1300" s="2" cm="1">
        <f t="array" ref="H1300">_xlfn.XLOOKUP(H$1,Sheet2!$B$1:$M$1,_xlfn.XLOOKUP(Sheet1!$B1300,Sheet2!$A$2:$A$5,Sheet2!$B$2:$M$5,"Not found",0,1),"Not found",0,1)</f>
        <v>51633</v>
      </c>
      <c r="I1300" s="2" cm="1">
        <f t="array" ref="I1300">_xlfn.XLOOKUP(I$1,Sheet2!$B$1:$M$1,_xlfn.XLOOKUP(Sheet1!$B1300,Sheet2!$A$2:$A$5,Sheet2!$B$2:$M$5,"Not found",0,1),"Not found",0,1)</f>
        <v>42804</v>
      </c>
      <c r="J1300" s="3">
        <f t="shared" si="106"/>
        <v>0.74678281528410217</v>
      </c>
      <c r="K1300" s="3">
        <f t="shared" si="107"/>
        <v>0.27672709313810934</v>
      </c>
      <c r="L1300" s="3">
        <f t="shared" si="108"/>
        <v>0</v>
      </c>
      <c r="M1300" s="3">
        <f t="shared" si="109"/>
        <v>1.0235099084222115</v>
      </c>
    </row>
    <row r="1301" spans="1:13" x14ac:dyDescent="0.35">
      <c r="A1301" t="s">
        <v>1320</v>
      </c>
      <c r="B1301" t="str">
        <f t="shared" si="105"/>
        <v>2018</v>
      </c>
      <c r="C1301">
        <v>1300</v>
      </c>
      <c r="D1301" s="1">
        <v>3916</v>
      </c>
      <c r="E1301" s="1">
        <v>14186.5</v>
      </c>
      <c r="F1301" s="1">
        <v>0</v>
      </c>
      <c r="G1301" s="2" cm="1">
        <f t="array" ref="G1301">_xlfn.XLOOKUP(G$1,Sheet2!$B$1:$M$1,_xlfn.XLOOKUP(Sheet1!$B1301,Sheet2!$A$2:$A$5,Sheet2!$B$2:$M$5,"Not found",0,1),"Not found",0,1)</f>
        <v>5051</v>
      </c>
      <c r="H1301" s="2" cm="1">
        <f t="array" ref="H1301">_xlfn.XLOOKUP(H$1,Sheet2!$B$1:$M$1,_xlfn.XLOOKUP(Sheet1!$B1301,Sheet2!$A$2:$A$5,Sheet2!$B$2:$M$5,"Not found",0,1),"Not found",0,1)</f>
        <v>51633</v>
      </c>
      <c r="I1301" s="2" cm="1">
        <f t="array" ref="I1301">_xlfn.XLOOKUP(I$1,Sheet2!$B$1:$M$1,_xlfn.XLOOKUP(Sheet1!$B1301,Sheet2!$A$2:$A$5,Sheet2!$B$2:$M$5,"Not found",0,1),"Not found",0,1)</f>
        <v>42804</v>
      </c>
      <c r="J1301" s="3">
        <f t="shared" si="106"/>
        <v>0.77529202138190456</v>
      </c>
      <c r="K1301" s="3">
        <f t="shared" si="107"/>
        <v>0.27475645420564365</v>
      </c>
      <c r="L1301" s="3">
        <f t="shared" si="108"/>
        <v>0</v>
      </c>
      <c r="M1301" s="3">
        <f t="shared" si="109"/>
        <v>1.0500484755875483</v>
      </c>
    </row>
    <row r="1302" spans="1:13" x14ac:dyDescent="0.35">
      <c r="A1302" t="s">
        <v>1321</v>
      </c>
      <c r="B1302" t="str">
        <f t="shared" si="105"/>
        <v>2018</v>
      </c>
      <c r="C1302">
        <v>1301</v>
      </c>
      <c r="D1302" s="1">
        <v>3725.25</v>
      </c>
      <c r="E1302" s="1">
        <v>14537</v>
      </c>
      <c r="F1302" s="1">
        <v>0</v>
      </c>
      <c r="G1302" s="2" cm="1">
        <f t="array" ref="G1302">_xlfn.XLOOKUP(G$1,Sheet2!$B$1:$M$1,_xlfn.XLOOKUP(Sheet1!$B1302,Sheet2!$A$2:$A$5,Sheet2!$B$2:$M$5,"Not found",0,1),"Not found",0,1)</f>
        <v>5051</v>
      </c>
      <c r="H1302" s="2" cm="1">
        <f t="array" ref="H1302">_xlfn.XLOOKUP(H$1,Sheet2!$B$1:$M$1,_xlfn.XLOOKUP(Sheet1!$B1302,Sheet2!$A$2:$A$5,Sheet2!$B$2:$M$5,"Not found",0,1),"Not found",0,1)</f>
        <v>51633</v>
      </c>
      <c r="I1302" s="2" cm="1">
        <f t="array" ref="I1302">_xlfn.XLOOKUP(I$1,Sheet2!$B$1:$M$1,_xlfn.XLOOKUP(Sheet1!$B1302,Sheet2!$A$2:$A$5,Sheet2!$B$2:$M$5,"Not found",0,1),"Not found",0,1)</f>
        <v>42804</v>
      </c>
      <c r="J1302" s="3">
        <f t="shared" si="106"/>
        <v>0.73752722233221146</v>
      </c>
      <c r="K1302" s="3">
        <f t="shared" si="107"/>
        <v>0.28154474851354755</v>
      </c>
      <c r="L1302" s="3">
        <f t="shared" si="108"/>
        <v>0</v>
      </c>
      <c r="M1302" s="3">
        <f t="shared" si="109"/>
        <v>1.019071970845759</v>
      </c>
    </row>
    <row r="1303" spans="1:13" x14ac:dyDescent="0.35">
      <c r="A1303" t="s">
        <v>1322</v>
      </c>
      <c r="B1303" t="str">
        <f t="shared" si="105"/>
        <v>2018</v>
      </c>
      <c r="C1303">
        <v>1302</v>
      </c>
      <c r="D1303" s="1">
        <v>3759.75</v>
      </c>
      <c r="E1303" s="1">
        <v>15623.25</v>
      </c>
      <c r="F1303" s="1">
        <v>0</v>
      </c>
      <c r="G1303" s="2" cm="1">
        <f t="array" ref="G1303">_xlfn.XLOOKUP(G$1,Sheet2!$B$1:$M$1,_xlfn.XLOOKUP(Sheet1!$B1303,Sheet2!$A$2:$A$5,Sheet2!$B$2:$M$5,"Not found",0,1),"Not found",0,1)</f>
        <v>5051</v>
      </c>
      <c r="H1303" s="2" cm="1">
        <f t="array" ref="H1303">_xlfn.XLOOKUP(H$1,Sheet2!$B$1:$M$1,_xlfn.XLOOKUP(Sheet1!$B1303,Sheet2!$A$2:$A$5,Sheet2!$B$2:$M$5,"Not found",0,1),"Not found",0,1)</f>
        <v>51633</v>
      </c>
      <c r="I1303" s="2" cm="1">
        <f t="array" ref="I1303">_xlfn.XLOOKUP(I$1,Sheet2!$B$1:$M$1,_xlfn.XLOOKUP(Sheet1!$B1303,Sheet2!$A$2:$A$5,Sheet2!$B$2:$M$5,"Not found",0,1),"Not found",0,1)</f>
        <v>42804</v>
      </c>
      <c r="J1303" s="3">
        <f t="shared" si="106"/>
        <v>0.74435755295980999</v>
      </c>
      <c r="K1303" s="3">
        <f t="shared" si="107"/>
        <v>0.30258265063041079</v>
      </c>
      <c r="L1303" s="3">
        <f t="shared" si="108"/>
        <v>0</v>
      </c>
      <c r="M1303" s="3">
        <f t="shared" si="109"/>
        <v>1.0469402035902209</v>
      </c>
    </row>
    <row r="1304" spans="1:13" x14ac:dyDescent="0.35">
      <c r="A1304" t="s">
        <v>1323</v>
      </c>
      <c r="B1304" t="str">
        <f t="shared" si="105"/>
        <v>2018</v>
      </c>
      <c r="C1304">
        <v>1303</v>
      </c>
      <c r="D1304" s="1">
        <v>3950.25</v>
      </c>
      <c r="E1304" s="1">
        <v>17127.5</v>
      </c>
      <c r="F1304" s="1">
        <v>0</v>
      </c>
      <c r="G1304" s="2" cm="1">
        <f t="array" ref="G1304">_xlfn.XLOOKUP(G$1,Sheet2!$B$1:$M$1,_xlfn.XLOOKUP(Sheet1!$B1304,Sheet2!$A$2:$A$5,Sheet2!$B$2:$M$5,"Not found",0,1),"Not found",0,1)</f>
        <v>5051</v>
      </c>
      <c r="H1304" s="2" cm="1">
        <f t="array" ref="H1304">_xlfn.XLOOKUP(H$1,Sheet2!$B$1:$M$1,_xlfn.XLOOKUP(Sheet1!$B1304,Sheet2!$A$2:$A$5,Sheet2!$B$2:$M$5,"Not found",0,1),"Not found",0,1)</f>
        <v>51633</v>
      </c>
      <c r="I1304" s="2" cm="1">
        <f t="array" ref="I1304">_xlfn.XLOOKUP(I$1,Sheet2!$B$1:$M$1,_xlfn.XLOOKUP(Sheet1!$B1304,Sheet2!$A$2:$A$5,Sheet2!$B$2:$M$5,"Not found",0,1),"Not found",0,1)</f>
        <v>42804</v>
      </c>
      <c r="J1304" s="3">
        <f t="shared" si="106"/>
        <v>0.7820728568600277</v>
      </c>
      <c r="K1304" s="3">
        <f t="shared" si="107"/>
        <v>0.33171615052388975</v>
      </c>
      <c r="L1304" s="3">
        <f t="shared" si="108"/>
        <v>0</v>
      </c>
      <c r="M1304" s="3">
        <f t="shared" si="109"/>
        <v>1.1137890073839174</v>
      </c>
    </row>
    <row r="1305" spans="1:13" x14ac:dyDescent="0.35">
      <c r="A1305" t="s">
        <v>1324</v>
      </c>
      <c r="B1305" t="str">
        <f t="shared" si="105"/>
        <v>2018</v>
      </c>
      <c r="C1305">
        <v>1304</v>
      </c>
      <c r="D1305" s="1">
        <v>4223.5</v>
      </c>
      <c r="E1305" s="1">
        <v>18351.5</v>
      </c>
      <c r="F1305" s="1">
        <v>556.5</v>
      </c>
      <c r="G1305" s="2" cm="1">
        <f t="array" ref="G1305">_xlfn.XLOOKUP(G$1,Sheet2!$B$1:$M$1,_xlfn.XLOOKUP(Sheet1!$B1305,Sheet2!$A$2:$A$5,Sheet2!$B$2:$M$5,"Not found",0,1),"Not found",0,1)</f>
        <v>5051</v>
      </c>
      <c r="H1305" s="2" cm="1">
        <f t="array" ref="H1305">_xlfn.XLOOKUP(H$1,Sheet2!$B$1:$M$1,_xlfn.XLOOKUP(Sheet1!$B1305,Sheet2!$A$2:$A$5,Sheet2!$B$2:$M$5,"Not found",0,1),"Not found",0,1)</f>
        <v>51633</v>
      </c>
      <c r="I1305" s="2" cm="1">
        <f t="array" ref="I1305">_xlfn.XLOOKUP(I$1,Sheet2!$B$1:$M$1,_xlfn.XLOOKUP(Sheet1!$B1305,Sheet2!$A$2:$A$5,Sheet2!$B$2:$M$5,"Not found",0,1),"Not found",0,1)</f>
        <v>42804</v>
      </c>
      <c r="J1305" s="3">
        <f t="shared" si="106"/>
        <v>0.83617105523658686</v>
      </c>
      <c r="K1305" s="3">
        <f t="shared" si="107"/>
        <v>0.35542192008986501</v>
      </c>
      <c r="L1305" s="3">
        <f t="shared" si="108"/>
        <v>1.3001121390524249E-2</v>
      </c>
      <c r="M1305" s="3">
        <f t="shared" si="109"/>
        <v>1.2045940967169761</v>
      </c>
    </row>
    <row r="1306" spans="1:13" x14ac:dyDescent="0.35">
      <c r="A1306" t="s">
        <v>1325</v>
      </c>
      <c r="B1306" t="str">
        <f t="shared" si="105"/>
        <v>2018</v>
      </c>
      <c r="C1306">
        <v>1305</v>
      </c>
      <c r="D1306" s="1">
        <v>4337</v>
      </c>
      <c r="E1306" s="1">
        <v>18308</v>
      </c>
      <c r="F1306" s="1">
        <v>4113</v>
      </c>
      <c r="G1306" s="2" cm="1">
        <f t="array" ref="G1306">_xlfn.XLOOKUP(G$1,Sheet2!$B$1:$M$1,_xlfn.XLOOKUP(Sheet1!$B1306,Sheet2!$A$2:$A$5,Sheet2!$B$2:$M$5,"Not found",0,1),"Not found",0,1)</f>
        <v>5051</v>
      </c>
      <c r="H1306" s="2" cm="1">
        <f t="array" ref="H1306">_xlfn.XLOOKUP(H$1,Sheet2!$B$1:$M$1,_xlfn.XLOOKUP(Sheet1!$B1306,Sheet2!$A$2:$A$5,Sheet2!$B$2:$M$5,"Not found",0,1),"Not found",0,1)</f>
        <v>51633</v>
      </c>
      <c r="I1306" s="2" cm="1">
        <f t="array" ref="I1306">_xlfn.XLOOKUP(I$1,Sheet2!$B$1:$M$1,_xlfn.XLOOKUP(Sheet1!$B1306,Sheet2!$A$2:$A$5,Sheet2!$B$2:$M$5,"Not found",0,1),"Not found",0,1)</f>
        <v>42804</v>
      </c>
      <c r="J1306" s="3">
        <f t="shared" si="106"/>
        <v>0.85864185309839636</v>
      </c>
      <c r="K1306" s="3">
        <f t="shared" si="107"/>
        <v>0.35457943563225069</v>
      </c>
      <c r="L1306" s="3">
        <f t="shared" si="108"/>
        <v>9.6089150546677882E-2</v>
      </c>
      <c r="M1306" s="3">
        <f t="shared" si="109"/>
        <v>1.3093104392773249</v>
      </c>
    </row>
    <row r="1307" spans="1:13" x14ac:dyDescent="0.35">
      <c r="A1307" t="s">
        <v>1326</v>
      </c>
      <c r="B1307" t="str">
        <f t="shared" si="105"/>
        <v>2018</v>
      </c>
      <c r="C1307">
        <v>1306</v>
      </c>
      <c r="D1307" s="1">
        <v>4343.5</v>
      </c>
      <c r="E1307" s="1">
        <v>20330.25</v>
      </c>
      <c r="F1307" s="1">
        <v>9104.75</v>
      </c>
      <c r="G1307" s="2" cm="1">
        <f t="array" ref="G1307">_xlfn.XLOOKUP(G$1,Sheet2!$B$1:$M$1,_xlfn.XLOOKUP(Sheet1!$B1307,Sheet2!$A$2:$A$5,Sheet2!$B$2:$M$5,"Not found",0,1),"Not found",0,1)</f>
        <v>5051</v>
      </c>
      <c r="H1307" s="2" cm="1">
        <f t="array" ref="H1307">_xlfn.XLOOKUP(H$1,Sheet2!$B$1:$M$1,_xlfn.XLOOKUP(Sheet1!$B1307,Sheet2!$A$2:$A$5,Sheet2!$B$2:$M$5,"Not found",0,1),"Not found",0,1)</f>
        <v>51633</v>
      </c>
      <c r="I1307" s="2" cm="1">
        <f t="array" ref="I1307">_xlfn.XLOOKUP(I$1,Sheet2!$B$1:$M$1,_xlfn.XLOOKUP(Sheet1!$B1307,Sheet2!$A$2:$A$5,Sheet2!$B$2:$M$5,"Not found",0,1),"Not found",0,1)</f>
        <v>42804</v>
      </c>
      <c r="J1307" s="3">
        <f t="shared" si="106"/>
        <v>0.85992872698475553</v>
      </c>
      <c r="K1307" s="3">
        <f t="shared" si="107"/>
        <v>0.39374527918191854</v>
      </c>
      <c r="L1307" s="3">
        <f t="shared" si="108"/>
        <v>0.21270792449303805</v>
      </c>
      <c r="M1307" s="3">
        <f t="shared" si="109"/>
        <v>1.4663819306597121</v>
      </c>
    </row>
    <row r="1308" spans="1:13" x14ac:dyDescent="0.35">
      <c r="A1308" t="s">
        <v>1327</v>
      </c>
      <c r="B1308" t="str">
        <f t="shared" si="105"/>
        <v>2018</v>
      </c>
      <c r="C1308">
        <v>1307</v>
      </c>
      <c r="D1308" s="1">
        <v>4367</v>
      </c>
      <c r="E1308" s="1">
        <v>23630.5</v>
      </c>
      <c r="F1308" s="1">
        <v>13556.75</v>
      </c>
      <c r="G1308" s="2" cm="1">
        <f t="array" ref="G1308">_xlfn.XLOOKUP(G$1,Sheet2!$B$1:$M$1,_xlfn.XLOOKUP(Sheet1!$B1308,Sheet2!$A$2:$A$5,Sheet2!$B$2:$M$5,"Not found",0,1),"Not found",0,1)</f>
        <v>5051</v>
      </c>
      <c r="H1308" s="2" cm="1">
        <f t="array" ref="H1308">_xlfn.XLOOKUP(H$1,Sheet2!$B$1:$M$1,_xlfn.XLOOKUP(Sheet1!$B1308,Sheet2!$A$2:$A$5,Sheet2!$B$2:$M$5,"Not found",0,1),"Not found",0,1)</f>
        <v>51633</v>
      </c>
      <c r="I1308" s="2" cm="1">
        <f t="array" ref="I1308">_xlfn.XLOOKUP(I$1,Sheet2!$B$1:$M$1,_xlfn.XLOOKUP(Sheet1!$B1308,Sheet2!$A$2:$A$5,Sheet2!$B$2:$M$5,"Not found",0,1),"Not found",0,1)</f>
        <v>42804</v>
      </c>
      <c r="J1308" s="3">
        <f t="shared" si="106"/>
        <v>0.86458127103543858</v>
      </c>
      <c r="K1308" s="3">
        <f t="shared" si="107"/>
        <v>0.45766273507253113</v>
      </c>
      <c r="L1308" s="3">
        <f t="shared" si="108"/>
        <v>0.31671689561723204</v>
      </c>
      <c r="M1308" s="3">
        <f t="shared" si="109"/>
        <v>1.6389609017252016</v>
      </c>
    </row>
    <row r="1309" spans="1:13" x14ac:dyDescent="0.35">
      <c r="A1309" t="s">
        <v>1328</v>
      </c>
      <c r="B1309" t="str">
        <f t="shared" si="105"/>
        <v>2018</v>
      </c>
      <c r="C1309">
        <v>1308</v>
      </c>
      <c r="D1309" s="1">
        <v>4263.75</v>
      </c>
      <c r="E1309" s="1">
        <v>24833.75</v>
      </c>
      <c r="F1309" s="1">
        <v>16393.75</v>
      </c>
      <c r="G1309" s="2" cm="1">
        <f t="array" ref="G1309">_xlfn.XLOOKUP(G$1,Sheet2!$B$1:$M$1,_xlfn.XLOOKUP(Sheet1!$B1309,Sheet2!$A$2:$A$5,Sheet2!$B$2:$M$5,"Not found",0,1),"Not found",0,1)</f>
        <v>5051</v>
      </c>
      <c r="H1309" s="2" cm="1">
        <f t="array" ref="H1309">_xlfn.XLOOKUP(H$1,Sheet2!$B$1:$M$1,_xlfn.XLOOKUP(Sheet1!$B1309,Sheet2!$A$2:$A$5,Sheet2!$B$2:$M$5,"Not found",0,1),"Not found",0,1)</f>
        <v>51633</v>
      </c>
      <c r="I1309" s="2" cm="1">
        <f t="array" ref="I1309">_xlfn.XLOOKUP(I$1,Sheet2!$B$1:$M$1,_xlfn.XLOOKUP(Sheet1!$B1309,Sheet2!$A$2:$A$5,Sheet2!$B$2:$M$5,"Not found",0,1),"Not found",0,1)</f>
        <v>42804</v>
      </c>
      <c r="J1309" s="3">
        <f t="shared" si="106"/>
        <v>0.8441397743021184</v>
      </c>
      <c r="K1309" s="3">
        <f t="shared" si="107"/>
        <v>0.48096662986849498</v>
      </c>
      <c r="L1309" s="3">
        <f t="shared" si="108"/>
        <v>0.3829957480609289</v>
      </c>
      <c r="M1309" s="3">
        <f t="shared" si="109"/>
        <v>1.7081021522315423</v>
      </c>
    </row>
    <row r="1310" spans="1:13" x14ac:dyDescent="0.35">
      <c r="A1310" t="s">
        <v>1329</v>
      </c>
      <c r="B1310" t="str">
        <f t="shared" si="105"/>
        <v>2018</v>
      </c>
      <c r="C1310">
        <v>1309</v>
      </c>
      <c r="D1310" s="1">
        <v>4026.5</v>
      </c>
      <c r="E1310" s="1">
        <v>24955.75</v>
      </c>
      <c r="F1310" s="1">
        <v>17395.75</v>
      </c>
      <c r="G1310" s="2" cm="1">
        <f t="array" ref="G1310">_xlfn.XLOOKUP(G$1,Sheet2!$B$1:$M$1,_xlfn.XLOOKUP(Sheet1!$B1310,Sheet2!$A$2:$A$5,Sheet2!$B$2:$M$5,"Not found",0,1),"Not found",0,1)</f>
        <v>5051</v>
      </c>
      <c r="H1310" s="2" cm="1">
        <f t="array" ref="H1310">_xlfn.XLOOKUP(H$1,Sheet2!$B$1:$M$1,_xlfn.XLOOKUP(Sheet1!$B1310,Sheet2!$A$2:$A$5,Sheet2!$B$2:$M$5,"Not found",0,1),"Not found",0,1)</f>
        <v>51633</v>
      </c>
      <c r="I1310" s="2" cm="1">
        <f t="array" ref="I1310">_xlfn.XLOOKUP(I$1,Sheet2!$B$1:$M$1,_xlfn.XLOOKUP(Sheet1!$B1310,Sheet2!$A$2:$A$5,Sheet2!$B$2:$M$5,"Not found",0,1),"Not found",0,1)</f>
        <v>42804</v>
      </c>
      <c r="J1310" s="3">
        <f t="shared" si="106"/>
        <v>0.79716887745000986</v>
      </c>
      <c r="K1310" s="3">
        <f t="shared" si="107"/>
        <v>0.48332945984157416</v>
      </c>
      <c r="L1310" s="3">
        <f t="shared" si="108"/>
        <v>0.40640477525464908</v>
      </c>
      <c r="M1310" s="3">
        <f t="shared" si="109"/>
        <v>1.6869031125462333</v>
      </c>
    </row>
    <row r="1311" spans="1:13" x14ac:dyDescent="0.35">
      <c r="A1311" t="s">
        <v>1330</v>
      </c>
      <c r="B1311" t="str">
        <f t="shared" si="105"/>
        <v>2018</v>
      </c>
      <c r="C1311">
        <v>1310</v>
      </c>
      <c r="D1311" s="1">
        <v>4046.25</v>
      </c>
      <c r="E1311" s="1">
        <v>24100</v>
      </c>
      <c r="F1311" s="1">
        <v>17048.5</v>
      </c>
      <c r="G1311" s="2" cm="1">
        <f t="array" ref="G1311">_xlfn.XLOOKUP(G$1,Sheet2!$B$1:$M$1,_xlfn.XLOOKUP(Sheet1!$B1311,Sheet2!$A$2:$A$5,Sheet2!$B$2:$M$5,"Not found",0,1),"Not found",0,1)</f>
        <v>5051</v>
      </c>
      <c r="H1311" s="2" cm="1">
        <f t="array" ref="H1311">_xlfn.XLOOKUP(H$1,Sheet2!$B$1:$M$1,_xlfn.XLOOKUP(Sheet1!$B1311,Sheet2!$A$2:$A$5,Sheet2!$B$2:$M$5,"Not found",0,1),"Not found",0,1)</f>
        <v>51633</v>
      </c>
      <c r="I1311" s="2" cm="1">
        <f t="array" ref="I1311">_xlfn.XLOOKUP(I$1,Sheet2!$B$1:$M$1,_xlfn.XLOOKUP(Sheet1!$B1311,Sheet2!$A$2:$A$5,Sheet2!$B$2:$M$5,"Not found",0,1),"Not found",0,1)</f>
        <v>42804</v>
      </c>
      <c r="J1311" s="3">
        <f t="shared" si="106"/>
        <v>0.80107899425856266</v>
      </c>
      <c r="K1311" s="3">
        <f t="shared" si="107"/>
        <v>0.46675575697712701</v>
      </c>
      <c r="L1311" s="3">
        <f t="shared" si="108"/>
        <v>0.39829221568077749</v>
      </c>
      <c r="M1311" s="3">
        <f t="shared" si="109"/>
        <v>1.6661269669164673</v>
      </c>
    </row>
    <row r="1312" spans="1:13" x14ac:dyDescent="0.35">
      <c r="A1312" t="s">
        <v>1331</v>
      </c>
      <c r="B1312" t="str">
        <f t="shared" si="105"/>
        <v>2018</v>
      </c>
      <c r="C1312">
        <v>1311</v>
      </c>
      <c r="D1312" s="1">
        <v>3962</v>
      </c>
      <c r="E1312" s="1">
        <v>23573</v>
      </c>
      <c r="F1312" s="1">
        <v>14944.75</v>
      </c>
      <c r="G1312" s="2" cm="1">
        <f t="array" ref="G1312">_xlfn.XLOOKUP(G$1,Sheet2!$B$1:$M$1,_xlfn.XLOOKUP(Sheet1!$B1312,Sheet2!$A$2:$A$5,Sheet2!$B$2:$M$5,"Not found",0,1),"Not found",0,1)</f>
        <v>5051</v>
      </c>
      <c r="H1312" s="2" cm="1">
        <f t="array" ref="H1312">_xlfn.XLOOKUP(H$1,Sheet2!$B$1:$M$1,_xlfn.XLOOKUP(Sheet1!$B1312,Sheet2!$A$2:$A$5,Sheet2!$B$2:$M$5,"Not found",0,1),"Not found",0,1)</f>
        <v>51633</v>
      </c>
      <c r="I1312" s="2" cm="1">
        <f t="array" ref="I1312">_xlfn.XLOOKUP(I$1,Sheet2!$B$1:$M$1,_xlfn.XLOOKUP(Sheet1!$B1312,Sheet2!$A$2:$A$5,Sheet2!$B$2:$M$5,"Not found",0,1),"Not found",0,1)</f>
        <v>42804</v>
      </c>
      <c r="J1312" s="3">
        <f t="shared" si="106"/>
        <v>0.78439912888536922</v>
      </c>
      <c r="K1312" s="3">
        <f t="shared" si="107"/>
        <v>0.45654910619177658</v>
      </c>
      <c r="L1312" s="3">
        <f t="shared" si="108"/>
        <v>0.34914377161012988</v>
      </c>
      <c r="M1312" s="3">
        <f t="shared" si="109"/>
        <v>1.5900920066872755</v>
      </c>
    </row>
    <row r="1313" spans="1:13" x14ac:dyDescent="0.35">
      <c r="A1313" t="s">
        <v>1332</v>
      </c>
      <c r="B1313" t="str">
        <f t="shared" si="105"/>
        <v>2018</v>
      </c>
      <c r="C1313">
        <v>1312</v>
      </c>
      <c r="D1313" s="1">
        <v>4029.75</v>
      </c>
      <c r="E1313" s="1">
        <v>25781</v>
      </c>
      <c r="F1313" s="1">
        <v>10793.75</v>
      </c>
      <c r="G1313" s="2" cm="1">
        <f t="array" ref="G1313">_xlfn.XLOOKUP(G$1,Sheet2!$B$1:$M$1,_xlfn.XLOOKUP(Sheet1!$B1313,Sheet2!$A$2:$A$5,Sheet2!$B$2:$M$5,"Not found",0,1),"Not found",0,1)</f>
        <v>5051</v>
      </c>
      <c r="H1313" s="2" cm="1">
        <f t="array" ref="H1313">_xlfn.XLOOKUP(H$1,Sheet2!$B$1:$M$1,_xlfn.XLOOKUP(Sheet1!$B1313,Sheet2!$A$2:$A$5,Sheet2!$B$2:$M$5,"Not found",0,1),"Not found",0,1)</f>
        <v>51633</v>
      </c>
      <c r="I1313" s="2" cm="1">
        <f t="array" ref="I1313">_xlfn.XLOOKUP(I$1,Sheet2!$B$1:$M$1,_xlfn.XLOOKUP(Sheet1!$B1313,Sheet2!$A$2:$A$5,Sheet2!$B$2:$M$5,"Not found",0,1),"Not found",0,1)</f>
        <v>42804</v>
      </c>
      <c r="J1313" s="3">
        <f t="shared" si="106"/>
        <v>0.79781231439318945</v>
      </c>
      <c r="K1313" s="3">
        <f t="shared" si="107"/>
        <v>0.49931245521275153</v>
      </c>
      <c r="L1313" s="3">
        <f t="shared" si="108"/>
        <v>0.25216685356508739</v>
      </c>
      <c r="M1313" s="3">
        <f t="shared" si="109"/>
        <v>1.5492916231710283</v>
      </c>
    </row>
    <row r="1314" spans="1:13" x14ac:dyDescent="0.35">
      <c r="A1314" t="s">
        <v>1333</v>
      </c>
      <c r="B1314" t="str">
        <f t="shared" si="105"/>
        <v>2018</v>
      </c>
      <c r="C1314">
        <v>1313</v>
      </c>
      <c r="D1314" s="1">
        <v>4173.75</v>
      </c>
      <c r="E1314" s="1">
        <v>26067.75</v>
      </c>
      <c r="F1314" s="1">
        <v>5239</v>
      </c>
      <c r="G1314" s="2" cm="1">
        <f t="array" ref="G1314">_xlfn.XLOOKUP(G$1,Sheet2!$B$1:$M$1,_xlfn.XLOOKUP(Sheet1!$B1314,Sheet2!$A$2:$A$5,Sheet2!$B$2:$M$5,"Not found",0,1),"Not found",0,1)</f>
        <v>5051</v>
      </c>
      <c r="H1314" s="2" cm="1">
        <f t="array" ref="H1314">_xlfn.XLOOKUP(H$1,Sheet2!$B$1:$M$1,_xlfn.XLOOKUP(Sheet1!$B1314,Sheet2!$A$2:$A$5,Sheet2!$B$2:$M$5,"Not found",0,1),"Not found",0,1)</f>
        <v>51633</v>
      </c>
      <c r="I1314" s="2" cm="1">
        <f t="array" ref="I1314">_xlfn.XLOOKUP(I$1,Sheet2!$B$1:$M$1,_xlfn.XLOOKUP(Sheet1!$B1314,Sheet2!$A$2:$A$5,Sheet2!$B$2:$M$5,"Not found",0,1),"Not found",0,1)</f>
        <v>42804</v>
      </c>
      <c r="J1314" s="3">
        <f t="shared" si="106"/>
        <v>0.82632152049099183</v>
      </c>
      <c r="K1314" s="3">
        <f t="shared" si="107"/>
        <v>0.50486607402242756</v>
      </c>
      <c r="L1314" s="3">
        <f t="shared" si="108"/>
        <v>0.12239510326137744</v>
      </c>
      <c r="M1314" s="3">
        <f t="shared" si="109"/>
        <v>1.4535826977747968</v>
      </c>
    </row>
    <row r="1315" spans="1:13" x14ac:dyDescent="0.35">
      <c r="A1315" t="s">
        <v>1334</v>
      </c>
      <c r="B1315" t="str">
        <f t="shared" si="105"/>
        <v>2018</v>
      </c>
      <c r="C1315">
        <v>1314</v>
      </c>
      <c r="D1315" s="1">
        <v>4439.5</v>
      </c>
      <c r="E1315" s="1">
        <v>24554</v>
      </c>
      <c r="F1315" s="1">
        <v>785.5</v>
      </c>
      <c r="G1315" s="2" cm="1">
        <f t="array" ref="G1315">_xlfn.XLOOKUP(G$1,Sheet2!$B$1:$M$1,_xlfn.XLOOKUP(Sheet1!$B1315,Sheet2!$A$2:$A$5,Sheet2!$B$2:$M$5,"Not found",0,1),"Not found",0,1)</f>
        <v>5051</v>
      </c>
      <c r="H1315" s="2" cm="1">
        <f t="array" ref="H1315">_xlfn.XLOOKUP(H$1,Sheet2!$B$1:$M$1,_xlfn.XLOOKUP(Sheet1!$B1315,Sheet2!$A$2:$A$5,Sheet2!$B$2:$M$5,"Not found",0,1),"Not found",0,1)</f>
        <v>51633</v>
      </c>
      <c r="I1315" s="2" cm="1">
        <f t="array" ref="I1315">_xlfn.XLOOKUP(I$1,Sheet2!$B$1:$M$1,_xlfn.XLOOKUP(Sheet1!$B1315,Sheet2!$A$2:$A$5,Sheet2!$B$2:$M$5,"Not found",0,1),"Not found",0,1)</f>
        <v>42804</v>
      </c>
      <c r="J1315" s="3">
        <f t="shared" si="106"/>
        <v>0.87893486438329049</v>
      </c>
      <c r="K1315" s="3">
        <f t="shared" si="107"/>
        <v>0.47554858327038907</v>
      </c>
      <c r="L1315" s="3">
        <f t="shared" si="108"/>
        <v>1.8351088683300626E-2</v>
      </c>
      <c r="M1315" s="3">
        <f t="shared" si="109"/>
        <v>1.3728345363369803</v>
      </c>
    </row>
    <row r="1316" spans="1:13" x14ac:dyDescent="0.35">
      <c r="A1316" t="s">
        <v>1335</v>
      </c>
      <c r="B1316" t="str">
        <f t="shared" si="105"/>
        <v>2018</v>
      </c>
      <c r="C1316">
        <v>1315</v>
      </c>
      <c r="D1316" s="1">
        <v>4535</v>
      </c>
      <c r="E1316" s="1">
        <v>23182.25</v>
      </c>
      <c r="F1316" s="1">
        <v>0.25</v>
      </c>
      <c r="G1316" s="2" cm="1">
        <f t="array" ref="G1316">_xlfn.XLOOKUP(G$1,Sheet2!$B$1:$M$1,_xlfn.XLOOKUP(Sheet1!$B1316,Sheet2!$A$2:$A$5,Sheet2!$B$2:$M$5,"Not found",0,1),"Not found",0,1)</f>
        <v>5051</v>
      </c>
      <c r="H1316" s="2" cm="1">
        <f t="array" ref="H1316">_xlfn.XLOOKUP(H$1,Sheet2!$B$1:$M$1,_xlfn.XLOOKUP(Sheet1!$B1316,Sheet2!$A$2:$A$5,Sheet2!$B$2:$M$5,"Not found",0,1),"Not found",0,1)</f>
        <v>51633</v>
      </c>
      <c r="I1316" s="2" cm="1">
        <f t="array" ref="I1316">_xlfn.XLOOKUP(I$1,Sheet2!$B$1:$M$1,_xlfn.XLOOKUP(Sheet1!$B1316,Sheet2!$A$2:$A$5,Sheet2!$B$2:$M$5,"Not found",0,1),"Not found",0,1)</f>
        <v>42804</v>
      </c>
      <c r="J1316" s="3">
        <f t="shared" si="106"/>
        <v>0.89784201148287468</v>
      </c>
      <c r="K1316" s="3">
        <f t="shared" si="107"/>
        <v>0.44898127166734453</v>
      </c>
      <c r="L1316" s="3">
        <f t="shared" si="108"/>
        <v>5.8405756471357818E-6</v>
      </c>
      <c r="M1316" s="3">
        <f t="shared" si="109"/>
        <v>1.3468291237258663</v>
      </c>
    </row>
    <row r="1317" spans="1:13" x14ac:dyDescent="0.35">
      <c r="A1317" t="s">
        <v>1336</v>
      </c>
      <c r="B1317" t="str">
        <f t="shared" si="105"/>
        <v>2018</v>
      </c>
      <c r="C1317">
        <v>1316</v>
      </c>
      <c r="D1317" s="1">
        <v>4530.25</v>
      </c>
      <c r="E1317" s="1">
        <v>22283.5</v>
      </c>
      <c r="F1317" s="1">
        <v>0</v>
      </c>
      <c r="G1317" s="2" cm="1">
        <f t="array" ref="G1317">_xlfn.XLOOKUP(G$1,Sheet2!$B$1:$M$1,_xlfn.XLOOKUP(Sheet1!$B1317,Sheet2!$A$2:$A$5,Sheet2!$B$2:$M$5,"Not found",0,1),"Not found",0,1)</f>
        <v>5051</v>
      </c>
      <c r="H1317" s="2" cm="1">
        <f t="array" ref="H1317">_xlfn.XLOOKUP(H$1,Sheet2!$B$1:$M$1,_xlfn.XLOOKUP(Sheet1!$B1317,Sheet2!$A$2:$A$5,Sheet2!$B$2:$M$5,"Not found",0,1),"Not found",0,1)</f>
        <v>51633</v>
      </c>
      <c r="I1317" s="2" cm="1">
        <f t="array" ref="I1317">_xlfn.XLOOKUP(I$1,Sheet2!$B$1:$M$1,_xlfn.XLOOKUP(Sheet1!$B1317,Sheet2!$A$2:$A$5,Sheet2!$B$2:$M$5,"Not found",0,1),"Not found",0,1)</f>
        <v>42804</v>
      </c>
      <c r="J1317" s="3">
        <f t="shared" si="106"/>
        <v>0.89690160364284299</v>
      </c>
      <c r="K1317" s="3">
        <f t="shared" si="107"/>
        <v>0.43157476807468093</v>
      </c>
      <c r="L1317" s="3">
        <f t="shared" si="108"/>
        <v>0</v>
      </c>
      <c r="M1317" s="3">
        <f t="shared" si="109"/>
        <v>1.3284763717175239</v>
      </c>
    </row>
    <row r="1318" spans="1:13" x14ac:dyDescent="0.35">
      <c r="A1318" t="s">
        <v>1337</v>
      </c>
      <c r="B1318" t="str">
        <f t="shared" si="105"/>
        <v>2018</v>
      </c>
      <c r="C1318">
        <v>1317</v>
      </c>
      <c r="D1318" s="1">
        <v>4481.5</v>
      </c>
      <c r="E1318" s="1">
        <v>21612.5</v>
      </c>
      <c r="F1318" s="1">
        <v>0</v>
      </c>
      <c r="G1318" s="2" cm="1">
        <f t="array" ref="G1318">_xlfn.XLOOKUP(G$1,Sheet2!$B$1:$M$1,_xlfn.XLOOKUP(Sheet1!$B1318,Sheet2!$A$2:$A$5,Sheet2!$B$2:$M$5,"Not found",0,1),"Not found",0,1)</f>
        <v>5051</v>
      </c>
      <c r="H1318" s="2" cm="1">
        <f t="array" ref="H1318">_xlfn.XLOOKUP(H$1,Sheet2!$B$1:$M$1,_xlfn.XLOOKUP(Sheet1!$B1318,Sheet2!$A$2:$A$5,Sheet2!$B$2:$M$5,"Not found",0,1),"Not found",0,1)</f>
        <v>51633</v>
      </c>
      <c r="I1318" s="2" cm="1">
        <f t="array" ref="I1318">_xlfn.XLOOKUP(I$1,Sheet2!$B$1:$M$1,_xlfn.XLOOKUP(Sheet1!$B1318,Sheet2!$A$2:$A$5,Sheet2!$B$2:$M$5,"Not found",0,1),"Not found",0,1)</f>
        <v>42804</v>
      </c>
      <c r="J1318" s="3">
        <f t="shared" si="106"/>
        <v>0.88725004949514952</v>
      </c>
      <c r="K1318" s="3">
        <f t="shared" si="107"/>
        <v>0.41857920322274517</v>
      </c>
      <c r="L1318" s="3">
        <f t="shared" si="108"/>
        <v>0</v>
      </c>
      <c r="M1318" s="3">
        <f t="shared" si="109"/>
        <v>1.3058292527178947</v>
      </c>
    </row>
    <row r="1319" spans="1:13" x14ac:dyDescent="0.35">
      <c r="A1319" t="s">
        <v>1338</v>
      </c>
      <c r="B1319" t="str">
        <f t="shared" si="105"/>
        <v>2018</v>
      </c>
      <c r="C1319">
        <v>1318</v>
      </c>
      <c r="D1319" s="1">
        <v>4411.75</v>
      </c>
      <c r="E1319" s="1">
        <v>20854.25</v>
      </c>
      <c r="F1319" s="1">
        <v>0</v>
      </c>
      <c r="G1319" s="2" cm="1">
        <f t="array" ref="G1319">_xlfn.XLOOKUP(G$1,Sheet2!$B$1:$M$1,_xlfn.XLOOKUP(Sheet1!$B1319,Sheet2!$A$2:$A$5,Sheet2!$B$2:$M$5,"Not found",0,1),"Not found",0,1)</f>
        <v>5051</v>
      </c>
      <c r="H1319" s="2" cm="1">
        <f t="array" ref="H1319">_xlfn.XLOOKUP(H$1,Sheet2!$B$1:$M$1,_xlfn.XLOOKUP(Sheet1!$B1319,Sheet2!$A$2:$A$5,Sheet2!$B$2:$M$5,"Not found",0,1),"Not found",0,1)</f>
        <v>51633</v>
      </c>
      <c r="I1319" s="2" cm="1">
        <f t="array" ref="I1319">_xlfn.XLOOKUP(I$1,Sheet2!$B$1:$M$1,_xlfn.XLOOKUP(Sheet1!$B1319,Sheet2!$A$2:$A$5,Sheet2!$B$2:$M$5,"Not found",0,1),"Not found",0,1)</f>
        <v>42804</v>
      </c>
      <c r="J1319" s="3">
        <f t="shared" si="106"/>
        <v>0.87344090279152642</v>
      </c>
      <c r="K1319" s="3">
        <f t="shared" si="107"/>
        <v>0.40389382759088183</v>
      </c>
      <c r="L1319" s="3">
        <f t="shared" si="108"/>
        <v>0</v>
      </c>
      <c r="M1319" s="3">
        <f t="shared" si="109"/>
        <v>1.2773347303824083</v>
      </c>
    </row>
    <row r="1320" spans="1:13" x14ac:dyDescent="0.35">
      <c r="A1320" t="s">
        <v>1339</v>
      </c>
      <c r="B1320" t="str">
        <f t="shared" si="105"/>
        <v>2018</v>
      </c>
      <c r="C1320">
        <v>1319</v>
      </c>
      <c r="D1320" s="1">
        <v>4120</v>
      </c>
      <c r="E1320" s="1">
        <v>19273</v>
      </c>
      <c r="F1320" s="1">
        <v>0</v>
      </c>
      <c r="G1320" s="2" cm="1">
        <f t="array" ref="G1320">_xlfn.XLOOKUP(G$1,Sheet2!$B$1:$M$1,_xlfn.XLOOKUP(Sheet1!$B1320,Sheet2!$A$2:$A$5,Sheet2!$B$2:$M$5,"Not found",0,1),"Not found",0,1)</f>
        <v>5051</v>
      </c>
      <c r="H1320" s="2" cm="1">
        <f t="array" ref="H1320">_xlfn.XLOOKUP(H$1,Sheet2!$B$1:$M$1,_xlfn.XLOOKUP(Sheet1!$B1320,Sheet2!$A$2:$A$5,Sheet2!$B$2:$M$5,"Not found",0,1),"Not found",0,1)</f>
        <v>51633</v>
      </c>
      <c r="I1320" s="2" cm="1">
        <f t="array" ref="I1320">_xlfn.XLOOKUP(I$1,Sheet2!$B$1:$M$1,_xlfn.XLOOKUP(Sheet1!$B1320,Sheet2!$A$2:$A$5,Sheet2!$B$2:$M$5,"Not found",0,1),"Not found",0,1)</f>
        <v>42804</v>
      </c>
      <c r="J1320" s="3">
        <f t="shared" si="106"/>
        <v>0.81568006335379128</v>
      </c>
      <c r="K1320" s="3">
        <f t="shared" si="107"/>
        <v>0.37326903337013151</v>
      </c>
      <c r="L1320" s="3">
        <f t="shared" si="108"/>
        <v>0</v>
      </c>
      <c r="M1320" s="3">
        <f t="shared" si="109"/>
        <v>1.1889490967239227</v>
      </c>
    </row>
    <row r="1321" spans="1:13" x14ac:dyDescent="0.35">
      <c r="A1321" t="s">
        <v>1340</v>
      </c>
      <c r="B1321" t="str">
        <f t="shared" si="105"/>
        <v>2018</v>
      </c>
      <c r="C1321">
        <v>1320</v>
      </c>
      <c r="D1321" s="1">
        <v>3848.5</v>
      </c>
      <c r="E1321" s="1">
        <v>17608</v>
      </c>
      <c r="F1321" s="1">
        <v>0</v>
      </c>
      <c r="G1321" s="2" cm="1">
        <f t="array" ref="G1321">_xlfn.XLOOKUP(G$1,Sheet2!$B$1:$M$1,_xlfn.XLOOKUP(Sheet1!$B1321,Sheet2!$A$2:$A$5,Sheet2!$B$2:$M$5,"Not found",0,1),"Not found",0,1)</f>
        <v>5051</v>
      </c>
      <c r="H1321" s="2" cm="1">
        <f t="array" ref="H1321">_xlfn.XLOOKUP(H$1,Sheet2!$B$1:$M$1,_xlfn.XLOOKUP(Sheet1!$B1321,Sheet2!$A$2:$A$5,Sheet2!$B$2:$M$5,"Not found",0,1),"Not found",0,1)</f>
        <v>51633</v>
      </c>
      <c r="I1321" s="2" cm="1">
        <f t="array" ref="I1321">_xlfn.XLOOKUP(I$1,Sheet2!$B$1:$M$1,_xlfn.XLOOKUP(Sheet1!$B1321,Sheet2!$A$2:$A$5,Sheet2!$B$2:$M$5,"Not found",0,1),"Not found",0,1)</f>
        <v>42804</v>
      </c>
      <c r="J1321" s="3">
        <f t="shared" si="106"/>
        <v>0.76192833102355972</v>
      </c>
      <c r="K1321" s="3">
        <f t="shared" si="107"/>
        <v>0.34102221447523873</v>
      </c>
      <c r="L1321" s="3">
        <f t="shared" si="108"/>
        <v>0</v>
      </c>
      <c r="M1321" s="3">
        <f t="shared" si="109"/>
        <v>1.1029505454987985</v>
      </c>
    </row>
    <row r="1322" spans="1:13" x14ac:dyDescent="0.35">
      <c r="A1322" t="s">
        <v>1341</v>
      </c>
      <c r="B1322" t="str">
        <f t="shared" si="105"/>
        <v>2018</v>
      </c>
      <c r="C1322">
        <v>1321</v>
      </c>
      <c r="D1322" s="1">
        <v>3571.75</v>
      </c>
      <c r="E1322" s="1">
        <v>16383.25</v>
      </c>
      <c r="F1322" s="1">
        <v>0</v>
      </c>
      <c r="G1322" s="2" cm="1">
        <f t="array" ref="G1322">_xlfn.XLOOKUP(G$1,Sheet2!$B$1:$M$1,_xlfn.XLOOKUP(Sheet1!$B1322,Sheet2!$A$2:$A$5,Sheet2!$B$2:$M$5,"Not found",0,1),"Not found",0,1)</f>
        <v>5051</v>
      </c>
      <c r="H1322" s="2" cm="1">
        <f t="array" ref="H1322">_xlfn.XLOOKUP(H$1,Sheet2!$B$1:$M$1,_xlfn.XLOOKUP(Sheet1!$B1322,Sheet2!$A$2:$A$5,Sheet2!$B$2:$M$5,"Not found",0,1),"Not found",0,1)</f>
        <v>51633</v>
      </c>
      <c r="I1322" s="2" cm="1">
        <f t="array" ref="I1322">_xlfn.XLOOKUP(I$1,Sheet2!$B$1:$M$1,_xlfn.XLOOKUP(Sheet1!$B1322,Sheet2!$A$2:$A$5,Sheet2!$B$2:$M$5,"Not found",0,1),"Not found",0,1)</f>
        <v>42804</v>
      </c>
      <c r="J1322" s="3">
        <f t="shared" si="106"/>
        <v>0.7071372005543457</v>
      </c>
      <c r="K1322" s="3">
        <f t="shared" si="107"/>
        <v>0.31730191931516666</v>
      </c>
      <c r="L1322" s="3">
        <f t="shared" si="108"/>
        <v>0</v>
      </c>
      <c r="M1322" s="3">
        <f t="shared" si="109"/>
        <v>1.0244391198695124</v>
      </c>
    </row>
    <row r="1323" spans="1:13" x14ac:dyDescent="0.35">
      <c r="A1323" t="s">
        <v>1342</v>
      </c>
      <c r="B1323" t="str">
        <f t="shared" si="105"/>
        <v>2018</v>
      </c>
      <c r="C1323">
        <v>1322</v>
      </c>
      <c r="D1323" s="1">
        <v>3256.75</v>
      </c>
      <c r="E1323" s="1">
        <v>15293.75</v>
      </c>
      <c r="F1323" s="1">
        <v>0</v>
      </c>
      <c r="G1323" s="2" cm="1">
        <f t="array" ref="G1323">_xlfn.XLOOKUP(G$1,Sheet2!$B$1:$M$1,_xlfn.XLOOKUP(Sheet1!$B1323,Sheet2!$A$2:$A$5,Sheet2!$B$2:$M$5,"Not found",0,1),"Not found",0,1)</f>
        <v>5051</v>
      </c>
      <c r="H1323" s="2" cm="1">
        <f t="array" ref="H1323">_xlfn.XLOOKUP(H$1,Sheet2!$B$1:$M$1,_xlfn.XLOOKUP(Sheet1!$B1323,Sheet2!$A$2:$A$5,Sheet2!$B$2:$M$5,"Not found",0,1),"Not found",0,1)</f>
        <v>51633</v>
      </c>
      <c r="I1323" s="2" cm="1">
        <f t="array" ref="I1323">_xlfn.XLOOKUP(I$1,Sheet2!$B$1:$M$1,_xlfn.XLOOKUP(Sheet1!$B1323,Sheet2!$A$2:$A$5,Sheet2!$B$2:$M$5,"Not found",0,1),"Not found",0,1)</f>
        <v>42804</v>
      </c>
      <c r="J1323" s="3">
        <f t="shared" si="106"/>
        <v>0.64477331221540291</v>
      </c>
      <c r="K1323" s="3">
        <f t="shared" si="107"/>
        <v>0.29620107295721726</v>
      </c>
      <c r="L1323" s="3">
        <f t="shared" si="108"/>
        <v>0</v>
      </c>
      <c r="M1323" s="3">
        <f t="shared" si="109"/>
        <v>0.94097438517262022</v>
      </c>
    </row>
    <row r="1324" spans="1:13" x14ac:dyDescent="0.35">
      <c r="A1324" t="s">
        <v>1343</v>
      </c>
      <c r="B1324" t="str">
        <f t="shared" si="105"/>
        <v>2018</v>
      </c>
      <c r="C1324">
        <v>1323</v>
      </c>
      <c r="D1324" s="1">
        <v>3133.5</v>
      </c>
      <c r="E1324" s="1">
        <v>14388</v>
      </c>
      <c r="F1324" s="1">
        <v>0</v>
      </c>
      <c r="G1324" s="2" cm="1">
        <f t="array" ref="G1324">_xlfn.XLOOKUP(G$1,Sheet2!$B$1:$M$1,_xlfn.XLOOKUP(Sheet1!$B1324,Sheet2!$A$2:$A$5,Sheet2!$B$2:$M$5,"Not found",0,1),"Not found",0,1)</f>
        <v>5051</v>
      </c>
      <c r="H1324" s="2" cm="1">
        <f t="array" ref="H1324">_xlfn.XLOOKUP(H$1,Sheet2!$B$1:$M$1,_xlfn.XLOOKUP(Sheet1!$B1324,Sheet2!$A$2:$A$5,Sheet2!$B$2:$M$5,"Not found",0,1),"Not found",0,1)</f>
        <v>51633</v>
      </c>
      <c r="I1324" s="2" cm="1">
        <f t="array" ref="I1324">_xlfn.XLOOKUP(I$1,Sheet2!$B$1:$M$1,_xlfn.XLOOKUP(Sheet1!$B1324,Sheet2!$A$2:$A$5,Sheet2!$B$2:$M$5,"Not found",0,1),"Not found",0,1)</f>
        <v>42804</v>
      </c>
      <c r="J1324" s="3">
        <f t="shared" si="106"/>
        <v>0.62037220352405464</v>
      </c>
      <c r="K1324" s="3">
        <f t="shared" si="107"/>
        <v>0.27865899715298353</v>
      </c>
      <c r="L1324" s="3">
        <f t="shared" si="108"/>
        <v>0</v>
      </c>
      <c r="M1324" s="3">
        <f t="shared" si="109"/>
        <v>0.89903120067703823</v>
      </c>
    </row>
    <row r="1325" spans="1:13" x14ac:dyDescent="0.35">
      <c r="A1325" t="s">
        <v>1344</v>
      </c>
      <c r="B1325" t="str">
        <f t="shared" si="105"/>
        <v>2018</v>
      </c>
      <c r="C1325">
        <v>1324</v>
      </c>
      <c r="D1325" s="1">
        <v>2869.75</v>
      </c>
      <c r="E1325" s="1">
        <v>13353.75</v>
      </c>
      <c r="F1325" s="1">
        <v>0</v>
      </c>
      <c r="G1325" s="2" cm="1">
        <f t="array" ref="G1325">_xlfn.XLOOKUP(G$1,Sheet2!$B$1:$M$1,_xlfn.XLOOKUP(Sheet1!$B1325,Sheet2!$A$2:$A$5,Sheet2!$B$2:$M$5,"Not found",0,1),"Not found",0,1)</f>
        <v>5051</v>
      </c>
      <c r="H1325" s="2" cm="1">
        <f t="array" ref="H1325">_xlfn.XLOOKUP(H$1,Sheet2!$B$1:$M$1,_xlfn.XLOOKUP(Sheet1!$B1325,Sheet2!$A$2:$A$5,Sheet2!$B$2:$M$5,"Not found",0,1),"Not found",0,1)</f>
        <v>51633</v>
      </c>
      <c r="I1325" s="2" cm="1">
        <f t="array" ref="I1325">_xlfn.XLOOKUP(I$1,Sheet2!$B$1:$M$1,_xlfn.XLOOKUP(Sheet1!$B1325,Sheet2!$A$2:$A$5,Sheet2!$B$2:$M$5,"Not found",0,1),"Not found",0,1)</f>
        <v>42804</v>
      </c>
      <c r="J1325" s="3">
        <f t="shared" si="106"/>
        <v>0.56815482082755886</v>
      </c>
      <c r="K1325" s="3">
        <f t="shared" si="107"/>
        <v>0.25862820289349836</v>
      </c>
      <c r="L1325" s="3">
        <f t="shared" si="108"/>
        <v>0</v>
      </c>
      <c r="M1325" s="3">
        <f t="shared" si="109"/>
        <v>0.82678302372105716</v>
      </c>
    </row>
    <row r="1326" spans="1:13" x14ac:dyDescent="0.35">
      <c r="A1326" t="s">
        <v>1345</v>
      </c>
      <c r="B1326" t="str">
        <f t="shared" si="105"/>
        <v>2018</v>
      </c>
      <c r="C1326">
        <v>1325</v>
      </c>
      <c r="D1326" s="1">
        <v>2557.25</v>
      </c>
      <c r="E1326" s="1">
        <v>12422.5</v>
      </c>
      <c r="F1326" s="1">
        <v>0</v>
      </c>
      <c r="G1326" s="2" cm="1">
        <f t="array" ref="G1326">_xlfn.XLOOKUP(G$1,Sheet2!$B$1:$M$1,_xlfn.XLOOKUP(Sheet1!$B1326,Sheet2!$A$2:$A$5,Sheet2!$B$2:$M$5,"Not found",0,1),"Not found",0,1)</f>
        <v>5051</v>
      </c>
      <c r="H1326" s="2" cm="1">
        <f t="array" ref="H1326">_xlfn.XLOOKUP(H$1,Sheet2!$B$1:$M$1,_xlfn.XLOOKUP(Sheet1!$B1326,Sheet2!$A$2:$A$5,Sheet2!$B$2:$M$5,"Not found",0,1),"Not found",0,1)</f>
        <v>51633</v>
      </c>
      <c r="I1326" s="2" cm="1">
        <f t="array" ref="I1326">_xlfn.XLOOKUP(I$1,Sheet2!$B$1:$M$1,_xlfn.XLOOKUP(Sheet1!$B1326,Sheet2!$A$2:$A$5,Sheet2!$B$2:$M$5,"Not found",0,1),"Not found",0,1)</f>
        <v>42804</v>
      </c>
      <c r="J1326" s="3">
        <f t="shared" si="106"/>
        <v>0.5062858839833696</v>
      </c>
      <c r="K1326" s="3">
        <f t="shared" si="107"/>
        <v>0.24059225688997346</v>
      </c>
      <c r="L1326" s="3">
        <f t="shared" si="108"/>
        <v>0</v>
      </c>
      <c r="M1326" s="3">
        <f t="shared" si="109"/>
        <v>0.74687814087334303</v>
      </c>
    </row>
    <row r="1327" spans="1:13" x14ac:dyDescent="0.35">
      <c r="A1327" t="s">
        <v>1346</v>
      </c>
      <c r="B1327" t="str">
        <f t="shared" si="105"/>
        <v>2018</v>
      </c>
      <c r="C1327">
        <v>1326</v>
      </c>
      <c r="D1327" s="1">
        <v>2117</v>
      </c>
      <c r="E1327" s="1">
        <v>11634.5</v>
      </c>
      <c r="F1327" s="1">
        <v>0</v>
      </c>
      <c r="G1327" s="2" cm="1">
        <f t="array" ref="G1327">_xlfn.XLOOKUP(G$1,Sheet2!$B$1:$M$1,_xlfn.XLOOKUP(Sheet1!$B1327,Sheet2!$A$2:$A$5,Sheet2!$B$2:$M$5,"Not found",0,1),"Not found",0,1)</f>
        <v>5051</v>
      </c>
      <c r="H1327" s="2" cm="1">
        <f t="array" ref="H1327">_xlfn.XLOOKUP(H$1,Sheet2!$B$1:$M$1,_xlfn.XLOOKUP(Sheet1!$B1327,Sheet2!$A$2:$A$5,Sheet2!$B$2:$M$5,"Not found",0,1),"Not found",0,1)</f>
        <v>51633</v>
      </c>
      <c r="I1327" s="2" cm="1">
        <f t="array" ref="I1327">_xlfn.XLOOKUP(I$1,Sheet2!$B$1:$M$1,_xlfn.XLOOKUP(Sheet1!$B1327,Sheet2!$A$2:$A$5,Sheet2!$B$2:$M$5,"Not found",0,1),"Not found",0,1)</f>
        <v>42804</v>
      </c>
      <c r="J1327" s="3">
        <f t="shared" si="106"/>
        <v>0.41912492575727578</v>
      </c>
      <c r="K1327" s="3">
        <f t="shared" si="107"/>
        <v>0.22533069935893713</v>
      </c>
      <c r="L1327" s="3">
        <f t="shared" si="108"/>
        <v>0</v>
      </c>
      <c r="M1327" s="3">
        <f t="shared" si="109"/>
        <v>0.6444556251162129</v>
      </c>
    </row>
    <row r="1328" spans="1:13" x14ac:dyDescent="0.35">
      <c r="A1328" t="s">
        <v>1347</v>
      </c>
      <c r="B1328" t="str">
        <f t="shared" si="105"/>
        <v>2018</v>
      </c>
      <c r="C1328">
        <v>1327</v>
      </c>
      <c r="D1328" s="1">
        <v>1940.75</v>
      </c>
      <c r="E1328" s="1">
        <v>11197</v>
      </c>
      <c r="F1328" s="1">
        <v>0</v>
      </c>
      <c r="G1328" s="2" cm="1">
        <f t="array" ref="G1328">_xlfn.XLOOKUP(G$1,Sheet2!$B$1:$M$1,_xlfn.XLOOKUP(Sheet1!$B1328,Sheet2!$A$2:$A$5,Sheet2!$B$2:$M$5,"Not found",0,1),"Not found",0,1)</f>
        <v>5051</v>
      </c>
      <c r="H1328" s="2" cm="1">
        <f t="array" ref="H1328">_xlfn.XLOOKUP(H$1,Sheet2!$B$1:$M$1,_xlfn.XLOOKUP(Sheet1!$B1328,Sheet2!$A$2:$A$5,Sheet2!$B$2:$M$5,"Not found",0,1),"Not found",0,1)</f>
        <v>51633</v>
      </c>
      <c r="I1328" s="2" cm="1">
        <f t="array" ref="I1328">_xlfn.XLOOKUP(I$1,Sheet2!$B$1:$M$1,_xlfn.XLOOKUP(Sheet1!$B1328,Sheet2!$A$2:$A$5,Sheet2!$B$2:$M$5,"Not found",0,1),"Not found",0,1)</f>
        <v>42804</v>
      </c>
      <c r="J1328" s="3">
        <f t="shared" si="106"/>
        <v>0.38423084537715302</v>
      </c>
      <c r="K1328" s="3">
        <f t="shared" si="107"/>
        <v>0.21685743613580463</v>
      </c>
      <c r="L1328" s="3">
        <f t="shared" si="108"/>
        <v>0</v>
      </c>
      <c r="M1328" s="3">
        <f t="shared" si="109"/>
        <v>0.60108828151295768</v>
      </c>
    </row>
    <row r="1329" spans="1:13" x14ac:dyDescent="0.35">
      <c r="A1329" t="s">
        <v>1348</v>
      </c>
      <c r="B1329" t="str">
        <f t="shared" si="105"/>
        <v>2018</v>
      </c>
      <c r="C1329">
        <v>1328</v>
      </c>
      <c r="D1329" s="1">
        <v>1778.75</v>
      </c>
      <c r="E1329" s="1">
        <v>10313.75</v>
      </c>
      <c r="F1329" s="1">
        <v>732.25</v>
      </c>
      <c r="G1329" s="2" cm="1">
        <f t="array" ref="G1329">_xlfn.XLOOKUP(G$1,Sheet2!$B$1:$M$1,_xlfn.XLOOKUP(Sheet1!$B1329,Sheet2!$A$2:$A$5,Sheet2!$B$2:$M$5,"Not found",0,1),"Not found",0,1)</f>
        <v>5051</v>
      </c>
      <c r="H1329" s="2" cm="1">
        <f t="array" ref="H1329">_xlfn.XLOOKUP(H$1,Sheet2!$B$1:$M$1,_xlfn.XLOOKUP(Sheet1!$B1329,Sheet2!$A$2:$A$5,Sheet2!$B$2:$M$5,"Not found",0,1),"Not found",0,1)</f>
        <v>51633</v>
      </c>
      <c r="I1329" s="2" cm="1">
        <f t="array" ref="I1329">_xlfn.XLOOKUP(I$1,Sheet2!$B$1:$M$1,_xlfn.XLOOKUP(Sheet1!$B1329,Sheet2!$A$2:$A$5,Sheet2!$B$2:$M$5,"Not found",0,1),"Not found",0,1)</f>
        <v>42804</v>
      </c>
      <c r="J1329" s="3">
        <f t="shared" si="106"/>
        <v>0.35215798851712532</v>
      </c>
      <c r="K1329" s="3">
        <f t="shared" si="107"/>
        <v>0.19975112815447485</v>
      </c>
      <c r="L1329" s="3">
        <f t="shared" si="108"/>
        <v>1.7107046070460704E-2</v>
      </c>
      <c r="M1329" s="3">
        <f t="shared" si="109"/>
        <v>0.56901616274206079</v>
      </c>
    </row>
    <row r="1330" spans="1:13" x14ac:dyDescent="0.35">
      <c r="A1330" t="s">
        <v>1349</v>
      </c>
      <c r="B1330" t="str">
        <f t="shared" si="105"/>
        <v>2018</v>
      </c>
      <c r="C1330">
        <v>1329</v>
      </c>
      <c r="D1330" s="1">
        <v>1548.5</v>
      </c>
      <c r="E1330" s="1">
        <v>8582.75</v>
      </c>
      <c r="F1330" s="1">
        <v>5147.25</v>
      </c>
      <c r="G1330" s="2" cm="1">
        <f t="array" ref="G1330">_xlfn.XLOOKUP(G$1,Sheet2!$B$1:$M$1,_xlfn.XLOOKUP(Sheet1!$B1330,Sheet2!$A$2:$A$5,Sheet2!$B$2:$M$5,"Not found",0,1),"Not found",0,1)</f>
        <v>5051</v>
      </c>
      <c r="H1330" s="2" cm="1">
        <f t="array" ref="H1330">_xlfn.XLOOKUP(H$1,Sheet2!$B$1:$M$1,_xlfn.XLOOKUP(Sheet1!$B1330,Sheet2!$A$2:$A$5,Sheet2!$B$2:$M$5,"Not found",0,1),"Not found",0,1)</f>
        <v>51633</v>
      </c>
      <c r="I1330" s="2" cm="1">
        <f t="array" ref="I1330">_xlfn.XLOOKUP(I$1,Sheet2!$B$1:$M$1,_xlfn.XLOOKUP(Sheet1!$B1330,Sheet2!$A$2:$A$5,Sheet2!$B$2:$M$5,"Not found",0,1),"Not found",0,1)</f>
        <v>42804</v>
      </c>
      <c r="J1330" s="3">
        <f t="shared" si="106"/>
        <v>0.30657295585032668</v>
      </c>
      <c r="K1330" s="3">
        <f t="shared" si="107"/>
        <v>0.16622605697906379</v>
      </c>
      <c r="L1330" s="3">
        <f t="shared" si="108"/>
        <v>0.12025161199887861</v>
      </c>
      <c r="M1330" s="3">
        <f t="shared" si="109"/>
        <v>0.59305062482826909</v>
      </c>
    </row>
    <row r="1331" spans="1:13" x14ac:dyDescent="0.35">
      <c r="A1331" t="s">
        <v>1350</v>
      </c>
      <c r="B1331" t="str">
        <f t="shared" si="105"/>
        <v>2018</v>
      </c>
      <c r="C1331">
        <v>1330</v>
      </c>
      <c r="D1331" s="1">
        <v>1436</v>
      </c>
      <c r="E1331" s="1">
        <v>8509.25</v>
      </c>
      <c r="F1331" s="1">
        <v>11130</v>
      </c>
      <c r="G1331" s="2" cm="1">
        <f t="array" ref="G1331">_xlfn.XLOOKUP(G$1,Sheet2!$B$1:$M$1,_xlfn.XLOOKUP(Sheet1!$B1331,Sheet2!$A$2:$A$5,Sheet2!$B$2:$M$5,"Not found",0,1),"Not found",0,1)</f>
        <v>5051</v>
      </c>
      <c r="H1331" s="2" cm="1">
        <f t="array" ref="H1331">_xlfn.XLOOKUP(H$1,Sheet2!$B$1:$M$1,_xlfn.XLOOKUP(Sheet1!$B1331,Sheet2!$A$2:$A$5,Sheet2!$B$2:$M$5,"Not found",0,1),"Not found",0,1)</f>
        <v>51633</v>
      </c>
      <c r="I1331" s="2" cm="1">
        <f t="array" ref="I1331">_xlfn.XLOOKUP(I$1,Sheet2!$B$1:$M$1,_xlfn.XLOOKUP(Sheet1!$B1331,Sheet2!$A$2:$A$5,Sheet2!$B$2:$M$5,"Not found",0,1),"Not found",0,1)</f>
        <v>42804</v>
      </c>
      <c r="J1331" s="3">
        <f t="shared" si="106"/>
        <v>0.2843001385864185</v>
      </c>
      <c r="K1331" s="3">
        <f t="shared" si="107"/>
        <v>0.16480254875757752</v>
      </c>
      <c r="L1331" s="3">
        <f t="shared" si="108"/>
        <v>0.26002242781048501</v>
      </c>
      <c r="M1331" s="3">
        <f t="shared" si="109"/>
        <v>0.70912511515448107</v>
      </c>
    </row>
    <row r="1332" spans="1:13" x14ac:dyDescent="0.35">
      <c r="A1332" t="s">
        <v>1351</v>
      </c>
      <c r="B1332" t="str">
        <f t="shared" si="105"/>
        <v>2018</v>
      </c>
      <c r="C1332">
        <v>1331</v>
      </c>
      <c r="D1332" s="1">
        <v>1356</v>
      </c>
      <c r="E1332" s="1">
        <v>9034.5</v>
      </c>
      <c r="F1332" s="1">
        <v>16000</v>
      </c>
      <c r="G1332" s="2" cm="1">
        <f t="array" ref="G1332">_xlfn.XLOOKUP(G$1,Sheet2!$B$1:$M$1,_xlfn.XLOOKUP(Sheet1!$B1332,Sheet2!$A$2:$A$5,Sheet2!$B$2:$M$5,"Not found",0,1),"Not found",0,1)</f>
        <v>5051</v>
      </c>
      <c r="H1332" s="2" cm="1">
        <f t="array" ref="H1332">_xlfn.XLOOKUP(H$1,Sheet2!$B$1:$M$1,_xlfn.XLOOKUP(Sheet1!$B1332,Sheet2!$A$2:$A$5,Sheet2!$B$2:$M$5,"Not found",0,1),"Not found",0,1)</f>
        <v>51633</v>
      </c>
      <c r="I1332" s="2" cm="1">
        <f t="array" ref="I1332">_xlfn.XLOOKUP(I$1,Sheet2!$B$1:$M$1,_xlfn.XLOOKUP(Sheet1!$B1332,Sheet2!$A$2:$A$5,Sheet2!$B$2:$M$5,"Not found",0,1),"Not found",0,1)</f>
        <v>42804</v>
      </c>
      <c r="J1332" s="3">
        <f t="shared" si="106"/>
        <v>0.26846169075430609</v>
      </c>
      <c r="K1332" s="3">
        <f t="shared" si="107"/>
        <v>0.17497530649003545</v>
      </c>
      <c r="L1332" s="3">
        <f t="shared" si="108"/>
        <v>0.37379684141669001</v>
      </c>
      <c r="M1332" s="3">
        <f t="shared" si="109"/>
        <v>0.81723383866103161</v>
      </c>
    </row>
    <row r="1333" spans="1:13" x14ac:dyDescent="0.35">
      <c r="A1333" t="s">
        <v>1352</v>
      </c>
      <c r="B1333" t="str">
        <f t="shared" si="105"/>
        <v>2018</v>
      </c>
      <c r="C1333">
        <v>1332</v>
      </c>
      <c r="D1333" s="1">
        <v>1455.75</v>
      </c>
      <c r="E1333" s="1">
        <v>9442.75</v>
      </c>
      <c r="F1333" s="1">
        <v>18906.25</v>
      </c>
      <c r="G1333" s="2" cm="1">
        <f t="array" ref="G1333">_xlfn.XLOOKUP(G$1,Sheet2!$B$1:$M$1,_xlfn.XLOOKUP(Sheet1!$B1333,Sheet2!$A$2:$A$5,Sheet2!$B$2:$M$5,"Not found",0,1),"Not found",0,1)</f>
        <v>5051</v>
      </c>
      <c r="H1333" s="2" cm="1">
        <f t="array" ref="H1333">_xlfn.XLOOKUP(H$1,Sheet2!$B$1:$M$1,_xlfn.XLOOKUP(Sheet1!$B1333,Sheet2!$A$2:$A$5,Sheet2!$B$2:$M$5,"Not found",0,1),"Not found",0,1)</f>
        <v>51633</v>
      </c>
      <c r="I1333" s="2" cm="1">
        <f t="array" ref="I1333">_xlfn.XLOOKUP(I$1,Sheet2!$B$1:$M$1,_xlfn.XLOOKUP(Sheet1!$B1333,Sheet2!$A$2:$A$5,Sheet2!$B$2:$M$5,"Not found",0,1),"Not found",0,1)</f>
        <v>42804</v>
      </c>
      <c r="J1333" s="3">
        <f t="shared" si="106"/>
        <v>0.2882102553949713</v>
      </c>
      <c r="K1333" s="3">
        <f t="shared" si="107"/>
        <v>0.18288207154339278</v>
      </c>
      <c r="L1333" s="3">
        <f t="shared" si="108"/>
        <v>0.4416935333146435</v>
      </c>
      <c r="M1333" s="3">
        <f t="shared" si="109"/>
        <v>0.91278586025300767</v>
      </c>
    </row>
    <row r="1334" spans="1:13" x14ac:dyDescent="0.35">
      <c r="A1334" t="s">
        <v>1353</v>
      </c>
      <c r="B1334" t="str">
        <f t="shared" si="105"/>
        <v>2018</v>
      </c>
      <c r="C1334">
        <v>1333</v>
      </c>
      <c r="D1334" s="1">
        <v>1586.5</v>
      </c>
      <c r="E1334" s="1">
        <v>9351</v>
      </c>
      <c r="F1334" s="1">
        <v>19832</v>
      </c>
      <c r="G1334" s="2" cm="1">
        <f t="array" ref="G1334">_xlfn.XLOOKUP(G$1,Sheet2!$B$1:$M$1,_xlfn.XLOOKUP(Sheet1!$B1334,Sheet2!$A$2:$A$5,Sheet2!$B$2:$M$5,"Not found",0,1),"Not found",0,1)</f>
        <v>5051</v>
      </c>
      <c r="H1334" s="2" cm="1">
        <f t="array" ref="H1334">_xlfn.XLOOKUP(H$1,Sheet2!$B$1:$M$1,_xlfn.XLOOKUP(Sheet1!$B1334,Sheet2!$A$2:$A$5,Sheet2!$B$2:$M$5,"Not found",0,1),"Not found",0,1)</f>
        <v>51633</v>
      </c>
      <c r="I1334" s="2" cm="1">
        <f t="array" ref="I1334">_xlfn.XLOOKUP(I$1,Sheet2!$B$1:$M$1,_xlfn.XLOOKUP(Sheet1!$B1334,Sheet2!$A$2:$A$5,Sheet2!$B$2:$M$5,"Not found",0,1),"Not found",0,1)</f>
        <v>42804</v>
      </c>
      <c r="J1334" s="3">
        <f t="shared" si="106"/>
        <v>0.31409621857058007</v>
      </c>
      <c r="K1334" s="3">
        <f t="shared" si="107"/>
        <v>0.18110510719888442</v>
      </c>
      <c r="L1334" s="3">
        <f t="shared" si="108"/>
        <v>0.46332118493598728</v>
      </c>
      <c r="M1334" s="3">
        <f t="shared" si="109"/>
        <v>0.9585225107054518</v>
      </c>
    </row>
    <row r="1335" spans="1:13" x14ac:dyDescent="0.35">
      <c r="A1335" t="s">
        <v>1354</v>
      </c>
      <c r="B1335" t="str">
        <f t="shared" si="105"/>
        <v>2018</v>
      </c>
      <c r="C1335">
        <v>1334</v>
      </c>
      <c r="D1335" s="1">
        <v>1689.25</v>
      </c>
      <c r="E1335" s="1">
        <v>9869</v>
      </c>
      <c r="F1335" s="1">
        <v>18524</v>
      </c>
      <c r="G1335" s="2" cm="1">
        <f t="array" ref="G1335">_xlfn.XLOOKUP(G$1,Sheet2!$B$1:$M$1,_xlfn.XLOOKUP(Sheet1!$B1335,Sheet2!$A$2:$A$5,Sheet2!$B$2:$M$5,"Not found",0,1),"Not found",0,1)</f>
        <v>5051</v>
      </c>
      <c r="H1335" s="2" cm="1">
        <f t="array" ref="H1335">_xlfn.XLOOKUP(H$1,Sheet2!$B$1:$M$1,_xlfn.XLOOKUP(Sheet1!$B1335,Sheet2!$A$2:$A$5,Sheet2!$B$2:$M$5,"Not found",0,1),"Not found",0,1)</f>
        <v>51633</v>
      </c>
      <c r="I1335" s="2" cm="1">
        <f t="array" ref="I1335">_xlfn.XLOOKUP(I$1,Sheet2!$B$1:$M$1,_xlfn.XLOOKUP(Sheet1!$B1335,Sheet2!$A$2:$A$5,Sheet2!$B$2:$M$5,"Not found",0,1),"Not found",0,1)</f>
        <v>42804</v>
      </c>
      <c r="J1335" s="3">
        <f t="shared" si="106"/>
        <v>0.33443872500494953</v>
      </c>
      <c r="K1335" s="3">
        <f t="shared" si="107"/>
        <v>0.1911374508550733</v>
      </c>
      <c r="L1335" s="3">
        <f t="shared" si="108"/>
        <v>0.43276329315017287</v>
      </c>
      <c r="M1335" s="3">
        <f t="shared" si="109"/>
        <v>0.95833946901019562</v>
      </c>
    </row>
    <row r="1336" spans="1:13" x14ac:dyDescent="0.35">
      <c r="A1336" t="s">
        <v>1355</v>
      </c>
      <c r="B1336" t="str">
        <f t="shared" si="105"/>
        <v>2018</v>
      </c>
      <c r="C1336">
        <v>1335</v>
      </c>
      <c r="D1336" s="1">
        <v>2128</v>
      </c>
      <c r="E1336" s="1">
        <v>10380.25</v>
      </c>
      <c r="F1336" s="1">
        <v>15485</v>
      </c>
      <c r="G1336" s="2" cm="1">
        <f t="array" ref="G1336">_xlfn.XLOOKUP(G$1,Sheet2!$B$1:$M$1,_xlfn.XLOOKUP(Sheet1!$B1336,Sheet2!$A$2:$A$5,Sheet2!$B$2:$M$5,"Not found",0,1),"Not found",0,1)</f>
        <v>5051</v>
      </c>
      <c r="H1336" s="2" cm="1">
        <f t="array" ref="H1336">_xlfn.XLOOKUP(H$1,Sheet2!$B$1:$M$1,_xlfn.XLOOKUP(Sheet1!$B1336,Sheet2!$A$2:$A$5,Sheet2!$B$2:$M$5,"Not found",0,1),"Not found",0,1)</f>
        <v>51633</v>
      </c>
      <c r="I1336" s="2" cm="1">
        <f t="array" ref="I1336">_xlfn.XLOOKUP(I$1,Sheet2!$B$1:$M$1,_xlfn.XLOOKUP(Sheet1!$B1336,Sheet2!$A$2:$A$5,Sheet2!$B$2:$M$5,"Not found",0,1),"Not found",0,1)</f>
        <v>42804</v>
      </c>
      <c r="J1336" s="3">
        <f t="shared" si="106"/>
        <v>0.42130271233419125</v>
      </c>
      <c r="K1336" s="3">
        <f t="shared" si="107"/>
        <v>0.20103906416439099</v>
      </c>
      <c r="L1336" s="3">
        <f t="shared" si="108"/>
        <v>0.36176525558359029</v>
      </c>
      <c r="M1336" s="3">
        <f t="shared" si="109"/>
        <v>0.98410703208217254</v>
      </c>
    </row>
    <row r="1337" spans="1:13" x14ac:dyDescent="0.35">
      <c r="A1337" t="s">
        <v>1356</v>
      </c>
      <c r="B1337" t="str">
        <f t="shared" si="105"/>
        <v>2018</v>
      </c>
      <c r="C1337">
        <v>1336</v>
      </c>
      <c r="D1337" s="1">
        <v>2826.75</v>
      </c>
      <c r="E1337" s="1">
        <v>11086.5</v>
      </c>
      <c r="F1337" s="1">
        <v>10588.75</v>
      </c>
      <c r="G1337" s="2" cm="1">
        <f t="array" ref="G1337">_xlfn.XLOOKUP(G$1,Sheet2!$B$1:$M$1,_xlfn.XLOOKUP(Sheet1!$B1337,Sheet2!$A$2:$A$5,Sheet2!$B$2:$M$5,"Not found",0,1),"Not found",0,1)</f>
        <v>5051</v>
      </c>
      <c r="H1337" s="2" cm="1">
        <f t="array" ref="H1337">_xlfn.XLOOKUP(H$1,Sheet2!$B$1:$M$1,_xlfn.XLOOKUP(Sheet1!$B1337,Sheet2!$A$2:$A$5,Sheet2!$B$2:$M$5,"Not found",0,1),"Not found",0,1)</f>
        <v>51633</v>
      </c>
      <c r="I1337" s="2" cm="1">
        <f t="array" ref="I1337">_xlfn.XLOOKUP(I$1,Sheet2!$B$1:$M$1,_xlfn.XLOOKUP(Sheet1!$B1337,Sheet2!$A$2:$A$5,Sheet2!$B$2:$M$5,"Not found",0,1),"Not found",0,1)</f>
        <v>42804</v>
      </c>
      <c r="J1337" s="3">
        <f t="shared" si="106"/>
        <v>0.55964165511779851</v>
      </c>
      <c r="K1337" s="3">
        <f t="shared" si="107"/>
        <v>0.21471733193887629</v>
      </c>
      <c r="L1337" s="3">
        <f t="shared" si="108"/>
        <v>0.24737758153443604</v>
      </c>
      <c r="M1337" s="3">
        <f t="shared" si="109"/>
        <v>1.0217365685911108</v>
      </c>
    </row>
    <row r="1338" spans="1:13" x14ac:dyDescent="0.35">
      <c r="A1338" t="s">
        <v>1357</v>
      </c>
      <c r="B1338" t="str">
        <f t="shared" si="105"/>
        <v>2018</v>
      </c>
      <c r="C1338">
        <v>1337</v>
      </c>
      <c r="D1338" s="1">
        <v>3614.25</v>
      </c>
      <c r="E1338" s="1">
        <v>12021</v>
      </c>
      <c r="F1338" s="1">
        <v>4956.25</v>
      </c>
      <c r="G1338" s="2" cm="1">
        <f t="array" ref="G1338">_xlfn.XLOOKUP(G$1,Sheet2!$B$1:$M$1,_xlfn.XLOOKUP(Sheet1!$B1338,Sheet2!$A$2:$A$5,Sheet2!$B$2:$M$5,"Not found",0,1),"Not found",0,1)</f>
        <v>5051</v>
      </c>
      <c r="H1338" s="2" cm="1">
        <f t="array" ref="H1338">_xlfn.XLOOKUP(H$1,Sheet2!$B$1:$M$1,_xlfn.XLOOKUP(Sheet1!$B1338,Sheet2!$A$2:$A$5,Sheet2!$B$2:$M$5,"Not found",0,1),"Not found",0,1)</f>
        <v>51633</v>
      </c>
      <c r="I1338" s="2" cm="1">
        <f t="array" ref="I1338">_xlfn.XLOOKUP(I$1,Sheet2!$B$1:$M$1,_xlfn.XLOOKUP(Sheet1!$B1338,Sheet2!$A$2:$A$5,Sheet2!$B$2:$M$5,"Not found",0,1),"Not found",0,1)</f>
        <v>42804</v>
      </c>
      <c r="J1338" s="3">
        <f t="shared" si="106"/>
        <v>0.71555137596515539</v>
      </c>
      <c r="K1338" s="3">
        <f t="shared" si="107"/>
        <v>0.2328162221834873</v>
      </c>
      <c r="L1338" s="3">
        <f t="shared" si="108"/>
        <v>0.11578941220446687</v>
      </c>
      <c r="M1338" s="3">
        <f t="shared" si="109"/>
        <v>1.0641570103531095</v>
      </c>
    </row>
    <row r="1339" spans="1:13" x14ac:dyDescent="0.35">
      <c r="A1339" t="s">
        <v>1358</v>
      </c>
      <c r="B1339" t="str">
        <f t="shared" si="105"/>
        <v>2018</v>
      </c>
      <c r="C1339">
        <v>1338</v>
      </c>
      <c r="D1339" s="1">
        <v>4336</v>
      </c>
      <c r="E1339" s="1">
        <v>12454.5</v>
      </c>
      <c r="F1339" s="1">
        <v>785.5</v>
      </c>
      <c r="G1339" s="2" cm="1">
        <f t="array" ref="G1339">_xlfn.XLOOKUP(G$1,Sheet2!$B$1:$M$1,_xlfn.XLOOKUP(Sheet1!$B1339,Sheet2!$A$2:$A$5,Sheet2!$B$2:$M$5,"Not found",0,1),"Not found",0,1)</f>
        <v>5051</v>
      </c>
      <c r="H1339" s="2" cm="1">
        <f t="array" ref="H1339">_xlfn.XLOOKUP(H$1,Sheet2!$B$1:$M$1,_xlfn.XLOOKUP(Sheet1!$B1339,Sheet2!$A$2:$A$5,Sheet2!$B$2:$M$5,"Not found",0,1),"Not found",0,1)</f>
        <v>51633</v>
      </c>
      <c r="I1339" s="2" cm="1">
        <f t="array" ref="I1339">_xlfn.XLOOKUP(I$1,Sheet2!$B$1:$M$1,_xlfn.XLOOKUP(Sheet1!$B1339,Sheet2!$A$2:$A$5,Sheet2!$B$2:$M$5,"Not found",0,1),"Not found",0,1)</f>
        <v>42804</v>
      </c>
      <c r="J1339" s="3">
        <f t="shared" si="106"/>
        <v>0.85844387250049492</v>
      </c>
      <c r="K1339" s="3">
        <f t="shared" si="107"/>
        <v>0.24121201557143687</v>
      </c>
      <c r="L1339" s="3">
        <f t="shared" si="108"/>
        <v>1.8351088683300626E-2</v>
      </c>
      <c r="M1339" s="3">
        <f t="shared" si="109"/>
        <v>1.1180069767552325</v>
      </c>
    </row>
    <row r="1340" spans="1:13" x14ac:dyDescent="0.35">
      <c r="A1340" t="s">
        <v>1359</v>
      </c>
      <c r="B1340" t="str">
        <f t="shared" si="105"/>
        <v>2018</v>
      </c>
      <c r="C1340">
        <v>1339</v>
      </c>
      <c r="D1340" s="1">
        <v>4449</v>
      </c>
      <c r="E1340" s="1">
        <v>12717.25</v>
      </c>
      <c r="F1340" s="1">
        <v>0.5</v>
      </c>
      <c r="G1340" s="2" cm="1">
        <f t="array" ref="G1340">_xlfn.XLOOKUP(G$1,Sheet2!$B$1:$M$1,_xlfn.XLOOKUP(Sheet1!$B1340,Sheet2!$A$2:$A$5,Sheet2!$B$2:$M$5,"Not found",0,1),"Not found",0,1)</f>
        <v>5051</v>
      </c>
      <c r="H1340" s="2" cm="1">
        <f t="array" ref="H1340">_xlfn.XLOOKUP(H$1,Sheet2!$B$1:$M$1,_xlfn.XLOOKUP(Sheet1!$B1340,Sheet2!$A$2:$A$5,Sheet2!$B$2:$M$5,"Not found",0,1),"Not found",0,1)</f>
        <v>51633</v>
      </c>
      <c r="I1340" s="2" cm="1">
        <f t="array" ref="I1340">_xlfn.XLOOKUP(I$1,Sheet2!$B$1:$M$1,_xlfn.XLOOKUP(Sheet1!$B1340,Sheet2!$A$2:$A$5,Sheet2!$B$2:$M$5,"Not found",0,1),"Not found",0,1)</f>
        <v>42804</v>
      </c>
      <c r="J1340" s="3">
        <f t="shared" si="106"/>
        <v>0.88081568006335376</v>
      </c>
      <c r="K1340" s="3">
        <f t="shared" si="107"/>
        <v>0.2463008153700153</v>
      </c>
      <c r="L1340" s="3">
        <f t="shared" si="108"/>
        <v>1.1681151294271564E-5</v>
      </c>
      <c r="M1340" s="3">
        <f t="shared" si="109"/>
        <v>1.1271281765846632</v>
      </c>
    </row>
    <row r="1341" spans="1:13" x14ac:dyDescent="0.35">
      <c r="A1341" t="s">
        <v>1360</v>
      </c>
      <c r="B1341" t="str">
        <f t="shared" si="105"/>
        <v>2018</v>
      </c>
      <c r="C1341">
        <v>1340</v>
      </c>
      <c r="D1341" s="1">
        <v>4481.5</v>
      </c>
      <c r="E1341" s="1">
        <v>13358.75</v>
      </c>
      <c r="F1341" s="1">
        <v>0</v>
      </c>
      <c r="G1341" s="2" cm="1">
        <f t="array" ref="G1341">_xlfn.XLOOKUP(G$1,Sheet2!$B$1:$M$1,_xlfn.XLOOKUP(Sheet1!$B1341,Sheet2!$A$2:$A$5,Sheet2!$B$2:$M$5,"Not found",0,1),"Not found",0,1)</f>
        <v>5051</v>
      </c>
      <c r="H1341" s="2" cm="1">
        <f t="array" ref="H1341">_xlfn.XLOOKUP(H$1,Sheet2!$B$1:$M$1,_xlfn.XLOOKUP(Sheet1!$B1341,Sheet2!$A$2:$A$5,Sheet2!$B$2:$M$5,"Not found",0,1),"Not found",0,1)</f>
        <v>51633</v>
      </c>
      <c r="I1341" s="2" cm="1">
        <f t="array" ref="I1341">_xlfn.XLOOKUP(I$1,Sheet2!$B$1:$M$1,_xlfn.XLOOKUP(Sheet1!$B1341,Sheet2!$A$2:$A$5,Sheet2!$B$2:$M$5,"Not found",0,1),"Not found",0,1)</f>
        <v>42804</v>
      </c>
      <c r="J1341" s="3">
        <f t="shared" si="106"/>
        <v>0.88725004949514952</v>
      </c>
      <c r="K1341" s="3">
        <f t="shared" si="107"/>
        <v>0.258725040187477</v>
      </c>
      <c r="L1341" s="3">
        <f t="shared" si="108"/>
        <v>0</v>
      </c>
      <c r="M1341" s="3">
        <f t="shared" si="109"/>
        <v>1.1459750896826266</v>
      </c>
    </row>
    <row r="1342" spans="1:13" x14ac:dyDescent="0.35">
      <c r="A1342" t="s">
        <v>1361</v>
      </c>
      <c r="B1342" t="str">
        <f t="shared" si="105"/>
        <v>2018</v>
      </c>
      <c r="C1342">
        <v>1341</v>
      </c>
      <c r="D1342" s="1">
        <v>4441.25</v>
      </c>
      <c r="E1342" s="1">
        <v>13986.75</v>
      </c>
      <c r="F1342" s="1">
        <v>0</v>
      </c>
      <c r="G1342" s="2" cm="1">
        <f t="array" ref="G1342">_xlfn.XLOOKUP(G$1,Sheet2!$B$1:$M$1,_xlfn.XLOOKUP(Sheet1!$B1342,Sheet2!$A$2:$A$5,Sheet2!$B$2:$M$5,"Not found",0,1),"Not found",0,1)</f>
        <v>5051</v>
      </c>
      <c r="H1342" s="2" cm="1">
        <f t="array" ref="H1342">_xlfn.XLOOKUP(H$1,Sheet2!$B$1:$M$1,_xlfn.XLOOKUP(Sheet1!$B1342,Sheet2!$A$2:$A$5,Sheet2!$B$2:$M$5,"Not found",0,1),"Not found",0,1)</f>
        <v>51633</v>
      </c>
      <c r="I1342" s="2" cm="1">
        <f t="array" ref="I1342">_xlfn.XLOOKUP(I$1,Sheet2!$B$1:$M$1,_xlfn.XLOOKUP(Sheet1!$B1342,Sheet2!$A$2:$A$5,Sheet2!$B$2:$M$5,"Not found",0,1),"Not found",0,1)</f>
        <v>42804</v>
      </c>
      <c r="J1342" s="3">
        <f t="shared" si="106"/>
        <v>0.87928133042961787</v>
      </c>
      <c r="K1342" s="3">
        <f t="shared" si="107"/>
        <v>0.2708878043111963</v>
      </c>
      <c r="L1342" s="3">
        <f t="shared" si="108"/>
        <v>0</v>
      </c>
      <c r="M1342" s="3">
        <f t="shared" si="109"/>
        <v>1.1501691347408141</v>
      </c>
    </row>
    <row r="1343" spans="1:13" x14ac:dyDescent="0.35">
      <c r="A1343" t="s">
        <v>1362</v>
      </c>
      <c r="B1343" t="str">
        <f t="shared" si="105"/>
        <v>2018</v>
      </c>
      <c r="C1343">
        <v>1342</v>
      </c>
      <c r="D1343" s="1">
        <v>4289.25</v>
      </c>
      <c r="E1343" s="1">
        <v>13740.75</v>
      </c>
      <c r="F1343" s="1">
        <v>0</v>
      </c>
      <c r="G1343" s="2" cm="1">
        <f t="array" ref="G1343">_xlfn.XLOOKUP(G$1,Sheet2!$B$1:$M$1,_xlfn.XLOOKUP(Sheet1!$B1343,Sheet2!$A$2:$A$5,Sheet2!$B$2:$M$5,"Not found",0,1),"Not found",0,1)</f>
        <v>5051</v>
      </c>
      <c r="H1343" s="2" cm="1">
        <f t="array" ref="H1343">_xlfn.XLOOKUP(H$1,Sheet2!$B$1:$M$1,_xlfn.XLOOKUP(Sheet1!$B1343,Sheet2!$A$2:$A$5,Sheet2!$B$2:$M$5,"Not found",0,1),"Not found",0,1)</f>
        <v>51633</v>
      </c>
      <c r="I1343" s="2" cm="1">
        <f t="array" ref="I1343">_xlfn.XLOOKUP(I$1,Sheet2!$B$1:$M$1,_xlfn.XLOOKUP(Sheet1!$B1343,Sheet2!$A$2:$A$5,Sheet2!$B$2:$M$5,"Not found",0,1),"Not found",0,1)</f>
        <v>42804</v>
      </c>
      <c r="J1343" s="3">
        <f t="shared" si="106"/>
        <v>0.84918827954860421</v>
      </c>
      <c r="K1343" s="3">
        <f t="shared" si="107"/>
        <v>0.26612340944744639</v>
      </c>
      <c r="L1343" s="3">
        <f t="shared" si="108"/>
        <v>0</v>
      </c>
      <c r="M1343" s="3">
        <f t="shared" si="109"/>
        <v>1.1153116889960506</v>
      </c>
    </row>
    <row r="1344" spans="1:13" x14ac:dyDescent="0.35">
      <c r="A1344" t="s">
        <v>1363</v>
      </c>
      <c r="B1344" t="str">
        <f t="shared" si="105"/>
        <v>2018</v>
      </c>
      <c r="C1344">
        <v>1343</v>
      </c>
      <c r="D1344" s="1">
        <v>4047.5</v>
      </c>
      <c r="E1344" s="1">
        <v>13092.75</v>
      </c>
      <c r="F1344" s="1">
        <v>0</v>
      </c>
      <c r="G1344" s="2" cm="1">
        <f t="array" ref="G1344">_xlfn.XLOOKUP(G$1,Sheet2!$B$1:$M$1,_xlfn.XLOOKUP(Sheet1!$B1344,Sheet2!$A$2:$A$5,Sheet2!$B$2:$M$5,"Not found",0,1),"Not found",0,1)</f>
        <v>5051</v>
      </c>
      <c r="H1344" s="2" cm="1">
        <f t="array" ref="H1344">_xlfn.XLOOKUP(H$1,Sheet2!$B$1:$M$1,_xlfn.XLOOKUP(Sheet1!$B1344,Sheet2!$A$2:$A$5,Sheet2!$B$2:$M$5,"Not found",0,1),"Not found",0,1)</f>
        <v>51633</v>
      </c>
      <c r="I1344" s="2" cm="1">
        <f t="array" ref="I1344">_xlfn.XLOOKUP(I$1,Sheet2!$B$1:$M$1,_xlfn.XLOOKUP(Sheet1!$B1344,Sheet2!$A$2:$A$5,Sheet2!$B$2:$M$5,"Not found",0,1),"Not found",0,1)</f>
        <v>42804</v>
      </c>
      <c r="J1344" s="3">
        <f t="shared" si="106"/>
        <v>0.80132647000593937</v>
      </c>
      <c r="K1344" s="3">
        <f t="shared" si="107"/>
        <v>0.25357329614781243</v>
      </c>
      <c r="L1344" s="3">
        <f t="shared" si="108"/>
        <v>0</v>
      </c>
      <c r="M1344" s="3">
        <f t="shared" si="109"/>
        <v>1.0548997661537518</v>
      </c>
    </row>
    <row r="1345" spans="1:13" x14ac:dyDescent="0.35">
      <c r="A1345" t="s">
        <v>1364</v>
      </c>
      <c r="B1345" t="str">
        <f t="shared" si="105"/>
        <v>2018</v>
      </c>
      <c r="C1345">
        <v>1344</v>
      </c>
      <c r="D1345" s="1">
        <v>3639.75</v>
      </c>
      <c r="E1345" s="1">
        <v>12959.5</v>
      </c>
      <c r="F1345" s="1">
        <v>0</v>
      </c>
      <c r="G1345" s="2" cm="1">
        <f t="array" ref="G1345">_xlfn.XLOOKUP(G$1,Sheet2!$B$1:$M$1,_xlfn.XLOOKUP(Sheet1!$B1345,Sheet2!$A$2:$A$5,Sheet2!$B$2:$M$5,"Not found",0,1),"Not found",0,1)</f>
        <v>5051</v>
      </c>
      <c r="H1345" s="2" cm="1">
        <f t="array" ref="H1345">_xlfn.XLOOKUP(H$1,Sheet2!$B$1:$M$1,_xlfn.XLOOKUP(Sheet1!$B1345,Sheet2!$A$2:$A$5,Sheet2!$B$2:$M$5,"Not found",0,1),"Not found",0,1)</f>
        <v>51633</v>
      </c>
      <c r="I1345" s="2" cm="1">
        <f t="array" ref="I1345">_xlfn.XLOOKUP(I$1,Sheet2!$B$1:$M$1,_xlfn.XLOOKUP(Sheet1!$B1345,Sheet2!$A$2:$A$5,Sheet2!$B$2:$M$5,"Not found",0,1),"Not found",0,1)</f>
        <v>42804</v>
      </c>
      <c r="J1345" s="3">
        <f t="shared" si="106"/>
        <v>0.72059988121164131</v>
      </c>
      <c r="K1345" s="3">
        <f t="shared" si="107"/>
        <v>0.25099258226328125</v>
      </c>
      <c r="L1345" s="3">
        <f t="shared" si="108"/>
        <v>0</v>
      </c>
      <c r="M1345" s="3">
        <f t="shared" si="109"/>
        <v>0.97159246347492256</v>
      </c>
    </row>
    <row r="1346" spans="1:13" x14ac:dyDescent="0.35">
      <c r="A1346" t="s">
        <v>1365</v>
      </c>
      <c r="B1346" t="str">
        <f t="shared" si="105"/>
        <v>2018</v>
      </c>
      <c r="C1346">
        <v>1345</v>
      </c>
      <c r="D1346" s="1">
        <v>3353.25</v>
      </c>
      <c r="E1346" s="1">
        <v>12236.25</v>
      </c>
      <c r="F1346" s="1">
        <v>0</v>
      </c>
      <c r="G1346" s="2" cm="1">
        <f t="array" ref="G1346">_xlfn.XLOOKUP(G$1,Sheet2!$B$1:$M$1,_xlfn.XLOOKUP(Sheet1!$B1346,Sheet2!$A$2:$A$5,Sheet2!$B$2:$M$5,"Not found",0,1),"Not found",0,1)</f>
        <v>5051</v>
      </c>
      <c r="H1346" s="2" cm="1">
        <f t="array" ref="H1346">_xlfn.XLOOKUP(H$1,Sheet2!$B$1:$M$1,_xlfn.XLOOKUP(Sheet1!$B1346,Sheet2!$A$2:$A$5,Sheet2!$B$2:$M$5,"Not found",0,1),"Not found",0,1)</f>
        <v>51633</v>
      </c>
      <c r="I1346" s="2" cm="1">
        <f t="array" ref="I1346">_xlfn.XLOOKUP(I$1,Sheet2!$B$1:$M$1,_xlfn.XLOOKUP(Sheet1!$B1346,Sheet2!$A$2:$A$5,Sheet2!$B$2:$M$5,"Not found",0,1),"Not found",0,1)</f>
        <v>42804</v>
      </c>
      <c r="J1346" s="3">
        <f t="shared" si="106"/>
        <v>0.66387843991288853</v>
      </c>
      <c r="K1346" s="3">
        <f t="shared" si="107"/>
        <v>0.2369850676892685</v>
      </c>
      <c r="L1346" s="3">
        <f t="shared" si="108"/>
        <v>0</v>
      </c>
      <c r="M1346" s="3">
        <f t="shared" si="109"/>
        <v>0.90086350760215705</v>
      </c>
    </row>
    <row r="1347" spans="1:13" x14ac:dyDescent="0.35">
      <c r="A1347" t="s">
        <v>1366</v>
      </c>
      <c r="B1347" t="str">
        <f t="shared" si="105"/>
        <v>2018</v>
      </c>
      <c r="C1347">
        <v>1346</v>
      </c>
      <c r="D1347" s="1">
        <v>3277</v>
      </c>
      <c r="E1347" s="1">
        <v>11788.75</v>
      </c>
      <c r="F1347" s="1">
        <v>0</v>
      </c>
      <c r="G1347" s="2" cm="1">
        <f t="array" ref="G1347">_xlfn.XLOOKUP(G$1,Sheet2!$B$1:$M$1,_xlfn.XLOOKUP(Sheet1!$B1347,Sheet2!$A$2:$A$5,Sheet2!$B$2:$M$5,"Not found",0,1),"Not found",0,1)</f>
        <v>5051</v>
      </c>
      <c r="H1347" s="2" cm="1">
        <f t="array" ref="H1347">_xlfn.XLOOKUP(H$1,Sheet2!$B$1:$M$1,_xlfn.XLOOKUP(Sheet1!$B1347,Sheet2!$A$2:$A$5,Sheet2!$B$2:$M$5,"Not found",0,1),"Not found",0,1)</f>
        <v>51633</v>
      </c>
      <c r="I1347" s="2" cm="1">
        <f t="array" ref="I1347">_xlfn.XLOOKUP(I$1,Sheet2!$B$1:$M$1,_xlfn.XLOOKUP(Sheet1!$B1347,Sheet2!$A$2:$A$5,Sheet2!$B$2:$M$5,"Not found",0,1),"Not found",0,1)</f>
        <v>42804</v>
      </c>
      <c r="J1347" s="3">
        <f t="shared" si="106"/>
        <v>0.64878241932290637</v>
      </c>
      <c r="K1347" s="3">
        <f t="shared" si="107"/>
        <v>0.22831812987817868</v>
      </c>
      <c r="L1347" s="3">
        <f t="shared" si="108"/>
        <v>0</v>
      </c>
      <c r="M1347" s="3">
        <f t="shared" si="109"/>
        <v>0.87710054920108504</v>
      </c>
    </row>
    <row r="1348" spans="1:13" x14ac:dyDescent="0.35">
      <c r="A1348" t="s">
        <v>1367</v>
      </c>
      <c r="B1348" t="str">
        <f t="shared" si="105"/>
        <v>2018</v>
      </c>
      <c r="C1348">
        <v>1347</v>
      </c>
      <c r="D1348" s="1">
        <v>3252.75</v>
      </c>
      <c r="E1348" s="1">
        <v>11428</v>
      </c>
      <c r="F1348" s="1">
        <v>0</v>
      </c>
      <c r="G1348" s="2" cm="1">
        <f t="array" ref="G1348">_xlfn.XLOOKUP(G$1,Sheet2!$B$1:$M$1,_xlfn.XLOOKUP(Sheet1!$B1348,Sheet2!$A$2:$A$5,Sheet2!$B$2:$M$5,"Not found",0,1),"Not found",0,1)</f>
        <v>5051</v>
      </c>
      <c r="H1348" s="2" cm="1">
        <f t="array" ref="H1348">_xlfn.XLOOKUP(H$1,Sheet2!$B$1:$M$1,_xlfn.XLOOKUP(Sheet1!$B1348,Sheet2!$A$2:$A$5,Sheet2!$B$2:$M$5,"Not found",0,1),"Not found",0,1)</f>
        <v>51633</v>
      </c>
      <c r="I1348" s="2" cm="1">
        <f t="array" ref="I1348">_xlfn.XLOOKUP(I$1,Sheet2!$B$1:$M$1,_xlfn.XLOOKUP(Sheet1!$B1348,Sheet2!$A$2:$A$5,Sheet2!$B$2:$M$5,"Not found",0,1),"Not found",0,1)</f>
        <v>42804</v>
      </c>
      <c r="J1348" s="3">
        <f t="shared" si="106"/>
        <v>0.64398138982379727</v>
      </c>
      <c r="K1348" s="3">
        <f t="shared" si="107"/>
        <v>0.22133131911761858</v>
      </c>
      <c r="L1348" s="3">
        <f t="shared" si="108"/>
        <v>0</v>
      </c>
      <c r="M1348" s="3">
        <f t="shared" si="109"/>
        <v>0.86531270894141588</v>
      </c>
    </row>
    <row r="1349" spans="1:13" x14ac:dyDescent="0.35">
      <c r="A1349" t="s">
        <v>1368</v>
      </c>
      <c r="B1349" t="str">
        <f t="shared" si="105"/>
        <v>2018</v>
      </c>
      <c r="C1349">
        <v>1348</v>
      </c>
      <c r="D1349" s="1">
        <v>3206</v>
      </c>
      <c r="E1349" s="1">
        <v>11245.25</v>
      </c>
      <c r="F1349" s="1">
        <v>0</v>
      </c>
      <c r="G1349" s="2" cm="1">
        <f t="array" ref="G1349">_xlfn.XLOOKUP(G$1,Sheet2!$B$1:$M$1,_xlfn.XLOOKUP(Sheet1!$B1349,Sheet2!$A$2:$A$5,Sheet2!$B$2:$M$5,"Not found",0,1),"Not found",0,1)</f>
        <v>5051</v>
      </c>
      <c r="H1349" s="2" cm="1">
        <f t="array" ref="H1349">_xlfn.XLOOKUP(H$1,Sheet2!$B$1:$M$1,_xlfn.XLOOKUP(Sheet1!$B1349,Sheet2!$A$2:$A$5,Sheet2!$B$2:$M$5,"Not found",0,1),"Not found",0,1)</f>
        <v>51633</v>
      </c>
      <c r="I1349" s="2" cm="1">
        <f t="array" ref="I1349">_xlfn.XLOOKUP(I$1,Sheet2!$B$1:$M$1,_xlfn.XLOOKUP(Sheet1!$B1349,Sheet2!$A$2:$A$5,Sheet2!$B$2:$M$5,"Not found",0,1),"Not found",0,1)</f>
        <v>42804</v>
      </c>
      <c r="J1349" s="3">
        <f t="shared" si="106"/>
        <v>0.63472579687190656</v>
      </c>
      <c r="K1349" s="3">
        <f t="shared" si="107"/>
        <v>0.21779191602269865</v>
      </c>
      <c r="L1349" s="3">
        <f t="shared" si="108"/>
        <v>0</v>
      </c>
      <c r="M1349" s="3">
        <f t="shared" si="109"/>
        <v>0.85251771289460521</v>
      </c>
    </row>
    <row r="1350" spans="1:13" x14ac:dyDescent="0.35">
      <c r="A1350" t="s">
        <v>1369</v>
      </c>
      <c r="B1350" t="str">
        <f t="shared" si="105"/>
        <v>2018</v>
      </c>
      <c r="C1350">
        <v>1349</v>
      </c>
      <c r="D1350" s="1">
        <v>3423</v>
      </c>
      <c r="E1350" s="1">
        <v>11334</v>
      </c>
      <c r="F1350" s="1">
        <v>0</v>
      </c>
      <c r="G1350" s="2" cm="1">
        <f t="array" ref="G1350">_xlfn.XLOOKUP(G$1,Sheet2!$B$1:$M$1,_xlfn.XLOOKUP(Sheet1!$B1350,Sheet2!$A$2:$A$5,Sheet2!$B$2:$M$5,"Not found",0,1),"Not found",0,1)</f>
        <v>5051</v>
      </c>
      <c r="H1350" s="2" cm="1">
        <f t="array" ref="H1350">_xlfn.XLOOKUP(H$1,Sheet2!$B$1:$M$1,_xlfn.XLOOKUP(Sheet1!$B1350,Sheet2!$A$2:$A$5,Sheet2!$B$2:$M$5,"Not found",0,1),"Not found",0,1)</f>
        <v>51633</v>
      </c>
      <c r="I1350" s="2" cm="1">
        <f t="array" ref="I1350">_xlfn.XLOOKUP(I$1,Sheet2!$B$1:$M$1,_xlfn.XLOOKUP(Sheet1!$B1350,Sheet2!$A$2:$A$5,Sheet2!$B$2:$M$5,"Not found",0,1),"Not found",0,1)</f>
        <v>42804</v>
      </c>
      <c r="J1350" s="3">
        <f t="shared" si="106"/>
        <v>0.67768758661651163</v>
      </c>
      <c r="K1350" s="3">
        <f t="shared" si="107"/>
        <v>0.21951077799081983</v>
      </c>
      <c r="L1350" s="3">
        <f t="shared" si="108"/>
        <v>0</v>
      </c>
      <c r="M1350" s="3">
        <f t="shared" si="109"/>
        <v>0.89719836460733149</v>
      </c>
    </row>
    <row r="1351" spans="1:13" x14ac:dyDescent="0.35">
      <c r="A1351" t="s">
        <v>1370</v>
      </c>
      <c r="B1351" t="str">
        <f t="shared" si="105"/>
        <v>2018</v>
      </c>
      <c r="C1351">
        <v>1350</v>
      </c>
      <c r="D1351" s="1">
        <v>3648</v>
      </c>
      <c r="E1351" s="1">
        <v>11396.25</v>
      </c>
      <c r="F1351" s="1">
        <v>0</v>
      </c>
      <c r="G1351" s="2" cm="1">
        <f t="array" ref="G1351">_xlfn.XLOOKUP(G$1,Sheet2!$B$1:$M$1,_xlfn.XLOOKUP(Sheet1!$B1351,Sheet2!$A$2:$A$5,Sheet2!$B$2:$M$5,"Not found",0,1),"Not found",0,1)</f>
        <v>5051</v>
      </c>
      <c r="H1351" s="2" cm="1">
        <f t="array" ref="H1351">_xlfn.XLOOKUP(H$1,Sheet2!$B$1:$M$1,_xlfn.XLOOKUP(Sheet1!$B1351,Sheet2!$A$2:$A$5,Sheet2!$B$2:$M$5,"Not found",0,1),"Not found",0,1)</f>
        <v>51633</v>
      </c>
      <c r="I1351" s="2" cm="1">
        <f t="array" ref="I1351">_xlfn.XLOOKUP(I$1,Sheet2!$B$1:$M$1,_xlfn.XLOOKUP(Sheet1!$B1351,Sheet2!$A$2:$A$5,Sheet2!$B$2:$M$5,"Not found",0,1),"Not found",0,1)</f>
        <v>42804</v>
      </c>
      <c r="J1351" s="3">
        <f t="shared" si="106"/>
        <v>0.72223322114432786</v>
      </c>
      <c r="K1351" s="3">
        <f t="shared" si="107"/>
        <v>0.2207164023008541</v>
      </c>
      <c r="L1351" s="3">
        <f t="shared" si="108"/>
        <v>0</v>
      </c>
      <c r="M1351" s="3">
        <f t="shared" si="109"/>
        <v>0.94294962344518196</v>
      </c>
    </row>
    <row r="1352" spans="1:13" x14ac:dyDescent="0.35">
      <c r="A1352" t="s">
        <v>1371</v>
      </c>
      <c r="B1352" t="str">
        <f t="shared" si="105"/>
        <v>2018</v>
      </c>
      <c r="C1352">
        <v>1351</v>
      </c>
      <c r="D1352" s="1">
        <v>3636</v>
      </c>
      <c r="E1352" s="1">
        <v>11122</v>
      </c>
      <c r="F1352" s="1">
        <v>0</v>
      </c>
      <c r="G1352" s="2" cm="1">
        <f t="array" ref="G1352">_xlfn.XLOOKUP(G$1,Sheet2!$B$1:$M$1,_xlfn.XLOOKUP(Sheet1!$B1352,Sheet2!$A$2:$A$5,Sheet2!$B$2:$M$5,"Not found",0,1),"Not found",0,1)</f>
        <v>5051</v>
      </c>
      <c r="H1352" s="2" cm="1">
        <f t="array" ref="H1352">_xlfn.XLOOKUP(H$1,Sheet2!$B$1:$M$1,_xlfn.XLOOKUP(Sheet1!$B1352,Sheet2!$A$2:$A$5,Sheet2!$B$2:$M$5,"Not found",0,1),"Not found",0,1)</f>
        <v>51633</v>
      </c>
      <c r="I1352" s="2" cm="1">
        <f t="array" ref="I1352">_xlfn.XLOOKUP(I$1,Sheet2!$B$1:$M$1,_xlfn.XLOOKUP(Sheet1!$B1352,Sheet2!$A$2:$A$5,Sheet2!$B$2:$M$5,"Not found",0,1),"Not found",0,1)</f>
        <v>42804</v>
      </c>
      <c r="J1352" s="3">
        <f t="shared" si="106"/>
        <v>0.71985745396951095</v>
      </c>
      <c r="K1352" s="3">
        <f t="shared" si="107"/>
        <v>0.21540487672612477</v>
      </c>
      <c r="L1352" s="3">
        <f t="shared" si="108"/>
        <v>0</v>
      </c>
      <c r="M1352" s="3">
        <f t="shared" si="109"/>
        <v>0.93526233069563569</v>
      </c>
    </row>
    <row r="1353" spans="1:13" x14ac:dyDescent="0.35">
      <c r="A1353" t="s">
        <v>1372</v>
      </c>
      <c r="B1353" t="str">
        <f t="shared" si="105"/>
        <v>2018</v>
      </c>
      <c r="C1353">
        <v>1352</v>
      </c>
      <c r="D1353" s="1">
        <v>3570</v>
      </c>
      <c r="E1353" s="1">
        <v>10571</v>
      </c>
      <c r="F1353" s="1">
        <v>684.25</v>
      </c>
      <c r="G1353" s="2" cm="1">
        <f t="array" ref="G1353">_xlfn.XLOOKUP(G$1,Sheet2!$B$1:$M$1,_xlfn.XLOOKUP(Sheet1!$B1353,Sheet2!$A$2:$A$5,Sheet2!$B$2:$M$5,"Not found",0,1),"Not found",0,1)</f>
        <v>5051</v>
      </c>
      <c r="H1353" s="2" cm="1">
        <f t="array" ref="H1353">_xlfn.XLOOKUP(H$1,Sheet2!$B$1:$M$1,_xlfn.XLOOKUP(Sheet1!$B1353,Sheet2!$A$2:$A$5,Sheet2!$B$2:$M$5,"Not found",0,1),"Not found",0,1)</f>
        <v>51633</v>
      </c>
      <c r="I1353" s="2" cm="1">
        <f t="array" ref="I1353">_xlfn.XLOOKUP(I$1,Sheet2!$B$1:$M$1,_xlfn.XLOOKUP(Sheet1!$B1353,Sheet2!$A$2:$A$5,Sheet2!$B$2:$M$5,"Not found",0,1),"Not found",0,1)</f>
        <v>42804</v>
      </c>
      <c r="J1353" s="3">
        <f t="shared" si="106"/>
        <v>0.70679073450801821</v>
      </c>
      <c r="K1353" s="3">
        <f t="shared" si="107"/>
        <v>0.20473340692967676</v>
      </c>
      <c r="L1353" s="3">
        <f t="shared" si="108"/>
        <v>1.5985655546210634E-2</v>
      </c>
      <c r="M1353" s="3">
        <f t="shared" si="109"/>
        <v>0.92750979698390568</v>
      </c>
    </row>
    <row r="1354" spans="1:13" x14ac:dyDescent="0.35">
      <c r="A1354" t="s">
        <v>1373</v>
      </c>
      <c r="B1354" t="str">
        <f t="shared" ref="B1354:B1417" si="110">RIGHT(LEFT(A1354,10),4)</f>
        <v>2018</v>
      </c>
      <c r="C1354">
        <v>1353</v>
      </c>
      <c r="D1354" s="1">
        <v>3648.75</v>
      </c>
      <c r="E1354" s="1">
        <v>9604.75</v>
      </c>
      <c r="F1354" s="1">
        <v>4094</v>
      </c>
      <c r="G1354" s="2" cm="1">
        <f t="array" ref="G1354">_xlfn.XLOOKUP(G$1,Sheet2!$B$1:$M$1,_xlfn.XLOOKUP(Sheet1!$B1354,Sheet2!$A$2:$A$5,Sheet2!$B$2:$M$5,"Not found",0,1),"Not found",0,1)</f>
        <v>5051</v>
      </c>
      <c r="H1354" s="2" cm="1">
        <f t="array" ref="H1354">_xlfn.XLOOKUP(H$1,Sheet2!$B$1:$M$1,_xlfn.XLOOKUP(Sheet1!$B1354,Sheet2!$A$2:$A$5,Sheet2!$B$2:$M$5,"Not found",0,1),"Not found",0,1)</f>
        <v>51633</v>
      </c>
      <c r="I1354" s="2" cm="1">
        <f t="array" ref="I1354">_xlfn.XLOOKUP(I$1,Sheet2!$B$1:$M$1,_xlfn.XLOOKUP(Sheet1!$B1354,Sheet2!$A$2:$A$5,Sheet2!$B$2:$M$5,"Not found",0,1),"Not found",0,1)</f>
        <v>42804</v>
      </c>
      <c r="J1354" s="3">
        <f t="shared" ref="J1354:J1417" si="111">D1354/G1354</f>
        <v>0.72238170659275391</v>
      </c>
      <c r="K1354" s="3">
        <f t="shared" ref="K1354:K1417" si="112">E1354/H1354</f>
        <v>0.18601959986830127</v>
      </c>
      <c r="L1354" s="3">
        <f t="shared" ref="L1354:L1417" si="113">F1354/I1354</f>
        <v>9.5645266797495562E-2</v>
      </c>
      <c r="M1354" s="3">
        <f t="shared" ref="M1354:M1417" si="114">J1354+K1354+L1354</f>
        <v>1.0040465732585508</v>
      </c>
    </row>
    <row r="1355" spans="1:13" x14ac:dyDescent="0.35">
      <c r="A1355" t="s">
        <v>1374</v>
      </c>
      <c r="B1355" t="str">
        <f t="shared" si="110"/>
        <v>2018</v>
      </c>
      <c r="C1355">
        <v>1354</v>
      </c>
      <c r="D1355" s="1">
        <v>3741.5</v>
      </c>
      <c r="E1355" s="1">
        <v>10764.25</v>
      </c>
      <c r="F1355" s="1">
        <v>8191.75</v>
      </c>
      <c r="G1355" s="2" cm="1">
        <f t="array" ref="G1355">_xlfn.XLOOKUP(G$1,Sheet2!$B$1:$M$1,_xlfn.XLOOKUP(Sheet1!$B1355,Sheet2!$A$2:$A$5,Sheet2!$B$2:$M$5,"Not found",0,1),"Not found",0,1)</f>
        <v>5051</v>
      </c>
      <c r="H1355" s="2" cm="1">
        <f t="array" ref="H1355">_xlfn.XLOOKUP(H$1,Sheet2!$B$1:$M$1,_xlfn.XLOOKUP(Sheet1!$B1355,Sheet2!$A$2:$A$5,Sheet2!$B$2:$M$5,"Not found",0,1),"Not found",0,1)</f>
        <v>51633</v>
      </c>
      <c r="I1355" s="2" cm="1">
        <f t="array" ref="I1355">_xlfn.XLOOKUP(I$1,Sheet2!$B$1:$M$1,_xlfn.XLOOKUP(Sheet1!$B1355,Sheet2!$A$2:$A$5,Sheet2!$B$2:$M$5,"Not found",0,1),"Not found",0,1)</f>
        <v>42804</v>
      </c>
      <c r="J1355" s="3">
        <f t="shared" si="111"/>
        <v>0.74074440704810929</v>
      </c>
      <c r="K1355" s="3">
        <f t="shared" si="112"/>
        <v>0.20847616834195185</v>
      </c>
      <c r="L1355" s="3">
        <f t="shared" si="113"/>
        <v>0.19137814222969815</v>
      </c>
      <c r="M1355" s="3">
        <f t="shared" si="114"/>
        <v>1.1405987176197592</v>
      </c>
    </row>
    <row r="1356" spans="1:13" x14ac:dyDescent="0.35">
      <c r="A1356" t="s">
        <v>1375</v>
      </c>
      <c r="B1356" t="str">
        <f t="shared" si="110"/>
        <v>2018</v>
      </c>
      <c r="C1356">
        <v>1355</v>
      </c>
      <c r="D1356" s="1">
        <v>3764.25</v>
      </c>
      <c r="E1356" s="1">
        <v>13247</v>
      </c>
      <c r="F1356" s="1">
        <v>10843.25</v>
      </c>
      <c r="G1356" s="2" cm="1">
        <f t="array" ref="G1356">_xlfn.XLOOKUP(G$1,Sheet2!$B$1:$M$1,_xlfn.XLOOKUP(Sheet1!$B1356,Sheet2!$A$2:$A$5,Sheet2!$B$2:$M$5,"Not found",0,1),"Not found",0,1)</f>
        <v>5051</v>
      </c>
      <c r="H1356" s="2" cm="1">
        <f t="array" ref="H1356">_xlfn.XLOOKUP(H$1,Sheet2!$B$1:$M$1,_xlfn.XLOOKUP(Sheet1!$B1356,Sheet2!$A$2:$A$5,Sheet2!$B$2:$M$5,"Not found",0,1),"Not found",0,1)</f>
        <v>51633</v>
      </c>
      <c r="I1356" s="2" cm="1">
        <f t="array" ref="I1356">_xlfn.XLOOKUP(I$1,Sheet2!$B$1:$M$1,_xlfn.XLOOKUP(Sheet1!$B1356,Sheet2!$A$2:$A$5,Sheet2!$B$2:$M$5,"Not found",0,1),"Not found",0,1)</f>
        <v>42804</v>
      </c>
      <c r="J1356" s="3">
        <f t="shared" si="111"/>
        <v>0.74524846565036629</v>
      </c>
      <c r="K1356" s="3">
        <f t="shared" si="112"/>
        <v>0.25656072666705404</v>
      </c>
      <c r="L1356" s="3">
        <f t="shared" si="113"/>
        <v>0.25332328754322025</v>
      </c>
      <c r="M1356" s="3">
        <f t="shared" si="114"/>
        <v>1.2551324798606407</v>
      </c>
    </row>
    <row r="1357" spans="1:13" x14ac:dyDescent="0.35">
      <c r="A1357" t="s">
        <v>1376</v>
      </c>
      <c r="B1357" t="str">
        <f t="shared" si="110"/>
        <v>2018</v>
      </c>
      <c r="C1357">
        <v>1356</v>
      </c>
      <c r="D1357" s="1">
        <v>3711.75</v>
      </c>
      <c r="E1357" s="1">
        <v>14595.5</v>
      </c>
      <c r="F1357" s="1">
        <v>12170.75</v>
      </c>
      <c r="G1357" s="2" cm="1">
        <f t="array" ref="G1357">_xlfn.XLOOKUP(G$1,Sheet2!$B$1:$M$1,_xlfn.XLOOKUP(Sheet1!$B1357,Sheet2!$A$2:$A$5,Sheet2!$B$2:$M$5,"Not found",0,1),"Not found",0,1)</f>
        <v>5051</v>
      </c>
      <c r="H1357" s="2" cm="1">
        <f t="array" ref="H1357">_xlfn.XLOOKUP(H$1,Sheet2!$B$1:$M$1,_xlfn.XLOOKUP(Sheet1!$B1357,Sheet2!$A$2:$A$5,Sheet2!$B$2:$M$5,"Not found",0,1),"Not found",0,1)</f>
        <v>51633</v>
      </c>
      <c r="I1357" s="2" cm="1">
        <f t="array" ref="I1357">_xlfn.XLOOKUP(I$1,Sheet2!$B$1:$M$1,_xlfn.XLOOKUP(Sheet1!$B1357,Sheet2!$A$2:$A$5,Sheet2!$B$2:$M$5,"Not found",0,1),"Not found",0,1)</f>
        <v>42804</v>
      </c>
      <c r="J1357" s="3">
        <f t="shared" si="111"/>
        <v>0.73485448426054245</v>
      </c>
      <c r="K1357" s="3">
        <f t="shared" si="112"/>
        <v>0.28267774485309782</v>
      </c>
      <c r="L1357" s="3">
        <f t="shared" si="113"/>
        <v>0.28433674422951127</v>
      </c>
      <c r="M1357" s="3">
        <f t="shared" si="114"/>
        <v>1.3018689733431514</v>
      </c>
    </row>
    <row r="1358" spans="1:13" x14ac:dyDescent="0.35">
      <c r="A1358" t="s">
        <v>1377</v>
      </c>
      <c r="B1358" t="str">
        <f t="shared" si="110"/>
        <v>2018</v>
      </c>
      <c r="C1358">
        <v>1357</v>
      </c>
      <c r="D1358" s="1">
        <v>3407.5</v>
      </c>
      <c r="E1358" s="1">
        <v>15155.75</v>
      </c>
      <c r="F1358" s="1">
        <v>12904.75</v>
      </c>
      <c r="G1358" s="2" cm="1">
        <f t="array" ref="G1358">_xlfn.XLOOKUP(G$1,Sheet2!$B$1:$M$1,_xlfn.XLOOKUP(Sheet1!$B1358,Sheet2!$A$2:$A$5,Sheet2!$B$2:$M$5,"Not found",0,1),"Not found",0,1)</f>
        <v>5051</v>
      </c>
      <c r="H1358" s="2" cm="1">
        <f t="array" ref="H1358">_xlfn.XLOOKUP(H$1,Sheet2!$B$1:$M$1,_xlfn.XLOOKUP(Sheet1!$B1358,Sheet2!$A$2:$A$5,Sheet2!$B$2:$M$5,"Not found",0,1),"Not found",0,1)</f>
        <v>51633</v>
      </c>
      <c r="I1358" s="2" cm="1">
        <f t="array" ref="I1358">_xlfn.XLOOKUP(I$1,Sheet2!$B$1:$M$1,_xlfn.XLOOKUP(Sheet1!$B1358,Sheet2!$A$2:$A$5,Sheet2!$B$2:$M$5,"Not found",0,1),"Not found",0,1)</f>
        <v>42804</v>
      </c>
      <c r="J1358" s="3">
        <f t="shared" si="111"/>
        <v>0.67461888734903974</v>
      </c>
      <c r="K1358" s="3">
        <f t="shared" si="112"/>
        <v>0.29352836364340634</v>
      </c>
      <c r="L1358" s="3">
        <f t="shared" si="113"/>
        <v>0.30148467432950193</v>
      </c>
      <c r="M1358" s="3">
        <f t="shared" si="114"/>
        <v>1.2696319253219479</v>
      </c>
    </row>
    <row r="1359" spans="1:13" x14ac:dyDescent="0.35">
      <c r="A1359" t="s">
        <v>1378</v>
      </c>
      <c r="B1359" t="str">
        <f t="shared" si="110"/>
        <v>2018</v>
      </c>
      <c r="C1359">
        <v>1358</v>
      </c>
      <c r="D1359" s="1">
        <v>3263.5</v>
      </c>
      <c r="E1359" s="1">
        <v>16187.25</v>
      </c>
      <c r="F1359" s="1">
        <v>12036</v>
      </c>
      <c r="G1359" s="2" cm="1">
        <f t="array" ref="G1359">_xlfn.XLOOKUP(G$1,Sheet2!$B$1:$M$1,_xlfn.XLOOKUP(Sheet1!$B1359,Sheet2!$A$2:$A$5,Sheet2!$B$2:$M$5,"Not found",0,1),"Not found",0,1)</f>
        <v>5051</v>
      </c>
      <c r="H1359" s="2" cm="1">
        <f t="array" ref="H1359">_xlfn.XLOOKUP(H$1,Sheet2!$B$1:$M$1,_xlfn.XLOOKUP(Sheet1!$B1359,Sheet2!$A$2:$A$5,Sheet2!$B$2:$M$5,"Not found",0,1),"Not found",0,1)</f>
        <v>51633</v>
      </c>
      <c r="I1359" s="2" cm="1">
        <f t="array" ref="I1359">_xlfn.XLOOKUP(I$1,Sheet2!$B$1:$M$1,_xlfn.XLOOKUP(Sheet1!$B1359,Sheet2!$A$2:$A$5,Sheet2!$B$2:$M$5,"Not found",0,1),"Not found",0,1)</f>
        <v>42804</v>
      </c>
      <c r="J1359" s="3">
        <f t="shared" si="111"/>
        <v>0.64610968125123736</v>
      </c>
      <c r="K1359" s="3">
        <f t="shared" si="112"/>
        <v>0.31350589739120333</v>
      </c>
      <c r="L1359" s="3">
        <f t="shared" si="113"/>
        <v>0.28118867395570507</v>
      </c>
      <c r="M1359" s="3">
        <f t="shared" si="114"/>
        <v>1.2408042525981458</v>
      </c>
    </row>
    <row r="1360" spans="1:13" x14ac:dyDescent="0.35">
      <c r="A1360" t="s">
        <v>1379</v>
      </c>
      <c r="B1360" t="str">
        <f t="shared" si="110"/>
        <v>2018</v>
      </c>
      <c r="C1360">
        <v>1359</v>
      </c>
      <c r="D1360" s="1">
        <v>3300</v>
      </c>
      <c r="E1360" s="1">
        <v>17139</v>
      </c>
      <c r="F1360" s="1">
        <v>9747.25</v>
      </c>
      <c r="G1360" s="2" cm="1">
        <f t="array" ref="G1360">_xlfn.XLOOKUP(G$1,Sheet2!$B$1:$M$1,_xlfn.XLOOKUP(Sheet1!$B1360,Sheet2!$A$2:$A$5,Sheet2!$B$2:$M$5,"Not found",0,1),"Not found",0,1)</f>
        <v>5051</v>
      </c>
      <c r="H1360" s="2" cm="1">
        <f t="array" ref="H1360">_xlfn.XLOOKUP(H$1,Sheet2!$B$1:$M$1,_xlfn.XLOOKUP(Sheet1!$B1360,Sheet2!$A$2:$A$5,Sheet2!$B$2:$M$5,"Not found",0,1),"Not found",0,1)</f>
        <v>51633</v>
      </c>
      <c r="I1360" s="2" cm="1">
        <f t="array" ref="I1360">_xlfn.XLOOKUP(I$1,Sheet2!$B$1:$M$1,_xlfn.XLOOKUP(Sheet1!$B1360,Sheet2!$A$2:$A$5,Sheet2!$B$2:$M$5,"Not found",0,1),"Not found",0,1)</f>
        <v>42804</v>
      </c>
      <c r="J1360" s="3">
        <f t="shared" si="111"/>
        <v>0.65333597307463864</v>
      </c>
      <c r="K1360" s="3">
        <f t="shared" si="112"/>
        <v>0.33193887630004065</v>
      </c>
      <c r="L1360" s="3">
        <f t="shared" si="113"/>
        <v>0.227718203906177</v>
      </c>
      <c r="M1360" s="3">
        <f t="shared" si="114"/>
        <v>1.2129930532808562</v>
      </c>
    </row>
    <row r="1361" spans="1:13" x14ac:dyDescent="0.35">
      <c r="A1361" t="s">
        <v>1380</v>
      </c>
      <c r="B1361" t="str">
        <f t="shared" si="110"/>
        <v>2018</v>
      </c>
      <c r="C1361">
        <v>1360</v>
      </c>
      <c r="D1361" s="1">
        <v>3273.25</v>
      </c>
      <c r="E1361" s="1">
        <v>16967.25</v>
      </c>
      <c r="F1361" s="1">
        <v>6923</v>
      </c>
      <c r="G1361" s="2" cm="1">
        <f t="array" ref="G1361">_xlfn.XLOOKUP(G$1,Sheet2!$B$1:$M$1,_xlfn.XLOOKUP(Sheet1!$B1361,Sheet2!$A$2:$A$5,Sheet2!$B$2:$M$5,"Not found",0,1),"Not found",0,1)</f>
        <v>5051</v>
      </c>
      <c r="H1361" s="2" cm="1">
        <f t="array" ref="H1361">_xlfn.XLOOKUP(H$1,Sheet2!$B$1:$M$1,_xlfn.XLOOKUP(Sheet1!$B1361,Sheet2!$A$2:$A$5,Sheet2!$B$2:$M$5,"Not found",0,1),"Not found",0,1)</f>
        <v>51633</v>
      </c>
      <c r="I1361" s="2" cm="1">
        <f t="array" ref="I1361">_xlfn.XLOOKUP(I$1,Sheet2!$B$1:$M$1,_xlfn.XLOOKUP(Sheet1!$B1361,Sheet2!$A$2:$A$5,Sheet2!$B$2:$M$5,"Not found",0,1),"Not found",0,1)</f>
        <v>42804</v>
      </c>
      <c r="J1361" s="3">
        <f t="shared" si="111"/>
        <v>0.64803999208077612</v>
      </c>
      <c r="K1361" s="3">
        <f t="shared" si="112"/>
        <v>0.32861251525187379</v>
      </c>
      <c r="L1361" s="3">
        <f t="shared" si="113"/>
        <v>0.16173722082048406</v>
      </c>
      <c r="M1361" s="3">
        <f t="shared" si="114"/>
        <v>1.1383897281531341</v>
      </c>
    </row>
    <row r="1362" spans="1:13" x14ac:dyDescent="0.35">
      <c r="A1362" t="s">
        <v>1381</v>
      </c>
      <c r="B1362" t="str">
        <f t="shared" si="110"/>
        <v>2018</v>
      </c>
      <c r="C1362">
        <v>1361</v>
      </c>
      <c r="D1362" s="1">
        <v>3525.25</v>
      </c>
      <c r="E1362" s="1">
        <v>16092.75</v>
      </c>
      <c r="F1362" s="1">
        <v>3446.75</v>
      </c>
      <c r="G1362" s="2" cm="1">
        <f t="array" ref="G1362">_xlfn.XLOOKUP(G$1,Sheet2!$B$1:$M$1,_xlfn.XLOOKUP(Sheet1!$B1362,Sheet2!$A$2:$A$5,Sheet2!$B$2:$M$5,"Not found",0,1),"Not found",0,1)</f>
        <v>5051</v>
      </c>
      <c r="H1362" s="2" cm="1">
        <f t="array" ref="H1362">_xlfn.XLOOKUP(H$1,Sheet2!$B$1:$M$1,_xlfn.XLOOKUP(Sheet1!$B1362,Sheet2!$A$2:$A$5,Sheet2!$B$2:$M$5,"Not found",0,1),"Not found",0,1)</f>
        <v>51633</v>
      </c>
      <c r="I1362" s="2" cm="1">
        <f t="array" ref="I1362">_xlfn.XLOOKUP(I$1,Sheet2!$B$1:$M$1,_xlfn.XLOOKUP(Sheet1!$B1362,Sheet2!$A$2:$A$5,Sheet2!$B$2:$M$5,"Not found",0,1),"Not found",0,1)</f>
        <v>42804</v>
      </c>
      <c r="J1362" s="3">
        <f t="shared" si="111"/>
        <v>0.69793110275193027</v>
      </c>
      <c r="K1362" s="3">
        <f t="shared" si="112"/>
        <v>0.31167567253500666</v>
      </c>
      <c r="L1362" s="3">
        <f t="shared" si="113"/>
        <v>8.0524016447061017E-2</v>
      </c>
      <c r="M1362" s="3">
        <f t="shared" si="114"/>
        <v>1.090130791733998</v>
      </c>
    </row>
    <row r="1363" spans="1:13" x14ac:dyDescent="0.35">
      <c r="A1363" t="s">
        <v>1382</v>
      </c>
      <c r="B1363" t="str">
        <f t="shared" si="110"/>
        <v>2018</v>
      </c>
      <c r="C1363">
        <v>1362</v>
      </c>
      <c r="D1363" s="1">
        <v>3923.5</v>
      </c>
      <c r="E1363" s="1">
        <v>15216</v>
      </c>
      <c r="F1363" s="1">
        <v>586.75</v>
      </c>
      <c r="G1363" s="2" cm="1">
        <f t="array" ref="G1363">_xlfn.XLOOKUP(G$1,Sheet2!$B$1:$M$1,_xlfn.XLOOKUP(Sheet1!$B1363,Sheet2!$A$2:$A$5,Sheet2!$B$2:$M$5,"Not found",0,1),"Not found",0,1)</f>
        <v>5051</v>
      </c>
      <c r="H1363" s="2" cm="1">
        <f t="array" ref="H1363">_xlfn.XLOOKUP(H$1,Sheet2!$B$1:$M$1,_xlfn.XLOOKUP(Sheet1!$B1363,Sheet2!$A$2:$A$5,Sheet2!$B$2:$M$5,"Not found",0,1),"Not found",0,1)</f>
        <v>51633</v>
      </c>
      <c r="I1363" s="2" cm="1">
        <f t="array" ref="I1363">_xlfn.XLOOKUP(I$1,Sheet2!$B$1:$M$1,_xlfn.XLOOKUP(Sheet1!$B1363,Sheet2!$A$2:$A$5,Sheet2!$B$2:$M$5,"Not found",0,1),"Not found",0,1)</f>
        <v>42804</v>
      </c>
      <c r="J1363" s="3">
        <f t="shared" si="111"/>
        <v>0.77677687586616506</v>
      </c>
      <c r="K1363" s="3">
        <f t="shared" si="112"/>
        <v>0.29469525303584915</v>
      </c>
      <c r="L1363" s="3">
        <f t="shared" si="113"/>
        <v>1.370783104382768E-2</v>
      </c>
      <c r="M1363" s="3">
        <f t="shared" si="114"/>
        <v>1.0851799599458418</v>
      </c>
    </row>
    <row r="1364" spans="1:13" x14ac:dyDescent="0.35">
      <c r="A1364" t="s">
        <v>1383</v>
      </c>
      <c r="B1364" t="str">
        <f t="shared" si="110"/>
        <v>2018</v>
      </c>
      <c r="C1364">
        <v>1363</v>
      </c>
      <c r="D1364" s="1">
        <v>3961</v>
      </c>
      <c r="E1364" s="1">
        <v>14407</v>
      </c>
      <c r="F1364" s="1">
        <v>0.5</v>
      </c>
      <c r="G1364" s="2" cm="1">
        <f t="array" ref="G1364">_xlfn.XLOOKUP(G$1,Sheet2!$B$1:$M$1,_xlfn.XLOOKUP(Sheet1!$B1364,Sheet2!$A$2:$A$5,Sheet2!$B$2:$M$5,"Not found",0,1),"Not found",0,1)</f>
        <v>5051</v>
      </c>
      <c r="H1364" s="2" cm="1">
        <f t="array" ref="H1364">_xlfn.XLOOKUP(H$1,Sheet2!$B$1:$M$1,_xlfn.XLOOKUP(Sheet1!$B1364,Sheet2!$A$2:$A$5,Sheet2!$B$2:$M$5,"Not found",0,1),"Not found",0,1)</f>
        <v>51633</v>
      </c>
      <c r="I1364" s="2" cm="1">
        <f t="array" ref="I1364">_xlfn.XLOOKUP(I$1,Sheet2!$B$1:$M$1,_xlfn.XLOOKUP(Sheet1!$B1364,Sheet2!$A$2:$A$5,Sheet2!$B$2:$M$5,"Not found",0,1),"Not found",0,1)</f>
        <v>42804</v>
      </c>
      <c r="J1364" s="3">
        <f t="shared" si="111"/>
        <v>0.78420114828746779</v>
      </c>
      <c r="K1364" s="3">
        <f t="shared" si="112"/>
        <v>0.27902697887010247</v>
      </c>
      <c r="L1364" s="3">
        <f t="shared" si="113"/>
        <v>1.1681151294271564E-5</v>
      </c>
      <c r="M1364" s="3">
        <f t="shared" si="114"/>
        <v>1.0632398083088646</v>
      </c>
    </row>
    <row r="1365" spans="1:13" x14ac:dyDescent="0.35">
      <c r="A1365" t="s">
        <v>1384</v>
      </c>
      <c r="B1365" t="str">
        <f t="shared" si="110"/>
        <v>2018</v>
      </c>
      <c r="C1365">
        <v>1364</v>
      </c>
      <c r="D1365" s="1">
        <v>3858</v>
      </c>
      <c r="E1365" s="1">
        <v>13894.25</v>
      </c>
      <c r="F1365" s="1">
        <v>0</v>
      </c>
      <c r="G1365" s="2" cm="1">
        <f t="array" ref="G1365">_xlfn.XLOOKUP(G$1,Sheet2!$B$1:$M$1,_xlfn.XLOOKUP(Sheet1!$B1365,Sheet2!$A$2:$A$5,Sheet2!$B$2:$M$5,"Not found",0,1),"Not found",0,1)</f>
        <v>5051</v>
      </c>
      <c r="H1365" s="2" cm="1">
        <f t="array" ref="H1365">_xlfn.XLOOKUP(H$1,Sheet2!$B$1:$M$1,_xlfn.XLOOKUP(Sheet1!$B1365,Sheet2!$A$2:$A$5,Sheet2!$B$2:$M$5,"Not found",0,1),"Not found",0,1)</f>
        <v>51633</v>
      </c>
      <c r="I1365" s="2" cm="1">
        <f t="array" ref="I1365">_xlfn.XLOOKUP(I$1,Sheet2!$B$1:$M$1,_xlfn.XLOOKUP(Sheet1!$B1365,Sheet2!$A$2:$A$5,Sheet2!$B$2:$M$5,"Not found",0,1),"Not found",0,1)</f>
        <v>42804</v>
      </c>
      <c r="J1365" s="3">
        <f t="shared" si="111"/>
        <v>0.7638091467036231</v>
      </c>
      <c r="K1365" s="3">
        <f t="shared" si="112"/>
        <v>0.26909631437259118</v>
      </c>
      <c r="L1365" s="3">
        <f t="shared" si="113"/>
        <v>0</v>
      </c>
      <c r="M1365" s="3">
        <f t="shared" si="114"/>
        <v>1.0329054610762143</v>
      </c>
    </row>
    <row r="1366" spans="1:13" x14ac:dyDescent="0.35">
      <c r="A1366" t="s">
        <v>1385</v>
      </c>
      <c r="B1366" t="str">
        <f t="shared" si="110"/>
        <v>2018</v>
      </c>
      <c r="C1366">
        <v>1365</v>
      </c>
      <c r="D1366" s="1">
        <v>3800.75</v>
      </c>
      <c r="E1366" s="1">
        <v>13241</v>
      </c>
      <c r="F1366" s="1">
        <v>0</v>
      </c>
      <c r="G1366" s="2" cm="1">
        <f t="array" ref="G1366">_xlfn.XLOOKUP(G$1,Sheet2!$B$1:$M$1,_xlfn.XLOOKUP(Sheet1!$B1366,Sheet2!$A$2:$A$5,Sheet2!$B$2:$M$5,"Not found",0,1),"Not found",0,1)</f>
        <v>5051</v>
      </c>
      <c r="H1366" s="2" cm="1">
        <f t="array" ref="H1366">_xlfn.XLOOKUP(H$1,Sheet2!$B$1:$M$1,_xlfn.XLOOKUP(Sheet1!$B1366,Sheet2!$A$2:$A$5,Sheet2!$B$2:$M$5,"Not found",0,1),"Not found",0,1)</f>
        <v>51633</v>
      </c>
      <c r="I1366" s="2" cm="1">
        <f t="array" ref="I1366">_xlfn.XLOOKUP(I$1,Sheet2!$B$1:$M$1,_xlfn.XLOOKUP(Sheet1!$B1366,Sheet2!$A$2:$A$5,Sheet2!$B$2:$M$5,"Not found",0,1),"Not found",0,1)</f>
        <v>42804</v>
      </c>
      <c r="J1366" s="3">
        <f t="shared" si="111"/>
        <v>0.75247475747376757</v>
      </c>
      <c r="K1366" s="3">
        <f t="shared" si="112"/>
        <v>0.25644452191427963</v>
      </c>
      <c r="L1366" s="3">
        <f t="shared" si="113"/>
        <v>0</v>
      </c>
      <c r="M1366" s="3">
        <f t="shared" si="114"/>
        <v>1.0089192793880473</v>
      </c>
    </row>
    <row r="1367" spans="1:13" x14ac:dyDescent="0.35">
      <c r="A1367" t="s">
        <v>1386</v>
      </c>
      <c r="B1367" t="str">
        <f t="shared" si="110"/>
        <v>2018</v>
      </c>
      <c r="C1367">
        <v>1366</v>
      </c>
      <c r="D1367" s="1">
        <v>4128.25</v>
      </c>
      <c r="E1367" s="1">
        <v>12260.5</v>
      </c>
      <c r="F1367" s="1">
        <v>0</v>
      </c>
      <c r="G1367" s="2" cm="1">
        <f t="array" ref="G1367">_xlfn.XLOOKUP(G$1,Sheet2!$B$1:$M$1,_xlfn.XLOOKUP(Sheet1!$B1367,Sheet2!$A$2:$A$5,Sheet2!$B$2:$M$5,"Not found",0,1),"Not found",0,1)</f>
        <v>5051</v>
      </c>
      <c r="H1367" s="2" cm="1">
        <f t="array" ref="H1367">_xlfn.XLOOKUP(H$1,Sheet2!$B$1:$M$1,_xlfn.XLOOKUP(Sheet1!$B1367,Sheet2!$A$2:$A$5,Sheet2!$B$2:$M$5,"Not found",0,1),"Not found",0,1)</f>
        <v>51633</v>
      </c>
      <c r="I1367" s="2" cm="1">
        <f t="array" ref="I1367">_xlfn.XLOOKUP(I$1,Sheet2!$B$1:$M$1,_xlfn.XLOOKUP(Sheet1!$B1367,Sheet2!$A$2:$A$5,Sheet2!$B$2:$M$5,"Not found",0,1),"Not found",0,1)</f>
        <v>42804</v>
      </c>
      <c r="J1367" s="3">
        <f t="shared" si="111"/>
        <v>0.81731340328647795</v>
      </c>
      <c r="K1367" s="3">
        <f t="shared" si="112"/>
        <v>0.23745472856506497</v>
      </c>
      <c r="L1367" s="3">
        <f t="shared" si="113"/>
        <v>0</v>
      </c>
      <c r="M1367" s="3">
        <f t="shared" si="114"/>
        <v>1.0547681318515429</v>
      </c>
    </row>
    <row r="1368" spans="1:13" x14ac:dyDescent="0.35">
      <c r="A1368" t="s">
        <v>1387</v>
      </c>
      <c r="B1368" t="str">
        <f t="shared" si="110"/>
        <v>2018</v>
      </c>
      <c r="C1368">
        <v>1367</v>
      </c>
      <c r="D1368" s="1">
        <v>4071.5</v>
      </c>
      <c r="E1368" s="1">
        <v>11137</v>
      </c>
      <c r="F1368" s="1">
        <v>0</v>
      </c>
      <c r="G1368" s="2" cm="1">
        <f t="array" ref="G1368">_xlfn.XLOOKUP(G$1,Sheet2!$B$1:$M$1,_xlfn.XLOOKUP(Sheet1!$B1368,Sheet2!$A$2:$A$5,Sheet2!$B$2:$M$5,"Not found",0,1),"Not found",0,1)</f>
        <v>5051</v>
      </c>
      <c r="H1368" s="2" cm="1">
        <f t="array" ref="H1368">_xlfn.XLOOKUP(H$1,Sheet2!$B$1:$M$1,_xlfn.XLOOKUP(Sheet1!$B1368,Sheet2!$A$2:$A$5,Sheet2!$B$2:$M$5,"Not found",0,1),"Not found",0,1)</f>
        <v>51633</v>
      </c>
      <c r="I1368" s="2" cm="1">
        <f t="array" ref="I1368">_xlfn.XLOOKUP(I$1,Sheet2!$B$1:$M$1,_xlfn.XLOOKUP(Sheet1!$B1368,Sheet2!$A$2:$A$5,Sheet2!$B$2:$M$5,"Not found",0,1),"Not found",0,1)</f>
        <v>42804</v>
      </c>
      <c r="J1368" s="3">
        <f t="shared" si="111"/>
        <v>0.8060780043555732</v>
      </c>
      <c r="K1368" s="3">
        <f t="shared" si="112"/>
        <v>0.21569538860806073</v>
      </c>
      <c r="L1368" s="3">
        <f t="shared" si="113"/>
        <v>0</v>
      </c>
      <c r="M1368" s="3">
        <f t="shared" si="114"/>
        <v>1.0217733929636339</v>
      </c>
    </row>
    <row r="1369" spans="1:13" x14ac:dyDescent="0.35">
      <c r="A1369" t="s">
        <v>1388</v>
      </c>
      <c r="B1369" t="str">
        <f t="shared" si="110"/>
        <v>2018</v>
      </c>
      <c r="C1369">
        <v>1368</v>
      </c>
      <c r="D1369" s="1">
        <v>4020.5</v>
      </c>
      <c r="E1369" s="1">
        <v>10175.25</v>
      </c>
      <c r="F1369" s="1">
        <v>0</v>
      </c>
      <c r="G1369" s="2" cm="1">
        <f t="array" ref="G1369">_xlfn.XLOOKUP(G$1,Sheet2!$B$1:$M$1,_xlfn.XLOOKUP(Sheet1!$B1369,Sheet2!$A$2:$A$5,Sheet2!$B$2:$M$5,"Not found",0,1),"Not found",0,1)</f>
        <v>5051</v>
      </c>
      <c r="H1369" s="2" cm="1">
        <f t="array" ref="H1369">_xlfn.XLOOKUP(H$1,Sheet2!$B$1:$M$1,_xlfn.XLOOKUP(Sheet1!$B1369,Sheet2!$A$2:$A$5,Sheet2!$B$2:$M$5,"Not found",0,1),"Not found",0,1)</f>
        <v>51633</v>
      </c>
      <c r="I1369" s="2" cm="1">
        <f t="array" ref="I1369">_xlfn.XLOOKUP(I$1,Sheet2!$B$1:$M$1,_xlfn.XLOOKUP(Sheet1!$B1369,Sheet2!$A$2:$A$5,Sheet2!$B$2:$M$5,"Not found",0,1),"Not found",0,1)</f>
        <v>42804</v>
      </c>
      <c r="J1369" s="3">
        <f t="shared" si="111"/>
        <v>0.79598099386260146</v>
      </c>
      <c r="K1369" s="3">
        <f t="shared" si="112"/>
        <v>0.19706873511126605</v>
      </c>
      <c r="L1369" s="3">
        <f t="shared" si="113"/>
        <v>0</v>
      </c>
      <c r="M1369" s="3">
        <f t="shared" si="114"/>
        <v>0.99304972897386756</v>
      </c>
    </row>
    <row r="1370" spans="1:13" x14ac:dyDescent="0.35">
      <c r="A1370" t="s">
        <v>1389</v>
      </c>
      <c r="B1370" t="str">
        <f t="shared" si="110"/>
        <v>2018</v>
      </c>
      <c r="C1370">
        <v>1369</v>
      </c>
      <c r="D1370" s="1">
        <v>3618.25</v>
      </c>
      <c r="E1370" s="1">
        <v>9604.5</v>
      </c>
      <c r="F1370" s="1">
        <v>0</v>
      </c>
      <c r="G1370" s="2" cm="1">
        <f t="array" ref="G1370">_xlfn.XLOOKUP(G$1,Sheet2!$B$1:$M$1,_xlfn.XLOOKUP(Sheet1!$B1370,Sheet2!$A$2:$A$5,Sheet2!$B$2:$M$5,"Not found",0,1),"Not found",0,1)</f>
        <v>5051</v>
      </c>
      <c r="H1370" s="2" cm="1">
        <f t="array" ref="H1370">_xlfn.XLOOKUP(H$1,Sheet2!$B$1:$M$1,_xlfn.XLOOKUP(Sheet1!$B1370,Sheet2!$A$2:$A$5,Sheet2!$B$2:$M$5,"Not found",0,1),"Not found",0,1)</f>
        <v>51633</v>
      </c>
      <c r="I1370" s="2" cm="1">
        <f t="array" ref="I1370">_xlfn.XLOOKUP(I$1,Sheet2!$B$1:$M$1,_xlfn.XLOOKUP(Sheet1!$B1370,Sheet2!$A$2:$A$5,Sheet2!$B$2:$M$5,"Not found",0,1),"Not found",0,1)</f>
        <v>42804</v>
      </c>
      <c r="J1370" s="3">
        <f t="shared" si="111"/>
        <v>0.71634329835676103</v>
      </c>
      <c r="K1370" s="3">
        <f t="shared" si="112"/>
        <v>0.18601475800360234</v>
      </c>
      <c r="L1370" s="3">
        <f t="shared" si="113"/>
        <v>0</v>
      </c>
      <c r="M1370" s="3">
        <f t="shared" si="114"/>
        <v>0.90235805636036337</v>
      </c>
    </row>
    <row r="1371" spans="1:13" x14ac:dyDescent="0.35">
      <c r="A1371" t="s">
        <v>1390</v>
      </c>
      <c r="B1371" t="str">
        <f t="shared" si="110"/>
        <v>2018</v>
      </c>
      <c r="C1371">
        <v>1370</v>
      </c>
      <c r="D1371" s="1">
        <v>3447.25</v>
      </c>
      <c r="E1371" s="1">
        <v>9072.75</v>
      </c>
      <c r="F1371" s="1">
        <v>0</v>
      </c>
      <c r="G1371" s="2" cm="1">
        <f t="array" ref="G1371">_xlfn.XLOOKUP(G$1,Sheet2!$B$1:$M$1,_xlfn.XLOOKUP(Sheet1!$B1371,Sheet2!$A$2:$A$5,Sheet2!$B$2:$M$5,"Not found",0,1),"Not found",0,1)</f>
        <v>5051</v>
      </c>
      <c r="H1371" s="2" cm="1">
        <f t="array" ref="H1371">_xlfn.XLOOKUP(H$1,Sheet2!$B$1:$M$1,_xlfn.XLOOKUP(Sheet1!$B1371,Sheet2!$A$2:$A$5,Sheet2!$B$2:$M$5,"Not found",0,1),"Not found",0,1)</f>
        <v>51633</v>
      </c>
      <c r="I1371" s="2" cm="1">
        <f t="array" ref="I1371">_xlfn.XLOOKUP(I$1,Sheet2!$B$1:$M$1,_xlfn.XLOOKUP(Sheet1!$B1371,Sheet2!$A$2:$A$5,Sheet2!$B$2:$M$5,"Not found",0,1),"Not found",0,1)</f>
        <v>42804</v>
      </c>
      <c r="J1371" s="3">
        <f t="shared" si="111"/>
        <v>0.68248861611562062</v>
      </c>
      <c r="K1371" s="3">
        <f t="shared" si="112"/>
        <v>0.17571611178897217</v>
      </c>
      <c r="L1371" s="3">
        <f t="shared" si="113"/>
        <v>0</v>
      </c>
      <c r="M1371" s="3">
        <f t="shared" si="114"/>
        <v>0.85820472790459279</v>
      </c>
    </row>
    <row r="1372" spans="1:13" x14ac:dyDescent="0.35">
      <c r="A1372" t="s">
        <v>1391</v>
      </c>
      <c r="B1372" t="str">
        <f t="shared" si="110"/>
        <v>2018</v>
      </c>
      <c r="C1372">
        <v>1371</v>
      </c>
      <c r="D1372" s="1">
        <v>3382.75</v>
      </c>
      <c r="E1372" s="1">
        <v>8579.25</v>
      </c>
      <c r="F1372" s="1">
        <v>0</v>
      </c>
      <c r="G1372" s="2" cm="1">
        <f t="array" ref="G1372">_xlfn.XLOOKUP(G$1,Sheet2!$B$1:$M$1,_xlfn.XLOOKUP(Sheet1!$B1372,Sheet2!$A$2:$A$5,Sheet2!$B$2:$M$5,"Not found",0,1),"Not found",0,1)</f>
        <v>5051</v>
      </c>
      <c r="H1372" s="2" cm="1">
        <f t="array" ref="H1372">_xlfn.XLOOKUP(H$1,Sheet2!$B$1:$M$1,_xlfn.XLOOKUP(Sheet1!$B1372,Sheet2!$A$2:$A$5,Sheet2!$B$2:$M$5,"Not found",0,1),"Not found",0,1)</f>
        <v>51633</v>
      </c>
      <c r="I1372" s="2" cm="1">
        <f t="array" ref="I1372">_xlfn.XLOOKUP(I$1,Sheet2!$B$1:$M$1,_xlfn.XLOOKUP(Sheet1!$B1372,Sheet2!$A$2:$A$5,Sheet2!$B$2:$M$5,"Not found",0,1),"Not found",0,1)</f>
        <v>42804</v>
      </c>
      <c r="J1372" s="3">
        <f t="shared" si="111"/>
        <v>0.66971886755097998</v>
      </c>
      <c r="K1372" s="3">
        <f t="shared" si="112"/>
        <v>0.16615827087327872</v>
      </c>
      <c r="L1372" s="3">
        <f t="shared" si="113"/>
        <v>0</v>
      </c>
      <c r="M1372" s="3">
        <f t="shared" si="114"/>
        <v>0.8358771384242587</v>
      </c>
    </row>
    <row r="1373" spans="1:13" x14ac:dyDescent="0.35">
      <c r="A1373" t="s">
        <v>1392</v>
      </c>
      <c r="B1373" t="str">
        <f t="shared" si="110"/>
        <v>2018</v>
      </c>
      <c r="C1373">
        <v>1372</v>
      </c>
      <c r="D1373" s="1">
        <v>3349</v>
      </c>
      <c r="E1373" s="1">
        <v>8259.25</v>
      </c>
      <c r="F1373" s="1">
        <v>0</v>
      </c>
      <c r="G1373" s="2" cm="1">
        <f t="array" ref="G1373">_xlfn.XLOOKUP(G$1,Sheet2!$B$1:$M$1,_xlfn.XLOOKUP(Sheet1!$B1373,Sheet2!$A$2:$A$5,Sheet2!$B$2:$M$5,"Not found",0,1),"Not found",0,1)</f>
        <v>5051</v>
      </c>
      <c r="H1373" s="2" cm="1">
        <f t="array" ref="H1373">_xlfn.XLOOKUP(H$1,Sheet2!$B$1:$M$1,_xlfn.XLOOKUP(Sheet1!$B1373,Sheet2!$A$2:$A$5,Sheet2!$B$2:$M$5,"Not found",0,1),"Not found",0,1)</f>
        <v>51633</v>
      </c>
      <c r="I1373" s="2" cm="1">
        <f t="array" ref="I1373">_xlfn.XLOOKUP(I$1,Sheet2!$B$1:$M$1,_xlfn.XLOOKUP(Sheet1!$B1373,Sheet2!$A$2:$A$5,Sheet2!$B$2:$M$5,"Not found",0,1),"Not found",0,1)</f>
        <v>42804</v>
      </c>
      <c r="J1373" s="3">
        <f t="shared" si="111"/>
        <v>0.66303702237180762</v>
      </c>
      <c r="K1373" s="3">
        <f t="shared" si="112"/>
        <v>0.15996068405864466</v>
      </c>
      <c r="L1373" s="3">
        <f t="shared" si="113"/>
        <v>0</v>
      </c>
      <c r="M1373" s="3">
        <f t="shared" si="114"/>
        <v>0.82299770643045234</v>
      </c>
    </row>
    <row r="1374" spans="1:13" x14ac:dyDescent="0.35">
      <c r="A1374" t="s">
        <v>1393</v>
      </c>
      <c r="B1374" t="str">
        <f t="shared" si="110"/>
        <v>2018</v>
      </c>
      <c r="C1374">
        <v>1373</v>
      </c>
      <c r="D1374" s="1">
        <v>3265</v>
      </c>
      <c r="E1374" s="1">
        <v>8161.25</v>
      </c>
      <c r="F1374" s="1">
        <v>0</v>
      </c>
      <c r="G1374" s="2" cm="1">
        <f t="array" ref="G1374">_xlfn.XLOOKUP(G$1,Sheet2!$B$1:$M$1,_xlfn.XLOOKUP(Sheet1!$B1374,Sheet2!$A$2:$A$5,Sheet2!$B$2:$M$5,"Not found",0,1),"Not found",0,1)</f>
        <v>5051</v>
      </c>
      <c r="H1374" s="2" cm="1">
        <f t="array" ref="H1374">_xlfn.XLOOKUP(H$1,Sheet2!$B$1:$M$1,_xlfn.XLOOKUP(Sheet1!$B1374,Sheet2!$A$2:$A$5,Sheet2!$B$2:$M$5,"Not found",0,1),"Not found",0,1)</f>
        <v>51633</v>
      </c>
      <c r="I1374" s="2" cm="1">
        <f t="array" ref="I1374">_xlfn.XLOOKUP(I$1,Sheet2!$B$1:$M$1,_xlfn.XLOOKUP(Sheet1!$B1374,Sheet2!$A$2:$A$5,Sheet2!$B$2:$M$5,"Not found",0,1),"Not found",0,1)</f>
        <v>42804</v>
      </c>
      <c r="J1374" s="3">
        <f t="shared" si="111"/>
        <v>0.64640665214808946</v>
      </c>
      <c r="K1374" s="3">
        <f t="shared" si="112"/>
        <v>0.158062673096663</v>
      </c>
      <c r="L1374" s="3">
        <f t="shared" si="113"/>
        <v>0</v>
      </c>
      <c r="M1374" s="3">
        <f t="shared" si="114"/>
        <v>0.80446932524475245</v>
      </c>
    </row>
    <row r="1375" spans="1:13" x14ac:dyDescent="0.35">
      <c r="A1375" t="s">
        <v>1394</v>
      </c>
      <c r="B1375" t="str">
        <f t="shared" si="110"/>
        <v>2018</v>
      </c>
      <c r="C1375">
        <v>1374</v>
      </c>
      <c r="D1375" s="1">
        <v>3278.25</v>
      </c>
      <c r="E1375" s="1">
        <v>7917.75</v>
      </c>
      <c r="F1375" s="1">
        <v>0</v>
      </c>
      <c r="G1375" s="2" cm="1">
        <f t="array" ref="G1375">_xlfn.XLOOKUP(G$1,Sheet2!$B$1:$M$1,_xlfn.XLOOKUP(Sheet1!$B1375,Sheet2!$A$2:$A$5,Sheet2!$B$2:$M$5,"Not found",0,1),"Not found",0,1)</f>
        <v>5051</v>
      </c>
      <c r="H1375" s="2" cm="1">
        <f t="array" ref="H1375">_xlfn.XLOOKUP(H$1,Sheet2!$B$1:$M$1,_xlfn.XLOOKUP(Sheet1!$B1375,Sheet2!$A$2:$A$5,Sheet2!$B$2:$M$5,"Not found",0,1),"Not found",0,1)</f>
        <v>51633</v>
      </c>
      <c r="I1375" s="2" cm="1">
        <f t="array" ref="I1375">_xlfn.XLOOKUP(I$1,Sheet2!$B$1:$M$1,_xlfn.XLOOKUP(Sheet1!$B1375,Sheet2!$A$2:$A$5,Sheet2!$B$2:$M$5,"Not found",0,1),"Not found",0,1)</f>
        <v>42804</v>
      </c>
      <c r="J1375" s="3">
        <f t="shared" si="111"/>
        <v>0.64902989507028308</v>
      </c>
      <c r="K1375" s="3">
        <f t="shared" si="112"/>
        <v>0.15334669687990238</v>
      </c>
      <c r="L1375" s="3">
        <f t="shared" si="113"/>
        <v>0</v>
      </c>
      <c r="M1375" s="3">
        <f t="shared" si="114"/>
        <v>0.80237659195018551</v>
      </c>
    </row>
    <row r="1376" spans="1:13" x14ac:dyDescent="0.35">
      <c r="A1376" t="s">
        <v>1395</v>
      </c>
      <c r="B1376" t="str">
        <f t="shared" si="110"/>
        <v>2018</v>
      </c>
      <c r="C1376">
        <v>1375</v>
      </c>
      <c r="D1376" s="1">
        <v>3478.25</v>
      </c>
      <c r="E1376" s="1">
        <v>7972.5</v>
      </c>
      <c r="F1376" s="1">
        <v>0.25</v>
      </c>
      <c r="G1376" s="2" cm="1">
        <f t="array" ref="G1376">_xlfn.XLOOKUP(G$1,Sheet2!$B$1:$M$1,_xlfn.XLOOKUP(Sheet1!$B1376,Sheet2!$A$2:$A$5,Sheet2!$B$2:$M$5,"Not found",0,1),"Not found",0,1)</f>
        <v>5051</v>
      </c>
      <c r="H1376" s="2" cm="1">
        <f t="array" ref="H1376">_xlfn.XLOOKUP(H$1,Sheet2!$B$1:$M$1,_xlfn.XLOOKUP(Sheet1!$B1376,Sheet2!$A$2:$A$5,Sheet2!$B$2:$M$5,"Not found",0,1),"Not found",0,1)</f>
        <v>51633</v>
      </c>
      <c r="I1376" s="2" cm="1">
        <f t="array" ref="I1376">_xlfn.XLOOKUP(I$1,Sheet2!$B$1:$M$1,_xlfn.XLOOKUP(Sheet1!$B1376,Sheet2!$A$2:$A$5,Sheet2!$B$2:$M$5,"Not found",0,1),"Not found",0,1)</f>
        <v>42804</v>
      </c>
      <c r="J1376" s="3">
        <f t="shared" si="111"/>
        <v>0.68862601465056428</v>
      </c>
      <c r="K1376" s="3">
        <f t="shared" si="112"/>
        <v>0.15440706524896869</v>
      </c>
      <c r="L1376" s="3">
        <f t="shared" si="113"/>
        <v>5.8405756471357818E-6</v>
      </c>
      <c r="M1376" s="3">
        <f t="shared" si="114"/>
        <v>0.84303892047518003</v>
      </c>
    </row>
    <row r="1377" spans="1:13" x14ac:dyDescent="0.35">
      <c r="A1377" t="s">
        <v>1396</v>
      </c>
      <c r="B1377" t="str">
        <f t="shared" si="110"/>
        <v>2018</v>
      </c>
      <c r="C1377">
        <v>1376</v>
      </c>
      <c r="D1377" s="1">
        <v>3586.75</v>
      </c>
      <c r="E1377" s="1">
        <v>7601.75</v>
      </c>
      <c r="F1377" s="1">
        <v>618.75</v>
      </c>
      <c r="G1377" s="2" cm="1">
        <f t="array" ref="G1377">_xlfn.XLOOKUP(G$1,Sheet2!$B$1:$M$1,_xlfn.XLOOKUP(Sheet1!$B1377,Sheet2!$A$2:$A$5,Sheet2!$B$2:$M$5,"Not found",0,1),"Not found",0,1)</f>
        <v>5051</v>
      </c>
      <c r="H1377" s="2" cm="1">
        <f t="array" ref="H1377">_xlfn.XLOOKUP(H$1,Sheet2!$B$1:$M$1,_xlfn.XLOOKUP(Sheet1!$B1377,Sheet2!$A$2:$A$5,Sheet2!$B$2:$M$5,"Not found",0,1),"Not found",0,1)</f>
        <v>51633</v>
      </c>
      <c r="I1377" s="2" cm="1">
        <f t="array" ref="I1377">_xlfn.XLOOKUP(I$1,Sheet2!$B$1:$M$1,_xlfn.XLOOKUP(Sheet1!$B1377,Sheet2!$A$2:$A$5,Sheet2!$B$2:$M$5,"Not found",0,1),"Not found",0,1)</f>
        <v>42804</v>
      </c>
      <c r="J1377" s="3">
        <f t="shared" si="111"/>
        <v>0.71010690952286681</v>
      </c>
      <c r="K1377" s="3">
        <f t="shared" si="112"/>
        <v>0.14722657990045127</v>
      </c>
      <c r="L1377" s="3">
        <f t="shared" si="113"/>
        <v>1.4455424726661059E-2</v>
      </c>
      <c r="M1377" s="3">
        <f t="shared" si="114"/>
        <v>0.87178891414997917</v>
      </c>
    </row>
    <row r="1378" spans="1:13" x14ac:dyDescent="0.35">
      <c r="A1378" t="s">
        <v>1397</v>
      </c>
      <c r="B1378" t="str">
        <f t="shared" si="110"/>
        <v>2018</v>
      </c>
      <c r="C1378">
        <v>1377</v>
      </c>
      <c r="D1378" s="1">
        <v>3769.25</v>
      </c>
      <c r="E1378" s="1">
        <v>6574.25</v>
      </c>
      <c r="F1378" s="1">
        <v>3855</v>
      </c>
      <c r="G1378" s="2" cm="1">
        <f t="array" ref="G1378">_xlfn.XLOOKUP(G$1,Sheet2!$B$1:$M$1,_xlfn.XLOOKUP(Sheet1!$B1378,Sheet2!$A$2:$A$5,Sheet2!$B$2:$M$5,"Not found",0,1),"Not found",0,1)</f>
        <v>5051</v>
      </c>
      <c r="H1378" s="2" cm="1">
        <f t="array" ref="H1378">_xlfn.XLOOKUP(H$1,Sheet2!$B$1:$M$1,_xlfn.XLOOKUP(Sheet1!$B1378,Sheet2!$A$2:$A$5,Sheet2!$B$2:$M$5,"Not found",0,1),"Not found",0,1)</f>
        <v>51633</v>
      </c>
      <c r="I1378" s="2" cm="1">
        <f t="array" ref="I1378">_xlfn.XLOOKUP(I$1,Sheet2!$B$1:$M$1,_xlfn.XLOOKUP(Sheet1!$B1378,Sheet2!$A$2:$A$5,Sheet2!$B$2:$M$5,"Not found",0,1),"Not found",0,1)</f>
        <v>42804</v>
      </c>
      <c r="J1378" s="3">
        <f t="shared" si="111"/>
        <v>0.74623836863987325</v>
      </c>
      <c r="K1378" s="3">
        <f t="shared" si="112"/>
        <v>0.12732651598783723</v>
      </c>
      <c r="L1378" s="3">
        <f t="shared" si="113"/>
        <v>9.0061676478833758E-2</v>
      </c>
      <c r="M1378" s="3">
        <f t="shared" si="114"/>
        <v>0.96362656110654421</v>
      </c>
    </row>
    <row r="1379" spans="1:13" x14ac:dyDescent="0.35">
      <c r="A1379" t="s">
        <v>1398</v>
      </c>
      <c r="B1379" t="str">
        <f t="shared" si="110"/>
        <v>2018</v>
      </c>
      <c r="C1379">
        <v>1378</v>
      </c>
      <c r="D1379" s="1">
        <v>3942.75</v>
      </c>
      <c r="E1379" s="1">
        <v>6614.75</v>
      </c>
      <c r="F1379" s="1">
        <v>8391.25</v>
      </c>
      <c r="G1379" s="2" cm="1">
        <f t="array" ref="G1379">_xlfn.XLOOKUP(G$1,Sheet2!$B$1:$M$1,_xlfn.XLOOKUP(Sheet1!$B1379,Sheet2!$A$2:$A$5,Sheet2!$B$2:$M$5,"Not found",0,1),"Not found",0,1)</f>
        <v>5051</v>
      </c>
      <c r="H1379" s="2" cm="1">
        <f t="array" ref="H1379">_xlfn.XLOOKUP(H$1,Sheet2!$B$1:$M$1,_xlfn.XLOOKUP(Sheet1!$B1379,Sheet2!$A$2:$A$5,Sheet2!$B$2:$M$5,"Not found",0,1),"Not found",0,1)</f>
        <v>51633</v>
      </c>
      <c r="I1379" s="2" cm="1">
        <f t="array" ref="I1379">_xlfn.XLOOKUP(I$1,Sheet2!$B$1:$M$1,_xlfn.XLOOKUP(Sheet1!$B1379,Sheet2!$A$2:$A$5,Sheet2!$B$2:$M$5,"Not found",0,1),"Not found",0,1)</f>
        <v>42804</v>
      </c>
      <c r="J1379" s="3">
        <f t="shared" si="111"/>
        <v>0.7805880023757672</v>
      </c>
      <c r="K1379" s="3">
        <f t="shared" si="112"/>
        <v>0.12811089806906437</v>
      </c>
      <c r="L1379" s="3">
        <f t="shared" si="113"/>
        <v>0.19603892159611253</v>
      </c>
      <c r="M1379" s="3">
        <f t="shared" si="114"/>
        <v>1.1047378220409441</v>
      </c>
    </row>
    <row r="1380" spans="1:13" x14ac:dyDescent="0.35">
      <c r="A1380" t="s">
        <v>1399</v>
      </c>
      <c r="B1380" t="str">
        <f t="shared" si="110"/>
        <v>2018</v>
      </c>
      <c r="C1380">
        <v>1379</v>
      </c>
      <c r="D1380" s="1">
        <v>4020</v>
      </c>
      <c r="E1380" s="1">
        <v>7063.5</v>
      </c>
      <c r="F1380" s="1">
        <v>12470</v>
      </c>
      <c r="G1380" s="2" cm="1">
        <f t="array" ref="G1380">_xlfn.XLOOKUP(G$1,Sheet2!$B$1:$M$1,_xlfn.XLOOKUP(Sheet1!$B1380,Sheet2!$A$2:$A$5,Sheet2!$B$2:$M$5,"Not found",0,1),"Not found",0,1)</f>
        <v>5051</v>
      </c>
      <c r="H1380" s="2" cm="1">
        <f t="array" ref="H1380">_xlfn.XLOOKUP(H$1,Sheet2!$B$1:$M$1,_xlfn.XLOOKUP(Sheet1!$B1380,Sheet2!$A$2:$A$5,Sheet2!$B$2:$M$5,"Not found",0,1),"Not found",0,1)</f>
        <v>51633</v>
      </c>
      <c r="I1380" s="2" cm="1">
        <f t="array" ref="I1380">_xlfn.XLOOKUP(I$1,Sheet2!$B$1:$M$1,_xlfn.XLOOKUP(Sheet1!$B1380,Sheet2!$A$2:$A$5,Sheet2!$B$2:$M$5,"Not found",0,1),"Not found",0,1)</f>
        <v>42804</v>
      </c>
      <c r="J1380" s="3">
        <f t="shared" si="111"/>
        <v>0.7958820035636508</v>
      </c>
      <c r="K1380" s="3">
        <f t="shared" si="112"/>
        <v>0.13680204520364883</v>
      </c>
      <c r="L1380" s="3">
        <f t="shared" si="113"/>
        <v>0.29132791327913277</v>
      </c>
      <c r="M1380" s="3">
        <f t="shared" si="114"/>
        <v>1.2240119620464323</v>
      </c>
    </row>
    <row r="1381" spans="1:13" x14ac:dyDescent="0.35">
      <c r="A1381" t="s">
        <v>1400</v>
      </c>
      <c r="B1381" t="str">
        <f t="shared" si="110"/>
        <v>2018</v>
      </c>
      <c r="C1381">
        <v>1380</v>
      </c>
      <c r="D1381" s="1">
        <v>4005.5</v>
      </c>
      <c r="E1381" s="1">
        <v>7532</v>
      </c>
      <c r="F1381" s="1">
        <v>15032.75</v>
      </c>
      <c r="G1381" s="2" cm="1">
        <f t="array" ref="G1381">_xlfn.XLOOKUP(G$1,Sheet2!$B$1:$M$1,_xlfn.XLOOKUP(Sheet1!$B1381,Sheet2!$A$2:$A$5,Sheet2!$B$2:$M$5,"Not found",0,1),"Not found",0,1)</f>
        <v>5051</v>
      </c>
      <c r="H1381" s="2" cm="1">
        <f t="array" ref="H1381">_xlfn.XLOOKUP(H$1,Sheet2!$B$1:$M$1,_xlfn.XLOOKUP(Sheet1!$B1381,Sheet2!$A$2:$A$5,Sheet2!$B$2:$M$5,"Not found",0,1),"Not found",0,1)</f>
        <v>51633</v>
      </c>
      <c r="I1381" s="2" cm="1">
        <f t="array" ref="I1381">_xlfn.XLOOKUP(I$1,Sheet2!$B$1:$M$1,_xlfn.XLOOKUP(Sheet1!$B1381,Sheet2!$A$2:$A$5,Sheet2!$B$2:$M$5,"Not found",0,1),"Not found",0,1)</f>
        <v>42804</v>
      </c>
      <c r="J1381" s="3">
        <f t="shared" si="111"/>
        <v>0.79301128489408035</v>
      </c>
      <c r="K1381" s="3">
        <f t="shared" si="112"/>
        <v>0.14587569964944899</v>
      </c>
      <c r="L1381" s="3">
        <f t="shared" si="113"/>
        <v>0.35119965423792171</v>
      </c>
      <c r="M1381" s="3">
        <f t="shared" si="114"/>
        <v>1.2900866387814511</v>
      </c>
    </row>
    <row r="1382" spans="1:13" x14ac:dyDescent="0.35">
      <c r="A1382" t="s">
        <v>1401</v>
      </c>
      <c r="B1382" t="str">
        <f t="shared" si="110"/>
        <v>2018</v>
      </c>
      <c r="C1382">
        <v>1381</v>
      </c>
      <c r="D1382" s="1">
        <v>3934.75</v>
      </c>
      <c r="E1382" s="1">
        <v>8052.75</v>
      </c>
      <c r="F1382" s="1">
        <v>15999.25</v>
      </c>
      <c r="G1382" s="2" cm="1">
        <f t="array" ref="G1382">_xlfn.XLOOKUP(G$1,Sheet2!$B$1:$M$1,_xlfn.XLOOKUP(Sheet1!$B1382,Sheet2!$A$2:$A$5,Sheet2!$B$2:$M$5,"Not found",0,1),"Not found",0,1)</f>
        <v>5051</v>
      </c>
      <c r="H1382" s="2" cm="1">
        <f t="array" ref="H1382">_xlfn.XLOOKUP(H$1,Sheet2!$B$1:$M$1,_xlfn.XLOOKUP(Sheet1!$B1382,Sheet2!$A$2:$A$5,Sheet2!$B$2:$M$5,"Not found",0,1),"Not found",0,1)</f>
        <v>51633</v>
      </c>
      <c r="I1382" s="2" cm="1">
        <f t="array" ref="I1382">_xlfn.XLOOKUP(I$1,Sheet2!$B$1:$M$1,_xlfn.XLOOKUP(Sheet1!$B1382,Sheet2!$A$2:$A$5,Sheet2!$B$2:$M$5,"Not found",0,1),"Not found",0,1)</f>
        <v>42804</v>
      </c>
      <c r="J1382" s="3">
        <f t="shared" si="111"/>
        <v>0.77900415759255592</v>
      </c>
      <c r="K1382" s="3">
        <f t="shared" si="112"/>
        <v>0.15596130381732612</v>
      </c>
      <c r="L1382" s="3">
        <f t="shared" si="113"/>
        <v>0.37377931968974865</v>
      </c>
      <c r="M1382" s="3">
        <f t="shared" si="114"/>
        <v>1.3087447810996307</v>
      </c>
    </row>
    <row r="1383" spans="1:13" x14ac:dyDescent="0.35">
      <c r="A1383" t="s">
        <v>1402</v>
      </c>
      <c r="B1383" t="str">
        <f t="shared" si="110"/>
        <v>2018</v>
      </c>
      <c r="C1383">
        <v>1382</v>
      </c>
      <c r="D1383" s="1">
        <v>4130.25</v>
      </c>
      <c r="E1383" s="1">
        <v>8449.25</v>
      </c>
      <c r="F1383" s="1">
        <v>15340.25</v>
      </c>
      <c r="G1383" s="2" cm="1">
        <f t="array" ref="G1383">_xlfn.XLOOKUP(G$1,Sheet2!$B$1:$M$1,_xlfn.XLOOKUP(Sheet1!$B1383,Sheet2!$A$2:$A$5,Sheet2!$B$2:$M$5,"Not found",0,1),"Not found",0,1)</f>
        <v>5051</v>
      </c>
      <c r="H1383" s="2" cm="1">
        <f t="array" ref="H1383">_xlfn.XLOOKUP(H$1,Sheet2!$B$1:$M$1,_xlfn.XLOOKUP(Sheet1!$B1383,Sheet2!$A$2:$A$5,Sheet2!$B$2:$M$5,"Not found",0,1),"Not found",0,1)</f>
        <v>51633</v>
      </c>
      <c r="I1383" s="2" cm="1">
        <f t="array" ref="I1383">_xlfn.XLOOKUP(I$1,Sheet2!$B$1:$M$1,_xlfn.XLOOKUP(Sheet1!$B1383,Sheet2!$A$2:$A$5,Sheet2!$B$2:$M$5,"Not found",0,1),"Not found",0,1)</f>
        <v>42804</v>
      </c>
      <c r="J1383" s="3">
        <f t="shared" si="111"/>
        <v>0.81770936448228071</v>
      </c>
      <c r="K1383" s="3">
        <f t="shared" si="112"/>
        <v>0.16364050122983365</v>
      </c>
      <c r="L1383" s="3">
        <f t="shared" si="113"/>
        <v>0.35838356228389873</v>
      </c>
      <c r="M1383" s="3">
        <f t="shared" si="114"/>
        <v>1.3397334279960131</v>
      </c>
    </row>
    <row r="1384" spans="1:13" x14ac:dyDescent="0.35">
      <c r="A1384" t="s">
        <v>1403</v>
      </c>
      <c r="B1384" t="str">
        <f t="shared" si="110"/>
        <v>2018</v>
      </c>
      <c r="C1384">
        <v>1383</v>
      </c>
      <c r="D1384" s="1">
        <v>4129</v>
      </c>
      <c r="E1384" s="1">
        <v>9005</v>
      </c>
      <c r="F1384" s="1">
        <v>12778.25</v>
      </c>
      <c r="G1384" s="2" cm="1">
        <f t="array" ref="G1384">_xlfn.XLOOKUP(G$1,Sheet2!$B$1:$M$1,_xlfn.XLOOKUP(Sheet1!$B1384,Sheet2!$A$2:$A$5,Sheet2!$B$2:$M$5,"Not found",0,1),"Not found",0,1)</f>
        <v>5051</v>
      </c>
      <c r="H1384" s="2" cm="1">
        <f t="array" ref="H1384">_xlfn.XLOOKUP(H$1,Sheet2!$B$1:$M$1,_xlfn.XLOOKUP(Sheet1!$B1384,Sheet2!$A$2:$A$5,Sheet2!$B$2:$M$5,"Not found",0,1),"Not found",0,1)</f>
        <v>51633</v>
      </c>
      <c r="I1384" s="2" cm="1">
        <f t="array" ref="I1384">_xlfn.XLOOKUP(I$1,Sheet2!$B$1:$M$1,_xlfn.XLOOKUP(Sheet1!$B1384,Sheet2!$A$2:$A$5,Sheet2!$B$2:$M$5,"Not found",0,1),"Not found",0,1)</f>
        <v>42804</v>
      </c>
      <c r="J1384" s="3">
        <f t="shared" si="111"/>
        <v>0.817461888734904</v>
      </c>
      <c r="K1384" s="3">
        <f t="shared" si="112"/>
        <v>0.17440396645556136</v>
      </c>
      <c r="L1384" s="3">
        <f t="shared" si="113"/>
        <v>0.2985293430520512</v>
      </c>
      <c r="M1384" s="3">
        <f t="shared" si="114"/>
        <v>1.2903951982425166</v>
      </c>
    </row>
    <row r="1385" spans="1:13" x14ac:dyDescent="0.35">
      <c r="A1385" t="s">
        <v>1404</v>
      </c>
      <c r="B1385" t="str">
        <f t="shared" si="110"/>
        <v>2018</v>
      </c>
      <c r="C1385">
        <v>1384</v>
      </c>
      <c r="D1385" s="1">
        <v>3939.75</v>
      </c>
      <c r="E1385" s="1">
        <v>9104.25</v>
      </c>
      <c r="F1385" s="1">
        <v>8651</v>
      </c>
      <c r="G1385" s="2" cm="1">
        <f t="array" ref="G1385">_xlfn.XLOOKUP(G$1,Sheet2!$B$1:$M$1,_xlfn.XLOOKUP(Sheet1!$B1385,Sheet2!$A$2:$A$5,Sheet2!$B$2:$M$5,"Not found",0,1),"Not found",0,1)</f>
        <v>5051</v>
      </c>
      <c r="H1385" s="2" cm="1">
        <f t="array" ref="H1385">_xlfn.XLOOKUP(H$1,Sheet2!$B$1:$M$1,_xlfn.XLOOKUP(Sheet1!$B1385,Sheet2!$A$2:$A$5,Sheet2!$B$2:$M$5,"Not found",0,1),"Not found",0,1)</f>
        <v>51633</v>
      </c>
      <c r="I1385" s="2" cm="1">
        <f t="array" ref="I1385">_xlfn.XLOOKUP(I$1,Sheet2!$B$1:$M$1,_xlfn.XLOOKUP(Sheet1!$B1385,Sheet2!$A$2:$A$5,Sheet2!$B$2:$M$5,"Not found",0,1),"Not found",0,1)</f>
        <v>42804</v>
      </c>
      <c r="J1385" s="3">
        <f t="shared" si="111"/>
        <v>0.779994060582063</v>
      </c>
      <c r="K1385" s="3">
        <f t="shared" si="112"/>
        <v>0.1763261867410377</v>
      </c>
      <c r="L1385" s="3">
        <f t="shared" si="113"/>
        <v>0.2021072796934866</v>
      </c>
      <c r="M1385" s="3">
        <f t="shared" si="114"/>
        <v>1.1584275270165874</v>
      </c>
    </row>
    <row r="1386" spans="1:13" x14ac:dyDescent="0.35">
      <c r="A1386" t="s">
        <v>1405</v>
      </c>
      <c r="B1386" t="str">
        <f t="shared" si="110"/>
        <v>2018</v>
      </c>
      <c r="C1386">
        <v>1385</v>
      </c>
      <c r="D1386" s="1">
        <v>3952.5</v>
      </c>
      <c r="E1386" s="1">
        <v>9451.75</v>
      </c>
      <c r="F1386" s="1">
        <v>4101.75</v>
      </c>
      <c r="G1386" s="2" cm="1">
        <f t="array" ref="G1386">_xlfn.XLOOKUP(G$1,Sheet2!$B$1:$M$1,_xlfn.XLOOKUP(Sheet1!$B1386,Sheet2!$A$2:$A$5,Sheet2!$B$2:$M$5,"Not found",0,1),"Not found",0,1)</f>
        <v>5051</v>
      </c>
      <c r="H1386" s="2" cm="1">
        <f t="array" ref="H1386">_xlfn.XLOOKUP(H$1,Sheet2!$B$1:$M$1,_xlfn.XLOOKUP(Sheet1!$B1386,Sheet2!$A$2:$A$5,Sheet2!$B$2:$M$5,"Not found",0,1),"Not found",0,1)</f>
        <v>51633</v>
      </c>
      <c r="I1386" s="2" cm="1">
        <f t="array" ref="I1386">_xlfn.XLOOKUP(I$1,Sheet2!$B$1:$M$1,_xlfn.XLOOKUP(Sheet1!$B1386,Sheet2!$A$2:$A$5,Sheet2!$B$2:$M$5,"Not found",0,1),"Not found",0,1)</f>
        <v>42804</v>
      </c>
      <c r="J1386" s="3">
        <f t="shared" si="111"/>
        <v>0.78251831320530585</v>
      </c>
      <c r="K1386" s="3">
        <f t="shared" si="112"/>
        <v>0.18305637867255437</v>
      </c>
      <c r="L1386" s="3">
        <f t="shared" si="113"/>
        <v>9.5826324642556776E-2</v>
      </c>
      <c r="M1386" s="3">
        <f t="shared" si="114"/>
        <v>1.0614010165204171</v>
      </c>
    </row>
    <row r="1387" spans="1:13" x14ac:dyDescent="0.35">
      <c r="A1387" t="s">
        <v>1406</v>
      </c>
      <c r="B1387" t="str">
        <f t="shared" si="110"/>
        <v>2018</v>
      </c>
      <c r="C1387">
        <v>1386</v>
      </c>
      <c r="D1387" s="1">
        <v>4202.5</v>
      </c>
      <c r="E1387" s="1">
        <v>10095</v>
      </c>
      <c r="F1387" s="1">
        <v>723.75</v>
      </c>
      <c r="G1387" s="2" cm="1">
        <f t="array" ref="G1387">_xlfn.XLOOKUP(G$1,Sheet2!$B$1:$M$1,_xlfn.XLOOKUP(Sheet1!$B1387,Sheet2!$A$2:$A$5,Sheet2!$B$2:$M$5,"Not found",0,1),"Not found",0,1)</f>
        <v>5051</v>
      </c>
      <c r="H1387" s="2" cm="1">
        <f t="array" ref="H1387">_xlfn.XLOOKUP(H$1,Sheet2!$B$1:$M$1,_xlfn.XLOOKUP(Sheet1!$B1387,Sheet2!$A$2:$A$5,Sheet2!$B$2:$M$5,"Not found",0,1),"Not found",0,1)</f>
        <v>51633</v>
      </c>
      <c r="I1387" s="2" cm="1">
        <f t="array" ref="I1387">_xlfn.XLOOKUP(I$1,Sheet2!$B$1:$M$1,_xlfn.XLOOKUP(Sheet1!$B1387,Sheet2!$A$2:$A$5,Sheet2!$B$2:$M$5,"Not found",0,1),"Not found",0,1)</f>
        <v>42804</v>
      </c>
      <c r="J1387" s="3">
        <f t="shared" si="111"/>
        <v>0.83201346268065735</v>
      </c>
      <c r="K1387" s="3">
        <f t="shared" si="112"/>
        <v>0.19551449654290862</v>
      </c>
      <c r="L1387" s="3">
        <f t="shared" si="113"/>
        <v>1.6908466498458088E-2</v>
      </c>
      <c r="M1387" s="3">
        <f t="shared" si="114"/>
        <v>1.044436425722024</v>
      </c>
    </row>
    <row r="1388" spans="1:13" x14ac:dyDescent="0.35">
      <c r="A1388" t="s">
        <v>1407</v>
      </c>
      <c r="B1388" t="str">
        <f t="shared" si="110"/>
        <v>2018</v>
      </c>
      <c r="C1388">
        <v>1387</v>
      </c>
      <c r="D1388" s="1">
        <v>4100</v>
      </c>
      <c r="E1388" s="1">
        <v>11971.75</v>
      </c>
      <c r="F1388" s="1">
        <v>1.5</v>
      </c>
      <c r="G1388" s="2" cm="1">
        <f t="array" ref="G1388">_xlfn.XLOOKUP(G$1,Sheet2!$B$1:$M$1,_xlfn.XLOOKUP(Sheet1!$B1388,Sheet2!$A$2:$A$5,Sheet2!$B$2:$M$5,"Not found",0,1),"Not found",0,1)</f>
        <v>5051</v>
      </c>
      <c r="H1388" s="2" cm="1">
        <f t="array" ref="H1388">_xlfn.XLOOKUP(H$1,Sheet2!$B$1:$M$1,_xlfn.XLOOKUP(Sheet1!$B1388,Sheet2!$A$2:$A$5,Sheet2!$B$2:$M$5,"Not found",0,1),"Not found",0,1)</f>
        <v>51633</v>
      </c>
      <c r="I1388" s="2" cm="1">
        <f t="array" ref="I1388">_xlfn.XLOOKUP(I$1,Sheet2!$B$1:$M$1,_xlfn.XLOOKUP(Sheet1!$B1388,Sheet2!$A$2:$A$5,Sheet2!$B$2:$M$5,"Not found",0,1),"Not found",0,1)</f>
        <v>42804</v>
      </c>
      <c r="J1388" s="3">
        <f t="shared" si="111"/>
        <v>0.81172045139576321</v>
      </c>
      <c r="K1388" s="3">
        <f t="shared" si="112"/>
        <v>0.23186237483779754</v>
      </c>
      <c r="L1388" s="3">
        <f t="shared" si="113"/>
        <v>3.5043453882814691E-5</v>
      </c>
      <c r="M1388" s="3">
        <f t="shared" si="114"/>
        <v>1.0436178696874434</v>
      </c>
    </row>
    <row r="1389" spans="1:13" x14ac:dyDescent="0.35">
      <c r="A1389" t="s">
        <v>1408</v>
      </c>
      <c r="B1389" t="str">
        <f t="shared" si="110"/>
        <v>2018</v>
      </c>
      <c r="C1389">
        <v>1388</v>
      </c>
      <c r="D1389" s="1">
        <v>3733.5</v>
      </c>
      <c r="E1389" s="1">
        <v>14145.25</v>
      </c>
      <c r="F1389" s="1">
        <v>0</v>
      </c>
      <c r="G1389" s="2" cm="1">
        <f t="array" ref="G1389">_xlfn.XLOOKUP(G$1,Sheet2!$B$1:$M$1,_xlfn.XLOOKUP(Sheet1!$B1389,Sheet2!$A$2:$A$5,Sheet2!$B$2:$M$5,"Not found",0,1),"Not found",0,1)</f>
        <v>5051</v>
      </c>
      <c r="H1389" s="2" cm="1">
        <f t="array" ref="H1389">_xlfn.XLOOKUP(H$1,Sheet2!$B$1:$M$1,_xlfn.XLOOKUP(Sheet1!$B1389,Sheet2!$A$2:$A$5,Sheet2!$B$2:$M$5,"Not found",0,1),"Not found",0,1)</f>
        <v>51633</v>
      </c>
      <c r="I1389" s="2" cm="1">
        <f t="array" ref="I1389">_xlfn.XLOOKUP(I$1,Sheet2!$B$1:$M$1,_xlfn.XLOOKUP(Sheet1!$B1389,Sheet2!$A$2:$A$5,Sheet2!$B$2:$M$5,"Not found",0,1),"Not found",0,1)</f>
        <v>42804</v>
      </c>
      <c r="J1389" s="3">
        <f t="shared" si="111"/>
        <v>0.73916056226489801</v>
      </c>
      <c r="K1389" s="3">
        <f t="shared" si="112"/>
        <v>0.27395754653031978</v>
      </c>
      <c r="L1389" s="3">
        <f t="shared" si="113"/>
        <v>0</v>
      </c>
      <c r="M1389" s="3">
        <f t="shared" si="114"/>
        <v>1.0131181087952177</v>
      </c>
    </row>
    <row r="1390" spans="1:13" x14ac:dyDescent="0.35">
      <c r="A1390" t="s">
        <v>1409</v>
      </c>
      <c r="B1390" t="str">
        <f t="shared" si="110"/>
        <v>2018</v>
      </c>
      <c r="C1390">
        <v>1389</v>
      </c>
      <c r="D1390" s="1">
        <v>3669.75</v>
      </c>
      <c r="E1390" s="1">
        <v>16157.75</v>
      </c>
      <c r="F1390" s="1">
        <v>0</v>
      </c>
      <c r="G1390" s="2" cm="1">
        <f t="array" ref="G1390">_xlfn.XLOOKUP(G$1,Sheet2!$B$1:$M$1,_xlfn.XLOOKUP(Sheet1!$B1390,Sheet2!$A$2:$A$5,Sheet2!$B$2:$M$5,"Not found",0,1),"Not found",0,1)</f>
        <v>5051</v>
      </c>
      <c r="H1390" s="2" cm="1">
        <f t="array" ref="H1390">_xlfn.XLOOKUP(H$1,Sheet2!$B$1:$M$1,_xlfn.XLOOKUP(Sheet1!$B1390,Sheet2!$A$2:$A$5,Sheet2!$B$2:$M$5,"Not found",0,1),"Not found",0,1)</f>
        <v>51633</v>
      </c>
      <c r="I1390" s="2" cm="1">
        <f t="array" ref="I1390">_xlfn.XLOOKUP(I$1,Sheet2!$B$1:$M$1,_xlfn.XLOOKUP(Sheet1!$B1390,Sheet2!$A$2:$A$5,Sheet2!$B$2:$M$5,"Not found",0,1),"Not found",0,1)</f>
        <v>42804</v>
      </c>
      <c r="J1390" s="3">
        <f t="shared" si="111"/>
        <v>0.72653929914868343</v>
      </c>
      <c r="K1390" s="3">
        <f t="shared" si="112"/>
        <v>0.3129345573567292</v>
      </c>
      <c r="L1390" s="3">
        <f t="shared" si="113"/>
        <v>0</v>
      </c>
      <c r="M1390" s="3">
        <f t="shared" si="114"/>
        <v>1.0394738565054127</v>
      </c>
    </row>
    <row r="1391" spans="1:13" x14ac:dyDescent="0.35">
      <c r="A1391" t="s">
        <v>1410</v>
      </c>
      <c r="B1391" t="str">
        <f t="shared" si="110"/>
        <v>2018</v>
      </c>
      <c r="C1391">
        <v>1390</v>
      </c>
      <c r="D1391" s="1">
        <v>3464.75</v>
      </c>
      <c r="E1391" s="1">
        <v>17048.5</v>
      </c>
      <c r="F1391" s="1">
        <v>0</v>
      </c>
      <c r="G1391" s="2" cm="1">
        <f t="array" ref="G1391">_xlfn.XLOOKUP(G$1,Sheet2!$B$1:$M$1,_xlfn.XLOOKUP(Sheet1!$B1391,Sheet2!$A$2:$A$5,Sheet2!$B$2:$M$5,"Not found",0,1),"Not found",0,1)</f>
        <v>5051</v>
      </c>
      <c r="H1391" s="2" cm="1">
        <f t="array" ref="H1391">_xlfn.XLOOKUP(H$1,Sheet2!$B$1:$M$1,_xlfn.XLOOKUP(Sheet1!$B1391,Sheet2!$A$2:$A$5,Sheet2!$B$2:$M$5,"Not found",0,1),"Not found",0,1)</f>
        <v>51633</v>
      </c>
      <c r="I1391" s="2" cm="1">
        <f t="array" ref="I1391">_xlfn.XLOOKUP(I$1,Sheet2!$B$1:$M$1,_xlfn.XLOOKUP(Sheet1!$B1391,Sheet2!$A$2:$A$5,Sheet2!$B$2:$M$5,"Not found",0,1),"Not found",0,1)</f>
        <v>42804</v>
      </c>
      <c r="J1391" s="3">
        <f t="shared" si="111"/>
        <v>0.68595327657889527</v>
      </c>
      <c r="K1391" s="3">
        <f t="shared" si="112"/>
        <v>0.33018612127902697</v>
      </c>
      <c r="L1391" s="3">
        <f t="shared" si="113"/>
        <v>0</v>
      </c>
      <c r="M1391" s="3">
        <f t="shared" si="114"/>
        <v>1.0161393978579223</v>
      </c>
    </row>
    <row r="1392" spans="1:13" x14ac:dyDescent="0.35">
      <c r="A1392" t="s">
        <v>1411</v>
      </c>
      <c r="B1392" t="str">
        <f t="shared" si="110"/>
        <v>2018</v>
      </c>
      <c r="C1392">
        <v>1391</v>
      </c>
      <c r="D1392" s="1">
        <v>3625.75</v>
      </c>
      <c r="E1392" s="1">
        <v>16352</v>
      </c>
      <c r="F1392" s="1">
        <v>0</v>
      </c>
      <c r="G1392" s="2" cm="1">
        <f t="array" ref="G1392">_xlfn.XLOOKUP(G$1,Sheet2!$B$1:$M$1,_xlfn.XLOOKUP(Sheet1!$B1392,Sheet2!$A$2:$A$5,Sheet2!$B$2:$M$5,"Not found",0,1),"Not found",0,1)</f>
        <v>5051</v>
      </c>
      <c r="H1392" s="2" cm="1">
        <f t="array" ref="H1392">_xlfn.XLOOKUP(H$1,Sheet2!$B$1:$M$1,_xlfn.XLOOKUP(Sheet1!$B1392,Sheet2!$A$2:$A$5,Sheet2!$B$2:$M$5,"Not found",0,1),"Not found",0,1)</f>
        <v>51633</v>
      </c>
      <c r="I1392" s="2" cm="1">
        <f t="array" ref="I1392">_xlfn.XLOOKUP(I$1,Sheet2!$B$1:$M$1,_xlfn.XLOOKUP(Sheet1!$B1392,Sheet2!$A$2:$A$5,Sheet2!$B$2:$M$5,"Not found",0,1),"Not found",0,1)</f>
        <v>42804</v>
      </c>
      <c r="J1392" s="3">
        <f t="shared" si="111"/>
        <v>0.71782815284102153</v>
      </c>
      <c r="K1392" s="3">
        <f t="shared" si="112"/>
        <v>0.31669668622780006</v>
      </c>
      <c r="L1392" s="3">
        <f t="shared" si="113"/>
        <v>0</v>
      </c>
      <c r="M1392" s="3">
        <f t="shared" si="114"/>
        <v>1.0345248390688215</v>
      </c>
    </row>
    <row r="1393" spans="1:13" x14ac:dyDescent="0.35">
      <c r="A1393" t="s">
        <v>1412</v>
      </c>
      <c r="B1393" t="str">
        <f t="shared" si="110"/>
        <v>2018</v>
      </c>
      <c r="C1393">
        <v>1392</v>
      </c>
      <c r="D1393" s="1">
        <v>3704.25</v>
      </c>
      <c r="E1393" s="1">
        <v>15681</v>
      </c>
      <c r="F1393" s="1">
        <v>0</v>
      </c>
      <c r="G1393" s="2" cm="1">
        <f t="array" ref="G1393">_xlfn.XLOOKUP(G$1,Sheet2!$B$1:$M$1,_xlfn.XLOOKUP(Sheet1!$B1393,Sheet2!$A$2:$A$5,Sheet2!$B$2:$M$5,"Not found",0,1),"Not found",0,1)</f>
        <v>5051</v>
      </c>
      <c r="H1393" s="2" cm="1">
        <f t="array" ref="H1393">_xlfn.XLOOKUP(H$1,Sheet2!$B$1:$M$1,_xlfn.XLOOKUP(Sheet1!$B1393,Sheet2!$A$2:$A$5,Sheet2!$B$2:$M$5,"Not found",0,1),"Not found",0,1)</f>
        <v>51633</v>
      </c>
      <c r="I1393" s="2" cm="1">
        <f t="array" ref="I1393">_xlfn.XLOOKUP(I$1,Sheet2!$B$1:$M$1,_xlfn.XLOOKUP(Sheet1!$B1393,Sheet2!$A$2:$A$5,Sheet2!$B$2:$M$5,"Not found",0,1),"Not found",0,1)</f>
        <v>42804</v>
      </c>
      <c r="J1393" s="3">
        <f t="shared" si="111"/>
        <v>0.73336962977628195</v>
      </c>
      <c r="K1393" s="3">
        <f t="shared" si="112"/>
        <v>0.30370112137586425</v>
      </c>
      <c r="L1393" s="3">
        <f t="shared" si="113"/>
        <v>0</v>
      </c>
      <c r="M1393" s="3">
        <f t="shared" si="114"/>
        <v>1.0370707511521462</v>
      </c>
    </row>
    <row r="1394" spans="1:13" x14ac:dyDescent="0.35">
      <c r="A1394" t="s">
        <v>1413</v>
      </c>
      <c r="B1394" t="str">
        <f t="shared" si="110"/>
        <v>2018</v>
      </c>
      <c r="C1394">
        <v>1393</v>
      </c>
      <c r="D1394" s="1">
        <v>3609.75</v>
      </c>
      <c r="E1394" s="1">
        <v>14803.5</v>
      </c>
      <c r="F1394" s="1">
        <v>0</v>
      </c>
      <c r="G1394" s="2" cm="1">
        <f t="array" ref="G1394">_xlfn.XLOOKUP(G$1,Sheet2!$B$1:$M$1,_xlfn.XLOOKUP(Sheet1!$B1394,Sheet2!$A$2:$A$5,Sheet2!$B$2:$M$5,"Not found",0,1),"Not found",0,1)</f>
        <v>5051</v>
      </c>
      <c r="H1394" s="2" cm="1">
        <f t="array" ref="H1394">_xlfn.XLOOKUP(H$1,Sheet2!$B$1:$M$1,_xlfn.XLOOKUP(Sheet1!$B1394,Sheet2!$A$2:$A$5,Sheet2!$B$2:$M$5,"Not found",0,1),"Not found",0,1)</f>
        <v>51633</v>
      </c>
      <c r="I1394" s="2" cm="1">
        <f t="array" ref="I1394">_xlfn.XLOOKUP(I$1,Sheet2!$B$1:$M$1,_xlfn.XLOOKUP(Sheet1!$B1394,Sheet2!$A$2:$A$5,Sheet2!$B$2:$M$5,"Not found",0,1),"Not found",0,1)</f>
        <v>42804</v>
      </c>
      <c r="J1394" s="3">
        <f t="shared" si="111"/>
        <v>0.71466046327459909</v>
      </c>
      <c r="K1394" s="3">
        <f t="shared" si="112"/>
        <v>0.28670617628260997</v>
      </c>
      <c r="L1394" s="3">
        <f t="shared" si="113"/>
        <v>0</v>
      </c>
      <c r="M1394" s="3">
        <f t="shared" si="114"/>
        <v>1.0013666395572089</v>
      </c>
    </row>
    <row r="1395" spans="1:13" x14ac:dyDescent="0.35">
      <c r="A1395" t="s">
        <v>1414</v>
      </c>
      <c r="B1395" t="str">
        <f t="shared" si="110"/>
        <v>2018</v>
      </c>
      <c r="C1395">
        <v>1394</v>
      </c>
      <c r="D1395" s="1">
        <v>3731.75</v>
      </c>
      <c r="E1395" s="1">
        <v>14283.25</v>
      </c>
      <c r="F1395" s="1">
        <v>0</v>
      </c>
      <c r="G1395" s="2" cm="1">
        <f t="array" ref="G1395">_xlfn.XLOOKUP(G$1,Sheet2!$B$1:$M$1,_xlfn.XLOOKUP(Sheet1!$B1395,Sheet2!$A$2:$A$5,Sheet2!$B$2:$M$5,"Not found",0,1),"Not found",0,1)</f>
        <v>5051</v>
      </c>
      <c r="H1395" s="2" cm="1">
        <f t="array" ref="H1395">_xlfn.XLOOKUP(H$1,Sheet2!$B$1:$M$1,_xlfn.XLOOKUP(Sheet1!$B1395,Sheet2!$A$2:$A$5,Sheet2!$B$2:$M$5,"Not found",0,1),"Not found",0,1)</f>
        <v>51633</v>
      </c>
      <c r="I1395" s="2" cm="1">
        <f t="array" ref="I1395">_xlfn.XLOOKUP(I$1,Sheet2!$B$1:$M$1,_xlfn.XLOOKUP(Sheet1!$B1395,Sheet2!$A$2:$A$5,Sheet2!$B$2:$M$5,"Not found",0,1),"Not found",0,1)</f>
        <v>42804</v>
      </c>
      <c r="J1395" s="3">
        <f t="shared" si="111"/>
        <v>0.73881409621857053</v>
      </c>
      <c r="K1395" s="3">
        <f t="shared" si="112"/>
        <v>0.2766302558441307</v>
      </c>
      <c r="L1395" s="3">
        <f t="shared" si="113"/>
        <v>0</v>
      </c>
      <c r="M1395" s="3">
        <f t="shared" si="114"/>
        <v>1.0154443520627012</v>
      </c>
    </row>
    <row r="1396" spans="1:13" x14ac:dyDescent="0.35">
      <c r="A1396" t="s">
        <v>1415</v>
      </c>
      <c r="B1396" t="str">
        <f t="shared" si="110"/>
        <v>2018</v>
      </c>
      <c r="C1396">
        <v>1395</v>
      </c>
      <c r="D1396" s="1">
        <v>3677.25</v>
      </c>
      <c r="E1396" s="1">
        <v>13568.75</v>
      </c>
      <c r="F1396" s="1">
        <v>0</v>
      </c>
      <c r="G1396" s="2" cm="1">
        <f t="array" ref="G1396">_xlfn.XLOOKUP(G$1,Sheet2!$B$1:$M$1,_xlfn.XLOOKUP(Sheet1!$B1396,Sheet2!$A$2:$A$5,Sheet2!$B$2:$M$5,"Not found",0,1),"Not found",0,1)</f>
        <v>5051</v>
      </c>
      <c r="H1396" s="2" cm="1">
        <f t="array" ref="H1396">_xlfn.XLOOKUP(H$1,Sheet2!$B$1:$M$1,_xlfn.XLOOKUP(Sheet1!$B1396,Sheet2!$A$2:$A$5,Sheet2!$B$2:$M$5,"Not found",0,1),"Not found",0,1)</f>
        <v>51633</v>
      </c>
      <c r="I1396" s="2" cm="1">
        <f t="array" ref="I1396">_xlfn.XLOOKUP(I$1,Sheet2!$B$1:$M$1,_xlfn.XLOOKUP(Sheet1!$B1396,Sheet2!$A$2:$A$5,Sheet2!$B$2:$M$5,"Not found",0,1),"Not found",0,1)</f>
        <v>42804</v>
      </c>
      <c r="J1396" s="3">
        <f t="shared" si="111"/>
        <v>0.72802415363294393</v>
      </c>
      <c r="K1396" s="3">
        <f t="shared" si="112"/>
        <v>0.26279220653458057</v>
      </c>
      <c r="L1396" s="3">
        <f t="shared" si="113"/>
        <v>0</v>
      </c>
      <c r="M1396" s="3">
        <f t="shared" si="114"/>
        <v>0.9908163601675245</v>
      </c>
    </row>
    <row r="1397" spans="1:13" x14ac:dyDescent="0.35">
      <c r="A1397" t="s">
        <v>1416</v>
      </c>
      <c r="B1397" t="str">
        <f t="shared" si="110"/>
        <v>2018</v>
      </c>
      <c r="C1397">
        <v>1396</v>
      </c>
      <c r="D1397" s="1">
        <v>3781.75</v>
      </c>
      <c r="E1397" s="1">
        <v>12616.75</v>
      </c>
      <c r="F1397" s="1">
        <v>0</v>
      </c>
      <c r="G1397" s="2" cm="1">
        <f t="array" ref="G1397">_xlfn.XLOOKUP(G$1,Sheet2!$B$1:$M$1,_xlfn.XLOOKUP(Sheet1!$B1397,Sheet2!$A$2:$A$5,Sheet2!$B$2:$M$5,"Not found",0,1),"Not found",0,1)</f>
        <v>5051</v>
      </c>
      <c r="H1397" s="2" cm="1">
        <f t="array" ref="H1397">_xlfn.XLOOKUP(H$1,Sheet2!$B$1:$M$1,_xlfn.XLOOKUP(Sheet1!$B1397,Sheet2!$A$2:$A$5,Sheet2!$B$2:$M$5,"Not found",0,1),"Not found",0,1)</f>
        <v>51633</v>
      </c>
      <c r="I1397" s="2" cm="1">
        <f t="array" ref="I1397">_xlfn.XLOOKUP(I$1,Sheet2!$B$1:$M$1,_xlfn.XLOOKUP(Sheet1!$B1397,Sheet2!$A$2:$A$5,Sheet2!$B$2:$M$5,"Not found",0,1),"Not found",0,1)</f>
        <v>42804</v>
      </c>
      <c r="J1397" s="3">
        <f t="shared" si="111"/>
        <v>0.74871312611364083</v>
      </c>
      <c r="K1397" s="3">
        <f t="shared" si="112"/>
        <v>0.24435438576104429</v>
      </c>
      <c r="L1397" s="3">
        <f t="shared" si="113"/>
        <v>0</v>
      </c>
      <c r="M1397" s="3">
        <f t="shared" si="114"/>
        <v>0.99306751187468512</v>
      </c>
    </row>
    <row r="1398" spans="1:13" x14ac:dyDescent="0.35">
      <c r="A1398" t="s">
        <v>1417</v>
      </c>
      <c r="B1398" t="str">
        <f t="shared" si="110"/>
        <v>2018</v>
      </c>
      <c r="C1398">
        <v>1397</v>
      </c>
      <c r="D1398" s="1">
        <v>3713.25</v>
      </c>
      <c r="E1398" s="1">
        <v>12987.5</v>
      </c>
      <c r="F1398" s="1">
        <v>0</v>
      </c>
      <c r="G1398" s="2" cm="1">
        <f t="array" ref="G1398">_xlfn.XLOOKUP(G$1,Sheet2!$B$1:$M$1,_xlfn.XLOOKUP(Sheet1!$B1398,Sheet2!$A$2:$A$5,Sheet2!$B$2:$M$5,"Not found",0,1),"Not found",0,1)</f>
        <v>5051</v>
      </c>
      <c r="H1398" s="2" cm="1">
        <f t="array" ref="H1398">_xlfn.XLOOKUP(H$1,Sheet2!$B$1:$M$1,_xlfn.XLOOKUP(Sheet1!$B1398,Sheet2!$A$2:$A$5,Sheet2!$B$2:$M$5,"Not found",0,1),"Not found",0,1)</f>
        <v>51633</v>
      </c>
      <c r="I1398" s="2" cm="1">
        <f t="array" ref="I1398">_xlfn.XLOOKUP(I$1,Sheet2!$B$1:$M$1,_xlfn.XLOOKUP(Sheet1!$B1398,Sheet2!$A$2:$A$5,Sheet2!$B$2:$M$5,"Not found",0,1),"Not found",0,1)</f>
        <v>42804</v>
      </c>
      <c r="J1398" s="3">
        <f t="shared" si="111"/>
        <v>0.73515145515739455</v>
      </c>
      <c r="K1398" s="3">
        <f t="shared" si="112"/>
        <v>0.25153487110956174</v>
      </c>
      <c r="L1398" s="3">
        <f t="shared" si="113"/>
        <v>0</v>
      </c>
      <c r="M1398" s="3">
        <f t="shared" si="114"/>
        <v>0.98668632626695629</v>
      </c>
    </row>
    <row r="1399" spans="1:13" x14ac:dyDescent="0.35">
      <c r="A1399" t="s">
        <v>1418</v>
      </c>
      <c r="B1399" t="str">
        <f t="shared" si="110"/>
        <v>2018</v>
      </c>
      <c r="C1399">
        <v>1398</v>
      </c>
      <c r="D1399" s="1">
        <v>3752.75</v>
      </c>
      <c r="E1399" s="1">
        <v>13261.25</v>
      </c>
      <c r="F1399" s="1">
        <v>0</v>
      </c>
      <c r="G1399" s="2" cm="1">
        <f t="array" ref="G1399">_xlfn.XLOOKUP(G$1,Sheet2!$B$1:$M$1,_xlfn.XLOOKUP(Sheet1!$B1399,Sheet2!$A$2:$A$5,Sheet2!$B$2:$M$5,"Not found",0,1),"Not found",0,1)</f>
        <v>5051</v>
      </c>
      <c r="H1399" s="2" cm="1">
        <f t="array" ref="H1399">_xlfn.XLOOKUP(H$1,Sheet2!$B$1:$M$1,_xlfn.XLOOKUP(Sheet1!$B1399,Sheet2!$A$2:$A$5,Sheet2!$B$2:$M$5,"Not found",0,1),"Not found",0,1)</f>
        <v>51633</v>
      </c>
      <c r="I1399" s="2" cm="1">
        <f t="array" ref="I1399">_xlfn.XLOOKUP(I$1,Sheet2!$B$1:$M$1,_xlfn.XLOOKUP(Sheet1!$B1399,Sheet2!$A$2:$A$5,Sheet2!$B$2:$M$5,"Not found",0,1),"Not found",0,1)</f>
        <v>42804</v>
      </c>
      <c r="J1399" s="3">
        <f t="shared" si="111"/>
        <v>0.74297168877450015</v>
      </c>
      <c r="K1399" s="3">
        <f t="shared" si="112"/>
        <v>0.25683671295489319</v>
      </c>
      <c r="L1399" s="3">
        <f t="shared" si="113"/>
        <v>0</v>
      </c>
      <c r="M1399" s="3">
        <f t="shared" si="114"/>
        <v>0.99980840172939334</v>
      </c>
    </row>
    <row r="1400" spans="1:13" x14ac:dyDescent="0.35">
      <c r="A1400" t="s">
        <v>1419</v>
      </c>
      <c r="B1400" t="str">
        <f t="shared" si="110"/>
        <v>2018</v>
      </c>
      <c r="C1400">
        <v>1399</v>
      </c>
      <c r="D1400" s="1">
        <v>3852.75</v>
      </c>
      <c r="E1400" s="1">
        <v>13659.75</v>
      </c>
      <c r="F1400" s="1">
        <v>0.5</v>
      </c>
      <c r="G1400" s="2" cm="1">
        <f t="array" ref="G1400">_xlfn.XLOOKUP(G$1,Sheet2!$B$1:$M$1,_xlfn.XLOOKUP(Sheet1!$B1400,Sheet2!$A$2:$A$5,Sheet2!$B$2:$M$5,"Not found",0,1),"Not found",0,1)</f>
        <v>5051</v>
      </c>
      <c r="H1400" s="2" cm="1">
        <f t="array" ref="H1400">_xlfn.XLOOKUP(H$1,Sheet2!$B$1:$M$1,_xlfn.XLOOKUP(Sheet1!$B1400,Sheet2!$A$2:$A$5,Sheet2!$B$2:$M$5,"Not found",0,1),"Not found",0,1)</f>
        <v>51633</v>
      </c>
      <c r="I1400" s="2" cm="1">
        <f t="array" ref="I1400">_xlfn.XLOOKUP(I$1,Sheet2!$B$1:$M$1,_xlfn.XLOOKUP(Sheet1!$B1400,Sheet2!$A$2:$A$5,Sheet2!$B$2:$M$5,"Not found",0,1),"Not found",0,1)</f>
        <v>42804</v>
      </c>
      <c r="J1400" s="3">
        <f t="shared" si="111"/>
        <v>0.76276974856464064</v>
      </c>
      <c r="K1400" s="3">
        <f t="shared" si="112"/>
        <v>0.26455464528499217</v>
      </c>
      <c r="L1400" s="3">
        <f t="shared" si="113"/>
        <v>1.1681151294271564E-5</v>
      </c>
      <c r="M1400" s="3">
        <f t="shared" si="114"/>
        <v>1.0273360750009271</v>
      </c>
    </row>
    <row r="1401" spans="1:13" x14ac:dyDescent="0.35">
      <c r="A1401" t="s">
        <v>1420</v>
      </c>
      <c r="B1401" t="str">
        <f t="shared" si="110"/>
        <v>2018</v>
      </c>
      <c r="C1401">
        <v>1400</v>
      </c>
      <c r="D1401" s="1">
        <v>4319.25</v>
      </c>
      <c r="E1401" s="1">
        <v>13755</v>
      </c>
      <c r="F1401" s="1">
        <v>834.5</v>
      </c>
      <c r="G1401" s="2" cm="1">
        <f t="array" ref="G1401">_xlfn.XLOOKUP(G$1,Sheet2!$B$1:$M$1,_xlfn.XLOOKUP(Sheet1!$B1401,Sheet2!$A$2:$A$5,Sheet2!$B$2:$M$5,"Not found",0,1),"Not found",0,1)</f>
        <v>5051</v>
      </c>
      <c r="H1401" s="2" cm="1">
        <f t="array" ref="H1401">_xlfn.XLOOKUP(H$1,Sheet2!$B$1:$M$1,_xlfn.XLOOKUP(Sheet1!$B1401,Sheet2!$A$2:$A$5,Sheet2!$B$2:$M$5,"Not found",0,1),"Not found",0,1)</f>
        <v>51633</v>
      </c>
      <c r="I1401" s="2" cm="1">
        <f t="array" ref="I1401">_xlfn.XLOOKUP(I$1,Sheet2!$B$1:$M$1,_xlfn.XLOOKUP(Sheet1!$B1401,Sheet2!$A$2:$A$5,Sheet2!$B$2:$M$5,"Not found",0,1),"Not found",0,1)</f>
        <v>42804</v>
      </c>
      <c r="J1401" s="3">
        <f t="shared" si="111"/>
        <v>0.85512769748564643</v>
      </c>
      <c r="K1401" s="3">
        <f t="shared" si="112"/>
        <v>0.26639939573528559</v>
      </c>
      <c r="L1401" s="3">
        <f t="shared" si="113"/>
        <v>1.949584151013924E-2</v>
      </c>
      <c r="M1401" s="3">
        <f t="shared" si="114"/>
        <v>1.1410229347310712</v>
      </c>
    </row>
    <row r="1402" spans="1:13" x14ac:dyDescent="0.35">
      <c r="A1402" t="s">
        <v>1421</v>
      </c>
      <c r="B1402" t="str">
        <f t="shared" si="110"/>
        <v>2018</v>
      </c>
      <c r="C1402">
        <v>1401</v>
      </c>
      <c r="D1402" s="1">
        <v>4559.5</v>
      </c>
      <c r="E1402" s="1">
        <v>12893.5</v>
      </c>
      <c r="F1402" s="1">
        <v>4630.5</v>
      </c>
      <c r="G1402" s="2" cm="1">
        <f t="array" ref="G1402">_xlfn.XLOOKUP(G$1,Sheet2!$B$1:$M$1,_xlfn.XLOOKUP(Sheet1!$B1402,Sheet2!$A$2:$A$5,Sheet2!$B$2:$M$5,"Not found",0,1),"Not found",0,1)</f>
        <v>5051</v>
      </c>
      <c r="H1402" s="2" cm="1">
        <f t="array" ref="H1402">_xlfn.XLOOKUP(H$1,Sheet2!$B$1:$M$1,_xlfn.XLOOKUP(Sheet1!$B1402,Sheet2!$A$2:$A$5,Sheet2!$B$2:$M$5,"Not found",0,1),"Not found",0,1)</f>
        <v>51633</v>
      </c>
      <c r="I1402" s="2" cm="1">
        <f t="array" ref="I1402">_xlfn.XLOOKUP(I$1,Sheet2!$B$1:$M$1,_xlfn.XLOOKUP(Sheet1!$B1402,Sheet2!$A$2:$A$5,Sheet2!$B$2:$M$5,"Not found",0,1),"Not found",0,1)</f>
        <v>42804</v>
      </c>
      <c r="J1402" s="3">
        <f t="shared" si="111"/>
        <v>0.90269253613145917</v>
      </c>
      <c r="K1402" s="3">
        <f t="shared" si="112"/>
        <v>0.24971432998276297</v>
      </c>
      <c r="L1402" s="3">
        <f t="shared" si="113"/>
        <v>0.10817914213624895</v>
      </c>
      <c r="M1402" s="3">
        <f t="shared" si="114"/>
        <v>1.2605860082504712</v>
      </c>
    </row>
    <row r="1403" spans="1:13" x14ac:dyDescent="0.35">
      <c r="A1403" t="s">
        <v>1422</v>
      </c>
      <c r="B1403" t="str">
        <f t="shared" si="110"/>
        <v>2018</v>
      </c>
      <c r="C1403">
        <v>1402</v>
      </c>
      <c r="D1403" s="1">
        <v>4717.75</v>
      </c>
      <c r="E1403" s="1">
        <v>14571</v>
      </c>
      <c r="F1403" s="1">
        <v>9392</v>
      </c>
      <c r="G1403" s="2" cm="1">
        <f t="array" ref="G1403">_xlfn.XLOOKUP(G$1,Sheet2!$B$1:$M$1,_xlfn.XLOOKUP(Sheet1!$B1403,Sheet2!$A$2:$A$5,Sheet2!$B$2:$M$5,"Not found",0,1),"Not found",0,1)</f>
        <v>5051</v>
      </c>
      <c r="H1403" s="2" cm="1">
        <f t="array" ref="H1403">_xlfn.XLOOKUP(H$1,Sheet2!$B$1:$M$1,_xlfn.XLOOKUP(Sheet1!$B1403,Sheet2!$A$2:$A$5,Sheet2!$B$2:$M$5,"Not found",0,1),"Not found",0,1)</f>
        <v>51633</v>
      </c>
      <c r="I1403" s="2" cm="1">
        <f t="array" ref="I1403">_xlfn.XLOOKUP(I$1,Sheet2!$B$1:$M$1,_xlfn.XLOOKUP(Sheet1!$B1403,Sheet2!$A$2:$A$5,Sheet2!$B$2:$M$5,"Not found",0,1),"Not found",0,1)</f>
        <v>42804</v>
      </c>
      <c r="J1403" s="3">
        <f t="shared" si="111"/>
        <v>0.93402296574935662</v>
      </c>
      <c r="K1403" s="3">
        <f t="shared" si="112"/>
        <v>0.28220324211260239</v>
      </c>
      <c r="L1403" s="3">
        <f t="shared" si="113"/>
        <v>0.21941874591159705</v>
      </c>
      <c r="M1403" s="3">
        <f t="shared" si="114"/>
        <v>1.4356449537735561</v>
      </c>
    </row>
    <row r="1404" spans="1:13" x14ac:dyDescent="0.35">
      <c r="A1404" t="s">
        <v>1423</v>
      </c>
      <c r="B1404" t="str">
        <f t="shared" si="110"/>
        <v>2018</v>
      </c>
      <c r="C1404">
        <v>1403</v>
      </c>
      <c r="D1404" s="1">
        <v>4386.75</v>
      </c>
      <c r="E1404" s="1">
        <v>16978</v>
      </c>
      <c r="F1404" s="1">
        <v>13114.25</v>
      </c>
      <c r="G1404" s="2" cm="1">
        <f t="array" ref="G1404">_xlfn.XLOOKUP(G$1,Sheet2!$B$1:$M$1,_xlfn.XLOOKUP(Sheet1!$B1404,Sheet2!$A$2:$A$5,Sheet2!$B$2:$M$5,"Not found",0,1),"Not found",0,1)</f>
        <v>5051</v>
      </c>
      <c r="H1404" s="2" cm="1">
        <f t="array" ref="H1404">_xlfn.XLOOKUP(H$1,Sheet2!$B$1:$M$1,_xlfn.XLOOKUP(Sheet1!$B1404,Sheet2!$A$2:$A$5,Sheet2!$B$2:$M$5,"Not found",0,1),"Not found",0,1)</f>
        <v>51633</v>
      </c>
      <c r="I1404" s="2" cm="1">
        <f t="array" ref="I1404">_xlfn.XLOOKUP(I$1,Sheet2!$B$1:$M$1,_xlfn.XLOOKUP(Sheet1!$B1404,Sheet2!$A$2:$A$5,Sheet2!$B$2:$M$5,"Not found",0,1),"Not found",0,1)</f>
        <v>42804</v>
      </c>
      <c r="J1404" s="3">
        <f t="shared" si="111"/>
        <v>0.86849138784399127</v>
      </c>
      <c r="K1404" s="3">
        <f t="shared" si="112"/>
        <v>0.32882071543392793</v>
      </c>
      <c r="L1404" s="3">
        <f t="shared" si="113"/>
        <v>0.3063790767218017</v>
      </c>
      <c r="M1404" s="3">
        <f t="shared" si="114"/>
        <v>1.503691179999721</v>
      </c>
    </row>
    <row r="1405" spans="1:13" x14ac:dyDescent="0.35">
      <c r="A1405" t="s">
        <v>1424</v>
      </c>
      <c r="B1405" t="str">
        <f t="shared" si="110"/>
        <v>2018</v>
      </c>
      <c r="C1405">
        <v>1404</v>
      </c>
      <c r="D1405" s="1">
        <v>4340</v>
      </c>
      <c r="E1405" s="1">
        <v>18242.75</v>
      </c>
      <c r="F1405" s="1">
        <v>15529.75</v>
      </c>
      <c r="G1405" s="2" cm="1">
        <f t="array" ref="G1405">_xlfn.XLOOKUP(G$1,Sheet2!$B$1:$M$1,_xlfn.XLOOKUP(Sheet1!$B1405,Sheet2!$A$2:$A$5,Sheet2!$B$2:$M$5,"Not found",0,1),"Not found",0,1)</f>
        <v>5051</v>
      </c>
      <c r="H1405" s="2" cm="1">
        <f t="array" ref="H1405">_xlfn.XLOOKUP(H$1,Sheet2!$B$1:$M$1,_xlfn.XLOOKUP(Sheet1!$B1405,Sheet2!$A$2:$A$5,Sheet2!$B$2:$M$5,"Not found",0,1),"Not found",0,1)</f>
        <v>51633</v>
      </c>
      <c r="I1405" s="2" cm="1">
        <f t="array" ref="I1405">_xlfn.XLOOKUP(I$1,Sheet2!$B$1:$M$1,_xlfn.XLOOKUP(Sheet1!$B1405,Sheet2!$A$2:$A$5,Sheet2!$B$2:$M$5,"Not found",0,1),"Not found",0,1)</f>
        <v>42804</v>
      </c>
      <c r="J1405" s="3">
        <f t="shared" si="111"/>
        <v>0.85923579489210056</v>
      </c>
      <c r="K1405" s="3">
        <f t="shared" si="112"/>
        <v>0.3533157089458292</v>
      </c>
      <c r="L1405" s="3">
        <f t="shared" si="113"/>
        <v>0.3628107186244276</v>
      </c>
      <c r="M1405" s="3">
        <f t="shared" si="114"/>
        <v>1.5753622224623574</v>
      </c>
    </row>
    <row r="1406" spans="1:13" x14ac:dyDescent="0.35">
      <c r="A1406" t="s">
        <v>1425</v>
      </c>
      <c r="B1406" t="str">
        <f t="shared" si="110"/>
        <v>2018</v>
      </c>
      <c r="C1406">
        <v>1405</v>
      </c>
      <c r="D1406" s="1">
        <v>4318.75</v>
      </c>
      <c r="E1406" s="1">
        <v>18328</v>
      </c>
      <c r="F1406" s="1">
        <v>16910.25</v>
      </c>
      <c r="G1406" s="2" cm="1">
        <f t="array" ref="G1406">_xlfn.XLOOKUP(G$1,Sheet2!$B$1:$M$1,_xlfn.XLOOKUP(Sheet1!$B1406,Sheet2!$A$2:$A$5,Sheet2!$B$2:$M$5,"Not found",0,1),"Not found",0,1)</f>
        <v>5051</v>
      </c>
      <c r="H1406" s="2" cm="1">
        <f t="array" ref="H1406">_xlfn.XLOOKUP(H$1,Sheet2!$B$1:$M$1,_xlfn.XLOOKUP(Sheet1!$B1406,Sheet2!$A$2:$A$5,Sheet2!$B$2:$M$5,"Not found",0,1),"Not found",0,1)</f>
        <v>51633</v>
      </c>
      <c r="I1406" s="2" cm="1">
        <f t="array" ref="I1406">_xlfn.XLOOKUP(I$1,Sheet2!$B$1:$M$1,_xlfn.XLOOKUP(Sheet1!$B1406,Sheet2!$A$2:$A$5,Sheet2!$B$2:$M$5,"Not found",0,1),"Not found",0,1)</f>
        <v>42804</v>
      </c>
      <c r="J1406" s="3">
        <f t="shared" si="111"/>
        <v>0.85502870718669566</v>
      </c>
      <c r="K1406" s="3">
        <f t="shared" si="112"/>
        <v>0.35496678480816535</v>
      </c>
      <c r="L1406" s="3">
        <f t="shared" si="113"/>
        <v>0.39506237734791139</v>
      </c>
      <c r="M1406" s="3">
        <f t="shared" si="114"/>
        <v>1.6050578693427724</v>
      </c>
    </row>
    <row r="1407" spans="1:13" x14ac:dyDescent="0.35">
      <c r="A1407" t="s">
        <v>1426</v>
      </c>
      <c r="B1407" t="str">
        <f t="shared" si="110"/>
        <v>2018</v>
      </c>
      <c r="C1407">
        <v>1406</v>
      </c>
      <c r="D1407" s="1">
        <v>4306.5</v>
      </c>
      <c r="E1407" s="1">
        <v>18573.25</v>
      </c>
      <c r="F1407" s="1">
        <v>16907</v>
      </c>
      <c r="G1407" s="2" cm="1">
        <f t="array" ref="G1407">_xlfn.XLOOKUP(G$1,Sheet2!$B$1:$M$1,_xlfn.XLOOKUP(Sheet1!$B1407,Sheet2!$A$2:$A$5,Sheet2!$B$2:$M$5,"Not found",0,1),"Not found",0,1)</f>
        <v>5051</v>
      </c>
      <c r="H1407" s="2" cm="1">
        <f t="array" ref="H1407">_xlfn.XLOOKUP(H$1,Sheet2!$B$1:$M$1,_xlfn.XLOOKUP(Sheet1!$B1407,Sheet2!$A$2:$A$5,Sheet2!$B$2:$M$5,"Not found",0,1),"Not found",0,1)</f>
        <v>51633</v>
      </c>
      <c r="I1407" s="2" cm="1">
        <f t="array" ref="I1407">_xlfn.XLOOKUP(I$1,Sheet2!$B$1:$M$1,_xlfn.XLOOKUP(Sheet1!$B1407,Sheet2!$A$2:$A$5,Sheet2!$B$2:$M$5,"Not found",0,1),"Not found",0,1)</f>
        <v>42804</v>
      </c>
      <c r="J1407" s="3">
        <f t="shared" si="111"/>
        <v>0.85260344486240347</v>
      </c>
      <c r="K1407" s="3">
        <f t="shared" si="112"/>
        <v>0.35971665407781844</v>
      </c>
      <c r="L1407" s="3">
        <f t="shared" si="113"/>
        <v>0.39498644986449866</v>
      </c>
      <c r="M1407" s="3">
        <f t="shared" si="114"/>
        <v>1.6073065488047205</v>
      </c>
    </row>
    <row r="1408" spans="1:13" x14ac:dyDescent="0.35">
      <c r="A1408" t="s">
        <v>1427</v>
      </c>
      <c r="B1408" t="str">
        <f t="shared" si="110"/>
        <v>2018</v>
      </c>
      <c r="C1408">
        <v>1407</v>
      </c>
      <c r="D1408" s="1">
        <v>4331.75</v>
      </c>
      <c r="E1408" s="1">
        <v>19515.25</v>
      </c>
      <c r="F1408" s="1">
        <v>14737</v>
      </c>
      <c r="G1408" s="2" cm="1">
        <f t="array" ref="G1408">_xlfn.XLOOKUP(G$1,Sheet2!$B$1:$M$1,_xlfn.XLOOKUP(Sheet1!$B1408,Sheet2!$A$2:$A$5,Sheet2!$B$2:$M$5,"Not found",0,1),"Not found",0,1)</f>
        <v>5051</v>
      </c>
      <c r="H1408" s="2" cm="1">
        <f t="array" ref="H1408">_xlfn.XLOOKUP(H$1,Sheet2!$B$1:$M$1,_xlfn.XLOOKUP(Sheet1!$B1408,Sheet2!$A$2:$A$5,Sheet2!$B$2:$M$5,"Not found",0,1),"Not found",0,1)</f>
        <v>51633</v>
      </c>
      <c r="I1408" s="2" cm="1">
        <f t="array" ref="I1408">_xlfn.XLOOKUP(I$1,Sheet2!$B$1:$M$1,_xlfn.XLOOKUP(Sheet1!$B1408,Sheet2!$A$2:$A$5,Sheet2!$B$2:$M$5,"Not found",0,1),"Not found",0,1)</f>
        <v>42804</v>
      </c>
      <c r="J1408" s="3">
        <f t="shared" si="111"/>
        <v>0.85760245495941401</v>
      </c>
      <c r="K1408" s="3">
        <f t="shared" si="112"/>
        <v>0.37796080026339746</v>
      </c>
      <c r="L1408" s="3">
        <f t="shared" si="113"/>
        <v>0.34429025324736007</v>
      </c>
      <c r="M1408" s="3">
        <f t="shared" si="114"/>
        <v>1.5798535084701717</v>
      </c>
    </row>
    <row r="1409" spans="1:13" x14ac:dyDescent="0.35">
      <c r="A1409" t="s">
        <v>1428</v>
      </c>
      <c r="B1409" t="str">
        <f t="shared" si="110"/>
        <v>2018</v>
      </c>
      <c r="C1409">
        <v>1408</v>
      </c>
      <c r="D1409" s="1">
        <v>4463.75</v>
      </c>
      <c r="E1409" s="1">
        <v>21101</v>
      </c>
      <c r="F1409" s="1">
        <v>10387</v>
      </c>
      <c r="G1409" s="2" cm="1">
        <f t="array" ref="G1409">_xlfn.XLOOKUP(G$1,Sheet2!$B$1:$M$1,_xlfn.XLOOKUP(Sheet1!$B1409,Sheet2!$A$2:$A$5,Sheet2!$B$2:$M$5,"Not found",0,1),"Not found",0,1)</f>
        <v>5051</v>
      </c>
      <c r="H1409" s="2" cm="1">
        <f t="array" ref="H1409">_xlfn.XLOOKUP(H$1,Sheet2!$B$1:$M$1,_xlfn.XLOOKUP(Sheet1!$B1409,Sheet2!$A$2:$A$5,Sheet2!$B$2:$M$5,"Not found",0,1),"Not found",0,1)</f>
        <v>51633</v>
      </c>
      <c r="I1409" s="2" cm="1">
        <f t="array" ref="I1409">_xlfn.XLOOKUP(I$1,Sheet2!$B$1:$M$1,_xlfn.XLOOKUP(Sheet1!$B1409,Sheet2!$A$2:$A$5,Sheet2!$B$2:$M$5,"Not found",0,1),"Not found",0,1)</f>
        <v>42804</v>
      </c>
      <c r="J1409" s="3">
        <f t="shared" si="111"/>
        <v>0.88373589388239948</v>
      </c>
      <c r="K1409" s="3">
        <f t="shared" si="112"/>
        <v>0.40867274804872855</v>
      </c>
      <c r="L1409" s="3">
        <f t="shared" si="113"/>
        <v>0.24266423698719747</v>
      </c>
      <c r="M1409" s="3">
        <f t="shared" si="114"/>
        <v>1.5350728789183254</v>
      </c>
    </row>
    <row r="1410" spans="1:13" x14ac:dyDescent="0.35">
      <c r="A1410" t="s">
        <v>1429</v>
      </c>
      <c r="B1410" t="str">
        <f t="shared" si="110"/>
        <v>2018</v>
      </c>
      <c r="C1410">
        <v>1409</v>
      </c>
      <c r="D1410" s="1">
        <v>4468.75</v>
      </c>
      <c r="E1410" s="1">
        <v>21939.5</v>
      </c>
      <c r="F1410" s="1">
        <v>4984.75</v>
      </c>
      <c r="G1410" s="2" cm="1">
        <f t="array" ref="G1410">_xlfn.XLOOKUP(G$1,Sheet2!$B$1:$M$1,_xlfn.XLOOKUP(Sheet1!$B1410,Sheet2!$A$2:$A$5,Sheet2!$B$2:$M$5,"Not found",0,1),"Not found",0,1)</f>
        <v>5051</v>
      </c>
      <c r="H1410" s="2" cm="1">
        <f t="array" ref="H1410">_xlfn.XLOOKUP(H$1,Sheet2!$B$1:$M$1,_xlfn.XLOOKUP(Sheet1!$B1410,Sheet2!$A$2:$A$5,Sheet2!$B$2:$M$5,"Not found",0,1),"Not found",0,1)</f>
        <v>51633</v>
      </c>
      <c r="I1410" s="2" cm="1">
        <f t="array" ref="I1410">_xlfn.XLOOKUP(I$1,Sheet2!$B$1:$M$1,_xlfn.XLOOKUP(Sheet1!$B1410,Sheet2!$A$2:$A$5,Sheet2!$B$2:$M$5,"Not found",0,1),"Not found",0,1)</f>
        <v>42804</v>
      </c>
      <c r="J1410" s="3">
        <f t="shared" si="111"/>
        <v>0.88472579687190656</v>
      </c>
      <c r="K1410" s="3">
        <f t="shared" si="112"/>
        <v>0.42491236224894929</v>
      </c>
      <c r="L1410" s="3">
        <f t="shared" si="113"/>
        <v>0.11645523782824035</v>
      </c>
      <c r="M1410" s="3">
        <f t="shared" si="114"/>
        <v>1.4260933969490963</v>
      </c>
    </row>
    <row r="1411" spans="1:13" x14ac:dyDescent="0.35">
      <c r="A1411" t="s">
        <v>1430</v>
      </c>
      <c r="B1411" t="str">
        <f t="shared" si="110"/>
        <v>2018</v>
      </c>
      <c r="C1411">
        <v>1410</v>
      </c>
      <c r="D1411" s="1">
        <v>4454.75</v>
      </c>
      <c r="E1411" s="1">
        <v>22689.75</v>
      </c>
      <c r="F1411" s="1">
        <v>823.25</v>
      </c>
      <c r="G1411" s="2" cm="1">
        <f t="array" ref="G1411">_xlfn.XLOOKUP(G$1,Sheet2!$B$1:$M$1,_xlfn.XLOOKUP(Sheet1!$B1411,Sheet2!$A$2:$A$5,Sheet2!$B$2:$M$5,"Not found",0,1),"Not found",0,1)</f>
        <v>5051</v>
      </c>
      <c r="H1411" s="2" cm="1">
        <f t="array" ref="H1411">_xlfn.XLOOKUP(H$1,Sheet2!$B$1:$M$1,_xlfn.XLOOKUP(Sheet1!$B1411,Sheet2!$A$2:$A$5,Sheet2!$B$2:$M$5,"Not found",0,1),"Not found",0,1)</f>
        <v>51633</v>
      </c>
      <c r="I1411" s="2" cm="1">
        <f t="array" ref="I1411">_xlfn.XLOOKUP(I$1,Sheet2!$B$1:$M$1,_xlfn.XLOOKUP(Sheet1!$B1411,Sheet2!$A$2:$A$5,Sheet2!$B$2:$M$5,"Not found",0,1),"Not found",0,1)</f>
        <v>42804</v>
      </c>
      <c r="J1411" s="3">
        <f t="shared" si="111"/>
        <v>0.88195406850128688</v>
      </c>
      <c r="K1411" s="3">
        <f t="shared" si="112"/>
        <v>0.43944279821044679</v>
      </c>
      <c r="L1411" s="3">
        <f t="shared" si="113"/>
        <v>1.9233015606018131E-2</v>
      </c>
      <c r="M1411" s="3">
        <f t="shared" si="114"/>
        <v>1.3406298823177518</v>
      </c>
    </row>
    <row r="1412" spans="1:13" x14ac:dyDescent="0.35">
      <c r="A1412" t="s">
        <v>1431</v>
      </c>
      <c r="B1412" t="str">
        <f t="shared" si="110"/>
        <v>2018</v>
      </c>
      <c r="C1412">
        <v>1411</v>
      </c>
      <c r="D1412" s="1">
        <v>4449.25</v>
      </c>
      <c r="E1412" s="1">
        <v>24116.5</v>
      </c>
      <c r="F1412" s="1">
        <v>1.25</v>
      </c>
      <c r="G1412" s="2" cm="1">
        <f t="array" ref="G1412">_xlfn.XLOOKUP(G$1,Sheet2!$B$1:$M$1,_xlfn.XLOOKUP(Sheet1!$B1412,Sheet2!$A$2:$A$5,Sheet2!$B$2:$M$5,"Not found",0,1),"Not found",0,1)</f>
        <v>5051</v>
      </c>
      <c r="H1412" s="2" cm="1">
        <f t="array" ref="H1412">_xlfn.XLOOKUP(H$1,Sheet2!$B$1:$M$1,_xlfn.XLOOKUP(Sheet1!$B1412,Sheet2!$A$2:$A$5,Sheet2!$B$2:$M$5,"Not found",0,1),"Not found",0,1)</f>
        <v>51633</v>
      </c>
      <c r="I1412" s="2" cm="1">
        <f t="array" ref="I1412">_xlfn.XLOOKUP(I$1,Sheet2!$B$1:$M$1,_xlfn.XLOOKUP(Sheet1!$B1412,Sheet2!$A$2:$A$5,Sheet2!$B$2:$M$5,"Not found",0,1),"Not found",0,1)</f>
        <v>42804</v>
      </c>
      <c r="J1412" s="3">
        <f t="shared" si="111"/>
        <v>0.88086517521282914</v>
      </c>
      <c r="K1412" s="3">
        <f t="shared" si="112"/>
        <v>0.4670753200472566</v>
      </c>
      <c r="L1412" s="3">
        <f t="shared" si="113"/>
        <v>2.9202878235678909E-5</v>
      </c>
      <c r="M1412" s="3">
        <f t="shared" si="114"/>
        <v>1.3479696981383213</v>
      </c>
    </row>
    <row r="1413" spans="1:13" x14ac:dyDescent="0.35">
      <c r="A1413" t="s">
        <v>1432</v>
      </c>
      <c r="B1413" t="str">
        <f t="shared" si="110"/>
        <v>2018</v>
      </c>
      <c r="C1413">
        <v>1412</v>
      </c>
      <c r="D1413" s="1">
        <v>4452</v>
      </c>
      <c r="E1413" s="1">
        <v>26191.75</v>
      </c>
      <c r="F1413" s="1">
        <v>0</v>
      </c>
      <c r="G1413" s="2" cm="1">
        <f t="array" ref="G1413">_xlfn.XLOOKUP(G$1,Sheet2!$B$1:$M$1,_xlfn.XLOOKUP(Sheet1!$B1413,Sheet2!$A$2:$A$5,Sheet2!$B$2:$M$5,"Not found",0,1),"Not found",0,1)</f>
        <v>5051</v>
      </c>
      <c r="H1413" s="2" cm="1">
        <f t="array" ref="H1413">_xlfn.XLOOKUP(H$1,Sheet2!$B$1:$M$1,_xlfn.XLOOKUP(Sheet1!$B1413,Sheet2!$A$2:$A$5,Sheet2!$B$2:$M$5,"Not found",0,1),"Not found",0,1)</f>
        <v>51633</v>
      </c>
      <c r="I1413" s="2" cm="1">
        <f t="array" ref="I1413">_xlfn.XLOOKUP(I$1,Sheet2!$B$1:$M$1,_xlfn.XLOOKUP(Sheet1!$B1413,Sheet2!$A$2:$A$5,Sheet2!$B$2:$M$5,"Not found",0,1),"Not found",0,1)</f>
        <v>42804</v>
      </c>
      <c r="J1413" s="3">
        <f t="shared" si="111"/>
        <v>0.88140962185705796</v>
      </c>
      <c r="K1413" s="3">
        <f t="shared" si="112"/>
        <v>0.50726763891309823</v>
      </c>
      <c r="L1413" s="3">
        <f t="shared" si="113"/>
        <v>0</v>
      </c>
      <c r="M1413" s="3">
        <f t="shared" si="114"/>
        <v>1.3886772607701561</v>
      </c>
    </row>
    <row r="1414" spans="1:13" x14ac:dyDescent="0.35">
      <c r="A1414" t="s">
        <v>1433</v>
      </c>
      <c r="B1414" t="str">
        <f t="shared" si="110"/>
        <v>2018</v>
      </c>
      <c r="C1414">
        <v>1413</v>
      </c>
      <c r="D1414" s="1">
        <v>4450.5</v>
      </c>
      <c r="E1414" s="1">
        <v>27924.75</v>
      </c>
      <c r="F1414" s="1">
        <v>0</v>
      </c>
      <c r="G1414" s="2" cm="1">
        <f t="array" ref="G1414">_xlfn.XLOOKUP(G$1,Sheet2!$B$1:$M$1,_xlfn.XLOOKUP(Sheet1!$B1414,Sheet2!$A$2:$A$5,Sheet2!$B$2:$M$5,"Not found",0,1),"Not found",0,1)</f>
        <v>5051</v>
      </c>
      <c r="H1414" s="2" cm="1">
        <f t="array" ref="H1414">_xlfn.XLOOKUP(H$1,Sheet2!$B$1:$M$1,_xlfn.XLOOKUP(Sheet1!$B1414,Sheet2!$A$2:$A$5,Sheet2!$B$2:$M$5,"Not found",0,1),"Not found",0,1)</f>
        <v>51633</v>
      </c>
      <c r="I1414" s="2" cm="1">
        <f t="array" ref="I1414">_xlfn.XLOOKUP(I$1,Sheet2!$B$1:$M$1,_xlfn.XLOOKUP(Sheet1!$B1414,Sheet2!$A$2:$A$5,Sheet2!$B$2:$M$5,"Not found",0,1),"Not found",0,1)</f>
        <v>42804</v>
      </c>
      <c r="J1414" s="3">
        <f t="shared" si="111"/>
        <v>0.88111265096020586</v>
      </c>
      <c r="K1414" s="3">
        <f t="shared" si="112"/>
        <v>0.5408314450061007</v>
      </c>
      <c r="L1414" s="3">
        <f t="shared" si="113"/>
        <v>0</v>
      </c>
      <c r="M1414" s="3">
        <f t="shared" si="114"/>
        <v>1.4219440959663066</v>
      </c>
    </row>
    <row r="1415" spans="1:13" x14ac:dyDescent="0.35">
      <c r="A1415" t="s">
        <v>1434</v>
      </c>
      <c r="B1415" t="str">
        <f t="shared" si="110"/>
        <v>2018</v>
      </c>
      <c r="C1415">
        <v>1414</v>
      </c>
      <c r="D1415" s="1">
        <v>4442.75</v>
      </c>
      <c r="E1415" s="1">
        <v>28101.25</v>
      </c>
      <c r="F1415" s="1">
        <v>0</v>
      </c>
      <c r="G1415" s="2" cm="1">
        <f t="array" ref="G1415">_xlfn.XLOOKUP(G$1,Sheet2!$B$1:$M$1,_xlfn.XLOOKUP(Sheet1!$B1415,Sheet2!$A$2:$A$5,Sheet2!$B$2:$M$5,"Not found",0,1),"Not found",0,1)</f>
        <v>5051</v>
      </c>
      <c r="H1415" s="2" cm="1">
        <f t="array" ref="H1415">_xlfn.XLOOKUP(H$1,Sheet2!$B$1:$M$1,_xlfn.XLOOKUP(Sheet1!$B1415,Sheet2!$A$2:$A$5,Sheet2!$B$2:$M$5,"Not found",0,1),"Not found",0,1)</f>
        <v>51633</v>
      </c>
      <c r="I1415" s="2" cm="1">
        <f t="array" ref="I1415">_xlfn.XLOOKUP(I$1,Sheet2!$B$1:$M$1,_xlfn.XLOOKUP(Sheet1!$B1415,Sheet2!$A$2:$A$5,Sheet2!$B$2:$M$5,"Not found",0,1),"Not found",0,1)</f>
        <v>42804</v>
      </c>
      <c r="J1415" s="3">
        <f t="shared" si="111"/>
        <v>0.87957830132646997</v>
      </c>
      <c r="K1415" s="3">
        <f t="shared" si="112"/>
        <v>0.54424980148354729</v>
      </c>
      <c r="L1415" s="3">
        <f t="shared" si="113"/>
        <v>0</v>
      </c>
      <c r="M1415" s="3">
        <f t="shared" si="114"/>
        <v>1.4238281028100173</v>
      </c>
    </row>
    <row r="1416" spans="1:13" x14ac:dyDescent="0.35">
      <c r="A1416" t="s">
        <v>1435</v>
      </c>
      <c r="B1416" t="str">
        <f t="shared" si="110"/>
        <v>2018</v>
      </c>
      <c r="C1416">
        <v>1415</v>
      </c>
      <c r="D1416" s="1">
        <v>4427.5</v>
      </c>
      <c r="E1416" s="1">
        <v>26932.25</v>
      </c>
      <c r="F1416" s="1">
        <v>0</v>
      </c>
      <c r="G1416" s="2" cm="1">
        <f t="array" ref="G1416">_xlfn.XLOOKUP(G$1,Sheet2!$B$1:$M$1,_xlfn.XLOOKUP(Sheet1!$B1416,Sheet2!$A$2:$A$5,Sheet2!$B$2:$M$5,"Not found",0,1),"Not found",0,1)</f>
        <v>5051</v>
      </c>
      <c r="H1416" s="2" cm="1">
        <f t="array" ref="H1416">_xlfn.XLOOKUP(H$1,Sheet2!$B$1:$M$1,_xlfn.XLOOKUP(Sheet1!$B1416,Sheet2!$A$2:$A$5,Sheet2!$B$2:$M$5,"Not found",0,1),"Not found",0,1)</f>
        <v>51633</v>
      </c>
      <c r="I1416" s="2" cm="1">
        <f t="array" ref="I1416">_xlfn.XLOOKUP(I$1,Sheet2!$B$1:$M$1,_xlfn.XLOOKUP(Sheet1!$B1416,Sheet2!$A$2:$A$5,Sheet2!$B$2:$M$5,"Not found",0,1),"Not found",0,1)</f>
        <v>42804</v>
      </c>
      <c r="J1416" s="3">
        <f t="shared" si="111"/>
        <v>0.87655909720847358</v>
      </c>
      <c r="K1416" s="3">
        <f t="shared" si="112"/>
        <v>0.5216092421513373</v>
      </c>
      <c r="L1416" s="3">
        <f t="shared" si="113"/>
        <v>0</v>
      </c>
      <c r="M1416" s="3">
        <f t="shared" si="114"/>
        <v>1.398168339359811</v>
      </c>
    </row>
    <row r="1417" spans="1:13" x14ac:dyDescent="0.35">
      <c r="A1417" t="s">
        <v>1436</v>
      </c>
      <c r="B1417" t="str">
        <f t="shared" si="110"/>
        <v>2018</v>
      </c>
      <c r="C1417">
        <v>1416</v>
      </c>
      <c r="D1417" s="1">
        <v>4427.5</v>
      </c>
      <c r="E1417" s="1">
        <v>26586.5</v>
      </c>
      <c r="F1417" s="1">
        <v>0</v>
      </c>
      <c r="G1417" s="2" cm="1">
        <f t="array" ref="G1417">_xlfn.XLOOKUP(G$1,Sheet2!$B$1:$M$1,_xlfn.XLOOKUP(Sheet1!$B1417,Sheet2!$A$2:$A$5,Sheet2!$B$2:$M$5,"Not found",0,1),"Not found",0,1)</f>
        <v>5051</v>
      </c>
      <c r="H1417" s="2" cm="1">
        <f t="array" ref="H1417">_xlfn.XLOOKUP(H$1,Sheet2!$B$1:$M$1,_xlfn.XLOOKUP(Sheet1!$B1417,Sheet2!$A$2:$A$5,Sheet2!$B$2:$M$5,"Not found",0,1),"Not found",0,1)</f>
        <v>51633</v>
      </c>
      <c r="I1417" s="2" cm="1">
        <f t="array" ref="I1417">_xlfn.XLOOKUP(I$1,Sheet2!$B$1:$M$1,_xlfn.XLOOKUP(Sheet1!$B1417,Sheet2!$A$2:$A$5,Sheet2!$B$2:$M$5,"Not found",0,1),"Not found",0,1)</f>
        <v>42804</v>
      </c>
      <c r="J1417" s="3">
        <f t="shared" si="111"/>
        <v>0.87655909720847358</v>
      </c>
      <c r="K1417" s="3">
        <f t="shared" si="112"/>
        <v>0.5149129432727132</v>
      </c>
      <c r="L1417" s="3">
        <f t="shared" si="113"/>
        <v>0</v>
      </c>
      <c r="M1417" s="3">
        <f t="shared" si="114"/>
        <v>1.3914720404811867</v>
      </c>
    </row>
    <row r="1418" spans="1:13" x14ac:dyDescent="0.35">
      <c r="A1418" t="s">
        <v>1437</v>
      </c>
      <c r="B1418" t="str">
        <f t="shared" ref="B1418:B1481" si="115">RIGHT(LEFT(A1418,10),4)</f>
        <v>2018</v>
      </c>
      <c r="C1418">
        <v>1417</v>
      </c>
      <c r="D1418" s="1">
        <v>4080.5</v>
      </c>
      <c r="E1418" s="1">
        <v>26593.25</v>
      </c>
      <c r="F1418" s="1">
        <v>0</v>
      </c>
      <c r="G1418" s="2" cm="1">
        <f t="array" ref="G1418">_xlfn.XLOOKUP(G$1,Sheet2!$B$1:$M$1,_xlfn.XLOOKUP(Sheet1!$B1418,Sheet2!$A$2:$A$5,Sheet2!$B$2:$M$5,"Not found",0,1),"Not found",0,1)</f>
        <v>5051</v>
      </c>
      <c r="H1418" s="2" cm="1">
        <f t="array" ref="H1418">_xlfn.XLOOKUP(H$1,Sheet2!$B$1:$M$1,_xlfn.XLOOKUP(Sheet1!$B1418,Sheet2!$A$2:$A$5,Sheet2!$B$2:$M$5,"Not found",0,1),"Not found",0,1)</f>
        <v>51633</v>
      </c>
      <c r="I1418" s="2" cm="1">
        <f t="array" ref="I1418">_xlfn.XLOOKUP(I$1,Sheet2!$B$1:$M$1,_xlfn.XLOOKUP(Sheet1!$B1418,Sheet2!$A$2:$A$5,Sheet2!$B$2:$M$5,"Not found",0,1),"Not found",0,1)</f>
        <v>42804</v>
      </c>
      <c r="J1418" s="3">
        <f t="shared" ref="J1418:J1481" si="116">D1418/G1418</f>
        <v>0.8078598297366858</v>
      </c>
      <c r="K1418" s="3">
        <f t="shared" ref="K1418:K1481" si="117">E1418/H1418</f>
        <v>0.51504367361958436</v>
      </c>
      <c r="L1418" s="3">
        <f t="shared" ref="L1418:L1481" si="118">F1418/I1418</f>
        <v>0</v>
      </c>
      <c r="M1418" s="3">
        <f t="shared" ref="M1418:M1481" si="119">J1418+K1418+L1418</f>
        <v>1.3229035033562702</v>
      </c>
    </row>
    <row r="1419" spans="1:13" x14ac:dyDescent="0.35">
      <c r="A1419" t="s">
        <v>1438</v>
      </c>
      <c r="B1419" t="str">
        <f t="shared" si="115"/>
        <v>2018</v>
      </c>
      <c r="C1419">
        <v>1418</v>
      </c>
      <c r="D1419" s="1">
        <v>4024.75</v>
      </c>
      <c r="E1419" s="1">
        <v>26327.25</v>
      </c>
      <c r="F1419" s="1">
        <v>0</v>
      </c>
      <c r="G1419" s="2" cm="1">
        <f t="array" ref="G1419">_xlfn.XLOOKUP(G$1,Sheet2!$B$1:$M$1,_xlfn.XLOOKUP(Sheet1!$B1419,Sheet2!$A$2:$A$5,Sheet2!$B$2:$M$5,"Not found",0,1),"Not found",0,1)</f>
        <v>5051</v>
      </c>
      <c r="H1419" s="2" cm="1">
        <f t="array" ref="H1419">_xlfn.XLOOKUP(H$1,Sheet2!$B$1:$M$1,_xlfn.XLOOKUP(Sheet1!$B1419,Sheet2!$A$2:$A$5,Sheet2!$B$2:$M$5,"Not found",0,1),"Not found",0,1)</f>
        <v>51633</v>
      </c>
      <c r="I1419" s="2" cm="1">
        <f t="array" ref="I1419">_xlfn.XLOOKUP(I$1,Sheet2!$B$1:$M$1,_xlfn.XLOOKUP(Sheet1!$B1419,Sheet2!$A$2:$A$5,Sheet2!$B$2:$M$5,"Not found",0,1),"Not found",0,1)</f>
        <v>42804</v>
      </c>
      <c r="J1419" s="3">
        <f t="shared" si="116"/>
        <v>0.79682241140368248</v>
      </c>
      <c r="K1419" s="3">
        <f t="shared" si="117"/>
        <v>0.5098919295799198</v>
      </c>
      <c r="L1419" s="3">
        <f t="shared" si="118"/>
        <v>0</v>
      </c>
      <c r="M1419" s="3">
        <f t="shared" si="119"/>
        <v>1.3067143409836022</v>
      </c>
    </row>
    <row r="1420" spans="1:13" x14ac:dyDescent="0.35">
      <c r="A1420" t="s">
        <v>1439</v>
      </c>
      <c r="B1420" t="str">
        <f t="shared" si="115"/>
        <v>2018</v>
      </c>
      <c r="C1420">
        <v>1419</v>
      </c>
      <c r="D1420" s="1">
        <v>4246.5</v>
      </c>
      <c r="E1420" s="1">
        <v>25613</v>
      </c>
      <c r="F1420" s="1">
        <v>0</v>
      </c>
      <c r="G1420" s="2" cm="1">
        <f t="array" ref="G1420">_xlfn.XLOOKUP(G$1,Sheet2!$B$1:$M$1,_xlfn.XLOOKUP(Sheet1!$B1420,Sheet2!$A$2:$A$5,Sheet2!$B$2:$M$5,"Not found",0,1),"Not found",0,1)</f>
        <v>5051</v>
      </c>
      <c r="H1420" s="2" cm="1">
        <f t="array" ref="H1420">_xlfn.XLOOKUP(H$1,Sheet2!$B$1:$M$1,_xlfn.XLOOKUP(Sheet1!$B1420,Sheet2!$A$2:$A$5,Sheet2!$B$2:$M$5,"Not found",0,1),"Not found",0,1)</f>
        <v>51633</v>
      </c>
      <c r="I1420" s="2" cm="1">
        <f t="array" ref="I1420">_xlfn.XLOOKUP(I$1,Sheet2!$B$1:$M$1,_xlfn.XLOOKUP(Sheet1!$B1420,Sheet2!$A$2:$A$5,Sheet2!$B$2:$M$5,"Not found",0,1),"Not found",0,1)</f>
        <v>42804</v>
      </c>
      <c r="J1420" s="3">
        <f t="shared" si="116"/>
        <v>0.84072460898831913</v>
      </c>
      <c r="K1420" s="3">
        <f t="shared" si="117"/>
        <v>0.49605872213506863</v>
      </c>
      <c r="L1420" s="3">
        <f t="shared" si="118"/>
        <v>0</v>
      </c>
      <c r="M1420" s="3">
        <f t="shared" si="119"/>
        <v>1.3367833311233879</v>
      </c>
    </row>
    <row r="1421" spans="1:13" x14ac:dyDescent="0.35">
      <c r="A1421" t="s">
        <v>1440</v>
      </c>
      <c r="B1421" t="str">
        <f t="shared" si="115"/>
        <v>2018</v>
      </c>
      <c r="C1421">
        <v>1420</v>
      </c>
      <c r="D1421" s="1">
        <v>4416</v>
      </c>
      <c r="E1421" s="1">
        <v>24778.25</v>
      </c>
      <c r="F1421" s="1">
        <v>0</v>
      </c>
      <c r="G1421" s="2" cm="1">
        <f t="array" ref="G1421">_xlfn.XLOOKUP(G$1,Sheet2!$B$1:$M$1,_xlfn.XLOOKUP(Sheet1!$B1421,Sheet2!$A$2:$A$5,Sheet2!$B$2:$M$5,"Not found",0,1),"Not found",0,1)</f>
        <v>5051</v>
      </c>
      <c r="H1421" s="2" cm="1">
        <f t="array" ref="H1421">_xlfn.XLOOKUP(H$1,Sheet2!$B$1:$M$1,_xlfn.XLOOKUP(Sheet1!$B1421,Sheet2!$A$2:$A$5,Sheet2!$B$2:$M$5,"Not found",0,1),"Not found",0,1)</f>
        <v>51633</v>
      </c>
      <c r="I1421" s="2" cm="1">
        <f t="array" ref="I1421">_xlfn.XLOOKUP(I$1,Sheet2!$B$1:$M$1,_xlfn.XLOOKUP(Sheet1!$B1421,Sheet2!$A$2:$A$5,Sheet2!$B$2:$M$5,"Not found",0,1),"Not found",0,1)</f>
        <v>42804</v>
      </c>
      <c r="J1421" s="3">
        <f t="shared" si="116"/>
        <v>0.87428232033260744</v>
      </c>
      <c r="K1421" s="3">
        <f t="shared" si="117"/>
        <v>0.47989173590533185</v>
      </c>
      <c r="L1421" s="3">
        <f t="shared" si="118"/>
        <v>0</v>
      </c>
      <c r="M1421" s="3">
        <f t="shared" si="119"/>
        <v>1.3541740562379392</v>
      </c>
    </row>
    <row r="1422" spans="1:13" x14ac:dyDescent="0.35">
      <c r="A1422" t="s">
        <v>1441</v>
      </c>
      <c r="B1422" t="str">
        <f t="shared" si="115"/>
        <v>2018</v>
      </c>
      <c r="C1422">
        <v>1421</v>
      </c>
      <c r="D1422" s="1">
        <v>4397.5</v>
      </c>
      <c r="E1422" s="1">
        <v>24525.75</v>
      </c>
      <c r="F1422" s="1">
        <v>0</v>
      </c>
      <c r="G1422" s="2" cm="1">
        <f t="array" ref="G1422">_xlfn.XLOOKUP(G$1,Sheet2!$B$1:$M$1,_xlfn.XLOOKUP(Sheet1!$B1422,Sheet2!$A$2:$A$5,Sheet2!$B$2:$M$5,"Not found",0,1),"Not found",0,1)</f>
        <v>5051</v>
      </c>
      <c r="H1422" s="2" cm="1">
        <f t="array" ref="H1422">_xlfn.XLOOKUP(H$1,Sheet2!$B$1:$M$1,_xlfn.XLOOKUP(Sheet1!$B1422,Sheet2!$A$2:$A$5,Sheet2!$B$2:$M$5,"Not found",0,1),"Not found",0,1)</f>
        <v>51633</v>
      </c>
      <c r="I1422" s="2" cm="1">
        <f t="array" ref="I1422">_xlfn.XLOOKUP(I$1,Sheet2!$B$1:$M$1,_xlfn.XLOOKUP(Sheet1!$B1422,Sheet2!$A$2:$A$5,Sheet2!$B$2:$M$5,"Not found",0,1),"Not found",0,1)</f>
        <v>42804</v>
      </c>
      <c r="J1422" s="3">
        <f t="shared" si="116"/>
        <v>0.87061967927143136</v>
      </c>
      <c r="K1422" s="3">
        <f t="shared" si="117"/>
        <v>0.47500145255940968</v>
      </c>
      <c r="L1422" s="3">
        <f t="shared" si="118"/>
        <v>0</v>
      </c>
      <c r="M1422" s="3">
        <f t="shared" si="119"/>
        <v>1.3456211318308411</v>
      </c>
    </row>
    <row r="1423" spans="1:13" x14ac:dyDescent="0.35">
      <c r="A1423" t="s">
        <v>1442</v>
      </c>
      <c r="B1423" t="str">
        <f t="shared" si="115"/>
        <v>2018</v>
      </c>
      <c r="C1423">
        <v>1422</v>
      </c>
      <c r="D1423" s="1">
        <v>4410.75</v>
      </c>
      <c r="E1423" s="1">
        <v>23971.5</v>
      </c>
      <c r="F1423" s="1">
        <v>0</v>
      </c>
      <c r="G1423" s="2" cm="1">
        <f t="array" ref="G1423">_xlfn.XLOOKUP(G$1,Sheet2!$B$1:$M$1,_xlfn.XLOOKUP(Sheet1!$B1423,Sheet2!$A$2:$A$5,Sheet2!$B$2:$M$5,"Not found",0,1),"Not found",0,1)</f>
        <v>5051</v>
      </c>
      <c r="H1423" s="2" cm="1">
        <f t="array" ref="H1423">_xlfn.XLOOKUP(H$1,Sheet2!$B$1:$M$1,_xlfn.XLOOKUP(Sheet1!$B1423,Sheet2!$A$2:$A$5,Sheet2!$B$2:$M$5,"Not found",0,1),"Not found",0,1)</f>
        <v>51633</v>
      </c>
      <c r="I1423" s="2" cm="1">
        <f t="array" ref="I1423">_xlfn.XLOOKUP(I$1,Sheet2!$B$1:$M$1,_xlfn.XLOOKUP(Sheet1!$B1423,Sheet2!$A$2:$A$5,Sheet2!$B$2:$M$5,"Not found",0,1),"Not found",0,1)</f>
        <v>42804</v>
      </c>
      <c r="J1423" s="3">
        <f t="shared" si="116"/>
        <v>0.87324292219362498</v>
      </c>
      <c r="K1423" s="3">
        <f t="shared" si="117"/>
        <v>0.46426703852187556</v>
      </c>
      <c r="L1423" s="3">
        <f t="shared" si="118"/>
        <v>0</v>
      </c>
      <c r="M1423" s="3">
        <f t="shared" si="119"/>
        <v>1.3375099607155005</v>
      </c>
    </row>
    <row r="1424" spans="1:13" x14ac:dyDescent="0.35">
      <c r="A1424" t="s">
        <v>1443</v>
      </c>
      <c r="B1424" t="str">
        <f t="shared" si="115"/>
        <v>2018</v>
      </c>
      <c r="C1424">
        <v>1423</v>
      </c>
      <c r="D1424" s="1">
        <v>4501</v>
      </c>
      <c r="E1424" s="1">
        <v>24792.5</v>
      </c>
      <c r="F1424" s="1">
        <v>1.25</v>
      </c>
      <c r="G1424" s="2" cm="1">
        <f t="array" ref="G1424">_xlfn.XLOOKUP(G$1,Sheet2!$B$1:$M$1,_xlfn.XLOOKUP(Sheet1!$B1424,Sheet2!$A$2:$A$5,Sheet2!$B$2:$M$5,"Not found",0,1),"Not found",0,1)</f>
        <v>5051</v>
      </c>
      <c r="H1424" s="2" cm="1">
        <f t="array" ref="H1424">_xlfn.XLOOKUP(H$1,Sheet2!$B$1:$M$1,_xlfn.XLOOKUP(Sheet1!$B1424,Sheet2!$A$2:$A$5,Sheet2!$B$2:$M$5,"Not found",0,1),"Not found",0,1)</f>
        <v>51633</v>
      </c>
      <c r="I1424" s="2" cm="1">
        <f t="array" ref="I1424">_xlfn.XLOOKUP(I$1,Sheet2!$B$1:$M$1,_xlfn.XLOOKUP(Sheet1!$B1424,Sheet2!$A$2:$A$5,Sheet2!$B$2:$M$5,"Not found",0,1),"Not found",0,1)</f>
        <v>42804</v>
      </c>
      <c r="J1424" s="3">
        <f t="shared" si="116"/>
        <v>0.89111067115422693</v>
      </c>
      <c r="K1424" s="3">
        <f t="shared" si="117"/>
        <v>0.48016772219317105</v>
      </c>
      <c r="L1424" s="3">
        <f t="shared" si="118"/>
        <v>2.9202878235678909E-5</v>
      </c>
      <c r="M1424" s="3">
        <f t="shared" si="119"/>
        <v>1.3713075962256336</v>
      </c>
    </row>
    <row r="1425" spans="1:13" x14ac:dyDescent="0.35">
      <c r="A1425" t="s">
        <v>1444</v>
      </c>
      <c r="B1425" t="str">
        <f t="shared" si="115"/>
        <v>2018</v>
      </c>
      <c r="C1425">
        <v>1424</v>
      </c>
      <c r="D1425" s="1">
        <v>4672.25</v>
      </c>
      <c r="E1425" s="1">
        <v>24375</v>
      </c>
      <c r="F1425" s="1">
        <v>756.25</v>
      </c>
      <c r="G1425" s="2" cm="1">
        <f t="array" ref="G1425">_xlfn.XLOOKUP(G$1,Sheet2!$B$1:$M$1,_xlfn.XLOOKUP(Sheet1!$B1425,Sheet2!$A$2:$A$5,Sheet2!$B$2:$M$5,"Not found",0,1),"Not found",0,1)</f>
        <v>5051</v>
      </c>
      <c r="H1425" s="2" cm="1">
        <f t="array" ref="H1425">_xlfn.XLOOKUP(H$1,Sheet2!$B$1:$M$1,_xlfn.XLOOKUP(Sheet1!$B1425,Sheet2!$A$2:$A$5,Sheet2!$B$2:$M$5,"Not found",0,1),"Not found",0,1)</f>
        <v>51633</v>
      </c>
      <c r="I1425" s="2" cm="1">
        <f t="array" ref="I1425">_xlfn.XLOOKUP(I$1,Sheet2!$B$1:$M$1,_xlfn.XLOOKUP(Sheet1!$B1425,Sheet2!$A$2:$A$5,Sheet2!$B$2:$M$5,"Not found",0,1),"Not found",0,1)</f>
        <v>42804</v>
      </c>
      <c r="J1425" s="3">
        <f t="shared" si="116"/>
        <v>0.92501484854484262</v>
      </c>
      <c r="K1425" s="3">
        <f t="shared" si="117"/>
        <v>0.47208180814595319</v>
      </c>
      <c r="L1425" s="3">
        <f t="shared" si="118"/>
        <v>1.7667741332585741E-2</v>
      </c>
      <c r="M1425" s="3">
        <f t="shared" si="119"/>
        <v>1.4147643980233815</v>
      </c>
    </row>
    <row r="1426" spans="1:13" x14ac:dyDescent="0.35">
      <c r="A1426" t="s">
        <v>1445</v>
      </c>
      <c r="B1426" t="str">
        <f t="shared" si="115"/>
        <v>2018</v>
      </c>
      <c r="C1426">
        <v>1425</v>
      </c>
      <c r="D1426" s="1">
        <v>4660</v>
      </c>
      <c r="E1426" s="1">
        <v>23204.75</v>
      </c>
      <c r="F1426" s="1">
        <v>4336.75</v>
      </c>
      <c r="G1426" s="2" cm="1">
        <f t="array" ref="G1426">_xlfn.XLOOKUP(G$1,Sheet2!$B$1:$M$1,_xlfn.XLOOKUP(Sheet1!$B1426,Sheet2!$A$2:$A$5,Sheet2!$B$2:$M$5,"Not found",0,1),"Not found",0,1)</f>
        <v>5051</v>
      </c>
      <c r="H1426" s="2" cm="1">
        <f t="array" ref="H1426">_xlfn.XLOOKUP(H$1,Sheet2!$B$1:$M$1,_xlfn.XLOOKUP(Sheet1!$B1426,Sheet2!$A$2:$A$5,Sheet2!$B$2:$M$5,"Not found",0,1),"Not found",0,1)</f>
        <v>51633</v>
      </c>
      <c r="I1426" s="2" cm="1">
        <f t="array" ref="I1426">_xlfn.XLOOKUP(I$1,Sheet2!$B$1:$M$1,_xlfn.XLOOKUP(Sheet1!$B1426,Sheet2!$A$2:$A$5,Sheet2!$B$2:$M$5,"Not found",0,1),"Not found",0,1)</f>
        <v>42804</v>
      </c>
      <c r="J1426" s="3">
        <f t="shared" si="116"/>
        <v>0.92258958622055043</v>
      </c>
      <c r="K1426" s="3">
        <f t="shared" si="117"/>
        <v>0.44941703949024847</v>
      </c>
      <c r="L1426" s="3">
        <f t="shared" si="118"/>
        <v>0.10131646575086441</v>
      </c>
      <c r="M1426" s="3">
        <f t="shared" si="119"/>
        <v>1.4733230914616635</v>
      </c>
    </row>
    <row r="1427" spans="1:13" x14ac:dyDescent="0.35">
      <c r="A1427" t="s">
        <v>1446</v>
      </c>
      <c r="B1427" t="str">
        <f t="shared" si="115"/>
        <v>2018</v>
      </c>
      <c r="C1427">
        <v>1426</v>
      </c>
      <c r="D1427" s="1">
        <v>4483.75</v>
      </c>
      <c r="E1427" s="1">
        <v>23358</v>
      </c>
      <c r="F1427" s="1">
        <v>9233</v>
      </c>
      <c r="G1427" s="2" cm="1">
        <f t="array" ref="G1427">_xlfn.XLOOKUP(G$1,Sheet2!$B$1:$M$1,_xlfn.XLOOKUP(Sheet1!$B1427,Sheet2!$A$2:$A$5,Sheet2!$B$2:$M$5,"Not found",0,1),"Not found",0,1)</f>
        <v>5051</v>
      </c>
      <c r="H1427" s="2" cm="1">
        <f t="array" ref="H1427">_xlfn.XLOOKUP(H$1,Sheet2!$B$1:$M$1,_xlfn.XLOOKUP(Sheet1!$B1427,Sheet2!$A$2:$A$5,Sheet2!$B$2:$M$5,"Not found",0,1),"Not found",0,1)</f>
        <v>51633</v>
      </c>
      <c r="I1427" s="2" cm="1">
        <f t="array" ref="I1427">_xlfn.XLOOKUP(I$1,Sheet2!$B$1:$M$1,_xlfn.XLOOKUP(Sheet1!$B1427,Sheet2!$A$2:$A$5,Sheet2!$B$2:$M$5,"Not found",0,1),"Not found",0,1)</f>
        <v>42804</v>
      </c>
      <c r="J1427" s="3">
        <f t="shared" si="116"/>
        <v>0.88769550584042767</v>
      </c>
      <c r="K1427" s="3">
        <f t="shared" si="117"/>
        <v>0.45238510255069431</v>
      </c>
      <c r="L1427" s="3">
        <f t="shared" si="118"/>
        <v>0.21570413980001868</v>
      </c>
      <c r="M1427" s="3">
        <f t="shared" si="119"/>
        <v>1.5557847481911407</v>
      </c>
    </row>
    <row r="1428" spans="1:13" x14ac:dyDescent="0.35">
      <c r="A1428" t="s">
        <v>1447</v>
      </c>
      <c r="B1428" t="str">
        <f t="shared" si="115"/>
        <v>2018</v>
      </c>
      <c r="C1428">
        <v>1427</v>
      </c>
      <c r="D1428" s="1">
        <v>4175</v>
      </c>
      <c r="E1428" s="1">
        <v>24472.75</v>
      </c>
      <c r="F1428" s="1">
        <v>14127</v>
      </c>
      <c r="G1428" s="2" cm="1">
        <f t="array" ref="G1428">_xlfn.XLOOKUP(G$1,Sheet2!$B$1:$M$1,_xlfn.XLOOKUP(Sheet1!$B1428,Sheet2!$A$2:$A$5,Sheet2!$B$2:$M$5,"Not found",0,1),"Not found",0,1)</f>
        <v>5051</v>
      </c>
      <c r="H1428" s="2" cm="1">
        <f t="array" ref="H1428">_xlfn.XLOOKUP(H$1,Sheet2!$B$1:$M$1,_xlfn.XLOOKUP(Sheet1!$B1428,Sheet2!$A$2:$A$5,Sheet2!$B$2:$M$5,"Not found",0,1),"Not found",0,1)</f>
        <v>51633</v>
      </c>
      <c r="I1428" s="2" cm="1">
        <f t="array" ref="I1428">_xlfn.XLOOKUP(I$1,Sheet2!$B$1:$M$1,_xlfn.XLOOKUP(Sheet1!$B1428,Sheet2!$A$2:$A$5,Sheet2!$B$2:$M$5,"Not found",0,1),"Not found",0,1)</f>
        <v>42804</v>
      </c>
      <c r="J1428" s="3">
        <f t="shared" si="116"/>
        <v>0.82656899623836866</v>
      </c>
      <c r="K1428" s="3">
        <f t="shared" si="117"/>
        <v>0.4739749772432359</v>
      </c>
      <c r="L1428" s="3">
        <f t="shared" si="118"/>
        <v>0.33003924866834877</v>
      </c>
      <c r="M1428" s="3">
        <f t="shared" si="119"/>
        <v>1.6305832221499532</v>
      </c>
    </row>
    <row r="1429" spans="1:13" x14ac:dyDescent="0.35">
      <c r="A1429" t="s">
        <v>1448</v>
      </c>
      <c r="B1429" t="str">
        <f t="shared" si="115"/>
        <v>2018</v>
      </c>
      <c r="C1429">
        <v>1428</v>
      </c>
      <c r="D1429" s="1">
        <v>4056.25</v>
      </c>
      <c r="E1429" s="1">
        <v>25496.25</v>
      </c>
      <c r="F1429" s="1">
        <v>17586.25</v>
      </c>
      <c r="G1429" s="2" cm="1">
        <f t="array" ref="G1429">_xlfn.XLOOKUP(G$1,Sheet2!$B$1:$M$1,_xlfn.XLOOKUP(Sheet1!$B1429,Sheet2!$A$2:$A$5,Sheet2!$B$2:$M$5,"Not found",0,1),"Not found",0,1)</f>
        <v>5051</v>
      </c>
      <c r="H1429" s="2" cm="1">
        <f t="array" ref="H1429">_xlfn.XLOOKUP(H$1,Sheet2!$B$1:$M$1,_xlfn.XLOOKUP(Sheet1!$B1429,Sheet2!$A$2:$A$5,Sheet2!$B$2:$M$5,"Not found",0,1),"Not found",0,1)</f>
        <v>51633</v>
      </c>
      <c r="I1429" s="2" cm="1">
        <f t="array" ref="I1429">_xlfn.XLOOKUP(I$1,Sheet2!$B$1:$M$1,_xlfn.XLOOKUP(Sheet1!$B1429,Sheet2!$A$2:$A$5,Sheet2!$B$2:$M$5,"Not found",0,1),"Not found",0,1)</f>
        <v>42804</v>
      </c>
      <c r="J1429" s="3">
        <f t="shared" si="116"/>
        <v>0.8030588002375767</v>
      </c>
      <c r="K1429" s="3">
        <f t="shared" si="117"/>
        <v>0.49379757132066704</v>
      </c>
      <c r="L1429" s="3">
        <f t="shared" si="118"/>
        <v>0.41085529389776654</v>
      </c>
      <c r="M1429" s="3">
        <f t="shared" si="119"/>
        <v>1.7077116654560103</v>
      </c>
    </row>
    <row r="1430" spans="1:13" x14ac:dyDescent="0.35">
      <c r="A1430" t="s">
        <v>1449</v>
      </c>
      <c r="B1430" t="str">
        <f t="shared" si="115"/>
        <v>2018</v>
      </c>
      <c r="C1430">
        <v>1429</v>
      </c>
      <c r="D1430" s="1">
        <v>3779.5</v>
      </c>
      <c r="E1430" s="1">
        <v>25349.75</v>
      </c>
      <c r="F1430" s="1">
        <v>18611.5</v>
      </c>
      <c r="G1430" s="2" cm="1">
        <f t="array" ref="G1430">_xlfn.XLOOKUP(G$1,Sheet2!$B$1:$M$1,_xlfn.XLOOKUP(Sheet1!$B1430,Sheet2!$A$2:$A$5,Sheet2!$B$2:$M$5,"Not found",0,1),"Not found",0,1)</f>
        <v>5051</v>
      </c>
      <c r="H1430" s="2" cm="1">
        <f t="array" ref="H1430">_xlfn.XLOOKUP(H$1,Sheet2!$B$1:$M$1,_xlfn.XLOOKUP(Sheet1!$B1430,Sheet2!$A$2:$A$5,Sheet2!$B$2:$M$5,"Not found",0,1),"Not found",0,1)</f>
        <v>51633</v>
      </c>
      <c r="I1430" s="2" cm="1">
        <f t="array" ref="I1430">_xlfn.XLOOKUP(I$1,Sheet2!$B$1:$M$1,_xlfn.XLOOKUP(Sheet1!$B1430,Sheet2!$A$2:$A$5,Sheet2!$B$2:$M$5,"Not found",0,1),"Not found",0,1)</f>
        <v>42804</v>
      </c>
      <c r="J1430" s="3">
        <f t="shared" si="116"/>
        <v>0.74826766976836268</v>
      </c>
      <c r="K1430" s="3">
        <f t="shared" si="117"/>
        <v>0.49096023860709237</v>
      </c>
      <c r="L1430" s="3">
        <f t="shared" si="118"/>
        <v>0.4348074946266704</v>
      </c>
      <c r="M1430" s="3">
        <f t="shared" si="119"/>
        <v>1.6740354030021254</v>
      </c>
    </row>
    <row r="1431" spans="1:13" x14ac:dyDescent="0.35">
      <c r="A1431" t="s">
        <v>1450</v>
      </c>
      <c r="B1431" t="str">
        <f t="shared" si="115"/>
        <v>2018</v>
      </c>
      <c r="C1431">
        <v>1430</v>
      </c>
      <c r="D1431" s="1">
        <v>3767.75</v>
      </c>
      <c r="E1431" s="1">
        <v>25716.5</v>
      </c>
      <c r="F1431" s="1">
        <v>17293</v>
      </c>
      <c r="G1431" s="2" cm="1">
        <f t="array" ref="G1431">_xlfn.XLOOKUP(G$1,Sheet2!$B$1:$M$1,_xlfn.XLOOKUP(Sheet1!$B1431,Sheet2!$A$2:$A$5,Sheet2!$B$2:$M$5,"Not found",0,1),"Not found",0,1)</f>
        <v>5051</v>
      </c>
      <c r="H1431" s="2" cm="1">
        <f t="array" ref="H1431">_xlfn.XLOOKUP(H$1,Sheet2!$B$1:$M$1,_xlfn.XLOOKUP(Sheet1!$B1431,Sheet2!$A$2:$A$5,Sheet2!$B$2:$M$5,"Not found",0,1),"Not found",0,1)</f>
        <v>51633</v>
      </c>
      <c r="I1431" s="2" cm="1">
        <f t="array" ref="I1431">_xlfn.XLOOKUP(I$1,Sheet2!$B$1:$M$1,_xlfn.XLOOKUP(Sheet1!$B1431,Sheet2!$A$2:$A$5,Sheet2!$B$2:$M$5,"Not found",0,1),"Not found",0,1)</f>
        <v>42804</v>
      </c>
      <c r="J1431" s="3">
        <f t="shared" si="116"/>
        <v>0.74594139774302115</v>
      </c>
      <c r="K1431" s="3">
        <f t="shared" si="117"/>
        <v>0.49806325412042685</v>
      </c>
      <c r="L1431" s="3">
        <f t="shared" si="118"/>
        <v>0.40400429866367626</v>
      </c>
      <c r="M1431" s="3">
        <f t="shared" si="119"/>
        <v>1.6480089505271243</v>
      </c>
    </row>
    <row r="1432" spans="1:13" x14ac:dyDescent="0.35">
      <c r="A1432" t="s">
        <v>1451</v>
      </c>
      <c r="B1432" t="str">
        <f t="shared" si="115"/>
        <v>2018</v>
      </c>
      <c r="C1432">
        <v>1431</v>
      </c>
      <c r="D1432" s="1">
        <v>3772.5</v>
      </c>
      <c r="E1432" s="1">
        <v>27289.75</v>
      </c>
      <c r="F1432" s="1">
        <v>14028.75</v>
      </c>
      <c r="G1432" s="2" cm="1">
        <f t="array" ref="G1432">_xlfn.XLOOKUP(G$1,Sheet2!$B$1:$M$1,_xlfn.XLOOKUP(Sheet1!$B1432,Sheet2!$A$2:$A$5,Sheet2!$B$2:$M$5,"Not found",0,1),"Not found",0,1)</f>
        <v>5051</v>
      </c>
      <c r="H1432" s="2" cm="1">
        <f t="array" ref="H1432">_xlfn.XLOOKUP(H$1,Sheet2!$B$1:$M$1,_xlfn.XLOOKUP(Sheet1!$B1432,Sheet2!$A$2:$A$5,Sheet2!$B$2:$M$5,"Not found",0,1),"Not found",0,1)</f>
        <v>51633</v>
      </c>
      <c r="I1432" s="2" cm="1">
        <f t="array" ref="I1432">_xlfn.XLOOKUP(I$1,Sheet2!$B$1:$M$1,_xlfn.XLOOKUP(Sheet1!$B1432,Sheet2!$A$2:$A$5,Sheet2!$B$2:$M$5,"Not found",0,1),"Not found",0,1)</f>
        <v>42804</v>
      </c>
      <c r="J1432" s="3">
        <f t="shared" si="116"/>
        <v>0.74688180558305284</v>
      </c>
      <c r="K1432" s="3">
        <f t="shared" si="117"/>
        <v>0.52853310867081127</v>
      </c>
      <c r="L1432" s="3">
        <f t="shared" si="118"/>
        <v>0.3277439024390244</v>
      </c>
      <c r="M1432" s="3">
        <f t="shared" si="119"/>
        <v>1.6031588166928885</v>
      </c>
    </row>
    <row r="1433" spans="1:13" x14ac:dyDescent="0.35">
      <c r="A1433" t="s">
        <v>1452</v>
      </c>
      <c r="B1433" t="str">
        <f t="shared" si="115"/>
        <v>2018</v>
      </c>
      <c r="C1433">
        <v>1432</v>
      </c>
      <c r="D1433" s="1">
        <v>3775</v>
      </c>
      <c r="E1433" s="1">
        <v>28768.5</v>
      </c>
      <c r="F1433" s="1">
        <v>9322.5</v>
      </c>
      <c r="G1433" s="2" cm="1">
        <f t="array" ref="G1433">_xlfn.XLOOKUP(G$1,Sheet2!$B$1:$M$1,_xlfn.XLOOKUP(Sheet1!$B1433,Sheet2!$A$2:$A$5,Sheet2!$B$2:$M$5,"Not found",0,1),"Not found",0,1)</f>
        <v>5051</v>
      </c>
      <c r="H1433" s="2" cm="1">
        <f t="array" ref="H1433">_xlfn.XLOOKUP(H$1,Sheet2!$B$1:$M$1,_xlfn.XLOOKUP(Sheet1!$B1433,Sheet2!$A$2:$A$5,Sheet2!$B$2:$M$5,"Not found",0,1),"Not found",0,1)</f>
        <v>51633</v>
      </c>
      <c r="I1433" s="2" cm="1">
        <f t="array" ref="I1433">_xlfn.XLOOKUP(I$1,Sheet2!$B$1:$M$1,_xlfn.XLOOKUP(Sheet1!$B1433,Sheet2!$A$2:$A$5,Sheet2!$B$2:$M$5,"Not found",0,1),"Not found",0,1)</f>
        <v>42804</v>
      </c>
      <c r="J1433" s="3">
        <f t="shared" si="116"/>
        <v>0.74737675707780638</v>
      </c>
      <c r="K1433" s="3">
        <f t="shared" si="117"/>
        <v>0.55717273836499914</v>
      </c>
      <c r="L1433" s="3">
        <f t="shared" si="118"/>
        <v>0.21779506588169331</v>
      </c>
      <c r="M1433" s="3">
        <f t="shared" si="119"/>
        <v>1.522344561324499</v>
      </c>
    </row>
    <row r="1434" spans="1:13" x14ac:dyDescent="0.35">
      <c r="A1434" t="s">
        <v>1453</v>
      </c>
      <c r="B1434" t="str">
        <f t="shared" si="115"/>
        <v>2018</v>
      </c>
      <c r="C1434">
        <v>1433</v>
      </c>
      <c r="D1434" s="1">
        <v>3747.5</v>
      </c>
      <c r="E1434" s="1">
        <v>29253.75</v>
      </c>
      <c r="F1434" s="1">
        <v>4434.25</v>
      </c>
      <c r="G1434" s="2" cm="1">
        <f t="array" ref="G1434">_xlfn.XLOOKUP(G$1,Sheet2!$B$1:$M$1,_xlfn.XLOOKUP(Sheet1!$B1434,Sheet2!$A$2:$A$5,Sheet2!$B$2:$M$5,"Not found",0,1),"Not found",0,1)</f>
        <v>5051</v>
      </c>
      <c r="H1434" s="2" cm="1">
        <f t="array" ref="H1434">_xlfn.XLOOKUP(H$1,Sheet2!$B$1:$M$1,_xlfn.XLOOKUP(Sheet1!$B1434,Sheet2!$A$2:$A$5,Sheet2!$B$2:$M$5,"Not found",0,1),"Not found",0,1)</f>
        <v>51633</v>
      </c>
      <c r="I1434" s="2" cm="1">
        <f t="array" ref="I1434">_xlfn.XLOOKUP(I$1,Sheet2!$B$1:$M$1,_xlfn.XLOOKUP(Sheet1!$B1434,Sheet2!$A$2:$A$5,Sheet2!$B$2:$M$5,"Not found",0,1),"Not found",0,1)</f>
        <v>42804</v>
      </c>
      <c r="J1434" s="3">
        <f t="shared" si="116"/>
        <v>0.74193229063551769</v>
      </c>
      <c r="K1434" s="3">
        <f t="shared" si="117"/>
        <v>0.5665707977456278</v>
      </c>
      <c r="L1434" s="3">
        <f t="shared" si="118"/>
        <v>0.10359429025324736</v>
      </c>
      <c r="M1434" s="3">
        <f t="shared" si="119"/>
        <v>1.4120973786343929</v>
      </c>
    </row>
    <row r="1435" spans="1:13" x14ac:dyDescent="0.35">
      <c r="A1435" t="s">
        <v>1454</v>
      </c>
      <c r="B1435" t="str">
        <f t="shared" si="115"/>
        <v>2018</v>
      </c>
      <c r="C1435">
        <v>1434</v>
      </c>
      <c r="D1435" s="1">
        <v>3801</v>
      </c>
      <c r="E1435" s="1">
        <v>28973.25</v>
      </c>
      <c r="F1435" s="1">
        <v>749.75</v>
      </c>
      <c r="G1435" s="2" cm="1">
        <f t="array" ref="G1435">_xlfn.XLOOKUP(G$1,Sheet2!$B$1:$M$1,_xlfn.XLOOKUP(Sheet1!$B1435,Sheet2!$A$2:$A$5,Sheet2!$B$2:$M$5,"Not found",0,1),"Not found",0,1)</f>
        <v>5051</v>
      </c>
      <c r="H1435" s="2" cm="1">
        <f t="array" ref="H1435">_xlfn.XLOOKUP(H$1,Sheet2!$B$1:$M$1,_xlfn.XLOOKUP(Sheet1!$B1435,Sheet2!$A$2:$A$5,Sheet2!$B$2:$M$5,"Not found",0,1),"Not found",0,1)</f>
        <v>51633</v>
      </c>
      <c r="I1435" s="2" cm="1">
        <f t="array" ref="I1435">_xlfn.XLOOKUP(I$1,Sheet2!$B$1:$M$1,_xlfn.XLOOKUP(Sheet1!$B1435,Sheet2!$A$2:$A$5,Sheet2!$B$2:$M$5,"Not found",0,1),"Not found",0,1)</f>
        <v>42804</v>
      </c>
      <c r="J1435" s="3">
        <f t="shared" si="116"/>
        <v>0.75252425262324296</v>
      </c>
      <c r="K1435" s="3">
        <f t="shared" si="117"/>
        <v>0.56113822555342519</v>
      </c>
      <c r="L1435" s="3">
        <f t="shared" si="118"/>
        <v>1.7515886365760208E-2</v>
      </c>
      <c r="M1435" s="3">
        <f t="shared" si="119"/>
        <v>1.3311783645424284</v>
      </c>
    </row>
    <row r="1436" spans="1:13" x14ac:dyDescent="0.35">
      <c r="A1436" t="s">
        <v>1455</v>
      </c>
      <c r="B1436" t="str">
        <f t="shared" si="115"/>
        <v>2018</v>
      </c>
      <c r="C1436">
        <v>1435</v>
      </c>
      <c r="D1436" s="1">
        <v>3812.25</v>
      </c>
      <c r="E1436" s="1">
        <v>29345</v>
      </c>
      <c r="F1436" s="1">
        <v>1</v>
      </c>
      <c r="G1436" s="2" cm="1">
        <f t="array" ref="G1436">_xlfn.XLOOKUP(G$1,Sheet2!$B$1:$M$1,_xlfn.XLOOKUP(Sheet1!$B1436,Sheet2!$A$2:$A$5,Sheet2!$B$2:$M$5,"Not found",0,1),"Not found",0,1)</f>
        <v>5051</v>
      </c>
      <c r="H1436" s="2" cm="1">
        <f t="array" ref="H1436">_xlfn.XLOOKUP(H$1,Sheet2!$B$1:$M$1,_xlfn.XLOOKUP(Sheet1!$B1436,Sheet2!$A$2:$A$5,Sheet2!$B$2:$M$5,"Not found",0,1),"Not found",0,1)</f>
        <v>51633</v>
      </c>
      <c r="I1436" s="2" cm="1">
        <f t="array" ref="I1436">_xlfn.XLOOKUP(I$1,Sheet2!$B$1:$M$1,_xlfn.XLOOKUP(Sheet1!$B1436,Sheet2!$A$2:$A$5,Sheet2!$B$2:$M$5,"Not found",0,1),"Not found",0,1)</f>
        <v>42804</v>
      </c>
      <c r="J1436" s="3">
        <f t="shared" si="116"/>
        <v>0.75475153434963371</v>
      </c>
      <c r="K1436" s="3">
        <f t="shared" si="117"/>
        <v>0.56833807836073824</v>
      </c>
      <c r="L1436" s="3">
        <f t="shared" si="118"/>
        <v>2.3362302588543127E-5</v>
      </c>
      <c r="M1436" s="3">
        <f t="shared" si="119"/>
        <v>1.3231129750129604</v>
      </c>
    </row>
    <row r="1437" spans="1:13" x14ac:dyDescent="0.35">
      <c r="A1437" t="s">
        <v>1456</v>
      </c>
      <c r="B1437" t="str">
        <f t="shared" si="115"/>
        <v>2018</v>
      </c>
      <c r="C1437">
        <v>1436</v>
      </c>
      <c r="D1437" s="1">
        <v>3816.5</v>
      </c>
      <c r="E1437" s="1">
        <v>28865.75</v>
      </c>
      <c r="F1437" s="1">
        <v>0</v>
      </c>
      <c r="G1437" s="2" cm="1">
        <f t="array" ref="G1437">_xlfn.XLOOKUP(G$1,Sheet2!$B$1:$M$1,_xlfn.XLOOKUP(Sheet1!$B1437,Sheet2!$A$2:$A$5,Sheet2!$B$2:$M$5,"Not found",0,1),"Not found",0,1)</f>
        <v>5051</v>
      </c>
      <c r="H1437" s="2" cm="1">
        <f t="array" ref="H1437">_xlfn.XLOOKUP(H$1,Sheet2!$B$1:$M$1,_xlfn.XLOOKUP(Sheet1!$B1437,Sheet2!$A$2:$A$5,Sheet2!$B$2:$M$5,"Not found",0,1),"Not found",0,1)</f>
        <v>51633</v>
      </c>
      <c r="I1437" s="2" cm="1">
        <f t="array" ref="I1437">_xlfn.XLOOKUP(I$1,Sheet2!$B$1:$M$1,_xlfn.XLOOKUP(Sheet1!$B1437,Sheet2!$A$2:$A$5,Sheet2!$B$2:$M$5,"Not found",0,1),"Not found",0,1)</f>
        <v>42804</v>
      </c>
      <c r="J1437" s="3">
        <f t="shared" si="116"/>
        <v>0.75559295189071474</v>
      </c>
      <c r="K1437" s="3">
        <f t="shared" si="117"/>
        <v>0.55905622373288399</v>
      </c>
      <c r="L1437" s="3">
        <f t="shared" si="118"/>
        <v>0</v>
      </c>
      <c r="M1437" s="3">
        <f t="shared" si="119"/>
        <v>1.3146491756235987</v>
      </c>
    </row>
    <row r="1438" spans="1:13" x14ac:dyDescent="0.35">
      <c r="A1438" t="s">
        <v>1457</v>
      </c>
      <c r="B1438" t="str">
        <f t="shared" si="115"/>
        <v>2018</v>
      </c>
      <c r="C1438">
        <v>1437</v>
      </c>
      <c r="D1438" s="1">
        <v>3918.5</v>
      </c>
      <c r="E1438" s="1">
        <v>28761.5</v>
      </c>
      <c r="F1438" s="1">
        <v>0</v>
      </c>
      <c r="G1438" s="2" cm="1">
        <f t="array" ref="G1438">_xlfn.XLOOKUP(G$1,Sheet2!$B$1:$M$1,_xlfn.XLOOKUP(Sheet1!$B1438,Sheet2!$A$2:$A$5,Sheet2!$B$2:$M$5,"Not found",0,1),"Not found",0,1)</f>
        <v>5051</v>
      </c>
      <c r="H1438" s="2" cm="1">
        <f t="array" ref="H1438">_xlfn.XLOOKUP(H$1,Sheet2!$B$1:$M$1,_xlfn.XLOOKUP(Sheet1!$B1438,Sheet2!$A$2:$A$5,Sheet2!$B$2:$M$5,"Not found",0,1),"Not found",0,1)</f>
        <v>51633</v>
      </c>
      <c r="I1438" s="2" cm="1">
        <f t="array" ref="I1438">_xlfn.XLOOKUP(I$1,Sheet2!$B$1:$M$1,_xlfn.XLOOKUP(Sheet1!$B1438,Sheet2!$A$2:$A$5,Sheet2!$B$2:$M$5,"Not found",0,1),"Not found",0,1)</f>
        <v>42804</v>
      </c>
      <c r="J1438" s="3">
        <f t="shared" si="116"/>
        <v>0.7757869728766581</v>
      </c>
      <c r="K1438" s="3">
        <f t="shared" si="117"/>
        <v>0.55703716615342902</v>
      </c>
      <c r="L1438" s="3">
        <f t="shared" si="118"/>
        <v>0</v>
      </c>
      <c r="M1438" s="3">
        <f t="shared" si="119"/>
        <v>1.332824139030087</v>
      </c>
    </row>
    <row r="1439" spans="1:13" x14ac:dyDescent="0.35">
      <c r="A1439" t="s">
        <v>1458</v>
      </c>
      <c r="B1439" t="str">
        <f t="shared" si="115"/>
        <v>2018</v>
      </c>
      <c r="C1439">
        <v>1438</v>
      </c>
      <c r="D1439" s="1">
        <v>4127.5</v>
      </c>
      <c r="E1439" s="1">
        <v>28047.75</v>
      </c>
      <c r="F1439" s="1">
        <v>0</v>
      </c>
      <c r="G1439" s="2" cm="1">
        <f t="array" ref="G1439">_xlfn.XLOOKUP(G$1,Sheet2!$B$1:$M$1,_xlfn.XLOOKUP(Sheet1!$B1439,Sheet2!$A$2:$A$5,Sheet2!$B$2:$M$5,"Not found",0,1),"Not found",0,1)</f>
        <v>5051</v>
      </c>
      <c r="H1439" s="2" cm="1">
        <f t="array" ref="H1439">_xlfn.XLOOKUP(H$1,Sheet2!$B$1:$M$1,_xlfn.XLOOKUP(Sheet1!$B1439,Sheet2!$A$2:$A$5,Sheet2!$B$2:$M$5,"Not found",0,1),"Not found",0,1)</f>
        <v>51633</v>
      </c>
      <c r="I1439" s="2" cm="1">
        <f t="array" ref="I1439">_xlfn.XLOOKUP(I$1,Sheet2!$B$1:$M$1,_xlfn.XLOOKUP(Sheet1!$B1439,Sheet2!$A$2:$A$5,Sheet2!$B$2:$M$5,"Not found",0,1),"Not found",0,1)</f>
        <v>42804</v>
      </c>
      <c r="J1439" s="3">
        <f t="shared" si="116"/>
        <v>0.8171649178380519</v>
      </c>
      <c r="K1439" s="3">
        <f t="shared" si="117"/>
        <v>0.54321364243797576</v>
      </c>
      <c r="L1439" s="3">
        <f t="shared" si="118"/>
        <v>0</v>
      </c>
      <c r="M1439" s="3">
        <f t="shared" si="119"/>
        <v>1.3603785602760277</v>
      </c>
    </row>
    <row r="1440" spans="1:13" x14ac:dyDescent="0.35">
      <c r="A1440" t="s">
        <v>1459</v>
      </c>
      <c r="B1440" t="str">
        <f t="shared" si="115"/>
        <v>2018</v>
      </c>
      <c r="C1440">
        <v>1439</v>
      </c>
      <c r="D1440" s="1">
        <v>4118.25</v>
      </c>
      <c r="E1440" s="1">
        <v>25581.75</v>
      </c>
      <c r="F1440" s="1">
        <v>0</v>
      </c>
      <c r="G1440" s="2" cm="1">
        <f t="array" ref="G1440">_xlfn.XLOOKUP(G$1,Sheet2!$B$1:$M$1,_xlfn.XLOOKUP(Sheet1!$B1440,Sheet2!$A$2:$A$5,Sheet2!$B$2:$M$5,"Not found",0,1),"Not found",0,1)</f>
        <v>5051</v>
      </c>
      <c r="H1440" s="2" cm="1">
        <f t="array" ref="H1440">_xlfn.XLOOKUP(H$1,Sheet2!$B$1:$M$1,_xlfn.XLOOKUP(Sheet1!$B1440,Sheet2!$A$2:$A$5,Sheet2!$B$2:$M$5,"Not found",0,1),"Not found",0,1)</f>
        <v>51633</v>
      </c>
      <c r="I1440" s="2" cm="1">
        <f t="array" ref="I1440">_xlfn.XLOOKUP(I$1,Sheet2!$B$1:$M$1,_xlfn.XLOOKUP(Sheet1!$B1440,Sheet2!$A$2:$A$5,Sheet2!$B$2:$M$5,"Not found",0,1),"Not found",0,1)</f>
        <v>42804</v>
      </c>
      <c r="J1440" s="3">
        <f t="shared" si="116"/>
        <v>0.81533359730746391</v>
      </c>
      <c r="K1440" s="3">
        <f t="shared" si="117"/>
        <v>0.49545348904770203</v>
      </c>
      <c r="L1440" s="3">
        <f t="shared" si="118"/>
        <v>0</v>
      </c>
      <c r="M1440" s="3">
        <f t="shared" si="119"/>
        <v>1.3107870863551661</v>
      </c>
    </row>
    <row r="1441" spans="1:13" x14ac:dyDescent="0.35">
      <c r="A1441" t="s">
        <v>1460</v>
      </c>
      <c r="B1441" t="str">
        <f t="shared" si="115"/>
        <v>2018</v>
      </c>
      <c r="C1441">
        <v>1440</v>
      </c>
      <c r="D1441" s="1">
        <v>4327.75</v>
      </c>
      <c r="E1441" s="1">
        <v>24136</v>
      </c>
      <c r="F1441" s="1">
        <v>0</v>
      </c>
      <c r="G1441" s="2" cm="1">
        <f t="array" ref="G1441">_xlfn.XLOOKUP(G$1,Sheet2!$B$1:$M$1,_xlfn.XLOOKUP(Sheet1!$B1441,Sheet2!$A$2:$A$5,Sheet2!$B$2:$M$5,"Not found",0,1),"Not found",0,1)</f>
        <v>5051</v>
      </c>
      <c r="H1441" s="2" cm="1">
        <f t="array" ref="H1441">_xlfn.XLOOKUP(H$1,Sheet2!$B$1:$M$1,_xlfn.XLOOKUP(Sheet1!$B1441,Sheet2!$A$2:$A$5,Sheet2!$B$2:$M$5,"Not found",0,1),"Not found",0,1)</f>
        <v>51633</v>
      </c>
      <c r="I1441" s="2" cm="1">
        <f t="array" ref="I1441">_xlfn.XLOOKUP(I$1,Sheet2!$B$1:$M$1,_xlfn.XLOOKUP(Sheet1!$B1441,Sheet2!$A$2:$A$5,Sheet2!$B$2:$M$5,"Not found",0,1),"Not found",0,1)</f>
        <v>42804</v>
      </c>
      <c r="J1441" s="3">
        <f t="shared" si="116"/>
        <v>0.85681053256780837</v>
      </c>
      <c r="K1441" s="3">
        <f t="shared" si="117"/>
        <v>0.46745298549377334</v>
      </c>
      <c r="L1441" s="3">
        <f t="shared" si="118"/>
        <v>0</v>
      </c>
      <c r="M1441" s="3">
        <f t="shared" si="119"/>
        <v>1.3242635180615818</v>
      </c>
    </row>
    <row r="1442" spans="1:13" x14ac:dyDescent="0.35">
      <c r="A1442" t="s">
        <v>1461</v>
      </c>
      <c r="B1442" t="str">
        <f t="shared" si="115"/>
        <v>2018</v>
      </c>
      <c r="C1442">
        <v>1441</v>
      </c>
      <c r="D1442" s="1">
        <v>4252.5</v>
      </c>
      <c r="E1442" s="1">
        <v>22948</v>
      </c>
      <c r="F1442" s="1">
        <v>0</v>
      </c>
      <c r="G1442" s="2" cm="1">
        <f t="array" ref="G1442">_xlfn.XLOOKUP(G$1,Sheet2!$B$1:$M$1,_xlfn.XLOOKUP(Sheet1!$B1442,Sheet2!$A$2:$A$5,Sheet2!$B$2:$M$5,"Not found",0,1),"Not found",0,1)</f>
        <v>5051</v>
      </c>
      <c r="H1442" s="2" cm="1">
        <f t="array" ref="H1442">_xlfn.XLOOKUP(H$1,Sheet2!$B$1:$M$1,_xlfn.XLOOKUP(Sheet1!$B1442,Sheet2!$A$2:$A$5,Sheet2!$B$2:$M$5,"Not found",0,1),"Not found",0,1)</f>
        <v>51633</v>
      </c>
      <c r="I1442" s="2" cm="1">
        <f t="array" ref="I1442">_xlfn.XLOOKUP(I$1,Sheet2!$B$1:$M$1,_xlfn.XLOOKUP(Sheet1!$B1442,Sheet2!$A$2:$A$5,Sheet2!$B$2:$M$5,"Not found",0,1),"Not found",0,1)</f>
        <v>42804</v>
      </c>
      <c r="J1442" s="3">
        <f t="shared" si="116"/>
        <v>0.84191249257572753</v>
      </c>
      <c r="K1442" s="3">
        <f t="shared" si="117"/>
        <v>0.44444444444444442</v>
      </c>
      <c r="L1442" s="3">
        <f t="shared" si="118"/>
        <v>0</v>
      </c>
      <c r="M1442" s="3">
        <f t="shared" si="119"/>
        <v>1.286356937020172</v>
      </c>
    </row>
    <row r="1443" spans="1:13" x14ac:dyDescent="0.35">
      <c r="A1443" t="s">
        <v>1462</v>
      </c>
      <c r="B1443" t="str">
        <f t="shared" si="115"/>
        <v>2018</v>
      </c>
      <c r="C1443">
        <v>1442</v>
      </c>
      <c r="D1443" s="1">
        <v>4139.25</v>
      </c>
      <c r="E1443" s="1">
        <v>22321.75</v>
      </c>
      <c r="F1443" s="1">
        <v>0</v>
      </c>
      <c r="G1443" s="2" cm="1">
        <f t="array" ref="G1443">_xlfn.XLOOKUP(G$1,Sheet2!$B$1:$M$1,_xlfn.XLOOKUP(Sheet1!$B1443,Sheet2!$A$2:$A$5,Sheet2!$B$2:$M$5,"Not found",0,1),"Not found",0,1)</f>
        <v>5051</v>
      </c>
      <c r="H1443" s="2" cm="1">
        <f t="array" ref="H1443">_xlfn.XLOOKUP(H$1,Sheet2!$B$1:$M$1,_xlfn.XLOOKUP(Sheet1!$B1443,Sheet2!$A$2:$A$5,Sheet2!$B$2:$M$5,"Not found",0,1),"Not found",0,1)</f>
        <v>51633</v>
      </c>
      <c r="I1443" s="2" cm="1">
        <f t="array" ref="I1443">_xlfn.XLOOKUP(I$1,Sheet2!$B$1:$M$1,_xlfn.XLOOKUP(Sheet1!$B1443,Sheet2!$A$2:$A$5,Sheet2!$B$2:$M$5,"Not found",0,1),"Not found",0,1)</f>
        <v>42804</v>
      </c>
      <c r="J1443" s="3">
        <f t="shared" si="116"/>
        <v>0.81949118986339342</v>
      </c>
      <c r="K1443" s="3">
        <f t="shared" si="117"/>
        <v>0.43231557337361765</v>
      </c>
      <c r="L1443" s="3">
        <f t="shared" si="118"/>
        <v>0</v>
      </c>
      <c r="M1443" s="3">
        <f t="shared" si="119"/>
        <v>1.2518067632370111</v>
      </c>
    </row>
    <row r="1444" spans="1:13" x14ac:dyDescent="0.35">
      <c r="A1444" t="s">
        <v>1463</v>
      </c>
      <c r="B1444" t="str">
        <f t="shared" si="115"/>
        <v>2018</v>
      </c>
      <c r="C1444">
        <v>1443</v>
      </c>
      <c r="D1444" s="1">
        <v>4072</v>
      </c>
      <c r="E1444" s="1">
        <v>21392</v>
      </c>
      <c r="F1444" s="1">
        <v>0</v>
      </c>
      <c r="G1444" s="2" cm="1">
        <f t="array" ref="G1444">_xlfn.XLOOKUP(G$1,Sheet2!$B$1:$M$1,_xlfn.XLOOKUP(Sheet1!$B1444,Sheet2!$A$2:$A$5,Sheet2!$B$2:$M$5,"Not found",0,1),"Not found",0,1)</f>
        <v>5051</v>
      </c>
      <c r="H1444" s="2" cm="1">
        <f t="array" ref="H1444">_xlfn.XLOOKUP(H$1,Sheet2!$B$1:$M$1,_xlfn.XLOOKUP(Sheet1!$B1444,Sheet2!$A$2:$A$5,Sheet2!$B$2:$M$5,"Not found",0,1),"Not found",0,1)</f>
        <v>51633</v>
      </c>
      <c r="I1444" s="2" cm="1">
        <f t="array" ref="I1444">_xlfn.XLOOKUP(I$1,Sheet2!$B$1:$M$1,_xlfn.XLOOKUP(Sheet1!$B1444,Sheet2!$A$2:$A$5,Sheet2!$B$2:$M$5,"Not found",0,1),"Not found",0,1)</f>
        <v>42804</v>
      </c>
      <c r="J1444" s="3">
        <f t="shared" si="116"/>
        <v>0.80617699465452386</v>
      </c>
      <c r="K1444" s="3">
        <f t="shared" si="117"/>
        <v>0.41430867855828635</v>
      </c>
      <c r="L1444" s="3">
        <f t="shared" si="118"/>
        <v>0</v>
      </c>
      <c r="M1444" s="3">
        <f t="shared" si="119"/>
        <v>1.2204856732128102</v>
      </c>
    </row>
    <row r="1445" spans="1:13" x14ac:dyDescent="0.35">
      <c r="A1445" t="s">
        <v>1464</v>
      </c>
      <c r="B1445" t="str">
        <f t="shared" si="115"/>
        <v>2018</v>
      </c>
      <c r="C1445">
        <v>1444</v>
      </c>
      <c r="D1445" s="1">
        <v>4042</v>
      </c>
      <c r="E1445" s="1">
        <v>20520.25</v>
      </c>
      <c r="F1445" s="1">
        <v>0</v>
      </c>
      <c r="G1445" s="2" cm="1">
        <f t="array" ref="G1445">_xlfn.XLOOKUP(G$1,Sheet2!$B$1:$M$1,_xlfn.XLOOKUP(Sheet1!$B1445,Sheet2!$A$2:$A$5,Sheet2!$B$2:$M$5,"Not found",0,1),"Not found",0,1)</f>
        <v>5051</v>
      </c>
      <c r="H1445" s="2" cm="1">
        <f t="array" ref="H1445">_xlfn.XLOOKUP(H$1,Sheet2!$B$1:$M$1,_xlfn.XLOOKUP(Sheet1!$B1445,Sheet2!$A$2:$A$5,Sheet2!$B$2:$M$5,"Not found",0,1),"Not found",0,1)</f>
        <v>51633</v>
      </c>
      <c r="I1445" s="2" cm="1">
        <f t="array" ref="I1445">_xlfn.XLOOKUP(I$1,Sheet2!$B$1:$M$1,_xlfn.XLOOKUP(Sheet1!$B1445,Sheet2!$A$2:$A$5,Sheet2!$B$2:$M$5,"Not found",0,1),"Not found",0,1)</f>
        <v>42804</v>
      </c>
      <c r="J1445" s="3">
        <f t="shared" si="116"/>
        <v>0.80023757671748164</v>
      </c>
      <c r="K1445" s="3">
        <f t="shared" si="117"/>
        <v>0.39742509635310752</v>
      </c>
      <c r="L1445" s="3">
        <f t="shared" si="118"/>
        <v>0</v>
      </c>
      <c r="M1445" s="3">
        <f t="shared" si="119"/>
        <v>1.1976626730705893</v>
      </c>
    </row>
    <row r="1446" spans="1:13" x14ac:dyDescent="0.35">
      <c r="A1446" t="s">
        <v>1465</v>
      </c>
      <c r="B1446" t="str">
        <f t="shared" si="115"/>
        <v>2018</v>
      </c>
      <c r="C1446">
        <v>1445</v>
      </c>
      <c r="D1446" s="1">
        <v>4240</v>
      </c>
      <c r="E1446" s="1">
        <v>20027.25</v>
      </c>
      <c r="F1446" s="1">
        <v>0</v>
      </c>
      <c r="G1446" s="2" cm="1">
        <f t="array" ref="G1446">_xlfn.XLOOKUP(G$1,Sheet2!$B$1:$M$1,_xlfn.XLOOKUP(Sheet1!$B1446,Sheet2!$A$2:$A$5,Sheet2!$B$2:$M$5,"Not found",0,1),"Not found",0,1)</f>
        <v>5051</v>
      </c>
      <c r="H1446" s="2" cm="1">
        <f t="array" ref="H1446">_xlfn.XLOOKUP(H$1,Sheet2!$B$1:$M$1,_xlfn.XLOOKUP(Sheet1!$B1446,Sheet2!$A$2:$A$5,Sheet2!$B$2:$M$5,"Not found",0,1),"Not found",0,1)</f>
        <v>51633</v>
      </c>
      <c r="I1446" s="2" cm="1">
        <f t="array" ref="I1446">_xlfn.XLOOKUP(I$1,Sheet2!$B$1:$M$1,_xlfn.XLOOKUP(Sheet1!$B1446,Sheet2!$A$2:$A$5,Sheet2!$B$2:$M$5,"Not found",0,1),"Not found",0,1)</f>
        <v>42804</v>
      </c>
      <c r="J1446" s="3">
        <f t="shared" si="116"/>
        <v>0.83943773510195996</v>
      </c>
      <c r="K1446" s="3">
        <f t="shared" si="117"/>
        <v>0.38787693916681193</v>
      </c>
      <c r="L1446" s="3">
        <f t="shared" si="118"/>
        <v>0</v>
      </c>
      <c r="M1446" s="3">
        <f t="shared" si="119"/>
        <v>1.2273146742687719</v>
      </c>
    </row>
    <row r="1447" spans="1:13" x14ac:dyDescent="0.35">
      <c r="A1447" t="s">
        <v>1466</v>
      </c>
      <c r="B1447" t="str">
        <f t="shared" si="115"/>
        <v>2018</v>
      </c>
      <c r="C1447">
        <v>1446</v>
      </c>
      <c r="D1447" s="1">
        <v>4428</v>
      </c>
      <c r="E1447" s="1">
        <v>19517.5</v>
      </c>
      <c r="F1447" s="1">
        <v>0</v>
      </c>
      <c r="G1447" s="2" cm="1">
        <f t="array" ref="G1447">_xlfn.XLOOKUP(G$1,Sheet2!$B$1:$M$1,_xlfn.XLOOKUP(Sheet1!$B1447,Sheet2!$A$2:$A$5,Sheet2!$B$2:$M$5,"Not found",0,1),"Not found",0,1)</f>
        <v>5051</v>
      </c>
      <c r="H1447" s="2" cm="1">
        <f t="array" ref="H1447">_xlfn.XLOOKUP(H$1,Sheet2!$B$1:$M$1,_xlfn.XLOOKUP(Sheet1!$B1447,Sheet2!$A$2:$A$5,Sheet2!$B$2:$M$5,"Not found",0,1),"Not found",0,1)</f>
        <v>51633</v>
      </c>
      <c r="I1447" s="2" cm="1">
        <f t="array" ref="I1447">_xlfn.XLOOKUP(I$1,Sheet2!$B$1:$M$1,_xlfn.XLOOKUP(Sheet1!$B1447,Sheet2!$A$2:$A$5,Sheet2!$B$2:$M$5,"Not found",0,1),"Not found",0,1)</f>
        <v>42804</v>
      </c>
      <c r="J1447" s="3">
        <f t="shared" si="116"/>
        <v>0.87665808750742424</v>
      </c>
      <c r="K1447" s="3">
        <f t="shared" si="117"/>
        <v>0.37800437704568784</v>
      </c>
      <c r="L1447" s="3">
        <f t="shared" si="118"/>
        <v>0</v>
      </c>
      <c r="M1447" s="3">
        <f t="shared" si="119"/>
        <v>1.2546624645531121</v>
      </c>
    </row>
    <row r="1448" spans="1:13" x14ac:dyDescent="0.35">
      <c r="A1448" t="s">
        <v>1467</v>
      </c>
      <c r="B1448" t="str">
        <f t="shared" si="115"/>
        <v>2018</v>
      </c>
      <c r="C1448">
        <v>1447</v>
      </c>
      <c r="D1448" s="1">
        <v>4354.5</v>
      </c>
      <c r="E1448" s="1">
        <v>20215</v>
      </c>
      <c r="F1448" s="1">
        <v>2</v>
      </c>
      <c r="G1448" s="2" cm="1">
        <f t="array" ref="G1448">_xlfn.XLOOKUP(G$1,Sheet2!$B$1:$M$1,_xlfn.XLOOKUP(Sheet1!$B1448,Sheet2!$A$2:$A$5,Sheet2!$B$2:$M$5,"Not found",0,1),"Not found",0,1)</f>
        <v>5051</v>
      </c>
      <c r="H1448" s="2" cm="1">
        <f t="array" ref="H1448">_xlfn.XLOOKUP(H$1,Sheet2!$B$1:$M$1,_xlfn.XLOOKUP(Sheet1!$B1448,Sheet2!$A$2:$A$5,Sheet2!$B$2:$M$5,"Not found",0,1),"Not found",0,1)</f>
        <v>51633</v>
      </c>
      <c r="I1448" s="2" cm="1">
        <f t="array" ref="I1448">_xlfn.XLOOKUP(I$1,Sheet2!$B$1:$M$1,_xlfn.XLOOKUP(Sheet1!$B1448,Sheet2!$A$2:$A$5,Sheet2!$B$2:$M$5,"Not found",0,1),"Not found",0,1)</f>
        <v>42804</v>
      </c>
      <c r="J1448" s="3">
        <f t="shared" si="116"/>
        <v>0.86210651356167101</v>
      </c>
      <c r="K1448" s="3">
        <f t="shared" si="117"/>
        <v>0.39151317955571052</v>
      </c>
      <c r="L1448" s="3">
        <f t="shared" si="118"/>
        <v>4.6724605177086255E-5</v>
      </c>
      <c r="M1448" s="3">
        <f t="shared" si="119"/>
        <v>1.2536664177225587</v>
      </c>
    </row>
    <row r="1449" spans="1:13" x14ac:dyDescent="0.35">
      <c r="A1449" t="s">
        <v>1468</v>
      </c>
      <c r="B1449" t="str">
        <f t="shared" si="115"/>
        <v>2018</v>
      </c>
      <c r="C1449">
        <v>1448</v>
      </c>
      <c r="D1449" s="1">
        <v>4257</v>
      </c>
      <c r="E1449" s="1">
        <v>20192</v>
      </c>
      <c r="F1449" s="1">
        <v>957.25</v>
      </c>
      <c r="G1449" s="2" cm="1">
        <f t="array" ref="G1449">_xlfn.XLOOKUP(G$1,Sheet2!$B$1:$M$1,_xlfn.XLOOKUP(Sheet1!$B1449,Sheet2!$A$2:$A$5,Sheet2!$B$2:$M$5,"Not found",0,1),"Not found",0,1)</f>
        <v>5051</v>
      </c>
      <c r="H1449" s="2" cm="1">
        <f t="array" ref="H1449">_xlfn.XLOOKUP(H$1,Sheet2!$B$1:$M$1,_xlfn.XLOOKUP(Sheet1!$B1449,Sheet2!$A$2:$A$5,Sheet2!$B$2:$M$5,"Not found",0,1),"Not found",0,1)</f>
        <v>51633</v>
      </c>
      <c r="I1449" s="2" cm="1">
        <f t="array" ref="I1449">_xlfn.XLOOKUP(I$1,Sheet2!$B$1:$M$1,_xlfn.XLOOKUP(Sheet1!$B1449,Sheet2!$A$2:$A$5,Sheet2!$B$2:$M$5,"Not found",0,1),"Not found",0,1)</f>
        <v>42804</v>
      </c>
      <c r="J1449" s="3">
        <f t="shared" si="116"/>
        <v>0.84280340526628394</v>
      </c>
      <c r="K1449" s="3">
        <f t="shared" si="117"/>
        <v>0.39106772800340867</v>
      </c>
      <c r="L1449" s="3">
        <f t="shared" si="118"/>
        <v>2.2363564152882907E-2</v>
      </c>
      <c r="M1449" s="3">
        <f t="shared" si="119"/>
        <v>1.2562346974225755</v>
      </c>
    </row>
    <row r="1450" spans="1:13" x14ac:dyDescent="0.35">
      <c r="A1450" t="s">
        <v>1469</v>
      </c>
      <c r="B1450" t="str">
        <f t="shared" si="115"/>
        <v>2018</v>
      </c>
      <c r="C1450">
        <v>1449</v>
      </c>
      <c r="D1450" s="1">
        <v>4124.75</v>
      </c>
      <c r="E1450" s="1">
        <v>18792.75</v>
      </c>
      <c r="F1450" s="1">
        <v>4703.25</v>
      </c>
      <c r="G1450" s="2" cm="1">
        <f t="array" ref="G1450">_xlfn.XLOOKUP(G$1,Sheet2!$B$1:$M$1,_xlfn.XLOOKUP(Sheet1!$B1450,Sheet2!$A$2:$A$5,Sheet2!$B$2:$M$5,"Not found",0,1),"Not found",0,1)</f>
        <v>5051</v>
      </c>
      <c r="H1450" s="2" cm="1">
        <f t="array" ref="H1450">_xlfn.XLOOKUP(H$1,Sheet2!$B$1:$M$1,_xlfn.XLOOKUP(Sheet1!$B1450,Sheet2!$A$2:$A$5,Sheet2!$B$2:$M$5,"Not found",0,1),"Not found",0,1)</f>
        <v>51633</v>
      </c>
      <c r="I1450" s="2" cm="1">
        <f t="array" ref="I1450">_xlfn.XLOOKUP(I$1,Sheet2!$B$1:$M$1,_xlfn.XLOOKUP(Sheet1!$B1450,Sheet2!$A$2:$A$5,Sheet2!$B$2:$M$5,"Not found",0,1),"Not found",0,1)</f>
        <v>42804</v>
      </c>
      <c r="J1450" s="3">
        <f t="shared" si="116"/>
        <v>0.81662047119382297</v>
      </c>
      <c r="K1450" s="3">
        <f t="shared" si="117"/>
        <v>0.36396781128348149</v>
      </c>
      <c r="L1450" s="3">
        <f t="shared" si="118"/>
        <v>0.10987874964956545</v>
      </c>
      <c r="M1450" s="3">
        <f t="shared" si="119"/>
        <v>1.2904670321268699</v>
      </c>
    </row>
    <row r="1451" spans="1:13" x14ac:dyDescent="0.35">
      <c r="A1451" t="s">
        <v>1470</v>
      </c>
      <c r="B1451" t="str">
        <f t="shared" si="115"/>
        <v>2018</v>
      </c>
      <c r="C1451">
        <v>1450</v>
      </c>
      <c r="D1451" s="1">
        <v>4160.5</v>
      </c>
      <c r="E1451" s="1">
        <v>18009.25</v>
      </c>
      <c r="F1451" s="1">
        <v>9654.75</v>
      </c>
      <c r="G1451" s="2" cm="1">
        <f t="array" ref="G1451">_xlfn.XLOOKUP(G$1,Sheet2!$B$1:$M$1,_xlfn.XLOOKUP(Sheet1!$B1451,Sheet2!$A$2:$A$5,Sheet2!$B$2:$M$5,"Not found",0,1),"Not found",0,1)</f>
        <v>5051</v>
      </c>
      <c r="H1451" s="2" cm="1">
        <f t="array" ref="H1451">_xlfn.XLOOKUP(H$1,Sheet2!$B$1:$M$1,_xlfn.XLOOKUP(Sheet1!$B1451,Sheet2!$A$2:$A$5,Sheet2!$B$2:$M$5,"Not found",0,1),"Not found",0,1)</f>
        <v>51633</v>
      </c>
      <c r="I1451" s="2" cm="1">
        <f t="array" ref="I1451">_xlfn.XLOOKUP(I$1,Sheet2!$B$1:$M$1,_xlfn.XLOOKUP(Sheet1!$B1451,Sheet2!$A$2:$A$5,Sheet2!$B$2:$M$5,"Not found",0,1),"Not found",0,1)</f>
        <v>42804</v>
      </c>
      <c r="J1451" s="3">
        <f t="shared" si="116"/>
        <v>0.82369827756879821</v>
      </c>
      <c r="K1451" s="3">
        <f t="shared" si="117"/>
        <v>0.34879340731702591</v>
      </c>
      <c r="L1451" s="3">
        <f t="shared" si="118"/>
        <v>0.22555719091673676</v>
      </c>
      <c r="M1451" s="3">
        <f t="shared" si="119"/>
        <v>1.3980488758025609</v>
      </c>
    </row>
    <row r="1452" spans="1:13" x14ac:dyDescent="0.35">
      <c r="A1452" t="s">
        <v>1471</v>
      </c>
      <c r="B1452" t="str">
        <f t="shared" si="115"/>
        <v>2018</v>
      </c>
      <c r="C1452">
        <v>1451</v>
      </c>
      <c r="D1452" s="1">
        <v>4202.75</v>
      </c>
      <c r="E1452" s="1">
        <v>17725.25</v>
      </c>
      <c r="F1452" s="1">
        <v>13790.5</v>
      </c>
      <c r="G1452" s="2" cm="1">
        <f t="array" ref="G1452">_xlfn.XLOOKUP(G$1,Sheet2!$B$1:$M$1,_xlfn.XLOOKUP(Sheet1!$B1452,Sheet2!$A$2:$A$5,Sheet2!$B$2:$M$5,"Not found",0,1),"Not found",0,1)</f>
        <v>5051</v>
      </c>
      <c r="H1452" s="2" cm="1">
        <f t="array" ref="H1452">_xlfn.XLOOKUP(H$1,Sheet2!$B$1:$M$1,_xlfn.XLOOKUP(Sheet1!$B1452,Sheet2!$A$2:$A$5,Sheet2!$B$2:$M$5,"Not found",0,1),"Not found",0,1)</f>
        <v>51633</v>
      </c>
      <c r="I1452" s="2" cm="1">
        <f t="array" ref="I1452">_xlfn.XLOOKUP(I$1,Sheet2!$B$1:$M$1,_xlfn.XLOOKUP(Sheet1!$B1452,Sheet2!$A$2:$A$5,Sheet2!$B$2:$M$5,"Not found",0,1),"Not found",0,1)</f>
        <v>42804</v>
      </c>
      <c r="J1452" s="3">
        <f t="shared" si="116"/>
        <v>0.83206295783013262</v>
      </c>
      <c r="K1452" s="3">
        <f t="shared" si="117"/>
        <v>0.34329304901903823</v>
      </c>
      <c r="L1452" s="3">
        <f t="shared" si="118"/>
        <v>0.32217783384730397</v>
      </c>
      <c r="M1452" s="3">
        <f t="shared" si="119"/>
        <v>1.4975338406964749</v>
      </c>
    </row>
    <row r="1453" spans="1:13" x14ac:dyDescent="0.35">
      <c r="A1453" t="s">
        <v>1472</v>
      </c>
      <c r="B1453" t="str">
        <f t="shared" si="115"/>
        <v>2018</v>
      </c>
      <c r="C1453">
        <v>1452</v>
      </c>
      <c r="D1453" s="1">
        <v>4363.25</v>
      </c>
      <c r="E1453" s="1">
        <v>18072.5</v>
      </c>
      <c r="F1453" s="1">
        <v>16395</v>
      </c>
      <c r="G1453" s="2" cm="1">
        <f t="array" ref="G1453">_xlfn.XLOOKUP(G$1,Sheet2!$B$1:$M$1,_xlfn.XLOOKUP(Sheet1!$B1453,Sheet2!$A$2:$A$5,Sheet2!$B$2:$M$5,"Not found",0,1),"Not found",0,1)</f>
        <v>5051</v>
      </c>
      <c r="H1453" s="2" cm="1">
        <f t="array" ref="H1453">_xlfn.XLOOKUP(H$1,Sheet2!$B$1:$M$1,_xlfn.XLOOKUP(Sheet1!$B1453,Sheet2!$A$2:$A$5,Sheet2!$B$2:$M$5,"Not found",0,1),"Not found",0,1)</f>
        <v>51633</v>
      </c>
      <c r="I1453" s="2" cm="1">
        <f t="array" ref="I1453">_xlfn.XLOOKUP(I$1,Sheet2!$B$1:$M$1,_xlfn.XLOOKUP(Sheet1!$B1453,Sheet2!$A$2:$A$5,Sheet2!$B$2:$M$5,"Not found",0,1),"Not found",0,1)</f>
        <v>42804</v>
      </c>
      <c r="J1453" s="3">
        <f t="shared" si="116"/>
        <v>0.86383884379330822</v>
      </c>
      <c r="K1453" s="3">
        <f t="shared" si="117"/>
        <v>0.35001839908585597</v>
      </c>
      <c r="L1453" s="3">
        <f t="shared" si="118"/>
        <v>0.38302495093916455</v>
      </c>
      <c r="M1453" s="3">
        <f t="shared" si="119"/>
        <v>1.5968821938183289</v>
      </c>
    </row>
    <row r="1454" spans="1:13" x14ac:dyDescent="0.35">
      <c r="A1454" t="s">
        <v>1473</v>
      </c>
      <c r="B1454" t="str">
        <f t="shared" si="115"/>
        <v>2018</v>
      </c>
      <c r="C1454">
        <v>1453</v>
      </c>
      <c r="D1454" s="1">
        <v>4182.5</v>
      </c>
      <c r="E1454" s="1">
        <v>17595.25</v>
      </c>
      <c r="F1454" s="1">
        <v>17162.5</v>
      </c>
      <c r="G1454" s="2" cm="1">
        <f t="array" ref="G1454">_xlfn.XLOOKUP(G$1,Sheet2!$B$1:$M$1,_xlfn.XLOOKUP(Sheet1!$B1454,Sheet2!$A$2:$A$5,Sheet2!$B$2:$M$5,"Not found",0,1),"Not found",0,1)</f>
        <v>5051</v>
      </c>
      <c r="H1454" s="2" cm="1">
        <f t="array" ref="H1454">_xlfn.XLOOKUP(H$1,Sheet2!$B$1:$M$1,_xlfn.XLOOKUP(Sheet1!$B1454,Sheet2!$A$2:$A$5,Sheet2!$B$2:$M$5,"Not found",0,1),"Not found",0,1)</f>
        <v>51633</v>
      </c>
      <c r="I1454" s="2" cm="1">
        <f t="array" ref="I1454">_xlfn.XLOOKUP(I$1,Sheet2!$B$1:$M$1,_xlfn.XLOOKUP(Sheet1!$B1454,Sheet2!$A$2:$A$5,Sheet2!$B$2:$M$5,"Not found",0,1),"Not found",0,1)</f>
        <v>42804</v>
      </c>
      <c r="J1454" s="3">
        <f t="shared" si="116"/>
        <v>0.82805385072262916</v>
      </c>
      <c r="K1454" s="3">
        <f t="shared" si="117"/>
        <v>0.34077527937559315</v>
      </c>
      <c r="L1454" s="3">
        <f t="shared" si="118"/>
        <v>0.40095551817587144</v>
      </c>
      <c r="M1454" s="3">
        <f t="shared" si="119"/>
        <v>1.5697846482740938</v>
      </c>
    </row>
    <row r="1455" spans="1:13" x14ac:dyDescent="0.35">
      <c r="A1455" t="s">
        <v>1474</v>
      </c>
      <c r="B1455" t="str">
        <f t="shared" si="115"/>
        <v>2018</v>
      </c>
      <c r="C1455">
        <v>1454</v>
      </c>
      <c r="D1455" s="1">
        <v>4020.75</v>
      </c>
      <c r="E1455" s="1">
        <v>16571.25</v>
      </c>
      <c r="F1455" s="1">
        <v>15876.5</v>
      </c>
      <c r="G1455" s="2" cm="1">
        <f t="array" ref="G1455">_xlfn.XLOOKUP(G$1,Sheet2!$B$1:$M$1,_xlfn.XLOOKUP(Sheet1!$B1455,Sheet2!$A$2:$A$5,Sheet2!$B$2:$M$5,"Not found",0,1),"Not found",0,1)</f>
        <v>5051</v>
      </c>
      <c r="H1455" s="2" cm="1">
        <f t="array" ref="H1455">_xlfn.XLOOKUP(H$1,Sheet2!$B$1:$M$1,_xlfn.XLOOKUP(Sheet1!$B1455,Sheet2!$A$2:$A$5,Sheet2!$B$2:$M$5,"Not found",0,1),"Not found",0,1)</f>
        <v>51633</v>
      </c>
      <c r="I1455" s="2" cm="1">
        <f t="array" ref="I1455">_xlfn.XLOOKUP(I$1,Sheet2!$B$1:$M$1,_xlfn.XLOOKUP(Sheet1!$B1455,Sheet2!$A$2:$A$5,Sheet2!$B$2:$M$5,"Not found",0,1),"Not found",0,1)</f>
        <v>42804</v>
      </c>
      <c r="J1455" s="3">
        <f t="shared" si="116"/>
        <v>0.79603048901207685</v>
      </c>
      <c r="K1455" s="3">
        <f t="shared" si="117"/>
        <v>0.32094300156876415</v>
      </c>
      <c r="L1455" s="3">
        <f t="shared" si="118"/>
        <v>0.37091159704700494</v>
      </c>
      <c r="M1455" s="3">
        <f t="shared" si="119"/>
        <v>1.487885087627846</v>
      </c>
    </row>
    <row r="1456" spans="1:13" x14ac:dyDescent="0.35">
      <c r="A1456" t="s">
        <v>1475</v>
      </c>
      <c r="B1456" t="str">
        <f t="shared" si="115"/>
        <v>2018</v>
      </c>
      <c r="C1456">
        <v>1455</v>
      </c>
      <c r="D1456" s="1">
        <v>3695.75</v>
      </c>
      <c r="E1456" s="1">
        <v>17367.5</v>
      </c>
      <c r="F1456" s="1">
        <v>12436.5</v>
      </c>
      <c r="G1456" s="2" cm="1">
        <f t="array" ref="G1456">_xlfn.XLOOKUP(G$1,Sheet2!$B$1:$M$1,_xlfn.XLOOKUP(Sheet1!$B1456,Sheet2!$A$2:$A$5,Sheet2!$B$2:$M$5,"Not found",0,1),"Not found",0,1)</f>
        <v>5051</v>
      </c>
      <c r="H1456" s="2" cm="1">
        <f t="array" ref="H1456">_xlfn.XLOOKUP(H$1,Sheet2!$B$1:$M$1,_xlfn.XLOOKUP(Sheet1!$B1456,Sheet2!$A$2:$A$5,Sheet2!$B$2:$M$5,"Not found",0,1),"Not found",0,1)</f>
        <v>51633</v>
      </c>
      <c r="I1456" s="2" cm="1">
        <f t="array" ref="I1456">_xlfn.XLOOKUP(I$1,Sheet2!$B$1:$M$1,_xlfn.XLOOKUP(Sheet1!$B1456,Sheet2!$A$2:$A$5,Sheet2!$B$2:$M$5,"Not found",0,1),"Not found",0,1)</f>
        <v>42804</v>
      </c>
      <c r="J1456" s="3">
        <f t="shared" si="116"/>
        <v>0.73168679469412001</v>
      </c>
      <c r="K1456" s="3">
        <f t="shared" si="117"/>
        <v>0.33636434063486531</v>
      </c>
      <c r="L1456" s="3">
        <f t="shared" si="118"/>
        <v>0.2905452761424166</v>
      </c>
      <c r="M1456" s="3">
        <f t="shared" si="119"/>
        <v>1.358596411471402</v>
      </c>
    </row>
    <row r="1457" spans="1:13" x14ac:dyDescent="0.35">
      <c r="A1457" t="s">
        <v>1476</v>
      </c>
      <c r="B1457" t="str">
        <f t="shared" si="115"/>
        <v>2018</v>
      </c>
      <c r="C1457">
        <v>1456</v>
      </c>
      <c r="D1457" s="1">
        <v>3751.25</v>
      </c>
      <c r="E1457" s="1">
        <v>17143</v>
      </c>
      <c r="F1457" s="1">
        <v>7544.5</v>
      </c>
      <c r="G1457" s="2" cm="1">
        <f t="array" ref="G1457">_xlfn.XLOOKUP(G$1,Sheet2!$B$1:$M$1,_xlfn.XLOOKUP(Sheet1!$B1457,Sheet2!$A$2:$A$5,Sheet2!$B$2:$M$5,"Not found",0,1),"Not found",0,1)</f>
        <v>5051</v>
      </c>
      <c r="H1457" s="2" cm="1">
        <f t="array" ref="H1457">_xlfn.XLOOKUP(H$1,Sheet2!$B$1:$M$1,_xlfn.XLOOKUP(Sheet1!$B1457,Sheet2!$A$2:$A$5,Sheet2!$B$2:$M$5,"Not found",0,1),"Not found",0,1)</f>
        <v>51633</v>
      </c>
      <c r="I1457" s="2" cm="1">
        <f t="array" ref="I1457">_xlfn.XLOOKUP(I$1,Sheet2!$B$1:$M$1,_xlfn.XLOOKUP(Sheet1!$B1457,Sheet2!$A$2:$A$5,Sheet2!$B$2:$M$5,"Not found",0,1),"Not found",0,1)</f>
        <v>42804</v>
      </c>
      <c r="J1457" s="3">
        <f t="shared" si="116"/>
        <v>0.74267471787764794</v>
      </c>
      <c r="K1457" s="3">
        <f t="shared" si="117"/>
        <v>0.33201634613522357</v>
      </c>
      <c r="L1457" s="3">
        <f t="shared" si="118"/>
        <v>0.17625689187926363</v>
      </c>
      <c r="M1457" s="3">
        <f t="shared" si="119"/>
        <v>1.2509479558921353</v>
      </c>
    </row>
    <row r="1458" spans="1:13" x14ac:dyDescent="0.35">
      <c r="A1458" t="s">
        <v>1477</v>
      </c>
      <c r="B1458" t="str">
        <f t="shared" si="115"/>
        <v>2018</v>
      </c>
      <c r="C1458">
        <v>1457</v>
      </c>
      <c r="D1458" s="1">
        <v>4116.25</v>
      </c>
      <c r="E1458" s="1">
        <v>16846.25</v>
      </c>
      <c r="F1458" s="1">
        <v>3091.25</v>
      </c>
      <c r="G1458" s="2" cm="1">
        <f t="array" ref="G1458">_xlfn.XLOOKUP(G$1,Sheet2!$B$1:$M$1,_xlfn.XLOOKUP(Sheet1!$B1458,Sheet2!$A$2:$A$5,Sheet2!$B$2:$M$5,"Not found",0,1),"Not found",0,1)</f>
        <v>5051</v>
      </c>
      <c r="H1458" s="2" cm="1">
        <f t="array" ref="H1458">_xlfn.XLOOKUP(H$1,Sheet2!$B$1:$M$1,_xlfn.XLOOKUP(Sheet1!$B1458,Sheet2!$A$2:$A$5,Sheet2!$B$2:$M$5,"Not found",0,1),"Not found",0,1)</f>
        <v>51633</v>
      </c>
      <c r="I1458" s="2" cm="1">
        <f t="array" ref="I1458">_xlfn.XLOOKUP(I$1,Sheet2!$B$1:$M$1,_xlfn.XLOOKUP(Sheet1!$B1458,Sheet2!$A$2:$A$5,Sheet2!$B$2:$M$5,"Not found",0,1),"Not found",0,1)</f>
        <v>42804</v>
      </c>
      <c r="J1458" s="3">
        <f t="shared" si="116"/>
        <v>0.81493763611166103</v>
      </c>
      <c r="K1458" s="3">
        <f t="shared" si="117"/>
        <v>0.32626905273759033</v>
      </c>
      <c r="L1458" s="3">
        <f t="shared" si="118"/>
        <v>7.2218717876833941E-2</v>
      </c>
      <c r="M1458" s="3">
        <f t="shared" si="119"/>
        <v>1.2134254067260852</v>
      </c>
    </row>
    <row r="1459" spans="1:13" x14ac:dyDescent="0.35">
      <c r="A1459" t="s">
        <v>1478</v>
      </c>
      <c r="B1459" t="str">
        <f t="shared" si="115"/>
        <v>2018</v>
      </c>
      <c r="C1459">
        <v>1458</v>
      </c>
      <c r="D1459" s="1">
        <v>4384.5</v>
      </c>
      <c r="E1459" s="1">
        <v>16529.75</v>
      </c>
      <c r="F1459" s="1">
        <v>475.75</v>
      </c>
      <c r="G1459" s="2" cm="1">
        <f t="array" ref="G1459">_xlfn.XLOOKUP(G$1,Sheet2!$B$1:$M$1,_xlfn.XLOOKUP(Sheet1!$B1459,Sheet2!$A$2:$A$5,Sheet2!$B$2:$M$5,"Not found",0,1),"Not found",0,1)</f>
        <v>5051</v>
      </c>
      <c r="H1459" s="2" cm="1">
        <f t="array" ref="H1459">_xlfn.XLOOKUP(H$1,Sheet2!$B$1:$M$1,_xlfn.XLOOKUP(Sheet1!$B1459,Sheet2!$A$2:$A$5,Sheet2!$B$2:$M$5,"Not found",0,1),"Not found",0,1)</f>
        <v>51633</v>
      </c>
      <c r="I1459" s="2" cm="1">
        <f t="array" ref="I1459">_xlfn.XLOOKUP(I$1,Sheet2!$B$1:$M$1,_xlfn.XLOOKUP(Sheet1!$B1459,Sheet2!$A$2:$A$5,Sheet2!$B$2:$M$5,"Not found",0,1),"Not found",0,1)</f>
        <v>42804</v>
      </c>
      <c r="J1459" s="3">
        <f t="shared" si="116"/>
        <v>0.86804593149871312</v>
      </c>
      <c r="K1459" s="3">
        <f t="shared" si="117"/>
        <v>0.32013925202874133</v>
      </c>
      <c r="L1459" s="3">
        <f t="shared" si="118"/>
        <v>1.1114615456499393E-2</v>
      </c>
      <c r="M1459" s="3">
        <f t="shared" si="119"/>
        <v>1.1992997989839538</v>
      </c>
    </row>
    <row r="1460" spans="1:13" x14ac:dyDescent="0.35">
      <c r="A1460" t="s">
        <v>1479</v>
      </c>
      <c r="B1460" t="str">
        <f t="shared" si="115"/>
        <v>2018</v>
      </c>
      <c r="C1460">
        <v>1459</v>
      </c>
      <c r="D1460" s="1">
        <v>3836.25</v>
      </c>
      <c r="E1460" s="1">
        <v>16700.25</v>
      </c>
      <c r="F1460" s="1">
        <v>1</v>
      </c>
      <c r="G1460" s="2" cm="1">
        <f t="array" ref="G1460">_xlfn.XLOOKUP(G$1,Sheet2!$B$1:$M$1,_xlfn.XLOOKUP(Sheet1!$B1460,Sheet2!$A$2:$A$5,Sheet2!$B$2:$M$5,"Not found",0,1),"Not found",0,1)</f>
        <v>5051</v>
      </c>
      <c r="H1460" s="2" cm="1">
        <f t="array" ref="H1460">_xlfn.XLOOKUP(H$1,Sheet2!$B$1:$M$1,_xlfn.XLOOKUP(Sheet1!$B1460,Sheet2!$A$2:$A$5,Sheet2!$B$2:$M$5,"Not found",0,1),"Not found",0,1)</f>
        <v>51633</v>
      </c>
      <c r="I1460" s="2" cm="1">
        <f t="array" ref="I1460">_xlfn.XLOOKUP(I$1,Sheet2!$B$1:$M$1,_xlfn.XLOOKUP(Sheet1!$B1460,Sheet2!$A$2:$A$5,Sheet2!$B$2:$M$5,"Not found",0,1),"Not found",0,1)</f>
        <v>42804</v>
      </c>
      <c r="J1460" s="3">
        <f t="shared" si="116"/>
        <v>0.75950306869926743</v>
      </c>
      <c r="K1460" s="3">
        <f t="shared" si="117"/>
        <v>0.32344140375341351</v>
      </c>
      <c r="L1460" s="3">
        <f t="shared" si="118"/>
        <v>2.3362302588543127E-5</v>
      </c>
      <c r="M1460" s="3">
        <f t="shared" si="119"/>
        <v>1.0829678347552694</v>
      </c>
    </row>
    <row r="1461" spans="1:13" x14ac:dyDescent="0.35">
      <c r="A1461" t="s">
        <v>1480</v>
      </c>
      <c r="B1461" t="str">
        <f t="shared" si="115"/>
        <v>2018</v>
      </c>
      <c r="C1461">
        <v>1460</v>
      </c>
      <c r="D1461" s="1">
        <v>3834.25</v>
      </c>
      <c r="E1461" s="1">
        <v>17418</v>
      </c>
      <c r="F1461" s="1">
        <v>0</v>
      </c>
      <c r="G1461" s="2" cm="1">
        <f t="array" ref="G1461">_xlfn.XLOOKUP(G$1,Sheet2!$B$1:$M$1,_xlfn.XLOOKUP(Sheet1!$B1461,Sheet2!$A$2:$A$5,Sheet2!$B$2:$M$5,"Not found",0,1),"Not found",0,1)</f>
        <v>5051</v>
      </c>
      <c r="H1461" s="2" cm="1">
        <f t="array" ref="H1461">_xlfn.XLOOKUP(H$1,Sheet2!$B$1:$M$1,_xlfn.XLOOKUP(Sheet1!$B1461,Sheet2!$A$2:$A$5,Sheet2!$B$2:$M$5,"Not found",0,1),"Not found",0,1)</f>
        <v>51633</v>
      </c>
      <c r="I1461" s="2" cm="1">
        <f t="array" ref="I1461">_xlfn.XLOOKUP(I$1,Sheet2!$B$1:$M$1,_xlfn.XLOOKUP(Sheet1!$B1461,Sheet2!$A$2:$A$5,Sheet2!$B$2:$M$5,"Not found",0,1),"Not found",0,1)</f>
        <v>42804</v>
      </c>
      <c r="J1461" s="3">
        <f t="shared" si="116"/>
        <v>0.75910710750346466</v>
      </c>
      <c r="K1461" s="3">
        <f t="shared" si="117"/>
        <v>0.33734239730404975</v>
      </c>
      <c r="L1461" s="3">
        <f t="shared" si="118"/>
        <v>0</v>
      </c>
      <c r="M1461" s="3">
        <f t="shared" si="119"/>
        <v>1.0964495048075145</v>
      </c>
    </row>
    <row r="1462" spans="1:13" x14ac:dyDescent="0.35">
      <c r="A1462" t="s">
        <v>1481</v>
      </c>
      <c r="B1462" t="str">
        <f t="shared" si="115"/>
        <v>2018</v>
      </c>
      <c r="C1462">
        <v>1461</v>
      </c>
      <c r="D1462" s="1">
        <v>3849.25</v>
      </c>
      <c r="E1462" s="1">
        <v>17262</v>
      </c>
      <c r="F1462" s="1">
        <v>0</v>
      </c>
      <c r="G1462" s="2" cm="1">
        <f t="array" ref="G1462">_xlfn.XLOOKUP(G$1,Sheet2!$B$1:$M$1,_xlfn.XLOOKUP(Sheet1!$B1462,Sheet2!$A$2:$A$5,Sheet2!$B$2:$M$5,"Not found",0,1),"Not found",0,1)</f>
        <v>5051</v>
      </c>
      <c r="H1462" s="2" cm="1">
        <f t="array" ref="H1462">_xlfn.XLOOKUP(H$1,Sheet2!$B$1:$M$1,_xlfn.XLOOKUP(Sheet1!$B1462,Sheet2!$A$2:$A$5,Sheet2!$B$2:$M$5,"Not found",0,1),"Not found",0,1)</f>
        <v>51633</v>
      </c>
      <c r="I1462" s="2" cm="1">
        <f t="array" ref="I1462">_xlfn.XLOOKUP(I$1,Sheet2!$B$1:$M$1,_xlfn.XLOOKUP(Sheet1!$B1462,Sheet2!$A$2:$A$5,Sheet2!$B$2:$M$5,"Not found",0,1),"Not found",0,1)</f>
        <v>42804</v>
      </c>
      <c r="J1462" s="3">
        <f t="shared" si="116"/>
        <v>0.76207681647198577</v>
      </c>
      <c r="K1462" s="3">
        <f t="shared" si="117"/>
        <v>0.33432107373191561</v>
      </c>
      <c r="L1462" s="3">
        <f t="shared" si="118"/>
        <v>0</v>
      </c>
      <c r="M1462" s="3">
        <f t="shared" si="119"/>
        <v>1.0963978902039013</v>
      </c>
    </row>
    <row r="1463" spans="1:13" x14ac:dyDescent="0.35">
      <c r="A1463" t="s">
        <v>1482</v>
      </c>
      <c r="B1463" t="str">
        <f t="shared" si="115"/>
        <v>2018</v>
      </c>
      <c r="C1463">
        <v>1462</v>
      </c>
      <c r="D1463" s="1">
        <v>3858.25</v>
      </c>
      <c r="E1463" s="1">
        <v>16688</v>
      </c>
      <c r="F1463" s="1">
        <v>0</v>
      </c>
      <c r="G1463" s="2" cm="1">
        <f t="array" ref="G1463">_xlfn.XLOOKUP(G$1,Sheet2!$B$1:$M$1,_xlfn.XLOOKUP(Sheet1!$B1463,Sheet2!$A$2:$A$5,Sheet2!$B$2:$M$5,"Not found",0,1),"Not found",0,1)</f>
        <v>5051</v>
      </c>
      <c r="H1463" s="2" cm="1">
        <f t="array" ref="H1463">_xlfn.XLOOKUP(H$1,Sheet2!$B$1:$M$1,_xlfn.XLOOKUP(Sheet1!$B1463,Sheet2!$A$2:$A$5,Sheet2!$B$2:$M$5,"Not found",0,1),"Not found",0,1)</f>
        <v>51633</v>
      </c>
      <c r="I1463" s="2" cm="1">
        <f t="array" ref="I1463">_xlfn.XLOOKUP(I$1,Sheet2!$B$1:$M$1,_xlfn.XLOOKUP(Sheet1!$B1463,Sheet2!$A$2:$A$5,Sheet2!$B$2:$M$5,"Not found",0,1),"Not found",0,1)</f>
        <v>42804</v>
      </c>
      <c r="J1463" s="3">
        <f t="shared" si="116"/>
        <v>0.76385864185309837</v>
      </c>
      <c r="K1463" s="3">
        <f t="shared" si="117"/>
        <v>0.3232041523831658</v>
      </c>
      <c r="L1463" s="3">
        <f t="shared" si="118"/>
        <v>0</v>
      </c>
      <c r="M1463" s="3">
        <f t="shared" si="119"/>
        <v>1.0870627942362643</v>
      </c>
    </row>
    <row r="1464" spans="1:13" x14ac:dyDescent="0.35">
      <c r="A1464" t="s">
        <v>1483</v>
      </c>
      <c r="B1464" t="str">
        <f t="shared" si="115"/>
        <v>2018</v>
      </c>
      <c r="C1464">
        <v>1463</v>
      </c>
      <c r="D1464" s="1">
        <v>3841.5</v>
      </c>
      <c r="E1464" s="1">
        <v>14885.25</v>
      </c>
      <c r="F1464" s="1">
        <v>0</v>
      </c>
      <c r="G1464" s="2" cm="1">
        <f t="array" ref="G1464">_xlfn.XLOOKUP(G$1,Sheet2!$B$1:$M$1,_xlfn.XLOOKUP(Sheet1!$B1464,Sheet2!$A$2:$A$5,Sheet2!$B$2:$M$5,"Not found",0,1),"Not found",0,1)</f>
        <v>5051</v>
      </c>
      <c r="H1464" s="2" cm="1">
        <f t="array" ref="H1464">_xlfn.XLOOKUP(H$1,Sheet2!$B$1:$M$1,_xlfn.XLOOKUP(Sheet1!$B1464,Sheet2!$A$2:$A$5,Sheet2!$B$2:$M$5,"Not found",0,1),"Not found",0,1)</f>
        <v>51633</v>
      </c>
      <c r="I1464" s="2" cm="1">
        <f t="array" ref="I1464">_xlfn.XLOOKUP(I$1,Sheet2!$B$1:$M$1,_xlfn.XLOOKUP(Sheet1!$B1464,Sheet2!$A$2:$A$5,Sheet2!$B$2:$M$5,"Not found",0,1),"Not found",0,1)</f>
        <v>42804</v>
      </c>
      <c r="J1464" s="3">
        <f t="shared" si="116"/>
        <v>0.76054246683824989</v>
      </c>
      <c r="K1464" s="3">
        <f t="shared" si="117"/>
        <v>0.288289466039161</v>
      </c>
      <c r="L1464" s="3">
        <f t="shared" si="118"/>
        <v>0</v>
      </c>
      <c r="M1464" s="3">
        <f t="shared" si="119"/>
        <v>1.0488319328774109</v>
      </c>
    </row>
    <row r="1465" spans="1:13" x14ac:dyDescent="0.35">
      <c r="A1465" t="s">
        <v>1484</v>
      </c>
      <c r="B1465" t="str">
        <f t="shared" si="115"/>
        <v>2018</v>
      </c>
      <c r="C1465">
        <v>1464</v>
      </c>
      <c r="D1465" s="1">
        <v>4101.25</v>
      </c>
      <c r="E1465" s="1">
        <v>13436.5</v>
      </c>
      <c r="F1465" s="1">
        <v>0</v>
      </c>
      <c r="G1465" s="2" cm="1">
        <f t="array" ref="G1465">_xlfn.XLOOKUP(G$1,Sheet2!$B$1:$M$1,_xlfn.XLOOKUP(Sheet1!$B1465,Sheet2!$A$2:$A$5,Sheet2!$B$2:$M$5,"Not found",0,1),"Not found",0,1)</f>
        <v>5051</v>
      </c>
      <c r="H1465" s="2" cm="1">
        <f t="array" ref="H1465">_xlfn.XLOOKUP(H$1,Sheet2!$B$1:$M$1,_xlfn.XLOOKUP(Sheet1!$B1465,Sheet2!$A$2:$A$5,Sheet2!$B$2:$M$5,"Not found",0,1),"Not found",0,1)</f>
        <v>51633</v>
      </c>
      <c r="I1465" s="2" cm="1">
        <f t="array" ref="I1465">_xlfn.XLOOKUP(I$1,Sheet2!$B$1:$M$1,_xlfn.XLOOKUP(Sheet1!$B1465,Sheet2!$A$2:$A$5,Sheet2!$B$2:$M$5,"Not found",0,1),"Not found",0,1)</f>
        <v>42804</v>
      </c>
      <c r="J1465" s="3">
        <f t="shared" si="116"/>
        <v>0.81196792714313992</v>
      </c>
      <c r="K1465" s="3">
        <f t="shared" si="117"/>
        <v>0.26023086010884511</v>
      </c>
      <c r="L1465" s="3">
        <f t="shared" si="118"/>
        <v>0</v>
      </c>
      <c r="M1465" s="3">
        <f t="shared" si="119"/>
        <v>1.0721987872519851</v>
      </c>
    </row>
    <row r="1466" spans="1:13" x14ac:dyDescent="0.35">
      <c r="A1466" t="s">
        <v>1485</v>
      </c>
      <c r="B1466" t="str">
        <f t="shared" si="115"/>
        <v>2018</v>
      </c>
      <c r="C1466">
        <v>1465</v>
      </c>
      <c r="D1466" s="1">
        <v>4221</v>
      </c>
      <c r="E1466" s="1">
        <v>12238.5</v>
      </c>
      <c r="F1466" s="1">
        <v>0</v>
      </c>
      <c r="G1466" s="2" cm="1">
        <f t="array" ref="G1466">_xlfn.XLOOKUP(G$1,Sheet2!$B$1:$M$1,_xlfn.XLOOKUP(Sheet1!$B1466,Sheet2!$A$2:$A$5,Sheet2!$B$2:$M$5,"Not found",0,1),"Not found",0,1)</f>
        <v>5051</v>
      </c>
      <c r="H1466" s="2" cm="1">
        <f t="array" ref="H1466">_xlfn.XLOOKUP(H$1,Sheet2!$B$1:$M$1,_xlfn.XLOOKUP(Sheet1!$B1466,Sheet2!$A$2:$A$5,Sheet2!$B$2:$M$5,"Not found",0,1),"Not found",0,1)</f>
        <v>51633</v>
      </c>
      <c r="I1466" s="2" cm="1">
        <f t="array" ref="I1466">_xlfn.XLOOKUP(I$1,Sheet2!$B$1:$M$1,_xlfn.XLOOKUP(Sheet1!$B1466,Sheet2!$A$2:$A$5,Sheet2!$B$2:$M$5,"Not found",0,1),"Not found",0,1)</f>
        <v>42804</v>
      </c>
      <c r="J1466" s="3">
        <f t="shared" si="116"/>
        <v>0.83567610374183332</v>
      </c>
      <c r="K1466" s="3">
        <f t="shared" si="117"/>
        <v>0.23702864447155889</v>
      </c>
      <c r="L1466" s="3">
        <f t="shared" si="118"/>
        <v>0</v>
      </c>
      <c r="M1466" s="3">
        <f t="shared" si="119"/>
        <v>1.0727047482133922</v>
      </c>
    </row>
    <row r="1467" spans="1:13" x14ac:dyDescent="0.35">
      <c r="A1467" t="s">
        <v>1486</v>
      </c>
      <c r="B1467" t="str">
        <f t="shared" si="115"/>
        <v>2018</v>
      </c>
      <c r="C1467">
        <v>1466</v>
      </c>
      <c r="D1467" s="1">
        <v>4248.75</v>
      </c>
      <c r="E1467" s="1">
        <v>11784</v>
      </c>
      <c r="F1467" s="1">
        <v>0</v>
      </c>
      <c r="G1467" s="2" cm="1">
        <f t="array" ref="G1467">_xlfn.XLOOKUP(G$1,Sheet2!$B$1:$M$1,_xlfn.XLOOKUP(Sheet1!$B1467,Sheet2!$A$2:$A$5,Sheet2!$B$2:$M$5,"Not found",0,1),"Not found",0,1)</f>
        <v>5051</v>
      </c>
      <c r="H1467" s="2" cm="1">
        <f t="array" ref="H1467">_xlfn.XLOOKUP(H$1,Sheet2!$B$1:$M$1,_xlfn.XLOOKUP(Sheet1!$B1467,Sheet2!$A$2:$A$5,Sheet2!$B$2:$M$5,"Not found",0,1),"Not found",0,1)</f>
        <v>51633</v>
      </c>
      <c r="I1467" s="2" cm="1">
        <f t="array" ref="I1467">_xlfn.XLOOKUP(I$1,Sheet2!$B$1:$M$1,_xlfn.XLOOKUP(Sheet1!$B1467,Sheet2!$A$2:$A$5,Sheet2!$B$2:$M$5,"Not found",0,1),"Not found",0,1)</f>
        <v>42804</v>
      </c>
      <c r="J1467" s="3">
        <f t="shared" si="116"/>
        <v>0.84117006533359728</v>
      </c>
      <c r="K1467" s="3">
        <f t="shared" si="117"/>
        <v>0.22822613444889897</v>
      </c>
      <c r="L1467" s="3">
        <f t="shared" si="118"/>
        <v>0</v>
      </c>
      <c r="M1467" s="3">
        <f t="shared" si="119"/>
        <v>1.0693961997824963</v>
      </c>
    </row>
    <row r="1468" spans="1:13" x14ac:dyDescent="0.35">
      <c r="A1468" t="s">
        <v>1487</v>
      </c>
      <c r="B1468" t="str">
        <f t="shared" si="115"/>
        <v>2018</v>
      </c>
      <c r="C1468">
        <v>1467</v>
      </c>
      <c r="D1468" s="1">
        <v>4160.75</v>
      </c>
      <c r="E1468" s="1">
        <v>11613.25</v>
      </c>
      <c r="F1468" s="1">
        <v>0</v>
      </c>
      <c r="G1468" s="2" cm="1">
        <f t="array" ref="G1468">_xlfn.XLOOKUP(G$1,Sheet2!$B$1:$M$1,_xlfn.XLOOKUP(Sheet1!$B1468,Sheet2!$A$2:$A$5,Sheet2!$B$2:$M$5,"Not found",0,1),"Not found",0,1)</f>
        <v>5051</v>
      </c>
      <c r="H1468" s="2" cm="1">
        <f t="array" ref="H1468">_xlfn.XLOOKUP(H$1,Sheet2!$B$1:$M$1,_xlfn.XLOOKUP(Sheet1!$B1468,Sheet2!$A$2:$A$5,Sheet2!$B$2:$M$5,"Not found",0,1),"Not found",0,1)</f>
        <v>51633</v>
      </c>
      <c r="I1468" s="2" cm="1">
        <f t="array" ref="I1468">_xlfn.XLOOKUP(I$1,Sheet2!$B$1:$M$1,_xlfn.XLOOKUP(Sheet1!$B1468,Sheet2!$A$2:$A$5,Sheet2!$B$2:$M$5,"Not found",0,1),"Not found",0,1)</f>
        <v>42804</v>
      </c>
      <c r="J1468" s="3">
        <f t="shared" si="116"/>
        <v>0.8237477727182736</v>
      </c>
      <c r="K1468" s="3">
        <f t="shared" si="117"/>
        <v>0.22491914085952783</v>
      </c>
      <c r="L1468" s="3">
        <f t="shared" si="118"/>
        <v>0</v>
      </c>
      <c r="M1468" s="3">
        <f t="shared" si="119"/>
        <v>1.0486669135778015</v>
      </c>
    </row>
    <row r="1469" spans="1:13" x14ac:dyDescent="0.35">
      <c r="A1469" t="s">
        <v>1488</v>
      </c>
      <c r="B1469" t="str">
        <f t="shared" si="115"/>
        <v>2018</v>
      </c>
      <c r="C1469">
        <v>1468</v>
      </c>
      <c r="D1469" s="1">
        <v>4067</v>
      </c>
      <c r="E1469" s="1">
        <v>11586.25</v>
      </c>
      <c r="F1469" s="1">
        <v>0</v>
      </c>
      <c r="G1469" s="2" cm="1">
        <f t="array" ref="G1469">_xlfn.XLOOKUP(G$1,Sheet2!$B$1:$M$1,_xlfn.XLOOKUP(Sheet1!$B1469,Sheet2!$A$2:$A$5,Sheet2!$B$2:$M$5,"Not found",0,1),"Not found",0,1)</f>
        <v>5051</v>
      </c>
      <c r="H1469" s="2" cm="1">
        <f t="array" ref="H1469">_xlfn.XLOOKUP(H$1,Sheet2!$B$1:$M$1,_xlfn.XLOOKUP(Sheet1!$B1469,Sheet2!$A$2:$A$5,Sheet2!$B$2:$M$5,"Not found",0,1),"Not found",0,1)</f>
        <v>51633</v>
      </c>
      <c r="I1469" s="2" cm="1">
        <f t="array" ref="I1469">_xlfn.XLOOKUP(I$1,Sheet2!$B$1:$M$1,_xlfn.XLOOKUP(Sheet1!$B1469,Sheet2!$A$2:$A$5,Sheet2!$B$2:$M$5,"Not found",0,1),"Not found",0,1)</f>
        <v>42804</v>
      </c>
      <c r="J1469" s="3">
        <f t="shared" si="116"/>
        <v>0.80518709166501679</v>
      </c>
      <c r="K1469" s="3">
        <f t="shared" si="117"/>
        <v>0.22439621947204308</v>
      </c>
      <c r="L1469" s="3">
        <f t="shared" si="118"/>
        <v>0</v>
      </c>
      <c r="M1469" s="3">
        <f t="shared" si="119"/>
        <v>1.0295833111370598</v>
      </c>
    </row>
    <row r="1470" spans="1:13" x14ac:dyDescent="0.35">
      <c r="A1470" t="s">
        <v>1489</v>
      </c>
      <c r="B1470" t="str">
        <f t="shared" si="115"/>
        <v>2018</v>
      </c>
      <c r="C1470">
        <v>1469</v>
      </c>
      <c r="D1470" s="1">
        <v>4072.25</v>
      </c>
      <c r="E1470" s="1">
        <v>11974.5</v>
      </c>
      <c r="F1470" s="1">
        <v>0</v>
      </c>
      <c r="G1470" s="2" cm="1">
        <f t="array" ref="G1470">_xlfn.XLOOKUP(G$1,Sheet2!$B$1:$M$1,_xlfn.XLOOKUP(Sheet1!$B1470,Sheet2!$A$2:$A$5,Sheet2!$B$2:$M$5,"Not found",0,1),"Not found",0,1)</f>
        <v>5051</v>
      </c>
      <c r="H1470" s="2" cm="1">
        <f t="array" ref="H1470">_xlfn.XLOOKUP(H$1,Sheet2!$B$1:$M$1,_xlfn.XLOOKUP(Sheet1!$B1470,Sheet2!$A$2:$A$5,Sheet2!$B$2:$M$5,"Not found",0,1),"Not found",0,1)</f>
        <v>51633</v>
      </c>
      <c r="I1470" s="2" cm="1">
        <f t="array" ref="I1470">_xlfn.XLOOKUP(I$1,Sheet2!$B$1:$M$1,_xlfn.XLOOKUP(Sheet1!$B1470,Sheet2!$A$2:$A$5,Sheet2!$B$2:$M$5,"Not found",0,1),"Not found",0,1)</f>
        <v>42804</v>
      </c>
      <c r="J1470" s="3">
        <f t="shared" si="116"/>
        <v>0.80622648980399925</v>
      </c>
      <c r="K1470" s="3">
        <f t="shared" si="117"/>
        <v>0.23191563534948578</v>
      </c>
      <c r="L1470" s="3">
        <f t="shared" si="118"/>
        <v>0</v>
      </c>
      <c r="M1470" s="3">
        <f t="shared" si="119"/>
        <v>1.038142125153485</v>
      </c>
    </row>
    <row r="1471" spans="1:13" x14ac:dyDescent="0.35">
      <c r="A1471" t="s">
        <v>1490</v>
      </c>
      <c r="B1471" t="str">
        <f t="shared" si="115"/>
        <v>2018</v>
      </c>
      <c r="C1471">
        <v>1470</v>
      </c>
      <c r="D1471" s="1">
        <v>4053.25</v>
      </c>
      <c r="E1471" s="1">
        <v>12283</v>
      </c>
      <c r="F1471" s="1">
        <v>0</v>
      </c>
      <c r="G1471" s="2" cm="1">
        <f t="array" ref="G1471">_xlfn.XLOOKUP(G$1,Sheet2!$B$1:$M$1,_xlfn.XLOOKUP(Sheet1!$B1471,Sheet2!$A$2:$A$5,Sheet2!$B$2:$M$5,"Not found",0,1),"Not found",0,1)</f>
        <v>5051</v>
      </c>
      <c r="H1471" s="2" cm="1">
        <f t="array" ref="H1471">_xlfn.XLOOKUP(H$1,Sheet2!$B$1:$M$1,_xlfn.XLOOKUP(Sheet1!$B1471,Sheet2!$A$2:$A$5,Sheet2!$B$2:$M$5,"Not found",0,1),"Not found",0,1)</f>
        <v>51633</v>
      </c>
      <c r="I1471" s="2" cm="1">
        <f t="array" ref="I1471">_xlfn.XLOOKUP(I$1,Sheet2!$B$1:$M$1,_xlfn.XLOOKUP(Sheet1!$B1471,Sheet2!$A$2:$A$5,Sheet2!$B$2:$M$5,"Not found",0,1),"Not found",0,1)</f>
        <v>42804</v>
      </c>
      <c r="J1471" s="3">
        <f t="shared" si="116"/>
        <v>0.8024648584438725</v>
      </c>
      <c r="K1471" s="3">
        <f t="shared" si="117"/>
        <v>0.23789049638796894</v>
      </c>
      <c r="L1471" s="3">
        <f t="shared" si="118"/>
        <v>0</v>
      </c>
      <c r="M1471" s="3">
        <f t="shared" si="119"/>
        <v>1.0403553548318414</v>
      </c>
    </row>
    <row r="1472" spans="1:13" x14ac:dyDescent="0.35">
      <c r="A1472" t="s">
        <v>1491</v>
      </c>
      <c r="B1472" t="str">
        <f t="shared" si="115"/>
        <v>2018</v>
      </c>
      <c r="C1472">
        <v>1471</v>
      </c>
      <c r="D1472" s="1">
        <v>4063.5</v>
      </c>
      <c r="E1472" s="1">
        <v>12621</v>
      </c>
      <c r="F1472" s="1">
        <v>3.75</v>
      </c>
      <c r="G1472" s="2" cm="1">
        <f t="array" ref="G1472">_xlfn.XLOOKUP(G$1,Sheet2!$B$1:$M$1,_xlfn.XLOOKUP(Sheet1!$B1472,Sheet2!$A$2:$A$5,Sheet2!$B$2:$M$5,"Not found",0,1),"Not found",0,1)</f>
        <v>5051</v>
      </c>
      <c r="H1472" s="2" cm="1">
        <f t="array" ref="H1472">_xlfn.XLOOKUP(H$1,Sheet2!$B$1:$M$1,_xlfn.XLOOKUP(Sheet1!$B1472,Sheet2!$A$2:$A$5,Sheet2!$B$2:$M$5,"Not found",0,1),"Not found",0,1)</f>
        <v>51633</v>
      </c>
      <c r="I1472" s="2" cm="1">
        <f t="array" ref="I1472">_xlfn.XLOOKUP(I$1,Sheet2!$B$1:$M$1,_xlfn.XLOOKUP(Sheet1!$B1472,Sheet2!$A$2:$A$5,Sheet2!$B$2:$M$5,"Not found",0,1),"Not found",0,1)</f>
        <v>42804</v>
      </c>
      <c r="J1472" s="3">
        <f t="shared" si="116"/>
        <v>0.80449415957236192</v>
      </c>
      <c r="K1472" s="3">
        <f t="shared" si="117"/>
        <v>0.24443669746092614</v>
      </c>
      <c r="L1472" s="3">
        <f t="shared" si="118"/>
        <v>8.7608634707036731E-5</v>
      </c>
      <c r="M1472" s="3">
        <f t="shared" si="119"/>
        <v>1.0490184656679951</v>
      </c>
    </row>
    <row r="1473" spans="1:13" x14ac:dyDescent="0.35">
      <c r="A1473" t="s">
        <v>1492</v>
      </c>
      <c r="B1473" t="str">
        <f t="shared" si="115"/>
        <v>2018</v>
      </c>
      <c r="C1473">
        <v>1472</v>
      </c>
      <c r="D1473" s="1">
        <v>4073.25</v>
      </c>
      <c r="E1473" s="1">
        <v>12824</v>
      </c>
      <c r="F1473" s="1">
        <v>652.75</v>
      </c>
      <c r="G1473" s="2" cm="1">
        <f t="array" ref="G1473">_xlfn.XLOOKUP(G$1,Sheet2!$B$1:$M$1,_xlfn.XLOOKUP(Sheet1!$B1473,Sheet2!$A$2:$A$5,Sheet2!$B$2:$M$5,"Not found",0,1),"Not found",0,1)</f>
        <v>5051</v>
      </c>
      <c r="H1473" s="2" cm="1">
        <f t="array" ref="H1473">_xlfn.XLOOKUP(H$1,Sheet2!$B$1:$M$1,_xlfn.XLOOKUP(Sheet1!$B1473,Sheet2!$A$2:$A$5,Sheet2!$B$2:$M$5,"Not found",0,1),"Not found",0,1)</f>
        <v>51633</v>
      </c>
      <c r="I1473" s="2" cm="1">
        <f t="array" ref="I1473">_xlfn.XLOOKUP(I$1,Sheet2!$B$1:$M$1,_xlfn.XLOOKUP(Sheet1!$B1473,Sheet2!$A$2:$A$5,Sheet2!$B$2:$M$5,"Not found",0,1),"Not found",0,1)</f>
        <v>42804</v>
      </c>
      <c r="J1473" s="3">
        <f t="shared" si="116"/>
        <v>0.80642447040190057</v>
      </c>
      <c r="K1473" s="3">
        <f t="shared" si="117"/>
        <v>0.24836829159645962</v>
      </c>
      <c r="L1473" s="3">
        <f t="shared" si="118"/>
        <v>1.5249743014671526E-2</v>
      </c>
      <c r="M1473" s="3">
        <f t="shared" si="119"/>
        <v>1.0700425050130318</v>
      </c>
    </row>
    <row r="1474" spans="1:13" x14ac:dyDescent="0.35">
      <c r="A1474" t="s">
        <v>1493</v>
      </c>
      <c r="B1474" t="str">
        <f t="shared" si="115"/>
        <v>2018</v>
      </c>
      <c r="C1474">
        <v>1473</v>
      </c>
      <c r="D1474" s="1">
        <v>4062.75</v>
      </c>
      <c r="E1474" s="1">
        <v>11980</v>
      </c>
      <c r="F1474" s="1">
        <v>2815.75</v>
      </c>
      <c r="G1474" s="2" cm="1">
        <f t="array" ref="G1474">_xlfn.XLOOKUP(G$1,Sheet2!$B$1:$M$1,_xlfn.XLOOKUP(Sheet1!$B1474,Sheet2!$A$2:$A$5,Sheet2!$B$2:$M$5,"Not found",0,1),"Not found",0,1)</f>
        <v>5051</v>
      </c>
      <c r="H1474" s="2" cm="1">
        <f t="array" ref="H1474">_xlfn.XLOOKUP(H$1,Sheet2!$B$1:$M$1,_xlfn.XLOOKUP(Sheet1!$B1474,Sheet2!$A$2:$A$5,Sheet2!$B$2:$M$5,"Not found",0,1),"Not found",0,1)</f>
        <v>51633</v>
      </c>
      <c r="I1474" s="2" cm="1">
        <f t="array" ref="I1474">_xlfn.XLOOKUP(I$1,Sheet2!$B$1:$M$1,_xlfn.XLOOKUP(Sheet1!$B1474,Sheet2!$A$2:$A$5,Sheet2!$B$2:$M$5,"Not found",0,1),"Not found",0,1)</f>
        <v>42804</v>
      </c>
      <c r="J1474" s="3">
        <f t="shared" si="116"/>
        <v>0.80434567412393587</v>
      </c>
      <c r="K1474" s="3">
        <f t="shared" si="117"/>
        <v>0.2320221563728623</v>
      </c>
      <c r="L1474" s="3">
        <f t="shared" si="118"/>
        <v>6.5782403513690316E-2</v>
      </c>
      <c r="M1474" s="3">
        <f t="shared" si="119"/>
        <v>1.1021502340104885</v>
      </c>
    </row>
    <row r="1475" spans="1:13" x14ac:dyDescent="0.35">
      <c r="A1475" t="s">
        <v>1494</v>
      </c>
      <c r="B1475" t="str">
        <f t="shared" si="115"/>
        <v>2018</v>
      </c>
      <c r="C1475">
        <v>1474</v>
      </c>
      <c r="D1475" s="1">
        <v>4062.5</v>
      </c>
      <c r="E1475" s="1">
        <v>11863</v>
      </c>
      <c r="F1475" s="1">
        <v>5935.5</v>
      </c>
      <c r="G1475" s="2" cm="1">
        <f t="array" ref="G1475">_xlfn.XLOOKUP(G$1,Sheet2!$B$1:$M$1,_xlfn.XLOOKUP(Sheet1!$B1475,Sheet2!$A$2:$A$5,Sheet2!$B$2:$M$5,"Not found",0,1),"Not found",0,1)</f>
        <v>5051</v>
      </c>
      <c r="H1475" s="2" cm="1">
        <f t="array" ref="H1475">_xlfn.XLOOKUP(H$1,Sheet2!$B$1:$M$1,_xlfn.XLOOKUP(Sheet1!$B1475,Sheet2!$A$2:$A$5,Sheet2!$B$2:$M$5,"Not found",0,1),"Not found",0,1)</f>
        <v>51633</v>
      </c>
      <c r="I1475" s="2" cm="1">
        <f t="array" ref="I1475">_xlfn.XLOOKUP(I$1,Sheet2!$B$1:$M$1,_xlfn.XLOOKUP(Sheet1!$B1475,Sheet2!$A$2:$A$5,Sheet2!$B$2:$M$5,"Not found",0,1),"Not found",0,1)</f>
        <v>42804</v>
      </c>
      <c r="J1475" s="3">
        <f t="shared" si="116"/>
        <v>0.80429617897446049</v>
      </c>
      <c r="K1475" s="3">
        <f t="shared" si="117"/>
        <v>0.22975616369376173</v>
      </c>
      <c r="L1475" s="3">
        <f t="shared" si="118"/>
        <v>0.13866694701429774</v>
      </c>
      <c r="M1475" s="3">
        <f t="shared" si="119"/>
        <v>1.17271928968252</v>
      </c>
    </row>
    <row r="1476" spans="1:13" x14ac:dyDescent="0.35">
      <c r="A1476" t="s">
        <v>1495</v>
      </c>
      <c r="B1476" t="str">
        <f t="shared" si="115"/>
        <v>2018</v>
      </c>
      <c r="C1476">
        <v>1475</v>
      </c>
      <c r="D1476" s="1">
        <v>4086.5</v>
      </c>
      <c r="E1476" s="1">
        <v>13197.75</v>
      </c>
      <c r="F1476" s="1">
        <v>8829.25</v>
      </c>
      <c r="G1476" s="2" cm="1">
        <f t="array" ref="G1476">_xlfn.XLOOKUP(G$1,Sheet2!$B$1:$M$1,_xlfn.XLOOKUP(Sheet1!$B1476,Sheet2!$A$2:$A$5,Sheet2!$B$2:$M$5,"Not found",0,1),"Not found",0,1)</f>
        <v>5051</v>
      </c>
      <c r="H1476" s="2" cm="1">
        <f t="array" ref="H1476">_xlfn.XLOOKUP(H$1,Sheet2!$B$1:$M$1,_xlfn.XLOOKUP(Sheet1!$B1476,Sheet2!$A$2:$A$5,Sheet2!$B$2:$M$5,"Not found",0,1),"Not found",0,1)</f>
        <v>51633</v>
      </c>
      <c r="I1476" s="2" cm="1">
        <f t="array" ref="I1476">_xlfn.XLOOKUP(I$1,Sheet2!$B$1:$M$1,_xlfn.XLOOKUP(Sheet1!$B1476,Sheet2!$A$2:$A$5,Sheet2!$B$2:$M$5,"Not found",0,1),"Not found",0,1)</f>
        <v>42804</v>
      </c>
      <c r="J1476" s="3">
        <f t="shared" si="116"/>
        <v>0.8090477133240942</v>
      </c>
      <c r="K1476" s="3">
        <f t="shared" si="117"/>
        <v>0.25560687932136422</v>
      </c>
      <c r="L1476" s="3">
        <f t="shared" si="118"/>
        <v>0.20627161012989439</v>
      </c>
      <c r="M1476" s="3">
        <f t="shared" si="119"/>
        <v>1.270926202775353</v>
      </c>
    </row>
    <row r="1477" spans="1:13" x14ac:dyDescent="0.35">
      <c r="A1477" t="s">
        <v>1496</v>
      </c>
      <c r="B1477" t="str">
        <f t="shared" si="115"/>
        <v>2018</v>
      </c>
      <c r="C1477">
        <v>1476</v>
      </c>
      <c r="D1477" s="1">
        <v>3787.75</v>
      </c>
      <c r="E1477" s="1">
        <v>13812.5</v>
      </c>
      <c r="F1477" s="1">
        <v>11195.75</v>
      </c>
      <c r="G1477" s="2" cm="1">
        <f t="array" ref="G1477">_xlfn.XLOOKUP(G$1,Sheet2!$B$1:$M$1,_xlfn.XLOOKUP(Sheet1!$B1477,Sheet2!$A$2:$A$5,Sheet2!$B$2:$M$5,"Not found",0,1),"Not found",0,1)</f>
        <v>5051</v>
      </c>
      <c r="H1477" s="2" cm="1">
        <f t="array" ref="H1477">_xlfn.XLOOKUP(H$1,Sheet2!$B$1:$M$1,_xlfn.XLOOKUP(Sheet1!$B1477,Sheet2!$A$2:$A$5,Sheet2!$B$2:$M$5,"Not found",0,1),"Not found",0,1)</f>
        <v>51633</v>
      </c>
      <c r="I1477" s="2" cm="1">
        <f t="array" ref="I1477">_xlfn.XLOOKUP(I$1,Sheet2!$B$1:$M$1,_xlfn.XLOOKUP(Sheet1!$B1477,Sheet2!$A$2:$A$5,Sheet2!$B$2:$M$5,"Not found",0,1),"Not found",0,1)</f>
        <v>42804</v>
      </c>
      <c r="J1477" s="3">
        <f t="shared" si="116"/>
        <v>0.74990100970104934</v>
      </c>
      <c r="K1477" s="3">
        <f t="shared" si="117"/>
        <v>0.26751302461604015</v>
      </c>
      <c r="L1477" s="3">
        <f t="shared" si="118"/>
        <v>0.26155849920568169</v>
      </c>
      <c r="M1477" s="3">
        <f t="shared" si="119"/>
        <v>1.2789725335227711</v>
      </c>
    </row>
    <row r="1478" spans="1:13" x14ac:dyDescent="0.35">
      <c r="A1478" t="s">
        <v>1497</v>
      </c>
      <c r="B1478" t="str">
        <f t="shared" si="115"/>
        <v>2018</v>
      </c>
      <c r="C1478">
        <v>1477</v>
      </c>
      <c r="D1478" s="1">
        <v>3781.75</v>
      </c>
      <c r="E1478" s="1">
        <v>13444.25</v>
      </c>
      <c r="F1478" s="1">
        <v>12665.5</v>
      </c>
      <c r="G1478" s="2" cm="1">
        <f t="array" ref="G1478">_xlfn.XLOOKUP(G$1,Sheet2!$B$1:$M$1,_xlfn.XLOOKUP(Sheet1!$B1478,Sheet2!$A$2:$A$5,Sheet2!$B$2:$M$5,"Not found",0,1),"Not found",0,1)</f>
        <v>5051</v>
      </c>
      <c r="H1478" s="2" cm="1">
        <f t="array" ref="H1478">_xlfn.XLOOKUP(H$1,Sheet2!$B$1:$M$1,_xlfn.XLOOKUP(Sheet1!$B1478,Sheet2!$A$2:$A$5,Sheet2!$B$2:$M$5,"Not found",0,1),"Not found",0,1)</f>
        <v>51633</v>
      </c>
      <c r="I1478" s="2" cm="1">
        <f t="array" ref="I1478">_xlfn.XLOOKUP(I$1,Sheet2!$B$1:$M$1,_xlfn.XLOOKUP(Sheet1!$B1478,Sheet2!$A$2:$A$5,Sheet2!$B$2:$M$5,"Not found",0,1),"Not found",0,1)</f>
        <v>42804</v>
      </c>
      <c r="J1478" s="3">
        <f t="shared" si="116"/>
        <v>0.74871312611364083</v>
      </c>
      <c r="K1478" s="3">
        <f t="shared" si="117"/>
        <v>0.26038095791451205</v>
      </c>
      <c r="L1478" s="3">
        <f t="shared" si="118"/>
        <v>0.29589524343519297</v>
      </c>
      <c r="M1478" s="3">
        <f t="shared" si="119"/>
        <v>1.3049893274633457</v>
      </c>
    </row>
    <row r="1479" spans="1:13" x14ac:dyDescent="0.35">
      <c r="A1479" t="s">
        <v>1498</v>
      </c>
      <c r="B1479" t="str">
        <f t="shared" si="115"/>
        <v>2018</v>
      </c>
      <c r="C1479">
        <v>1478</v>
      </c>
      <c r="D1479" s="1">
        <v>3806.25</v>
      </c>
      <c r="E1479" s="1">
        <v>13253.75</v>
      </c>
      <c r="F1479" s="1">
        <v>12581.5</v>
      </c>
      <c r="G1479" s="2" cm="1">
        <f t="array" ref="G1479">_xlfn.XLOOKUP(G$1,Sheet2!$B$1:$M$1,_xlfn.XLOOKUP(Sheet1!$B1479,Sheet2!$A$2:$A$5,Sheet2!$B$2:$M$5,"Not found",0,1),"Not found",0,1)</f>
        <v>5051</v>
      </c>
      <c r="H1479" s="2" cm="1">
        <f t="array" ref="H1479">_xlfn.XLOOKUP(H$1,Sheet2!$B$1:$M$1,_xlfn.XLOOKUP(Sheet1!$B1479,Sheet2!$A$2:$A$5,Sheet2!$B$2:$M$5,"Not found",0,1),"Not found",0,1)</f>
        <v>51633</v>
      </c>
      <c r="I1479" s="2" cm="1">
        <f t="array" ref="I1479">_xlfn.XLOOKUP(I$1,Sheet2!$B$1:$M$1,_xlfn.XLOOKUP(Sheet1!$B1479,Sheet2!$A$2:$A$5,Sheet2!$B$2:$M$5,"Not found",0,1),"Not found",0,1)</f>
        <v>42804</v>
      </c>
      <c r="J1479" s="3">
        <f t="shared" si="116"/>
        <v>0.75356365076222531</v>
      </c>
      <c r="K1479" s="3">
        <f t="shared" si="117"/>
        <v>0.25669145701392521</v>
      </c>
      <c r="L1479" s="3">
        <f t="shared" si="118"/>
        <v>0.29393281001775534</v>
      </c>
      <c r="M1479" s="3">
        <f t="shared" si="119"/>
        <v>1.304187917793906</v>
      </c>
    </row>
    <row r="1480" spans="1:13" x14ac:dyDescent="0.35">
      <c r="A1480" t="s">
        <v>1499</v>
      </c>
      <c r="B1480" t="str">
        <f t="shared" si="115"/>
        <v>2018</v>
      </c>
      <c r="C1480">
        <v>1479</v>
      </c>
      <c r="D1480" s="1">
        <v>3851.75</v>
      </c>
      <c r="E1480" s="1">
        <v>13714.75</v>
      </c>
      <c r="F1480" s="1">
        <v>10767</v>
      </c>
      <c r="G1480" s="2" cm="1">
        <f t="array" ref="G1480">_xlfn.XLOOKUP(G$1,Sheet2!$B$1:$M$1,_xlfn.XLOOKUP(Sheet1!$B1480,Sheet2!$A$2:$A$5,Sheet2!$B$2:$M$5,"Not found",0,1),"Not found",0,1)</f>
        <v>5051</v>
      </c>
      <c r="H1480" s="2" cm="1">
        <f t="array" ref="H1480">_xlfn.XLOOKUP(H$1,Sheet2!$B$1:$M$1,_xlfn.XLOOKUP(Sheet1!$B1480,Sheet2!$A$2:$A$5,Sheet2!$B$2:$M$5,"Not found",0,1),"Not found",0,1)</f>
        <v>51633</v>
      </c>
      <c r="I1480" s="2" cm="1">
        <f t="array" ref="I1480">_xlfn.XLOOKUP(I$1,Sheet2!$B$1:$M$1,_xlfn.XLOOKUP(Sheet1!$B1480,Sheet2!$A$2:$A$5,Sheet2!$B$2:$M$5,"Not found",0,1),"Not found",0,1)</f>
        <v>42804</v>
      </c>
      <c r="J1480" s="3">
        <f t="shared" si="116"/>
        <v>0.76257176796673931</v>
      </c>
      <c r="K1480" s="3">
        <f t="shared" si="117"/>
        <v>0.26561985551875739</v>
      </c>
      <c r="L1480" s="3">
        <f t="shared" si="118"/>
        <v>0.25154191197084386</v>
      </c>
      <c r="M1480" s="3">
        <f t="shared" si="119"/>
        <v>1.2797335354563404</v>
      </c>
    </row>
    <row r="1481" spans="1:13" x14ac:dyDescent="0.35">
      <c r="A1481" t="s">
        <v>1500</v>
      </c>
      <c r="B1481" t="str">
        <f t="shared" si="115"/>
        <v>2018</v>
      </c>
      <c r="C1481">
        <v>1480</v>
      </c>
      <c r="D1481" s="1">
        <v>3890.5</v>
      </c>
      <c r="E1481" s="1">
        <v>14332</v>
      </c>
      <c r="F1481" s="1">
        <v>7383</v>
      </c>
      <c r="G1481" s="2" cm="1">
        <f t="array" ref="G1481">_xlfn.XLOOKUP(G$1,Sheet2!$B$1:$M$1,_xlfn.XLOOKUP(Sheet1!$B1481,Sheet2!$A$2:$A$5,Sheet2!$B$2:$M$5,"Not found",0,1),"Not found",0,1)</f>
        <v>5051</v>
      </c>
      <c r="H1481" s="2" cm="1">
        <f t="array" ref="H1481">_xlfn.XLOOKUP(H$1,Sheet2!$B$1:$M$1,_xlfn.XLOOKUP(Sheet1!$B1481,Sheet2!$A$2:$A$5,Sheet2!$B$2:$M$5,"Not found",0,1),"Not found",0,1)</f>
        <v>51633</v>
      </c>
      <c r="I1481" s="2" cm="1">
        <f t="array" ref="I1481">_xlfn.XLOOKUP(I$1,Sheet2!$B$1:$M$1,_xlfn.XLOOKUP(Sheet1!$B1481,Sheet2!$A$2:$A$5,Sheet2!$B$2:$M$5,"Not found",0,1),"Not found",0,1)</f>
        <v>42804</v>
      </c>
      <c r="J1481" s="3">
        <f t="shared" si="116"/>
        <v>0.77024351613541875</v>
      </c>
      <c r="K1481" s="3">
        <f t="shared" si="117"/>
        <v>0.27757441946042261</v>
      </c>
      <c r="L1481" s="3">
        <f t="shared" si="118"/>
        <v>0.1724838800112139</v>
      </c>
      <c r="M1481" s="3">
        <f t="shared" si="119"/>
        <v>1.2203018156070553</v>
      </c>
    </row>
    <row r="1482" spans="1:13" x14ac:dyDescent="0.35">
      <c r="A1482" t="s">
        <v>1501</v>
      </c>
      <c r="B1482" t="str">
        <f t="shared" ref="B1482:B1545" si="120">RIGHT(LEFT(A1482,10),4)</f>
        <v>2018</v>
      </c>
      <c r="C1482">
        <v>1481</v>
      </c>
      <c r="D1482" s="1">
        <v>4014.25</v>
      </c>
      <c r="E1482" s="1">
        <v>14154.75</v>
      </c>
      <c r="F1482" s="1">
        <v>3555.5</v>
      </c>
      <c r="G1482" s="2" cm="1">
        <f t="array" ref="G1482">_xlfn.XLOOKUP(G$1,Sheet2!$B$1:$M$1,_xlfn.XLOOKUP(Sheet1!$B1482,Sheet2!$A$2:$A$5,Sheet2!$B$2:$M$5,"Not found",0,1),"Not found",0,1)</f>
        <v>5051</v>
      </c>
      <c r="H1482" s="2" cm="1">
        <f t="array" ref="H1482">_xlfn.XLOOKUP(H$1,Sheet2!$B$1:$M$1,_xlfn.XLOOKUP(Sheet1!$B1482,Sheet2!$A$2:$A$5,Sheet2!$B$2:$M$5,"Not found",0,1),"Not found",0,1)</f>
        <v>51633</v>
      </c>
      <c r="I1482" s="2" cm="1">
        <f t="array" ref="I1482">_xlfn.XLOOKUP(I$1,Sheet2!$B$1:$M$1,_xlfn.XLOOKUP(Sheet1!$B1482,Sheet2!$A$2:$A$5,Sheet2!$B$2:$M$5,"Not found",0,1),"Not found",0,1)</f>
        <v>42804</v>
      </c>
      <c r="J1482" s="3">
        <f t="shared" ref="J1482:J1545" si="121">D1482/G1482</f>
        <v>0.79474361512571767</v>
      </c>
      <c r="K1482" s="3">
        <f t="shared" ref="K1482:K1545" si="122">E1482/H1482</f>
        <v>0.2741415373888792</v>
      </c>
      <c r="L1482" s="3">
        <f t="shared" ref="L1482:L1545" si="123">F1482/I1482</f>
        <v>8.3064666853565089E-2</v>
      </c>
      <c r="M1482" s="3">
        <f t="shared" ref="M1482:M1545" si="124">J1482+K1482+L1482</f>
        <v>1.1519498193681619</v>
      </c>
    </row>
    <row r="1483" spans="1:13" x14ac:dyDescent="0.35">
      <c r="A1483" t="s">
        <v>1502</v>
      </c>
      <c r="B1483" t="str">
        <f t="shared" si="120"/>
        <v>2018</v>
      </c>
      <c r="C1483">
        <v>1482</v>
      </c>
      <c r="D1483" s="1">
        <v>4264.25</v>
      </c>
      <c r="E1483" s="1">
        <v>13301</v>
      </c>
      <c r="F1483" s="1">
        <v>653.5</v>
      </c>
      <c r="G1483" s="2" cm="1">
        <f t="array" ref="G1483">_xlfn.XLOOKUP(G$1,Sheet2!$B$1:$M$1,_xlfn.XLOOKUP(Sheet1!$B1483,Sheet2!$A$2:$A$5,Sheet2!$B$2:$M$5,"Not found",0,1),"Not found",0,1)</f>
        <v>5051</v>
      </c>
      <c r="H1483" s="2" cm="1">
        <f t="array" ref="H1483">_xlfn.XLOOKUP(H$1,Sheet2!$B$1:$M$1,_xlfn.XLOOKUP(Sheet1!$B1483,Sheet2!$A$2:$A$5,Sheet2!$B$2:$M$5,"Not found",0,1),"Not found",0,1)</f>
        <v>51633</v>
      </c>
      <c r="I1483" s="2" cm="1">
        <f t="array" ref="I1483">_xlfn.XLOOKUP(I$1,Sheet2!$B$1:$M$1,_xlfn.XLOOKUP(Sheet1!$B1483,Sheet2!$A$2:$A$5,Sheet2!$B$2:$M$5,"Not found",0,1),"Not found",0,1)</f>
        <v>42804</v>
      </c>
      <c r="J1483" s="3">
        <f t="shared" si="121"/>
        <v>0.84423876460106906</v>
      </c>
      <c r="K1483" s="3">
        <f t="shared" si="122"/>
        <v>0.25760656944202354</v>
      </c>
      <c r="L1483" s="3">
        <f t="shared" si="123"/>
        <v>1.5267264741612933E-2</v>
      </c>
      <c r="M1483" s="3">
        <f t="shared" si="124"/>
        <v>1.1171125987847057</v>
      </c>
    </row>
    <row r="1484" spans="1:13" x14ac:dyDescent="0.35">
      <c r="A1484" t="s">
        <v>1503</v>
      </c>
      <c r="B1484" t="str">
        <f t="shared" si="120"/>
        <v>2018</v>
      </c>
      <c r="C1484">
        <v>1483</v>
      </c>
      <c r="D1484" s="1">
        <v>4329</v>
      </c>
      <c r="E1484" s="1">
        <v>13844</v>
      </c>
      <c r="F1484" s="1">
        <v>1.5</v>
      </c>
      <c r="G1484" s="2" cm="1">
        <f t="array" ref="G1484">_xlfn.XLOOKUP(G$1,Sheet2!$B$1:$M$1,_xlfn.XLOOKUP(Sheet1!$B1484,Sheet2!$A$2:$A$5,Sheet2!$B$2:$M$5,"Not found",0,1),"Not found",0,1)</f>
        <v>5051</v>
      </c>
      <c r="H1484" s="2" cm="1">
        <f t="array" ref="H1484">_xlfn.XLOOKUP(H$1,Sheet2!$B$1:$M$1,_xlfn.XLOOKUP(Sheet1!$B1484,Sheet2!$A$2:$A$5,Sheet2!$B$2:$M$5,"Not found",0,1),"Not found",0,1)</f>
        <v>51633</v>
      </c>
      <c r="I1484" s="2" cm="1">
        <f t="array" ref="I1484">_xlfn.XLOOKUP(I$1,Sheet2!$B$1:$M$1,_xlfn.XLOOKUP(Sheet1!$B1484,Sheet2!$A$2:$A$5,Sheet2!$B$2:$M$5,"Not found",0,1),"Not found",0,1)</f>
        <v>42804</v>
      </c>
      <c r="J1484" s="3">
        <f t="shared" si="121"/>
        <v>0.85705800831518508</v>
      </c>
      <c r="K1484" s="3">
        <f t="shared" si="122"/>
        <v>0.26812309956810565</v>
      </c>
      <c r="L1484" s="3">
        <f t="shared" si="123"/>
        <v>3.5043453882814691E-5</v>
      </c>
      <c r="M1484" s="3">
        <f t="shared" si="124"/>
        <v>1.1252161513371735</v>
      </c>
    </row>
    <row r="1485" spans="1:13" x14ac:dyDescent="0.35">
      <c r="A1485" t="s">
        <v>1504</v>
      </c>
      <c r="B1485" t="str">
        <f t="shared" si="120"/>
        <v>2018</v>
      </c>
      <c r="C1485">
        <v>1484</v>
      </c>
      <c r="D1485" s="1">
        <v>4448.25</v>
      </c>
      <c r="E1485" s="1">
        <v>14936.25</v>
      </c>
      <c r="F1485" s="1">
        <v>0</v>
      </c>
      <c r="G1485" s="2" cm="1">
        <f t="array" ref="G1485">_xlfn.XLOOKUP(G$1,Sheet2!$B$1:$M$1,_xlfn.XLOOKUP(Sheet1!$B1485,Sheet2!$A$2:$A$5,Sheet2!$B$2:$M$5,"Not found",0,1),"Not found",0,1)</f>
        <v>5051</v>
      </c>
      <c r="H1485" s="2" cm="1">
        <f t="array" ref="H1485">_xlfn.XLOOKUP(H$1,Sheet2!$B$1:$M$1,_xlfn.XLOOKUP(Sheet1!$B1485,Sheet2!$A$2:$A$5,Sheet2!$B$2:$M$5,"Not found",0,1),"Not found",0,1)</f>
        <v>51633</v>
      </c>
      <c r="I1485" s="2" cm="1">
        <f t="array" ref="I1485">_xlfn.XLOOKUP(I$1,Sheet2!$B$1:$M$1,_xlfn.XLOOKUP(Sheet1!$B1485,Sheet2!$A$2:$A$5,Sheet2!$B$2:$M$5,"Not found",0,1),"Not found",0,1)</f>
        <v>42804</v>
      </c>
      <c r="J1485" s="3">
        <f t="shared" si="121"/>
        <v>0.88066719461492771</v>
      </c>
      <c r="K1485" s="3">
        <f t="shared" si="122"/>
        <v>0.2892772064377433</v>
      </c>
      <c r="L1485" s="3">
        <f t="shared" si="123"/>
        <v>0</v>
      </c>
      <c r="M1485" s="3">
        <f t="shared" si="124"/>
        <v>1.1699444010526709</v>
      </c>
    </row>
    <row r="1486" spans="1:13" x14ac:dyDescent="0.35">
      <c r="A1486" t="s">
        <v>1505</v>
      </c>
      <c r="B1486" t="str">
        <f t="shared" si="120"/>
        <v>2018</v>
      </c>
      <c r="C1486">
        <v>1485</v>
      </c>
      <c r="D1486" s="1">
        <v>4497.75</v>
      </c>
      <c r="E1486" s="1">
        <v>15990.25</v>
      </c>
      <c r="F1486" s="1">
        <v>0</v>
      </c>
      <c r="G1486" s="2" cm="1">
        <f t="array" ref="G1486">_xlfn.XLOOKUP(G$1,Sheet2!$B$1:$M$1,_xlfn.XLOOKUP(Sheet1!$B1486,Sheet2!$A$2:$A$5,Sheet2!$B$2:$M$5,"Not found",0,1),"Not found",0,1)</f>
        <v>5051</v>
      </c>
      <c r="H1486" s="2" cm="1">
        <f t="array" ref="H1486">_xlfn.XLOOKUP(H$1,Sheet2!$B$1:$M$1,_xlfn.XLOOKUP(Sheet1!$B1486,Sheet2!$A$2:$A$5,Sheet2!$B$2:$M$5,"Not found",0,1),"Not found",0,1)</f>
        <v>51633</v>
      </c>
      <c r="I1486" s="2" cm="1">
        <f t="array" ref="I1486">_xlfn.XLOOKUP(I$1,Sheet2!$B$1:$M$1,_xlfn.XLOOKUP(Sheet1!$B1486,Sheet2!$A$2:$A$5,Sheet2!$B$2:$M$5,"Not found",0,1),"Not found",0,1)</f>
        <v>42804</v>
      </c>
      <c r="J1486" s="3">
        <f t="shared" si="121"/>
        <v>0.89046723421104734</v>
      </c>
      <c r="K1486" s="3">
        <f t="shared" si="122"/>
        <v>0.30969050800844422</v>
      </c>
      <c r="L1486" s="3">
        <f t="shared" si="123"/>
        <v>0</v>
      </c>
      <c r="M1486" s="3">
        <f t="shared" si="124"/>
        <v>1.2001577422194916</v>
      </c>
    </row>
    <row r="1487" spans="1:13" x14ac:dyDescent="0.35">
      <c r="A1487" t="s">
        <v>1506</v>
      </c>
      <c r="B1487" t="str">
        <f t="shared" si="120"/>
        <v>2018</v>
      </c>
      <c r="C1487">
        <v>1486</v>
      </c>
      <c r="D1487" s="1">
        <v>4508.5</v>
      </c>
      <c r="E1487" s="1">
        <v>16255.25</v>
      </c>
      <c r="F1487" s="1">
        <v>0</v>
      </c>
      <c r="G1487" s="2" cm="1">
        <f t="array" ref="G1487">_xlfn.XLOOKUP(G$1,Sheet2!$B$1:$M$1,_xlfn.XLOOKUP(Sheet1!$B1487,Sheet2!$A$2:$A$5,Sheet2!$B$2:$M$5,"Not found",0,1),"Not found",0,1)</f>
        <v>5051</v>
      </c>
      <c r="H1487" s="2" cm="1">
        <f t="array" ref="H1487">_xlfn.XLOOKUP(H$1,Sheet2!$B$1:$M$1,_xlfn.XLOOKUP(Sheet1!$B1487,Sheet2!$A$2:$A$5,Sheet2!$B$2:$M$5,"Not found",0,1),"Not found",0,1)</f>
        <v>51633</v>
      </c>
      <c r="I1487" s="2" cm="1">
        <f t="array" ref="I1487">_xlfn.XLOOKUP(I$1,Sheet2!$B$1:$M$1,_xlfn.XLOOKUP(Sheet1!$B1487,Sheet2!$A$2:$A$5,Sheet2!$B$2:$M$5,"Not found",0,1),"Not found",0,1)</f>
        <v>42804</v>
      </c>
      <c r="J1487" s="3">
        <f t="shared" si="121"/>
        <v>0.89259552563848743</v>
      </c>
      <c r="K1487" s="3">
        <f t="shared" si="122"/>
        <v>0.31482288458931301</v>
      </c>
      <c r="L1487" s="3">
        <f t="shared" si="123"/>
        <v>0</v>
      </c>
      <c r="M1487" s="3">
        <f t="shared" si="124"/>
        <v>1.2074184102278005</v>
      </c>
    </row>
    <row r="1488" spans="1:13" x14ac:dyDescent="0.35">
      <c r="A1488" t="s">
        <v>1507</v>
      </c>
      <c r="B1488" t="str">
        <f t="shared" si="120"/>
        <v>2018</v>
      </c>
      <c r="C1488">
        <v>1487</v>
      </c>
      <c r="D1488" s="1">
        <v>4507.25</v>
      </c>
      <c r="E1488" s="1">
        <v>15449</v>
      </c>
      <c r="F1488" s="1">
        <v>0</v>
      </c>
      <c r="G1488" s="2" cm="1">
        <f t="array" ref="G1488">_xlfn.XLOOKUP(G$1,Sheet2!$B$1:$M$1,_xlfn.XLOOKUP(Sheet1!$B1488,Sheet2!$A$2:$A$5,Sheet2!$B$2:$M$5,"Not found",0,1),"Not found",0,1)</f>
        <v>5051</v>
      </c>
      <c r="H1488" s="2" cm="1">
        <f t="array" ref="H1488">_xlfn.XLOOKUP(H$1,Sheet2!$B$1:$M$1,_xlfn.XLOOKUP(Sheet1!$B1488,Sheet2!$A$2:$A$5,Sheet2!$B$2:$M$5,"Not found",0,1),"Not found",0,1)</f>
        <v>51633</v>
      </c>
      <c r="I1488" s="2" cm="1">
        <f t="array" ref="I1488">_xlfn.XLOOKUP(I$1,Sheet2!$B$1:$M$1,_xlfn.XLOOKUP(Sheet1!$B1488,Sheet2!$A$2:$A$5,Sheet2!$B$2:$M$5,"Not found",0,1),"Not found",0,1)</f>
        <v>42804</v>
      </c>
      <c r="J1488" s="3">
        <f t="shared" si="121"/>
        <v>0.89234804989111072</v>
      </c>
      <c r="K1488" s="3">
        <f t="shared" si="122"/>
        <v>0.29920787093525458</v>
      </c>
      <c r="L1488" s="3">
        <f t="shared" si="123"/>
        <v>0</v>
      </c>
      <c r="M1488" s="3">
        <f t="shared" si="124"/>
        <v>1.1915559208263653</v>
      </c>
    </row>
    <row r="1489" spans="1:13" x14ac:dyDescent="0.35">
      <c r="A1489" t="s">
        <v>1508</v>
      </c>
      <c r="B1489" t="str">
        <f t="shared" si="120"/>
        <v>2018</v>
      </c>
      <c r="C1489">
        <v>1488</v>
      </c>
      <c r="D1489" s="1">
        <v>4468.75</v>
      </c>
      <c r="E1489" s="1">
        <v>15053.5</v>
      </c>
      <c r="F1489" s="1">
        <v>0</v>
      </c>
      <c r="G1489" s="2" cm="1">
        <f t="array" ref="G1489">_xlfn.XLOOKUP(G$1,Sheet2!$B$1:$M$1,_xlfn.XLOOKUP(Sheet1!$B1489,Sheet2!$A$2:$A$5,Sheet2!$B$2:$M$5,"Not found",0,1),"Not found",0,1)</f>
        <v>5051</v>
      </c>
      <c r="H1489" s="2" cm="1">
        <f t="array" ref="H1489">_xlfn.XLOOKUP(H$1,Sheet2!$B$1:$M$1,_xlfn.XLOOKUP(Sheet1!$B1489,Sheet2!$A$2:$A$5,Sheet2!$B$2:$M$5,"Not found",0,1),"Not found",0,1)</f>
        <v>51633</v>
      </c>
      <c r="I1489" s="2" cm="1">
        <f t="array" ref="I1489">_xlfn.XLOOKUP(I$1,Sheet2!$B$1:$M$1,_xlfn.XLOOKUP(Sheet1!$B1489,Sheet2!$A$2:$A$5,Sheet2!$B$2:$M$5,"Not found",0,1),"Not found",0,1)</f>
        <v>42804</v>
      </c>
      <c r="J1489" s="3">
        <f t="shared" si="121"/>
        <v>0.88472579687190656</v>
      </c>
      <c r="K1489" s="3">
        <f t="shared" si="122"/>
        <v>0.2915480409815428</v>
      </c>
      <c r="L1489" s="3">
        <f t="shared" si="123"/>
        <v>0</v>
      </c>
      <c r="M1489" s="3">
        <f t="shared" si="124"/>
        <v>1.1762738378534494</v>
      </c>
    </row>
    <row r="1490" spans="1:13" x14ac:dyDescent="0.35">
      <c r="A1490" t="s">
        <v>1509</v>
      </c>
      <c r="B1490" t="str">
        <f t="shared" si="120"/>
        <v>2018</v>
      </c>
      <c r="C1490">
        <v>1489</v>
      </c>
      <c r="D1490" s="1">
        <v>4438.25</v>
      </c>
      <c r="E1490" s="1">
        <v>14513.5</v>
      </c>
      <c r="F1490" s="1">
        <v>0</v>
      </c>
      <c r="G1490" s="2" cm="1">
        <f t="array" ref="G1490">_xlfn.XLOOKUP(G$1,Sheet2!$B$1:$M$1,_xlfn.XLOOKUP(Sheet1!$B1490,Sheet2!$A$2:$A$5,Sheet2!$B$2:$M$5,"Not found",0,1),"Not found",0,1)</f>
        <v>5051</v>
      </c>
      <c r="H1490" s="2" cm="1">
        <f t="array" ref="H1490">_xlfn.XLOOKUP(H$1,Sheet2!$B$1:$M$1,_xlfn.XLOOKUP(Sheet1!$B1490,Sheet2!$A$2:$A$5,Sheet2!$B$2:$M$5,"Not found",0,1),"Not found",0,1)</f>
        <v>51633</v>
      </c>
      <c r="I1490" s="2" cm="1">
        <f t="array" ref="I1490">_xlfn.XLOOKUP(I$1,Sheet2!$B$1:$M$1,_xlfn.XLOOKUP(Sheet1!$B1490,Sheet2!$A$2:$A$5,Sheet2!$B$2:$M$5,"Not found",0,1),"Not found",0,1)</f>
        <v>42804</v>
      </c>
      <c r="J1490" s="3">
        <f t="shared" si="121"/>
        <v>0.87868738863591367</v>
      </c>
      <c r="K1490" s="3">
        <f t="shared" si="122"/>
        <v>0.28108961323184783</v>
      </c>
      <c r="L1490" s="3">
        <f t="shared" si="123"/>
        <v>0</v>
      </c>
      <c r="M1490" s="3">
        <f t="shared" si="124"/>
        <v>1.1597770018677616</v>
      </c>
    </row>
    <row r="1491" spans="1:13" x14ac:dyDescent="0.35">
      <c r="A1491" t="s">
        <v>1510</v>
      </c>
      <c r="B1491" t="str">
        <f t="shared" si="120"/>
        <v>2018</v>
      </c>
      <c r="C1491">
        <v>1490</v>
      </c>
      <c r="D1491" s="1">
        <v>4443</v>
      </c>
      <c r="E1491" s="1">
        <v>13954.5</v>
      </c>
      <c r="F1491" s="1">
        <v>0</v>
      </c>
      <c r="G1491" s="2" cm="1">
        <f t="array" ref="G1491">_xlfn.XLOOKUP(G$1,Sheet2!$B$1:$M$1,_xlfn.XLOOKUP(Sheet1!$B1491,Sheet2!$A$2:$A$5,Sheet2!$B$2:$M$5,"Not found",0,1),"Not found",0,1)</f>
        <v>5051</v>
      </c>
      <c r="H1491" s="2" cm="1">
        <f t="array" ref="H1491">_xlfn.XLOOKUP(H$1,Sheet2!$B$1:$M$1,_xlfn.XLOOKUP(Sheet1!$B1491,Sheet2!$A$2:$A$5,Sheet2!$B$2:$M$5,"Not found",0,1),"Not found",0,1)</f>
        <v>51633</v>
      </c>
      <c r="I1491" s="2" cm="1">
        <f t="array" ref="I1491">_xlfn.XLOOKUP(I$1,Sheet2!$B$1:$M$1,_xlfn.XLOOKUP(Sheet1!$B1491,Sheet2!$A$2:$A$5,Sheet2!$B$2:$M$5,"Not found",0,1),"Not found",0,1)</f>
        <v>42804</v>
      </c>
      <c r="J1491" s="3">
        <f t="shared" si="121"/>
        <v>0.87962779647594536</v>
      </c>
      <c r="K1491" s="3">
        <f t="shared" si="122"/>
        <v>0.27026320376503399</v>
      </c>
      <c r="L1491" s="3">
        <f t="shared" si="123"/>
        <v>0</v>
      </c>
      <c r="M1491" s="3">
        <f t="shared" si="124"/>
        <v>1.1498910002409795</v>
      </c>
    </row>
    <row r="1492" spans="1:13" x14ac:dyDescent="0.35">
      <c r="A1492" t="s">
        <v>1511</v>
      </c>
      <c r="B1492" t="str">
        <f t="shared" si="120"/>
        <v>2018</v>
      </c>
      <c r="C1492">
        <v>1491</v>
      </c>
      <c r="D1492" s="1">
        <v>4370.25</v>
      </c>
      <c r="E1492" s="1">
        <v>13453.75</v>
      </c>
      <c r="F1492" s="1">
        <v>0</v>
      </c>
      <c r="G1492" s="2" cm="1">
        <f t="array" ref="G1492">_xlfn.XLOOKUP(G$1,Sheet2!$B$1:$M$1,_xlfn.XLOOKUP(Sheet1!$B1492,Sheet2!$A$2:$A$5,Sheet2!$B$2:$M$5,"Not found",0,1),"Not found",0,1)</f>
        <v>5051</v>
      </c>
      <c r="H1492" s="2" cm="1">
        <f t="array" ref="H1492">_xlfn.XLOOKUP(H$1,Sheet2!$B$1:$M$1,_xlfn.XLOOKUP(Sheet1!$B1492,Sheet2!$A$2:$A$5,Sheet2!$B$2:$M$5,"Not found",0,1),"Not found",0,1)</f>
        <v>51633</v>
      </c>
      <c r="I1492" s="2" cm="1">
        <f t="array" ref="I1492">_xlfn.XLOOKUP(I$1,Sheet2!$B$1:$M$1,_xlfn.XLOOKUP(Sheet1!$B1492,Sheet2!$A$2:$A$5,Sheet2!$B$2:$M$5,"Not found",0,1),"Not found",0,1)</f>
        <v>42804</v>
      </c>
      <c r="J1492" s="3">
        <f t="shared" si="121"/>
        <v>0.86522470797861806</v>
      </c>
      <c r="K1492" s="3">
        <f t="shared" si="122"/>
        <v>0.26056494877307146</v>
      </c>
      <c r="L1492" s="3">
        <f t="shared" si="123"/>
        <v>0</v>
      </c>
      <c r="M1492" s="3">
        <f t="shared" si="124"/>
        <v>1.1257896567516896</v>
      </c>
    </row>
    <row r="1493" spans="1:13" x14ac:dyDescent="0.35">
      <c r="A1493" t="s">
        <v>1512</v>
      </c>
      <c r="B1493" t="str">
        <f t="shared" si="120"/>
        <v>2018</v>
      </c>
      <c r="C1493">
        <v>1492</v>
      </c>
      <c r="D1493" s="1">
        <v>4177</v>
      </c>
      <c r="E1493" s="1">
        <v>12668</v>
      </c>
      <c r="F1493" s="1">
        <v>0</v>
      </c>
      <c r="G1493" s="2" cm="1">
        <f t="array" ref="G1493">_xlfn.XLOOKUP(G$1,Sheet2!$B$1:$M$1,_xlfn.XLOOKUP(Sheet1!$B1493,Sheet2!$A$2:$A$5,Sheet2!$B$2:$M$5,"Not found",0,1),"Not found",0,1)</f>
        <v>5051</v>
      </c>
      <c r="H1493" s="2" cm="1">
        <f t="array" ref="H1493">_xlfn.XLOOKUP(H$1,Sheet2!$B$1:$M$1,_xlfn.XLOOKUP(Sheet1!$B1493,Sheet2!$A$2:$A$5,Sheet2!$B$2:$M$5,"Not found",0,1),"Not found",0,1)</f>
        <v>51633</v>
      </c>
      <c r="I1493" s="2" cm="1">
        <f t="array" ref="I1493">_xlfn.XLOOKUP(I$1,Sheet2!$B$1:$M$1,_xlfn.XLOOKUP(Sheet1!$B1493,Sheet2!$A$2:$A$5,Sheet2!$B$2:$M$5,"Not found",0,1),"Not found",0,1)</f>
        <v>42804</v>
      </c>
      <c r="J1493" s="3">
        <f t="shared" si="121"/>
        <v>0.82696495743417142</v>
      </c>
      <c r="K1493" s="3">
        <f t="shared" si="122"/>
        <v>0.24534696802432554</v>
      </c>
      <c r="L1493" s="3">
        <f t="shared" si="123"/>
        <v>0</v>
      </c>
      <c r="M1493" s="3">
        <f t="shared" si="124"/>
        <v>1.072311925458497</v>
      </c>
    </row>
    <row r="1494" spans="1:13" x14ac:dyDescent="0.35">
      <c r="A1494" t="s">
        <v>1513</v>
      </c>
      <c r="B1494" t="str">
        <f t="shared" si="120"/>
        <v>2018</v>
      </c>
      <c r="C1494">
        <v>1493</v>
      </c>
      <c r="D1494" s="1">
        <v>3888.75</v>
      </c>
      <c r="E1494" s="1">
        <v>12485.25</v>
      </c>
      <c r="F1494" s="1">
        <v>0</v>
      </c>
      <c r="G1494" s="2" cm="1">
        <f t="array" ref="G1494">_xlfn.XLOOKUP(G$1,Sheet2!$B$1:$M$1,_xlfn.XLOOKUP(Sheet1!$B1494,Sheet2!$A$2:$A$5,Sheet2!$B$2:$M$5,"Not found",0,1),"Not found",0,1)</f>
        <v>5051</v>
      </c>
      <c r="H1494" s="2" cm="1">
        <f t="array" ref="H1494">_xlfn.XLOOKUP(H$1,Sheet2!$B$1:$M$1,_xlfn.XLOOKUP(Sheet1!$B1494,Sheet2!$A$2:$A$5,Sheet2!$B$2:$M$5,"Not found",0,1),"Not found",0,1)</f>
        <v>51633</v>
      </c>
      <c r="I1494" s="2" cm="1">
        <f t="array" ref="I1494">_xlfn.XLOOKUP(I$1,Sheet2!$B$1:$M$1,_xlfn.XLOOKUP(Sheet1!$B1494,Sheet2!$A$2:$A$5,Sheet2!$B$2:$M$5,"Not found",0,1),"Not found",0,1)</f>
        <v>42804</v>
      </c>
      <c r="J1494" s="3">
        <f t="shared" si="121"/>
        <v>0.76989705008909126</v>
      </c>
      <c r="K1494" s="3">
        <f t="shared" si="122"/>
        <v>0.24180756492940561</v>
      </c>
      <c r="L1494" s="3">
        <f t="shared" si="123"/>
        <v>0</v>
      </c>
      <c r="M1494" s="3">
        <f t="shared" si="124"/>
        <v>1.011704615018497</v>
      </c>
    </row>
    <row r="1495" spans="1:13" x14ac:dyDescent="0.35">
      <c r="A1495" t="s">
        <v>1514</v>
      </c>
      <c r="B1495" t="str">
        <f t="shared" si="120"/>
        <v>2018</v>
      </c>
      <c r="C1495">
        <v>1494</v>
      </c>
      <c r="D1495" s="1">
        <v>3633</v>
      </c>
      <c r="E1495" s="1">
        <v>12523</v>
      </c>
      <c r="F1495" s="1">
        <v>0</v>
      </c>
      <c r="G1495" s="2" cm="1">
        <f t="array" ref="G1495">_xlfn.XLOOKUP(G$1,Sheet2!$B$1:$M$1,_xlfn.XLOOKUP(Sheet1!$B1495,Sheet2!$A$2:$A$5,Sheet2!$B$2:$M$5,"Not found",0,1),"Not found",0,1)</f>
        <v>5051</v>
      </c>
      <c r="H1495" s="2" cm="1">
        <f t="array" ref="H1495">_xlfn.XLOOKUP(H$1,Sheet2!$B$1:$M$1,_xlfn.XLOOKUP(Sheet1!$B1495,Sheet2!$A$2:$A$5,Sheet2!$B$2:$M$5,"Not found",0,1),"Not found",0,1)</f>
        <v>51633</v>
      </c>
      <c r="I1495" s="2" cm="1">
        <f t="array" ref="I1495">_xlfn.XLOOKUP(I$1,Sheet2!$B$1:$M$1,_xlfn.XLOOKUP(Sheet1!$B1495,Sheet2!$A$2:$A$5,Sheet2!$B$2:$M$5,"Not found",0,1),"Not found",0,1)</f>
        <v>42804</v>
      </c>
      <c r="J1495" s="3">
        <f t="shared" si="121"/>
        <v>0.71926351217580675</v>
      </c>
      <c r="K1495" s="3">
        <f t="shared" si="122"/>
        <v>0.24253868649894447</v>
      </c>
      <c r="L1495" s="3">
        <f t="shared" si="123"/>
        <v>0</v>
      </c>
      <c r="M1495" s="3">
        <f t="shared" si="124"/>
        <v>0.96180219867475125</v>
      </c>
    </row>
    <row r="1496" spans="1:13" x14ac:dyDescent="0.35">
      <c r="A1496" t="s">
        <v>1515</v>
      </c>
      <c r="B1496" t="str">
        <f t="shared" si="120"/>
        <v>2018</v>
      </c>
      <c r="C1496">
        <v>1495</v>
      </c>
      <c r="D1496" s="1">
        <v>3411.25</v>
      </c>
      <c r="E1496" s="1">
        <v>12538</v>
      </c>
      <c r="F1496" s="1">
        <v>4.25</v>
      </c>
      <c r="G1496" s="2" cm="1">
        <f t="array" ref="G1496">_xlfn.XLOOKUP(G$1,Sheet2!$B$1:$M$1,_xlfn.XLOOKUP(Sheet1!$B1496,Sheet2!$A$2:$A$5,Sheet2!$B$2:$M$5,"Not found",0,1),"Not found",0,1)</f>
        <v>5051</v>
      </c>
      <c r="H1496" s="2" cm="1">
        <f t="array" ref="H1496">_xlfn.XLOOKUP(H$1,Sheet2!$B$1:$M$1,_xlfn.XLOOKUP(Sheet1!$B1496,Sheet2!$A$2:$A$5,Sheet2!$B$2:$M$5,"Not found",0,1),"Not found",0,1)</f>
        <v>51633</v>
      </c>
      <c r="I1496" s="2" cm="1">
        <f t="array" ref="I1496">_xlfn.XLOOKUP(I$1,Sheet2!$B$1:$M$1,_xlfn.XLOOKUP(Sheet1!$B1496,Sheet2!$A$2:$A$5,Sheet2!$B$2:$M$5,"Not found",0,1),"Not found",0,1)</f>
        <v>42804</v>
      </c>
      <c r="J1496" s="3">
        <f t="shared" si="121"/>
        <v>0.6753613145911701</v>
      </c>
      <c r="K1496" s="3">
        <f t="shared" si="122"/>
        <v>0.24282919838088043</v>
      </c>
      <c r="L1496" s="3">
        <f t="shared" si="123"/>
        <v>9.9289786001308287E-5</v>
      </c>
      <c r="M1496" s="3">
        <f t="shared" si="124"/>
        <v>0.91828980275805183</v>
      </c>
    </row>
    <row r="1497" spans="1:13" x14ac:dyDescent="0.35">
      <c r="A1497" t="s">
        <v>1516</v>
      </c>
      <c r="B1497" t="str">
        <f t="shared" si="120"/>
        <v>2018</v>
      </c>
      <c r="C1497">
        <v>1496</v>
      </c>
      <c r="D1497" s="1">
        <v>3540.75</v>
      </c>
      <c r="E1497" s="1">
        <v>11935</v>
      </c>
      <c r="F1497" s="1">
        <v>596.25</v>
      </c>
      <c r="G1497" s="2" cm="1">
        <f t="array" ref="G1497">_xlfn.XLOOKUP(G$1,Sheet2!$B$1:$M$1,_xlfn.XLOOKUP(Sheet1!$B1497,Sheet2!$A$2:$A$5,Sheet2!$B$2:$M$5,"Not found",0,1),"Not found",0,1)</f>
        <v>5051</v>
      </c>
      <c r="H1497" s="2" cm="1">
        <f t="array" ref="H1497">_xlfn.XLOOKUP(H$1,Sheet2!$B$1:$M$1,_xlfn.XLOOKUP(Sheet1!$B1497,Sheet2!$A$2:$A$5,Sheet2!$B$2:$M$5,"Not found",0,1),"Not found",0,1)</f>
        <v>51633</v>
      </c>
      <c r="I1497" s="2" cm="1">
        <f t="array" ref="I1497">_xlfn.XLOOKUP(I$1,Sheet2!$B$1:$M$1,_xlfn.XLOOKUP(Sheet1!$B1497,Sheet2!$A$2:$A$5,Sheet2!$B$2:$M$5,"Not found",0,1),"Not found",0,1)</f>
        <v>42804</v>
      </c>
      <c r="J1497" s="3">
        <f t="shared" si="121"/>
        <v>0.70099980201940215</v>
      </c>
      <c r="K1497" s="3">
        <f t="shared" si="122"/>
        <v>0.23115062072705439</v>
      </c>
      <c r="L1497" s="3">
        <f t="shared" si="123"/>
        <v>1.3929772918418839E-2</v>
      </c>
      <c r="M1497" s="3">
        <f t="shared" si="124"/>
        <v>0.94608019566487533</v>
      </c>
    </row>
    <row r="1498" spans="1:13" x14ac:dyDescent="0.35">
      <c r="A1498" t="s">
        <v>1517</v>
      </c>
      <c r="B1498" t="str">
        <f t="shared" si="120"/>
        <v>2018</v>
      </c>
      <c r="C1498">
        <v>1497</v>
      </c>
      <c r="D1498" s="1">
        <v>3684</v>
      </c>
      <c r="E1498" s="1">
        <v>10732.5</v>
      </c>
      <c r="F1498" s="1">
        <v>2762.5</v>
      </c>
      <c r="G1498" s="2" cm="1">
        <f t="array" ref="G1498">_xlfn.XLOOKUP(G$1,Sheet2!$B$1:$M$1,_xlfn.XLOOKUP(Sheet1!$B1498,Sheet2!$A$2:$A$5,Sheet2!$B$2:$M$5,"Not found",0,1),"Not found",0,1)</f>
        <v>5051</v>
      </c>
      <c r="H1498" s="2" cm="1">
        <f t="array" ref="H1498">_xlfn.XLOOKUP(H$1,Sheet2!$B$1:$M$1,_xlfn.XLOOKUP(Sheet1!$B1498,Sheet2!$A$2:$A$5,Sheet2!$B$2:$M$5,"Not found",0,1),"Not found",0,1)</f>
        <v>51633</v>
      </c>
      <c r="I1498" s="2" cm="1">
        <f t="array" ref="I1498">_xlfn.XLOOKUP(I$1,Sheet2!$B$1:$M$1,_xlfn.XLOOKUP(Sheet1!$B1498,Sheet2!$A$2:$A$5,Sheet2!$B$2:$M$5,"Not found",0,1),"Not found",0,1)</f>
        <v>42804</v>
      </c>
      <c r="J1498" s="3">
        <f t="shared" si="121"/>
        <v>0.72936052266877849</v>
      </c>
      <c r="K1498" s="3">
        <f t="shared" si="122"/>
        <v>0.20786125152518739</v>
      </c>
      <c r="L1498" s="3">
        <f t="shared" si="123"/>
        <v>6.4538360900850383E-2</v>
      </c>
      <c r="M1498" s="3">
        <f t="shared" si="124"/>
        <v>1.0017601350948162</v>
      </c>
    </row>
    <row r="1499" spans="1:13" x14ac:dyDescent="0.35">
      <c r="A1499" t="s">
        <v>1518</v>
      </c>
      <c r="B1499" t="str">
        <f t="shared" si="120"/>
        <v>2018</v>
      </c>
      <c r="C1499">
        <v>1498</v>
      </c>
      <c r="D1499" s="1">
        <v>3620.75</v>
      </c>
      <c r="E1499" s="1">
        <v>9104.5</v>
      </c>
      <c r="F1499" s="1">
        <v>6166.75</v>
      </c>
      <c r="G1499" s="2" cm="1">
        <f t="array" ref="G1499">_xlfn.XLOOKUP(G$1,Sheet2!$B$1:$M$1,_xlfn.XLOOKUP(Sheet1!$B1499,Sheet2!$A$2:$A$5,Sheet2!$B$2:$M$5,"Not found",0,1),"Not found",0,1)</f>
        <v>5051</v>
      </c>
      <c r="H1499" s="2" cm="1">
        <f t="array" ref="H1499">_xlfn.XLOOKUP(H$1,Sheet2!$B$1:$M$1,_xlfn.XLOOKUP(Sheet1!$B1499,Sheet2!$A$2:$A$5,Sheet2!$B$2:$M$5,"Not found",0,1),"Not found",0,1)</f>
        <v>51633</v>
      </c>
      <c r="I1499" s="2" cm="1">
        <f t="array" ref="I1499">_xlfn.XLOOKUP(I$1,Sheet2!$B$1:$M$1,_xlfn.XLOOKUP(Sheet1!$B1499,Sheet2!$A$2:$A$5,Sheet2!$B$2:$M$5,"Not found",0,1),"Not found",0,1)</f>
        <v>42804</v>
      </c>
      <c r="J1499" s="3">
        <f t="shared" si="121"/>
        <v>0.71683824985151456</v>
      </c>
      <c r="K1499" s="3">
        <f t="shared" si="122"/>
        <v>0.17633102860573663</v>
      </c>
      <c r="L1499" s="3">
        <f t="shared" si="123"/>
        <v>0.14406947948789833</v>
      </c>
      <c r="M1499" s="3">
        <f t="shared" si="124"/>
        <v>1.0372387579451494</v>
      </c>
    </row>
    <row r="1500" spans="1:13" x14ac:dyDescent="0.35">
      <c r="A1500" t="s">
        <v>1519</v>
      </c>
      <c r="B1500" t="str">
        <f t="shared" si="120"/>
        <v>2018</v>
      </c>
      <c r="C1500">
        <v>1499</v>
      </c>
      <c r="D1500" s="1">
        <v>3296</v>
      </c>
      <c r="E1500" s="1">
        <v>8042.5</v>
      </c>
      <c r="F1500" s="1">
        <v>10183.75</v>
      </c>
      <c r="G1500" s="2" cm="1">
        <f t="array" ref="G1500">_xlfn.XLOOKUP(G$1,Sheet2!$B$1:$M$1,_xlfn.XLOOKUP(Sheet1!$B1500,Sheet2!$A$2:$A$5,Sheet2!$B$2:$M$5,"Not found",0,1),"Not found",0,1)</f>
        <v>5051</v>
      </c>
      <c r="H1500" s="2" cm="1">
        <f t="array" ref="H1500">_xlfn.XLOOKUP(H$1,Sheet2!$B$1:$M$1,_xlfn.XLOOKUP(Sheet1!$B1500,Sheet2!$A$2:$A$5,Sheet2!$B$2:$M$5,"Not found",0,1),"Not found",0,1)</f>
        <v>51633</v>
      </c>
      <c r="I1500" s="2" cm="1">
        <f t="array" ref="I1500">_xlfn.XLOOKUP(I$1,Sheet2!$B$1:$M$1,_xlfn.XLOOKUP(Sheet1!$B1500,Sheet2!$A$2:$A$5,Sheet2!$B$2:$M$5,"Not found",0,1),"Not found",0,1)</f>
        <v>42804</v>
      </c>
      <c r="J1500" s="3">
        <f t="shared" si="121"/>
        <v>0.65254405068303312</v>
      </c>
      <c r="K1500" s="3">
        <f t="shared" si="122"/>
        <v>0.15576278736466989</v>
      </c>
      <c r="L1500" s="3">
        <f t="shared" si="123"/>
        <v>0.23791584898607607</v>
      </c>
      <c r="M1500" s="3">
        <f t="shared" si="124"/>
        <v>1.046222687033779</v>
      </c>
    </row>
    <row r="1501" spans="1:13" x14ac:dyDescent="0.35">
      <c r="A1501" t="s">
        <v>1520</v>
      </c>
      <c r="B1501" t="str">
        <f t="shared" si="120"/>
        <v>2018</v>
      </c>
      <c r="C1501">
        <v>1500</v>
      </c>
      <c r="D1501" s="1">
        <v>2996</v>
      </c>
      <c r="E1501" s="1">
        <v>7563.5</v>
      </c>
      <c r="F1501" s="1">
        <v>14251</v>
      </c>
      <c r="G1501" s="2" cm="1">
        <f t="array" ref="G1501">_xlfn.XLOOKUP(G$1,Sheet2!$B$1:$M$1,_xlfn.XLOOKUP(Sheet1!$B1501,Sheet2!$A$2:$A$5,Sheet2!$B$2:$M$5,"Not found",0,1),"Not found",0,1)</f>
        <v>5051</v>
      </c>
      <c r="H1501" s="2" cm="1">
        <f t="array" ref="H1501">_xlfn.XLOOKUP(H$1,Sheet2!$B$1:$M$1,_xlfn.XLOOKUP(Sheet1!$B1501,Sheet2!$A$2:$A$5,Sheet2!$B$2:$M$5,"Not found",0,1),"Not found",0,1)</f>
        <v>51633</v>
      </c>
      <c r="I1501" s="2" cm="1">
        <f t="array" ref="I1501">_xlfn.XLOOKUP(I$1,Sheet2!$B$1:$M$1,_xlfn.XLOOKUP(Sheet1!$B1501,Sheet2!$A$2:$A$5,Sheet2!$B$2:$M$5,"Not found",0,1),"Not found",0,1)</f>
        <v>42804</v>
      </c>
      <c r="J1501" s="3">
        <f t="shared" si="121"/>
        <v>0.59314987131261132</v>
      </c>
      <c r="K1501" s="3">
        <f t="shared" si="122"/>
        <v>0.14648577460151455</v>
      </c>
      <c r="L1501" s="3">
        <f t="shared" si="123"/>
        <v>0.33293617418932808</v>
      </c>
      <c r="M1501" s="3">
        <f t="shared" si="124"/>
        <v>1.072571820103454</v>
      </c>
    </row>
    <row r="1502" spans="1:13" x14ac:dyDescent="0.35">
      <c r="A1502" t="s">
        <v>1521</v>
      </c>
      <c r="B1502" t="str">
        <f t="shared" si="120"/>
        <v>2018</v>
      </c>
      <c r="C1502">
        <v>1501</v>
      </c>
      <c r="D1502" s="1">
        <v>2928.25</v>
      </c>
      <c r="E1502" s="1">
        <v>7454.75</v>
      </c>
      <c r="F1502" s="1">
        <v>17209.5</v>
      </c>
      <c r="G1502" s="2" cm="1">
        <f t="array" ref="G1502">_xlfn.XLOOKUP(G$1,Sheet2!$B$1:$M$1,_xlfn.XLOOKUP(Sheet1!$B1502,Sheet2!$A$2:$A$5,Sheet2!$B$2:$M$5,"Not found",0,1),"Not found",0,1)</f>
        <v>5051</v>
      </c>
      <c r="H1502" s="2" cm="1">
        <f t="array" ref="H1502">_xlfn.XLOOKUP(H$1,Sheet2!$B$1:$M$1,_xlfn.XLOOKUP(Sheet1!$B1502,Sheet2!$A$2:$A$5,Sheet2!$B$2:$M$5,"Not found",0,1),"Not found",0,1)</f>
        <v>51633</v>
      </c>
      <c r="I1502" s="2" cm="1">
        <f t="array" ref="I1502">_xlfn.XLOOKUP(I$1,Sheet2!$B$1:$M$1,_xlfn.XLOOKUP(Sheet1!$B1502,Sheet2!$A$2:$A$5,Sheet2!$B$2:$M$5,"Not found",0,1),"Not found",0,1)</f>
        <v>42804</v>
      </c>
      <c r="J1502" s="3">
        <f t="shared" si="121"/>
        <v>0.5797366858047911</v>
      </c>
      <c r="K1502" s="3">
        <f t="shared" si="122"/>
        <v>0.14437956345747874</v>
      </c>
      <c r="L1502" s="3">
        <f t="shared" si="123"/>
        <v>0.40205354639753293</v>
      </c>
      <c r="M1502" s="3">
        <f t="shared" si="124"/>
        <v>1.1261697956598027</v>
      </c>
    </row>
    <row r="1503" spans="1:13" x14ac:dyDescent="0.35">
      <c r="A1503" t="s">
        <v>1522</v>
      </c>
      <c r="B1503" t="str">
        <f t="shared" si="120"/>
        <v>2018</v>
      </c>
      <c r="C1503">
        <v>1502</v>
      </c>
      <c r="D1503" s="1">
        <v>3139.5</v>
      </c>
      <c r="E1503" s="1">
        <v>7551.5</v>
      </c>
      <c r="F1503" s="1">
        <v>17621.25</v>
      </c>
      <c r="G1503" s="2" cm="1">
        <f t="array" ref="G1503">_xlfn.XLOOKUP(G$1,Sheet2!$B$1:$M$1,_xlfn.XLOOKUP(Sheet1!$B1503,Sheet2!$A$2:$A$5,Sheet2!$B$2:$M$5,"Not found",0,1),"Not found",0,1)</f>
        <v>5051</v>
      </c>
      <c r="H1503" s="2" cm="1">
        <f t="array" ref="H1503">_xlfn.XLOOKUP(H$1,Sheet2!$B$1:$M$1,_xlfn.XLOOKUP(Sheet1!$B1503,Sheet2!$A$2:$A$5,Sheet2!$B$2:$M$5,"Not found",0,1),"Not found",0,1)</f>
        <v>51633</v>
      </c>
      <c r="I1503" s="2" cm="1">
        <f t="array" ref="I1503">_xlfn.XLOOKUP(I$1,Sheet2!$B$1:$M$1,_xlfn.XLOOKUP(Sheet1!$B1503,Sheet2!$A$2:$A$5,Sheet2!$B$2:$M$5,"Not found",0,1),"Not found",0,1)</f>
        <v>42804</v>
      </c>
      <c r="J1503" s="3">
        <f t="shared" si="121"/>
        <v>0.62156008711146304</v>
      </c>
      <c r="K1503" s="3">
        <f t="shared" si="122"/>
        <v>0.14625336509596576</v>
      </c>
      <c r="L1503" s="3">
        <f t="shared" si="123"/>
        <v>0.4116729744883656</v>
      </c>
      <c r="M1503" s="3">
        <f t="shared" si="124"/>
        <v>1.1794864266957945</v>
      </c>
    </row>
    <row r="1504" spans="1:13" x14ac:dyDescent="0.35">
      <c r="A1504" t="s">
        <v>1523</v>
      </c>
      <c r="B1504" t="str">
        <f t="shared" si="120"/>
        <v>2018</v>
      </c>
      <c r="C1504">
        <v>1503</v>
      </c>
      <c r="D1504" s="1">
        <v>3258.5</v>
      </c>
      <c r="E1504" s="1">
        <v>8167.25</v>
      </c>
      <c r="F1504" s="1">
        <v>15470</v>
      </c>
      <c r="G1504" s="2" cm="1">
        <f t="array" ref="G1504">_xlfn.XLOOKUP(G$1,Sheet2!$B$1:$M$1,_xlfn.XLOOKUP(Sheet1!$B1504,Sheet2!$A$2:$A$5,Sheet2!$B$2:$M$5,"Not found",0,1),"Not found",0,1)</f>
        <v>5051</v>
      </c>
      <c r="H1504" s="2" cm="1">
        <f t="array" ref="H1504">_xlfn.XLOOKUP(H$1,Sheet2!$B$1:$M$1,_xlfn.XLOOKUP(Sheet1!$B1504,Sheet2!$A$2:$A$5,Sheet2!$B$2:$M$5,"Not found",0,1),"Not found",0,1)</f>
        <v>51633</v>
      </c>
      <c r="I1504" s="2" cm="1">
        <f t="array" ref="I1504">_xlfn.XLOOKUP(I$1,Sheet2!$B$1:$M$1,_xlfn.XLOOKUP(Sheet1!$B1504,Sheet2!$A$2:$A$5,Sheet2!$B$2:$M$5,"Not found",0,1),"Not found",0,1)</f>
        <v>42804</v>
      </c>
      <c r="J1504" s="3">
        <f t="shared" si="121"/>
        <v>0.64511977826173039</v>
      </c>
      <c r="K1504" s="3">
        <f t="shared" si="122"/>
        <v>0.15817887784943738</v>
      </c>
      <c r="L1504" s="3">
        <f t="shared" si="123"/>
        <v>0.36141482104476219</v>
      </c>
      <c r="M1504" s="3">
        <f t="shared" si="124"/>
        <v>1.16471347715593</v>
      </c>
    </row>
    <row r="1505" spans="1:13" x14ac:dyDescent="0.35">
      <c r="A1505" t="s">
        <v>1524</v>
      </c>
      <c r="B1505" t="str">
        <f t="shared" si="120"/>
        <v>2018</v>
      </c>
      <c r="C1505">
        <v>1504</v>
      </c>
      <c r="D1505" s="1">
        <v>3606.75</v>
      </c>
      <c r="E1505" s="1">
        <v>9104.75</v>
      </c>
      <c r="F1505" s="1">
        <v>10499.75</v>
      </c>
      <c r="G1505" s="2" cm="1">
        <f t="array" ref="G1505">_xlfn.XLOOKUP(G$1,Sheet2!$B$1:$M$1,_xlfn.XLOOKUP(Sheet1!$B1505,Sheet2!$A$2:$A$5,Sheet2!$B$2:$M$5,"Not found",0,1),"Not found",0,1)</f>
        <v>5051</v>
      </c>
      <c r="H1505" s="2" cm="1">
        <f t="array" ref="H1505">_xlfn.XLOOKUP(H$1,Sheet2!$B$1:$M$1,_xlfn.XLOOKUP(Sheet1!$B1505,Sheet2!$A$2:$A$5,Sheet2!$B$2:$M$5,"Not found",0,1),"Not found",0,1)</f>
        <v>51633</v>
      </c>
      <c r="I1505" s="2" cm="1">
        <f t="array" ref="I1505">_xlfn.XLOOKUP(I$1,Sheet2!$B$1:$M$1,_xlfn.XLOOKUP(Sheet1!$B1505,Sheet2!$A$2:$A$5,Sheet2!$B$2:$M$5,"Not found",0,1),"Not found",0,1)</f>
        <v>42804</v>
      </c>
      <c r="J1505" s="3">
        <f t="shared" si="121"/>
        <v>0.71406652148089489</v>
      </c>
      <c r="K1505" s="3">
        <f t="shared" si="122"/>
        <v>0.17633587047043559</v>
      </c>
      <c r="L1505" s="3">
        <f t="shared" si="123"/>
        <v>0.2452983366040557</v>
      </c>
      <c r="M1505" s="3">
        <f t="shared" si="124"/>
        <v>1.1357007285553862</v>
      </c>
    </row>
    <row r="1506" spans="1:13" x14ac:dyDescent="0.35">
      <c r="A1506" t="s">
        <v>1525</v>
      </c>
      <c r="B1506" t="str">
        <f t="shared" si="120"/>
        <v>2018</v>
      </c>
      <c r="C1506">
        <v>1505</v>
      </c>
      <c r="D1506" s="1">
        <v>3847.25</v>
      </c>
      <c r="E1506" s="1">
        <v>10380.5</v>
      </c>
      <c r="F1506" s="1">
        <v>4842.75</v>
      </c>
      <c r="G1506" s="2" cm="1">
        <f t="array" ref="G1506">_xlfn.XLOOKUP(G$1,Sheet2!$B$1:$M$1,_xlfn.XLOOKUP(Sheet1!$B1506,Sheet2!$A$2:$A$5,Sheet2!$B$2:$M$5,"Not found",0,1),"Not found",0,1)</f>
        <v>5051</v>
      </c>
      <c r="H1506" s="2" cm="1">
        <f t="array" ref="H1506">_xlfn.XLOOKUP(H$1,Sheet2!$B$1:$M$1,_xlfn.XLOOKUP(Sheet1!$B1506,Sheet2!$A$2:$A$5,Sheet2!$B$2:$M$5,"Not found",0,1),"Not found",0,1)</f>
        <v>51633</v>
      </c>
      <c r="I1506" s="2" cm="1">
        <f t="array" ref="I1506">_xlfn.XLOOKUP(I$1,Sheet2!$B$1:$M$1,_xlfn.XLOOKUP(Sheet1!$B1506,Sheet2!$A$2:$A$5,Sheet2!$B$2:$M$5,"Not found",0,1),"Not found",0,1)</f>
        <v>42804</v>
      </c>
      <c r="J1506" s="3">
        <f t="shared" si="121"/>
        <v>0.7616808552761829</v>
      </c>
      <c r="K1506" s="3">
        <f t="shared" si="122"/>
        <v>0.20104390602908992</v>
      </c>
      <c r="L1506" s="3">
        <f t="shared" si="123"/>
        <v>0.11313779086066723</v>
      </c>
      <c r="M1506" s="3">
        <f t="shared" si="124"/>
        <v>1.0758625521659402</v>
      </c>
    </row>
    <row r="1507" spans="1:13" x14ac:dyDescent="0.35">
      <c r="A1507" t="s">
        <v>1526</v>
      </c>
      <c r="B1507" t="str">
        <f t="shared" si="120"/>
        <v>2018</v>
      </c>
      <c r="C1507">
        <v>1506</v>
      </c>
      <c r="D1507" s="1">
        <v>4157.25</v>
      </c>
      <c r="E1507" s="1">
        <v>12742.75</v>
      </c>
      <c r="F1507" s="1">
        <v>846.25</v>
      </c>
      <c r="G1507" s="2" cm="1">
        <f t="array" ref="G1507">_xlfn.XLOOKUP(G$1,Sheet2!$B$1:$M$1,_xlfn.XLOOKUP(Sheet1!$B1507,Sheet2!$A$2:$A$5,Sheet2!$B$2:$M$5,"Not found",0,1),"Not found",0,1)</f>
        <v>5051</v>
      </c>
      <c r="H1507" s="2" cm="1">
        <f t="array" ref="H1507">_xlfn.XLOOKUP(H$1,Sheet2!$B$1:$M$1,_xlfn.XLOOKUP(Sheet1!$B1507,Sheet2!$A$2:$A$5,Sheet2!$B$2:$M$5,"Not found",0,1),"Not found",0,1)</f>
        <v>51633</v>
      </c>
      <c r="I1507" s="2" cm="1">
        <f t="array" ref="I1507">_xlfn.XLOOKUP(I$1,Sheet2!$B$1:$M$1,_xlfn.XLOOKUP(Sheet1!$B1507,Sheet2!$A$2:$A$5,Sheet2!$B$2:$M$5,"Not found",0,1),"Not found",0,1)</f>
        <v>42804</v>
      </c>
      <c r="J1507" s="3">
        <f t="shared" si="121"/>
        <v>0.82305484062561873</v>
      </c>
      <c r="K1507" s="3">
        <f t="shared" si="122"/>
        <v>0.24679468556930645</v>
      </c>
      <c r="L1507" s="3">
        <f t="shared" si="123"/>
        <v>1.9770348565554621E-2</v>
      </c>
      <c r="M1507" s="3">
        <f t="shared" si="124"/>
        <v>1.0896198747604799</v>
      </c>
    </row>
    <row r="1508" spans="1:13" x14ac:dyDescent="0.35">
      <c r="A1508" t="s">
        <v>1527</v>
      </c>
      <c r="B1508" t="str">
        <f t="shared" si="120"/>
        <v>2018</v>
      </c>
      <c r="C1508">
        <v>1507</v>
      </c>
      <c r="D1508" s="1">
        <v>4423</v>
      </c>
      <c r="E1508" s="1">
        <v>16307</v>
      </c>
      <c r="F1508" s="1">
        <v>1.25</v>
      </c>
      <c r="G1508" s="2" cm="1">
        <f t="array" ref="G1508">_xlfn.XLOOKUP(G$1,Sheet2!$B$1:$M$1,_xlfn.XLOOKUP(Sheet1!$B1508,Sheet2!$A$2:$A$5,Sheet2!$B$2:$M$5,"Not found",0,1),"Not found",0,1)</f>
        <v>5051</v>
      </c>
      <c r="H1508" s="2" cm="1">
        <f t="array" ref="H1508">_xlfn.XLOOKUP(H$1,Sheet2!$B$1:$M$1,_xlfn.XLOOKUP(Sheet1!$B1508,Sheet2!$A$2:$A$5,Sheet2!$B$2:$M$5,"Not found",0,1),"Not found",0,1)</f>
        <v>51633</v>
      </c>
      <c r="I1508" s="2" cm="1">
        <f t="array" ref="I1508">_xlfn.XLOOKUP(I$1,Sheet2!$B$1:$M$1,_xlfn.XLOOKUP(Sheet1!$B1508,Sheet2!$A$2:$A$5,Sheet2!$B$2:$M$5,"Not found",0,1),"Not found",0,1)</f>
        <v>42804</v>
      </c>
      <c r="J1508" s="3">
        <f t="shared" si="121"/>
        <v>0.87566818451791728</v>
      </c>
      <c r="K1508" s="3">
        <f t="shared" si="122"/>
        <v>0.31582515058199212</v>
      </c>
      <c r="L1508" s="3">
        <f t="shared" si="123"/>
        <v>2.9202878235678909E-5</v>
      </c>
      <c r="M1508" s="3">
        <f t="shared" si="124"/>
        <v>1.1915225379781451</v>
      </c>
    </row>
    <row r="1509" spans="1:13" x14ac:dyDescent="0.35">
      <c r="A1509" t="s">
        <v>1528</v>
      </c>
      <c r="B1509" t="str">
        <f t="shared" si="120"/>
        <v>2018</v>
      </c>
      <c r="C1509">
        <v>1508</v>
      </c>
      <c r="D1509" s="1">
        <v>4531.25</v>
      </c>
      <c r="E1509" s="1">
        <v>18956.75</v>
      </c>
      <c r="F1509" s="1">
        <v>0</v>
      </c>
      <c r="G1509" s="2" cm="1">
        <f t="array" ref="G1509">_xlfn.XLOOKUP(G$1,Sheet2!$B$1:$M$1,_xlfn.XLOOKUP(Sheet1!$B1509,Sheet2!$A$2:$A$5,Sheet2!$B$2:$M$5,"Not found",0,1),"Not found",0,1)</f>
        <v>5051</v>
      </c>
      <c r="H1509" s="2" cm="1">
        <f t="array" ref="H1509">_xlfn.XLOOKUP(H$1,Sheet2!$B$1:$M$1,_xlfn.XLOOKUP(Sheet1!$B1509,Sheet2!$A$2:$A$5,Sheet2!$B$2:$M$5,"Not found",0,1),"Not found",0,1)</f>
        <v>51633</v>
      </c>
      <c r="I1509" s="2" cm="1">
        <f t="array" ref="I1509">_xlfn.XLOOKUP(I$1,Sheet2!$B$1:$M$1,_xlfn.XLOOKUP(Sheet1!$B1509,Sheet2!$A$2:$A$5,Sheet2!$B$2:$M$5,"Not found",0,1),"Not found",0,1)</f>
        <v>42804</v>
      </c>
      <c r="J1509" s="3">
        <f t="shared" si="121"/>
        <v>0.89709958424074443</v>
      </c>
      <c r="K1509" s="3">
        <f t="shared" si="122"/>
        <v>0.36714407452598147</v>
      </c>
      <c r="L1509" s="3">
        <f t="shared" si="123"/>
        <v>0</v>
      </c>
      <c r="M1509" s="3">
        <f t="shared" si="124"/>
        <v>1.2642436587667258</v>
      </c>
    </row>
    <row r="1510" spans="1:13" x14ac:dyDescent="0.35">
      <c r="A1510" t="s">
        <v>1529</v>
      </c>
      <c r="B1510" t="str">
        <f t="shared" si="120"/>
        <v>2018</v>
      </c>
      <c r="C1510">
        <v>1509</v>
      </c>
      <c r="D1510" s="1">
        <v>4547.25</v>
      </c>
      <c r="E1510" s="1">
        <v>19754.25</v>
      </c>
      <c r="F1510" s="1">
        <v>0</v>
      </c>
      <c r="G1510" s="2" cm="1">
        <f t="array" ref="G1510">_xlfn.XLOOKUP(G$1,Sheet2!$B$1:$M$1,_xlfn.XLOOKUP(Sheet1!$B1510,Sheet2!$A$2:$A$5,Sheet2!$B$2:$M$5,"Not found",0,1),"Not found",0,1)</f>
        <v>5051</v>
      </c>
      <c r="H1510" s="2" cm="1">
        <f t="array" ref="H1510">_xlfn.XLOOKUP(H$1,Sheet2!$B$1:$M$1,_xlfn.XLOOKUP(Sheet1!$B1510,Sheet2!$A$2:$A$5,Sheet2!$B$2:$M$5,"Not found",0,1),"Not found",0,1)</f>
        <v>51633</v>
      </c>
      <c r="I1510" s="2" cm="1">
        <f t="array" ref="I1510">_xlfn.XLOOKUP(I$1,Sheet2!$B$1:$M$1,_xlfn.XLOOKUP(Sheet1!$B1510,Sheet2!$A$2:$A$5,Sheet2!$B$2:$M$5,"Not found",0,1),"Not found",0,1)</f>
        <v>42804</v>
      </c>
      <c r="J1510" s="3">
        <f t="shared" si="121"/>
        <v>0.90026727380716687</v>
      </c>
      <c r="K1510" s="3">
        <f t="shared" si="122"/>
        <v>0.38258962291557724</v>
      </c>
      <c r="L1510" s="3">
        <f t="shared" si="123"/>
        <v>0</v>
      </c>
      <c r="M1510" s="3">
        <f t="shared" si="124"/>
        <v>1.2828568967227441</v>
      </c>
    </row>
    <row r="1511" spans="1:13" x14ac:dyDescent="0.35">
      <c r="A1511" t="s">
        <v>1530</v>
      </c>
      <c r="B1511" t="str">
        <f t="shared" si="120"/>
        <v>2018</v>
      </c>
      <c r="C1511">
        <v>1510</v>
      </c>
      <c r="D1511" s="1">
        <v>4562.25</v>
      </c>
      <c r="E1511" s="1">
        <v>19849.5</v>
      </c>
      <c r="F1511" s="1">
        <v>0</v>
      </c>
      <c r="G1511" s="2" cm="1">
        <f t="array" ref="G1511">_xlfn.XLOOKUP(G$1,Sheet2!$B$1:$M$1,_xlfn.XLOOKUP(Sheet1!$B1511,Sheet2!$A$2:$A$5,Sheet2!$B$2:$M$5,"Not found",0,1),"Not found",0,1)</f>
        <v>5051</v>
      </c>
      <c r="H1511" s="2" cm="1">
        <f t="array" ref="H1511">_xlfn.XLOOKUP(H$1,Sheet2!$B$1:$M$1,_xlfn.XLOOKUP(Sheet1!$B1511,Sheet2!$A$2:$A$5,Sheet2!$B$2:$M$5,"Not found",0,1),"Not found",0,1)</f>
        <v>51633</v>
      </c>
      <c r="I1511" s="2" cm="1">
        <f t="array" ref="I1511">_xlfn.XLOOKUP(I$1,Sheet2!$B$1:$M$1,_xlfn.XLOOKUP(Sheet1!$B1511,Sheet2!$A$2:$A$5,Sheet2!$B$2:$M$5,"Not found",0,1),"Not found",0,1)</f>
        <v>42804</v>
      </c>
      <c r="J1511" s="3">
        <f t="shared" si="121"/>
        <v>0.90323698277568798</v>
      </c>
      <c r="K1511" s="3">
        <f t="shared" si="122"/>
        <v>0.38443437336587066</v>
      </c>
      <c r="L1511" s="3">
        <f t="shared" si="123"/>
        <v>0</v>
      </c>
      <c r="M1511" s="3">
        <f t="shared" si="124"/>
        <v>1.2876713561415587</v>
      </c>
    </row>
    <row r="1512" spans="1:13" x14ac:dyDescent="0.35">
      <c r="A1512" t="s">
        <v>1531</v>
      </c>
      <c r="B1512" t="str">
        <f t="shared" si="120"/>
        <v>2018</v>
      </c>
      <c r="C1512">
        <v>1511</v>
      </c>
      <c r="D1512" s="1">
        <v>4597.25</v>
      </c>
      <c r="E1512" s="1">
        <v>19582</v>
      </c>
      <c r="F1512" s="1">
        <v>0</v>
      </c>
      <c r="G1512" s="2" cm="1">
        <f t="array" ref="G1512">_xlfn.XLOOKUP(G$1,Sheet2!$B$1:$M$1,_xlfn.XLOOKUP(Sheet1!$B1512,Sheet2!$A$2:$A$5,Sheet2!$B$2:$M$5,"Not found",0,1),"Not found",0,1)</f>
        <v>5051</v>
      </c>
      <c r="H1512" s="2" cm="1">
        <f t="array" ref="H1512">_xlfn.XLOOKUP(H$1,Sheet2!$B$1:$M$1,_xlfn.XLOOKUP(Sheet1!$B1512,Sheet2!$A$2:$A$5,Sheet2!$B$2:$M$5,"Not found",0,1),"Not found",0,1)</f>
        <v>51633</v>
      </c>
      <c r="I1512" s="2" cm="1">
        <f t="array" ref="I1512">_xlfn.XLOOKUP(I$1,Sheet2!$B$1:$M$1,_xlfn.XLOOKUP(Sheet1!$B1512,Sheet2!$A$2:$A$5,Sheet2!$B$2:$M$5,"Not found",0,1),"Not found",0,1)</f>
        <v>42804</v>
      </c>
      <c r="J1512" s="3">
        <f t="shared" si="121"/>
        <v>0.91016630370223717</v>
      </c>
      <c r="K1512" s="3">
        <f t="shared" si="122"/>
        <v>0.37925357813801253</v>
      </c>
      <c r="L1512" s="3">
        <f t="shared" si="123"/>
        <v>0</v>
      </c>
      <c r="M1512" s="3">
        <f t="shared" si="124"/>
        <v>1.2894198818402498</v>
      </c>
    </row>
    <row r="1513" spans="1:13" x14ac:dyDescent="0.35">
      <c r="A1513" t="s">
        <v>1532</v>
      </c>
      <c r="B1513" t="str">
        <f t="shared" si="120"/>
        <v>2018</v>
      </c>
      <c r="C1513">
        <v>1512</v>
      </c>
      <c r="D1513" s="1">
        <v>4571</v>
      </c>
      <c r="E1513" s="1">
        <v>19444.25</v>
      </c>
      <c r="F1513" s="1">
        <v>0</v>
      </c>
      <c r="G1513" s="2" cm="1">
        <f t="array" ref="G1513">_xlfn.XLOOKUP(G$1,Sheet2!$B$1:$M$1,_xlfn.XLOOKUP(Sheet1!$B1513,Sheet2!$A$2:$A$5,Sheet2!$B$2:$M$5,"Not found",0,1),"Not found",0,1)</f>
        <v>5051</v>
      </c>
      <c r="H1513" s="2" cm="1">
        <f t="array" ref="H1513">_xlfn.XLOOKUP(H$1,Sheet2!$B$1:$M$1,_xlfn.XLOOKUP(Sheet1!$B1513,Sheet2!$A$2:$A$5,Sheet2!$B$2:$M$5,"Not found",0,1),"Not found",0,1)</f>
        <v>51633</v>
      </c>
      <c r="I1513" s="2" cm="1">
        <f t="array" ref="I1513">_xlfn.XLOOKUP(I$1,Sheet2!$B$1:$M$1,_xlfn.XLOOKUP(Sheet1!$B1513,Sheet2!$A$2:$A$5,Sheet2!$B$2:$M$5,"Not found",0,1),"Not found",0,1)</f>
        <v>42804</v>
      </c>
      <c r="J1513" s="3">
        <f t="shared" si="121"/>
        <v>0.9049693130073253</v>
      </c>
      <c r="K1513" s="3">
        <f t="shared" si="122"/>
        <v>0.37658571068890051</v>
      </c>
      <c r="L1513" s="3">
        <f t="shared" si="123"/>
        <v>0</v>
      </c>
      <c r="M1513" s="3">
        <f t="shared" si="124"/>
        <v>1.2815550236962259</v>
      </c>
    </row>
    <row r="1514" spans="1:13" x14ac:dyDescent="0.35">
      <c r="A1514" t="s">
        <v>1533</v>
      </c>
      <c r="B1514" t="str">
        <f t="shared" si="120"/>
        <v>2018</v>
      </c>
      <c r="C1514">
        <v>1513</v>
      </c>
      <c r="D1514" s="1">
        <v>4447.25</v>
      </c>
      <c r="E1514" s="1">
        <v>18726</v>
      </c>
      <c r="F1514" s="1">
        <v>0</v>
      </c>
      <c r="G1514" s="2" cm="1">
        <f t="array" ref="G1514">_xlfn.XLOOKUP(G$1,Sheet2!$B$1:$M$1,_xlfn.XLOOKUP(Sheet1!$B1514,Sheet2!$A$2:$A$5,Sheet2!$B$2:$M$5,"Not found",0,1),"Not found",0,1)</f>
        <v>5051</v>
      </c>
      <c r="H1514" s="2" cm="1">
        <f t="array" ref="H1514">_xlfn.XLOOKUP(H$1,Sheet2!$B$1:$M$1,_xlfn.XLOOKUP(Sheet1!$B1514,Sheet2!$A$2:$A$5,Sheet2!$B$2:$M$5,"Not found",0,1),"Not found",0,1)</f>
        <v>51633</v>
      </c>
      <c r="I1514" s="2" cm="1">
        <f t="array" ref="I1514">_xlfn.XLOOKUP(I$1,Sheet2!$B$1:$M$1,_xlfn.XLOOKUP(Sheet1!$B1514,Sheet2!$A$2:$A$5,Sheet2!$B$2:$M$5,"Not found",0,1),"Not found",0,1)</f>
        <v>42804</v>
      </c>
      <c r="J1514" s="3">
        <f t="shared" si="121"/>
        <v>0.88046921401702638</v>
      </c>
      <c r="K1514" s="3">
        <f t="shared" si="122"/>
        <v>0.36267503340886642</v>
      </c>
      <c r="L1514" s="3">
        <f t="shared" si="123"/>
        <v>0</v>
      </c>
      <c r="M1514" s="3">
        <f t="shared" si="124"/>
        <v>1.2431442474258927</v>
      </c>
    </row>
    <row r="1515" spans="1:13" x14ac:dyDescent="0.35">
      <c r="A1515" t="s">
        <v>1534</v>
      </c>
      <c r="B1515" t="str">
        <f t="shared" si="120"/>
        <v>2018</v>
      </c>
      <c r="C1515">
        <v>1514</v>
      </c>
      <c r="D1515" s="1">
        <v>4429</v>
      </c>
      <c r="E1515" s="1">
        <v>18086.25</v>
      </c>
      <c r="F1515" s="1">
        <v>0</v>
      </c>
      <c r="G1515" s="2" cm="1">
        <f t="array" ref="G1515">_xlfn.XLOOKUP(G$1,Sheet2!$B$1:$M$1,_xlfn.XLOOKUP(Sheet1!$B1515,Sheet2!$A$2:$A$5,Sheet2!$B$2:$M$5,"Not found",0,1),"Not found",0,1)</f>
        <v>5051</v>
      </c>
      <c r="H1515" s="2" cm="1">
        <f t="array" ref="H1515">_xlfn.XLOOKUP(H$1,Sheet2!$B$1:$M$1,_xlfn.XLOOKUP(Sheet1!$B1515,Sheet2!$A$2:$A$5,Sheet2!$B$2:$M$5,"Not found",0,1),"Not found",0,1)</f>
        <v>51633</v>
      </c>
      <c r="I1515" s="2" cm="1">
        <f t="array" ref="I1515">_xlfn.XLOOKUP(I$1,Sheet2!$B$1:$M$1,_xlfn.XLOOKUP(Sheet1!$B1515,Sheet2!$A$2:$A$5,Sheet2!$B$2:$M$5,"Not found",0,1),"Not found",0,1)</f>
        <v>42804</v>
      </c>
      <c r="J1515" s="3">
        <f t="shared" si="121"/>
        <v>0.87685606810532568</v>
      </c>
      <c r="K1515" s="3">
        <f t="shared" si="122"/>
        <v>0.35028470164429726</v>
      </c>
      <c r="L1515" s="3">
        <f t="shared" si="123"/>
        <v>0</v>
      </c>
      <c r="M1515" s="3">
        <f t="shared" si="124"/>
        <v>1.2271407697496231</v>
      </c>
    </row>
    <row r="1516" spans="1:13" x14ac:dyDescent="0.35">
      <c r="A1516" t="s">
        <v>1535</v>
      </c>
      <c r="B1516" t="str">
        <f t="shared" si="120"/>
        <v>2018</v>
      </c>
      <c r="C1516">
        <v>1515</v>
      </c>
      <c r="D1516" s="1">
        <v>4551.25</v>
      </c>
      <c r="E1516" s="1">
        <v>16717.5</v>
      </c>
      <c r="F1516" s="1">
        <v>0</v>
      </c>
      <c r="G1516" s="2" cm="1">
        <f t="array" ref="G1516">_xlfn.XLOOKUP(G$1,Sheet2!$B$1:$M$1,_xlfn.XLOOKUP(Sheet1!$B1516,Sheet2!$A$2:$A$5,Sheet2!$B$2:$M$5,"Not found",0,1),"Not found",0,1)</f>
        <v>5051</v>
      </c>
      <c r="H1516" s="2" cm="1">
        <f t="array" ref="H1516">_xlfn.XLOOKUP(H$1,Sheet2!$B$1:$M$1,_xlfn.XLOOKUP(Sheet1!$B1516,Sheet2!$A$2:$A$5,Sheet2!$B$2:$M$5,"Not found",0,1),"Not found",0,1)</f>
        <v>51633</v>
      </c>
      <c r="I1516" s="2" cm="1">
        <f t="array" ref="I1516">_xlfn.XLOOKUP(I$1,Sheet2!$B$1:$M$1,_xlfn.XLOOKUP(Sheet1!$B1516,Sheet2!$A$2:$A$5,Sheet2!$B$2:$M$5,"Not found",0,1),"Not found",0,1)</f>
        <v>42804</v>
      </c>
      <c r="J1516" s="3">
        <f t="shared" si="121"/>
        <v>0.90105919619877251</v>
      </c>
      <c r="K1516" s="3">
        <f t="shared" si="122"/>
        <v>0.32377549241763987</v>
      </c>
      <c r="L1516" s="3">
        <f t="shared" si="123"/>
        <v>0</v>
      </c>
      <c r="M1516" s="3">
        <f t="shared" si="124"/>
        <v>1.2248346886164123</v>
      </c>
    </row>
    <row r="1517" spans="1:13" x14ac:dyDescent="0.35">
      <c r="A1517" t="s">
        <v>1536</v>
      </c>
      <c r="B1517" t="str">
        <f t="shared" si="120"/>
        <v>2018</v>
      </c>
      <c r="C1517">
        <v>1516</v>
      </c>
      <c r="D1517" s="1">
        <v>4464</v>
      </c>
      <c r="E1517" s="1">
        <v>14906</v>
      </c>
      <c r="F1517" s="1">
        <v>0</v>
      </c>
      <c r="G1517" s="2" cm="1">
        <f t="array" ref="G1517">_xlfn.XLOOKUP(G$1,Sheet2!$B$1:$M$1,_xlfn.XLOOKUP(Sheet1!$B1517,Sheet2!$A$2:$A$5,Sheet2!$B$2:$M$5,"Not found",0,1),"Not found",0,1)</f>
        <v>5051</v>
      </c>
      <c r="H1517" s="2" cm="1">
        <f t="array" ref="H1517">_xlfn.XLOOKUP(H$1,Sheet2!$B$1:$M$1,_xlfn.XLOOKUP(Sheet1!$B1517,Sheet2!$A$2:$A$5,Sheet2!$B$2:$M$5,"Not found",0,1),"Not found",0,1)</f>
        <v>51633</v>
      </c>
      <c r="I1517" s="2" cm="1">
        <f t="array" ref="I1517">_xlfn.XLOOKUP(I$1,Sheet2!$B$1:$M$1,_xlfn.XLOOKUP(Sheet1!$B1517,Sheet2!$A$2:$A$5,Sheet2!$B$2:$M$5,"Not found",0,1),"Not found",0,1)</f>
        <v>42804</v>
      </c>
      <c r="J1517" s="3">
        <f t="shared" si="121"/>
        <v>0.88378538903187487</v>
      </c>
      <c r="K1517" s="3">
        <f t="shared" si="122"/>
        <v>0.28869134080917241</v>
      </c>
      <c r="L1517" s="3">
        <f t="shared" si="123"/>
        <v>0</v>
      </c>
      <c r="M1517" s="3">
        <f t="shared" si="124"/>
        <v>1.1724767298410472</v>
      </c>
    </row>
    <row r="1518" spans="1:13" x14ac:dyDescent="0.35">
      <c r="A1518" t="s">
        <v>1537</v>
      </c>
      <c r="B1518" t="str">
        <f t="shared" si="120"/>
        <v>2018</v>
      </c>
      <c r="C1518">
        <v>1517</v>
      </c>
      <c r="D1518" s="1">
        <v>4316.75</v>
      </c>
      <c r="E1518" s="1">
        <v>13633</v>
      </c>
      <c r="F1518" s="1">
        <v>0</v>
      </c>
      <c r="G1518" s="2" cm="1">
        <f t="array" ref="G1518">_xlfn.XLOOKUP(G$1,Sheet2!$B$1:$M$1,_xlfn.XLOOKUP(Sheet1!$B1518,Sheet2!$A$2:$A$5,Sheet2!$B$2:$M$5,"Not found",0,1),"Not found",0,1)</f>
        <v>5051</v>
      </c>
      <c r="H1518" s="2" cm="1">
        <f t="array" ref="H1518">_xlfn.XLOOKUP(H$1,Sheet2!$B$1:$M$1,_xlfn.XLOOKUP(Sheet1!$B1518,Sheet2!$A$2:$A$5,Sheet2!$B$2:$M$5,"Not found",0,1),"Not found",0,1)</f>
        <v>51633</v>
      </c>
      <c r="I1518" s="2" cm="1">
        <f t="array" ref="I1518">_xlfn.XLOOKUP(I$1,Sheet2!$B$1:$M$1,_xlfn.XLOOKUP(Sheet1!$B1518,Sheet2!$A$2:$A$5,Sheet2!$B$2:$M$5,"Not found",0,1),"Not found",0,1)</f>
        <v>42804</v>
      </c>
      <c r="J1518" s="3">
        <f t="shared" si="121"/>
        <v>0.85463274599089289</v>
      </c>
      <c r="K1518" s="3">
        <f t="shared" si="122"/>
        <v>0.26403656576220635</v>
      </c>
      <c r="L1518" s="3">
        <f t="shared" si="123"/>
        <v>0</v>
      </c>
      <c r="M1518" s="3">
        <f t="shared" si="124"/>
        <v>1.1186693117530992</v>
      </c>
    </row>
    <row r="1519" spans="1:13" x14ac:dyDescent="0.35">
      <c r="A1519" t="s">
        <v>1538</v>
      </c>
      <c r="B1519" t="str">
        <f t="shared" si="120"/>
        <v>2018</v>
      </c>
      <c r="C1519">
        <v>1518</v>
      </c>
      <c r="D1519" s="1">
        <v>4385</v>
      </c>
      <c r="E1519" s="1">
        <v>12421.75</v>
      </c>
      <c r="F1519" s="1">
        <v>0</v>
      </c>
      <c r="G1519" s="2" cm="1">
        <f t="array" ref="G1519">_xlfn.XLOOKUP(G$1,Sheet2!$B$1:$M$1,_xlfn.XLOOKUP(Sheet1!$B1519,Sheet2!$A$2:$A$5,Sheet2!$B$2:$M$5,"Not found",0,1),"Not found",0,1)</f>
        <v>5051</v>
      </c>
      <c r="H1519" s="2" cm="1">
        <f t="array" ref="H1519">_xlfn.XLOOKUP(H$1,Sheet2!$B$1:$M$1,_xlfn.XLOOKUP(Sheet1!$B1519,Sheet2!$A$2:$A$5,Sheet2!$B$2:$M$5,"Not found",0,1),"Not found",0,1)</f>
        <v>51633</v>
      </c>
      <c r="I1519" s="2" cm="1">
        <f t="array" ref="I1519">_xlfn.XLOOKUP(I$1,Sheet2!$B$1:$M$1,_xlfn.XLOOKUP(Sheet1!$B1519,Sheet2!$A$2:$A$5,Sheet2!$B$2:$M$5,"Not found",0,1),"Not found",0,1)</f>
        <v>42804</v>
      </c>
      <c r="J1519" s="3">
        <f t="shared" si="121"/>
        <v>0.86814492179766378</v>
      </c>
      <c r="K1519" s="3">
        <f t="shared" si="122"/>
        <v>0.24057773129587667</v>
      </c>
      <c r="L1519" s="3">
        <f t="shared" si="123"/>
        <v>0</v>
      </c>
      <c r="M1519" s="3">
        <f t="shared" si="124"/>
        <v>1.1087226530935403</v>
      </c>
    </row>
    <row r="1520" spans="1:13" x14ac:dyDescent="0.35">
      <c r="A1520" t="s">
        <v>1539</v>
      </c>
      <c r="B1520" t="str">
        <f t="shared" si="120"/>
        <v>2018</v>
      </c>
      <c r="C1520">
        <v>1519</v>
      </c>
      <c r="D1520" s="1">
        <v>4125.5</v>
      </c>
      <c r="E1520" s="1">
        <v>11924</v>
      </c>
      <c r="F1520" s="1">
        <v>3</v>
      </c>
      <c r="G1520" s="2" cm="1">
        <f t="array" ref="G1520">_xlfn.XLOOKUP(G$1,Sheet2!$B$1:$M$1,_xlfn.XLOOKUP(Sheet1!$B1520,Sheet2!$A$2:$A$5,Sheet2!$B$2:$M$5,"Not found",0,1),"Not found",0,1)</f>
        <v>5051</v>
      </c>
      <c r="H1520" s="2" cm="1">
        <f t="array" ref="H1520">_xlfn.XLOOKUP(H$1,Sheet2!$B$1:$M$1,_xlfn.XLOOKUP(Sheet1!$B1520,Sheet2!$A$2:$A$5,Sheet2!$B$2:$M$5,"Not found",0,1),"Not found",0,1)</f>
        <v>51633</v>
      </c>
      <c r="I1520" s="2" cm="1">
        <f t="array" ref="I1520">_xlfn.XLOOKUP(I$1,Sheet2!$B$1:$M$1,_xlfn.XLOOKUP(Sheet1!$B1520,Sheet2!$A$2:$A$5,Sheet2!$B$2:$M$5,"Not found",0,1),"Not found",0,1)</f>
        <v>42804</v>
      </c>
      <c r="J1520" s="3">
        <f t="shared" si="121"/>
        <v>0.81676895664224902</v>
      </c>
      <c r="K1520" s="3">
        <f t="shared" si="122"/>
        <v>0.23093757868030135</v>
      </c>
      <c r="L1520" s="3">
        <f t="shared" si="123"/>
        <v>7.0086907765629382E-5</v>
      </c>
      <c r="M1520" s="3">
        <f t="shared" si="124"/>
        <v>1.047776622230316</v>
      </c>
    </row>
    <row r="1521" spans="1:13" x14ac:dyDescent="0.35">
      <c r="A1521" t="s">
        <v>1540</v>
      </c>
      <c r="B1521" t="str">
        <f t="shared" si="120"/>
        <v>2018</v>
      </c>
      <c r="C1521">
        <v>1520</v>
      </c>
      <c r="D1521" s="1">
        <v>4212.5</v>
      </c>
      <c r="E1521" s="1">
        <v>11310.5</v>
      </c>
      <c r="F1521" s="1">
        <v>586.75</v>
      </c>
      <c r="G1521" s="2" cm="1">
        <f t="array" ref="G1521">_xlfn.XLOOKUP(G$1,Sheet2!$B$1:$M$1,_xlfn.XLOOKUP(Sheet1!$B1521,Sheet2!$A$2:$A$5,Sheet2!$B$2:$M$5,"Not found",0,1),"Not found",0,1)</f>
        <v>5051</v>
      </c>
      <c r="H1521" s="2" cm="1">
        <f t="array" ref="H1521">_xlfn.XLOOKUP(H$1,Sheet2!$B$1:$M$1,_xlfn.XLOOKUP(Sheet1!$B1521,Sheet2!$A$2:$A$5,Sheet2!$B$2:$M$5,"Not found",0,1),"Not found",0,1)</f>
        <v>51633</v>
      </c>
      <c r="I1521" s="2" cm="1">
        <f t="array" ref="I1521">_xlfn.XLOOKUP(I$1,Sheet2!$B$1:$M$1,_xlfn.XLOOKUP(Sheet1!$B1521,Sheet2!$A$2:$A$5,Sheet2!$B$2:$M$5,"Not found",0,1),"Not found",0,1)</f>
        <v>42804</v>
      </c>
      <c r="J1521" s="3">
        <f t="shared" si="121"/>
        <v>0.83399326865967138</v>
      </c>
      <c r="K1521" s="3">
        <f t="shared" si="122"/>
        <v>0.21905564270912015</v>
      </c>
      <c r="L1521" s="3">
        <f t="shared" si="123"/>
        <v>1.370783104382768E-2</v>
      </c>
      <c r="M1521" s="3">
        <f t="shared" si="124"/>
        <v>1.0667567424126192</v>
      </c>
    </row>
    <row r="1522" spans="1:13" x14ac:dyDescent="0.35">
      <c r="A1522" t="s">
        <v>1541</v>
      </c>
      <c r="B1522" t="str">
        <f t="shared" si="120"/>
        <v>2018</v>
      </c>
      <c r="C1522">
        <v>1521</v>
      </c>
      <c r="D1522" s="1">
        <v>4307</v>
      </c>
      <c r="E1522" s="1">
        <v>10496.75</v>
      </c>
      <c r="F1522" s="1">
        <v>3336.25</v>
      </c>
      <c r="G1522" s="2" cm="1">
        <f t="array" ref="G1522">_xlfn.XLOOKUP(G$1,Sheet2!$B$1:$M$1,_xlfn.XLOOKUP(Sheet1!$B1522,Sheet2!$A$2:$A$5,Sheet2!$B$2:$M$5,"Not found",0,1),"Not found",0,1)</f>
        <v>5051</v>
      </c>
      <c r="H1522" s="2" cm="1">
        <f t="array" ref="H1522">_xlfn.XLOOKUP(H$1,Sheet2!$B$1:$M$1,_xlfn.XLOOKUP(Sheet1!$B1522,Sheet2!$A$2:$A$5,Sheet2!$B$2:$M$5,"Not found",0,1),"Not found",0,1)</f>
        <v>51633</v>
      </c>
      <c r="I1522" s="2" cm="1">
        <f t="array" ref="I1522">_xlfn.XLOOKUP(I$1,Sheet2!$B$1:$M$1,_xlfn.XLOOKUP(Sheet1!$B1522,Sheet2!$A$2:$A$5,Sheet2!$B$2:$M$5,"Not found",0,1),"Not found",0,1)</f>
        <v>42804</v>
      </c>
      <c r="J1522" s="3">
        <f t="shared" si="121"/>
        <v>0.85270243516135413</v>
      </c>
      <c r="K1522" s="3">
        <f t="shared" si="122"/>
        <v>0.20329537311409371</v>
      </c>
      <c r="L1522" s="3">
        <f t="shared" si="123"/>
        <v>7.7942482011027006E-2</v>
      </c>
      <c r="M1522" s="3">
        <f t="shared" si="124"/>
        <v>1.1339402902864748</v>
      </c>
    </row>
    <row r="1523" spans="1:13" x14ac:dyDescent="0.35">
      <c r="A1523" t="s">
        <v>1542</v>
      </c>
      <c r="B1523" t="str">
        <f t="shared" si="120"/>
        <v>2018</v>
      </c>
      <c r="C1523">
        <v>1522</v>
      </c>
      <c r="D1523" s="1">
        <v>4319.75</v>
      </c>
      <c r="E1523" s="1">
        <v>9215.5</v>
      </c>
      <c r="F1523" s="1">
        <v>7682.5</v>
      </c>
      <c r="G1523" s="2" cm="1">
        <f t="array" ref="G1523">_xlfn.XLOOKUP(G$1,Sheet2!$B$1:$M$1,_xlfn.XLOOKUP(Sheet1!$B1523,Sheet2!$A$2:$A$5,Sheet2!$B$2:$M$5,"Not found",0,1),"Not found",0,1)</f>
        <v>5051</v>
      </c>
      <c r="H1523" s="2" cm="1">
        <f t="array" ref="H1523">_xlfn.XLOOKUP(H$1,Sheet2!$B$1:$M$1,_xlfn.XLOOKUP(Sheet1!$B1523,Sheet2!$A$2:$A$5,Sheet2!$B$2:$M$5,"Not found",0,1),"Not found",0,1)</f>
        <v>51633</v>
      </c>
      <c r="I1523" s="2" cm="1">
        <f t="array" ref="I1523">_xlfn.XLOOKUP(I$1,Sheet2!$B$1:$M$1,_xlfn.XLOOKUP(Sheet1!$B1523,Sheet2!$A$2:$A$5,Sheet2!$B$2:$M$5,"Not found",0,1),"Not found",0,1)</f>
        <v>42804</v>
      </c>
      <c r="J1523" s="3">
        <f t="shared" si="121"/>
        <v>0.85522668778459709</v>
      </c>
      <c r="K1523" s="3">
        <f t="shared" si="122"/>
        <v>0.17848081653206282</v>
      </c>
      <c r="L1523" s="3">
        <f t="shared" si="123"/>
        <v>0.17948088963648257</v>
      </c>
      <c r="M1523" s="3">
        <f t="shared" si="124"/>
        <v>1.2131883939531425</v>
      </c>
    </row>
    <row r="1524" spans="1:13" x14ac:dyDescent="0.35">
      <c r="A1524" t="s">
        <v>1543</v>
      </c>
      <c r="B1524" t="str">
        <f t="shared" si="120"/>
        <v>2018</v>
      </c>
      <c r="C1524">
        <v>1523</v>
      </c>
      <c r="D1524" s="1">
        <v>4240.75</v>
      </c>
      <c r="E1524" s="1">
        <v>8173</v>
      </c>
      <c r="F1524" s="1">
        <v>11881</v>
      </c>
      <c r="G1524" s="2" cm="1">
        <f t="array" ref="G1524">_xlfn.XLOOKUP(G$1,Sheet2!$B$1:$M$1,_xlfn.XLOOKUP(Sheet1!$B1524,Sheet2!$A$2:$A$5,Sheet2!$B$2:$M$5,"Not found",0,1),"Not found",0,1)</f>
        <v>5051</v>
      </c>
      <c r="H1524" s="2" cm="1">
        <f t="array" ref="H1524">_xlfn.XLOOKUP(H$1,Sheet2!$B$1:$M$1,_xlfn.XLOOKUP(Sheet1!$B1524,Sheet2!$A$2:$A$5,Sheet2!$B$2:$M$5,"Not found",0,1),"Not found",0,1)</f>
        <v>51633</v>
      </c>
      <c r="I1524" s="2" cm="1">
        <f t="array" ref="I1524">_xlfn.XLOOKUP(I$1,Sheet2!$B$1:$M$1,_xlfn.XLOOKUP(Sheet1!$B1524,Sheet2!$A$2:$A$5,Sheet2!$B$2:$M$5,"Not found",0,1),"Not found",0,1)</f>
        <v>42804</v>
      </c>
      <c r="J1524" s="3">
        <f t="shared" si="121"/>
        <v>0.83958622055038601</v>
      </c>
      <c r="K1524" s="3">
        <f t="shared" si="122"/>
        <v>0.15829024073751283</v>
      </c>
      <c r="L1524" s="3">
        <f t="shared" si="123"/>
        <v>0.27756751705448091</v>
      </c>
      <c r="M1524" s="3">
        <f t="shared" si="124"/>
        <v>1.2754439783423797</v>
      </c>
    </row>
    <row r="1525" spans="1:13" x14ac:dyDescent="0.35">
      <c r="A1525" t="s">
        <v>1544</v>
      </c>
      <c r="B1525" t="str">
        <f t="shared" si="120"/>
        <v>2018</v>
      </c>
      <c r="C1525">
        <v>1524</v>
      </c>
      <c r="D1525" s="1">
        <v>4214.75</v>
      </c>
      <c r="E1525" s="1">
        <v>7224.75</v>
      </c>
      <c r="F1525" s="1">
        <v>15263.25</v>
      </c>
      <c r="G1525" s="2" cm="1">
        <f t="array" ref="G1525">_xlfn.XLOOKUP(G$1,Sheet2!$B$1:$M$1,_xlfn.XLOOKUP(Sheet1!$B1525,Sheet2!$A$2:$A$5,Sheet2!$B$2:$M$5,"Not found",0,1),"Not found",0,1)</f>
        <v>5051</v>
      </c>
      <c r="H1525" s="2" cm="1">
        <f t="array" ref="H1525">_xlfn.XLOOKUP(H$1,Sheet2!$B$1:$M$1,_xlfn.XLOOKUP(Sheet1!$B1525,Sheet2!$A$2:$A$5,Sheet2!$B$2:$M$5,"Not found",0,1),"Not found",0,1)</f>
        <v>51633</v>
      </c>
      <c r="I1525" s="2" cm="1">
        <f t="array" ref="I1525">_xlfn.XLOOKUP(I$1,Sheet2!$B$1:$M$1,_xlfn.XLOOKUP(Sheet1!$B1525,Sheet2!$A$2:$A$5,Sheet2!$B$2:$M$5,"Not found",0,1),"Not found",0,1)</f>
        <v>42804</v>
      </c>
      <c r="J1525" s="3">
        <f t="shared" si="121"/>
        <v>0.83443872500494953</v>
      </c>
      <c r="K1525" s="3">
        <f t="shared" si="122"/>
        <v>0.13992504793446051</v>
      </c>
      <c r="L1525" s="3">
        <f t="shared" si="123"/>
        <v>0.35658466498458086</v>
      </c>
      <c r="M1525" s="3">
        <f t="shared" si="124"/>
        <v>1.3309484379239909</v>
      </c>
    </row>
    <row r="1526" spans="1:13" x14ac:dyDescent="0.35">
      <c r="A1526" t="s">
        <v>1545</v>
      </c>
      <c r="B1526" t="str">
        <f t="shared" si="120"/>
        <v>2018</v>
      </c>
      <c r="C1526">
        <v>1525</v>
      </c>
      <c r="D1526" s="1">
        <v>4327.25</v>
      </c>
      <c r="E1526" s="1">
        <v>6656.25</v>
      </c>
      <c r="F1526" s="1">
        <v>16943.25</v>
      </c>
      <c r="G1526" s="2" cm="1">
        <f t="array" ref="G1526">_xlfn.XLOOKUP(G$1,Sheet2!$B$1:$M$1,_xlfn.XLOOKUP(Sheet1!$B1526,Sheet2!$A$2:$A$5,Sheet2!$B$2:$M$5,"Not found",0,1),"Not found",0,1)</f>
        <v>5051</v>
      </c>
      <c r="H1526" s="2" cm="1">
        <f t="array" ref="H1526">_xlfn.XLOOKUP(H$1,Sheet2!$B$1:$M$1,_xlfn.XLOOKUP(Sheet1!$B1526,Sheet2!$A$2:$A$5,Sheet2!$B$2:$M$5,"Not found",0,1),"Not found",0,1)</f>
        <v>51633</v>
      </c>
      <c r="I1526" s="2" cm="1">
        <f t="array" ref="I1526">_xlfn.XLOOKUP(I$1,Sheet2!$B$1:$M$1,_xlfn.XLOOKUP(Sheet1!$B1526,Sheet2!$A$2:$A$5,Sheet2!$B$2:$M$5,"Not found",0,1),"Not found",0,1)</f>
        <v>42804</v>
      </c>
      <c r="J1526" s="3">
        <f t="shared" si="121"/>
        <v>0.85671154226885771</v>
      </c>
      <c r="K1526" s="3">
        <f t="shared" si="122"/>
        <v>0.12891464760908722</v>
      </c>
      <c r="L1526" s="3">
        <f t="shared" si="123"/>
        <v>0.39583333333333331</v>
      </c>
      <c r="M1526" s="3">
        <f t="shared" si="124"/>
        <v>1.3814595232112783</v>
      </c>
    </row>
    <row r="1527" spans="1:13" x14ac:dyDescent="0.35">
      <c r="A1527" t="s">
        <v>1546</v>
      </c>
      <c r="B1527" t="str">
        <f t="shared" si="120"/>
        <v>2018</v>
      </c>
      <c r="C1527">
        <v>1526</v>
      </c>
      <c r="D1527" s="1">
        <v>4059.5</v>
      </c>
      <c r="E1527" s="1">
        <v>6105.25</v>
      </c>
      <c r="F1527" s="1">
        <v>16883.75</v>
      </c>
      <c r="G1527" s="2" cm="1">
        <f t="array" ref="G1527">_xlfn.XLOOKUP(G$1,Sheet2!$B$1:$M$1,_xlfn.XLOOKUP(Sheet1!$B1527,Sheet2!$A$2:$A$5,Sheet2!$B$2:$M$5,"Not found",0,1),"Not found",0,1)</f>
        <v>5051</v>
      </c>
      <c r="H1527" s="2" cm="1">
        <f t="array" ref="H1527">_xlfn.XLOOKUP(H$1,Sheet2!$B$1:$M$1,_xlfn.XLOOKUP(Sheet1!$B1527,Sheet2!$A$2:$A$5,Sheet2!$B$2:$M$5,"Not found",0,1),"Not found",0,1)</f>
        <v>51633</v>
      </c>
      <c r="I1527" s="2" cm="1">
        <f t="array" ref="I1527">_xlfn.XLOOKUP(I$1,Sheet2!$B$1:$M$1,_xlfn.XLOOKUP(Sheet1!$B1527,Sheet2!$A$2:$A$5,Sheet2!$B$2:$M$5,"Not found",0,1),"Not found",0,1)</f>
        <v>42804</v>
      </c>
      <c r="J1527" s="3">
        <f t="shared" si="121"/>
        <v>0.80370223718075628</v>
      </c>
      <c r="K1527" s="3">
        <f t="shared" si="122"/>
        <v>0.1182431778126392</v>
      </c>
      <c r="L1527" s="3">
        <f t="shared" si="123"/>
        <v>0.39444327632931503</v>
      </c>
      <c r="M1527" s="3">
        <f t="shared" si="124"/>
        <v>1.3163886913227105</v>
      </c>
    </row>
    <row r="1528" spans="1:13" x14ac:dyDescent="0.35">
      <c r="A1528" t="s">
        <v>1547</v>
      </c>
      <c r="B1528" t="str">
        <f t="shared" si="120"/>
        <v>2018</v>
      </c>
      <c r="C1528">
        <v>1527</v>
      </c>
      <c r="D1528" s="1">
        <v>3816.5</v>
      </c>
      <c r="E1528" s="1">
        <v>5197.75</v>
      </c>
      <c r="F1528" s="1">
        <v>14610.5</v>
      </c>
      <c r="G1528" s="2" cm="1">
        <f t="array" ref="G1528">_xlfn.XLOOKUP(G$1,Sheet2!$B$1:$M$1,_xlfn.XLOOKUP(Sheet1!$B1528,Sheet2!$A$2:$A$5,Sheet2!$B$2:$M$5,"Not found",0,1),"Not found",0,1)</f>
        <v>5051</v>
      </c>
      <c r="H1528" s="2" cm="1">
        <f t="array" ref="H1528">_xlfn.XLOOKUP(H$1,Sheet2!$B$1:$M$1,_xlfn.XLOOKUP(Sheet1!$B1528,Sheet2!$A$2:$A$5,Sheet2!$B$2:$M$5,"Not found",0,1),"Not found",0,1)</f>
        <v>51633</v>
      </c>
      <c r="I1528" s="2" cm="1">
        <f t="array" ref="I1528">_xlfn.XLOOKUP(I$1,Sheet2!$B$1:$M$1,_xlfn.XLOOKUP(Sheet1!$B1528,Sheet2!$A$2:$A$5,Sheet2!$B$2:$M$5,"Not found",0,1),"Not found",0,1)</f>
        <v>42804</v>
      </c>
      <c r="J1528" s="3">
        <f t="shared" si="121"/>
        <v>0.75559295189071474</v>
      </c>
      <c r="K1528" s="3">
        <f t="shared" si="122"/>
        <v>0.10066720895551294</v>
      </c>
      <c r="L1528" s="3">
        <f t="shared" si="123"/>
        <v>0.34133492196990933</v>
      </c>
      <c r="M1528" s="3">
        <f t="shared" si="124"/>
        <v>1.197595082816137</v>
      </c>
    </row>
    <row r="1529" spans="1:13" x14ac:dyDescent="0.35">
      <c r="A1529" t="s">
        <v>1548</v>
      </c>
      <c r="B1529" t="str">
        <f t="shared" si="120"/>
        <v>2018</v>
      </c>
      <c r="C1529">
        <v>1528</v>
      </c>
      <c r="D1529" s="1">
        <v>3361</v>
      </c>
      <c r="E1529" s="1">
        <v>4489.75</v>
      </c>
      <c r="F1529" s="1">
        <v>10547.5</v>
      </c>
      <c r="G1529" s="2" cm="1">
        <f t="array" ref="G1529">_xlfn.XLOOKUP(G$1,Sheet2!$B$1:$M$1,_xlfn.XLOOKUP(Sheet1!$B1529,Sheet2!$A$2:$A$5,Sheet2!$B$2:$M$5,"Not found",0,1),"Not found",0,1)</f>
        <v>5051</v>
      </c>
      <c r="H1529" s="2" cm="1">
        <f t="array" ref="H1529">_xlfn.XLOOKUP(H$1,Sheet2!$B$1:$M$1,_xlfn.XLOOKUP(Sheet1!$B1529,Sheet2!$A$2:$A$5,Sheet2!$B$2:$M$5,"Not found",0,1),"Not found",0,1)</f>
        <v>51633</v>
      </c>
      <c r="I1529" s="2" cm="1">
        <f t="array" ref="I1529">_xlfn.XLOOKUP(I$1,Sheet2!$B$1:$M$1,_xlfn.XLOOKUP(Sheet1!$B1529,Sheet2!$A$2:$A$5,Sheet2!$B$2:$M$5,"Not found",0,1),"Not found",0,1)</f>
        <v>42804</v>
      </c>
      <c r="J1529" s="3">
        <f t="shared" si="121"/>
        <v>0.66541278954662442</v>
      </c>
      <c r="K1529" s="3">
        <f t="shared" si="122"/>
        <v>8.6955048128135107E-2</v>
      </c>
      <c r="L1529" s="3">
        <f t="shared" si="123"/>
        <v>0.24641388655265864</v>
      </c>
      <c r="M1529" s="3">
        <f t="shared" si="124"/>
        <v>0.99878172422741818</v>
      </c>
    </row>
    <row r="1530" spans="1:13" x14ac:dyDescent="0.35">
      <c r="A1530" t="s">
        <v>1549</v>
      </c>
      <c r="B1530" t="str">
        <f t="shared" si="120"/>
        <v>2018</v>
      </c>
      <c r="C1530">
        <v>1529</v>
      </c>
      <c r="D1530" s="1">
        <v>2867.25</v>
      </c>
      <c r="E1530" s="1">
        <v>4218</v>
      </c>
      <c r="F1530" s="1">
        <v>5515.5</v>
      </c>
      <c r="G1530" s="2" cm="1">
        <f t="array" ref="G1530">_xlfn.XLOOKUP(G$1,Sheet2!$B$1:$M$1,_xlfn.XLOOKUP(Sheet1!$B1530,Sheet2!$A$2:$A$5,Sheet2!$B$2:$M$5,"Not found",0,1),"Not found",0,1)</f>
        <v>5051</v>
      </c>
      <c r="H1530" s="2" cm="1">
        <f t="array" ref="H1530">_xlfn.XLOOKUP(H$1,Sheet2!$B$1:$M$1,_xlfn.XLOOKUP(Sheet1!$B1530,Sheet2!$A$2:$A$5,Sheet2!$B$2:$M$5,"Not found",0,1),"Not found",0,1)</f>
        <v>51633</v>
      </c>
      <c r="I1530" s="2" cm="1">
        <f t="array" ref="I1530">_xlfn.XLOOKUP(I$1,Sheet2!$B$1:$M$1,_xlfn.XLOOKUP(Sheet1!$B1530,Sheet2!$A$2:$A$5,Sheet2!$B$2:$M$5,"Not found",0,1),"Not found",0,1)</f>
        <v>42804</v>
      </c>
      <c r="J1530" s="3">
        <f t="shared" si="121"/>
        <v>0.56765986933280543</v>
      </c>
      <c r="K1530" s="3">
        <f t="shared" si="122"/>
        <v>8.1691941200395093E-2</v>
      </c>
      <c r="L1530" s="3">
        <f t="shared" si="123"/>
        <v>0.12885477992710961</v>
      </c>
      <c r="M1530" s="3">
        <f t="shared" si="124"/>
        <v>0.77820659046031015</v>
      </c>
    </row>
    <row r="1531" spans="1:13" x14ac:dyDescent="0.35">
      <c r="A1531" t="s">
        <v>1550</v>
      </c>
      <c r="B1531" t="str">
        <f t="shared" si="120"/>
        <v>2018</v>
      </c>
      <c r="C1531">
        <v>1530</v>
      </c>
      <c r="D1531" s="1">
        <v>2140</v>
      </c>
      <c r="E1531" s="1">
        <v>4555.75</v>
      </c>
      <c r="F1531" s="1">
        <v>1228</v>
      </c>
      <c r="G1531" s="2" cm="1">
        <f t="array" ref="G1531">_xlfn.XLOOKUP(G$1,Sheet2!$B$1:$M$1,_xlfn.XLOOKUP(Sheet1!$B1531,Sheet2!$A$2:$A$5,Sheet2!$B$2:$M$5,"Not found",0,1),"Not found",0,1)</f>
        <v>5051</v>
      </c>
      <c r="H1531" s="2" cm="1">
        <f t="array" ref="H1531">_xlfn.XLOOKUP(H$1,Sheet2!$B$1:$M$1,_xlfn.XLOOKUP(Sheet1!$B1531,Sheet2!$A$2:$A$5,Sheet2!$B$2:$M$5,"Not found",0,1),"Not found",0,1)</f>
        <v>51633</v>
      </c>
      <c r="I1531" s="2" cm="1">
        <f t="array" ref="I1531">_xlfn.XLOOKUP(I$1,Sheet2!$B$1:$M$1,_xlfn.XLOOKUP(Sheet1!$B1531,Sheet2!$A$2:$A$5,Sheet2!$B$2:$M$5,"Not found",0,1),"Not found",0,1)</f>
        <v>42804</v>
      </c>
      <c r="J1531" s="3">
        <f t="shared" si="121"/>
        <v>0.42367847950900811</v>
      </c>
      <c r="K1531" s="3">
        <f t="shared" si="122"/>
        <v>8.8233300408653376E-2</v>
      </c>
      <c r="L1531" s="3">
        <f t="shared" si="123"/>
        <v>2.8688907578730959E-2</v>
      </c>
      <c r="M1531" s="3">
        <f t="shared" si="124"/>
        <v>0.54060068749639245</v>
      </c>
    </row>
    <row r="1532" spans="1:13" x14ac:dyDescent="0.35">
      <c r="A1532" t="s">
        <v>1551</v>
      </c>
      <c r="B1532" t="str">
        <f t="shared" si="120"/>
        <v>2018</v>
      </c>
      <c r="C1532">
        <v>1531</v>
      </c>
      <c r="D1532" s="1">
        <v>1442</v>
      </c>
      <c r="E1532" s="1">
        <v>5993.5</v>
      </c>
      <c r="F1532" s="1">
        <v>8</v>
      </c>
      <c r="G1532" s="2" cm="1">
        <f t="array" ref="G1532">_xlfn.XLOOKUP(G$1,Sheet2!$B$1:$M$1,_xlfn.XLOOKUP(Sheet1!$B1532,Sheet2!$A$2:$A$5,Sheet2!$B$2:$M$5,"Not found",0,1),"Not found",0,1)</f>
        <v>5051</v>
      </c>
      <c r="H1532" s="2" cm="1">
        <f t="array" ref="H1532">_xlfn.XLOOKUP(H$1,Sheet2!$B$1:$M$1,_xlfn.XLOOKUP(Sheet1!$B1532,Sheet2!$A$2:$A$5,Sheet2!$B$2:$M$5,"Not found",0,1),"Not found",0,1)</f>
        <v>51633</v>
      </c>
      <c r="I1532" s="2" cm="1">
        <f t="array" ref="I1532">_xlfn.XLOOKUP(I$1,Sheet2!$B$1:$M$1,_xlfn.XLOOKUP(Sheet1!$B1532,Sheet2!$A$2:$A$5,Sheet2!$B$2:$M$5,"Not found",0,1),"Not found",0,1)</f>
        <v>42804</v>
      </c>
      <c r="J1532" s="3">
        <f t="shared" si="121"/>
        <v>0.28548802217382696</v>
      </c>
      <c r="K1532" s="3">
        <f t="shared" si="122"/>
        <v>0.11607886429221621</v>
      </c>
      <c r="L1532" s="3">
        <f t="shared" si="123"/>
        <v>1.8689842070834502E-4</v>
      </c>
      <c r="M1532" s="3">
        <f t="shared" si="124"/>
        <v>0.40175378488675151</v>
      </c>
    </row>
    <row r="1533" spans="1:13" x14ac:dyDescent="0.35">
      <c r="A1533" t="s">
        <v>1552</v>
      </c>
      <c r="B1533" t="str">
        <f t="shared" si="120"/>
        <v>2018</v>
      </c>
      <c r="C1533">
        <v>1532</v>
      </c>
      <c r="D1533" s="1">
        <v>1039.75</v>
      </c>
      <c r="E1533" s="1">
        <v>7616.5</v>
      </c>
      <c r="F1533" s="1">
        <v>0</v>
      </c>
      <c r="G1533" s="2" cm="1">
        <f t="array" ref="G1533">_xlfn.XLOOKUP(G$1,Sheet2!$B$1:$M$1,_xlfn.XLOOKUP(Sheet1!$B1533,Sheet2!$A$2:$A$5,Sheet2!$B$2:$M$5,"Not found",0,1),"Not found",0,1)</f>
        <v>5051</v>
      </c>
      <c r="H1533" s="2" cm="1">
        <f t="array" ref="H1533">_xlfn.XLOOKUP(H$1,Sheet2!$B$1:$M$1,_xlfn.XLOOKUP(Sheet1!$B1533,Sheet2!$A$2:$A$5,Sheet2!$B$2:$M$5,"Not found",0,1),"Not found",0,1)</f>
        <v>51633</v>
      </c>
      <c r="I1533" s="2" cm="1">
        <f t="array" ref="I1533">_xlfn.XLOOKUP(I$1,Sheet2!$B$1:$M$1,_xlfn.XLOOKUP(Sheet1!$B1533,Sheet2!$A$2:$A$5,Sheet2!$B$2:$M$5,"Not found",0,1),"Not found",0,1)</f>
        <v>42804</v>
      </c>
      <c r="J1533" s="3">
        <f t="shared" si="121"/>
        <v>0.20585032666798653</v>
      </c>
      <c r="K1533" s="3">
        <f t="shared" si="122"/>
        <v>0.1475122499176883</v>
      </c>
      <c r="L1533" s="3">
        <f t="shared" si="123"/>
        <v>0</v>
      </c>
      <c r="M1533" s="3">
        <f t="shared" si="124"/>
        <v>0.35336257658567483</v>
      </c>
    </row>
    <row r="1534" spans="1:13" x14ac:dyDescent="0.35">
      <c r="A1534" t="s">
        <v>1553</v>
      </c>
      <c r="B1534" t="str">
        <f t="shared" si="120"/>
        <v>2018</v>
      </c>
      <c r="C1534">
        <v>1533</v>
      </c>
      <c r="D1534" s="1">
        <v>745.25</v>
      </c>
      <c r="E1534" s="1">
        <v>9019</v>
      </c>
      <c r="F1534" s="1">
        <v>0</v>
      </c>
      <c r="G1534" s="2" cm="1">
        <f t="array" ref="G1534">_xlfn.XLOOKUP(G$1,Sheet2!$B$1:$M$1,_xlfn.XLOOKUP(Sheet1!$B1534,Sheet2!$A$2:$A$5,Sheet2!$B$2:$M$5,"Not found",0,1),"Not found",0,1)</f>
        <v>5051</v>
      </c>
      <c r="H1534" s="2" cm="1">
        <f t="array" ref="H1534">_xlfn.XLOOKUP(H$1,Sheet2!$B$1:$M$1,_xlfn.XLOOKUP(Sheet1!$B1534,Sheet2!$A$2:$A$5,Sheet2!$B$2:$M$5,"Not found",0,1),"Not found",0,1)</f>
        <v>51633</v>
      </c>
      <c r="I1534" s="2" cm="1">
        <f t="array" ref="I1534">_xlfn.XLOOKUP(I$1,Sheet2!$B$1:$M$1,_xlfn.XLOOKUP(Sheet1!$B1534,Sheet2!$A$2:$A$5,Sheet2!$B$2:$M$5,"Not found",0,1),"Not found",0,1)</f>
        <v>42804</v>
      </c>
      <c r="J1534" s="3">
        <f t="shared" si="121"/>
        <v>0.14754504058602258</v>
      </c>
      <c r="K1534" s="3">
        <f t="shared" si="122"/>
        <v>0.17467511087870161</v>
      </c>
      <c r="L1534" s="3">
        <f t="shared" si="123"/>
        <v>0</v>
      </c>
      <c r="M1534" s="3">
        <f t="shared" si="124"/>
        <v>0.32222015146472416</v>
      </c>
    </row>
    <row r="1535" spans="1:13" x14ac:dyDescent="0.35">
      <c r="A1535" t="s">
        <v>1554</v>
      </c>
      <c r="B1535" t="str">
        <f t="shared" si="120"/>
        <v>2018</v>
      </c>
      <c r="C1535">
        <v>1534</v>
      </c>
      <c r="D1535" s="1">
        <v>613.5</v>
      </c>
      <c r="E1535" s="1">
        <v>9367.25</v>
      </c>
      <c r="F1535" s="1">
        <v>0</v>
      </c>
      <c r="G1535" s="2" cm="1">
        <f t="array" ref="G1535">_xlfn.XLOOKUP(G$1,Sheet2!$B$1:$M$1,_xlfn.XLOOKUP(Sheet1!$B1535,Sheet2!$A$2:$A$5,Sheet2!$B$2:$M$5,"Not found",0,1),"Not found",0,1)</f>
        <v>5051</v>
      </c>
      <c r="H1535" s="2" cm="1">
        <f t="array" ref="H1535">_xlfn.XLOOKUP(H$1,Sheet2!$B$1:$M$1,_xlfn.XLOOKUP(Sheet1!$B1535,Sheet2!$A$2:$A$5,Sheet2!$B$2:$M$5,"Not found",0,1),"Not found",0,1)</f>
        <v>51633</v>
      </c>
      <c r="I1535" s="2" cm="1">
        <f t="array" ref="I1535">_xlfn.XLOOKUP(I$1,Sheet2!$B$1:$M$1,_xlfn.XLOOKUP(Sheet1!$B1535,Sheet2!$A$2:$A$5,Sheet2!$B$2:$M$5,"Not found",0,1),"Not found",0,1)</f>
        <v>42804</v>
      </c>
      <c r="J1535" s="3">
        <f t="shared" si="121"/>
        <v>0.12146109681251237</v>
      </c>
      <c r="K1535" s="3">
        <f t="shared" si="122"/>
        <v>0.18141982840431506</v>
      </c>
      <c r="L1535" s="3">
        <f t="shared" si="123"/>
        <v>0</v>
      </c>
      <c r="M1535" s="3">
        <f t="shared" si="124"/>
        <v>0.30288092521682741</v>
      </c>
    </row>
    <row r="1536" spans="1:13" x14ac:dyDescent="0.35">
      <c r="A1536" t="s">
        <v>1555</v>
      </c>
      <c r="B1536" t="str">
        <f t="shared" si="120"/>
        <v>2018</v>
      </c>
      <c r="C1536">
        <v>1535</v>
      </c>
      <c r="D1536" s="1">
        <v>502.25</v>
      </c>
      <c r="E1536" s="1">
        <v>8515</v>
      </c>
      <c r="F1536" s="1">
        <v>0</v>
      </c>
      <c r="G1536" s="2" cm="1">
        <f t="array" ref="G1536">_xlfn.XLOOKUP(G$1,Sheet2!$B$1:$M$1,_xlfn.XLOOKUP(Sheet1!$B1536,Sheet2!$A$2:$A$5,Sheet2!$B$2:$M$5,"Not found",0,1),"Not found",0,1)</f>
        <v>5051</v>
      </c>
      <c r="H1536" s="2" cm="1">
        <f t="array" ref="H1536">_xlfn.XLOOKUP(H$1,Sheet2!$B$1:$M$1,_xlfn.XLOOKUP(Sheet1!$B1536,Sheet2!$A$2:$A$5,Sheet2!$B$2:$M$5,"Not found",0,1),"Not found",0,1)</f>
        <v>51633</v>
      </c>
      <c r="I1536" s="2" cm="1">
        <f t="array" ref="I1536">_xlfn.XLOOKUP(I$1,Sheet2!$B$1:$M$1,_xlfn.XLOOKUP(Sheet1!$B1536,Sheet2!$A$2:$A$5,Sheet2!$B$2:$M$5,"Not found",0,1),"Not found",0,1)</f>
        <v>42804</v>
      </c>
      <c r="J1536" s="3">
        <f t="shared" si="121"/>
        <v>9.943575529598099E-2</v>
      </c>
      <c r="K1536" s="3">
        <f t="shared" si="122"/>
        <v>0.16491391164565297</v>
      </c>
      <c r="L1536" s="3">
        <f t="shared" si="123"/>
        <v>0</v>
      </c>
      <c r="M1536" s="3">
        <f t="shared" si="124"/>
        <v>0.26434966694163398</v>
      </c>
    </row>
    <row r="1537" spans="1:13" x14ac:dyDescent="0.35">
      <c r="A1537" t="s">
        <v>1556</v>
      </c>
      <c r="B1537" t="str">
        <f t="shared" si="120"/>
        <v>2018</v>
      </c>
      <c r="C1537">
        <v>1536</v>
      </c>
      <c r="D1537" s="1">
        <v>390.25</v>
      </c>
      <c r="E1537" s="1">
        <v>7535</v>
      </c>
      <c r="F1537" s="1">
        <v>0</v>
      </c>
      <c r="G1537" s="2" cm="1">
        <f t="array" ref="G1537">_xlfn.XLOOKUP(G$1,Sheet2!$B$1:$M$1,_xlfn.XLOOKUP(Sheet1!$B1537,Sheet2!$A$2:$A$5,Sheet2!$B$2:$M$5,"Not found",0,1),"Not found",0,1)</f>
        <v>5051</v>
      </c>
      <c r="H1537" s="2" cm="1">
        <f t="array" ref="H1537">_xlfn.XLOOKUP(H$1,Sheet2!$B$1:$M$1,_xlfn.XLOOKUP(Sheet1!$B1537,Sheet2!$A$2:$A$5,Sheet2!$B$2:$M$5,"Not found",0,1),"Not found",0,1)</f>
        <v>51633</v>
      </c>
      <c r="I1537" s="2" cm="1">
        <f t="array" ref="I1537">_xlfn.XLOOKUP(I$1,Sheet2!$B$1:$M$1,_xlfn.XLOOKUP(Sheet1!$B1537,Sheet2!$A$2:$A$5,Sheet2!$B$2:$M$5,"Not found",0,1),"Not found",0,1)</f>
        <v>42804</v>
      </c>
      <c r="J1537" s="3">
        <f t="shared" si="121"/>
        <v>7.7261928331023563E-2</v>
      </c>
      <c r="K1537" s="3">
        <f t="shared" si="122"/>
        <v>0.1459338020258362</v>
      </c>
      <c r="L1537" s="3">
        <f t="shared" si="123"/>
        <v>0</v>
      </c>
      <c r="M1537" s="3">
        <f t="shared" si="124"/>
        <v>0.22319573035685975</v>
      </c>
    </row>
    <row r="1538" spans="1:13" x14ac:dyDescent="0.35">
      <c r="A1538" t="s">
        <v>1557</v>
      </c>
      <c r="B1538" t="str">
        <f t="shared" si="120"/>
        <v>2018</v>
      </c>
      <c r="C1538">
        <v>1537</v>
      </c>
      <c r="D1538" s="1">
        <v>334</v>
      </c>
      <c r="E1538" s="1">
        <v>6997.5</v>
      </c>
      <c r="F1538" s="1">
        <v>0</v>
      </c>
      <c r="G1538" s="2" cm="1">
        <f t="array" ref="G1538">_xlfn.XLOOKUP(G$1,Sheet2!$B$1:$M$1,_xlfn.XLOOKUP(Sheet1!$B1538,Sheet2!$A$2:$A$5,Sheet2!$B$2:$M$5,"Not found",0,1),"Not found",0,1)</f>
        <v>5051</v>
      </c>
      <c r="H1538" s="2" cm="1">
        <f t="array" ref="H1538">_xlfn.XLOOKUP(H$1,Sheet2!$B$1:$M$1,_xlfn.XLOOKUP(Sheet1!$B1538,Sheet2!$A$2:$A$5,Sheet2!$B$2:$M$5,"Not found",0,1),"Not found",0,1)</f>
        <v>51633</v>
      </c>
      <c r="I1538" s="2" cm="1">
        <f t="array" ref="I1538">_xlfn.XLOOKUP(I$1,Sheet2!$B$1:$M$1,_xlfn.XLOOKUP(Sheet1!$B1538,Sheet2!$A$2:$A$5,Sheet2!$B$2:$M$5,"Not found",0,1),"Not found",0,1)</f>
        <v>42804</v>
      </c>
      <c r="J1538" s="3">
        <f t="shared" si="121"/>
        <v>6.612551969906949E-2</v>
      </c>
      <c r="K1538" s="3">
        <f t="shared" si="122"/>
        <v>0.13552379292313055</v>
      </c>
      <c r="L1538" s="3">
        <f t="shared" si="123"/>
        <v>0</v>
      </c>
      <c r="M1538" s="3">
        <f t="shared" si="124"/>
        <v>0.20164931262220004</v>
      </c>
    </row>
    <row r="1539" spans="1:13" x14ac:dyDescent="0.35">
      <c r="A1539" t="s">
        <v>1558</v>
      </c>
      <c r="B1539" t="str">
        <f t="shared" si="120"/>
        <v>2018</v>
      </c>
      <c r="C1539">
        <v>1538</v>
      </c>
      <c r="D1539" s="1">
        <v>383.25</v>
      </c>
      <c r="E1539" s="1">
        <v>6407.25</v>
      </c>
      <c r="F1539" s="1">
        <v>0</v>
      </c>
      <c r="G1539" s="2" cm="1">
        <f t="array" ref="G1539">_xlfn.XLOOKUP(G$1,Sheet2!$B$1:$M$1,_xlfn.XLOOKUP(Sheet1!$B1539,Sheet2!$A$2:$A$5,Sheet2!$B$2:$M$5,"Not found",0,1),"Not found",0,1)</f>
        <v>5051</v>
      </c>
      <c r="H1539" s="2" cm="1">
        <f t="array" ref="H1539">_xlfn.XLOOKUP(H$1,Sheet2!$B$1:$M$1,_xlfn.XLOOKUP(Sheet1!$B1539,Sheet2!$A$2:$A$5,Sheet2!$B$2:$M$5,"Not found",0,1),"Not found",0,1)</f>
        <v>51633</v>
      </c>
      <c r="I1539" s="2" cm="1">
        <f t="array" ref="I1539">_xlfn.XLOOKUP(I$1,Sheet2!$B$1:$M$1,_xlfn.XLOOKUP(Sheet1!$B1539,Sheet2!$A$2:$A$5,Sheet2!$B$2:$M$5,"Not found",0,1),"Not found",0,1)</f>
        <v>42804</v>
      </c>
      <c r="J1539" s="3">
        <f t="shared" si="121"/>
        <v>7.5876064145713726E-2</v>
      </c>
      <c r="K1539" s="3">
        <f t="shared" si="122"/>
        <v>0.12409215036895009</v>
      </c>
      <c r="L1539" s="3">
        <f t="shared" si="123"/>
        <v>0</v>
      </c>
      <c r="M1539" s="3">
        <f t="shared" si="124"/>
        <v>0.19996821451466382</v>
      </c>
    </row>
    <row r="1540" spans="1:13" x14ac:dyDescent="0.35">
      <c r="A1540" t="s">
        <v>1559</v>
      </c>
      <c r="B1540" t="str">
        <f t="shared" si="120"/>
        <v>2018</v>
      </c>
      <c r="C1540">
        <v>1539</v>
      </c>
      <c r="D1540" s="1">
        <v>461.5</v>
      </c>
      <c r="E1540" s="1">
        <v>5893.5</v>
      </c>
      <c r="F1540" s="1">
        <v>0</v>
      </c>
      <c r="G1540" s="2" cm="1">
        <f t="array" ref="G1540">_xlfn.XLOOKUP(G$1,Sheet2!$B$1:$M$1,_xlfn.XLOOKUP(Sheet1!$B1540,Sheet2!$A$2:$A$5,Sheet2!$B$2:$M$5,"Not found",0,1),"Not found",0,1)</f>
        <v>5051</v>
      </c>
      <c r="H1540" s="2" cm="1">
        <f t="array" ref="H1540">_xlfn.XLOOKUP(H$1,Sheet2!$B$1:$M$1,_xlfn.XLOOKUP(Sheet1!$B1540,Sheet2!$A$2:$A$5,Sheet2!$B$2:$M$5,"Not found",0,1),"Not found",0,1)</f>
        <v>51633</v>
      </c>
      <c r="I1540" s="2" cm="1">
        <f t="array" ref="I1540">_xlfn.XLOOKUP(I$1,Sheet2!$B$1:$M$1,_xlfn.XLOOKUP(Sheet1!$B1540,Sheet2!$A$2:$A$5,Sheet2!$B$2:$M$5,"Not found",0,1),"Not found",0,1)</f>
        <v>42804</v>
      </c>
      <c r="J1540" s="3">
        <f t="shared" si="121"/>
        <v>9.1368045931498706E-2</v>
      </c>
      <c r="K1540" s="3">
        <f t="shared" si="122"/>
        <v>0.11414211841264307</v>
      </c>
      <c r="L1540" s="3">
        <f t="shared" si="123"/>
        <v>0</v>
      </c>
      <c r="M1540" s="3">
        <f t="shared" si="124"/>
        <v>0.20551016434414177</v>
      </c>
    </row>
    <row r="1541" spans="1:13" x14ac:dyDescent="0.35">
      <c r="A1541" t="s">
        <v>1560</v>
      </c>
      <c r="B1541" t="str">
        <f t="shared" si="120"/>
        <v>2018</v>
      </c>
      <c r="C1541">
        <v>1540</v>
      </c>
      <c r="D1541" s="1">
        <v>502.75</v>
      </c>
      <c r="E1541" s="1">
        <v>5806.5</v>
      </c>
      <c r="F1541" s="1">
        <v>0</v>
      </c>
      <c r="G1541" s="2" cm="1">
        <f t="array" ref="G1541">_xlfn.XLOOKUP(G$1,Sheet2!$B$1:$M$1,_xlfn.XLOOKUP(Sheet1!$B1541,Sheet2!$A$2:$A$5,Sheet2!$B$2:$M$5,"Not found",0,1),"Not found",0,1)</f>
        <v>5051</v>
      </c>
      <c r="H1541" s="2" cm="1">
        <f t="array" ref="H1541">_xlfn.XLOOKUP(H$1,Sheet2!$B$1:$M$1,_xlfn.XLOOKUP(Sheet1!$B1541,Sheet2!$A$2:$A$5,Sheet2!$B$2:$M$5,"Not found",0,1),"Not found",0,1)</f>
        <v>51633</v>
      </c>
      <c r="I1541" s="2" cm="1">
        <f t="array" ref="I1541">_xlfn.XLOOKUP(I$1,Sheet2!$B$1:$M$1,_xlfn.XLOOKUP(Sheet1!$B1541,Sheet2!$A$2:$A$5,Sheet2!$B$2:$M$5,"Not found",0,1),"Not found",0,1)</f>
        <v>42804</v>
      </c>
      <c r="J1541" s="3">
        <f t="shared" si="121"/>
        <v>9.9534745594931695E-2</v>
      </c>
      <c r="K1541" s="3">
        <f t="shared" si="122"/>
        <v>0.11245714949741445</v>
      </c>
      <c r="L1541" s="3">
        <f t="shared" si="123"/>
        <v>0</v>
      </c>
      <c r="M1541" s="3">
        <f t="shared" si="124"/>
        <v>0.21199189509234614</v>
      </c>
    </row>
    <row r="1542" spans="1:13" x14ac:dyDescent="0.35">
      <c r="A1542" t="s">
        <v>1561</v>
      </c>
      <c r="B1542" t="str">
        <f t="shared" si="120"/>
        <v>2018</v>
      </c>
      <c r="C1542">
        <v>1541</v>
      </c>
      <c r="D1542" s="1">
        <v>680</v>
      </c>
      <c r="E1542" s="1">
        <v>5975.75</v>
      </c>
      <c r="F1542" s="1">
        <v>0</v>
      </c>
      <c r="G1542" s="2" cm="1">
        <f t="array" ref="G1542">_xlfn.XLOOKUP(G$1,Sheet2!$B$1:$M$1,_xlfn.XLOOKUP(Sheet1!$B1542,Sheet2!$A$2:$A$5,Sheet2!$B$2:$M$5,"Not found",0,1),"Not found",0,1)</f>
        <v>5051</v>
      </c>
      <c r="H1542" s="2" cm="1">
        <f t="array" ref="H1542">_xlfn.XLOOKUP(H$1,Sheet2!$B$1:$M$1,_xlfn.XLOOKUP(Sheet1!$B1542,Sheet2!$A$2:$A$5,Sheet2!$B$2:$M$5,"Not found",0,1),"Not found",0,1)</f>
        <v>51633</v>
      </c>
      <c r="I1542" s="2" cm="1">
        <f t="array" ref="I1542">_xlfn.XLOOKUP(I$1,Sheet2!$B$1:$M$1,_xlfn.XLOOKUP(Sheet1!$B1542,Sheet2!$A$2:$A$5,Sheet2!$B$2:$M$5,"Not found",0,1),"Not found",0,1)</f>
        <v>42804</v>
      </c>
      <c r="J1542" s="3">
        <f t="shared" si="121"/>
        <v>0.13462680657295584</v>
      </c>
      <c r="K1542" s="3">
        <f t="shared" si="122"/>
        <v>0.11573509189859199</v>
      </c>
      <c r="L1542" s="3">
        <f t="shared" si="123"/>
        <v>0</v>
      </c>
      <c r="M1542" s="3">
        <f t="shared" si="124"/>
        <v>0.25036189847154783</v>
      </c>
    </row>
    <row r="1543" spans="1:13" x14ac:dyDescent="0.35">
      <c r="A1543" t="s">
        <v>1562</v>
      </c>
      <c r="B1543" t="str">
        <f t="shared" si="120"/>
        <v>2018</v>
      </c>
      <c r="C1543">
        <v>1542</v>
      </c>
      <c r="D1543" s="1">
        <v>899</v>
      </c>
      <c r="E1543" s="1">
        <v>6095.75</v>
      </c>
      <c r="F1543" s="1">
        <v>0</v>
      </c>
      <c r="G1543" s="2" cm="1">
        <f t="array" ref="G1543">_xlfn.XLOOKUP(G$1,Sheet2!$B$1:$M$1,_xlfn.XLOOKUP(Sheet1!$B1543,Sheet2!$A$2:$A$5,Sheet2!$B$2:$M$5,"Not found",0,1),"Not found",0,1)</f>
        <v>5051</v>
      </c>
      <c r="H1543" s="2" cm="1">
        <f t="array" ref="H1543">_xlfn.XLOOKUP(H$1,Sheet2!$B$1:$M$1,_xlfn.XLOOKUP(Sheet1!$B1543,Sheet2!$A$2:$A$5,Sheet2!$B$2:$M$5,"Not found",0,1),"Not found",0,1)</f>
        <v>51633</v>
      </c>
      <c r="I1543" s="2" cm="1">
        <f t="array" ref="I1543">_xlfn.XLOOKUP(I$1,Sheet2!$B$1:$M$1,_xlfn.XLOOKUP(Sheet1!$B1543,Sheet2!$A$2:$A$5,Sheet2!$B$2:$M$5,"Not found",0,1),"Not found",0,1)</f>
        <v>42804</v>
      </c>
      <c r="J1543" s="3">
        <f t="shared" si="121"/>
        <v>0.1779845575133637</v>
      </c>
      <c r="K1543" s="3">
        <f t="shared" si="122"/>
        <v>0.11805918695407976</v>
      </c>
      <c r="L1543" s="3">
        <f t="shared" si="123"/>
        <v>0</v>
      </c>
      <c r="M1543" s="3">
        <f t="shared" si="124"/>
        <v>0.29604374446744347</v>
      </c>
    </row>
    <row r="1544" spans="1:13" x14ac:dyDescent="0.35">
      <c r="A1544" t="s">
        <v>1563</v>
      </c>
      <c r="B1544" t="str">
        <f t="shared" si="120"/>
        <v>2018</v>
      </c>
      <c r="C1544">
        <v>1543</v>
      </c>
      <c r="D1544" s="1">
        <v>1017</v>
      </c>
      <c r="E1544" s="1">
        <v>6056.5</v>
      </c>
      <c r="F1544" s="1">
        <v>5.25</v>
      </c>
      <c r="G1544" s="2" cm="1">
        <f t="array" ref="G1544">_xlfn.XLOOKUP(G$1,Sheet2!$B$1:$M$1,_xlfn.XLOOKUP(Sheet1!$B1544,Sheet2!$A$2:$A$5,Sheet2!$B$2:$M$5,"Not found",0,1),"Not found",0,1)</f>
        <v>5051</v>
      </c>
      <c r="H1544" s="2" cm="1">
        <f t="array" ref="H1544">_xlfn.XLOOKUP(H$1,Sheet2!$B$1:$M$1,_xlfn.XLOOKUP(Sheet1!$B1544,Sheet2!$A$2:$A$5,Sheet2!$B$2:$M$5,"Not found",0,1),"Not found",0,1)</f>
        <v>51633</v>
      </c>
      <c r="I1544" s="2" cm="1">
        <f t="array" ref="I1544">_xlfn.XLOOKUP(I$1,Sheet2!$B$1:$M$1,_xlfn.XLOOKUP(Sheet1!$B1544,Sheet2!$A$2:$A$5,Sheet2!$B$2:$M$5,"Not found",0,1),"Not found",0,1)</f>
        <v>42804</v>
      </c>
      <c r="J1544" s="3">
        <f t="shared" si="121"/>
        <v>0.20134626806572956</v>
      </c>
      <c r="K1544" s="3">
        <f t="shared" si="122"/>
        <v>0.11729901419634729</v>
      </c>
      <c r="L1544" s="3">
        <f t="shared" si="123"/>
        <v>1.2265208858985141E-4</v>
      </c>
      <c r="M1544" s="3">
        <f t="shared" si="124"/>
        <v>0.31876793435066669</v>
      </c>
    </row>
    <row r="1545" spans="1:13" x14ac:dyDescent="0.35">
      <c r="A1545" t="s">
        <v>1564</v>
      </c>
      <c r="B1545" t="str">
        <f t="shared" si="120"/>
        <v>2018</v>
      </c>
      <c r="C1545">
        <v>1544</v>
      </c>
      <c r="D1545" s="1">
        <v>1098</v>
      </c>
      <c r="E1545" s="1">
        <v>5857</v>
      </c>
      <c r="F1545" s="1">
        <v>857.5</v>
      </c>
      <c r="G1545" s="2" cm="1">
        <f t="array" ref="G1545">_xlfn.XLOOKUP(G$1,Sheet2!$B$1:$M$1,_xlfn.XLOOKUP(Sheet1!$B1545,Sheet2!$A$2:$A$5,Sheet2!$B$2:$M$5,"Not found",0,1),"Not found",0,1)</f>
        <v>5051</v>
      </c>
      <c r="H1545" s="2" cm="1">
        <f t="array" ref="H1545">_xlfn.XLOOKUP(H$1,Sheet2!$B$1:$M$1,_xlfn.XLOOKUP(Sheet1!$B1545,Sheet2!$A$2:$A$5,Sheet2!$B$2:$M$5,"Not found",0,1),"Not found",0,1)</f>
        <v>51633</v>
      </c>
      <c r="I1545" s="2" cm="1">
        <f t="array" ref="I1545">_xlfn.XLOOKUP(I$1,Sheet2!$B$1:$M$1,_xlfn.XLOOKUP(Sheet1!$B1545,Sheet2!$A$2:$A$5,Sheet2!$B$2:$M$5,"Not found",0,1),"Not found",0,1)</f>
        <v>42804</v>
      </c>
      <c r="J1545" s="3">
        <f t="shared" si="121"/>
        <v>0.2173826964957434</v>
      </c>
      <c r="K1545" s="3">
        <f t="shared" si="122"/>
        <v>0.11343520616659888</v>
      </c>
      <c r="L1545" s="3">
        <f t="shared" si="123"/>
        <v>2.003317446967573E-2</v>
      </c>
      <c r="M1545" s="3">
        <f t="shared" si="124"/>
        <v>0.35085107713201802</v>
      </c>
    </row>
    <row r="1546" spans="1:13" x14ac:dyDescent="0.35">
      <c r="A1546" t="s">
        <v>1565</v>
      </c>
      <c r="B1546" t="str">
        <f t="shared" ref="B1546:B1609" si="125">RIGHT(LEFT(A1546,10),4)</f>
        <v>2018</v>
      </c>
      <c r="C1546">
        <v>1545</v>
      </c>
      <c r="D1546" s="1">
        <v>1233.25</v>
      </c>
      <c r="E1546" s="1">
        <v>5070.25</v>
      </c>
      <c r="F1546" s="1">
        <v>4026.25</v>
      </c>
      <c r="G1546" s="2" cm="1">
        <f t="array" ref="G1546">_xlfn.XLOOKUP(G$1,Sheet2!$B$1:$M$1,_xlfn.XLOOKUP(Sheet1!$B1546,Sheet2!$A$2:$A$5,Sheet2!$B$2:$M$5,"Not found",0,1),"Not found",0,1)</f>
        <v>5051</v>
      </c>
      <c r="H1546" s="2" cm="1">
        <f t="array" ref="H1546">_xlfn.XLOOKUP(H$1,Sheet2!$B$1:$M$1,_xlfn.XLOOKUP(Sheet1!$B1546,Sheet2!$A$2:$A$5,Sheet2!$B$2:$M$5,"Not found",0,1),"Not found",0,1)</f>
        <v>51633</v>
      </c>
      <c r="I1546" s="2" cm="1">
        <f t="array" ref="I1546">_xlfn.XLOOKUP(I$1,Sheet2!$B$1:$M$1,_xlfn.XLOOKUP(Sheet1!$B1546,Sheet2!$A$2:$A$5,Sheet2!$B$2:$M$5,"Not found",0,1),"Not found",0,1)</f>
        <v>42804</v>
      </c>
      <c r="J1546" s="3">
        <f t="shared" ref="J1546:J1609" si="126">D1546/G1546</f>
        <v>0.24415957236190852</v>
      </c>
      <c r="K1546" s="3">
        <f t="shared" ref="K1546:K1609" si="127">E1546/H1546</f>
        <v>9.8197857959057194E-2</v>
      </c>
      <c r="L1546" s="3">
        <f t="shared" ref="L1546:L1609" si="128">F1546/I1546</f>
        <v>9.4062470797121767E-2</v>
      </c>
      <c r="M1546" s="3">
        <f t="shared" ref="M1546:M1609" si="129">J1546+K1546+L1546</f>
        <v>0.43641990111808748</v>
      </c>
    </row>
    <row r="1547" spans="1:13" x14ac:dyDescent="0.35">
      <c r="A1547" t="s">
        <v>1566</v>
      </c>
      <c r="B1547" t="str">
        <f t="shared" si="125"/>
        <v>2018</v>
      </c>
      <c r="C1547">
        <v>1546</v>
      </c>
      <c r="D1547" s="1">
        <v>1178.5</v>
      </c>
      <c r="E1547" s="1">
        <v>3294.5</v>
      </c>
      <c r="F1547" s="1">
        <v>7846.75</v>
      </c>
      <c r="G1547" s="2" cm="1">
        <f t="array" ref="G1547">_xlfn.XLOOKUP(G$1,Sheet2!$B$1:$M$1,_xlfn.XLOOKUP(Sheet1!$B1547,Sheet2!$A$2:$A$5,Sheet2!$B$2:$M$5,"Not found",0,1),"Not found",0,1)</f>
        <v>5051</v>
      </c>
      <c r="H1547" s="2" cm="1">
        <f t="array" ref="H1547">_xlfn.XLOOKUP(H$1,Sheet2!$B$1:$M$1,_xlfn.XLOOKUP(Sheet1!$B1547,Sheet2!$A$2:$A$5,Sheet2!$B$2:$M$5,"Not found",0,1),"Not found",0,1)</f>
        <v>51633</v>
      </c>
      <c r="I1547" s="2" cm="1">
        <f t="array" ref="I1547">_xlfn.XLOOKUP(I$1,Sheet2!$B$1:$M$1,_xlfn.XLOOKUP(Sheet1!$B1547,Sheet2!$A$2:$A$5,Sheet2!$B$2:$M$5,"Not found",0,1),"Not found",0,1)</f>
        <v>42804</v>
      </c>
      <c r="J1547" s="3">
        <f t="shared" si="126"/>
        <v>0.23332013462680656</v>
      </c>
      <c r="K1547" s="3">
        <f t="shared" si="127"/>
        <v>6.3806093002537131E-2</v>
      </c>
      <c r="L1547" s="3">
        <f t="shared" si="128"/>
        <v>0.18331814783665079</v>
      </c>
      <c r="M1547" s="3">
        <f t="shared" si="129"/>
        <v>0.4804443754659945</v>
      </c>
    </row>
    <row r="1548" spans="1:13" x14ac:dyDescent="0.35">
      <c r="A1548" t="s">
        <v>1567</v>
      </c>
      <c r="B1548" t="str">
        <f t="shared" si="125"/>
        <v>2018</v>
      </c>
      <c r="C1548">
        <v>1547</v>
      </c>
      <c r="D1548" s="1">
        <v>1237.5</v>
      </c>
      <c r="E1548" s="1">
        <v>1865.5</v>
      </c>
      <c r="F1548" s="1">
        <v>10804.5</v>
      </c>
      <c r="G1548" s="2" cm="1">
        <f t="array" ref="G1548">_xlfn.XLOOKUP(G$1,Sheet2!$B$1:$M$1,_xlfn.XLOOKUP(Sheet1!$B1548,Sheet2!$A$2:$A$5,Sheet2!$B$2:$M$5,"Not found",0,1),"Not found",0,1)</f>
        <v>5051</v>
      </c>
      <c r="H1548" s="2" cm="1">
        <f t="array" ref="H1548">_xlfn.XLOOKUP(H$1,Sheet2!$B$1:$M$1,_xlfn.XLOOKUP(Sheet1!$B1548,Sheet2!$A$2:$A$5,Sheet2!$B$2:$M$5,"Not found",0,1),"Not found",0,1)</f>
        <v>51633</v>
      </c>
      <c r="I1548" s="2" cm="1">
        <f t="array" ref="I1548">_xlfn.XLOOKUP(I$1,Sheet2!$B$1:$M$1,_xlfn.XLOOKUP(Sheet1!$B1548,Sheet2!$A$2:$A$5,Sheet2!$B$2:$M$5,"Not found",0,1),"Not found",0,1)</f>
        <v>42804</v>
      </c>
      <c r="J1548" s="3">
        <f t="shared" si="126"/>
        <v>0.24500098990298952</v>
      </c>
      <c r="K1548" s="3">
        <f t="shared" si="127"/>
        <v>3.6129994383436947E-2</v>
      </c>
      <c r="L1548" s="3">
        <f t="shared" si="128"/>
        <v>0.25241799831791423</v>
      </c>
      <c r="M1548" s="3">
        <f t="shared" si="129"/>
        <v>0.53354898260434069</v>
      </c>
    </row>
    <row r="1549" spans="1:13" x14ac:dyDescent="0.35">
      <c r="A1549" t="s">
        <v>1568</v>
      </c>
      <c r="B1549" t="str">
        <f t="shared" si="125"/>
        <v>2018</v>
      </c>
      <c r="C1549">
        <v>1548</v>
      </c>
      <c r="D1549" s="1">
        <v>1408.25</v>
      </c>
      <c r="E1549" s="1">
        <v>1719.75</v>
      </c>
      <c r="F1549" s="1">
        <v>12178</v>
      </c>
      <c r="G1549" s="2" cm="1">
        <f t="array" ref="G1549">_xlfn.XLOOKUP(G$1,Sheet2!$B$1:$M$1,_xlfn.XLOOKUP(Sheet1!$B1549,Sheet2!$A$2:$A$5,Sheet2!$B$2:$M$5,"Not found",0,1),"Not found",0,1)</f>
        <v>5051</v>
      </c>
      <c r="H1549" s="2" cm="1">
        <f t="array" ref="H1549">_xlfn.XLOOKUP(H$1,Sheet2!$B$1:$M$1,_xlfn.XLOOKUP(Sheet1!$B1549,Sheet2!$A$2:$A$5,Sheet2!$B$2:$M$5,"Not found",0,1),"Not found",0,1)</f>
        <v>51633</v>
      </c>
      <c r="I1549" s="2" cm="1">
        <f t="array" ref="I1549">_xlfn.XLOOKUP(I$1,Sheet2!$B$1:$M$1,_xlfn.XLOOKUP(Sheet1!$B1549,Sheet2!$A$2:$A$5,Sheet2!$B$2:$M$5,"Not found",0,1),"Not found",0,1)</f>
        <v>42804</v>
      </c>
      <c r="J1549" s="3">
        <f t="shared" si="126"/>
        <v>0.27880617699465454</v>
      </c>
      <c r="K1549" s="3">
        <f t="shared" si="127"/>
        <v>3.3307187263959093E-2</v>
      </c>
      <c r="L1549" s="3">
        <f t="shared" si="128"/>
        <v>0.28450612092327821</v>
      </c>
      <c r="M1549" s="3">
        <f t="shared" si="129"/>
        <v>0.59661948518189178</v>
      </c>
    </row>
    <row r="1550" spans="1:13" x14ac:dyDescent="0.35">
      <c r="A1550" t="s">
        <v>1569</v>
      </c>
      <c r="B1550" t="str">
        <f t="shared" si="125"/>
        <v>2018</v>
      </c>
      <c r="C1550">
        <v>1549</v>
      </c>
      <c r="D1550" s="1">
        <v>1586</v>
      </c>
      <c r="E1550" s="1">
        <v>2018</v>
      </c>
      <c r="F1550" s="1">
        <v>11946.75</v>
      </c>
      <c r="G1550" s="2" cm="1">
        <f t="array" ref="G1550">_xlfn.XLOOKUP(G$1,Sheet2!$B$1:$M$1,_xlfn.XLOOKUP(Sheet1!$B1550,Sheet2!$A$2:$A$5,Sheet2!$B$2:$M$5,"Not found",0,1),"Not found",0,1)</f>
        <v>5051</v>
      </c>
      <c r="H1550" s="2" cm="1">
        <f t="array" ref="H1550">_xlfn.XLOOKUP(H$1,Sheet2!$B$1:$M$1,_xlfn.XLOOKUP(Sheet1!$B1550,Sheet2!$A$2:$A$5,Sheet2!$B$2:$M$5,"Not found",0,1),"Not found",0,1)</f>
        <v>51633</v>
      </c>
      <c r="I1550" s="2" cm="1">
        <f t="array" ref="I1550">_xlfn.XLOOKUP(I$1,Sheet2!$B$1:$M$1,_xlfn.XLOOKUP(Sheet1!$B1550,Sheet2!$A$2:$A$5,Sheet2!$B$2:$M$5,"Not found",0,1),"Not found",0,1)</f>
        <v>42804</v>
      </c>
      <c r="J1550" s="3">
        <f t="shared" si="126"/>
        <v>0.3139972282716294</v>
      </c>
      <c r="K1550" s="3">
        <f t="shared" si="127"/>
        <v>3.9083531849785989E-2</v>
      </c>
      <c r="L1550" s="3">
        <f t="shared" si="128"/>
        <v>0.27910358844967759</v>
      </c>
      <c r="M1550" s="3">
        <f t="shared" si="129"/>
        <v>0.63218434857109296</v>
      </c>
    </row>
    <row r="1551" spans="1:13" x14ac:dyDescent="0.35">
      <c r="A1551" t="s">
        <v>1570</v>
      </c>
      <c r="B1551" t="str">
        <f t="shared" si="125"/>
        <v>2018</v>
      </c>
      <c r="C1551">
        <v>1550</v>
      </c>
      <c r="D1551" s="1">
        <v>1724.25</v>
      </c>
      <c r="E1551" s="1">
        <v>2278</v>
      </c>
      <c r="F1551" s="1">
        <v>10656.75</v>
      </c>
      <c r="G1551" s="2" cm="1">
        <f t="array" ref="G1551">_xlfn.XLOOKUP(G$1,Sheet2!$B$1:$M$1,_xlfn.XLOOKUP(Sheet1!$B1551,Sheet2!$A$2:$A$5,Sheet2!$B$2:$M$5,"Not found",0,1),"Not found",0,1)</f>
        <v>5051</v>
      </c>
      <c r="H1551" s="2" cm="1">
        <f t="array" ref="H1551">_xlfn.XLOOKUP(H$1,Sheet2!$B$1:$M$1,_xlfn.XLOOKUP(Sheet1!$B1551,Sheet2!$A$2:$A$5,Sheet2!$B$2:$M$5,"Not found",0,1),"Not found",0,1)</f>
        <v>51633</v>
      </c>
      <c r="I1551" s="2" cm="1">
        <f t="array" ref="I1551">_xlfn.XLOOKUP(I$1,Sheet2!$B$1:$M$1,_xlfn.XLOOKUP(Sheet1!$B1551,Sheet2!$A$2:$A$5,Sheet2!$B$2:$M$5,"Not found",0,1),"Not found",0,1)</f>
        <v>42804</v>
      </c>
      <c r="J1551" s="3">
        <f t="shared" si="126"/>
        <v>0.34136804593149872</v>
      </c>
      <c r="K1551" s="3">
        <f t="shared" si="127"/>
        <v>4.4119071136676159E-2</v>
      </c>
      <c r="L1551" s="3">
        <f t="shared" si="128"/>
        <v>0.24896621811045697</v>
      </c>
      <c r="M1551" s="3">
        <f t="shared" si="129"/>
        <v>0.63445333517863189</v>
      </c>
    </row>
    <row r="1552" spans="1:13" x14ac:dyDescent="0.35">
      <c r="A1552" t="s">
        <v>1571</v>
      </c>
      <c r="B1552" t="str">
        <f t="shared" si="125"/>
        <v>2018</v>
      </c>
      <c r="C1552">
        <v>1551</v>
      </c>
      <c r="D1552" s="1">
        <v>1739</v>
      </c>
      <c r="E1552" s="1">
        <v>2481</v>
      </c>
      <c r="F1552" s="1">
        <v>8498</v>
      </c>
      <c r="G1552" s="2" cm="1">
        <f t="array" ref="G1552">_xlfn.XLOOKUP(G$1,Sheet2!$B$1:$M$1,_xlfn.XLOOKUP(Sheet1!$B1552,Sheet2!$A$2:$A$5,Sheet2!$B$2:$M$5,"Not found",0,1),"Not found",0,1)</f>
        <v>5051</v>
      </c>
      <c r="H1552" s="2" cm="1">
        <f t="array" ref="H1552">_xlfn.XLOOKUP(H$1,Sheet2!$B$1:$M$1,_xlfn.XLOOKUP(Sheet1!$B1552,Sheet2!$A$2:$A$5,Sheet2!$B$2:$M$5,"Not found",0,1),"Not found",0,1)</f>
        <v>51633</v>
      </c>
      <c r="I1552" s="2" cm="1">
        <f t="array" ref="I1552">_xlfn.XLOOKUP(I$1,Sheet2!$B$1:$M$1,_xlfn.XLOOKUP(Sheet1!$B1552,Sheet2!$A$2:$A$5,Sheet2!$B$2:$M$5,"Not found",0,1),"Not found",0,1)</f>
        <v>42804</v>
      </c>
      <c r="J1552" s="3">
        <f t="shared" si="126"/>
        <v>0.34428825975054445</v>
      </c>
      <c r="K1552" s="3">
        <f t="shared" si="127"/>
        <v>4.8050665272209636E-2</v>
      </c>
      <c r="L1552" s="3">
        <f t="shared" si="128"/>
        <v>0.19853284739743948</v>
      </c>
      <c r="M1552" s="3">
        <f t="shared" si="129"/>
        <v>0.59087177242019351</v>
      </c>
    </row>
    <row r="1553" spans="1:13" x14ac:dyDescent="0.35">
      <c r="A1553" t="s">
        <v>1572</v>
      </c>
      <c r="B1553" t="str">
        <f t="shared" si="125"/>
        <v>2018</v>
      </c>
      <c r="C1553">
        <v>1552</v>
      </c>
      <c r="D1553" s="1">
        <v>1753.5</v>
      </c>
      <c r="E1553" s="1">
        <v>2803.5</v>
      </c>
      <c r="F1553" s="1">
        <v>5856.75</v>
      </c>
      <c r="G1553" s="2" cm="1">
        <f t="array" ref="G1553">_xlfn.XLOOKUP(G$1,Sheet2!$B$1:$M$1,_xlfn.XLOOKUP(Sheet1!$B1553,Sheet2!$A$2:$A$5,Sheet2!$B$2:$M$5,"Not found",0,1),"Not found",0,1)</f>
        <v>5051</v>
      </c>
      <c r="H1553" s="2" cm="1">
        <f t="array" ref="H1553">_xlfn.XLOOKUP(H$1,Sheet2!$B$1:$M$1,_xlfn.XLOOKUP(Sheet1!$B1553,Sheet2!$A$2:$A$5,Sheet2!$B$2:$M$5,"Not found",0,1),"Not found",0,1)</f>
        <v>51633</v>
      </c>
      <c r="I1553" s="2" cm="1">
        <f t="array" ref="I1553">_xlfn.XLOOKUP(I$1,Sheet2!$B$1:$M$1,_xlfn.XLOOKUP(Sheet1!$B1553,Sheet2!$A$2:$A$5,Sheet2!$B$2:$M$5,"Not found",0,1),"Not found",0,1)</f>
        <v>42804</v>
      </c>
      <c r="J1553" s="3">
        <f t="shared" si="126"/>
        <v>0.34715897842011484</v>
      </c>
      <c r="K1553" s="3">
        <f t="shared" si="127"/>
        <v>5.4296670733833013E-2</v>
      </c>
      <c r="L1553" s="3">
        <f t="shared" si="128"/>
        <v>0.13682716568544995</v>
      </c>
      <c r="M1553" s="3">
        <f t="shared" si="129"/>
        <v>0.53828281483939777</v>
      </c>
    </row>
    <row r="1554" spans="1:13" x14ac:dyDescent="0.35">
      <c r="A1554" t="s">
        <v>1573</v>
      </c>
      <c r="B1554" t="str">
        <f t="shared" si="125"/>
        <v>2018</v>
      </c>
      <c r="C1554">
        <v>1553</v>
      </c>
      <c r="D1554" s="1">
        <v>1828.75</v>
      </c>
      <c r="E1554" s="1">
        <v>3265.25</v>
      </c>
      <c r="F1554" s="1">
        <v>3021.25</v>
      </c>
      <c r="G1554" s="2" cm="1">
        <f t="array" ref="G1554">_xlfn.XLOOKUP(G$1,Sheet2!$B$1:$M$1,_xlfn.XLOOKUP(Sheet1!$B1554,Sheet2!$A$2:$A$5,Sheet2!$B$2:$M$5,"Not found",0,1),"Not found",0,1)</f>
        <v>5051</v>
      </c>
      <c r="H1554" s="2" cm="1">
        <f t="array" ref="H1554">_xlfn.XLOOKUP(H$1,Sheet2!$B$1:$M$1,_xlfn.XLOOKUP(Sheet1!$B1554,Sheet2!$A$2:$A$5,Sheet2!$B$2:$M$5,"Not found",0,1),"Not found",0,1)</f>
        <v>51633</v>
      </c>
      <c r="I1554" s="2" cm="1">
        <f t="array" ref="I1554">_xlfn.XLOOKUP(I$1,Sheet2!$B$1:$M$1,_xlfn.XLOOKUP(Sheet1!$B1554,Sheet2!$A$2:$A$5,Sheet2!$B$2:$M$5,"Not found",0,1),"Not found",0,1)</f>
        <v>42804</v>
      </c>
      <c r="J1554" s="3">
        <f t="shared" si="126"/>
        <v>0.36205701841219562</v>
      </c>
      <c r="K1554" s="3">
        <f t="shared" si="127"/>
        <v>6.3239594832761994E-2</v>
      </c>
      <c r="L1554" s="3">
        <f t="shared" si="128"/>
        <v>7.0583356695635924E-2</v>
      </c>
      <c r="M1554" s="3">
        <f t="shared" si="129"/>
        <v>0.49587996994059352</v>
      </c>
    </row>
    <row r="1555" spans="1:13" x14ac:dyDescent="0.35">
      <c r="A1555" t="s">
        <v>1574</v>
      </c>
      <c r="B1555" t="str">
        <f t="shared" si="125"/>
        <v>2018</v>
      </c>
      <c r="C1555">
        <v>1554</v>
      </c>
      <c r="D1555" s="1">
        <v>2014.75</v>
      </c>
      <c r="E1555" s="1">
        <v>3915.25</v>
      </c>
      <c r="F1555" s="1">
        <v>772.25</v>
      </c>
      <c r="G1555" s="2" cm="1">
        <f t="array" ref="G1555">_xlfn.XLOOKUP(G$1,Sheet2!$B$1:$M$1,_xlfn.XLOOKUP(Sheet1!$B1555,Sheet2!$A$2:$A$5,Sheet2!$B$2:$M$5,"Not found",0,1),"Not found",0,1)</f>
        <v>5051</v>
      </c>
      <c r="H1555" s="2" cm="1">
        <f t="array" ref="H1555">_xlfn.XLOOKUP(H$1,Sheet2!$B$1:$M$1,_xlfn.XLOOKUP(Sheet1!$B1555,Sheet2!$A$2:$A$5,Sheet2!$B$2:$M$5,"Not found",0,1),"Not found",0,1)</f>
        <v>51633</v>
      </c>
      <c r="I1555" s="2" cm="1">
        <f t="array" ref="I1555">_xlfn.XLOOKUP(I$1,Sheet2!$B$1:$M$1,_xlfn.XLOOKUP(Sheet1!$B1555,Sheet2!$A$2:$A$5,Sheet2!$B$2:$M$5,"Not found",0,1),"Not found",0,1)</f>
        <v>42804</v>
      </c>
      <c r="J1555" s="3">
        <f t="shared" si="126"/>
        <v>0.39888140962185703</v>
      </c>
      <c r="K1555" s="3">
        <f t="shared" si="127"/>
        <v>7.5828443049987412E-2</v>
      </c>
      <c r="L1555" s="3">
        <f t="shared" si="128"/>
        <v>1.804153817400243E-2</v>
      </c>
      <c r="M1555" s="3">
        <f t="shared" si="129"/>
        <v>0.4927513908458469</v>
      </c>
    </row>
    <row r="1556" spans="1:13" x14ac:dyDescent="0.35">
      <c r="A1556" t="s">
        <v>1575</v>
      </c>
      <c r="B1556" t="str">
        <f t="shared" si="125"/>
        <v>2018</v>
      </c>
      <c r="C1556">
        <v>1555</v>
      </c>
      <c r="D1556" s="1">
        <v>2108</v>
      </c>
      <c r="E1556" s="1">
        <v>4959.5</v>
      </c>
      <c r="F1556" s="1">
        <v>11</v>
      </c>
      <c r="G1556" s="2" cm="1">
        <f t="array" ref="G1556">_xlfn.XLOOKUP(G$1,Sheet2!$B$1:$M$1,_xlfn.XLOOKUP(Sheet1!$B1556,Sheet2!$A$2:$A$5,Sheet2!$B$2:$M$5,"Not found",0,1),"Not found",0,1)</f>
        <v>5051</v>
      </c>
      <c r="H1556" s="2" cm="1">
        <f t="array" ref="H1556">_xlfn.XLOOKUP(H$1,Sheet2!$B$1:$M$1,_xlfn.XLOOKUP(Sheet1!$B1556,Sheet2!$A$2:$A$5,Sheet2!$B$2:$M$5,"Not found",0,1),"Not found",0,1)</f>
        <v>51633</v>
      </c>
      <c r="I1556" s="2" cm="1">
        <f t="array" ref="I1556">_xlfn.XLOOKUP(I$1,Sheet2!$B$1:$M$1,_xlfn.XLOOKUP(Sheet1!$B1556,Sheet2!$A$2:$A$5,Sheet2!$B$2:$M$5,"Not found",0,1),"Not found",0,1)</f>
        <v>42804</v>
      </c>
      <c r="J1556" s="3">
        <f t="shared" si="126"/>
        <v>0.41734310037616312</v>
      </c>
      <c r="K1556" s="3">
        <f t="shared" si="127"/>
        <v>9.6052911897429941E-2</v>
      </c>
      <c r="L1556" s="3">
        <f t="shared" si="128"/>
        <v>2.5698532847397441E-4</v>
      </c>
      <c r="M1556" s="3">
        <f t="shared" si="129"/>
        <v>0.51365299760206706</v>
      </c>
    </row>
    <row r="1557" spans="1:13" x14ac:dyDescent="0.35">
      <c r="A1557" t="s">
        <v>1576</v>
      </c>
      <c r="B1557" t="str">
        <f t="shared" si="125"/>
        <v>2018</v>
      </c>
      <c r="C1557">
        <v>1556</v>
      </c>
      <c r="D1557" s="1">
        <v>2073.75</v>
      </c>
      <c r="E1557" s="1">
        <v>5876.5</v>
      </c>
      <c r="F1557" s="1">
        <v>0</v>
      </c>
      <c r="G1557" s="2" cm="1">
        <f t="array" ref="G1557">_xlfn.XLOOKUP(G$1,Sheet2!$B$1:$M$1,_xlfn.XLOOKUP(Sheet1!$B1557,Sheet2!$A$2:$A$5,Sheet2!$B$2:$M$5,"Not found",0,1),"Not found",0,1)</f>
        <v>5051</v>
      </c>
      <c r="H1557" s="2" cm="1">
        <f t="array" ref="H1557">_xlfn.XLOOKUP(H$1,Sheet2!$B$1:$M$1,_xlfn.XLOOKUP(Sheet1!$B1557,Sheet2!$A$2:$A$5,Sheet2!$B$2:$M$5,"Not found",0,1),"Not found",0,1)</f>
        <v>51633</v>
      </c>
      <c r="I1557" s="2" cm="1">
        <f t="array" ref="I1557">_xlfn.XLOOKUP(I$1,Sheet2!$B$1:$M$1,_xlfn.XLOOKUP(Sheet1!$B1557,Sheet2!$A$2:$A$5,Sheet2!$B$2:$M$5,"Not found",0,1),"Not found",0,1)</f>
        <v>42804</v>
      </c>
      <c r="J1557" s="3">
        <f t="shared" si="126"/>
        <v>0.41056226489803999</v>
      </c>
      <c r="K1557" s="3">
        <f t="shared" si="127"/>
        <v>0.11381287161311564</v>
      </c>
      <c r="L1557" s="3">
        <f t="shared" si="128"/>
        <v>0</v>
      </c>
      <c r="M1557" s="3">
        <f t="shared" si="129"/>
        <v>0.52437513651115564</v>
      </c>
    </row>
    <row r="1558" spans="1:13" x14ac:dyDescent="0.35">
      <c r="A1558" t="s">
        <v>1577</v>
      </c>
      <c r="B1558" t="str">
        <f t="shared" si="125"/>
        <v>2018</v>
      </c>
      <c r="C1558">
        <v>1557</v>
      </c>
      <c r="D1558" s="1">
        <v>1833.25</v>
      </c>
      <c r="E1558" s="1">
        <v>6130</v>
      </c>
      <c r="F1558" s="1">
        <v>0</v>
      </c>
      <c r="G1558" s="2" cm="1">
        <f t="array" ref="G1558">_xlfn.XLOOKUP(G$1,Sheet2!$B$1:$M$1,_xlfn.XLOOKUP(Sheet1!$B1558,Sheet2!$A$2:$A$5,Sheet2!$B$2:$M$5,"Not found",0,1),"Not found",0,1)</f>
        <v>5051</v>
      </c>
      <c r="H1558" s="2" cm="1">
        <f t="array" ref="H1558">_xlfn.XLOOKUP(H$1,Sheet2!$B$1:$M$1,_xlfn.XLOOKUP(Sheet1!$B1558,Sheet2!$A$2:$A$5,Sheet2!$B$2:$M$5,"Not found",0,1),"Not found",0,1)</f>
        <v>51633</v>
      </c>
      <c r="I1558" s="2" cm="1">
        <f t="array" ref="I1558">_xlfn.XLOOKUP(I$1,Sheet2!$B$1:$M$1,_xlfn.XLOOKUP(Sheet1!$B1558,Sheet2!$A$2:$A$5,Sheet2!$B$2:$M$5,"Not found",0,1),"Not found",0,1)</f>
        <v>42804</v>
      </c>
      <c r="J1558" s="3">
        <f t="shared" si="126"/>
        <v>0.36294793110275192</v>
      </c>
      <c r="K1558" s="3">
        <f t="shared" si="127"/>
        <v>0.11872252241783356</v>
      </c>
      <c r="L1558" s="3">
        <f t="shared" si="128"/>
        <v>0</v>
      </c>
      <c r="M1558" s="3">
        <f t="shared" si="129"/>
        <v>0.48167045352058546</v>
      </c>
    </row>
    <row r="1559" spans="1:13" x14ac:dyDescent="0.35">
      <c r="A1559" t="s">
        <v>1578</v>
      </c>
      <c r="B1559" t="str">
        <f t="shared" si="125"/>
        <v>2018</v>
      </c>
      <c r="C1559">
        <v>1558</v>
      </c>
      <c r="D1559" s="1">
        <v>1640.5</v>
      </c>
      <c r="E1559" s="1">
        <v>5672.5</v>
      </c>
      <c r="F1559" s="1">
        <v>0</v>
      </c>
      <c r="G1559" s="2" cm="1">
        <f t="array" ref="G1559">_xlfn.XLOOKUP(G$1,Sheet2!$B$1:$M$1,_xlfn.XLOOKUP(Sheet1!$B1559,Sheet2!$A$2:$A$5,Sheet2!$B$2:$M$5,"Not found",0,1),"Not found",0,1)</f>
        <v>5051</v>
      </c>
      <c r="H1559" s="2" cm="1">
        <f t="array" ref="H1559">_xlfn.XLOOKUP(H$1,Sheet2!$B$1:$M$1,_xlfn.XLOOKUP(Sheet1!$B1559,Sheet2!$A$2:$A$5,Sheet2!$B$2:$M$5,"Not found",0,1),"Not found",0,1)</f>
        <v>51633</v>
      </c>
      <c r="I1559" s="2" cm="1">
        <f t="array" ref="I1559">_xlfn.XLOOKUP(I$1,Sheet2!$B$1:$M$1,_xlfn.XLOOKUP(Sheet1!$B1559,Sheet2!$A$2:$A$5,Sheet2!$B$2:$M$5,"Not found",0,1),"Not found",0,1)</f>
        <v>42804</v>
      </c>
      <c r="J1559" s="3">
        <f t="shared" si="126"/>
        <v>0.324787170857256</v>
      </c>
      <c r="K1559" s="3">
        <f t="shared" si="127"/>
        <v>0.10986191001878644</v>
      </c>
      <c r="L1559" s="3">
        <f t="shared" si="128"/>
        <v>0</v>
      </c>
      <c r="M1559" s="3">
        <f t="shared" si="129"/>
        <v>0.43464908087604243</v>
      </c>
    </row>
    <row r="1560" spans="1:13" x14ac:dyDescent="0.35">
      <c r="A1560" t="s">
        <v>1579</v>
      </c>
      <c r="B1560" t="str">
        <f t="shared" si="125"/>
        <v>2018</v>
      </c>
      <c r="C1560">
        <v>1559</v>
      </c>
      <c r="D1560" s="1">
        <v>1447</v>
      </c>
      <c r="E1560" s="1">
        <v>4929.5</v>
      </c>
      <c r="F1560" s="1">
        <v>0</v>
      </c>
      <c r="G1560" s="2" cm="1">
        <f t="array" ref="G1560">_xlfn.XLOOKUP(G$1,Sheet2!$B$1:$M$1,_xlfn.XLOOKUP(Sheet1!$B1560,Sheet2!$A$2:$A$5,Sheet2!$B$2:$M$5,"Not found",0,1),"Not found",0,1)</f>
        <v>5051</v>
      </c>
      <c r="H1560" s="2" cm="1">
        <f t="array" ref="H1560">_xlfn.XLOOKUP(H$1,Sheet2!$B$1:$M$1,_xlfn.XLOOKUP(Sheet1!$B1560,Sheet2!$A$2:$A$5,Sheet2!$B$2:$M$5,"Not found",0,1),"Not found",0,1)</f>
        <v>51633</v>
      </c>
      <c r="I1560" s="2" cm="1">
        <f t="array" ref="I1560">_xlfn.XLOOKUP(I$1,Sheet2!$B$1:$M$1,_xlfn.XLOOKUP(Sheet1!$B1560,Sheet2!$A$2:$A$5,Sheet2!$B$2:$M$5,"Not found",0,1),"Not found",0,1)</f>
        <v>42804</v>
      </c>
      <c r="J1560" s="3">
        <f t="shared" si="126"/>
        <v>0.28647792516333398</v>
      </c>
      <c r="K1560" s="3">
        <f t="shared" si="127"/>
        <v>9.5471888133558003E-2</v>
      </c>
      <c r="L1560" s="3">
        <f t="shared" si="128"/>
        <v>0</v>
      </c>
      <c r="M1560" s="3">
        <f t="shared" si="129"/>
        <v>0.38194981329689198</v>
      </c>
    </row>
    <row r="1561" spans="1:13" x14ac:dyDescent="0.35">
      <c r="A1561" t="s">
        <v>1580</v>
      </c>
      <c r="B1561" t="str">
        <f t="shared" si="125"/>
        <v>2018</v>
      </c>
      <c r="C1561">
        <v>1560</v>
      </c>
      <c r="D1561" s="1">
        <v>1265.75</v>
      </c>
      <c r="E1561" s="1">
        <v>4094.75</v>
      </c>
      <c r="F1561" s="1">
        <v>0</v>
      </c>
      <c r="G1561" s="2" cm="1">
        <f t="array" ref="G1561">_xlfn.XLOOKUP(G$1,Sheet2!$B$1:$M$1,_xlfn.XLOOKUP(Sheet1!$B1561,Sheet2!$A$2:$A$5,Sheet2!$B$2:$M$5,"Not found",0,1),"Not found",0,1)</f>
        <v>5051</v>
      </c>
      <c r="H1561" s="2" cm="1">
        <f t="array" ref="H1561">_xlfn.XLOOKUP(H$1,Sheet2!$B$1:$M$1,_xlfn.XLOOKUP(Sheet1!$B1561,Sheet2!$A$2:$A$5,Sheet2!$B$2:$M$5,"Not found",0,1),"Not found",0,1)</f>
        <v>51633</v>
      </c>
      <c r="I1561" s="2" cm="1">
        <f t="array" ref="I1561">_xlfn.XLOOKUP(I$1,Sheet2!$B$1:$M$1,_xlfn.XLOOKUP(Sheet1!$B1561,Sheet2!$A$2:$A$5,Sheet2!$B$2:$M$5,"Not found",0,1),"Not found",0,1)</f>
        <v>42804</v>
      </c>
      <c r="J1561" s="3">
        <f t="shared" si="126"/>
        <v>0.2505939417937042</v>
      </c>
      <c r="K1561" s="3">
        <f t="shared" si="127"/>
        <v>7.9304901903821196E-2</v>
      </c>
      <c r="L1561" s="3">
        <f t="shared" si="128"/>
        <v>0</v>
      </c>
      <c r="M1561" s="3">
        <f t="shared" si="129"/>
        <v>0.32989884369752542</v>
      </c>
    </row>
    <row r="1562" spans="1:13" x14ac:dyDescent="0.35">
      <c r="A1562" t="s">
        <v>1581</v>
      </c>
      <c r="B1562" t="str">
        <f t="shared" si="125"/>
        <v>2018</v>
      </c>
      <c r="C1562">
        <v>1561</v>
      </c>
      <c r="D1562" s="1">
        <v>957</v>
      </c>
      <c r="E1562" s="1">
        <v>3513</v>
      </c>
      <c r="F1562" s="1">
        <v>0</v>
      </c>
      <c r="G1562" s="2" cm="1">
        <f t="array" ref="G1562">_xlfn.XLOOKUP(G$1,Sheet2!$B$1:$M$1,_xlfn.XLOOKUP(Sheet1!$B1562,Sheet2!$A$2:$A$5,Sheet2!$B$2:$M$5,"Not found",0,1),"Not found",0,1)</f>
        <v>5051</v>
      </c>
      <c r="H1562" s="2" cm="1">
        <f t="array" ref="H1562">_xlfn.XLOOKUP(H$1,Sheet2!$B$1:$M$1,_xlfn.XLOOKUP(Sheet1!$B1562,Sheet2!$A$2:$A$5,Sheet2!$B$2:$M$5,"Not found",0,1),"Not found",0,1)</f>
        <v>51633</v>
      </c>
      <c r="I1562" s="2" cm="1">
        <f t="array" ref="I1562">_xlfn.XLOOKUP(I$1,Sheet2!$B$1:$M$1,_xlfn.XLOOKUP(Sheet1!$B1562,Sheet2!$A$2:$A$5,Sheet2!$B$2:$M$5,"Not found",0,1),"Not found",0,1)</f>
        <v>42804</v>
      </c>
      <c r="J1562" s="3">
        <f t="shared" si="126"/>
        <v>0.18946743219164522</v>
      </c>
      <c r="K1562" s="3">
        <f t="shared" si="127"/>
        <v>6.8037882749404449E-2</v>
      </c>
      <c r="L1562" s="3">
        <f t="shared" si="128"/>
        <v>0</v>
      </c>
      <c r="M1562" s="3">
        <f t="shared" si="129"/>
        <v>0.25750531494104967</v>
      </c>
    </row>
    <row r="1563" spans="1:13" x14ac:dyDescent="0.35">
      <c r="A1563" t="s">
        <v>1582</v>
      </c>
      <c r="B1563" t="str">
        <f t="shared" si="125"/>
        <v>2018</v>
      </c>
      <c r="C1563">
        <v>1562</v>
      </c>
      <c r="D1563" s="1">
        <v>807.25</v>
      </c>
      <c r="E1563" s="1">
        <v>3406.5</v>
      </c>
      <c r="F1563" s="1">
        <v>0</v>
      </c>
      <c r="G1563" s="2" cm="1">
        <f t="array" ref="G1563">_xlfn.XLOOKUP(G$1,Sheet2!$B$1:$M$1,_xlfn.XLOOKUP(Sheet1!$B1563,Sheet2!$A$2:$A$5,Sheet2!$B$2:$M$5,"Not found",0,1),"Not found",0,1)</f>
        <v>5051</v>
      </c>
      <c r="H1563" s="2" cm="1">
        <f t="array" ref="H1563">_xlfn.XLOOKUP(H$1,Sheet2!$B$1:$M$1,_xlfn.XLOOKUP(Sheet1!$B1563,Sheet2!$A$2:$A$5,Sheet2!$B$2:$M$5,"Not found",0,1),"Not found",0,1)</f>
        <v>51633</v>
      </c>
      <c r="I1563" s="2" cm="1">
        <f t="array" ref="I1563">_xlfn.XLOOKUP(I$1,Sheet2!$B$1:$M$1,_xlfn.XLOOKUP(Sheet1!$B1563,Sheet2!$A$2:$A$5,Sheet2!$B$2:$M$5,"Not found",0,1),"Not found",0,1)</f>
        <v>42804</v>
      </c>
      <c r="J1563" s="3">
        <f t="shared" si="126"/>
        <v>0.15981983765590971</v>
      </c>
      <c r="K1563" s="3">
        <f t="shared" si="127"/>
        <v>6.5975248387659058E-2</v>
      </c>
      <c r="L1563" s="3">
        <f t="shared" si="128"/>
        <v>0</v>
      </c>
      <c r="M1563" s="3">
        <f t="shared" si="129"/>
        <v>0.22579508604356877</v>
      </c>
    </row>
    <row r="1564" spans="1:13" x14ac:dyDescent="0.35">
      <c r="A1564" t="s">
        <v>1583</v>
      </c>
      <c r="B1564" t="str">
        <f t="shared" si="125"/>
        <v>2018</v>
      </c>
      <c r="C1564">
        <v>1563</v>
      </c>
      <c r="D1564" s="1">
        <v>727.25</v>
      </c>
      <c r="E1564" s="1">
        <v>3536.75</v>
      </c>
      <c r="F1564" s="1">
        <v>0</v>
      </c>
      <c r="G1564" s="2" cm="1">
        <f t="array" ref="G1564">_xlfn.XLOOKUP(G$1,Sheet2!$B$1:$M$1,_xlfn.XLOOKUP(Sheet1!$B1564,Sheet2!$A$2:$A$5,Sheet2!$B$2:$M$5,"Not found",0,1),"Not found",0,1)</f>
        <v>5051</v>
      </c>
      <c r="H1564" s="2" cm="1">
        <f t="array" ref="H1564">_xlfn.XLOOKUP(H$1,Sheet2!$B$1:$M$1,_xlfn.XLOOKUP(Sheet1!$B1564,Sheet2!$A$2:$A$5,Sheet2!$B$2:$M$5,"Not found",0,1),"Not found",0,1)</f>
        <v>51633</v>
      </c>
      <c r="I1564" s="2" cm="1">
        <f t="array" ref="I1564">_xlfn.XLOOKUP(I$1,Sheet2!$B$1:$M$1,_xlfn.XLOOKUP(Sheet1!$B1564,Sheet2!$A$2:$A$5,Sheet2!$B$2:$M$5,"Not found",0,1),"Not found",0,1)</f>
        <v>42804</v>
      </c>
      <c r="J1564" s="3">
        <f t="shared" si="126"/>
        <v>0.14398138982379727</v>
      </c>
      <c r="K1564" s="3">
        <f t="shared" si="127"/>
        <v>6.8497859895803065E-2</v>
      </c>
      <c r="L1564" s="3">
        <f t="shared" si="128"/>
        <v>0</v>
      </c>
      <c r="M1564" s="3">
        <f t="shared" si="129"/>
        <v>0.21247924971960033</v>
      </c>
    </row>
    <row r="1565" spans="1:13" x14ac:dyDescent="0.35">
      <c r="A1565" t="s">
        <v>1584</v>
      </c>
      <c r="B1565" t="str">
        <f t="shared" si="125"/>
        <v>2018</v>
      </c>
      <c r="C1565">
        <v>1564</v>
      </c>
      <c r="D1565" s="1">
        <v>615</v>
      </c>
      <c r="E1565" s="1">
        <v>3543</v>
      </c>
      <c r="F1565" s="1">
        <v>0</v>
      </c>
      <c r="G1565" s="2" cm="1">
        <f t="array" ref="G1565">_xlfn.XLOOKUP(G$1,Sheet2!$B$1:$M$1,_xlfn.XLOOKUP(Sheet1!$B1565,Sheet2!$A$2:$A$5,Sheet2!$B$2:$M$5,"Not found",0,1),"Not found",0,1)</f>
        <v>5051</v>
      </c>
      <c r="H1565" s="2" cm="1">
        <f t="array" ref="H1565">_xlfn.XLOOKUP(H$1,Sheet2!$B$1:$M$1,_xlfn.XLOOKUP(Sheet1!$B1565,Sheet2!$A$2:$A$5,Sheet2!$B$2:$M$5,"Not found",0,1),"Not found",0,1)</f>
        <v>51633</v>
      </c>
      <c r="I1565" s="2" cm="1">
        <f t="array" ref="I1565">_xlfn.XLOOKUP(I$1,Sheet2!$B$1:$M$1,_xlfn.XLOOKUP(Sheet1!$B1565,Sheet2!$A$2:$A$5,Sheet2!$B$2:$M$5,"Not found",0,1),"Not found",0,1)</f>
        <v>42804</v>
      </c>
      <c r="J1565" s="3">
        <f t="shared" si="126"/>
        <v>0.12175806770936448</v>
      </c>
      <c r="K1565" s="3">
        <f t="shared" si="127"/>
        <v>6.8618906513276387E-2</v>
      </c>
      <c r="L1565" s="3">
        <f t="shared" si="128"/>
        <v>0</v>
      </c>
      <c r="M1565" s="3">
        <f t="shared" si="129"/>
        <v>0.19037697422264088</v>
      </c>
    </row>
    <row r="1566" spans="1:13" x14ac:dyDescent="0.35">
      <c r="A1566" t="s">
        <v>1585</v>
      </c>
      <c r="B1566" t="str">
        <f t="shared" si="125"/>
        <v>2018</v>
      </c>
      <c r="C1566">
        <v>1565</v>
      </c>
      <c r="D1566" s="1">
        <v>584.25</v>
      </c>
      <c r="E1566" s="1">
        <v>3584</v>
      </c>
      <c r="F1566" s="1">
        <v>0</v>
      </c>
      <c r="G1566" s="2" cm="1">
        <f t="array" ref="G1566">_xlfn.XLOOKUP(G$1,Sheet2!$B$1:$M$1,_xlfn.XLOOKUP(Sheet1!$B1566,Sheet2!$A$2:$A$5,Sheet2!$B$2:$M$5,"Not found",0,1),"Not found",0,1)</f>
        <v>5051</v>
      </c>
      <c r="H1566" s="2" cm="1">
        <f t="array" ref="H1566">_xlfn.XLOOKUP(H$1,Sheet2!$B$1:$M$1,_xlfn.XLOOKUP(Sheet1!$B1566,Sheet2!$A$2:$A$5,Sheet2!$B$2:$M$5,"Not found",0,1),"Not found",0,1)</f>
        <v>51633</v>
      </c>
      <c r="I1566" s="2" cm="1">
        <f t="array" ref="I1566">_xlfn.XLOOKUP(I$1,Sheet2!$B$1:$M$1,_xlfn.XLOOKUP(Sheet1!$B1566,Sheet2!$A$2:$A$5,Sheet2!$B$2:$M$5,"Not found",0,1),"Not found",0,1)</f>
        <v>42804</v>
      </c>
      <c r="J1566" s="3">
        <f t="shared" si="126"/>
        <v>0.11567016432389626</v>
      </c>
      <c r="K1566" s="3">
        <f t="shared" si="127"/>
        <v>6.9412972323901381E-2</v>
      </c>
      <c r="L1566" s="3">
        <f t="shared" si="128"/>
        <v>0</v>
      </c>
      <c r="M1566" s="3">
        <f t="shared" si="129"/>
        <v>0.18508313664779763</v>
      </c>
    </row>
    <row r="1567" spans="1:13" x14ac:dyDescent="0.35">
      <c r="A1567" t="s">
        <v>1586</v>
      </c>
      <c r="B1567" t="str">
        <f t="shared" si="125"/>
        <v>2018</v>
      </c>
      <c r="C1567">
        <v>1566</v>
      </c>
      <c r="D1567" s="1">
        <v>562.75</v>
      </c>
      <c r="E1567" s="1">
        <v>3603.5</v>
      </c>
      <c r="F1567" s="1">
        <v>0</v>
      </c>
      <c r="G1567" s="2" cm="1">
        <f t="array" ref="G1567">_xlfn.XLOOKUP(G$1,Sheet2!$B$1:$M$1,_xlfn.XLOOKUP(Sheet1!$B1567,Sheet2!$A$2:$A$5,Sheet2!$B$2:$M$5,"Not found",0,1),"Not found",0,1)</f>
        <v>5051</v>
      </c>
      <c r="H1567" s="2" cm="1">
        <f t="array" ref="H1567">_xlfn.XLOOKUP(H$1,Sheet2!$B$1:$M$1,_xlfn.XLOOKUP(Sheet1!$B1567,Sheet2!$A$2:$A$5,Sheet2!$B$2:$M$5,"Not found",0,1),"Not found",0,1)</f>
        <v>51633</v>
      </c>
      <c r="I1567" s="2" cm="1">
        <f t="array" ref="I1567">_xlfn.XLOOKUP(I$1,Sheet2!$B$1:$M$1,_xlfn.XLOOKUP(Sheet1!$B1567,Sheet2!$A$2:$A$5,Sheet2!$B$2:$M$5,"Not found",0,1),"Not found",0,1)</f>
        <v>42804</v>
      </c>
      <c r="J1567" s="3">
        <f t="shared" si="126"/>
        <v>0.11141358146901603</v>
      </c>
      <c r="K1567" s="3">
        <f t="shared" si="127"/>
        <v>6.9790637770418149E-2</v>
      </c>
      <c r="L1567" s="3">
        <f t="shared" si="128"/>
        <v>0</v>
      </c>
      <c r="M1567" s="3">
        <f t="shared" si="129"/>
        <v>0.18120421923943419</v>
      </c>
    </row>
    <row r="1568" spans="1:13" x14ac:dyDescent="0.35">
      <c r="A1568" t="s">
        <v>1587</v>
      </c>
      <c r="B1568" t="str">
        <f t="shared" si="125"/>
        <v>2018</v>
      </c>
      <c r="C1568">
        <v>1567</v>
      </c>
      <c r="D1568" s="1">
        <v>579.5</v>
      </c>
      <c r="E1568" s="1">
        <v>3926</v>
      </c>
      <c r="F1568" s="1">
        <v>2.75</v>
      </c>
      <c r="G1568" s="2" cm="1">
        <f t="array" ref="G1568">_xlfn.XLOOKUP(G$1,Sheet2!$B$1:$M$1,_xlfn.XLOOKUP(Sheet1!$B1568,Sheet2!$A$2:$A$5,Sheet2!$B$2:$M$5,"Not found",0,1),"Not found",0,1)</f>
        <v>5051</v>
      </c>
      <c r="H1568" s="2" cm="1">
        <f t="array" ref="H1568">_xlfn.XLOOKUP(H$1,Sheet2!$B$1:$M$1,_xlfn.XLOOKUP(Sheet1!$B1568,Sheet2!$A$2:$A$5,Sheet2!$B$2:$M$5,"Not found",0,1),"Not found",0,1)</f>
        <v>51633</v>
      </c>
      <c r="I1568" s="2" cm="1">
        <f t="array" ref="I1568">_xlfn.XLOOKUP(I$1,Sheet2!$B$1:$M$1,_xlfn.XLOOKUP(Sheet1!$B1568,Sheet2!$A$2:$A$5,Sheet2!$B$2:$M$5,"Not found",0,1),"Not found",0,1)</f>
        <v>42804</v>
      </c>
      <c r="J1568" s="3">
        <f t="shared" si="126"/>
        <v>0.11472975648386458</v>
      </c>
      <c r="K1568" s="3">
        <f t="shared" si="127"/>
        <v>7.6036643232041526E-2</v>
      </c>
      <c r="L1568" s="3">
        <f t="shared" si="128"/>
        <v>6.4246332118493603E-5</v>
      </c>
      <c r="M1568" s="3">
        <f t="shared" si="129"/>
        <v>0.19083064604802458</v>
      </c>
    </row>
    <row r="1569" spans="1:13" x14ac:dyDescent="0.35">
      <c r="A1569" t="s">
        <v>1588</v>
      </c>
      <c r="B1569" t="str">
        <f t="shared" si="125"/>
        <v>2018</v>
      </c>
      <c r="C1569">
        <v>1568</v>
      </c>
      <c r="D1569" s="1">
        <v>663.25</v>
      </c>
      <c r="E1569" s="1">
        <v>4300.25</v>
      </c>
      <c r="F1569" s="1">
        <v>478.25</v>
      </c>
      <c r="G1569" s="2" cm="1">
        <f t="array" ref="G1569">_xlfn.XLOOKUP(G$1,Sheet2!$B$1:$M$1,_xlfn.XLOOKUP(Sheet1!$B1569,Sheet2!$A$2:$A$5,Sheet2!$B$2:$M$5,"Not found",0,1),"Not found",0,1)</f>
        <v>5051</v>
      </c>
      <c r="H1569" s="2" cm="1">
        <f t="array" ref="H1569">_xlfn.XLOOKUP(H$1,Sheet2!$B$1:$M$1,_xlfn.XLOOKUP(Sheet1!$B1569,Sheet2!$A$2:$A$5,Sheet2!$B$2:$M$5,"Not found",0,1),"Not found",0,1)</f>
        <v>51633</v>
      </c>
      <c r="I1569" s="2" cm="1">
        <f t="array" ref="I1569">_xlfn.XLOOKUP(I$1,Sheet2!$B$1:$M$1,_xlfn.XLOOKUP(Sheet1!$B1569,Sheet2!$A$2:$A$5,Sheet2!$B$2:$M$5,"Not found",0,1),"Not found",0,1)</f>
        <v>42804</v>
      </c>
      <c r="J1569" s="3">
        <f t="shared" si="126"/>
        <v>0.13131063155810729</v>
      </c>
      <c r="K1569" s="3">
        <f t="shared" si="127"/>
        <v>8.3284914686344011E-2</v>
      </c>
      <c r="L1569" s="3">
        <f t="shared" si="128"/>
        <v>1.117302121297075E-2</v>
      </c>
      <c r="M1569" s="3">
        <f t="shared" si="129"/>
        <v>0.22576856745742208</v>
      </c>
    </row>
    <row r="1570" spans="1:13" x14ac:dyDescent="0.35">
      <c r="A1570" t="s">
        <v>1589</v>
      </c>
      <c r="B1570" t="str">
        <f t="shared" si="125"/>
        <v>2018</v>
      </c>
      <c r="C1570">
        <v>1569</v>
      </c>
      <c r="D1570" s="1">
        <v>670.5</v>
      </c>
      <c r="E1570" s="1">
        <v>4567.75</v>
      </c>
      <c r="F1570" s="1">
        <v>2237.5</v>
      </c>
      <c r="G1570" s="2" cm="1">
        <f t="array" ref="G1570">_xlfn.XLOOKUP(G$1,Sheet2!$B$1:$M$1,_xlfn.XLOOKUP(Sheet1!$B1570,Sheet2!$A$2:$A$5,Sheet2!$B$2:$M$5,"Not found",0,1),"Not found",0,1)</f>
        <v>5051</v>
      </c>
      <c r="H1570" s="2" cm="1">
        <f t="array" ref="H1570">_xlfn.XLOOKUP(H$1,Sheet2!$B$1:$M$1,_xlfn.XLOOKUP(Sheet1!$B1570,Sheet2!$A$2:$A$5,Sheet2!$B$2:$M$5,"Not found",0,1),"Not found",0,1)</f>
        <v>51633</v>
      </c>
      <c r="I1570" s="2" cm="1">
        <f t="array" ref="I1570">_xlfn.XLOOKUP(I$1,Sheet2!$B$1:$M$1,_xlfn.XLOOKUP(Sheet1!$B1570,Sheet2!$A$2:$A$5,Sheet2!$B$2:$M$5,"Not found",0,1),"Not found",0,1)</f>
        <v>42804</v>
      </c>
      <c r="J1570" s="3">
        <f t="shared" si="126"/>
        <v>0.13274599089289249</v>
      </c>
      <c r="K1570" s="3">
        <f t="shared" si="127"/>
        <v>8.8465709914202162E-2</v>
      </c>
      <c r="L1570" s="3">
        <f t="shared" si="128"/>
        <v>5.2273152041865244E-2</v>
      </c>
      <c r="M1570" s="3">
        <f t="shared" si="129"/>
        <v>0.2734848528489599</v>
      </c>
    </row>
    <row r="1571" spans="1:13" x14ac:dyDescent="0.35">
      <c r="A1571" t="s">
        <v>1590</v>
      </c>
      <c r="B1571" t="str">
        <f t="shared" si="125"/>
        <v>2018</v>
      </c>
      <c r="C1571">
        <v>1570</v>
      </c>
      <c r="D1571" s="1">
        <v>614.5</v>
      </c>
      <c r="E1571" s="1">
        <v>4430.5</v>
      </c>
      <c r="F1571" s="1">
        <v>4702.75</v>
      </c>
      <c r="G1571" s="2" cm="1">
        <f t="array" ref="G1571">_xlfn.XLOOKUP(G$1,Sheet2!$B$1:$M$1,_xlfn.XLOOKUP(Sheet1!$B1571,Sheet2!$A$2:$A$5,Sheet2!$B$2:$M$5,"Not found",0,1),"Not found",0,1)</f>
        <v>5051</v>
      </c>
      <c r="H1571" s="2" cm="1">
        <f t="array" ref="H1571">_xlfn.XLOOKUP(H$1,Sheet2!$B$1:$M$1,_xlfn.XLOOKUP(Sheet1!$B1571,Sheet2!$A$2:$A$5,Sheet2!$B$2:$M$5,"Not found",0,1),"Not found",0,1)</f>
        <v>51633</v>
      </c>
      <c r="I1571" s="2" cm="1">
        <f t="array" ref="I1571">_xlfn.XLOOKUP(I$1,Sheet2!$B$1:$M$1,_xlfn.XLOOKUP(Sheet1!$B1571,Sheet2!$A$2:$A$5,Sheet2!$B$2:$M$5,"Not found",0,1),"Not found",0,1)</f>
        <v>42804</v>
      </c>
      <c r="J1571" s="3">
        <f t="shared" si="126"/>
        <v>0.12165907741041378</v>
      </c>
      <c r="K1571" s="3">
        <f t="shared" si="127"/>
        <v>8.5807526194488018E-2</v>
      </c>
      <c r="L1571" s="3">
        <f t="shared" si="128"/>
        <v>0.10986706849827119</v>
      </c>
      <c r="M1571" s="3">
        <f t="shared" si="129"/>
        <v>0.31733367210317298</v>
      </c>
    </row>
    <row r="1572" spans="1:13" x14ac:dyDescent="0.35">
      <c r="A1572" t="s">
        <v>1591</v>
      </c>
      <c r="B1572" t="str">
        <f t="shared" si="125"/>
        <v>2018</v>
      </c>
      <c r="C1572">
        <v>1571</v>
      </c>
      <c r="D1572" s="1">
        <v>565</v>
      </c>
      <c r="E1572" s="1">
        <v>4792.25</v>
      </c>
      <c r="F1572" s="1">
        <v>7513.5</v>
      </c>
      <c r="G1572" s="2" cm="1">
        <f t="array" ref="G1572">_xlfn.XLOOKUP(G$1,Sheet2!$B$1:$M$1,_xlfn.XLOOKUP(Sheet1!$B1572,Sheet2!$A$2:$A$5,Sheet2!$B$2:$M$5,"Not found",0,1),"Not found",0,1)</f>
        <v>5051</v>
      </c>
      <c r="H1572" s="2" cm="1">
        <f t="array" ref="H1572">_xlfn.XLOOKUP(H$1,Sheet2!$B$1:$M$1,_xlfn.XLOOKUP(Sheet1!$B1572,Sheet2!$A$2:$A$5,Sheet2!$B$2:$M$5,"Not found",0,1),"Not found",0,1)</f>
        <v>51633</v>
      </c>
      <c r="I1572" s="2" cm="1">
        <f t="array" ref="I1572">_xlfn.XLOOKUP(I$1,Sheet2!$B$1:$M$1,_xlfn.XLOOKUP(Sheet1!$B1572,Sheet2!$A$2:$A$5,Sheet2!$B$2:$M$5,"Not found",0,1),"Not found",0,1)</f>
        <v>42804</v>
      </c>
      <c r="J1572" s="3">
        <f t="shared" si="126"/>
        <v>0.1118590378142942</v>
      </c>
      <c r="K1572" s="3">
        <f t="shared" si="127"/>
        <v>9.2813704413843859E-2</v>
      </c>
      <c r="L1572" s="3">
        <f t="shared" si="128"/>
        <v>0.17553266049901878</v>
      </c>
      <c r="M1572" s="3">
        <f t="shared" si="129"/>
        <v>0.38020540272715686</v>
      </c>
    </row>
    <row r="1573" spans="1:13" x14ac:dyDescent="0.35">
      <c r="A1573" t="s">
        <v>1592</v>
      </c>
      <c r="B1573" t="str">
        <f t="shared" si="125"/>
        <v>2018</v>
      </c>
      <c r="C1573">
        <v>1572</v>
      </c>
      <c r="D1573" s="1">
        <v>572</v>
      </c>
      <c r="E1573" s="1">
        <v>5326.75</v>
      </c>
      <c r="F1573" s="1">
        <v>9492</v>
      </c>
      <c r="G1573" s="2" cm="1">
        <f t="array" ref="G1573">_xlfn.XLOOKUP(G$1,Sheet2!$B$1:$M$1,_xlfn.XLOOKUP(Sheet1!$B1573,Sheet2!$A$2:$A$5,Sheet2!$B$2:$M$5,"Not found",0,1),"Not found",0,1)</f>
        <v>5051</v>
      </c>
      <c r="H1573" s="2" cm="1">
        <f t="array" ref="H1573">_xlfn.XLOOKUP(H$1,Sheet2!$B$1:$M$1,_xlfn.XLOOKUP(Sheet1!$B1573,Sheet2!$A$2:$A$5,Sheet2!$B$2:$M$5,"Not found",0,1),"Not found",0,1)</f>
        <v>51633</v>
      </c>
      <c r="I1573" s="2" cm="1">
        <f t="array" ref="I1573">_xlfn.XLOOKUP(I$1,Sheet2!$B$1:$M$1,_xlfn.XLOOKUP(Sheet1!$B1573,Sheet2!$A$2:$A$5,Sheet2!$B$2:$M$5,"Not found",0,1),"Not found",0,1)</f>
        <v>42804</v>
      </c>
      <c r="J1573" s="3">
        <f t="shared" si="126"/>
        <v>0.11324490199960403</v>
      </c>
      <c r="K1573" s="3">
        <f t="shared" si="127"/>
        <v>0.1031656111401623</v>
      </c>
      <c r="L1573" s="3">
        <f t="shared" si="128"/>
        <v>0.22175497617045137</v>
      </c>
      <c r="M1573" s="3">
        <f t="shared" si="129"/>
        <v>0.4381654893102177</v>
      </c>
    </row>
    <row r="1574" spans="1:13" x14ac:dyDescent="0.35">
      <c r="A1574" t="s">
        <v>1593</v>
      </c>
      <c r="B1574" t="str">
        <f t="shared" si="125"/>
        <v>2018</v>
      </c>
      <c r="C1574">
        <v>1573</v>
      </c>
      <c r="D1574" s="1">
        <v>521.25</v>
      </c>
      <c r="E1574" s="1">
        <v>5736.5</v>
      </c>
      <c r="F1574" s="1">
        <v>9667</v>
      </c>
      <c r="G1574" s="2" cm="1">
        <f t="array" ref="G1574">_xlfn.XLOOKUP(G$1,Sheet2!$B$1:$M$1,_xlfn.XLOOKUP(Sheet1!$B1574,Sheet2!$A$2:$A$5,Sheet2!$B$2:$M$5,"Not found",0,1),"Not found",0,1)</f>
        <v>5051</v>
      </c>
      <c r="H1574" s="2" cm="1">
        <f t="array" ref="H1574">_xlfn.XLOOKUP(H$1,Sheet2!$B$1:$M$1,_xlfn.XLOOKUP(Sheet1!$B1574,Sheet2!$A$2:$A$5,Sheet2!$B$2:$M$5,"Not found",0,1),"Not found",0,1)</f>
        <v>51633</v>
      </c>
      <c r="I1574" s="2" cm="1">
        <f t="array" ref="I1574">_xlfn.XLOOKUP(I$1,Sheet2!$B$1:$M$1,_xlfn.XLOOKUP(Sheet1!$B1574,Sheet2!$A$2:$A$5,Sheet2!$B$2:$M$5,"Not found",0,1),"Not found",0,1)</f>
        <v>42804</v>
      </c>
      <c r="J1574" s="3">
        <f t="shared" si="126"/>
        <v>0.1031973866561077</v>
      </c>
      <c r="K1574" s="3">
        <f t="shared" si="127"/>
        <v>0.11110142738171325</v>
      </c>
      <c r="L1574" s="3">
        <f t="shared" si="128"/>
        <v>0.2258433791234464</v>
      </c>
      <c r="M1574" s="3">
        <f t="shared" si="129"/>
        <v>0.44014219316126735</v>
      </c>
    </row>
    <row r="1575" spans="1:13" x14ac:dyDescent="0.35">
      <c r="A1575" t="s">
        <v>1594</v>
      </c>
      <c r="B1575" t="str">
        <f t="shared" si="125"/>
        <v>2018</v>
      </c>
      <c r="C1575">
        <v>1574</v>
      </c>
      <c r="D1575" s="1">
        <v>443.75</v>
      </c>
      <c r="E1575" s="1">
        <v>6028.5</v>
      </c>
      <c r="F1575" s="1">
        <v>8231.5</v>
      </c>
      <c r="G1575" s="2" cm="1">
        <f t="array" ref="G1575">_xlfn.XLOOKUP(G$1,Sheet2!$B$1:$M$1,_xlfn.XLOOKUP(Sheet1!$B1575,Sheet2!$A$2:$A$5,Sheet2!$B$2:$M$5,"Not found",0,1),"Not found",0,1)</f>
        <v>5051</v>
      </c>
      <c r="H1575" s="2" cm="1">
        <f t="array" ref="H1575">_xlfn.XLOOKUP(H$1,Sheet2!$B$1:$M$1,_xlfn.XLOOKUP(Sheet1!$B1575,Sheet2!$A$2:$A$5,Sheet2!$B$2:$M$5,"Not found",0,1),"Not found",0,1)</f>
        <v>51633</v>
      </c>
      <c r="I1575" s="2" cm="1">
        <f t="array" ref="I1575">_xlfn.XLOOKUP(I$1,Sheet2!$B$1:$M$1,_xlfn.XLOOKUP(Sheet1!$B1575,Sheet2!$A$2:$A$5,Sheet2!$B$2:$M$5,"Not found",0,1),"Not found",0,1)</f>
        <v>42804</v>
      </c>
      <c r="J1575" s="3">
        <f t="shared" si="126"/>
        <v>8.7853890318748767E-2</v>
      </c>
      <c r="K1575" s="3">
        <f t="shared" si="127"/>
        <v>0.11675672535006681</v>
      </c>
      <c r="L1575" s="3">
        <f t="shared" si="128"/>
        <v>0.19230679375759274</v>
      </c>
      <c r="M1575" s="3">
        <f t="shared" si="129"/>
        <v>0.3969174094264083</v>
      </c>
    </row>
    <row r="1576" spans="1:13" x14ac:dyDescent="0.35">
      <c r="A1576" t="s">
        <v>1595</v>
      </c>
      <c r="B1576" t="str">
        <f t="shared" si="125"/>
        <v>2018</v>
      </c>
      <c r="C1576">
        <v>1575</v>
      </c>
      <c r="D1576" s="1">
        <v>385</v>
      </c>
      <c r="E1576" s="1">
        <v>6184.75</v>
      </c>
      <c r="F1576" s="1">
        <v>6482.75</v>
      </c>
      <c r="G1576" s="2" cm="1">
        <f t="array" ref="G1576">_xlfn.XLOOKUP(G$1,Sheet2!$B$1:$M$1,_xlfn.XLOOKUP(Sheet1!$B1576,Sheet2!$A$2:$A$5,Sheet2!$B$2:$M$5,"Not found",0,1),"Not found",0,1)</f>
        <v>5051</v>
      </c>
      <c r="H1576" s="2" cm="1">
        <f t="array" ref="H1576">_xlfn.XLOOKUP(H$1,Sheet2!$B$1:$M$1,_xlfn.XLOOKUP(Sheet1!$B1576,Sheet2!$A$2:$A$5,Sheet2!$B$2:$M$5,"Not found",0,1),"Not found",0,1)</f>
        <v>51633</v>
      </c>
      <c r="I1576" s="2" cm="1">
        <f t="array" ref="I1576">_xlfn.XLOOKUP(I$1,Sheet2!$B$1:$M$1,_xlfn.XLOOKUP(Sheet1!$B1576,Sheet2!$A$2:$A$5,Sheet2!$B$2:$M$5,"Not found",0,1),"Not found",0,1)</f>
        <v>42804</v>
      </c>
      <c r="J1576" s="3">
        <f t="shared" si="126"/>
        <v>7.6222530192041185E-2</v>
      </c>
      <c r="K1576" s="3">
        <f t="shared" si="127"/>
        <v>0.11978289078689985</v>
      </c>
      <c r="L1576" s="3">
        <f t="shared" si="128"/>
        <v>0.15145196710587797</v>
      </c>
      <c r="M1576" s="3">
        <f t="shared" si="129"/>
        <v>0.34745738808481896</v>
      </c>
    </row>
    <row r="1577" spans="1:13" x14ac:dyDescent="0.35">
      <c r="A1577" t="s">
        <v>1596</v>
      </c>
      <c r="B1577" t="str">
        <f t="shared" si="125"/>
        <v>2018</v>
      </c>
      <c r="C1577">
        <v>1576</v>
      </c>
      <c r="D1577" s="1">
        <v>316.5</v>
      </c>
      <c r="E1577" s="1">
        <v>6545</v>
      </c>
      <c r="F1577" s="1">
        <v>4755.75</v>
      </c>
      <c r="G1577" s="2" cm="1">
        <f t="array" ref="G1577">_xlfn.XLOOKUP(G$1,Sheet2!$B$1:$M$1,_xlfn.XLOOKUP(Sheet1!$B1577,Sheet2!$A$2:$A$5,Sheet2!$B$2:$M$5,"Not found",0,1),"Not found",0,1)</f>
        <v>5051</v>
      </c>
      <c r="H1577" s="2" cm="1">
        <f t="array" ref="H1577">_xlfn.XLOOKUP(H$1,Sheet2!$B$1:$M$1,_xlfn.XLOOKUP(Sheet1!$B1577,Sheet2!$A$2:$A$5,Sheet2!$B$2:$M$5,"Not found",0,1),"Not found",0,1)</f>
        <v>51633</v>
      </c>
      <c r="I1577" s="2" cm="1">
        <f t="array" ref="I1577">_xlfn.XLOOKUP(I$1,Sheet2!$B$1:$M$1,_xlfn.XLOOKUP(Sheet1!$B1577,Sheet2!$A$2:$A$5,Sheet2!$B$2:$M$5,"Not found",0,1),"Not found",0,1)</f>
        <v>42804</v>
      </c>
      <c r="J1577" s="3">
        <f t="shared" si="126"/>
        <v>6.2660859235794897E-2</v>
      </c>
      <c r="K1577" s="3">
        <f t="shared" si="127"/>
        <v>0.12676001781806209</v>
      </c>
      <c r="L1577" s="3">
        <f t="shared" si="128"/>
        <v>0.11110527053546397</v>
      </c>
      <c r="M1577" s="3">
        <f t="shared" si="129"/>
        <v>0.30052614758932095</v>
      </c>
    </row>
    <row r="1578" spans="1:13" x14ac:dyDescent="0.35">
      <c r="A1578" t="s">
        <v>1597</v>
      </c>
      <c r="B1578" t="str">
        <f t="shared" si="125"/>
        <v>2018</v>
      </c>
      <c r="C1578">
        <v>1577</v>
      </c>
      <c r="D1578" s="1">
        <v>316.5</v>
      </c>
      <c r="E1578" s="1">
        <v>6651</v>
      </c>
      <c r="F1578" s="1">
        <v>2656.75</v>
      </c>
      <c r="G1578" s="2" cm="1">
        <f t="array" ref="G1578">_xlfn.XLOOKUP(G$1,Sheet2!$B$1:$M$1,_xlfn.XLOOKUP(Sheet1!$B1578,Sheet2!$A$2:$A$5,Sheet2!$B$2:$M$5,"Not found",0,1),"Not found",0,1)</f>
        <v>5051</v>
      </c>
      <c r="H1578" s="2" cm="1">
        <f t="array" ref="H1578">_xlfn.XLOOKUP(H$1,Sheet2!$B$1:$M$1,_xlfn.XLOOKUP(Sheet1!$B1578,Sheet2!$A$2:$A$5,Sheet2!$B$2:$M$5,"Not found",0,1),"Not found",0,1)</f>
        <v>51633</v>
      </c>
      <c r="I1578" s="2" cm="1">
        <f t="array" ref="I1578">_xlfn.XLOOKUP(I$1,Sheet2!$B$1:$M$1,_xlfn.XLOOKUP(Sheet1!$B1578,Sheet2!$A$2:$A$5,Sheet2!$B$2:$M$5,"Not found",0,1),"Not found",0,1)</f>
        <v>42804</v>
      </c>
      <c r="J1578" s="3">
        <f t="shared" si="126"/>
        <v>6.2660859235794897E-2</v>
      </c>
      <c r="K1578" s="3">
        <f t="shared" si="127"/>
        <v>0.12881296845040963</v>
      </c>
      <c r="L1578" s="3">
        <f t="shared" si="128"/>
        <v>6.2067797402111949E-2</v>
      </c>
      <c r="M1578" s="3">
        <f t="shared" si="129"/>
        <v>0.25354162508831646</v>
      </c>
    </row>
    <row r="1579" spans="1:13" x14ac:dyDescent="0.35">
      <c r="A1579" t="s">
        <v>1598</v>
      </c>
      <c r="B1579" t="str">
        <f t="shared" si="125"/>
        <v>2018</v>
      </c>
      <c r="C1579">
        <v>1578</v>
      </c>
      <c r="D1579" s="1">
        <v>313.5</v>
      </c>
      <c r="E1579" s="1">
        <v>6490</v>
      </c>
      <c r="F1579" s="1">
        <v>695.75</v>
      </c>
      <c r="G1579" s="2" cm="1">
        <f t="array" ref="G1579">_xlfn.XLOOKUP(G$1,Sheet2!$B$1:$M$1,_xlfn.XLOOKUP(Sheet1!$B1579,Sheet2!$A$2:$A$5,Sheet2!$B$2:$M$5,"Not found",0,1),"Not found",0,1)</f>
        <v>5051</v>
      </c>
      <c r="H1579" s="2" cm="1">
        <f t="array" ref="H1579">_xlfn.XLOOKUP(H$1,Sheet2!$B$1:$M$1,_xlfn.XLOOKUP(Sheet1!$B1579,Sheet2!$A$2:$A$5,Sheet2!$B$2:$M$5,"Not found",0,1),"Not found",0,1)</f>
        <v>51633</v>
      </c>
      <c r="I1579" s="2" cm="1">
        <f t="array" ref="I1579">_xlfn.XLOOKUP(I$1,Sheet2!$B$1:$M$1,_xlfn.XLOOKUP(Sheet1!$B1579,Sheet2!$A$2:$A$5,Sheet2!$B$2:$M$5,"Not found",0,1),"Not found",0,1)</f>
        <v>42804</v>
      </c>
      <c r="J1579" s="3">
        <f t="shared" si="126"/>
        <v>6.2066917442090676E-2</v>
      </c>
      <c r="K1579" s="3">
        <f t="shared" si="127"/>
        <v>0.12569480758429685</v>
      </c>
      <c r="L1579" s="3">
        <f t="shared" si="128"/>
        <v>1.625432202597888E-2</v>
      </c>
      <c r="M1579" s="3">
        <f t="shared" si="129"/>
        <v>0.20401604705236639</v>
      </c>
    </row>
    <row r="1580" spans="1:13" x14ac:dyDescent="0.35">
      <c r="A1580" t="s">
        <v>1599</v>
      </c>
      <c r="B1580" t="str">
        <f t="shared" si="125"/>
        <v>2018</v>
      </c>
      <c r="C1580">
        <v>1579</v>
      </c>
      <c r="D1580" s="1">
        <v>299.5</v>
      </c>
      <c r="E1580" s="1">
        <v>6982.25</v>
      </c>
      <c r="F1580" s="1">
        <v>6.25</v>
      </c>
      <c r="G1580" s="2" cm="1">
        <f t="array" ref="G1580">_xlfn.XLOOKUP(G$1,Sheet2!$B$1:$M$1,_xlfn.XLOOKUP(Sheet1!$B1580,Sheet2!$A$2:$A$5,Sheet2!$B$2:$M$5,"Not found",0,1),"Not found",0,1)</f>
        <v>5051</v>
      </c>
      <c r="H1580" s="2" cm="1">
        <f t="array" ref="H1580">_xlfn.XLOOKUP(H$1,Sheet2!$B$1:$M$1,_xlfn.XLOOKUP(Sheet1!$B1580,Sheet2!$A$2:$A$5,Sheet2!$B$2:$M$5,"Not found",0,1),"Not found",0,1)</f>
        <v>51633</v>
      </c>
      <c r="I1580" s="2" cm="1">
        <f t="array" ref="I1580">_xlfn.XLOOKUP(I$1,Sheet2!$B$1:$M$1,_xlfn.XLOOKUP(Sheet1!$B1580,Sheet2!$A$2:$A$5,Sheet2!$B$2:$M$5,"Not found",0,1),"Not found",0,1)</f>
        <v>42804</v>
      </c>
      <c r="J1580" s="3">
        <f t="shared" si="126"/>
        <v>5.9295189071470994E-2</v>
      </c>
      <c r="K1580" s="3">
        <f t="shared" si="127"/>
        <v>0.13522843917649566</v>
      </c>
      <c r="L1580" s="3">
        <f t="shared" si="128"/>
        <v>1.4601439117839456E-4</v>
      </c>
      <c r="M1580" s="3">
        <f t="shared" si="129"/>
        <v>0.19466964263914505</v>
      </c>
    </row>
    <row r="1581" spans="1:13" x14ac:dyDescent="0.35">
      <c r="A1581" t="s">
        <v>1600</v>
      </c>
      <c r="B1581" t="str">
        <f t="shared" si="125"/>
        <v>2018</v>
      </c>
      <c r="C1581">
        <v>1580</v>
      </c>
      <c r="D1581" s="1">
        <v>301.5</v>
      </c>
      <c r="E1581" s="1">
        <v>7917</v>
      </c>
      <c r="F1581" s="1">
        <v>0</v>
      </c>
      <c r="G1581" s="2" cm="1">
        <f t="array" ref="G1581">_xlfn.XLOOKUP(G$1,Sheet2!$B$1:$M$1,_xlfn.XLOOKUP(Sheet1!$B1581,Sheet2!$A$2:$A$5,Sheet2!$B$2:$M$5,"Not found",0,1),"Not found",0,1)</f>
        <v>5051</v>
      </c>
      <c r="H1581" s="2" cm="1">
        <f t="array" ref="H1581">_xlfn.XLOOKUP(H$1,Sheet2!$B$1:$M$1,_xlfn.XLOOKUP(Sheet1!$B1581,Sheet2!$A$2:$A$5,Sheet2!$B$2:$M$5,"Not found",0,1),"Not found",0,1)</f>
        <v>51633</v>
      </c>
      <c r="I1581" s="2" cm="1">
        <f t="array" ref="I1581">_xlfn.XLOOKUP(I$1,Sheet2!$B$1:$M$1,_xlfn.XLOOKUP(Sheet1!$B1581,Sheet2!$A$2:$A$5,Sheet2!$B$2:$M$5,"Not found",0,1),"Not found",0,1)</f>
        <v>42804</v>
      </c>
      <c r="J1581" s="3">
        <f t="shared" si="126"/>
        <v>5.9691150267273806E-2</v>
      </c>
      <c r="K1581" s="3">
        <f t="shared" si="127"/>
        <v>0.15333217128580559</v>
      </c>
      <c r="L1581" s="3">
        <f t="shared" si="128"/>
        <v>0</v>
      </c>
      <c r="M1581" s="3">
        <f t="shared" si="129"/>
        <v>0.2130233215530794</v>
      </c>
    </row>
    <row r="1582" spans="1:13" x14ac:dyDescent="0.35">
      <c r="A1582" t="s">
        <v>1601</v>
      </c>
      <c r="B1582" t="str">
        <f t="shared" si="125"/>
        <v>2018</v>
      </c>
      <c r="C1582">
        <v>1581</v>
      </c>
      <c r="D1582" s="1">
        <v>331.5</v>
      </c>
      <c r="E1582" s="1">
        <v>8762.75</v>
      </c>
      <c r="F1582" s="1">
        <v>0</v>
      </c>
      <c r="G1582" s="2" cm="1">
        <f t="array" ref="G1582">_xlfn.XLOOKUP(G$1,Sheet2!$B$1:$M$1,_xlfn.XLOOKUP(Sheet1!$B1582,Sheet2!$A$2:$A$5,Sheet2!$B$2:$M$5,"Not found",0,1),"Not found",0,1)</f>
        <v>5051</v>
      </c>
      <c r="H1582" s="2" cm="1">
        <f t="array" ref="H1582">_xlfn.XLOOKUP(H$1,Sheet2!$B$1:$M$1,_xlfn.XLOOKUP(Sheet1!$B1582,Sheet2!$A$2:$A$5,Sheet2!$B$2:$M$5,"Not found",0,1),"Not found",0,1)</f>
        <v>51633</v>
      </c>
      <c r="I1582" s="2" cm="1">
        <f t="array" ref="I1582">_xlfn.XLOOKUP(I$1,Sheet2!$B$1:$M$1,_xlfn.XLOOKUP(Sheet1!$B1582,Sheet2!$A$2:$A$5,Sheet2!$B$2:$M$5,"Not found",0,1),"Not found",0,1)</f>
        <v>42804</v>
      </c>
      <c r="J1582" s="3">
        <f t="shared" si="126"/>
        <v>6.5630568204315981E-2</v>
      </c>
      <c r="K1582" s="3">
        <f t="shared" si="127"/>
        <v>0.16971219956229544</v>
      </c>
      <c r="L1582" s="3">
        <f t="shared" si="128"/>
        <v>0</v>
      </c>
      <c r="M1582" s="3">
        <f t="shared" si="129"/>
        <v>0.23534276776661142</v>
      </c>
    </row>
    <row r="1583" spans="1:13" x14ac:dyDescent="0.35">
      <c r="A1583" t="s">
        <v>1602</v>
      </c>
      <c r="B1583" t="str">
        <f t="shared" si="125"/>
        <v>2018</v>
      </c>
      <c r="C1583">
        <v>1582</v>
      </c>
      <c r="D1583" s="1">
        <v>371.25</v>
      </c>
      <c r="E1583" s="1">
        <v>9694.5</v>
      </c>
      <c r="F1583" s="1">
        <v>0</v>
      </c>
      <c r="G1583" s="2" cm="1">
        <f t="array" ref="G1583">_xlfn.XLOOKUP(G$1,Sheet2!$B$1:$M$1,_xlfn.XLOOKUP(Sheet1!$B1583,Sheet2!$A$2:$A$5,Sheet2!$B$2:$M$5,"Not found",0,1),"Not found",0,1)</f>
        <v>5051</v>
      </c>
      <c r="H1583" s="2" cm="1">
        <f t="array" ref="H1583">_xlfn.XLOOKUP(H$1,Sheet2!$B$1:$M$1,_xlfn.XLOOKUP(Sheet1!$B1583,Sheet2!$A$2:$A$5,Sheet2!$B$2:$M$5,"Not found",0,1),"Not found",0,1)</f>
        <v>51633</v>
      </c>
      <c r="I1583" s="2" cm="1">
        <f t="array" ref="I1583">_xlfn.XLOOKUP(I$1,Sheet2!$B$1:$M$1,_xlfn.XLOOKUP(Sheet1!$B1583,Sheet2!$A$2:$A$5,Sheet2!$B$2:$M$5,"Not found",0,1),"Not found",0,1)</f>
        <v>42804</v>
      </c>
      <c r="J1583" s="3">
        <f t="shared" si="126"/>
        <v>7.3500296970896856E-2</v>
      </c>
      <c r="K1583" s="3">
        <f t="shared" si="127"/>
        <v>0.18775782929521817</v>
      </c>
      <c r="L1583" s="3">
        <f t="shared" si="128"/>
        <v>0</v>
      </c>
      <c r="M1583" s="3">
        <f t="shared" si="129"/>
        <v>0.261258126266115</v>
      </c>
    </row>
    <row r="1584" spans="1:13" x14ac:dyDescent="0.35">
      <c r="A1584" t="s">
        <v>1603</v>
      </c>
      <c r="B1584" t="str">
        <f t="shared" si="125"/>
        <v>2018</v>
      </c>
      <c r="C1584">
        <v>1583</v>
      </c>
      <c r="D1584" s="1">
        <v>475.75</v>
      </c>
      <c r="E1584" s="1">
        <v>10107.75</v>
      </c>
      <c r="F1584" s="1">
        <v>0</v>
      </c>
      <c r="G1584" s="2" cm="1">
        <f t="array" ref="G1584">_xlfn.XLOOKUP(G$1,Sheet2!$B$1:$M$1,_xlfn.XLOOKUP(Sheet1!$B1584,Sheet2!$A$2:$A$5,Sheet2!$B$2:$M$5,"Not found",0,1),"Not found",0,1)</f>
        <v>5051</v>
      </c>
      <c r="H1584" s="2" cm="1">
        <f t="array" ref="H1584">_xlfn.XLOOKUP(H$1,Sheet2!$B$1:$M$1,_xlfn.XLOOKUP(Sheet1!$B1584,Sheet2!$A$2:$A$5,Sheet2!$B$2:$M$5,"Not found",0,1),"Not found",0,1)</f>
        <v>51633</v>
      </c>
      <c r="I1584" s="2" cm="1">
        <f t="array" ref="I1584">_xlfn.XLOOKUP(I$1,Sheet2!$B$1:$M$1,_xlfn.XLOOKUP(Sheet1!$B1584,Sheet2!$A$2:$A$5,Sheet2!$B$2:$M$5,"Not found",0,1),"Not found",0,1)</f>
        <v>42804</v>
      </c>
      <c r="J1584" s="3">
        <f t="shared" si="126"/>
        <v>9.4189269451593741E-2</v>
      </c>
      <c r="K1584" s="3">
        <f t="shared" si="127"/>
        <v>0.19576143164255419</v>
      </c>
      <c r="L1584" s="3">
        <f t="shared" si="128"/>
        <v>0</v>
      </c>
      <c r="M1584" s="3">
        <f t="shared" si="129"/>
        <v>0.28995070109414794</v>
      </c>
    </row>
    <row r="1585" spans="1:13" x14ac:dyDescent="0.35">
      <c r="A1585" t="s">
        <v>1604</v>
      </c>
      <c r="B1585" t="str">
        <f t="shared" si="125"/>
        <v>2018</v>
      </c>
      <c r="C1585">
        <v>1584</v>
      </c>
      <c r="D1585" s="1">
        <v>505.75</v>
      </c>
      <c r="E1585" s="1">
        <v>10934.5</v>
      </c>
      <c r="F1585" s="1">
        <v>0</v>
      </c>
      <c r="G1585" s="2" cm="1">
        <f t="array" ref="G1585">_xlfn.XLOOKUP(G$1,Sheet2!$B$1:$M$1,_xlfn.XLOOKUP(Sheet1!$B1585,Sheet2!$A$2:$A$5,Sheet2!$B$2:$M$5,"Not found",0,1),"Not found",0,1)</f>
        <v>5051</v>
      </c>
      <c r="H1585" s="2" cm="1">
        <f t="array" ref="H1585">_xlfn.XLOOKUP(H$1,Sheet2!$B$1:$M$1,_xlfn.XLOOKUP(Sheet1!$B1585,Sheet2!$A$2:$A$5,Sheet2!$B$2:$M$5,"Not found",0,1),"Not found",0,1)</f>
        <v>51633</v>
      </c>
      <c r="I1585" s="2" cm="1">
        <f t="array" ref="I1585">_xlfn.XLOOKUP(I$1,Sheet2!$B$1:$M$1,_xlfn.XLOOKUP(Sheet1!$B1585,Sheet2!$A$2:$A$5,Sheet2!$B$2:$M$5,"Not found",0,1),"Not found",0,1)</f>
        <v>42804</v>
      </c>
      <c r="J1585" s="3">
        <f t="shared" si="126"/>
        <v>0.10012868738863591</v>
      </c>
      <c r="K1585" s="3">
        <f t="shared" si="127"/>
        <v>0.21177347820192513</v>
      </c>
      <c r="L1585" s="3">
        <f t="shared" si="128"/>
        <v>0</v>
      </c>
      <c r="M1585" s="3">
        <f t="shared" si="129"/>
        <v>0.31190216559056105</v>
      </c>
    </row>
    <row r="1586" spans="1:13" x14ac:dyDescent="0.35">
      <c r="A1586" t="s">
        <v>1605</v>
      </c>
      <c r="B1586" t="str">
        <f t="shared" si="125"/>
        <v>2018</v>
      </c>
      <c r="C1586">
        <v>1585</v>
      </c>
      <c r="D1586" s="1">
        <v>357</v>
      </c>
      <c r="E1586" s="1">
        <v>11754</v>
      </c>
      <c r="F1586" s="1">
        <v>0</v>
      </c>
      <c r="G1586" s="2" cm="1">
        <f t="array" ref="G1586">_xlfn.XLOOKUP(G$1,Sheet2!$B$1:$M$1,_xlfn.XLOOKUP(Sheet1!$B1586,Sheet2!$A$2:$A$5,Sheet2!$B$2:$M$5,"Not found",0,1),"Not found",0,1)</f>
        <v>5051</v>
      </c>
      <c r="H1586" s="2" cm="1">
        <f t="array" ref="H1586">_xlfn.XLOOKUP(H$1,Sheet2!$B$1:$M$1,_xlfn.XLOOKUP(Sheet1!$B1586,Sheet2!$A$2:$A$5,Sheet2!$B$2:$M$5,"Not found",0,1),"Not found",0,1)</f>
        <v>51633</v>
      </c>
      <c r="I1586" s="2" cm="1">
        <f t="array" ref="I1586">_xlfn.XLOOKUP(I$1,Sheet2!$B$1:$M$1,_xlfn.XLOOKUP(Sheet1!$B1586,Sheet2!$A$2:$A$5,Sheet2!$B$2:$M$5,"Not found",0,1),"Not found",0,1)</f>
        <v>42804</v>
      </c>
      <c r="J1586" s="3">
        <f t="shared" si="126"/>
        <v>7.0679073450801821E-2</v>
      </c>
      <c r="K1586" s="3">
        <f t="shared" si="127"/>
        <v>0.22764511068502702</v>
      </c>
      <c r="L1586" s="3">
        <f t="shared" si="128"/>
        <v>0</v>
      </c>
      <c r="M1586" s="3">
        <f t="shared" si="129"/>
        <v>0.29832418413582884</v>
      </c>
    </row>
    <row r="1587" spans="1:13" x14ac:dyDescent="0.35">
      <c r="A1587" t="s">
        <v>1606</v>
      </c>
      <c r="B1587" t="str">
        <f t="shared" si="125"/>
        <v>2018</v>
      </c>
      <c r="C1587">
        <v>1586</v>
      </c>
      <c r="D1587" s="1">
        <v>414.25</v>
      </c>
      <c r="E1587" s="1">
        <v>12592.75</v>
      </c>
      <c r="F1587" s="1">
        <v>0</v>
      </c>
      <c r="G1587" s="2" cm="1">
        <f t="array" ref="G1587">_xlfn.XLOOKUP(G$1,Sheet2!$B$1:$M$1,_xlfn.XLOOKUP(Sheet1!$B1587,Sheet2!$A$2:$A$5,Sheet2!$B$2:$M$5,"Not found",0,1),"Not found",0,1)</f>
        <v>5051</v>
      </c>
      <c r="H1587" s="2" cm="1">
        <f t="array" ref="H1587">_xlfn.XLOOKUP(H$1,Sheet2!$B$1:$M$1,_xlfn.XLOOKUP(Sheet1!$B1587,Sheet2!$A$2:$A$5,Sheet2!$B$2:$M$5,"Not found",0,1),"Not found",0,1)</f>
        <v>51633</v>
      </c>
      <c r="I1587" s="2" cm="1">
        <f t="array" ref="I1587">_xlfn.XLOOKUP(I$1,Sheet2!$B$1:$M$1,_xlfn.XLOOKUP(Sheet1!$B1587,Sheet2!$A$2:$A$5,Sheet2!$B$2:$M$5,"Not found",0,1),"Not found",0,1)</f>
        <v>42804</v>
      </c>
      <c r="J1587" s="3">
        <f t="shared" si="126"/>
        <v>8.201346268065729E-2</v>
      </c>
      <c r="K1587" s="3">
        <f t="shared" si="127"/>
        <v>0.24388956674994675</v>
      </c>
      <c r="L1587" s="3">
        <f t="shared" si="128"/>
        <v>0</v>
      </c>
      <c r="M1587" s="3">
        <f t="shared" si="129"/>
        <v>0.32590302943060401</v>
      </c>
    </row>
    <row r="1588" spans="1:13" x14ac:dyDescent="0.35">
      <c r="A1588" t="s">
        <v>1607</v>
      </c>
      <c r="B1588" t="str">
        <f t="shared" si="125"/>
        <v>2018</v>
      </c>
      <c r="C1588">
        <v>1587</v>
      </c>
      <c r="D1588" s="1">
        <v>519</v>
      </c>
      <c r="E1588" s="1">
        <v>13371</v>
      </c>
      <c r="F1588" s="1">
        <v>0</v>
      </c>
      <c r="G1588" s="2" cm="1">
        <f t="array" ref="G1588">_xlfn.XLOOKUP(G$1,Sheet2!$B$1:$M$1,_xlfn.XLOOKUP(Sheet1!$B1588,Sheet2!$A$2:$A$5,Sheet2!$B$2:$M$5,"Not found",0,1),"Not found",0,1)</f>
        <v>5051</v>
      </c>
      <c r="H1588" s="2" cm="1">
        <f t="array" ref="H1588">_xlfn.XLOOKUP(H$1,Sheet2!$B$1:$M$1,_xlfn.XLOOKUP(Sheet1!$B1588,Sheet2!$A$2:$A$5,Sheet2!$B$2:$M$5,"Not found",0,1),"Not found",0,1)</f>
        <v>51633</v>
      </c>
      <c r="I1588" s="2" cm="1">
        <f t="array" ref="I1588">_xlfn.XLOOKUP(I$1,Sheet2!$B$1:$M$1,_xlfn.XLOOKUP(Sheet1!$B1588,Sheet2!$A$2:$A$5,Sheet2!$B$2:$M$5,"Not found",0,1),"Not found",0,1)</f>
        <v>42804</v>
      </c>
      <c r="J1588" s="3">
        <f t="shared" si="126"/>
        <v>0.10275193031082953</v>
      </c>
      <c r="K1588" s="3">
        <f t="shared" si="127"/>
        <v>0.25896229155772471</v>
      </c>
      <c r="L1588" s="3">
        <f t="shared" si="128"/>
        <v>0</v>
      </c>
      <c r="M1588" s="3">
        <f t="shared" si="129"/>
        <v>0.36171422186855423</v>
      </c>
    </row>
    <row r="1589" spans="1:13" x14ac:dyDescent="0.35">
      <c r="A1589" t="s">
        <v>1608</v>
      </c>
      <c r="B1589" t="str">
        <f t="shared" si="125"/>
        <v>2018</v>
      </c>
      <c r="C1589">
        <v>1588</v>
      </c>
      <c r="D1589" s="1">
        <v>807.5</v>
      </c>
      <c r="E1589" s="1">
        <v>13740.25</v>
      </c>
      <c r="F1589" s="1">
        <v>0</v>
      </c>
      <c r="G1589" s="2" cm="1">
        <f t="array" ref="G1589">_xlfn.XLOOKUP(G$1,Sheet2!$B$1:$M$1,_xlfn.XLOOKUP(Sheet1!$B1589,Sheet2!$A$2:$A$5,Sheet2!$B$2:$M$5,"Not found",0,1),"Not found",0,1)</f>
        <v>5051</v>
      </c>
      <c r="H1589" s="2" cm="1">
        <f t="array" ref="H1589">_xlfn.XLOOKUP(H$1,Sheet2!$B$1:$M$1,_xlfn.XLOOKUP(Sheet1!$B1589,Sheet2!$A$2:$A$5,Sheet2!$B$2:$M$5,"Not found",0,1),"Not found",0,1)</f>
        <v>51633</v>
      </c>
      <c r="I1589" s="2" cm="1">
        <f t="array" ref="I1589">_xlfn.XLOOKUP(I$1,Sheet2!$B$1:$M$1,_xlfn.XLOOKUP(Sheet1!$B1589,Sheet2!$A$2:$A$5,Sheet2!$B$2:$M$5,"Not found",0,1),"Not found",0,1)</f>
        <v>42804</v>
      </c>
      <c r="J1589" s="3">
        <f t="shared" si="126"/>
        <v>0.15986933280538507</v>
      </c>
      <c r="K1589" s="3">
        <f t="shared" si="127"/>
        <v>0.26611372571804853</v>
      </c>
      <c r="L1589" s="3">
        <f t="shared" si="128"/>
        <v>0</v>
      </c>
      <c r="M1589" s="3">
        <f t="shared" si="129"/>
        <v>0.4259830585234336</v>
      </c>
    </row>
    <row r="1590" spans="1:13" x14ac:dyDescent="0.35">
      <c r="A1590" t="s">
        <v>1609</v>
      </c>
      <c r="B1590" t="str">
        <f t="shared" si="125"/>
        <v>2018</v>
      </c>
      <c r="C1590">
        <v>1589</v>
      </c>
      <c r="D1590" s="1">
        <v>960</v>
      </c>
      <c r="E1590" s="1">
        <v>14169.25</v>
      </c>
      <c r="F1590" s="1">
        <v>0</v>
      </c>
      <c r="G1590" s="2" cm="1">
        <f t="array" ref="G1590">_xlfn.XLOOKUP(G$1,Sheet2!$B$1:$M$1,_xlfn.XLOOKUP(Sheet1!$B1590,Sheet2!$A$2:$A$5,Sheet2!$B$2:$M$5,"Not found",0,1),"Not found",0,1)</f>
        <v>5051</v>
      </c>
      <c r="H1590" s="2" cm="1">
        <f t="array" ref="H1590">_xlfn.XLOOKUP(H$1,Sheet2!$B$1:$M$1,_xlfn.XLOOKUP(Sheet1!$B1590,Sheet2!$A$2:$A$5,Sheet2!$B$2:$M$5,"Not found",0,1),"Not found",0,1)</f>
        <v>51633</v>
      </c>
      <c r="I1590" s="2" cm="1">
        <f t="array" ref="I1590">_xlfn.XLOOKUP(I$1,Sheet2!$B$1:$M$1,_xlfn.XLOOKUP(Sheet1!$B1590,Sheet2!$A$2:$A$5,Sheet2!$B$2:$M$5,"Not found",0,1),"Not found",0,1)</f>
        <v>42804</v>
      </c>
      <c r="J1590" s="3">
        <f t="shared" si="126"/>
        <v>0.19006137398534945</v>
      </c>
      <c r="K1590" s="3">
        <f t="shared" si="127"/>
        <v>0.2744223655414173</v>
      </c>
      <c r="L1590" s="3">
        <f t="shared" si="128"/>
        <v>0</v>
      </c>
      <c r="M1590" s="3">
        <f t="shared" si="129"/>
        <v>0.46448373952676675</v>
      </c>
    </row>
    <row r="1591" spans="1:13" x14ac:dyDescent="0.35">
      <c r="A1591" t="s">
        <v>1610</v>
      </c>
      <c r="B1591" t="str">
        <f t="shared" si="125"/>
        <v>2018</v>
      </c>
      <c r="C1591">
        <v>1590</v>
      </c>
      <c r="D1591" s="1">
        <v>853.25</v>
      </c>
      <c r="E1591" s="1">
        <v>14569.25</v>
      </c>
      <c r="F1591" s="1">
        <v>0</v>
      </c>
      <c r="G1591" s="2" cm="1">
        <f t="array" ref="G1591">_xlfn.XLOOKUP(G$1,Sheet2!$B$1:$M$1,_xlfn.XLOOKUP(Sheet1!$B1591,Sheet2!$A$2:$A$5,Sheet2!$B$2:$M$5,"Not found",0,1),"Not found",0,1)</f>
        <v>5051</v>
      </c>
      <c r="H1591" s="2" cm="1">
        <f t="array" ref="H1591">_xlfn.XLOOKUP(H$1,Sheet2!$B$1:$M$1,_xlfn.XLOOKUP(Sheet1!$B1591,Sheet2!$A$2:$A$5,Sheet2!$B$2:$M$5,"Not found",0,1),"Not found",0,1)</f>
        <v>51633</v>
      </c>
      <c r="I1591" s="2" cm="1">
        <f t="array" ref="I1591">_xlfn.XLOOKUP(I$1,Sheet2!$B$1:$M$1,_xlfn.XLOOKUP(Sheet1!$B1591,Sheet2!$A$2:$A$5,Sheet2!$B$2:$M$5,"Not found",0,1),"Not found",0,1)</f>
        <v>42804</v>
      </c>
      <c r="J1591" s="3">
        <f t="shared" si="126"/>
        <v>0.16892694515937437</v>
      </c>
      <c r="K1591" s="3">
        <f t="shared" si="127"/>
        <v>0.28216934905970986</v>
      </c>
      <c r="L1591" s="3">
        <f t="shared" si="128"/>
        <v>0</v>
      </c>
      <c r="M1591" s="3">
        <f t="shared" si="129"/>
        <v>0.45109629421908426</v>
      </c>
    </row>
    <row r="1592" spans="1:13" x14ac:dyDescent="0.35">
      <c r="A1592" t="s">
        <v>1611</v>
      </c>
      <c r="B1592" t="str">
        <f t="shared" si="125"/>
        <v>2018</v>
      </c>
      <c r="C1592">
        <v>1591</v>
      </c>
      <c r="D1592" s="1">
        <v>1024.75</v>
      </c>
      <c r="E1592" s="1">
        <v>14994</v>
      </c>
      <c r="F1592" s="1">
        <v>8.5</v>
      </c>
      <c r="G1592" s="2" cm="1">
        <f t="array" ref="G1592">_xlfn.XLOOKUP(G$1,Sheet2!$B$1:$M$1,_xlfn.XLOOKUP(Sheet1!$B1592,Sheet2!$A$2:$A$5,Sheet2!$B$2:$M$5,"Not found",0,1),"Not found",0,1)</f>
        <v>5051</v>
      </c>
      <c r="H1592" s="2" cm="1">
        <f t="array" ref="H1592">_xlfn.XLOOKUP(H$1,Sheet2!$B$1:$M$1,_xlfn.XLOOKUP(Sheet1!$B1592,Sheet2!$A$2:$A$5,Sheet2!$B$2:$M$5,"Not found",0,1),"Not found",0,1)</f>
        <v>51633</v>
      </c>
      <c r="I1592" s="2" cm="1">
        <f t="array" ref="I1592">_xlfn.XLOOKUP(I$1,Sheet2!$B$1:$M$1,_xlfn.XLOOKUP(Sheet1!$B1592,Sheet2!$A$2:$A$5,Sheet2!$B$2:$M$5,"Not found",0,1),"Not found",0,1)</f>
        <v>42804</v>
      </c>
      <c r="J1592" s="3">
        <f t="shared" si="126"/>
        <v>0.20288061769946544</v>
      </c>
      <c r="K1592" s="3">
        <f t="shared" si="127"/>
        <v>0.29039567718319681</v>
      </c>
      <c r="L1592" s="3">
        <f t="shared" si="128"/>
        <v>1.9857957200261657E-4</v>
      </c>
      <c r="M1592" s="3">
        <f t="shared" si="129"/>
        <v>0.49347487445466487</v>
      </c>
    </row>
    <row r="1593" spans="1:13" x14ac:dyDescent="0.35">
      <c r="A1593" t="s">
        <v>1612</v>
      </c>
      <c r="B1593" t="str">
        <f t="shared" si="125"/>
        <v>2018</v>
      </c>
      <c r="C1593">
        <v>1592</v>
      </c>
      <c r="D1593" s="1">
        <v>1192.75</v>
      </c>
      <c r="E1593" s="1">
        <v>15203.5</v>
      </c>
      <c r="F1593" s="1">
        <v>932</v>
      </c>
      <c r="G1593" s="2" cm="1">
        <f t="array" ref="G1593">_xlfn.XLOOKUP(G$1,Sheet2!$B$1:$M$1,_xlfn.XLOOKUP(Sheet1!$B1593,Sheet2!$A$2:$A$5,Sheet2!$B$2:$M$5,"Not found",0,1),"Not found",0,1)</f>
        <v>5051</v>
      </c>
      <c r="H1593" s="2" cm="1">
        <f t="array" ref="H1593">_xlfn.XLOOKUP(H$1,Sheet2!$B$1:$M$1,_xlfn.XLOOKUP(Sheet1!$B1593,Sheet2!$A$2:$A$5,Sheet2!$B$2:$M$5,"Not found",0,1),"Not found",0,1)</f>
        <v>51633</v>
      </c>
      <c r="I1593" s="2" cm="1">
        <f t="array" ref="I1593">_xlfn.XLOOKUP(I$1,Sheet2!$B$1:$M$1,_xlfn.XLOOKUP(Sheet1!$B1593,Sheet2!$A$2:$A$5,Sheet2!$B$2:$M$5,"Not found",0,1),"Not found",0,1)</f>
        <v>42804</v>
      </c>
      <c r="J1593" s="3">
        <f t="shared" si="126"/>
        <v>0.2361413581469016</v>
      </c>
      <c r="K1593" s="3">
        <f t="shared" si="127"/>
        <v>0.29445315980090253</v>
      </c>
      <c r="L1593" s="3">
        <f t="shared" si="128"/>
        <v>2.1773666012522196E-2</v>
      </c>
      <c r="M1593" s="3">
        <f t="shared" si="129"/>
        <v>0.55236818396032628</v>
      </c>
    </row>
    <row r="1594" spans="1:13" x14ac:dyDescent="0.35">
      <c r="A1594" t="s">
        <v>1613</v>
      </c>
      <c r="B1594" t="str">
        <f t="shared" si="125"/>
        <v>2018</v>
      </c>
      <c r="C1594">
        <v>1593</v>
      </c>
      <c r="D1594" s="1">
        <v>1231.75</v>
      </c>
      <c r="E1594" s="1">
        <v>15248.25</v>
      </c>
      <c r="F1594" s="1">
        <v>4160.5</v>
      </c>
      <c r="G1594" s="2" cm="1">
        <f t="array" ref="G1594">_xlfn.XLOOKUP(G$1,Sheet2!$B$1:$M$1,_xlfn.XLOOKUP(Sheet1!$B1594,Sheet2!$A$2:$A$5,Sheet2!$B$2:$M$5,"Not found",0,1),"Not found",0,1)</f>
        <v>5051</v>
      </c>
      <c r="H1594" s="2" cm="1">
        <f t="array" ref="H1594">_xlfn.XLOOKUP(H$1,Sheet2!$B$1:$M$1,_xlfn.XLOOKUP(Sheet1!$B1594,Sheet2!$A$2:$A$5,Sheet2!$B$2:$M$5,"Not found",0,1),"Not found",0,1)</f>
        <v>51633</v>
      </c>
      <c r="I1594" s="2" cm="1">
        <f t="array" ref="I1594">_xlfn.XLOOKUP(I$1,Sheet2!$B$1:$M$1,_xlfn.XLOOKUP(Sheet1!$B1594,Sheet2!$A$2:$A$5,Sheet2!$B$2:$M$5,"Not found",0,1),"Not found",0,1)</f>
        <v>42804</v>
      </c>
      <c r="J1594" s="3">
        <f t="shared" si="126"/>
        <v>0.24386260146505642</v>
      </c>
      <c r="K1594" s="3">
        <f t="shared" si="127"/>
        <v>0.29531985358201152</v>
      </c>
      <c r="L1594" s="3">
        <f t="shared" si="128"/>
        <v>9.7198859919633673E-2</v>
      </c>
      <c r="M1594" s="3">
        <f t="shared" si="129"/>
        <v>0.63638131496670169</v>
      </c>
    </row>
    <row r="1595" spans="1:13" x14ac:dyDescent="0.35">
      <c r="A1595" t="s">
        <v>1614</v>
      </c>
      <c r="B1595" t="str">
        <f t="shared" si="125"/>
        <v>2018</v>
      </c>
      <c r="C1595">
        <v>1594</v>
      </c>
      <c r="D1595" s="1">
        <v>1359.25</v>
      </c>
      <c r="E1595" s="1">
        <v>15603</v>
      </c>
      <c r="F1595" s="1">
        <v>8581.25</v>
      </c>
      <c r="G1595" s="2" cm="1">
        <f t="array" ref="G1595">_xlfn.XLOOKUP(G$1,Sheet2!$B$1:$M$1,_xlfn.XLOOKUP(Sheet1!$B1595,Sheet2!$A$2:$A$5,Sheet2!$B$2:$M$5,"Not found",0,1),"Not found",0,1)</f>
        <v>5051</v>
      </c>
      <c r="H1595" s="2" cm="1">
        <f t="array" ref="H1595">_xlfn.XLOOKUP(H$1,Sheet2!$B$1:$M$1,_xlfn.XLOOKUP(Sheet1!$B1595,Sheet2!$A$2:$A$5,Sheet2!$B$2:$M$5,"Not found",0,1),"Not found",0,1)</f>
        <v>51633</v>
      </c>
      <c r="I1595" s="2" cm="1">
        <f t="array" ref="I1595">_xlfn.XLOOKUP(I$1,Sheet2!$B$1:$M$1,_xlfn.XLOOKUP(Sheet1!$B1595,Sheet2!$A$2:$A$5,Sheet2!$B$2:$M$5,"Not found",0,1),"Not found",0,1)</f>
        <v>42804</v>
      </c>
      <c r="J1595" s="3">
        <f t="shared" si="126"/>
        <v>0.26910512769748562</v>
      </c>
      <c r="K1595" s="3">
        <f t="shared" si="127"/>
        <v>0.30219045958979723</v>
      </c>
      <c r="L1595" s="3">
        <f t="shared" si="128"/>
        <v>0.20047775908793572</v>
      </c>
      <c r="M1595" s="3">
        <f t="shared" si="129"/>
        <v>0.77177334637521866</v>
      </c>
    </row>
    <row r="1596" spans="1:13" x14ac:dyDescent="0.35">
      <c r="A1596" t="s">
        <v>1615</v>
      </c>
      <c r="B1596" t="str">
        <f t="shared" si="125"/>
        <v>2018</v>
      </c>
      <c r="C1596">
        <v>1595</v>
      </c>
      <c r="D1596" s="1">
        <v>1185.25</v>
      </c>
      <c r="E1596" s="1">
        <v>16561</v>
      </c>
      <c r="F1596" s="1">
        <v>12614.5</v>
      </c>
      <c r="G1596" s="2" cm="1">
        <f t="array" ref="G1596">_xlfn.XLOOKUP(G$1,Sheet2!$B$1:$M$1,_xlfn.XLOOKUP(Sheet1!$B1596,Sheet2!$A$2:$A$5,Sheet2!$B$2:$M$5,"Not found",0,1),"Not found",0,1)</f>
        <v>5051</v>
      </c>
      <c r="H1596" s="2" cm="1">
        <f t="array" ref="H1596">_xlfn.XLOOKUP(H$1,Sheet2!$B$1:$M$1,_xlfn.XLOOKUP(Sheet1!$B1596,Sheet2!$A$2:$A$5,Sheet2!$B$2:$M$5,"Not found",0,1),"Not found",0,1)</f>
        <v>51633</v>
      </c>
      <c r="I1596" s="2" cm="1">
        <f t="array" ref="I1596">_xlfn.XLOOKUP(I$1,Sheet2!$B$1:$M$1,_xlfn.XLOOKUP(Sheet1!$B1596,Sheet2!$A$2:$A$5,Sheet2!$B$2:$M$5,"Not found",0,1),"Not found",0,1)</f>
        <v>42804</v>
      </c>
      <c r="J1596" s="3">
        <f t="shared" si="126"/>
        <v>0.23465650366264107</v>
      </c>
      <c r="K1596" s="3">
        <f t="shared" si="127"/>
        <v>0.32074448511610792</v>
      </c>
      <c r="L1596" s="3">
        <f t="shared" si="128"/>
        <v>0.29470376600317727</v>
      </c>
      <c r="M1596" s="3">
        <f t="shared" si="129"/>
        <v>0.85010475478192626</v>
      </c>
    </row>
    <row r="1597" spans="1:13" x14ac:dyDescent="0.35">
      <c r="A1597" t="s">
        <v>1616</v>
      </c>
      <c r="B1597" t="str">
        <f t="shared" si="125"/>
        <v>2018</v>
      </c>
      <c r="C1597">
        <v>1596</v>
      </c>
      <c r="D1597" s="1">
        <v>1366.75</v>
      </c>
      <c r="E1597" s="1">
        <v>17661.25</v>
      </c>
      <c r="F1597" s="1">
        <v>14584</v>
      </c>
      <c r="G1597" s="2" cm="1">
        <f t="array" ref="G1597">_xlfn.XLOOKUP(G$1,Sheet2!$B$1:$M$1,_xlfn.XLOOKUP(Sheet1!$B1597,Sheet2!$A$2:$A$5,Sheet2!$B$2:$M$5,"Not found",0,1),"Not found",0,1)</f>
        <v>5051</v>
      </c>
      <c r="H1597" s="2" cm="1">
        <f t="array" ref="H1597">_xlfn.XLOOKUP(H$1,Sheet2!$B$1:$M$1,_xlfn.XLOOKUP(Sheet1!$B1597,Sheet2!$A$2:$A$5,Sheet2!$B$2:$M$5,"Not found",0,1),"Not found",0,1)</f>
        <v>51633</v>
      </c>
      <c r="I1597" s="2" cm="1">
        <f t="array" ref="I1597">_xlfn.XLOOKUP(I$1,Sheet2!$B$1:$M$1,_xlfn.XLOOKUP(Sheet1!$B1597,Sheet2!$A$2:$A$5,Sheet2!$B$2:$M$5,"Not found",0,1),"Not found",0,1)</f>
        <v>42804</v>
      </c>
      <c r="J1597" s="3">
        <f t="shared" si="126"/>
        <v>0.27058998218174618</v>
      </c>
      <c r="K1597" s="3">
        <f t="shared" si="127"/>
        <v>0.34205353165611141</v>
      </c>
      <c r="L1597" s="3">
        <f t="shared" si="128"/>
        <v>0.34071582095131298</v>
      </c>
      <c r="M1597" s="3">
        <f t="shared" si="129"/>
        <v>0.95335933478917068</v>
      </c>
    </row>
    <row r="1598" spans="1:13" x14ac:dyDescent="0.35">
      <c r="A1598" t="s">
        <v>1617</v>
      </c>
      <c r="B1598" t="str">
        <f t="shared" si="125"/>
        <v>2018</v>
      </c>
      <c r="C1598">
        <v>1597</v>
      </c>
      <c r="D1598" s="1">
        <v>1657</v>
      </c>
      <c r="E1598" s="1">
        <v>18534.25</v>
      </c>
      <c r="F1598" s="1">
        <v>14613.5</v>
      </c>
      <c r="G1598" s="2" cm="1">
        <f t="array" ref="G1598">_xlfn.XLOOKUP(G$1,Sheet2!$B$1:$M$1,_xlfn.XLOOKUP(Sheet1!$B1598,Sheet2!$A$2:$A$5,Sheet2!$B$2:$M$5,"Not found",0,1),"Not found",0,1)</f>
        <v>5051</v>
      </c>
      <c r="H1598" s="2" cm="1">
        <f t="array" ref="H1598">_xlfn.XLOOKUP(H$1,Sheet2!$B$1:$M$1,_xlfn.XLOOKUP(Sheet1!$B1598,Sheet2!$A$2:$A$5,Sheet2!$B$2:$M$5,"Not found",0,1),"Not found",0,1)</f>
        <v>51633</v>
      </c>
      <c r="I1598" s="2" cm="1">
        <f t="array" ref="I1598">_xlfn.XLOOKUP(I$1,Sheet2!$B$1:$M$1,_xlfn.XLOOKUP(Sheet1!$B1598,Sheet2!$A$2:$A$5,Sheet2!$B$2:$M$5,"Not found",0,1),"Not found",0,1)</f>
        <v>42804</v>
      </c>
      <c r="J1598" s="3">
        <f t="shared" si="126"/>
        <v>0.32805385072262916</v>
      </c>
      <c r="K1598" s="3">
        <f t="shared" si="127"/>
        <v>0.35896132318478491</v>
      </c>
      <c r="L1598" s="3">
        <f t="shared" si="128"/>
        <v>0.341405008877675</v>
      </c>
      <c r="M1598" s="3">
        <f t="shared" si="129"/>
        <v>1.028420182785089</v>
      </c>
    </row>
    <row r="1599" spans="1:13" x14ac:dyDescent="0.35">
      <c r="A1599" t="s">
        <v>1618</v>
      </c>
      <c r="B1599" t="str">
        <f t="shared" si="125"/>
        <v>2018</v>
      </c>
      <c r="C1599">
        <v>1598</v>
      </c>
      <c r="D1599" s="1">
        <v>2020.75</v>
      </c>
      <c r="E1599" s="1">
        <v>18488.25</v>
      </c>
      <c r="F1599" s="1">
        <v>13074</v>
      </c>
      <c r="G1599" s="2" cm="1">
        <f t="array" ref="G1599">_xlfn.XLOOKUP(G$1,Sheet2!$B$1:$M$1,_xlfn.XLOOKUP(Sheet1!$B1599,Sheet2!$A$2:$A$5,Sheet2!$B$2:$M$5,"Not found",0,1),"Not found",0,1)</f>
        <v>5051</v>
      </c>
      <c r="H1599" s="2" cm="1">
        <f t="array" ref="H1599">_xlfn.XLOOKUP(H$1,Sheet2!$B$1:$M$1,_xlfn.XLOOKUP(Sheet1!$B1599,Sheet2!$A$2:$A$5,Sheet2!$B$2:$M$5,"Not found",0,1),"Not found",0,1)</f>
        <v>51633</v>
      </c>
      <c r="I1599" s="2" cm="1">
        <f t="array" ref="I1599">_xlfn.XLOOKUP(I$1,Sheet2!$B$1:$M$1,_xlfn.XLOOKUP(Sheet1!$B1599,Sheet2!$A$2:$A$5,Sheet2!$B$2:$M$5,"Not found",0,1),"Not found",0,1)</f>
        <v>42804</v>
      </c>
      <c r="J1599" s="3">
        <f t="shared" si="126"/>
        <v>0.40006929320926549</v>
      </c>
      <c r="K1599" s="3">
        <f t="shared" si="127"/>
        <v>0.35807042008018131</v>
      </c>
      <c r="L1599" s="3">
        <f t="shared" si="128"/>
        <v>0.30543874404261284</v>
      </c>
      <c r="M1599" s="3">
        <f t="shared" si="129"/>
        <v>1.0635784573320595</v>
      </c>
    </row>
    <row r="1600" spans="1:13" x14ac:dyDescent="0.35">
      <c r="A1600" t="s">
        <v>1619</v>
      </c>
      <c r="B1600" t="str">
        <f t="shared" si="125"/>
        <v>2018</v>
      </c>
      <c r="C1600">
        <v>1599</v>
      </c>
      <c r="D1600" s="1">
        <v>2299.5</v>
      </c>
      <c r="E1600" s="1">
        <v>18400.5</v>
      </c>
      <c r="F1600" s="1">
        <v>11414.75</v>
      </c>
      <c r="G1600" s="2" cm="1">
        <f t="array" ref="G1600">_xlfn.XLOOKUP(G$1,Sheet2!$B$1:$M$1,_xlfn.XLOOKUP(Sheet1!$B1600,Sheet2!$A$2:$A$5,Sheet2!$B$2:$M$5,"Not found",0,1),"Not found",0,1)</f>
        <v>5051</v>
      </c>
      <c r="H1600" s="2" cm="1">
        <f t="array" ref="H1600">_xlfn.XLOOKUP(H$1,Sheet2!$B$1:$M$1,_xlfn.XLOOKUP(Sheet1!$B1600,Sheet2!$A$2:$A$5,Sheet2!$B$2:$M$5,"Not found",0,1),"Not found",0,1)</f>
        <v>51633</v>
      </c>
      <c r="I1600" s="2" cm="1">
        <f t="array" ref="I1600">_xlfn.XLOOKUP(I$1,Sheet2!$B$1:$M$1,_xlfn.XLOOKUP(Sheet1!$B1600,Sheet2!$A$2:$A$5,Sheet2!$B$2:$M$5,"Not found",0,1),"Not found",0,1)</f>
        <v>42804</v>
      </c>
      <c r="J1600" s="3">
        <f t="shared" si="126"/>
        <v>0.45525638487428233</v>
      </c>
      <c r="K1600" s="3">
        <f t="shared" si="127"/>
        <v>0.35637092557085587</v>
      </c>
      <c r="L1600" s="3">
        <f t="shared" si="128"/>
        <v>0.26667484347257264</v>
      </c>
      <c r="M1600" s="3">
        <f t="shared" si="129"/>
        <v>1.0783021539177109</v>
      </c>
    </row>
    <row r="1601" spans="1:13" x14ac:dyDescent="0.35">
      <c r="A1601" t="s">
        <v>1620</v>
      </c>
      <c r="B1601" t="str">
        <f t="shared" si="125"/>
        <v>2018</v>
      </c>
      <c r="C1601">
        <v>1600</v>
      </c>
      <c r="D1601" s="1">
        <v>2795.25</v>
      </c>
      <c r="E1601" s="1">
        <v>17597.5</v>
      </c>
      <c r="F1601" s="1">
        <v>8161.25</v>
      </c>
      <c r="G1601" s="2" cm="1">
        <f t="array" ref="G1601">_xlfn.XLOOKUP(G$1,Sheet2!$B$1:$M$1,_xlfn.XLOOKUP(Sheet1!$B1601,Sheet2!$A$2:$A$5,Sheet2!$B$2:$M$5,"Not found",0,1),"Not found",0,1)</f>
        <v>5051</v>
      </c>
      <c r="H1601" s="2" cm="1">
        <f t="array" ref="H1601">_xlfn.XLOOKUP(H$1,Sheet2!$B$1:$M$1,_xlfn.XLOOKUP(Sheet1!$B1601,Sheet2!$A$2:$A$5,Sheet2!$B$2:$M$5,"Not found",0,1),"Not found",0,1)</f>
        <v>51633</v>
      </c>
      <c r="I1601" s="2" cm="1">
        <f t="array" ref="I1601">_xlfn.XLOOKUP(I$1,Sheet2!$B$1:$M$1,_xlfn.XLOOKUP(Sheet1!$B1601,Sheet2!$A$2:$A$5,Sheet2!$B$2:$M$5,"Not found",0,1),"Not found",0,1)</f>
        <v>42804</v>
      </c>
      <c r="J1601" s="3">
        <f t="shared" si="126"/>
        <v>0.55340526628390418</v>
      </c>
      <c r="K1601" s="3">
        <f t="shared" si="127"/>
        <v>0.34081885615788354</v>
      </c>
      <c r="L1601" s="3">
        <f t="shared" si="128"/>
        <v>0.19066559200074759</v>
      </c>
      <c r="M1601" s="3">
        <f t="shared" si="129"/>
        <v>1.0848897144425353</v>
      </c>
    </row>
    <row r="1602" spans="1:13" x14ac:dyDescent="0.35">
      <c r="A1602" t="s">
        <v>1621</v>
      </c>
      <c r="B1602" t="str">
        <f t="shared" si="125"/>
        <v>2018</v>
      </c>
      <c r="C1602">
        <v>1601</v>
      </c>
      <c r="D1602" s="1">
        <v>3347.5</v>
      </c>
      <c r="E1602" s="1">
        <v>17660.5</v>
      </c>
      <c r="F1602" s="1">
        <v>4187</v>
      </c>
      <c r="G1602" s="2" cm="1">
        <f t="array" ref="G1602">_xlfn.XLOOKUP(G$1,Sheet2!$B$1:$M$1,_xlfn.XLOOKUP(Sheet1!$B1602,Sheet2!$A$2:$A$5,Sheet2!$B$2:$M$5,"Not found",0,1),"Not found",0,1)</f>
        <v>5051</v>
      </c>
      <c r="H1602" s="2" cm="1">
        <f t="array" ref="H1602">_xlfn.XLOOKUP(H$1,Sheet2!$B$1:$M$1,_xlfn.XLOOKUP(Sheet1!$B1602,Sheet2!$A$2:$A$5,Sheet2!$B$2:$M$5,"Not found",0,1),"Not found",0,1)</f>
        <v>51633</v>
      </c>
      <c r="I1602" s="2" cm="1">
        <f t="array" ref="I1602">_xlfn.XLOOKUP(I$1,Sheet2!$B$1:$M$1,_xlfn.XLOOKUP(Sheet1!$B1602,Sheet2!$A$2:$A$5,Sheet2!$B$2:$M$5,"Not found",0,1),"Not found",0,1)</f>
        <v>42804</v>
      </c>
      <c r="J1602" s="3">
        <f t="shared" si="126"/>
        <v>0.66274005147495541</v>
      </c>
      <c r="K1602" s="3">
        <f t="shared" si="127"/>
        <v>0.34203900606201459</v>
      </c>
      <c r="L1602" s="3">
        <f t="shared" si="128"/>
        <v>9.7817960938230072E-2</v>
      </c>
      <c r="M1602" s="3">
        <f t="shared" si="129"/>
        <v>1.1025970184752001</v>
      </c>
    </row>
    <row r="1603" spans="1:13" x14ac:dyDescent="0.35">
      <c r="A1603" t="s">
        <v>1622</v>
      </c>
      <c r="B1603" t="str">
        <f t="shared" si="125"/>
        <v>2018</v>
      </c>
      <c r="C1603">
        <v>1602</v>
      </c>
      <c r="D1603" s="1">
        <v>2953.25</v>
      </c>
      <c r="E1603" s="1">
        <v>18553</v>
      </c>
      <c r="F1603" s="1">
        <v>941.5</v>
      </c>
      <c r="G1603" s="2" cm="1">
        <f t="array" ref="G1603">_xlfn.XLOOKUP(G$1,Sheet2!$B$1:$M$1,_xlfn.XLOOKUP(Sheet1!$B1603,Sheet2!$A$2:$A$5,Sheet2!$B$2:$M$5,"Not found",0,1),"Not found",0,1)</f>
        <v>5051</v>
      </c>
      <c r="H1603" s="2" cm="1">
        <f t="array" ref="H1603">_xlfn.XLOOKUP(H$1,Sheet2!$B$1:$M$1,_xlfn.XLOOKUP(Sheet1!$B1603,Sheet2!$A$2:$A$5,Sheet2!$B$2:$M$5,"Not found",0,1),"Not found",0,1)</f>
        <v>51633</v>
      </c>
      <c r="I1603" s="2" cm="1">
        <f t="array" ref="I1603">_xlfn.XLOOKUP(I$1,Sheet2!$B$1:$M$1,_xlfn.XLOOKUP(Sheet1!$B1603,Sheet2!$A$2:$A$5,Sheet2!$B$2:$M$5,"Not found",0,1),"Not found",0,1)</f>
        <v>42804</v>
      </c>
      <c r="J1603" s="3">
        <f t="shared" si="126"/>
        <v>0.58468620075232625</v>
      </c>
      <c r="K1603" s="3">
        <f t="shared" si="127"/>
        <v>0.35932446303720489</v>
      </c>
      <c r="L1603" s="3">
        <f t="shared" si="128"/>
        <v>2.1995607887113355E-2</v>
      </c>
      <c r="M1603" s="3">
        <f t="shared" si="129"/>
        <v>0.96600627167664443</v>
      </c>
    </row>
    <row r="1604" spans="1:13" x14ac:dyDescent="0.35">
      <c r="A1604" t="s">
        <v>1623</v>
      </c>
      <c r="B1604" t="str">
        <f t="shared" si="125"/>
        <v>2018</v>
      </c>
      <c r="C1604">
        <v>1603</v>
      </c>
      <c r="D1604" s="1">
        <v>2463.25</v>
      </c>
      <c r="E1604" s="1">
        <v>20817</v>
      </c>
      <c r="F1604" s="1">
        <v>9.75</v>
      </c>
      <c r="G1604" s="2" cm="1">
        <f t="array" ref="G1604">_xlfn.XLOOKUP(G$1,Sheet2!$B$1:$M$1,_xlfn.XLOOKUP(Sheet1!$B1604,Sheet2!$A$2:$A$5,Sheet2!$B$2:$M$5,"Not found",0,1),"Not found",0,1)</f>
        <v>5051</v>
      </c>
      <c r="H1604" s="2" cm="1">
        <f t="array" ref="H1604">_xlfn.XLOOKUP(H$1,Sheet2!$B$1:$M$1,_xlfn.XLOOKUP(Sheet1!$B1604,Sheet2!$A$2:$A$5,Sheet2!$B$2:$M$5,"Not found",0,1),"Not found",0,1)</f>
        <v>51633</v>
      </c>
      <c r="I1604" s="2" cm="1">
        <f t="array" ref="I1604">_xlfn.XLOOKUP(I$1,Sheet2!$B$1:$M$1,_xlfn.XLOOKUP(Sheet1!$B1604,Sheet2!$A$2:$A$5,Sheet2!$B$2:$M$5,"Not found",0,1),"Not found",0,1)</f>
        <v>42804</v>
      </c>
      <c r="J1604" s="3">
        <f t="shared" si="126"/>
        <v>0.48767570778063751</v>
      </c>
      <c r="K1604" s="3">
        <f t="shared" si="127"/>
        <v>0.40317238975074082</v>
      </c>
      <c r="L1604" s="3">
        <f t="shared" si="128"/>
        <v>2.2778245023829548E-4</v>
      </c>
      <c r="M1604" s="3">
        <f t="shared" si="129"/>
        <v>0.89107587998161664</v>
      </c>
    </row>
    <row r="1605" spans="1:13" x14ac:dyDescent="0.35">
      <c r="A1605" t="s">
        <v>1624</v>
      </c>
      <c r="B1605" t="str">
        <f t="shared" si="125"/>
        <v>2018</v>
      </c>
      <c r="C1605">
        <v>1604</v>
      </c>
      <c r="D1605" s="1">
        <v>1883.5</v>
      </c>
      <c r="E1605" s="1">
        <v>23494.5</v>
      </c>
      <c r="F1605" s="1">
        <v>0</v>
      </c>
      <c r="G1605" s="2" cm="1">
        <f t="array" ref="G1605">_xlfn.XLOOKUP(G$1,Sheet2!$B$1:$M$1,_xlfn.XLOOKUP(Sheet1!$B1605,Sheet2!$A$2:$A$5,Sheet2!$B$2:$M$5,"Not found",0,1),"Not found",0,1)</f>
        <v>5051</v>
      </c>
      <c r="H1605" s="2" cm="1">
        <f t="array" ref="H1605">_xlfn.XLOOKUP(H$1,Sheet2!$B$1:$M$1,_xlfn.XLOOKUP(Sheet1!$B1605,Sheet2!$A$2:$A$5,Sheet2!$B$2:$M$5,"Not found",0,1),"Not found",0,1)</f>
        <v>51633</v>
      </c>
      <c r="I1605" s="2" cm="1">
        <f t="array" ref="I1605">_xlfn.XLOOKUP(I$1,Sheet2!$B$1:$M$1,_xlfn.XLOOKUP(Sheet1!$B1605,Sheet2!$A$2:$A$5,Sheet2!$B$2:$M$5,"Not found",0,1),"Not found",0,1)</f>
        <v>42804</v>
      </c>
      <c r="J1605" s="3">
        <f t="shared" si="126"/>
        <v>0.37289645614729755</v>
      </c>
      <c r="K1605" s="3">
        <f t="shared" si="127"/>
        <v>0.45502876067631165</v>
      </c>
      <c r="L1605" s="3">
        <f t="shared" si="128"/>
        <v>0</v>
      </c>
      <c r="M1605" s="3">
        <f t="shared" si="129"/>
        <v>0.8279252168236092</v>
      </c>
    </row>
    <row r="1606" spans="1:13" x14ac:dyDescent="0.35">
      <c r="A1606" t="s">
        <v>1625</v>
      </c>
      <c r="B1606" t="str">
        <f t="shared" si="125"/>
        <v>2018</v>
      </c>
      <c r="C1606">
        <v>1605</v>
      </c>
      <c r="D1606" s="1">
        <v>1311.25</v>
      </c>
      <c r="E1606" s="1">
        <v>24606.5</v>
      </c>
      <c r="F1606" s="1">
        <v>0</v>
      </c>
      <c r="G1606" s="2" cm="1">
        <f t="array" ref="G1606">_xlfn.XLOOKUP(G$1,Sheet2!$B$1:$M$1,_xlfn.XLOOKUP(Sheet1!$B1606,Sheet2!$A$2:$A$5,Sheet2!$B$2:$M$5,"Not found",0,1),"Not found",0,1)</f>
        <v>5051</v>
      </c>
      <c r="H1606" s="2" cm="1">
        <f t="array" ref="H1606">_xlfn.XLOOKUP(H$1,Sheet2!$B$1:$M$1,_xlfn.XLOOKUP(Sheet1!$B1606,Sheet2!$A$2:$A$5,Sheet2!$B$2:$M$5,"Not found",0,1),"Not found",0,1)</f>
        <v>51633</v>
      </c>
      <c r="I1606" s="2" cm="1">
        <f t="array" ref="I1606">_xlfn.XLOOKUP(I$1,Sheet2!$B$1:$M$1,_xlfn.XLOOKUP(Sheet1!$B1606,Sheet2!$A$2:$A$5,Sheet2!$B$2:$M$5,"Not found",0,1),"Not found",0,1)</f>
        <v>42804</v>
      </c>
      <c r="J1606" s="3">
        <f t="shared" si="126"/>
        <v>0.2596020589982182</v>
      </c>
      <c r="K1606" s="3">
        <f t="shared" si="127"/>
        <v>0.47656537485716499</v>
      </c>
      <c r="L1606" s="3">
        <f t="shared" si="128"/>
        <v>0</v>
      </c>
      <c r="M1606" s="3">
        <f t="shared" si="129"/>
        <v>0.73616743385538319</v>
      </c>
    </row>
    <row r="1607" spans="1:13" x14ac:dyDescent="0.35">
      <c r="A1607" t="s">
        <v>1626</v>
      </c>
      <c r="B1607" t="str">
        <f t="shared" si="125"/>
        <v>2018</v>
      </c>
      <c r="C1607">
        <v>1606</v>
      </c>
      <c r="D1607" s="1">
        <v>1704</v>
      </c>
      <c r="E1607" s="1">
        <v>25725</v>
      </c>
      <c r="F1607" s="1">
        <v>0</v>
      </c>
      <c r="G1607" s="2" cm="1">
        <f t="array" ref="G1607">_xlfn.XLOOKUP(G$1,Sheet2!$B$1:$M$1,_xlfn.XLOOKUP(Sheet1!$B1607,Sheet2!$A$2:$A$5,Sheet2!$B$2:$M$5,"Not found",0,1),"Not found",0,1)</f>
        <v>5051</v>
      </c>
      <c r="H1607" s="2" cm="1">
        <f t="array" ref="H1607">_xlfn.XLOOKUP(H$1,Sheet2!$B$1:$M$1,_xlfn.XLOOKUP(Sheet1!$B1607,Sheet2!$A$2:$A$5,Sheet2!$B$2:$M$5,"Not found",0,1),"Not found",0,1)</f>
        <v>51633</v>
      </c>
      <c r="I1607" s="2" cm="1">
        <f t="array" ref="I1607">_xlfn.XLOOKUP(I$1,Sheet2!$B$1:$M$1,_xlfn.XLOOKUP(Sheet1!$B1607,Sheet2!$A$2:$A$5,Sheet2!$B$2:$M$5,"Not found",0,1),"Not found",0,1)</f>
        <v>42804</v>
      </c>
      <c r="J1607" s="3">
        <f t="shared" si="126"/>
        <v>0.33735893882399526</v>
      </c>
      <c r="K1607" s="3">
        <f t="shared" si="127"/>
        <v>0.4982278775201906</v>
      </c>
      <c r="L1607" s="3">
        <f t="shared" si="128"/>
        <v>0</v>
      </c>
      <c r="M1607" s="3">
        <f t="shared" si="129"/>
        <v>0.83558681634418586</v>
      </c>
    </row>
    <row r="1608" spans="1:13" x14ac:dyDescent="0.35">
      <c r="A1608" t="s">
        <v>1627</v>
      </c>
      <c r="B1608" t="str">
        <f t="shared" si="125"/>
        <v>2018</v>
      </c>
      <c r="C1608">
        <v>1607</v>
      </c>
      <c r="D1608" s="1">
        <v>1331</v>
      </c>
      <c r="E1608" s="1">
        <v>25336.25</v>
      </c>
      <c r="F1608" s="1">
        <v>0</v>
      </c>
      <c r="G1608" s="2" cm="1">
        <f t="array" ref="G1608">_xlfn.XLOOKUP(G$1,Sheet2!$B$1:$M$1,_xlfn.XLOOKUP(Sheet1!$B1608,Sheet2!$A$2:$A$5,Sheet2!$B$2:$M$5,"Not found",0,1),"Not found",0,1)</f>
        <v>5051</v>
      </c>
      <c r="H1608" s="2" cm="1">
        <f t="array" ref="H1608">_xlfn.XLOOKUP(H$1,Sheet2!$B$1:$M$1,_xlfn.XLOOKUP(Sheet1!$B1608,Sheet2!$A$2:$A$5,Sheet2!$B$2:$M$5,"Not found",0,1),"Not found",0,1)</f>
        <v>51633</v>
      </c>
      <c r="I1608" s="2" cm="1">
        <f t="array" ref="I1608">_xlfn.XLOOKUP(I$1,Sheet2!$B$1:$M$1,_xlfn.XLOOKUP(Sheet1!$B1608,Sheet2!$A$2:$A$5,Sheet2!$B$2:$M$5,"Not found",0,1),"Not found",0,1)</f>
        <v>42804</v>
      </c>
      <c r="J1608" s="3">
        <f t="shared" si="126"/>
        <v>0.26351217580677094</v>
      </c>
      <c r="K1608" s="3">
        <f t="shared" si="127"/>
        <v>0.49069877791334998</v>
      </c>
      <c r="L1608" s="3">
        <f t="shared" si="128"/>
        <v>0</v>
      </c>
      <c r="M1608" s="3">
        <f t="shared" si="129"/>
        <v>0.75421095372012092</v>
      </c>
    </row>
    <row r="1609" spans="1:13" x14ac:dyDescent="0.35">
      <c r="A1609" t="s">
        <v>1628</v>
      </c>
      <c r="B1609" t="str">
        <f t="shared" si="125"/>
        <v>2018</v>
      </c>
      <c r="C1609">
        <v>1608</v>
      </c>
      <c r="D1609" s="1">
        <v>1376.75</v>
      </c>
      <c r="E1609" s="1">
        <v>25352.75</v>
      </c>
      <c r="F1609" s="1">
        <v>0</v>
      </c>
      <c r="G1609" s="2" cm="1">
        <f t="array" ref="G1609">_xlfn.XLOOKUP(G$1,Sheet2!$B$1:$M$1,_xlfn.XLOOKUP(Sheet1!$B1609,Sheet2!$A$2:$A$5,Sheet2!$B$2:$M$5,"Not found",0,1),"Not found",0,1)</f>
        <v>5051</v>
      </c>
      <c r="H1609" s="2" cm="1">
        <f t="array" ref="H1609">_xlfn.XLOOKUP(H$1,Sheet2!$B$1:$M$1,_xlfn.XLOOKUP(Sheet1!$B1609,Sheet2!$A$2:$A$5,Sheet2!$B$2:$M$5,"Not found",0,1),"Not found",0,1)</f>
        <v>51633</v>
      </c>
      <c r="I1609" s="2" cm="1">
        <f t="array" ref="I1609">_xlfn.XLOOKUP(I$1,Sheet2!$B$1:$M$1,_xlfn.XLOOKUP(Sheet1!$B1609,Sheet2!$A$2:$A$5,Sheet2!$B$2:$M$5,"Not found",0,1),"Not found",0,1)</f>
        <v>42804</v>
      </c>
      <c r="J1609" s="3">
        <f t="shared" si="126"/>
        <v>0.27256978816076022</v>
      </c>
      <c r="K1609" s="3">
        <f t="shared" si="127"/>
        <v>0.49101834098347957</v>
      </c>
      <c r="L1609" s="3">
        <f t="shared" si="128"/>
        <v>0</v>
      </c>
      <c r="M1609" s="3">
        <f t="shared" si="129"/>
        <v>0.76358812914423979</v>
      </c>
    </row>
    <row r="1610" spans="1:13" x14ac:dyDescent="0.35">
      <c r="A1610" t="s">
        <v>1629</v>
      </c>
      <c r="B1610" t="str">
        <f t="shared" ref="B1610:B1673" si="130">RIGHT(LEFT(A1610,10),4)</f>
        <v>2018</v>
      </c>
      <c r="C1610">
        <v>1609</v>
      </c>
      <c r="D1610" s="1">
        <v>1672.5</v>
      </c>
      <c r="E1610" s="1">
        <v>25035.5</v>
      </c>
      <c r="F1610" s="1">
        <v>0</v>
      </c>
      <c r="G1610" s="2" cm="1">
        <f t="array" ref="G1610">_xlfn.XLOOKUP(G$1,Sheet2!$B$1:$M$1,_xlfn.XLOOKUP(Sheet1!$B1610,Sheet2!$A$2:$A$5,Sheet2!$B$2:$M$5,"Not found",0,1),"Not found",0,1)</f>
        <v>5051</v>
      </c>
      <c r="H1610" s="2" cm="1">
        <f t="array" ref="H1610">_xlfn.XLOOKUP(H$1,Sheet2!$B$1:$M$1,_xlfn.XLOOKUP(Sheet1!$B1610,Sheet2!$A$2:$A$5,Sheet2!$B$2:$M$5,"Not found",0,1),"Not found",0,1)</f>
        <v>51633</v>
      </c>
      <c r="I1610" s="2" cm="1">
        <f t="array" ref="I1610">_xlfn.XLOOKUP(I$1,Sheet2!$B$1:$M$1,_xlfn.XLOOKUP(Sheet1!$B1610,Sheet2!$A$2:$A$5,Sheet2!$B$2:$M$5,"Not found",0,1),"Not found",0,1)</f>
        <v>42804</v>
      </c>
      <c r="J1610" s="3">
        <f t="shared" ref="J1610:J1673" si="131">D1610/G1610</f>
        <v>0.33112254999010099</v>
      </c>
      <c r="K1610" s="3">
        <f t="shared" ref="K1610:K1673" si="132">E1610/H1610</f>
        <v>0.48487401468053376</v>
      </c>
      <c r="L1610" s="3">
        <f t="shared" ref="L1610:L1673" si="133">F1610/I1610</f>
        <v>0</v>
      </c>
      <c r="M1610" s="3">
        <f t="shared" ref="M1610:M1673" si="134">J1610+K1610+L1610</f>
        <v>0.81599656467063475</v>
      </c>
    </row>
    <row r="1611" spans="1:13" x14ac:dyDescent="0.35">
      <c r="A1611" t="s">
        <v>1630</v>
      </c>
      <c r="B1611" t="str">
        <f t="shared" si="130"/>
        <v>2018</v>
      </c>
      <c r="C1611">
        <v>1610</v>
      </c>
      <c r="D1611" s="1">
        <v>1830</v>
      </c>
      <c r="E1611" s="1">
        <v>24317.75</v>
      </c>
      <c r="F1611" s="1">
        <v>0</v>
      </c>
      <c r="G1611" s="2" cm="1">
        <f t="array" ref="G1611">_xlfn.XLOOKUP(G$1,Sheet2!$B$1:$M$1,_xlfn.XLOOKUP(Sheet1!$B1611,Sheet2!$A$2:$A$5,Sheet2!$B$2:$M$5,"Not found",0,1),"Not found",0,1)</f>
        <v>5051</v>
      </c>
      <c r="H1611" s="2" cm="1">
        <f t="array" ref="H1611">_xlfn.XLOOKUP(H$1,Sheet2!$B$1:$M$1,_xlfn.XLOOKUP(Sheet1!$B1611,Sheet2!$A$2:$A$5,Sheet2!$B$2:$M$5,"Not found",0,1),"Not found",0,1)</f>
        <v>51633</v>
      </c>
      <c r="I1611" s="2" cm="1">
        <f t="array" ref="I1611">_xlfn.XLOOKUP(I$1,Sheet2!$B$1:$M$1,_xlfn.XLOOKUP(Sheet1!$B1611,Sheet2!$A$2:$A$5,Sheet2!$B$2:$M$5,"Not found",0,1),"Not found",0,1)</f>
        <v>42804</v>
      </c>
      <c r="J1611" s="3">
        <f t="shared" si="131"/>
        <v>0.36230449415957239</v>
      </c>
      <c r="K1611" s="3">
        <f t="shared" si="132"/>
        <v>0.47097302112989753</v>
      </c>
      <c r="L1611" s="3">
        <f t="shared" si="133"/>
        <v>0</v>
      </c>
      <c r="M1611" s="3">
        <f t="shared" si="134"/>
        <v>0.83327751528946992</v>
      </c>
    </row>
    <row r="1612" spans="1:13" x14ac:dyDescent="0.35">
      <c r="A1612" t="s">
        <v>1631</v>
      </c>
      <c r="B1612" t="str">
        <f t="shared" si="130"/>
        <v>2018</v>
      </c>
      <c r="C1612">
        <v>1611</v>
      </c>
      <c r="D1612" s="1">
        <v>2230.5</v>
      </c>
      <c r="E1612" s="1">
        <v>23455.25</v>
      </c>
      <c r="F1612" s="1">
        <v>0</v>
      </c>
      <c r="G1612" s="2" cm="1">
        <f t="array" ref="G1612">_xlfn.XLOOKUP(G$1,Sheet2!$B$1:$M$1,_xlfn.XLOOKUP(Sheet1!$B1612,Sheet2!$A$2:$A$5,Sheet2!$B$2:$M$5,"Not found",0,1),"Not found",0,1)</f>
        <v>5051</v>
      </c>
      <c r="H1612" s="2" cm="1">
        <f t="array" ref="H1612">_xlfn.XLOOKUP(H$1,Sheet2!$B$1:$M$1,_xlfn.XLOOKUP(Sheet1!$B1612,Sheet2!$A$2:$A$5,Sheet2!$B$2:$M$5,"Not found",0,1),"Not found",0,1)</f>
        <v>51633</v>
      </c>
      <c r="I1612" s="2" cm="1">
        <f t="array" ref="I1612">_xlfn.XLOOKUP(I$1,Sheet2!$B$1:$M$1,_xlfn.XLOOKUP(Sheet1!$B1612,Sheet2!$A$2:$A$5,Sheet2!$B$2:$M$5,"Not found",0,1),"Not found",0,1)</f>
        <v>42804</v>
      </c>
      <c r="J1612" s="3">
        <f t="shared" si="131"/>
        <v>0.44159572361908533</v>
      </c>
      <c r="K1612" s="3">
        <f t="shared" si="132"/>
        <v>0.45426858791857921</v>
      </c>
      <c r="L1612" s="3">
        <f t="shared" si="133"/>
        <v>0</v>
      </c>
      <c r="M1612" s="3">
        <f t="shared" si="134"/>
        <v>0.89586431153766455</v>
      </c>
    </row>
    <row r="1613" spans="1:13" x14ac:dyDescent="0.35">
      <c r="A1613" t="s">
        <v>1632</v>
      </c>
      <c r="B1613" t="str">
        <f t="shared" si="130"/>
        <v>2018</v>
      </c>
      <c r="C1613">
        <v>1612</v>
      </c>
      <c r="D1613" s="1">
        <v>2758.25</v>
      </c>
      <c r="E1613" s="1">
        <v>23597</v>
      </c>
      <c r="F1613" s="1">
        <v>0</v>
      </c>
      <c r="G1613" s="2" cm="1">
        <f t="array" ref="G1613">_xlfn.XLOOKUP(G$1,Sheet2!$B$1:$M$1,_xlfn.XLOOKUP(Sheet1!$B1613,Sheet2!$A$2:$A$5,Sheet2!$B$2:$M$5,"Not found",0,1),"Not found",0,1)</f>
        <v>5051</v>
      </c>
      <c r="H1613" s="2" cm="1">
        <f t="array" ref="H1613">_xlfn.XLOOKUP(H$1,Sheet2!$B$1:$M$1,_xlfn.XLOOKUP(Sheet1!$B1613,Sheet2!$A$2:$A$5,Sheet2!$B$2:$M$5,"Not found",0,1),"Not found",0,1)</f>
        <v>51633</v>
      </c>
      <c r="I1613" s="2" cm="1">
        <f t="array" ref="I1613">_xlfn.XLOOKUP(I$1,Sheet2!$B$1:$M$1,_xlfn.XLOOKUP(Sheet1!$B1613,Sheet2!$A$2:$A$5,Sheet2!$B$2:$M$5,"Not found",0,1),"Not found",0,1)</f>
        <v>42804</v>
      </c>
      <c r="J1613" s="3">
        <f t="shared" si="131"/>
        <v>0.54607998416155212</v>
      </c>
      <c r="K1613" s="3">
        <f t="shared" si="132"/>
        <v>0.45701392520287415</v>
      </c>
      <c r="L1613" s="3">
        <f t="shared" si="133"/>
        <v>0</v>
      </c>
      <c r="M1613" s="3">
        <f t="shared" si="134"/>
        <v>1.0030939093644262</v>
      </c>
    </row>
    <row r="1614" spans="1:13" x14ac:dyDescent="0.35">
      <c r="A1614" t="s">
        <v>1633</v>
      </c>
      <c r="B1614" t="str">
        <f t="shared" si="130"/>
        <v>2018</v>
      </c>
      <c r="C1614">
        <v>1613</v>
      </c>
      <c r="D1614" s="1">
        <v>3313.75</v>
      </c>
      <c r="E1614" s="1">
        <v>23265.5</v>
      </c>
      <c r="F1614" s="1">
        <v>0</v>
      </c>
      <c r="G1614" s="2" cm="1">
        <f t="array" ref="G1614">_xlfn.XLOOKUP(G$1,Sheet2!$B$1:$M$1,_xlfn.XLOOKUP(Sheet1!$B1614,Sheet2!$A$2:$A$5,Sheet2!$B$2:$M$5,"Not found",0,1),"Not found",0,1)</f>
        <v>5051</v>
      </c>
      <c r="H1614" s="2" cm="1">
        <f t="array" ref="H1614">_xlfn.XLOOKUP(H$1,Sheet2!$B$1:$M$1,_xlfn.XLOOKUP(Sheet1!$B1614,Sheet2!$A$2:$A$5,Sheet2!$B$2:$M$5,"Not found",0,1),"Not found",0,1)</f>
        <v>51633</v>
      </c>
      <c r="I1614" s="2" cm="1">
        <f t="array" ref="I1614">_xlfn.XLOOKUP(I$1,Sheet2!$B$1:$M$1,_xlfn.XLOOKUP(Sheet1!$B1614,Sheet2!$A$2:$A$5,Sheet2!$B$2:$M$5,"Not found",0,1),"Not found",0,1)</f>
        <v>42804</v>
      </c>
      <c r="J1614" s="3">
        <f t="shared" si="131"/>
        <v>0.65605820629578304</v>
      </c>
      <c r="K1614" s="3">
        <f t="shared" si="132"/>
        <v>0.45059361261208919</v>
      </c>
      <c r="L1614" s="3">
        <f t="shared" si="133"/>
        <v>0</v>
      </c>
      <c r="M1614" s="3">
        <f t="shared" si="134"/>
        <v>1.1066518189078722</v>
      </c>
    </row>
    <row r="1615" spans="1:13" x14ac:dyDescent="0.35">
      <c r="A1615" t="s">
        <v>1634</v>
      </c>
      <c r="B1615" t="str">
        <f t="shared" si="130"/>
        <v>2018</v>
      </c>
      <c r="C1615">
        <v>1614</v>
      </c>
      <c r="D1615" s="1">
        <v>3237.75</v>
      </c>
      <c r="E1615" s="1">
        <v>22778</v>
      </c>
      <c r="F1615" s="1">
        <v>0</v>
      </c>
      <c r="G1615" s="2" cm="1">
        <f t="array" ref="G1615">_xlfn.XLOOKUP(G$1,Sheet2!$B$1:$M$1,_xlfn.XLOOKUP(Sheet1!$B1615,Sheet2!$A$2:$A$5,Sheet2!$B$2:$M$5,"Not found",0,1),"Not found",0,1)</f>
        <v>5051</v>
      </c>
      <c r="H1615" s="2" cm="1">
        <f t="array" ref="H1615">_xlfn.XLOOKUP(H$1,Sheet2!$B$1:$M$1,_xlfn.XLOOKUP(Sheet1!$B1615,Sheet2!$A$2:$A$5,Sheet2!$B$2:$M$5,"Not found",0,1),"Not found",0,1)</f>
        <v>51633</v>
      </c>
      <c r="I1615" s="2" cm="1">
        <f t="array" ref="I1615">_xlfn.XLOOKUP(I$1,Sheet2!$B$1:$M$1,_xlfn.XLOOKUP(Sheet1!$B1615,Sheet2!$A$2:$A$5,Sheet2!$B$2:$M$5,"Not found",0,1),"Not found",0,1)</f>
        <v>42804</v>
      </c>
      <c r="J1615" s="3">
        <f t="shared" si="131"/>
        <v>0.64101168085527616</v>
      </c>
      <c r="K1615" s="3">
        <f t="shared" si="132"/>
        <v>0.44115197644917009</v>
      </c>
      <c r="L1615" s="3">
        <f t="shared" si="133"/>
        <v>0</v>
      </c>
      <c r="M1615" s="3">
        <f t="shared" si="134"/>
        <v>1.0821636573044462</v>
      </c>
    </row>
    <row r="1616" spans="1:13" x14ac:dyDescent="0.35">
      <c r="A1616" t="s">
        <v>1635</v>
      </c>
      <c r="B1616" t="str">
        <f t="shared" si="130"/>
        <v>2018</v>
      </c>
      <c r="C1616">
        <v>1615</v>
      </c>
      <c r="D1616" s="1">
        <v>3286.25</v>
      </c>
      <c r="E1616" s="1">
        <v>22440.75</v>
      </c>
      <c r="F1616" s="1">
        <v>20</v>
      </c>
      <c r="G1616" s="2" cm="1">
        <f t="array" ref="G1616">_xlfn.XLOOKUP(G$1,Sheet2!$B$1:$M$1,_xlfn.XLOOKUP(Sheet1!$B1616,Sheet2!$A$2:$A$5,Sheet2!$B$2:$M$5,"Not found",0,1),"Not found",0,1)</f>
        <v>5051</v>
      </c>
      <c r="H1616" s="2" cm="1">
        <f t="array" ref="H1616">_xlfn.XLOOKUP(H$1,Sheet2!$B$1:$M$1,_xlfn.XLOOKUP(Sheet1!$B1616,Sheet2!$A$2:$A$5,Sheet2!$B$2:$M$5,"Not found",0,1),"Not found",0,1)</f>
        <v>51633</v>
      </c>
      <c r="I1616" s="2" cm="1">
        <f t="array" ref="I1616">_xlfn.XLOOKUP(I$1,Sheet2!$B$1:$M$1,_xlfn.XLOOKUP(Sheet1!$B1616,Sheet2!$A$2:$A$5,Sheet2!$B$2:$M$5,"Not found",0,1),"Not found",0,1)</f>
        <v>42804</v>
      </c>
      <c r="J1616" s="3">
        <f t="shared" si="131"/>
        <v>0.65061373985349436</v>
      </c>
      <c r="K1616" s="3">
        <f t="shared" si="132"/>
        <v>0.43462030097030968</v>
      </c>
      <c r="L1616" s="3">
        <f t="shared" si="133"/>
        <v>4.6724605177086255E-4</v>
      </c>
      <c r="M1616" s="3">
        <f t="shared" si="134"/>
        <v>1.0857012868755751</v>
      </c>
    </row>
    <row r="1617" spans="1:13" x14ac:dyDescent="0.35">
      <c r="A1617" t="s">
        <v>1636</v>
      </c>
      <c r="B1617" t="str">
        <f t="shared" si="130"/>
        <v>2018</v>
      </c>
      <c r="C1617">
        <v>1616</v>
      </c>
      <c r="D1617" s="1">
        <v>3095.75</v>
      </c>
      <c r="E1617" s="1">
        <v>21267.5</v>
      </c>
      <c r="F1617" s="1">
        <v>1009</v>
      </c>
      <c r="G1617" s="2" cm="1">
        <f t="array" ref="G1617">_xlfn.XLOOKUP(G$1,Sheet2!$B$1:$M$1,_xlfn.XLOOKUP(Sheet1!$B1617,Sheet2!$A$2:$A$5,Sheet2!$B$2:$M$5,"Not found",0,1),"Not found",0,1)</f>
        <v>5051</v>
      </c>
      <c r="H1617" s="2" cm="1">
        <f t="array" ref="H1617">_xlfn.XLOOKUP(H$1,Sheet2!$B$1:$M$1,_xlfn.XLOOKUP(Sheet1!$B1617,Sheet2!$A$2:$A$5,Sheet2!$B$2:$M$5,"Not found",0,1),"Not found",0,1)</f>
        <v>51633</v>
      </c>
      <c r="I1617" s="2" cm="1">
        <f t="array" ref="I1617">_xlfn.XLOOKUP(I$1,Sheet2!$B$1:$M$1,_xlfn.XLOOKUP(Sheet1!$B1617,Sheet2!$A$2:$A$5,Sheet2!$B$2:$M$5,"Not found",0,1),"Not found",0,1)</f>
        <v>42804</v>
      </c>
      <c r="J1617" s="3">
        <f t="shared" si="131"/>
        <v>0.61289843595327653</v>
      </c>
      <c r="K1617" s="3">
        <f t="shared" si="132"/>
        <v>0.41189742993821782</v>
      </c>
      <c r="L1617" s="3">
        <f t="shared" si="133"/>
        <v>2.3572563311840013E-2</v>
      </c>
      <c r="M1617" s="3">
        <f t="shared" si="134"/>
        <v>1.0483684292033344</v>
      </c>
    </row>
    <row r="1618" spans="1:13" x14ac:dyDescent="0.35">
      <c r="A1618" t="s">
        <v>1637</v>
      </c>
      <c r="B1618" t="str">
        <f t="shared" si="130"/>
        <v>2018</v>
      </c>
      <c r="C1618">
        <v>1617</v>
      </c>
      <c r="D1618" s="1">
        <v>2783</v>
      </c>
      <c r="E1618" s="1">
        <v>19208.25</v>
      </c>
      <c r="F1618" s="1">
        <v>3941.25</v>
      </c>
      <c r="G1618" s="2" cm="1">
        <f t="array" ref="G1618">_xlfn.XLOOKUP(G$1,Sheet2!$B$1:$M$1,_xlfn.XLOOKUP(Sheet1!$B1618,Sheet2!$A$2:$A$5,Sheet2!$B$2:$M$5,"Not found",0,1),"Not found",0,1)</f>
        <v>5051</v>
      </c>
      <c r="H1618" s="2" cm="1">
        <f t="array" ref="H1618">_xlfn.XLOOKUP(H$1,Sheet2!$B$1:$M$1,_xlfn.XLOOKUP(Sheet1!$B1618,Sheet2!$A$2:$A$5,Sheet2!$B$2:$M$5,"Not found",0,1),"Not found",0,1)</f>
        <v>51633</v>
      </c>
      <c r="I1618" s="2" cm="1">
        <f t="array" ref="I1618">_xlfn.XLOOKUP(I$1,Sheet2!$B$1:$M$1,_xlfn.XLOOKUP(Sheet1!$B1618,Sheet2!$A$2:$A$5,Sheet2!$B$2:$M$5,"Not found",0,1),"Not found",0,1)</f>
        <v>42804</v>
      </c>
      <c r="J1618" s="3">
        <f t="shared" si="131"/>
        <v>0.550980003959612</v>
      </c>
      <c r="K1618" s="3">
        <f t="shared" si="132"/>
        <v>0.37201499041310787</v>
      </c>
      <c r="L1618" s="3">
        <f t="shared" si="133"/>
        <v>9.2076675077095604E-2</v>
      </c>
      <c r="M1618" s="3">
        <f t="shared" si="134"/>
        <v>1.0150716694498154</v>
      </c>
    </row>
    <row r="1619" spans="1:13" x14ac:dyDescent="0.35">
      <c r="A1619" t="s">
        <v>1638</v>
      </c>
      <c r="B1619" t="str">
        <f t="shared" si="130"/>
        <v>2018</v>
      </c>
      <c r="C1619">
        <v>1618</v>
      </c>
      <c r="D1619" s="1">
        <v>2463.25</v>
      </c>
      <c r="E1619" s="1">
        <v>17777</v>
      </c>
      <c r="F1619" s="1">
        <v>6874.5</v>
      </c>
      <c r="G1619" s="2" cm="1">
        <f t="array" ref="G1619">_xlfn.XLOOKUP(G$1,Sheet2!$B$1:$M$1,_xlfn.XLOOKUP(Sheet1!$B1619,Sheet2!$A$2:$A$5,Sheet2!$B$2:$M$5,"Not found",0,1),"Not found",0,1)</f>
        <v>5051</v>
      </c>
      <c r="H1619" s="2" cm="1">
        <f t="array" ref="H1619">_xlfn.XLOOKUP(H$1,Sheet2!$B$1:$M$1,_xlfn.XLOOKUP(Sheet1!$B1619,Sheet2!$A$2:$A$5,Sheet2!$B$2:$M$5,"Not found",0,1),"Not found",0,1)</f>
        <v>51633</v>
      </c>
      <c r="I1619" s="2" cm="1">
        <f t="array" ref="I1619">_xlfn.XLOOKUP(I$1,Sheet2!$B$1:$M$1,_xlfn.XLOOKUP(Sheet1!$B1619,Sheet2!$A$2:$A$5,Sheet2!$B$2:$M$5,"Not found",0,1),"Not found",0,1)</f>
        <v>42804</v>
      </c>
      <c r="J1619" s="3">
        <f t="shared" si="131"/>
        <v>0.48767570778063751</v>
      </c>
      <c r="K1619" s="3">
        <f t="shared" si="132"/>
        <v>0.34429531501171734</v>
      </c>
      <c r="L1619" s="3">
        <f t="shared" si="133"/>
        <v>0.16060414914493973</v>
      </c>
      <c r="M1619" s="3">
        <f t="shared" si="134"/>
        <v>0.99257517193729461</v>
      </c>
    </row>
    <row r="1620" spans="1:13" x14ac:dyDescent="0.35">
      <c r="A1620" t="s">
        <v>1639</v>
      </c>
      <c r="B1620" t="str">
        <f t="shared" si="130"/>
        <v>2018</v>
      </c>
      <c r="C1620">
        <v>1619</v>
      </c>
      <c r="D1620" s="1">
        <v>2078.25</v>
      </c>
      <c r="E1620" s="1">
        <v>17244.75</v>
      </c>
      <c r="F1620" s="1">
        <v>9422.5</v>
      </c>
      <c r="G1620" s="2" cm="1">
        <f t="array" ref="G1620">_xlfn.XLOOKUP(G$1,Sheet2!$B$1:$M$1,_xlfn.XLOOKUP(Sheet1!$B1620,Sheet2!$A$2:$A$5,Sheet2!$B$2:$M$5,"Not found",0,1),"Not found",0,1)</f>
        <v>5051</v>
      </c>
      <c r="H1620" s="2" cm="1">
        <f t="array" ref="H1620">_xlfn.XLOOKUP(H$1,Sheet2!$B$1:$M$1,_xlfn.XLOOKUP(Sheet1!$B1620,Sheet2!$A$2:$A$5,Sheet2!$B$2:$M$5,"Not found",0,1),"Not found",0,1)</f>
        <v>51633</v>
      </c>
      <c r="I1620" s="2" cm="1">
        <f t="array" ref="I1620">_xlfn.XLOOKUP(I$1,Sheet2!$B$1:$M$1,_xlfn.XLOOKUP(Sheet1!$B1620,Sheet2!$A$2:$A$5,Sheet2!$B$2:$M$5,"Not found",0,1),"Not found",0,1)</f>
        <v>42804</v>
      </c>
      <c r="J1620" s="3">
        <f t="shared" si="131"/>
        <v>0.41145317758859634</v>
      </c>
      <c r="K1620" s="3">
        <f t="shared" si="132"/>
        <v>0.33398698506768926</v>
      </c>
      <c r="L1620" s="3">
        <f t="shared" si="133"/>
        <v>0.22013129614054761</v>
      </c>
      <c r="M1620" s="3">
        <f t="shared" si="134"/>
        <v>0.96557145879683326</v>
      </c>
    </row>
    <row r="1621" spans="1:13" x14ac:dyDescent="0.35">
      <c r="A1621" t="s">
        <v>1640</v>
      </c>
      <c r="B1621" t="str">
        <f t="shared" si="130"/>
        <v>2018</v>
      </c>
      <c r="C1621">
        <v>1620</v>
      </c>
      <c r="D1621" s="1">
        <v>1655.5</v>
      </c>
      <c r="E1621" s="1">
        <v>16385.25</v>
      </c>
      <c r="F1621" s="1">
        <v>11066.25</v>
      </c>
      <c r="G1621" s="2" cm="1">
        <f t="array" ref="G1621">_xlfn.XLOOKUP(G$1,Sheet2!$B$1:$M$1,_xlfn.XLOOKUP(Sheet1!$B1621,Sheet2!$A$2:$A$5,Sheet2!$B$2:$M$5,"Not found",0,1),"Not found",0,1)</f>
        <v>5051</v>
      </c>
      <c r="H1621" s="2" cm="1">
        <f t="array" ref="H1621">_xlfn.XLOOKUP(H$1,Sheet2!$B$1:$M$1,_xlfn.XLOOKUP(Sheet1!$B1621,Sheet2!$A$2:$A$5,Sheet2!$B$2:$M$5,"Not found",0,1),"Not found",0,1)</f>
        <v>51633</v>
      </c>
      <c r="I1621" s="2" cm="1">
        <f t="array" ref="I1621">_xlfn.XLOOKUP(I$1,Sheet2!$B$1:$M$1,_xlfn.XLOOKUP(Sheet1!$B1621,Sheet2!$A$2:$A$5,Sheet2!$B$2:$M$5,"Not found",0,1),"Not found",0,1)</f>
        <v>42804</v>
      </c>
      <c r="J1621" s="3">
        <f t="shared" si="131"/>
        <v>0.32775687982577706</v>
      </c>
      <c r="K1621" s="3">
        <f t="shared" si="132"/>
        <v>0.31734065423275815</v>
      </c>
      <c r="L1621" s="3">
        <f t="shared" si="133"/>
        <v>0.25853308102046535</v>
      </c>
      <c r="M1621" s="3">
        <f t="shared" si="134"/>
        <v>0.90363061507900055</v>
      </c>
    </row>
    <row r="1622" spans="1:13" x14ac:dyDescent="0.35">
      <c r="A1622" t="s">
        <v>1641</v>
      </c>
      <c r="B1622" t="str">
        <f t="shared" si="130"/>
        <v>2018</v>
      </c>
      <c r="C1622">
        <v>1621</v>
      </c>
      <c r="D1622" s="1">
        <v>1351</v>
      </c>
      <c r="E1622" s="1">
        <v>15348</v>
      </c>
      <c r="F1622" s="1">
        <v>11424.25</v>
      </c>
      <c r="G1622" s="2" cm="1">
        <f t="array" ref="G1622">_xlfn.XLOOKUP(G$1,Sheet2!$B$1:$M$1,_xlfn.XLOOKUP(Sheet1!$B1622,Sheet2!$A$2:$A$5,Sheet2!$B$2:$M$5,"Not found",0,1),"Not found",0,1)</f>
        <v>5051</v>
      </c>
      <c r="H1622" s="2" cm="1">
        <f t="array" ref="H1622">_xlfn.XLOOKUP(H$1,Sheet2!$B$1:$M$1,_xlfn.XLOOKUP(Sheet1!$B1622,Sheet2!$A$2:$A$5,Sheet2!$B$2:$M$5,"Not found",0,1),"Not found",0,1)</f>
        <v>51633</v>
      </c>
      <c r="I1622" s="2" cm="1">
        <f t="array" ref="I1622">_xlfn.XLOOKUP(I$1,Sheet2!$B$1:$M$1,_xlfn.XLOOKUP(Sheet1!$B1622,Sheet2!$A$2:$A$5,Sheet2!$B$2:$M$5,"Not found",0,1),"Not found",0,1)</f>
        <v>42804</v>
      </c>
      <c r="J1622" s="3">
        <f t="shared" si="131"/>
        <v>0.26747178776479907</v>
      </c>
      <c r="K1622" s="3">
        <f t="shared" si="132"/>
        <v>0.29725175759688571</v>
      </c>
      <c r="L1622" s="3">
        <f t="shared" si="133"/>
        <v>0.26689678534716382</v>
      </c>
      <c r="M1622" s="3">
        <f t="shared" si="134"/>
        <v>0.83162033070884855</v>
      </c>
    </row>
    <row r="1623" spans="1:13" x14ac:dyDescent="0.35">
      <c r="A1623" t="s">
        <v>1642</v>
      </c>
      <c r="B1623" t="str">
        <f t="shared" si="130"/>
        <v>2018</v>
      </c>
      <c r="C1623">
        <v>1622</v>
      </c>
      <c r="D1623" s="1">
        <v>986</v>
      </c>
      <c r="E1623" s="1">
        <v>13318.5</v>
      </c>
      <c r="F1623" s="1">
        <v>10217.25</v>
      </c>
      <c r="G1623" s="2" cm="1">
        <f t="array" ref="G1623">_xlfn.XLOOKUP(G$1,Sheet2!$B$1:$M$1,_xlfn.XLOOKUP(Sheet1!$B1623,Sheet2!$A$2:$A$5,Sheet2!$B$2:$M$5,"Not found",0,1),"Not found",0,1)</f>
        <v>5051</v>
      </c>
      <c r="H1623" s="2" cm="1">
        <f t="array" ref="H1623">_xlfn.XLOOKUP(H$1,Sheet2!$B$1:$M$1,_xlfn.XLOOKUP(Sheet1!$B1623,Sheet2!$A$2:$A$5,Sheet2!$B$2:$M$5,"Not found",0,1),"Not found",0,1)</f>
        <v>51633</v>
      </c>
      <c r="I1623" s="2" cm="1">
        <f t="array" ref="I1623">_xlfn.XLOOKUP(I$1,Sheet2!$B$1:$M$1,_xlfn.XLOOKUP(Sheet1!$B1623,Sheet2!$A$2:$A$5,Sheet2!$B$2:$M$5,"Not found",0,1),"Not found",0,1)</f>
        <v>42804</v>
      </c>
      <c r="J1623" s="3">
        <f t="shared" si="131"/>
        <v>0.19520886953078598</v>
      </c>
      <c r="K1623" s="3">
        <f t="shared" si="132"/>
        <v>0.25794549997094879</v>
      </c>
      <c r="L1623" s="3">
        <f t="shared" si="133"/>
        <v>0.23869848612279226</v>
      </c>
      <c r="M1623" s="3">
        <f t="shared" si="134"/>
        <v>0.69185285562452703</v>
      </c>
    </row>
    <row r="1624" spans="1:13" x14ac:dyDescent="0.35">
      <c r="A1624" t="s">
        <v>1643</v>
      </c>
      <c r="B1624" t="str">
        <f t="shared" si="130"/>
        <v>2018</v>
      </c>
      <c r="C1624">
        <v>1623</v>
      </c>
      <c r="D1624" s="1">
        <v>750</v>
      </c>
      <c r="E1624" s="1">
        <v>10655.25</v>
      </c>
      <c r="F1624" s="1">
        <v>8267.5</v>
      </c>
      <c r="G1624" s="2" cm="1">
        <f t="array" ref="G1624">_xlfn.XLOOKUP(G$1,Sheet2!$B$1:$M$1,_xlfn.XLOOKUP(Sheet1!$B1624,Sheet2!$A$2:$A$5,Sheet2!$B$2:$M$5,"Not found",0,1),"Not found",0,1)</f>
        <v>5051</v>
      </c>
      <c r="H1624" s="2" cm="1">
        <f t="array" ref="H1624">_xlfn.XLOOKUP(H$1,Sheet2!$B$1:$M$1,_xlfn.XLOOKUP(Sheet1!$B1624,Sheet2!$A$2:$A$5,Sheet2!$B$2:$M$5,"Not found",0,1),"Not found",0,1)</f>
        <v>51633</v>
      </c>
      <c r="I1624" s="2" cm="1">
        <f t="array" ref="I1624">_xlfn.XLOOKUP(I$1,Sheet2!$B$1:$M$1,_xlfn.XLOOKUP(Sheet1!$B1624,Sheet2!$A$2:$A$5,Sheet2!$B$2:$M$5,"Not found",0,1),"Not found",0,1)</f>
        <v>42804</v>
      </c>
      <c r="J1624" s="3">
        <f t="shared" si="131"/>
        <v>0.14848544842605424</v>
      </c>
      <c r="K1624" s="3">
        <f t="shared" si="132"/>
        <v>0.20636511533321714</v>
      </c>
      <c r="L1624" s="3">
        <f t="shared" si="133"/>
        <v>0.19314783665078031</v>
      </c>
      <c r="M1624" s="3">
        <f t="shared" si="134"/>
        <v>0.54799840041005166</v>
      </c>
    </row>
    <row r="1625" spans="1:13" x14ac:dyDescent="0.35">
      <c r="A1625" t="s">
        <v>1644</v>
      </c>
      <c r="B1625" t="str">
        <f t="shared" si="130"/>
        <v>2018</v>
      </c>
      <c r="C1625">
        <v>1624</v>
      </c>
      <c r="D1625" s="1">
        <v>592.75</v>
      </c>
      <c r="E1625" s="1">
        <v>8377.5</v>
      </c>
      <c r="F1625" s="1">
        <v>5731</v>
      </c>
      <c r="G1625" s="2" cm="1">
        <f t="array" ref="G1625">_xlfn.XLOOKUP(G$1,Sheet2!$B$1:$M$1,_xlfn.XLOOKUP(Sheet1!$B1625,Sheet2!$A$2:$A$5,Sheet2!$B$2:$M$5,"Not found",0,1),"Not found",0,1)</f>
        <v>5051</v>
      </c>
      <c r="H1625" s="2" cm="1">
        <f t="array" ref="H1625">_xlfn.XLOOKUP(H$1,Sheet2!$B$1:$M$1,_xlfn.XLOOKUP(Sheet1!$B1625,Sheet2!$A$2:$A$5,Sheet2!$B$2:$M$5,"Not found",0,1),"Not found",0,1)</f>
        <v>51633</v>
      </c>
      <c r="I1625" s="2" cm="1">
        <f t="array" ref="I1625">_xlfn.XLOOKUP(I$1,Sheet2!$B$1:$M$1,_xlfn.XLOOKUP(Sheet1!$B1625,Sheet2!$A$2:$A$5,Sheet2!$B$2:$M$5,"Not found",0,1),"Not found",0,1)</f>
        <v>42804</v>
      </c>
      <c r="J1625" s="3">
        <f t="shared" si="131"/>
        <v>0.1173529994060582</v>
      </c>
      <c r="K1625" s="3">
        <f t="shared" si="132"/>
        <v>0.16225088606123991</v>
      </c>
      <c r="L1625" s="3">
        <f t="shared" si="133"/>
        <v>0.13388935613494066</v>
      </c>
      <c r="M1625" s="3">
        <f t="shared" si="134"/>
        <v>0.41349324160223877</v>
      </c>
    </row>
    <row r="1626" spans="1:13" x14ac:dyDescent="0.35">
      <c r="A1626" t="s">
        <v>1645</v>
      </c>
      <c r="B1626" t="str">
        <f t="shared" si="130"/>
        <v>2018</v>
      </c>
      <c r="C1626">
        <v>1625</v>
      </c>
      <c r="D1626" s="1">
        <v>486.5</v>
      </c>
      <c r="E1626" s="1">
        <v>5612.75</v>
      </c>
      <c r="F1626" s="1">
        <v>3045.75</v>
      </c>
      <c r="G1626" s="2" cm="1">
        <f t="array" ref="G1626">_xlfn.XLOOKUP(G$1,Sheet2!$B$1:$M$1,_xlfn.XLOOKUP(Sheet1!$B1626,Sheet2!$A$2:$A$5,Sheet2!$B$2:$M$5,"Not found",0,1),"Not found",0,1)</f>
        <v>5051</v>
      </c>
      <c r="H1626" s="2" cm="1">
        <f t="array" ref="H1626">_xlfn.XLOOKUP(H$1,Sheet2!$B$1:$M$1,_xlfn.XLOOKUP(Sheet1!$B1626,Sheet2!$A$2:$A$5,Sheet2!$B$2:$M$5,"Not found",0,1),"Not found",0,1)</f>
        <v>51633</v>
      </c>
      <c r="I1626" s="2" cm="1">
        <f t="array" ref="I1626">_xlfn.XLOOKUP(I$1,Sheet2!$B$1:$M$1,_xlfn.XLOOKUP(Sheet1!$B1626,Sheet2!$A$2:$A$5,Sheet2!$B$2:$M$5,"Not found",0,1),"Not found",0,1)</f>
        <v>42804</v>
      </c>
      <c r="J1626" s="3">
        <f t="shared" si="131"/>
        <v>9.6317560879033856E-2</v>
      </c>
      <c r="K1626" s="3">
        <f t="shared" si="132"/>
        <v>0.10870470435574148</v>
      </c>
      <c r="L1626" s="3">
        <f t="shared" si="133"/>
        <v>7.1155733109055222E-2</v>
      </c>
      <c r="M1626" s="3">
        <f t="shared" si="134"/>
        <v>0.27617799834383056</v>
      </c>
    </row>
    <row r="1627" spans="1:13" x14ac:dyDescent="0.35">
      <c r="A1627" t="s">
        <v>1646</v>
      </c>
      <c r="B1627" t="str">
        <f t="shared" si="130"/>
        <v>2018</v>
      </c>
      <c r="C1627">
        <v>1626</v>
      </c>
      <c r="D1627" s="1">
        <v>372.75</v>
      </c>
      <c r="E1627" s="1">
        <v>3786.75</v>
      </c>
      <c r="F1627" s="1">
        <v>730.25</v>
      </c>
      <c r="G1627" s="2" cm="1">
        <f t="array" ref="G1627">_xlfn.XLOOKUP(G$1,Sheet2!$B$1:$M$1,_xlfn.XLOOKUP(Sheet1!$B1627,Sheet2!$A$2:$A$5,Sheet2!$B$2:$M$5,"Not found",0,1),"Not found",0,1)</f>
        <v>5051</v>
      </c>
      <c r="H1627" s="2" cm="1">
        <f t="array" ref="H1627">_xlfn.XLOOKUP(H$1,Sheet2!$B$1:$M$1,_xlfn.XLOOKUP(Sheet1!$B1627,Sheet2!$A$2:$A$5,Sheet2!$B$2:$M$5,"Not found",0,1),"Not found",0,1)</f>
        <v>51633</v>
      </c>
      <c r="I1627" s="2" cm="1">
        <f t="array" ref="I1627">_xlfn.XLOOKUP(I$1,Sheet2!$B$1:$M$1,_xlfn.XLOOKUP(Sheet1!$B1627,Sheet2!$A$2:$A$5,Sheet2!$B$2:$M$5,"Not found",0,1),"Not found",0,1)</f>
        <v>42804</v>
      </c>
      <c r="J1627" s="3">
        <f t="shared" si="131"/>
        <v>7.3797267867748956E-2</v>
      </c>
      <c r="K1627" s="3">
        <f t="shared" si="132"/>
        <v>7.3339724594735922E-2</v>
      </c>
      <c r="L1627" s="3">
        <f t="shared" si="133"/>
        <v>1.7060321465283617E-2</v>
      </c>
      <c r="M1627" s="3">
        <f t="shared" si="134"/>
        <v>0.16419731392776848</v>
      </c>
    </row>
    <row r="1628" spans="1:13" x14ac:dyDescent="0.35">
      <c r="A1628" t="s">
        <v>1647</v>
      </c>
      <c r="B1628" t="str">
        <f t="shared" si="130"/>
        <v>2018</v>
      </c>
      <c r="C1628">
        <v>1627</v>
      </c>
      <c r="D1628" s="1">
        <v>267.25</v>
      </c>
      <c r="E1628" s="1">
        <v>3146</v>
      </c>
      <c r="F1628" s="1">
        <v>4.75</v>
      </c>
      <c r="G1628" s="2" cm="1">
        <f t="array" ref="G1628">_xlfn.XLOOKUP(G$1,Sheet2!$B$1:$M$1,_xlfn.XLOOKUP(Sheet1!$B1628,Sheet2!$A$2:$A$5,Sheet2!$B$2:$M$5,"Not found",0,1),"Not found",0,1)</f>
        <v>5051</v>
      </c>
      <c r="H1628" s="2" cm="1">
        <f t="array" ref="H1628">_xlfn.XLOOKUP(H$1,Sheet2!$B$1:$M$1,_xlfn.XLOOKUP(Sheet1!$B1628,Sheet2!$A$2:$A$5,Sheet2!$B$2:$M$5,"Not found",0,1),"Not found",0,1)</f>
        <v>51633</v>
      </c>
      <c r="I1628" s="2" cm="1">
        <f t="array" ref="I1628">_xlfn.XLOOKUP(I$1,Sheet2!$B$1:$M$1,_xlfn.XLOOKUP(Sheet1!$B1628,Sheet2!$A$2:$A$5,Sheet2!$B$2:$M$5,"Not found",0,1),"Not found",0,1)</f>
        <v>42804</v>
      </c>
      <c r="J1628" s="3">
        <f t="shared" si="131"/>
        <v>5.2910314789150661E-2</v>
      </c>
      <c r="K1628" s="3">
        <f t="shared" si="132"/>
        <v>6.0930025371371023E-2</v>
      </c>
      <c r="L1628" s="3">
        <f t="shared" si="133"/>
        <v>1.1097093729557986E-4</v>
      </c>
      <c r="M1628" s="3">
        <f t="shared" si="134"/>
        <v>0.11395131109781727</v>
      </c>
    </row>
    <row r="1629" spans="1:13" x14ac:dyDescent="0.35">
      <c r="A1629" t="s">
        <v>1648</v>
      </c>
      <c r="B1629" t="str">
        <f t="shared" si="130"/>
        <v>2018</v>
      </c>
      <c r="C1629">
        <v>1628</v>
      </c>
      <c r="D1629" s="1">
        <v>208</v>
      </c>
      <c r="E1629" s="1">
        <v>3618.75</v>
      </c>
      <c r="F1629" s="1">
        <v>0</v>
      </c>
      <c r="G1629" s="2" cm="1">
        <f t="array" ref="G1629">_xlfn.XLOOKUP(G$1,Sheet2!$B$1:$M$1,_xlfn.XLOOKUP(Sheet1!$B1629,Sheet2!$A$2:$A$5,Sheet2!$B$2:$M$5,"Not found",0,1),"Not found",0,1)</f>
        <v>5051</v>
      </c>
      <c r="H1629" s="2" cm="1">
        <f t="array" ref="H1629">_xlfn.XLOOKUP(H$1,Sheet2!$B$1:$M$1,_xlfn.XLOOKUP(Sheet1!$B1629,Sheet2!$A$2:$A$5,Sheet2!$B$2:$M$5,"Not found",0,1),"Not found",0,1)</f>
        <v>51633</v>
      </c>
      <c r="I1629" s="2" cm="1">
        <f t="array" ref="I1629">_xlfn.XLOOKUP(I$1,Sheet2!$B$1:$M$1,_xlfn.XLOOKUP(Sheet1!$B1629,Sheet2!$A$2:$A$5,Sheet2!$B$2:$M$5,"Not found",0,1),"Not found",0,1)</f>
        <v>42804</v>
      </c>
      <c r="J1629" s="3">
        <f t="shared" si="131"/>
        <v>4.1179964363492375E-2</v>
      </c>
      <c r="K1629" s="3">
        <f t="shared" si="132"/>
        <v>7.0085991517053053E-2</v>
      </c>
      <c r="L1629" s="3">
        <f t="shared" si="133"/>
        <v>0</v>
      </c>
      <c r="M1629" s="3">
        <f t="shared" si="134"/>
        <v>0.11126595588054543</v>
      </c>
    </row>
    <row r="1630" spans="1:13" x14ac:dyDescent="0.35">
      <c r="A1630" t="s">
        <v>1649</v>
      </c>
      <c r="B1630" t="str">
        <f t="shared" si="130"/>
        <v>2018</v>
      </c>
      <c r="C1630">
        <v>1629</v>
      </c>
      <c r="D1630" s="1">
        <v>144.5</v>
      </c>
      <c r="E1630" s="1">
        <v>4067</v>
      </c>
      <c r="F1630" s="1">
        <v>0</v>
      </c>
      <c r="G1630" s="2" cm="1">
        <f t="array" ref="G1630">_xlfn.XLOOKUP(G$1,Sheet2!$B$1:$M$1,_xlfn.XLOOKUP(Sheet1!$B1630,Sheet2!$A$2:$A$5,Sheet2!$B$2:$M$5,"Not found",0,1),"Not found",0,1)</f>
        <v>5051</v>
      </c>
      <c r="H1630" s="2" cm="1">
        <f t="array" ref="H1630">_xlfn.XLOOKUP(H$1,Sheet2!$B$1:$M$1,_xlfn.XLOOKUP(Sheet1!$B1630,Sheet2!$A$2:$A$5,Sheet2!$B$2:$M$5,"Not found",0,1),"Not found",0,1)</f>
        <v>51633</v>
      </c>
      <c r="I1630" s="2" cm="1">
        <f t="array" ref="I1630">_xlfn.XLOOKUP(I$1,Sheet2!$B$1:$M$1,_xlfn.XLOOKUP(Sheet1!$B1630,Sheet2!$A$2:$A$5,Sheet2!$B$2:$M$5,"Not found",0,1),"Not found",0,1)</f>
        <v>42804</v>
      </c>
      <c r="J1630" s="3">
        <f t="shared" si="131"/>
        <v>2.8608196396753119E-2</v>
      </c>
      <c r="K1630" s="3">
        <f t="shared" si="132"/>
        <v>7.8767454922239646E-2</v>
      </c>
      <c r="L1630" s="3">
        <f t="shared" si="133"/>
        <v>0</v>
      </c>
      <c r="M1630" s="3">
        <f t="shared" si="134"/>
        <v>0.10737565131899277</v>
      </c>
    </row>
    <row r="1631" spans="1:13" x14ac:dyDescent="0.35">
      <c r="A1631" t="s">
        <v>1650</v>
      </c>
      <c r="B1631" t="str">
        <f t="shared" si="130"/>
        <v>2018</v>
      </c>
      <c r="C1631">
        <v>1630</v>
      </c>
      <c r="D1631" s="1">
        <v>146.25</v>
      </c>
      <c r="E1631" s="1">
        <v>4575.25</v>
      </c>
      <c r="F1631" s="1">
        <v>0</v>
      </c>
      <c r="G1631" s="2" cm="1">
        <f t="array" ref="G1631">_xlfn.XLOOKUP(G$1,Sheet2!$B$1:$M$1,_xlfn.XLOOKUP(Sheet1!$B1631,Sheet2!$A$2:$A$5,Sheet2!$B$2:$M$5,"Not found",0,1),"Not found",0,1)</f>
        <v>5051</v>
      </c>
      <c r="H1631" s="2" cm="1">
        <f t="array" ref="H1631">_xlfn.XLOOKUP(H$1,Sheet2!$B$1:$M$1,_xlfn.XLOOKUP(Sheet1!$B1631,Sheet2!$A$2:$A$5,Sheet2!$B$2:$M$5,"Not found",0,1),"Not found",0,1)</f>
        <v>51633</v>
      </c>
      <c r="I1631" s="2" cm="1">
        <f t="array" ref="I1631">_xlfn.XLOOKUP(I$1,Sheet2!$B$1:$M$1,_xlfn.XLOOKUP(Sheet1!$B1631,Sheet2!$A$2:$A$5,Sheet2!$B$2:$M$5,"Not found",0,1),"Not found",0,1)</f>
        <v>42804</v>
      </c>
      <c r="J1631" s="3">
        <f t="shared" si="131"/>
        <v>2.8954662443080578E-2</v>
      </c>
      <c r="K1631" s="3">
        <f t="shared" si="132"/>
        <v>8.8610965855170143E-2</v>
      </c>
      <c r="L1631" s="3">
        <f t="shared" si="133"/>
        <v>0</v>
      </c>
      <c r="M1631" s="3">
        <f t="shared" si="134"/>
        <v>0.11756562829825072</v>
      </c>
    </row>
    <row r="1632" spans="1:13" x14ac:dyDescent="0.35">
      <c r="A1632" t="s">
        <v>1651</v>
      </c>
      <c r="B1632" t="str">
        <f t="shared" si="130"/>
        <v>2018</v>
      </c>
      <c r="C1632">
        <v>1631</v>
      </c>
      <c r="D1632" s="1">
        <v>265.5</v>
      </c>
      <c r="E1632" s="1">
        <v>4897.5</v>
      </c>
      <c r="F1632" s="1">
        <v>0</v>
      </c>
      <c r="G1632" s="2" cm="1">
        <f t="array" ref="G1632">_xlfn.XLOOKUP(G$1,Sheet2!$B$1:$M$1,_xlfn.XLOOKUP(Sheet1!$B1632,Sheet2!$A$2:$A$5,Sheet2!$B$2:$M$5,"Not found",0,1),"Not found",0,1)</f>
        <v>5051</v>
      </c>
      <c r="H1632" s="2" cm="1">
        <f t="array" ref="H1632">_xlfn.XLOOKUP(H$1,Sheet2!$B$1:$M$1,_xlfn.XLOOKUP(Sheet1!$B1632,Sheet2!$A$2:$A$5,Sheet2!$B$2:$M$5,"Not found",0,1),"Not found",0,1)</f>
        <v>51633</v>
      </c>
      <c r="I1632" s="2" cm="1">
        <f t="array" ref="I1632">_xlfn.XLOOKUP(I$1,Sheet2!$B$1:$M$1,_xlfn.XLOOKUP(Sheet1!$B1632,Sheet2!$A$2:$A$5,Sheet2!$B$2:$M$5,"Not found",0,1),"Not found",0,1)</f>
        <v>42804</v>
      </c>
      <c r="J1632" s="3">
        <f t="shared" si="131"/>
        <v>5.2563848742823202E-2</v>
      </c>
      <c r="K1632" s="3">
        <f t="shared" si="132"/>
        <v>9.4852129452094591E-2</v>
      </c>
      <c r="L1632" s="3">
        <f t="shared" si="133"/>
        <v>0</v>
      </c>
      <c r="M1632" s="3">
        <f t="shared" si="134"/>
        <v>0.14741597819491781</v>
      </c>
    </row>
    <row r="1633" spans="1:13" x14ac:dyDescent="0.35">
      <c r="A1633" t="s">
        <v>1652</v>
      </c>
      <c r="B1633" t="str">
        <f t="shared" si="130"/>
        <v>2018</v>
      </c>
      <c r="C1633">
        <v>1632</v>
      </c>
      <c r="D1633" s="1">
        <v>713.75</v>
      </c>
      <c r="E1633" s="1">
        <v>5381.5</v>
      </c>
      <c r="F1633" s="1">
        <v>0</v>
      </c>
      <c r="G1633" s="2" cm="1">
        <f t="array" ref="G1633">_xlfn.XLOOKUP(G$1,Sheet2!$B$1:$M$1,_xlfn.XLOOKUP(Sheet1!$B1633,Sheet2!$A$2:$A$5,Sheet2!$B$2:$M$5,"Not found",0,1),"Not found",0,1)</f>
        <v>5051</v>
      </c>
      <c r="H1633" s="2" cm="1">
        <f t="array" ref="H1633">_xlfn.XLOOKUP(H$1,Sheet2!$B$1:$M$1,_xlfn.XLOOKUP(Sheet1!$B1633,Sheet2!$A$2:$A$5,Sheet2!$B$2:$M$5,"Not found",0,1),"Not found",0,1)</f>
        <v>51633</v>
      </c>
      <c r="I1633" s="2" cm="1">
        <f t="array" ref="I1633">_xlfn.XLOOKUP(I$1,Sheet2!$B$1:$M$1,_xlfn.XLOOKUP(Sheet1!$B1633,Sheet2!$A$2:$A$5,Sheet2!$B$2:$M$5,"Not found",0,1),"Not found",0,1)</f>
        <v>42804</v>
      </c>
      <c r="J1633" s="3">
        <f t="shared" si="131"/>
        <v>0.14130865175212828</v>
      </c>
      <c r="K1633" s="3">
        <f t="shared" si="132"/>
        <v>0.1042259795092286</v>
      </c>
      <c r="L1633" s="3">
        <f t="shared" si="133"/>
        <v>0</v>
      </c>
      <c r="M1633" s="3">
        <f t="shared" si="134"/>
        <v>0.24553463126135688</v>
      </c>
    </row>
    <row r="1634" spans="1:13" x14ac:dyDescent="0.35">
      <c r="A1634" t="s">
        <v>1653</v>
      </c>
      <c r="B1634" t="str">
        <f t="shared" si="130"/>
        <v>2018</v>
      </c>
      <c r="C1634">
        <v>1633</v>
      </c>
      <c r="D1634" s="1">
        <v>1079.25</v>
      </c>
      <c r="E1634" s="1">
        <v>5936.75</v>
      </c>
      <c r="F1634" s="1">
        <v>0</v>
      </c>
      <c r="G1634" s="2" cm="1">
        <f t="array" ref="G1634">_xlfn.XLOOKUP(G$1,Sheet2!$B$1:$M$1,_xlfn.XLOOKUP(Sheet1!$B1634,Sheet2!$A$2:$A$5,Sheet2!$B$2:$M$5,"Not found",0,1),"Not found",0,1)</f>
        <v>5051</v>
      </c>
      <c r="H1634" s="2" cm="1">
        <f t="array" ref="H1634">_xlfn.XLOOKUP(H$1,Sheet2!$B$1:$M$1,_xlfn.XLOOKUP(Sheet1!$B1634,Sheet2!$A$2:$A$5,Sheet2!$B$2:$M$5,"Not found",0,1),"Not found",0,1)</f>
        <v>51633</v>
      </c>
      <c r="I1634" s="2" cm="1">
        <f t="array" ref="I1634">_xlfn.XLOOKUP(I$1,Sheet2!$B$1:$M$1,_xlfn.XLOOKUP(Sheet1!$B1634,Sheet2!$A$2:$A$5,Sheet2!$B$2:$M$5,"Not found",0,1),"Not found",0,1)</f>
        <v>42804</v>
      </c>
      <c r="J1634" s="3">
        <f t="shared" si="131"/>
        <v>0.21367056028509207</v>
      </c>
      <c r="K1634" s="3">
        <f t="shared" si="132"/>
        <v>0.11497976100555846</v>
      </c>
      <c r="L1634" s="3">
        <f t="shared" si="133"/>
        <v>0</v>
      </c>
      <c r="M1634" s="3">
        <f t="shared" si="134"/>
        <v>0.32865032129065053</v>
      </c>
    </row>
    <row r="1635" spans="1:13" x14ac:dyDescent="0.35">
      <c r="A1635" t="s">
        <v>1654</v>
      </c>
      <c r="B1635" t="str">
        <f t="shared" si="130"/>
        <v>2018</v>
      </c>
      <c r="C1635">
        <v>1634</v>
      </c>
      <c r="D1635" s="1">
        <v>1335.25</v>
      </c>
      <c r="E1635" s="1">
        <v>6666.5</v>
      </c>
      <c r="F1635" s="1">
        <v>0</v>
      </c>
      <c r="G1635" s="2" cm="1">
        <f t="array" ref="G1635">_xlfn.XLOOKUP(G$1,Sheet2!$B$1:$M$1,_xlfn.XLOOKUP(Sheet1!$B1635,Sheet2!$A$2:$A$5,Sheet2!$B$2:$M$5,"Not found",0,1),"Not found",0,1)</f>
        <v>5051</v>
      </c>
      <c r="H1635" s="2" cm="1">
        <f t="array" ref="H1635">_xlfn.XLOOKUP(H$1,Sheet2!$B$1:$M$1,_xlfn.XLOOKUP(Sheet1!$B1635,Sheet2!$A$2:$A$5,Sheet2!$B$2:$M$5,"Not found",0,1),"Not found",0,1)</f>
        <v>51633</v>
      </c>
      <c r="I1635" s="2" cm="1">
        <f t="array" ref="I1635">_xlfn.XLOOKUP(I$1,Sheet2!$B$1:$M$1,_xlfn.XLOOKUP(Sheet1!$B1635,Sheet2!$A$2:$A$5,Sheet2!$B$2:$M$5,"Not found",0,1),"Not found",0,1)</f>
        <v>42804</v>
      </c>
      <c r="J1635" s="3">
        <f t="shared" si="131"/>
        <v>0.26435359334785191</v>
      </c>
      <c r="K1635" s="3">
        <f t="shared" si="132"/>
        <v>0.12911316406174345</v>
      </c>
      <c r="L1635" s="3">
        <f t="shared" si="133"/>
        <v>0</v>
      </c>
      <c r="M1635" s="3">
        <f t="shared" si="134"/>
        <v>0.39346675740959536</v>
      </c>
    </row>
    <row r="1636" spans="1:13" x14ac:dyDescent="0.35">
      <c r="A1636" t="s">
        <v>1655</v>
      </c>
      <c r="B1636" t="str">
        <f t="shared" si="130"/>
        <v>2018</v>
      </c>
      <c r="C1636">
        <v>1635</v>
      </c>
      <c r="D1636" s="1">
        <v>1618.25</v>
      </c>
      <c r="E1636" s="1">
        <v>7487.5</v>
      </c>
      <c r="F1636" s="1">
        <v>0</v>
      </c>
      <c r="G1636" s="2" cm="1">
        <f t="array" ref="G1636">_xlfn.XLOOKUP(G$1,Sheet2!$B$1:$M$1,_xlfn.XLOOKUP(Sheet1!$B1636,Sheet2!$A$2:$A$5,Sheet2!$B$2:$M$5,"Not found",0,1),"Not found",0,1)</f>
        <v>5051</v>
      </c>
      <c r="H1636" s="2" cm="1">
        <f t="array" ref="H1636">_xlfn.XLOOKUP(H$1,Sheet2!$B$1:$M$1,_xlfn.XLOOKUP(Sheet1!$B1636,Sheet2!$A$2:$A$5,Sheet2!$B$2:$M$5,"Not found",0,1),"Not found",0,1)</f>
        <v>51633</v>
      </c>
      <c r="I1636" s="2" cm="1">
        <f t="array" ref="I1636">_xlfn.XLOOKUP(I$1,Sheet2!$B$1:$M$1,_xlfn.XLOOKUP(Sheet1!$B1636,Sheet2!$A$2:$A$5,Sheet2!$B$2:$M$5,"Not found",0,1),"Not found",0,1)</f>
        <v>42804</v>
      </c>
      <c r="J1636" s="3">
        <f t="shared" si="131"/>
        <v>0.32038210255394972</v>
      </c>
      <c r="K1636" s="3">
        <f t="shared" si="132"/>
        <v>0.14501384773303894</v>
      </c>
      <c r="L1636" s="3">
        <f t="shared" si="133"/>
        <v>0</v>
      </c>
      <c r="M1636" s="3">
        <f t="shared" si="134"/>
        <v>0.46539595028698866</v>
      </c>
    </row>
    <row r="1637" spans="1:13" x14ac:dyDescent="0.35">
      <c r="A1637" t="s">
        <v>1656</v>
      </c>
      <c r="B1637" t="str">
        <f t="shared" si="130"/>
        <v>2018</v>
      </c>
      <c r="C1637">
        <v>1636</v>
      </c>
      <c r="D1637" s="1">
        <v>1872</v>
      </c>
      <c r="E1637" s="1">
        <v>8328.25</v>
      </c>
      <c r="F1637" s="1">
        <v>0</v>
      </c>
      <c r="G1637" s="2" cm="1">
        <f t="array" ref="G1637">_xlfn.XLOOKUP(G$1,Sheet2!$B$1:$M$1,_xlfn.XLOOKUP(Sheet1!$B1637,Sheet2!$A$2:$A$5,Sheet2!$B$2:$M$5,"Not found",0,1),"Not found",0,1)</f>
        <v>5051</v>
      </c>
      <c r="H1637" s="2" cm="1">
        <f t="array" ref="H1637">_xlfn.XLOOKUP(H$1,Sheet2!$B$1:$M$1,_xlfn.XLOOKUP(Sheet1!$B1637,Sheet2!$A$2:$A$5,Sheet2!$B$2:$M$5,"Not found",0,1),"Not found",0,1)</f>
        <v>51633</v>
      </c>
      <c r="I1637" s="2" cm="1">
        <f t="array" ref="I1637">_xlfn.XLOOKUP(I$1,Sheet2!$B$1:$M$1,_xlfn.XLOOKUP(Sheet1!$B1637,Sheet2!$A$2:$A$5,Sheet2!$B$2:$M$5,"Not found",0,1),"Not found",0,1)</f>
        <v>42804</v>
      </c>
      <c r="J1637" s="3">
        <f t="shared" si="131"/>
        <v>0.37061967927143141</v>
      </c>
      <c r="K1637" s="3">
        <f t="shared" si="132"/>
        <v>0.16129703871555012</v>
      </c>
      <c r="L1637" s="3">
        <f t="shared" si="133"/>
        <v>0</v>
      </c>
      <c r="M1637" s="3">
        <f t="shared" si="134"/>
        <v>0.53191671798698148</v>
      </c>
    </row>
    <row r="1638" spans="1:13" x14ac:dyDescent="0.35">
      <c r="A1638" t="s">
        <v>1657</v>
      </c>
      <c r="B1638" t="str">
        <f t="shared" si="130"/>
        <v>2018</v>
      </c>
      <c r="C1638">
        <v>1637</v>
      </c>
      <c r="D1638" s="1">
        <v>2127</v>
      </c>
      <c r="E1638" s="1">
        <v>9287</v>
      </c>
      <c r="F1638" s="1">
        <v>0</v>
      </c>
      <c r="G1638" s="2" cm="1">
        <f t="array" ref="G1638">_xlfn.XLOOKUP(G$1,Sheet2!$B$1:$M$1,_xlfn.XLOOKUP(Sheet1!$B1638,Sheet2!$A$2:$A$5,Sheet2!$B$2:$M$5,"Not found",0,1),"Not found",0,1)</f>
        <v>5051</v>
      </c>
      <c r="H1638" s="2" cm="1">
        <f t="array" ref="H1638">_xlfn.XLOOKUP(H$1,Sheet2!$B$1:$M$1,_xlfn.XLOOKUP(Sheet1!$B1638,Sheet2!$A$2:$A$5,Sheet2!$B$2:$M$5,"Not found",0,1),"Not found",0,1)</f>
        <v>51633</v>
      </c>
      <c r="I1638" s="2" cm="1">
        <f t="array" ref="I1638">_xlfn.XLOOKUP(I$1,Sheet2!$B$1:$M$1,_xlfn.XLOOKUP(Sheet1!$B1638,Sheet2!$A$2:$A$5,Sheet2!$B$2:$M$5,"Not found",0,1),"Not found",0,1)</f>
        <v>42804</v>
      </c>
      <c r="J1638" s="3">
        <f t="shared" si="131"/>
        <v>0.42110473173628982</v>
      </c>
      <c r="K1638" s="3">
        <f t="shared" si="132"/>
        <v>0.17986558983595763</v>
      </c>
      <c r="L1638" s="3">
        <f t="shared" si="133"/>
        <v>0</v>
      </c>
      <c r="M1638" s="3">
        <f t="shared" si="134"/>
        <v>0.6009703215722475</v>
      </c>
    </row>
    <row r="1639" spans="1:13" x14ac:dyDescent="0.35">
      <c r="A1639" t="s">
        <v>1658</v>
      </c>
      <c r="B1639" t="str">
        <f t="shared" si="130"/>
        <v>2018</v>
      </c>
      <c r="C1639">
        <v>1638</v>
      </c>
      <c r="D1639" s="1">
        <v>2691.25</v>
      </c>
      <c r="E1639" s="1">
        <v>10404.75</v>
      </c>
      <c r="F1639" s="1">
        <v>0</v>
      </c>
      <c r="G1639" s="2" cm="1">
        <f t="array" ref="G1639">_xlfn.XLOOKUP(G$1,Sheet2!$B$1:$M$1,_xlfn.XLOOKUP(Sheet1!$B1639,Sheet2!$A$2:$A$5,Sheet2!$B$2:$M$5,"Not found",0,1),"Not found",0,1)</f>
        <v>5051</v>
      </c>
      <c r="H1639" s="2" cm="1">
        <f t="array" ref="H1639">_xlfn.XLOOKUP(H$1,Sheet2!$B$1:$M$1,_xlfn.XLOOKUP(Sheet1!$B1639,Sheet2!$A$2:$A$5,Sheet2!$B$2:$M$5,"Not found",0,1),"Not found",0,1)</f>
        <v>51633</v>
      </c>
      <c r="I1639" s="2" cm="1">
        <f t="array" ref="I1639">_xlfn.XLOOKUP(I$1,Sheet2!$B$1:$M$1,_xlfn.XLOOKUP(Sheet1!$B1639,Sheet2!$A$2:$A$5,Sheet2!$B$2:$M$5,"Not found",0,1),"Not found",0,1)</f>
        <v>42804</v>
      </c>
      <c r="J1639" s="3">
        <f t="shared" si="131"/>
        <v>0.53281528410215795</v>
      </c>
      <c r="K1639" s="3">
        <f t="shared" si="132"/>
        <v>0.20151356690488642</v>
      </c>
      <c r="L1639" s="3">
        <f t="shared" si="133"/>
        <v>0</v>
      </c>
      <c r="M1639" s="3">
        <f t="shared" si="134"/>
        <v>0.73432885100704437</v>
      </c>
    </row>
    <row r="1640" spans="1:13" x14ac:dyDescent="0.35">
      <c r="A1640" t="s">
        <v>1659</v>
      </c>
      <c r="B1640" t="str">
        <f t="shared" si="130"/>
        <v>2018</v>
      </c>
      <c r="C1640">
        <v>1639</v>
      </c>
      <c r="D1640" s="1">
        <v>3346.75</v>
      </c>
      <c r="E1640" s="1">
        <v>11447.25</v>
      </c>
      <c r="F1640" s="1">
        <v>12</v>
      </c>
      <c r="G1640" s="2" cm="1">
        <f t="array" ref="G1640">_xlfn.XLOOKUP(G$1,Sheet2!$B$1:$M$1,_xlfn.XLOOKUP(Sheet1!$B1640,Sheet2!$A$2:$A$5,Sheet2!$B$2:$M$5,"Not found",0,1),"Not found",0,1)</f>
        <v>5051</v>
      </c>
      <c r="H1640" s="2" cm="1">
        <f t="array" ref="H1640">_xlfn.XLOOKUP(H$1,Sheet2!$B$1:$M$1,_xlfn.XLOOKUP(Sheet1!$B1640,Sheet2!$A$2:$A$5,Sheet2!$B$2:$M$5,"Not found",0,1),"Not found",0,1)</f>
        <v>51633</v>
      </c>
      <c r="I1640" s="2" cm="1">
        <f t="array" ref="I1640">_xlfn.XLOOKUP(I$1,Sheet2!$B$1:$M$1,_xlfn.XLOOKUP(Sheet1!$B1640,Sheet2!$A$2:$A$5,Sheet2!$B$2:$M$5,"Not found",0,1),"Not found",0,1)</f>
        <v>42804</v>
      </c>
      <c r="J1640" s="3">
        <f t="shared" si="131"/>
        <v>0.66259156602652935</v>
      </c>
      <c r="K1640" s="3">
        <f t="shared" si="132"/>
        <v>0.22170414269943642</v>
      </c>
      <c r="L1640" s="3">
        <f t="shared" si="133"/>
        <v>2.8034763106251753E-4</v>
      </c>
      <c r="M1640" s="3">
        <f t="shared" si="134"/>
        <v>0.8845760563570283</v>
      </c>
    </row>
    <row r="1641" spans="1:13" x14ac:dyDescent="0.35">
      <c r="A1641" t="s">
        <v>1660</v>
      </c>
      <c r="B1641" t="str">
        <f t="shared" si="130"/>
        <v>2018</v>
      </c>
      <c r="C1641">
        <v>1640</v>
      </c>
      <c r="D1641" s="1">
        <v>3624.5</v>
      </c>
      <c r="E1641" s="1">
        <v>11892.75</v>
      </c>
      <c r="F1641" s="1">
        <v>657.25</v>
      </c>
      <c r="G1641" s="2" cm="1">
        <f t="array" ref="G1641">_xlfn.XLOOKUP(G$1,Sheet2!$B$1:$M$1,_xlfn.XLOOKUP(Sheet1!$B1641,Sheet2!$A$2:$A$5,Sheet2!$B$2:$M$5,"Not found",0,1),"Not found",0,1)</f>
        <v>5051</v>
      </c>
      <c r="H1641" s="2" cm="1">
        <f t="array" ref="H1641">_xlfn.XLOOKUP(H$1,Sheet2!$B$1:$M$1,_xlfn.XLOOKUP(Sheet1!$B1641,Sheet2!$A$2:$A$5,Sheet2!$B$2:$M$5,"Not found",0,1),"Not found",0,1)</f>
        <v>51633</v>
      </c>
      <c r="I1641" s="2" cm="1">
        <f t="array" ref="I1641">_xlfn.XLOOKUP(I$1,Sheet2!$B$1:$M$1,_xlfn.XLOOKUP(Sheet1!$B1641,Sheet2!$A$2:$A$5,Sheet2!$B$2:$M$5,"Not found",0,1),"Not found",0,1)</f>
        <v>42804</v>
      </c>
      <c r="J1641" s="3">
        <f t="shared" si="131"/>
        <v>0.71758067709364481</v>
      </c>
      <c r="K1641" s="3">
        <f t="shared" si="132"/>
        <v>0.23033234559293475</v>
      </c>
      <c r="L1641" s="3">
        <f t="shared" si="133"/>
        <v>1.535487337631997E-2</v>
      </c>
      <c r="M1641" s="3">
        <f t="shared" si="134"/>
        <v>0.96326789606289953</v>
      </c>
    </row>
    <row r="1642" spans="1:13" x14ac:dyDescent="0.35">
      <c r="A1642" t="s">
        <v>1661</v>
      </c>
      <c r="B1642" t="str">
        <f t="shared" si="130"/>
        <v>2018</v>
      </c>
      <c r="C1642">
        <v>1641</v>
      </c>
      <c r="D1642" s="1">
        <v>3800.5</v>
      </c>
      <c r="E1642" s="1">
        <v>11481</v>
      </c>
      <c r="F1642" s="1">
        <v>2676</v>
      </c>
      <c r="G1642" s="2" cm="1">
        <f t="array" ref="G1642">_xlfn.XLOOKUP(G$1,Sheet2!$B$1:$M$1,_xlfn.XLOOKUP(Sheet1!$B1642,Sheet2!$A$2:$A$5,Sheet2!$B$2:$M$5,"Not found",0,1),"Not found",0,1)</f>
        <v>5051</v>
      </c>
      <c r="H1642" s="2" cm="1">
        <f t="array" ref="H1642">_xlfn.XLOOKUP(H$1,Sheet2!$B$1:$M$1,_xlfn.XLOOKUP(Sheet1!$B1642,Sheet2!$A$2:$A$5,Sheet2!$B$2:$M$5,"Not found",0,1),"Not found",0,1)</f>
        <v>51633</v>
      </c>
      <c r="I1642" s="2" cm="1">
        <f t="array" ref="I1642">_xlfn.XLOOKUP(I$1,Sheet2!$B$1:$M$1,_xlfn.XLOOKUP(Sheet1!$B1642,Sheet2!$A$2:$A$5,Sheet2!$B$2:$M$5,"Not found",0,1),"Not found",0,1)</f>
        <v>42804</v>
      </c>
      <c r="J1642" s="3">
        <f t="shared" si="131"/>
        <v>0.75242526232429219</v>
      </c>
      <c r="K1642" s="3">
        <f t="shared" si="132"/>
        <v>0.22235779443379233</v>
      </c>
      <c r="L1642" s="3">
        <f t="shared" si="133"/>
        <v>6.2517521726941402E-2</v>
      </c>
      <c r="M1642" s="3">
        <f t="shared" si="134"/>
        <v>1.037300578485026</v>
      </c>
    </row>
    <row r="1643" spans="1:13" x14ac:dyDescent="0.35">
      <c r="A1643" t="s">
        <v>1662</v>
      </c>
      <c r="B1643" t="str">
        <f t="shared" si="130"/>
        <v>2018</v>
      </c>
      <c r="C1643">
        <v>1642</v>
      </c>
      <c r="D1643" s="1">
        <v>3993.5</v>
      </c>
      <c r="E1643" s="1">
        <v>10325.25</v>
      </c>
      <c r="F1643" s="1">
        <v>5104.25</v>
      </c>
      <c r="G1643" s="2" cm="1">
        <f t="array" ref="G1643">_xlfn.XLOOKUP(G$1,Sheet2!$B$1:$M$1,_xlfn.XLOOKUP(Sheet1!$B1643,Sheet2!$A$2:$A$5,Sheet2!$B$2:$M$5,"Not found",0,1),"Not found",0,1)</f>
        <v>5051</v>
      </c>
      <c r="H1643" s="2" cm="1">
        <f t="array" ref="H1643">_xlfn.XLOOKUP(H$1,Sheet2!$B$1:$M$1,_xlfn.XLOOKUP(Sheet1!$B1643,Sheet2!$A$2:$A$5,Sheet2!$B$2:$M$5,"Not found",0,1),"Not found",0,1)</f>
        <v>51633</v>
      </c>
      <c r="I1643" s="2" cm="1">
        <f t="array" ref="I1643">_xlfn.XLOOKUP(I$1,Sheet2!$B$1:$M$1,_xlfn.XLOOKUP(Sheet1!$B1643,Sheet2!$A$2:$A$5,Sheet2!$B$2:$M$5,"Not found",0,1),"Not found",0,1)</f>
        <v>42804</v>
      </c>
      <c r="J1643" s="3">
        <f t="shared" si="131"/>
        <v>0.79063551771926355</v>
      </c>
      <c r="K1643" s="3">
        <f t="shared" si="132"/>
        <v>0.19997385393062575</v>
      </c>
      <c r="L1643" s="3">
        <f t="shared" si="133"/>
        <v>0.11924703298757125</v>
      </c>
      <c r="M1643" s="3">
        <f t="shared" si="134"/>
        <v>1.1098564046374606</v>
      </c>
    </row>
    <row r="1644" spans="1:13" x14ac:dyDescent="0.35">
      <c r="A1644" t="s">
        <v>1663</v>
      </c>
      <c r="B1644" t="str">
        <f t="shared" si="130"/>
        <v>2018</v>
      </c>
      <c r="C1644">
        <v>1643</v>
      </c>
      <c r="D1644" s="1">
        <v>4086.25</v>
      </c>
      <c r="E1644" s="1">
        <v>8839</v>
      </c>
      <c r="F1644" s="1">
        <v>7165</v>
      </c>
      <c r="G1644" s="2" cm="1">
        <f t="array" ref="G1644">_xlfn.XLOOKUP(G$1,Sheet2!$B$1:$M$1,_xlfn.XLOOKUP(Sheet1!$B1644,Sheet2!$A$2:$A$5,Sheet2!$B$2:$M$5,"Not found",0,1),"Not found",0,1)</f>
        <v>5051</v>
      </c>
      <c r="H1644" s="2" cm="1">
        <f t="array" ref="H1644">_xlfn.XLOOKUP(H$1,Sheet2!$B$1:$M$1,_xlfn.XLOOKUP(Sheet1!$B1644,Sheet2!$A$2:$A$5,Sheet2!$B$2:$M$5,"Not found",0,1),"Not found",0,1)</f>
        <v>51633</v>
      </c>
      <c r="I1644" s="2" cm="1">
        <f t="array" ref="I1644">_xlfn.XLOOKUP(I$1,Sheet2!$B$1:$M$1,_xlfn.XLOOKUP(Sheet1!$B1644,Sheet2!$A$2:$A$5,Sheet2!$B$2:$M$5,"Not found",0,1),"Not found",0,1)</f>
        <v>42804</v>
      </c>
      <c r="J1644" s="3">
        <f t="shared" si="131"/>
        <v>0.80899821817461892</v>
      </c>
      <c r="K1644" s="3">
        <f t="shared" si="132"/>
        <v>0.17118896829546995</v>
      </c>
      <c r="L1644" s="3">
        <f t="shared" si="133"/>
        <v>0.16739089804691151</v>
      </c>
      <c r="M1644" s="3">
        <f t="shared" si="134"/>
        <v>1.1475780845170003</v>
      </c>
    </row>
    <row r="1645" spans="1:13" x14ac:dyDescent="0.35">
      <c r="A1645" t="s">
        <v>1664</v>
      </c>
      <c r="B1645" t="str">
        <f t="shared" si="130"/>
        <v>2018</v>
      </c>
      <c r="C1645">
        <v>1644</v>
      </c>
      <c r="D1645" s="1">
        <v>4008.75</v>
      </c>
      <c r="E1645" s="1">
        <v>8040</v>
      </c>
      <c r="F1645" s="1">
        <v>8861</v>
      </c>
      <c r="G1645" s="2" cm="1">
        <f t="array" ref="G1645">_xlfn.XLOOKUP(G$1,Sheet2!$B$1:$M$1,_xlfn.XLOOKUP(Sheet1!$B1645,Sheet2!$A$2:$A$5,Sheet2!$B$2:$M$5,"Not found",0,1),"Not found",0,1)</f>
        <v>5051</v>
      </c>
      <c r="H1645" s="2" cm="1">
        <f t="array" ref="H1645">_xlfn.XLOOKUP(H$1,Sheet2!$B$1:$M$1,_xlfn.XLOOKUP(Sheet1!$B1645,Sheet2!$A$2:$A$5,Sheet2!$B$2:$M$5,"Not found",0,1),"Not found",0,1)</f>
        <v>51633</v>
      </c>
      <c r="I1645" s="2" cm="1">
        <f t="array" ref="I1645">_xlfn.XLOOKUP(I$1,Sheet2!$B$1:$M$1,_xlfn.XLOOKUP(Sheet1!$B1645,Sheet2!$A$2:$A$5,Sheet2!$B$2:$M$5,"Not found",0,1),"Not found",0,1)</f>
        <v>42804</v>
      </c>
      <c r="J1645" s="3">
        <f t="shared" si="131"/>
        <v>0.79365472183725994</v>
      </c>
      <c r="K1645" s="3">
        <f t="shared" si="132"/>
        <v>0.15571436871768055</v>
      </c>
      <c r="L1645" s="3">
        <f t="shared" si="133"/>
        <v>0.20701336323708064</v>
      </c>
      <c r="M1645" s="3">
        <f t="shared" si="134"/>
        <v>1.1563824537920211</v>
      </c>
    </row>
    <row r="1646" spans="1:13" x14ac:dyDescent="0.35">
      <c r="A1646" t="s">
        <v>1665</v>
      </c>
      <c r="B1646" t="str">
        <f t="shared" si="130"/>
        <v>2018</v>
      </c>
      <c r="C1646">
        <v>1645</v>
      </c>
      <c r="D1646" s="1">
        <v>3803</v>
      </c>
      <c r="E1646" s="1">
        <v>7784.75</v>
      </c>
      <c r="F1646" s="1">
        <v>9289.75</v>
      </c>
      <c r="G1646" s="2" cm="1">
        <f t="array" ref="G1646">_xlfn.XLOOKUP(G$1,Sheet2!$B$1:$M$1,_xlfn.XLOOKUP(Sheet1!$B1646,Sheet2!$A$2:$A$5,Sheet2!$B$2:$M$5,"Not found",0,1),"Not found",0,1)</f>
        <v>5051</v>
      </c>
      <c r="H1646" s="2" cm="1">
        <f t="array" ref="H1646">_xlfn.XLOOKUP(H$1,Sheet2!$B$1:$M$1,_xlfn.XLOOKUP(Sheet1!$B1646,Sheet2!$A$2:$A$5,Sheet2!$B$2:$M$5,"Not found",0,1),"Not found",0,1)</f>
        <v>51633</v>
      </c>
      <c r="I1646" s="2" cm="1">
        <f t="array" ref="I1646">_xlfn.XLOOKUP(I$1,Sheet2!$B$1:$M$1,_xlfn.XLOOKUP(Sheet1!$B1646,Sheet2!$A$2:$A$5,Sheet2!$B$2:$M$5,"Not found",0,1),"Not found",0,1)</f>
        <v>42804</v>
      </c>
      <c r="J1646" s="3">
        <f t="shared" si="131"/>
        <v>0.75292021381904572</v>
      </c>
      <c r="K1646" s="3">
        <f t="shared" si="132"/>
        <v>0.15077082486007012</v>
      </c>
      <c r="L1646" s="3">
        <f t="shared" si="133"/>
        <v>0.2170299504719185</v>
      </c>
      <c r="M1646" s="3">
        <f t="shared" si="134"/>
        <v>1.1207209891510344</v>
      </c>
    </row>
    <row r="1647" spans="1:13" x14ac:dyDescent="0.35">
      <c r="A1647" t="s">
        <v>1666</v>
      </c>
      <c r="B1647" t="str">
        <f t="shared" si="130"/>
        <v>2018</v>
      </c>
      <c r="C1647">
        <v>1646</v>
      </c>
      <c r="D1647" s="1">
        <v>3249</v>
      </c>
      <c r="E1647" s="1">
        <v>7751</v>
      </c>
      <c r="F1647" s="1">
        <v>8588.25</v>
      </c>
      <c r="G1647" s="2" cm="1">
        <f t="array" ref="G1647">_xlfn.XLOOKUP(G$1,Sheet2!$B$1:$M$1,_xlfn.XLOOKUP(Sheet1!$B1647,Sheet2!$A$2:$A$5,Sheet2!$B$2:$M$5,"Not found",0,1),"Not found",0,1)</f>
        <v>5051</v>
      </c>
      <c r="H1647" s="2" cm="1">
        <f t="array" ref="H1647">_xlfn.XLOOKUP(H$1,Sheet2!$B$1:$M$1,_xlfn.XLOOKUP(Sheet1!$B1647,Sheet2!$A$2:$A$5,Sheet2!$B$2:$M$5,"Not found",0,1),"Not found",0,1)</f>
        <v>51633</v>
      </c>
      <c r="I1647" s="2" cm="1">
        <f t="array" ref="I1647">_xlfn.XLOOKUP(I$1,Sheet2!$B$1:$M$1,_xlfn.XLOOKUP(Sheet1!$B1647,Sheet2!$A$2:$A$5,Sheet2!$B$2:$M$5,"Not found",0,1),"Not found",0,1)</f>
        <v>42804</v>
      </c>
      <c r="J1647" s="3">
        <f t="shared" si="131"/>
        <v>0.64323896258166702</v>
      </c>
      <c r="K1647" s="3">
        <f t="shared" si="132"/>
        <v>0.15011717312571418</v>
      </c>
      <c r="L1647" s="3">
        <f t="shared" si="133"/>
        <v>0.2006412952060555</v>
      </c>
      <c r="M1647" s="3">
        <f t="shared" si="134"/>
        <v>0.99399743091343673</v>
      </c>
    </row>
    <row r="1648" spans="1:13" x14ac:dyDescent="0.35">
      <c r="A1648" t="s">
        <v>1667</v>
      </c>
      <c r="B1648" t="str">
        <f t="shared" si="130"/>
        <v>2018</v>
      </c>
      <c r="C1648">
        <v>1647</v>
      </c>
      <c r="D1648" s="1">
        <v>2881.25</v>
      </c>
      <c r="E1648" s="1">
        <v>7618.75</v>
      </c>
      <c r="F1648" s="1">
        <v>6745.75</v>
      </c>
      <c r="G1648" s="2" cm="1">
        <f t="array" ref="G1648">_xlfn.XLOOKUP(G$1,Sheet2!$B$1:$M$1,_xlfn.XLOOKUP(Sheet1!$B1648,Sheet2!$A$2:$A$5,Sheet2!$B$2:$M$5,"Not found",0,1),"Not found",0,1)</f>
        <v>5051</v>
      </c>
      <c r="H1648" s="2" cm="1">
        <f t="array" ref="H1648">_xlfn.XLOOKUP(H$1,Sheet2!$B$1:$M$1,_xlfn.XLOOKUP(Sheet1!$B1648,Sheet2!$A$2:$A$5,Sheet2!$B$2:$M$5,"Not found",0,1),"Not found",0,1)</f>
        <v>51633</v>
      </c>
      <c r="I1648" s="2" cm="1">
        <f t="array" ref="I1648">_xlfn.XLOOKUP(I$1,Sheet2!$B$1:$M$1,_xlfn.XLOOKUP(Sheet1!$B1648,Sheet2!$A$2:$A$5,Sheet2!$B$2:$M$5,"Not found",0,1),"Not found",0,1)</f>
        <v>42804</v>
      </c>
      <c r="J1648" s="3">
        <f t="shared" si="131"/>
        <v>0.57043159770342511</v>
      </c>
      <c r="K1648" s="3">
        <f t="shared" si="132"/>
        <v>0.14755582669997869</v>
      </c>
      <c r="L1648" s="3">
        <f t="shared" si="133"/>
        <v>0.1575962526866648</v>
      </c>
      <c r="M1648" s="3">
        <f t="shared" si="134"/>
        <v>0.87558367709006857</v>
      </c>
    </row>
    <row r="1649" spans="1:13" x14ac:dyDescent="0.35">
      <c r="A1649" t="s">
        <v>1668</v>
      </c>
      <c r="B1649" t="str">
        <f t="shared" si="130"/>
        <v>2018</v>
      </c>
      <c r="C1649">
        <v>1648</v>
      </c>
      <c r="D1649" s="1">
        <v>2942.75</v>
      </c>
      <c r="E1649" s="1">
        <v>7913.25</v>
      </c>
      <c r="F1649" s="1">
        <v>4335.75</v>
      </c>
      <c r="G1649" s="2" cm="1">
        <f t="array" ref="G1649">_xlfn.XLOOKUP(G$1,Sheet2!$B$1:$M$1,_xlfn.XLOOKUP(Sheet1!$B1649,Sheet2!$A$2:$A$5,Sheet2!$B$2:$M$5,"Not found",0,1),"Not found",0,1)</f>
        <v>5051</v>
      </c>
      <c r="H1649" s="2" cm="1">
        <f t="array" ref="H1649">_xlfn.XLOOKUP(H$1,Sheet2!$B$1:$M$1,_xlfn.XLOOKUP(Sheet1!$B1649,Sheet2!$A$2:$A$5,Sheet2!$B$2:$M$5,"Not found",0,1),"Not found",0,1)</f>
        <v>51633</v>
      </c>
      <c r="I1649" s="2" cm="1">
        <f t="array" ref="I1649">_xlfn.XLOOKUP(I$1,Sheet2!$B$1:$M$1,_xlfn.XLOOKUP(Sheet1!$B1649,Sheet2!$A$2:$A$5,Sheet2!$B$2:$M$5,"Not found",0,1),"Not found",0,1)</f>
        <v>42804</v>
      </c>
      <c r="J1649" s="3">
        <f t="shared" si="131"/>
        <v>0.58260740447436155</v>
      </c>
      <c r="K1649" s="3">
        <f t="shared" si="132"/>
        <v>0.1532595433153216</v>
      </c>
      <c r="L1649" s="3">
        <f t="shared" si="133"/>
        <v>0.10129310344827586</v>
      </c>
      <c r="M1649" s="3">
        <f t="shared" si="134"/>
        <v>0.83716005123795889</v>
      </c>
    </row>
    <row r="1650" spans="1:13" x14ac:dyDescent="0.35">
      <c r="A1650" t="s">
        <v>1669</v>
      </c>
      <c r="B1650" t="str">
        <f t="shared" si="130"/>
        <v>2018</v>
      </c>
      <c r="C1650">
        <v>1649</v>
      </c>
      <c r="D1650" s="1">
        <v>2982.5</v>
      </c>
      <c r="E1650" s="1">
        <v>8475.25</v>
      </c>
      <c r="F1650" s="1">
        <v>2085.5</v>
      </c>
      <c r="G1650" s="2" cm="1">
        <f t="array" ref="G1650">_xlfn.XLOOKUP(G$1,Sheet2!$B$1:$M$1,_xlfn.XLOOKUP(Sheet1!$B1650,Sheet2!$A$2:$A$5,Sheet2!$B$2:$M$5,"Not found",0,1),"Not found",0,1)</f>
        <v>5051</v>
      </c>
      <c r="H1650" s="2" cm="1">
        <f t="array" ref="H1650">_xlfn.XLOOKUP(H$1,Sheet2!$B$1:$M$1,_xlfn.XLOOKUP(Sheet1!$B1650,Sheet2!$A$2:$A$5,Sheet2!$B$2:$M$5,"Not found",0,1),"Not found",0,1)</f>
        <v>51633</v>
      </c>
      <c r="I1650" s="2" cm="1">
        <f t="array" ref="I1650">_xlfn.XLOOKUP(I$1,Sheet2!$B$1:$M$1,_xlfn.XLOOKUP(Sheet1!$B1650,Sheet2!$A$2:$A$5,Sheet2!$B$2:$M$5,"Not found",0,1),"Not found",0,1)</f>
        <v>42804</v>
      </c>
      <c r="J1650" s="3">
        <f t="shared" si="131"/>
        <v>0.59047713324094242</v>
      </c>
      <c r="K1650" s="3">
        <f t="shared" si="132"/>
        <v>0.16414405515852265</v>
      </c>
      <c r="L1650" s="3">
        <f t="shared" si="133"/>
        <v>4.8722082048406688E-2</v>
      </c>
      <c r="M1650" s="3">
        <f t="shared" si="134"/>
        <v>0.80334327044787179</v>
      </c>
    </row>
    <row r="1651" spans="1:13" x14ac:dyDescent="0.35">
      <c r="A1651" t="s">
        <v>1670</v>
      </c>
      <c r="B1651" t="str">
        <f t="shared" si="130"/>
        <v>2018</v>
      </c>
      <c r="C1651">
        <v>1650</v>
      </c>
      <c r="D1651" s="1">
        <v>2702</v>
      </c>
      <c r="E1651" s="1">
        <v>9221.5</v>
      </c>
      <c r="F1651" s="1">
        <v>505.75</v>
      </c>
      <c r="G1651" s="2" cm="1">
        <f t="array" ref="G1651">_xlfn.XLOOKUP(G$1,Sheet2!$B$1:$M$1,_xlfn.XLOOKUP(Sheet1!$B1651,Sheet2!$A$2:$A$5,Sheet2!$B$2:$M$5,"Not found",0,1),"Not found",0,1)</f>
        <v>5051</v>
      </c>
      <c r="H1651" s="2" cm="1">
        <f t="array" ref="H1651">_xlfn.XLOOKUP(H$1,Sheet2!$B$1:$M$1,_xlfn.XLOOKUP(Sheet1!$B1651,Sheet2!$A$2:$A$5,Sheet2!$B$2:$M$5,"Not found",0,1),"Not found",0,1)</f>
        <v>51633</v>
      </c>
      <c r="I1651" s="2" cm="1">
        <f t="array" ref="I1651">_xlfn.XLOOKUP(I$1,Sheet2!$B$1:$M$1,_xlfn.XLOOKUP(Sheet1!$B1651,Sheet2!$A$2:$A$5,Sheet2!$B$2:$M$5,"Not found",0,1),"Not found",0,1)</f>
        <v>42804</v>
      </c>
      <c r="J1651" s="3">
        <f t="shared" si="131"/>
        <v>0.53494357552959815</v>
      </c>
      <c r="K1651" s="3">
        <f t="shared" si="132"/>
        <v>0.1785970212848372</v>
      </c>
      <c r="L1651" s="3">
        <f t="shared" si="133"/>
        <v>1.1815484534155686E-2</v>
      </c>
      <c r="M1651" s="3">
        <f t="shared" si="134"/>
        <v>0.72535608134859109</v>
      </c>
    </row>
    <row r="1652" spans="1:13" x14ac:dyDescent="0.35">
      <c r="A1652" t="s">
        <v>1671</v>
      </c>
      <c r="B1652" t="str">
        <f t="shared" si="130"/>
        <v>2018</v>
      </c>
      <c r="C1652">
        <v>1651</v>
      </c>
      <c r="D1652" s="1">
        <v>2671.5</v>
      </c>
      <c r="E1652" s="1">
        <v>10587.25</v>
      </c>
      <c r="F1652" s="1">
        <v>10.75</v>
      </c>
      <c r="G1652" s="2" cm="1">
        <f t="array" ref="G1652">_xlfn.XLOOKUP(G$1,Sheet2!$B$1:$M$1,_xlfn.XLOOKUP(Sheet1!$B1652,Sheet2!$A$2:$A$5,Sheet2!$B$2:$M$5,"Not found",0,1),"Not found",0,1)</f>
        <v>5051</v>
      </c>
      <c r="H1652" s="2" cm="1">
        <f t="array" ref="H1652">_xlfn.XLOOKUP(H$1,Sheet2!$B$1:$M$1,_xlfn.XLOOKUP(Sheet1!$B1652,Sheet2!$A$2:$A$5,Sheet2!$B$2:$M$5,"Not found",0,1),"Not found",0,1)</f>
        <v>51633</v>
      </c>
      <c r="I1652" s="2" cm="1">
        <f t="array" ref="I1652">_xlfn.XLOOKUP(I$1,Sheet2!$B$1:$M$1,_xlfn.XLOOKUP(Sheet1!$B1652,Sheet2!$A$2:$A$5,Sheet2!$B$2:$M$5,"Not found",0,1),"Not found",0,1)</f>
        <v>42804</v>
      </c>
      <c r="J1652" s="3">
        <f t="shared" si="131"/>
        <v>0.52890516729360526</v>
      </c>
      <c r="K1652" s="3">
        <f t="shared" si="132"/>
        <v>0.20504812813510739</v>
      </c>
      <c r="L1652" s="3">
        <f t="shared" si="133"/>
        <v>2.5114475282683859E-4</v>
      </c>
      <c r="M1652" s="3">
        <f t="shared" si="134"/>
        <v>0.73420444018153952</v>
      </c>
    </row>
    <row r="1653" spans="1:13" x14ac:dyDescent="0.35">
      <c r="A1653" t="s">
        <v>1672</v>
      </c>
      <c r="B1653" t="str">
        <f t="shared" si="130"/>
        <v>2018</v>
      </c>
      <c r="C1653">
        <v>1652</v>
      </c>
      <c r="D1653" s="1">
        <v>2542.25</v>
      </c>
      <c r="E1653" s="1">
        <v>11770.25</v>
      </c>
      <c r="F1653" s="1">
        <v>0</v>
      </c>
      <c r="G1653" s="2" cm="1">
        <f t="array" ref="G1653">_xlfn.XLOOKUP(G$1,Sheet2!$B$1:$M$1,_xlfn.XLOOKUP(Sheet1!$B1653,Sheet2!$A$2:$A$5,Sheet2!$B$2:$M$5,"Not found",0,1),"Not found",0,1)</f>
        <v>5051</v>
      </c>
      <c r="H1653" s="2" cm="1">
        <f t="array" ref="H1653">_xlfn.XLOOKUP(H$1,Sheet2!$B$1:$M$1,_xlfn.XLOOKUP(Sheet1!$B1653,Sheet2!$A$2:$A$5,Sheet2!$B$2:$M$5,"Not found",0,1),"Not found",0,1)</f>
        <v>51633</v>
      </c>
      <c r="I1653" s="2" cm="1">
        <f t="array" ref="I1653">_xlfn.XLOOKUP(I$1,Sheet2!$B$1:$M$1,_xlfn.XLOOKUP(Sheet1!$B1653,Sheet2!$A$2:$A$5,Sheet2!$B$2:$M$5,"Not found",0,1),"Not found",0,1)</f>
        <v>42804</v>
      </c>
      <c r="J1653" s="3">
        <f t="shared" si="131"/>
        <v>0.5033161750148486</v>
      </c>
      <c r="K1653" s="3">
        <f t="shared" si="132"/>
        <v>0.22795983189045765</v>
      </c>
      <c r="L1653" s="3">
        <f t="shared" si="133"/>
        <v>0</v>
      </c>
      <c r="M1653" s="3">
        <f t="shared" si="134"/>
        <v>0.73127600690530625</v>
      </c>
    </row>
    <row r="1654" spans="1:13" x14ac:dyDescent="0.35">
      <c r="A1654" t="s">
        <v>1673</v>
      </c>
      <c r="B1654" t="str">
        <f t="shared" si="130"/>
        <v>2018</v>
      </c>
      <c r="C1654">
        <v>1653</v>
      </c>
      <c r="D1654" s="1">
        <v>2533</v>
      </c>
      <c r="E1654" s="1">
        <v>12023</v>
      </c>
      <c r="F1654" s="1">
        <v>0</v>
      </c>
      <c r="G1654" s="2" cm="1">
        <f t="array" ref="G1654">_xlfn.XLOOKUP(G$1,Sheet2!$B$1:$M$1,_xlfn.XLOOKUP(Sheet1!$B1654,Sheet2!$A$2:$A$5,Sheet2!$B$2:$M$5,"Not found",0,1),"Not found",0,1)</f>
        <v>5051</v>
      </c>
      <c r="H1654" s="2" cm="1">
        <f t="array" ref="H1654">_xlfn.XLOOKUP(H$1,Sheet2!$B$1:$M$1,_xlfn.XLOOKUP(Sheet1!$B1654,Sheet2!$A$2:$A$5,Sheet2!$B$2:$M$5,"Not found",0,1),"Not found",0,1)</f>
        <v>51633</v>
      </c>
      <c r="I1654" s="2" cm="1">
        <f t="array" ref="I1654">_xlfn.XLOOKUP(I$1,Sheet2!$B$1:$M$1,_xlfn.XLOOKUP(Sheet1!$B1654,Sheet2!$A$2:$A$5,Sheet2!$B$2:$M$5,"Not found",0,1),"Not found",0,1)</f>
        <v>42804</v>
      </c>
      <c r="J1654" s="3">
        <f t="shared" si="131"/>
        <v>0.5014848544842605</v>
      </c>
      <c r="K1654" s="3">
        <f t="shared" si="132"/>
        <v>0.23285495710107876</v>
      </c>
      <c r="L1654" s="3">
        <f t="shared" si="133"/>
        <v>0</v>
      </c>
      <c r="M1654" s="3">
        <f t="shared" si="134"/>
        <v>0.73433981158533923</v>
      </c>
    </row>
    <row r="1655" spans="1:13" x14ac:dyDescent="0.35">
      <c r="A1655" t="s">
        <v>1674</v>
      </c>
      <c r="B1655" t="str">
        <f t="shared" si="130"/>
        <v>2018</v>
      </c>
      <c r="C1655">
        <v>1654</v>
      </c>
      <c r="D1655" s="1">
        <v>2419.25</v>
      </c>
      <c r="E1655" s="1">
        <v>11588.25</v>
      </c>
      <c r="F1655" s="1">
        <v>0</v>
      </c>
      <c r="G1655" s="2" cm="1">
        <f t="array" ref="G1655">_xlfn.XLOOKUP(G$1,Sheet2!$B$1:$M$1,_xlfn.XLOOKUP(Sheet1!$B1655,Sheet2!$A$2:$A$5,Sheet2!$B$2:$M$5,"Not found",0,1),"Not found",0,1)</f>
        <v>5051</v>
      </c>
      <c r="H1655" s="2" cm="1">
        <f t="array" ref="H1655">_xlfn.XLOOKUP(H$1,Sheet2!$B$1:$M$1,_xlfn.XLOOKUP(Sheet1!$B1655,Sheet2!$A$2:$A$5,Sheet2!$B$2:$M$5,"Not found",0,1),"Not found",0,1)</f>
        <v>51633</v>
      </c>
      <c r="I1655" s="2" cm="1">
        <f t="array" ref="I1655">_xlfn.XLOOKUP(I$1,Sheet2!$B$1:$M$1,_xlfn.XLOOKUP(Sheet1!$B1655,Sheet2!$A$2:$A$5,Sheet2!$B$2:$M$5,"Not found",0,1),"Not found",0,1)</f>
        <v>42804</v>
      </c>
      <c r="J1655" s="3">
        <f t="shared" si="131"/>
        <v>0.47896456147297567</v>
      </c>
      <c r="K1655" s="3">
        <f t="shared" si="132"/>
        <v>0.22443495438963454</v>
      </c>
      <c r="L1655" s="3">
        <f t="shared" si="133"/>
        <v>0</v>
      </c>
      <c r="M1655" s="3">
        <f t="shared" si="134"/>
        <v>0.70339951586261018</v>
      </c>
    </row>
    <row r="1656" spans="1:13" x14ac:dyDescent="0.35">
      <c r="A1656" t="s">
        <v>1675</v>
      </c>
      <c r="B1656" t="str">
        <f t="shared" si="130"/>
        <v>2018</v>
      </c>
      <c r="C1656">
        <v>1655</v>
      </c>
      <c r="D1656" s="1">
        <v>2244</v>
      </c>
      <c r="E1656" s="1">
        <v>10565</v>
      </c>
      <c r="F1656" s="1">
        <v>0</v>
      </c>
      <c r="G1656" s="2" cm="1">
        <f t="array" ref="G1656">_xlfn.XLOOKUP(G$1,Sheet2!$B$1:$M$1,_xlfn.XLOOKUP(Sheet1!$B1656,Sheet2!$A$2:$A$5,Sheet2!$B$2:$M$5,"Not found",0,1),"Not found",0,1)</f>
        <v>5051</v>
      </c>
      <c r="H1656" s="2" cm="1">
        <f t="array" ref="H1656">_xlfn.XLOOKUP(H$1,Sheet2!$B$1:$M$1,_xlfn.XLOOKUP(Sheet1!$B1656,Sheet2!$A$2:$A$5,Sheet2!$B$2:$M$5,"Not found",0,1),"Not found",0,1)</f>
        <v>51633</v>
      </c>
      <c r="I1656" s="2" cm="1">
        <f t="array" ref="I1656">_xlfn.XLOOKUP(I$1,Sheet2!$B$1:$M$1,_xlfn.XLOOKUP(Sheet1!$B1656,Sheet2!$A$2:$A$5,Sheet2!$B$2:$M$5,"Not found",0,1),"Not found",0,1)</f>
        <v>42804</v>
      </c>
      <c r="J1656" s="3">
        <f t="shared" si="131"/>
        <v>0.44426846169075429</v>
      </c>
      <c r="K1656" s="3">
        <f t="shared" si="132"/>
        <v>0.20461720217690238</v>
      </c>
      <c r="L1656" s="3">
        <f t="shared" si="133"/>
        <v>0</v>
      </c>
      <c r="M1656" s="3">
        <f t="shared" si="134"/>
        <v>0.64888566386765667</v>
      </c>
    </row>
    <row r="1657" spans="1:13" x14ac:dyDescent="0.35">
      <c r="A1657" t="s">
        <v>1676</v>
      </c>
      <c r="B1657" t="str">
        <f t="shared" si="130"/>
        <v>2018</v>
      </c>
      <c r="C1657">
        <v>1656</v>
      </c>
      <c r="D1657" s="1">
        <v>2100.75</v>
      </c>
      <c r="E1657" s="1">
        <v>9851.5</v>
      </c>
      <c r="F1657" s="1">
        <v>0</v>
      </c>
      <c r="G1657" s="2" cm="1">
        <f t="array" ref="G1657">_xlfn.XLOOKUP(G$1,Sheet2!$B$1:$M$1,_xlfn.XLOOKUP(Sheet1!$B1657,Sheet2!$A$2:$A$5,Sheet2!$B$2:$M$5,"Not found",0,1),"Not found",0,1)</f>
        <v>5051</v>
      </c>
      <c r="H1657" s="2" cm="1">
        <f t="array" ref="H1657">_xlfn.XLOOKUP(H$1,Sheet2!$B$1:$M$1,_xlfn.XLOOKUP(Sheet1!$B1657,Sheet2!$A$2:$A$5,Sheet2!$B$2:$M$5,"Not found",0,1),"Not found",0,1)</f>
        <v>51633</v>
      </c>
      <c r="I1657" s="2" cm="1">
        <f t="array" ref="I1657">_xlfn.XLOOKUP(I$1,Sheet2!$B$1:$M$1,_xlfn.XLOOKUP(Sheet1!$B1657,Sheet2!$A$2:$A$5,Sheet2!$B$2:$M$5,"Not found",0,1),"Not found",0,1)</f>
        <v>42804</v>
      </c>
      <c r="J1657" s="3">
        <f t="shared" si="131"/>
        <v>0.41590774104137795</v>
      </c>
      <c r="K1657" s="3">
        <f t="shared" si="132"/>
        <v>0.190798520326148</v>
      </c>
      <c r="L1657" s="3">
        <f t="shared" si="133"/>
        <v>0</v>
      </c>
      <c r="M1657" s="3">
        <f t="shared" si="134"/>
        <v>0.60670626136752592</v>
      </c>
    </row>
    <row r="1658" spans="1:13" x14ac:dyDescent="0.35">
      <c r="A1658" t="s">
        <v>1677</v>
      </c>
      <c r="B1658" t="str">
        <f t="shared" si="130"/>
        <v>2018</v>
      </c>
      <c r="C1658">
        <v>1657</v>
      </c>
      <c r="D1658" s="1">
        <v>2003.5</v>
      </c>
      <c r="E1658" s="1">
        <v>8824</v>
      </c>
      <c r="F1658" s="1">
        <v>0</v>
      </c>
      <c r="G1658" s="2" cm="1">
        <f t="array" ref="G1658">_xlfn.XLOOKUP(G$1,Sheet2!$B$1:$M$1,_xlfn.XLOOKUP(Sheet1!$B1658,Sheet2!$A$2:$A$5,Sheet2!$B$2:$M$5,"Not found",0,1),"Not found",0,1)</f>
        <v>5051</v>
      </c>
      <c r="H1658" s="2" cm="1">
        <f t="array" ref="H1658">_xlfn.XLOOKUP(H$1,Sheet2!$B$1:$M$1,_xlfn.XLOOKUP(Sheet1!$B1658,Sheet2!$A$2:$A$5,Sheet2!$B$2:$M$5,"Not found",0,1),"Not found",0,1)</f>
        <v>51633</v>
      </c>
      <c r="I1658" s="2" cm="1">
        <f t="array" ref="I1658">_xlfn.XLOOKUP(I$1,Sheet2!$B$1:$M$1,_xlfn.XLOOKUP(Sheet1!$B1658,Sheet2!$A$2:$A$5,Sheet2!$B$2:$M$5,"Not found",0,1),"Not found",0,1)</f>
        <v>42804</v>
      </c>
      <c r="J1658" s="3">
        <f t="shared" si="131"/>
        <v>0.39665412789546622</v>
      </c>
      <c r="K1658" s="3">
        <f t="shared" si="132"/>
        <v>0.17089845641353399</v>
      </c>
      <c r="L1658" s="3">
        <f t="shared" si="133"/>
        <v>0</v>
      </c>
      <c r="M1658" s="3">
        <f t="shared" si="134"/>
        <v>0.56755258430900024</v>
      </c>
    </row>
    <row r="1659" spans="1:13" x14ac:dyDescent="0.35">
      <c r="A1659" t="s">
        <v>1678</v>
      </c>
      <c r="B1659" t="str">
        <f t="shared" si="130"/>
        <v>2018</v>
      </c>
      <c r="C1659">
        <v>1658</v>
      </c>
      <c r="D1659" s="1">
        <v>1891.5</v>
      </c>
      <c r="E1659" s="1">
        <v>7864</v>
      </c>
      <c r="F1659" s="1">
        <v>0</v>
      </c>
      <c r="G1659" s="2" cm="1">
        <f t="array" ref="G1659">_xlfn.XLOOKUP(G$1,Sheet2!$B$1:$M$1,_xlfn.XLOOKUP(Sheet1!$B1659,Sheet2!$A$2:$A$5,Sheet2!$B$2:$M$5,"Not found",0,1),"Not found",0,1)</f>
        <v>5051</v>
      </c>
      <c r="H1659" s="2" cm="1">
        <f t="array" ref="H1659">_xlfn.XLOOKUP(H$1,Sheet2!$B$1:$M$1,_xlfn.XLOOKUP(Sheet1!$B1659,Sheet2!$A$2:$A$5,Sheet2!$B$2:$M$5,"Not found",0,1),"Not found",0,1)</f>
        <v>51633</v>
      </c>
      <c r="I1659" s="2" cm="1">
        <f t="array" ref="I1659">_xlfn.XLOOKUP(I$1,Sheet2!$B$1:$M$1,_xlfn.XLOOKUP(Sheet1!$B1659,Sheet2!$A$2:$A$5,Sheet2!$B$2:$M$5,"Not found",0,1),"Not found",0,1)</f>
        <v>42804</v>
      </c>
      <c r="J1659" s="3">
        <f t="shared" si="131"/>
        <v>0.37448030093050882</v>
      </c>
      <c r="K1659" s="3">
        <f t="shared" si="132"/>
        <v>0.15230569596963184</v>
      </c>
      <c r="L1659" s="3">
        <f t="shared" si="133"/>
        <v>0</v>
      </c>
      <c r="M1659" s="3">
        <f t="shared" si="134"/>
        <v>0.52678599690014072</v>
      </c>
    </row>
    <row r="1660" spans="1:13" x14ac:dyDescent="0.35">
      <c r="A1660" t="s">
        <v>1679</v>
      </c>
      <c r="B1660" t="str">
        <f t="shared" si="130"/>
        <v>2018</v>
      </c>
      <c r="C1660">
        <v>1659</v>
      </c>
      <c r="D1660" s="1">
        <v>1831.5</v>
      </c>
      <c r="E1660" s="1">
        <v>7414.5</v>
      </c>
      <c r="F1660" s="1">
        <v>0</v>
      </c>
      <c r="G1660" s="2" cm="1">
        <f t="array" ref="G1660">_xlfn.XLOOKUP(G$1,Sheet2!$B$1:$M$1,_xlfn.XLOOKUP(Sheet1!$B1660,Sheet2!$A$2:$A$5,Sheet2!$B$2:$M$5,"Not found",0,1),"Not found",0,1)</f>
        <v>5051</v>
      </c>
      <c r="H1660" s="2" cm="1">
        <f t="array" ref="H1660">_xlfn.XLOOKUP(H$1,Sheet2!$B$1:$M$1,_xlfn.XLOOKUP(Sheet1!$B1660,Sheet2!$A$2:$A$5,Sheet2!$B$2:$M$5,"Not found",0,1),"Not found",0,1)</f>
        <v>51633</v>
      </c>
      <c r="I1660" s="2" cm="1">
        <f t="array" ref="I1660">_xlfn.XLOOKUP(I$1,Sheet2!$B$1:$M$1,_xlfn.XLOOKUP(Sheet1!$B1660,Sheet2!$A$2:$A$5,Sheet2!$B$2:$M$5,"Not found",0,1),"Not found",0,1)</f>
        <v>42804</v>
      </c>
      <c r="J1660" s="3">
        <f t="shared" si="131"/>
        <v>0.36260146505642449</v>
      </c>
      <c r="K1660" s="3">
        <f t="shared" si="132"/>
        <v>0.14360002324095056</v>
      </c>
      <c r="L1660" s="3">
        <f t="shared" si="133"/>
        <v>0</v>
      </c>
      <c r="M1660" s="3">
        <f t="shared" si="134"/>
        <v>0.5062014882973751</v>
      </c>
    </row>
    <row r="1661" spans="1:13" x14ac:dyDescent="0.35">
      <c r="A1661" t="s">
        <v>1680</v>
      </c>
      <c r="B1661" t="str">
        <f t="shared" si="130"/>
        <v>2018</v>
      </c>
      <c r="C1661">
        <v>1660</v>
      </c>
      <c r="D1661" s="1">
        <v>1844.5</v>
      </c>
      <c r="E1661" s="1">
        <v>7402.5</v>
      </c>
      <c r="F1661" s="1">
        <v>0</v>
      </c>
      <c r="G1661" s="2" cm="1">
        <f t="array" ref="G1661">_xlfn.XLOOKUP(G$1,Sheet2!$B$1:$M$1,_xlfn.XLOOKUP(Sheet1!$B1661,Sheet2!$A$2:$A$5,Sheet2!$B$2:$M$5,"Not found",0,1),"Not found",0,1)</f>
        <v>5051</v>
      </c>
      <c r="H1661" s="2" cm="1">
        <f t="array" ref="H1661">_xlfn.XLOOKUP(H$1,Sheet2!$B$1:$M$1,_xlfn.XLOOKUP(Sheet1!$B1661,Sheet2!$A$2:$A$5,Sheet2!$B$2:$M$5,"Not found",0,1),"Not found",0,1)</f>
        <v>51633</v>
      </c>
      <c r="I1661" s="2" cm="1">
        <f t="array" ref="I1661">_xlfn.XLOOKUP(I$1,Sheet2!$B$1:$M$1,_xlfn.XLOOKUP(Sheet1!$B1661,Sheet2!$A$2:$A$5,Sheet2!$B$2:$M$5,"Not found",0,1),"Not found",0,1)</f>
        <v>42804</v>
      </c>
      <c r="J1661" s="3">
        <f t="shared" si="131"/>
        <v>0.36517521282914273</v>
      </c>
      <c r="K1661" s="3">
        <f t="shared" si="132"/>
        <v>0.14336761373540177</v>
      </c>
      <c r="L1661" s="3">
        <f t="shared" si="133"/>
        <v>0</v>
      </c>
      <c r="M1661" s="3">
        <f t="shared" si="134"/>
        <v>0.50854282656454453</v>
      </c>
    </row>
    <row r="1662" spans="1:13" x14ac:dyDescent="0.35">
      <c r="A1662" t="s">
        <v>1681</v>
      </c>
      <c r="B1662" t="str">
        <f t="shared" si="130"/>
        <v>2018</v>
      </c>
      <c r="C1662">
        <v>1661</v>
      </c>
      <c r="D1662" s="1">
        <v>2045.25</v>
      </c>
      <c r="E1662" s="1">
        <v>7378.25</v>
      </c>
      <c r="F1662" s="1">
        <v>0</v>
      </c>
      <c r="G1662" s="2" cm="1">
        <f t="array" ref="G1662">_xlfn.XLOOKUP(G$1,Sheet2!$B$1:$M$1,_xlfn.XLOOKUP(Sheet1!$B1662,Sheet2!$A$2:$A$5,Sheet2!$B$2:$M$5,"Not found",0,1),"Not found",0,1)</f>
        <v>5051</v>
      </c>
      <c r="H1662" s="2" cm="1">
        <f t="array" ref="H1662">_xlfn.XLOOKUP(H$1,Sheet2!$B$1:$M$1,_xlfn.XLOOKUP(Sheet1!$B1662,Sheet2!$A$2:$A$5,Sheet2!$B$2:$M$5,"Not found",0,1),"Not found",0,1)</f>
        <v>51633</v>
      </c>
      <c r="I1662" s="2" cm="1">
        <f t="array" ref="I1662">_xlfn.XLOOKUP(I$1,Sheet2!$B$1:$M$1,_xlfn.XLOOKUP(Sheet1!$B1662,Sheet2!$A$2:$A$5,Sheet2!$B$2:$M$5,"Not found",0,1),"Not found",0,1)</f>
        <v>42804</v>
      </c>
      <c r="J1662" s="3">
        <f t="shared" si="131"/>
        <v>0.40491981785784992</v>
      </c>
      <c r="K1662" s="3">
        <f t="shared" si="132"/>
        <v>0.1428979528596053</v>
      </c>
      <c r="L1662" s="3">
        <f t="shared" si="133"/>
        <v>0</v>
      </c>
      <c r="M1662" s="3">
        <f t="shared" si="134"/>
        <v>0.54781777071745519</v>
      </c>
    </row>
    <row r="1663" spans="1:13" x14ac:dyDescent="0.35">
      <c r="A1663" t="s">
        <v>1682</v>
      </c>
      <c r="B1663" t="str">
        <f t="shared" si="130"/>
        <v>2018</v>
      </c>
      <c r="C1663">
        <v>1662</v>
      </c>
      <c r="D1663" s="1">
        <v>1514.25</v>
      </c>
      <c r="E1663" s="1">
        <v>7529.25</v>
      </c>
      <c r="F1663" s="1">
        <v>0</v>
      </c>
      <c r="G1663" s="2" cm="1">
        <f t="array" ref="G1663">_xlfn.XLOOKUP(G$1,Sheet2!$B$1:$M$1,_xlfn.XLOOKUP(Sheet1!$B1663,Sheet2!$A$2:$A$5,Sheet2!$B$2:$M$5,"Not found",0,1),"Not found",0,1)</f>
        <v>5051</v>
      </c>
      <c r="H1663" s="2" cm="1">
        <f t="array" ref="H1663">_xlfn.XLOOKUP(H$1,Sheet2!$B$1:$M$1,_xlfn.XLOOKUP(Sheet1!$B1663,Sheet2!$A$2:$A$5,Sheet2!$B$2:$M$5,"Not found",0,1),"Not found",0,1)</f>
        <v>51633</v>
      </c>
      <c r="I1663" s="2" cm="1">
        <f t="array" ref="I1663">_xlfn.XLOOKUP(I$1,Sheet2!$B$1:$M$1,_xlfn.XLOOKUP(Sheet1!$B1663,Sheet2!$A$2:$A$5,Sheet2!$B$2:$M$5,"Not found",0,1),"Not found",0,1)</f>
        <v>42804</v>
      </c>
      <c r="J1663" s="3">
        <f t="shared" si="131"/>
        <v>0.29979212037220354</v>
      </c>
      <c r="K1663" s="3">
        <f t="shared" si="132"/>
        <v>0.14582243913776075</v>
      </c>
      <c r="L1663" s="3">
        <f t="shared" si="133"/>
        <v>0</v>
      </c>
      <c r="M1663" s="3">
        <f t="shared" si="134"/>
        <v>0.44561455950996431</v>
      </c>
    </row>
    <row r="1664" spans="1:13" x14ac:dyDescent="0.35">
      <c r="A1664" t="s">
        <v>1683</v>
      </c>
      <c r="B1664" t="str">
        <f t="shared" si="130"/>
        <v>2018</v>
      </c>
      <c r="C1664">
        <v>1663</v>
      </c>
      <c r="D1664" s="1">
        <v>1008.25</v>
      </c>
      <c r="E1664" s="1">
        <v>8096.5</v>
      </c>
      <c r="F1664" s="1">
        <v>46.5</v>
      </c>
      <c r="G1664" s="2" cm="1">
        <f t="array" ref="G1664">_xlfn.XLOOKUP(G$1,Sheet2!$B$1:$M$1,_xlfn.XLOOKUP(Sheet1!$B1664,Sheet2!$A$2:$A$5,Sheet2!$B$2:$M$5,"Not found",0,1),"Not found",0,1)</f>
        <v>5051</v>
      </c>
      <c r="H1664" s="2" cm="1">
        <f t="array" ref="H1664">_xlfn.XLOOKUP(H$1,Sheet2!$B$1:$M$1,_xlfn.XLOOKUP(Sheet1!$B1664,Sheet2!$A$2:$A$5,Sheet2!$B$2:$M$5,"Not found",0,1),"Not found",0,1)</f>
        <v>51633</v>
      </c>
      <c r="I1664" s="2" cm="1">
        <f t="array" ref="I1664">_xlfn.XLOOKUP(I$1,Sheet2!$B$1:$M$1,_xlfn.XLOOKUP(Sheet1!$B1664,Sheet2!$A$2:$A$5,Sheet2!$B$2:$M$5,"Not found",0,1),"Not found",0,1)</f>
        <v>42804</v>
      </c>
      <c r="J1664" s="3">
        <f t="shared" si="131"/>
        <v>0.19961393783409226</v>
      </c>
      <c r="K1664" s="3">
        <f t="shared" si="132"/>
        <v>0.15680863013963939</v>
      </c>
      <c r="L1664" s="3">
        <f t="shared" si="133"/>
        <v>1.0863470703672553E-3</v>
      </c>
      <c r="M1664" s="3">
        <f t="shared" si="134"/>
        <v>0.35750891504409887</v>
      </c>
    </row>
    <row r="1665" spans="1:13" x14ac:dyDescent="0.35">
      <c r="A1665" t="s">
        <v>1684</v>
      </c>
      <c r="B1665" t="str">
        <f t="shared" si="130"/>
        <v>2018</v>
      </c>
      <c r="C1665">
        <v>1664</v>
      </c>
      <c r="D1665" s="1">
        <v>592.25</v>
      </c>
      <c r="E1665" s="1">
        <v>8518.75</v>
      </c>
      <c r="F1665" s="1">
        <v>1701.75</v>
      </c>
      <c r="G1665" s="2" cm="1">
        <f t="array" ref="G1665">_xlfn.XLOOKUP(G$1,Sheet2!$B$1:$M$1,_xlfn.XLOOKUP(Sheet1!$B1665,Sheet2!$A$2:$A$5,Sheet2!$B$2:$M$5,"Not found",0,1),"Not found",0,1)</f>
        <v>5051</v>
      </c>
      <c r="H1665" s="2" cm="1">
        <f t="array" ref="H1665">_xlfn.XLOOKUP(H$1,Sheet2!$B$1:$M$1,_xlfn.XLOOKUP(Sheet1!$B1665,Sheet2!$A$2:$A$5,Sheet2!$B$2:$M$5,"Not found",0,1),"Not found",0,1)</f>
        <v>51633</v>
      </c>
      <c r="I1665" s="2" cm="1">
        <f t="array" ref="I1665">_xlfn.XLOOKUP(I$1,Sheet2!$B$1:$M$1,_xlfn.XLOOKUP(Sheet1!$B1665,Sheet2!$A$2:$A$5,Sheet2!$B$2:$M$5,"Not found",0,1),"Not found",0,1)</f>
        <v>42804</v>
      </c>
      <c r="J1665" s="3">
        <f t="shared" si="131"/>
        <v>0.11725400910710751</v>
      </c>
      <c r="K1665" s="3">
        <f t="shared" si="132"/>
        <v>0.16498653961613696</v>
      </c>
      <c r="L1665" s="3">
        <f t="shared" si="133"/>
        <v>3.9756798430053267E-2</v>
      </c>
      <c r="M1665" s="3">
        <f t="shared" si="134"/>
        <v>0.3219973471532977</v>
      </c>
    </row>
    <row r="1666" spans="1:13" x14ac:dyDescent="0.35">
      <c r="A1666" t="s">
        <v>1685</v>
      </c>
      <c r="B1666" t="str">
        <f t="shared" si="130"/>
        <v>2018</v>
      </c>
      <c r="C1666">
        <v>1665</v>
      </c>
      <c r="D1666" s="1">
        <v>363.75</v>
      </c>
      <c r="E1666" s="1">
        <v>8996.25</v>
      </c>
      <c r="F1666" s="1">
        <v>5405.75</v>
      </c>
      <c r="G1666" s="2" cm="1">
        <f t="array" ref="G1666">_xlfn.XLOOKUP(G$1,Sheet2!$B$1:$M$1,_xlfn.XLOOKUP(Sheet1!$B1666,Sheet2!$A$2:$A$5,Sheet2!$B$2:$M$5,"Not found",0,1),"Not found",0,1)</f>
        <v>5051</v>
      </c>
      <c r="H1666" s="2" cm="1">
        <f t="array" ref="H1666">_xlfn.XLOOKUP(H$1,Sheet2!$B$1:$M$1,_xlfn.XLOOKUP(Sheet1!$B1666,Sheet2!$A$2:$A$5,Sheet2!$B$2:$M$5,"Not found",0,1),"Not found",0,1)</f>
        <v>51633</v>
      </c>
      <c r="I1666" s="2" cm="1">
        <f t="array" ref="I1666">_xlfn.XLOOKUP(I$1,Sheet2!$B$1:$M$1,_xlfn.XLOOKUP(Sheet1!$B1666,Sheet2!$A$2:$A$5,Sheet2!$B$2:$M$5,"Not found",0,1),"Not found",0,1)</f>
        <v>42804</v>
      </c>
      <c r="J1666" s="3">
        <f t="shared" si="131"/>
        <v>7.2015442486636314E-2</v>
      </c>
      <c r="K1666" s="3">
        <f t="shared" si="132"/>
        <v>0.17423450119109871</v>
      </c>
      <c r="L1666" s="3">
        <f t="shared" si="133"/>
        <v>0.12629076721801702</v>
      </c>
      <c r="M1666" s="3">
        <f t="shared" si="134"/>
        <v>0.37254071089575203</v>
      </c>
    </row>
    <row r="1667" spans="1:13" x14ac:dyDescent="0.35">
      <c r="A1667" t="s">
        <v>1686</v>
      </c>
      <c r="B1667" t="str">
        <f t="shared" si="130"/>
        <v>2018</v>
      </c>
      <c r="C1667">
        <v>1666</v>
      </c>
      <c r="D1667" s="1">
        <v>449.75</v>
      </c>
      <c r="E1667" s="1">
        <v>8265</v>
      </c>
      <c r="F1667" s="1">
        <v>8884.25</v>
      </c>
      <c r="G1667" s="2" cm="1">
        <f t="array" ref="G1667">_xlfn.XLOOKUP(G$1,Sheet2!$B$1:$M$1,_xlfn.XLOOKUP(Sheet1!$B1667,Sheet2!$A$2:$A$5,Sheet2!$B$2:$M$5,"Not found",0,1),"Not found",0,1)</f>
        <v>5051</v>
      </c>
      <c r="H1667" s="2" cm="1">
        <f t="array" ref="H1667">_xlfn.XLOOKUP(H$1,Sheet2!$B$1:$M$1,_xlfn.XLOOKUP(Sheet1!$B1667,Sheet2!$A$2:$A$5,Sheet2!$B$2:$M$5,"Not found",0,1),"Not found",0,1)</f>
        <v>51633</v>
      </c>
      <c r="I1667" s="2" cm="1">
        <f t="array" ref="I1667">_xlfn.XLOOKUP(I$1,Sheet2!$B$1:$M$1,_xlfn.XLOOKUP(Sheet1!$B1667,Sheet2!$A$2:$A$5,Sheet2!$B$2:$M$5,"Not found",0,1),"Not found",0,1)</f>
        <v>42804</v>
      </c>
      <c r="J1667" s="3">
        <f t="shared" si="131"/>
        <v>8.9041773906157196E-2</v>
      </c>
      <c r="K1667" s="3">
        <f t="shared" si="132"/>
        <v>0.16007204694672011</v>
      </c>
      <c r="L1667" s="3">
        <f t="shared" si="133"/>
        <v>0.20755653677226427</v>
      </c>
      <c r="M1667" s="3">
        <f t="shared" si="134"/>
        <v>0.45667035762514158</v>
      </c>
    </row>
    <row r="1668" spans="1:13" x14ac:dyDescent="0.35">
      <c r="A1668" t="s">
        <v>1687</v>
      </c>
      <c r="B1668" t="str">
        <f t="shared" si="130"/>
        <v>2018</v>
      </c>
      <c r="C1668">
        <v>1667</v>
      </c>
      <c r="D1668" s="1">
        <v>587</v>
      </c>
      <c r="E1668" s="1">
        <v>7928.25</v>
      </c>
      <c r="F1668" s="1">
        <v>11500.25</v>
      </c>
      <c r="G1668" s="2" cm="1">
        <f t="array" ref="G1668">_xlfn.XLOOKUP(G$1,Sheet2!$B$1:$M$1,_xlfn.XLOOKUP(Sheet1!$B1668,Sheet2!$A$2:$A$5,Sheet2!$B$2:$M$5,"Not found",0,1),"Not found",0,1)</f>
        <v>5051</v>
      </c>
      <c r="H1668" s="2" cm="1">
        <f t="array" ref="H1668">_xlfn.XLOOKUP(H$1,Sheet2!$B$1:$M$1,_xlfn.XLOOKUP(Sheet1!$B1668,Sheet2!$A$2:$A$5,Sheet2!$B$2:$M$5,"Not found",0,1),"Not found",0,1)</f>
        <v>51633</v>
      </c>
      <c r="I1668" s="2" cm="1">
        <f t="array" ref="I1668">_xlfn.XLOOKUP(I$1,Sheet2!$B$1:$M$1,_xlfn.XLOOKUP(Sheet1!$B1668,Sheet2!$A$2:$A$5,Sheet2!$B$2:$M$5,"Not found",0,1),"Not found",0,1)</f>
        <v>42804</v>
      </c>
      <c r="J1668" s="3">
        <f t="shared" si="131"/>
        <v>0.11621461096812512</v>
      </c>
      <c r="K1668" s="3">
        <f t="shared" si="132"/>
        <v>0.15355005519725756</v>
      </c>
      <c r="L1668" s="3">
        <f t="shared" si="133"/>
        <v>0.2686723203438931</v>
      </c>
      <c r="M1668" s="3">
        <f t="shared" si="134"/>
        <v>0.53843698650927574</v>
      </c>
    </row>
    <row r="1669" spans="1:13" x14ac:dyDescent="0.35">
      <c r="A1669" t="s">
        <v>1688</v>
      </c>
      <c r="B1669" t="str">
        <f t="shared" si="130"/>
        <v>2018</v>
      </c>
      <c r="C1669">
        <v>1668</v>
      </c>
      <c r="D1669" s="1">
        <v>955.75</v>
      </c>
      <c r="E1669" s="1">
        <v>8150.5</v>
      </c>
      <c r="F1669" s="1">
        <v>12586.25</v>
      </c>
      <c r="G1669" s="2" cm="1">
        <f t="array" ref="G1669">_xlfn.XLOOKUP(G$1,Sheet2!$B$1:$M$1,_xlfn.XLOOKUP(Sheet1!$B1669,Sheet2!$A$2:$A$5,Sheet2!$B$2:$M$5,"Not found",0,1),"Not found",0,1)</f>
        <v>5051</v>
      </c>
      <c r="H1669" s="2" cm="1">
        <f t="array" ref="H1669">_xlfn.XLOOKUP(H$1,Sheet2!$B$1:$M$1,_xlfn.XLOOKUP(Sheet1!$B1669,Sheet2!$A$2:$A$5,Sheet2!$B$2:$M$5,"Not found",0,1),"Not found",0,1)</f>
        <v>51633</v>
      </c>
      <c r="I1669" s="2" cm="1">
        <f t="array" ref="I1669">_xlfn.XLOOKUP(I$1,Sheet2!$B$1:$M$1,_xlfn.XLOOKUP(Sheet1!$B1669,Sheet2!$A$2:$A$5,Sheet2!$B$2:$M$5,"Not found",0,1),"Not found",0,1)</f>
        <v>42804</v>
      </c>
      <c r="J1669" s="3">
        <f t="shared" si="131"/>
        <v>0.18921995644426845</v>
      </c>
      <c r="K1669" s="3">
        <f t="shared" si="132"/>
        <v>0.15785447291460888</v>
      </c>
      <c r="L1669" s="3">
        <f t="shared" si="133"/>
        <v>0.2940437809550509</v>
      </c>
      <c r="M1669" s="3">
        <f t="shared" si="134"/>
        <v>0.64111821031392824</v>
      </c>
    </row>
    <row r="1670" spans="1:13" x14ac:dyDescent="0.35">
      <c r="A1670" t="s">
        <v>1689</v>
      </c>
      <c r="B1670" t="str">
        <f t="shared" si="130"/>
        <v>2018</v>
      </c>
      <c r="C1670">
        <v>1669</v>
      </c>
      <c r="D1670" s="1">
        <v>1744.25</v>
      </c>
      <c r="E1670" s="1">
        <v>8437.5</v>
      </c>
      <c r="F1670" s="1">
        <v>12347.5</v>
      </c>
      <c r="G1670" s="2" cm="1">
        <f t="array" ref="G1670">_xlfn.XLOOKUP(G$1,Sheet2!$B$1:$M$1,_xlfn.XLOOKUP(Sheet1!$B1670,Sheet2!$A$2:$A$5,Sheet2!$B$2:$M$5,"Not found",0,1),"Not found",0,1)</f>
        <v>5051</v>
      </c>
      <c r="H1670" s="2" cm="1">
        <f t="array" ref="H1670">_xlfn.XLOOKUP(H$1,Sheet2!$B$1:$M$1,_xlfn.XLOOKUP(Sheet1!$B1670,Sheet2!$A$2:$A$5,Sheet2!$B$2:$M$5,"Not found",0,1),"Not found",0,1)</f>
        <v>51633</v>
      </c>
      <c r="I1670" s="2" cm="1">
        <f t="array" ref="I1670">_xlfn.XLOOKUP(I$1,Sheet2!$B$1:$M$1,_xlfn.XLOOKUP(Sheet1!$B1670,Sheet2!$A$2:$A$5,Sheet2!$B$2:$M$5,"Not found",0,1),"Not found",0,1)</f>
        <v>42804</v>
      </c>
      <c r="J1670" s="3">
        <f t="shared" si="131"/>
        <v>0.34532765788952685</v>
      </c>
      <c r="K1670" s="3">
        <f t="shared" si="132"/>
        <v>0.16341293358898379</v>
      </c>
      <c r="L1670" s="3">
        <f t="shared" si="133"/>
        <v>0.28846603121203623</v>
      </c>
      <c r="M1670" s="3">
        <f t="shared" si="134"/>
        <v>0.79720662269054676</v>
      </c>
    </row>
    <row r="1671" spans="1:13" x14ac:dyDescent="0.35">
      <c r="A1671" t="s">
        <v>1690</v>
      </c>
      <c r="B1671" t="str">
        <f t="shared" si="130"/>
        <v>2018</v>
      </c>
      <c r="C1671">
        <v>1670</v>
      </c>
      <c r="D1671" s="1">
        <v>2795.5</v>
      </c>
      <c r="E1671" s="1">
        <v>8589.25</v>
      </c>
      <c r="F1671" s="1">
        <v>11604</v>
      </c>
      <c r="G1671" s="2" cm="1">
        <f t="array" ref="G1671">_xlfn.XLOOKUP(G$1,Sheet2!$B$1:$M$1,_xlfn.XLOOKUP(Sheet1!$B1671,Sheet2!$A$2:$A$5,Sheet2!$B$2:$M$5,"Not found",0,1),"Not found",0,1)</f>
        <v>5051</v>
      </c>
      <c r="H1671" s="2" cm="1">
        <f t="array" ref="H1671">_xlfn.XLOOKUP(H$1,Sheet2!$B$1:$M$1,_xlfn.XLOOKUP(Sheet1!$B1671,Sheet2!$A$2:$A$5,Sheet2!$B$2:$M$5,"Not found",0,1),"Not found",0,1)</f>
        <v>51633</v>
      </c>
      <c r="I1671" s="2" cm="1">
        <f t="array" ref="I1671">_xlfn.XLOOKUP(I$1,Sheet2!$B$1:$M$1,_xlfn.XLOOKUP(Sheet1!$B1671,Sheet2!$A$2:$A$5,Sheet2!$B$2:$M$5,"Not found",0,1),"Not found",0,1)</f>
        <v>42804</v>
      </c>
      <c r="J1671" s="3">
        <f t="shared" si="131"/>
        <v>0.55345476143337957</v>
      </c>
      <c r="K1671" s="3">
        <f t="shared" si="132"/>
        <v>0.16635194546123602</v>
      </c>
      <c r="L1671" s="3">
        <f t="shared" si="133"/>
        <v>0.27109615923745445</v>
      </c>
      <c r="M1671" s="3">
        <f t="shared" si="134"/>
        <v>0.99090286613207001</v>
      </c>
    </row>
    <row r="1672" spans="1:13" x14ac:dyDescent="0.35">
      <c r="A1672" t="s">
        <v>1691</v>
      </c>
      <c r="B1672" t="str">
        <f t="shared" si="130"/>
        <v>2018</v>
      </c>
      <c r="C1672">
        <v>1671</v>
      </c>
      <c r="D1672" s="1">
        <v>3647.5</v>
      </c>
      <c r="E1672" s="1">
        <v>7608</v>
      </c>
      <c r="F1672" s="1">
        <v>9580</v>
      </c>
      <c r="G1672" s="2" cm="1">
        <f t="array" ref="G1672">_xlfn.XLOOKUP(G$1,Sheet2!$B$1:$M$1,_xlfn.XLOOKUP(Sheet1!$B1672,Sheet2!$A$2:$A$5,Sheet2!$B$2:$M$5,"Not found",0,1),"Not found",0,1)</f>
        <v>5051</v>
      </c>
      <c r="H1672" s="2" cm="1">
        <f t="array" ref="H1672">_xlfn.XLOOKUP(H$1,Sheet2!$B$1:$M$1,_xlfn.XLOOKUP(Sheet1!$B1672,Sheet2!$A$2:$A$5,Sheet2!$B$2:$M$5,"Not found",0,1),"Not found",0,1)</f>
        <v>51633</v>
      </c>
      <c r="I1672" s="2" cm="1">
        <f t="array" ref="I1672">_xlfn.XLOOKUP(I$1,Sheet2!$B$1:$M$1,_xlfn.XLOOKUP(Sheet1!$B1672,Sheet2!$A$2:$A$5,Sheet2!$B$2:$M$5,"Not found",0,1),"Not found",0,1)</f>
        <v>42804</v>
      </c>
      <c r="J1672" s="3">
        <f t="shared" si="131"/>
        <v>0.7221342308453772</v>
      </c>
      <c r="K1672" s="3">
        <f t="shared" si="132"/>
        <v>0.14734762651792457</v>
      </c>
      <c r="L1672" s="3">
        <f t="shared" si="133"/>
        <v>0.22381085879824317</v>
      </c>
      <c r="M1672" s="3">
        <f t="shared" si="134"/>
        <v>1.0932927161615449</v>
      </c>
    </row>
    <row r="1673" spans="1:13" x14ac:dyDescent="0.35">
      <c r="A1673" t="s">
        <v>1692</v>
      </c>
      <c r="B1673" t="str">
        <f t="shared" si="130"/>
        <v>2018</v>
      </c>
      <c r="C1673">
        <v>1672</v>
      </c>
      <c r="D1673" s="1">
        <v>4191.5</v>
      </c>
      <c r="E1673" s="1">
        <v>6684.5</v>
      </c>
      <c r="F1673" s="1">
        <v>6473</v>
      </c>
      <c r="G1673" s="2" cm="1">
        <f t="array" ref="G1673">_xlfn.XLOOKUP(G$1,Sheet2!$B$1:$M$1,_xlfn.XLOOKUP(Sheet1!$B1673,Sheet2!$A$2:$A$5,Sheet2!$B$2:$M$5,"Not found",0,1),"Not found",0,1)</f>
        <v>5051</v>
      </c>
      <c r="H1673" s="2" cm="1">
        <f t="array" ref="H1673">_xlfn.XLOOKUP(H$1,Sheet2!$B$1:$M$1,_xlfn.XLOOKUP(Sheet1!$B1673,Sheet2!$A$2:$A$5,Sheet2!$B$2:$M$5,"Not found",0,1),"Not found",0,1)</f>
        <v>51633</v>
      </c>
      <c r="I1673" s="2" cm="1">
        <f t="array" ref="I1673">_xlfn.XLOOKUP(I$1,Sheet2!$B$1:$M$1,_xlfn.XLOOKUP(Sheet1!$B1673,Sheet2!$A$2:$A$5,Sheet2!$B$2:$M$5,"Not found",0,1),"Not found",0,1)</f>
        <v>42804</v>
      </c>
      <c r="J1673" s="3">
        <f t="shared" si="131"/>
        <v>0.82983567610374187</v>
      </c>
      <c r="K1673" s="3">
        <f t="shared" si="132"/>
        <v>0.12946177832006661</v>
      </c>
      <c r="L1673" s="3">
        <f t="shared" si="133"/>
        <v>0.15122418465563967</v>
      </c>
      <c r="M1673" s="3">
        <f t="shared" si="134"/>
        <v>1.1105216390794481</v>
      </c>
    </row>
    <row r="1674" spans="1:13" x14ac:dyDescent="0.35">
      <c r="A1674" t="s">
        <v>1693</v>
      </c>
      <c r="B1674" t="str">
        <f t="shared" ref="B1674:B1737" si="135">RIGHT(LEFT(A1674,10),4)</f>
        <v>2018</v>
      </c>
      <c r="C1674">
        <v>1673</v>
      </c>
      <c r="D1674" s="1">
        <v>4406.25</v>
      </c>
      <c r="E1674" s="1">
        <v>6688.5</v>
      </c>
      <c r="F1674" s="1">
        <v>3296.5</v>
      </c>
      <c r="G1674" s="2" cm="1">
        <f t="array" ref="G1674">_xlfn.XLOOKUP(G$1,Sheet2!$B$1:$M$1,_xlfn.XLOOKUP(Sheet1!$B1674,Sheet2!$A$2:$A$5,Sheet2!$B$2:$M$5,"Not found",0,1),"Not found",0,1)</f>
        <v>5051</v>
      </c>
      <c r="H1674" s="2" cm="1">
        <f t="array" ref="H1674">_xlfn.XLOOKUP(H$1,Sheet2!$B$1:$M$1,_xlfn.XLOOKUP(Sheet1!$B1674,Sheet2!$A$2:$A$5,Sheet2!$B$2:$M$5,"Not found",0,1),"Not found",0,1)</f>
        <v>51633</v>
      </c>
      <c r="I1674" s="2" cm="1">
        <f t="array" ref="I1674">_xlfn.XLOOKUP(I$1,Sheet2!$B$1:$M$1,_xlfn.XLOOKUP(Sheet1!$B1674,Sheet2!$A$2:$A$5,Sheet2!$B$2:$M$5,"Not found",0,1),"Not found",0,1)</f>
        <v>42804</v>
      </c>
      <c r="J1674" s="3">
        <f t="shared" ref="J1674:J1737" si="136">D1674/G1674</f>
        <v>0.87235200950306868</v>
      </c>
      <c r="K1674" s="3">
        <f t="shared" ref="K1674:K1737" si="137">E1674/H1674</f>
        <v>0.12953924815524956</v>
      </c>
      <c r="L1674" s="3">
        <f t="shared" ref="L1674:L1737" si="138">F1674/I1674</f>
        <v>7.7013830483132414E-2</v>
      </c>
      <c r="M1674" s="3">
        <f t="shared" ref="M1674:M1737" si="139">J1674+K1674+L1674</f>
        <v>1.0789050881414508</v>
      </c>
    </row>
    <row r="1675" spans="1:13" x14ac:dyDescent="0.35">
      <c r="A1675" t="s">
        <v>1694</v>
      </c>
      <c r="B1675" t="str">
        <f t="shared" si="135"/>
        <v>2018</v>
      </c>
      <c r="C1675">
        <v>1674</v>
      </c>
      <c r="D1675" s="1">
        <v>4311</v>
      </c>
      <c r="E1675" s="1">
        <v>6803.75</v>
      </c>
      <c r="F1675" s="1">
        <v>838</v>
      </c>
      <c r="G1675" s="2" cm="1">
        <f t="array" ref="G1675">_xlfn.XLOOKUP(G$1,Sheet2!$B$1:$M$1,_xlfn.XLOOKUP(Sheet1!$B1675,Sheet2!$A$2:$A$5,Sheet2!$B$2:$M$5,"Not found",0,1),"Not found",0,1)</f>
        <v>5051</v>
      </c>
      <c r="H1675" s="2" cm="1">
        <f t="array" ref="H1675">_xlfn.XLOOKUP(H$1,Sheet2!$B$1:$M$1,_xlfn.XLOOKUP(Sheet1!$B1675,Sheet2!$A$2:$A$5,Sheet2!$B$2:$M$5,"Not found",0,1),"Not found",0,1)</f>
        <v>51633</v>
      </c>
      <c r="I1675" s="2" cm="1">
        <f t="array" ref="I1675">_xlfn.XLOOKUP(I$1,Sheet2!$B$1:$M$1,_xlfn.XLOOKUP(Sheet1!$B1675,Sheet2!$A$2:$A$5,Sheet2!$B$2:$M$5,"Not found",0,1),"Not found",0,1)</f>
        <v>42804</v>
      </c>
      <c r="J1675" s="3">
        <f t="shared" si="136"/>
        <v>0.85349435755295977</v>
      </c>
      <c r="K1675" s="3">
        <f t="shared" si="137"/>
        <v>0.1317713477814576</v>
      </c>
      <c r="L1675" s="3">
        <f t="shared" si="138"/>
        <v>1.9577609569199142E-2</v>
      </c>
      <c r="M1675" s="3">
        <f t="shared" si="139"/>
        <v>1.0048433149036164</v>
      </c>
    </row>
    <row r="1676" spans="1:13" x14ac:dyDescent="0.35">
      <c r="A1676" t="s">
        <v>1695</v>
      </c>
      <c r="B1676" t="str">
        <f t="shared" si="135"/>
        <v>2018</v>
      </c>
      <c r="C1676">
        <v>1675</v>
      </c>
      <c r="D1676" s="1">
        <v>4397.5</v>
      </c>
      <c r="E1676" s="1">
        <v>8003.75</v>
      </c>
      <c r="F1676" s="1">
        <v>22.75</v>
      </c>
      <c r="G1676" s="2" cm="1">
        <f t="array" ref="G1676">_xlfn.XLOOKUP(G$1,Sheet2!$B$1:$M$1,_xlfn.XLOOKUP(Sheet1!$B1676,Sheet2!$A$2:$A$5,Sheet2!$B$2:$M$5,"Not found",0,1),"Not found",0,1)</f>
        <v>5051</v>
      </c>
      <c r="H1676" s="2" cm="1">
        <f t="array" ref="H1676">_xlfn.XLOOKUP(H$1,Sheet2!$B$1:$M$1,_xlfn.XLOOKUP(Sheet1!$B1676,Sheet2!$A$2:$A$5,Sheet2!$B$2:$M$5,"Not found",0,1),"Not found",0,1)</f>
        <v>51633</v>
      </c>
      <c r="I1676" s="2" cm="1">
        <f t="array" ref="I1676">_xlfn.XLOOKUP(I$1,Sheet2!$B$1:$M$1,_xlfn.XLOOKUP(Sheet1!$B1676,Sheet2!$A$2:$A$5,Sheet2!$B$2:$M$5,"Not found",0,1),"Not found",0,1)</f>
        <v>42804</v>
      </c>
      <c r="J1676" s="3">
        <f t="shared" si="136"/>
        <v>0.87061967927143136</v>
      </c>
      <c r="K1676" s="3">
        <f t="shared" si="137"/>
        <v>0.15501229833633529</v>
      </c>
      <c r="L1676" s="3">
        <f t="shared" si="138"/>
        <v>5.3149238388935612E-4</v>
      </c>
      <c r="M1676" s="3">
        <f t="shared" si="139"/>
        <v>1.026163469991656</v>
      </c>
    </row>
    <row r="1677" spans="1:13" x14ac:dyDescent="0.35">
      <c r="A1677" t="s">
        <v>1696</v>
      </c>
      <c r="B1677" t="str">
        <f t="shared" si="135"/>
        <v>2018</v>
      </c>
      <c r="C1677">
        <v>1676</v>
      </c>
      <c r="D1677" s="1">
        <v>4564</v>
      </c>
      <c r="E1677" s="1">
        <v>9252.25</v>
      </c>
      <c r="F1677" s="1">
        <v>0</v>
      </c>
      <c r="G1677" s="2" cm="1">
        <f t="array" ref="G1677">_xlfn.XLOOKUP(G$1,Sheet2!$B$1:$M$1,_xlfn.XLOOKUP(Sheet1!$B1677,Sheet2!$A$2:$A$5,Sheet2!$B$2:$M$5,"Not found",0,1),"Not found",0,1)</f>
        <v>5051</v>
      </c>
      <c r="H1677" s="2" cm="1">
        <f t="array" ref="H1677">_xlfn.XLOOKUP(H$1,Sheet2!$B$1:$M$1,_xlfn.XLOOKUP(Sheet1!$B1677,Sheet2!$A$2:$A$5,Sheet2!$B$2:$M$5,"Not found",0,1),"Not found",0,1)</f>
        <v>51633</v>
      </c>
      <c r="I1677" s="2" cm="1">
        <f t="array" ref="I1677">_xlfn.XLOOKUP(I$1,Sheet2!$B$1:$M$1,_xlfn.XLOOKUP(Sheet1!$B1677,Sheet2!$A$2:$A$5,Sheet2!$B$2:$M$5,"Not found",0,1),"Not found",0,1)</f>
        <v>42804</v>
      </c>
      <c r="J1677" s="3">
        <f t="shared" si="136"/>
        <v>0.90358344882201547</v>
      </c>
      <c r="K1677" s="3">
        <f t="shared" si="137"/>
        <v>0.17919257064280597</v>
      </c>
      <c r="L1677" s="3">
        <f t="shared" si="138"/>
        <v>0</v>
      </c>
      <c r="M1677" s="3">
        <f t="shared" si="139"/>
        <v>1.0827760194648215</v>
      </c>
    </row>
    <row r="1678" spans="1:13" x14ac:dyDescent="0.35">
      <c r="A1678" t="s">
        <v>1697</v>
      </c>
      <c r="B1678" t="str">
        <f t="shared" si="135"/>
        <v>2018</v>
      </c>
      <c r="C1678">
        <v>1677</v>
      </c>
      <c r="D1678" s="1">
        <v>4477.25</v>
      </c>
      <c r="E1678" s="1">
        <v>9488.25</v>
      </c>
      <c r="F1678" s="1">
        <v>0</v>
      </c>
      <c r="G1678" s="2" cm="1">
        <f t="array" ref="G1678">_xlfn.XLOOKUP(G$1,Sheet2!$B$1:$M$1,_xlfn.XLOOKUP(Sheet1!$B1678,Sheet2!$A$2:$A$5,Sheet2!$B$2:$M$5,"Not found",0,1),"Not found",0,1)</f>
        <v>5051</v>
      </c>
      <c r="H1678" s="2" cm="1">
        <f t="array" ref="H1678">_xlfn.XLOOKUP(H$1,Sheet2!$B$1:$M$1,_xlfn.XLOOKUP(Sheet1!$B1678,Sheet2!$A$2:$A$5,Sheet2!$B$2:$M$5,"Not found",0,1),"Not found",0,1)</f>
        <v>51633</v>
      </c>
      <c r="I1678" s="2" cm="1">
        <f t="array" ref="I1678">_xlfn.XLOOKUP(I$1,Sheet2!$B$1:$M$1,_xlfn.XLOOKUP(Sheet1!$B1678,Sheet2!$A$2:$A$5,Sheet2!$B$2:$M$5,"Not found",0,1),"Not found",0,1)</f>
        <v>42804</v>
      </c>
      <c r="J1678" s="3">
        <f t="shared" si="136"/>
        <v>0.88640863195406849</v>
      </c>
      <c r="K1678" s="3">
        <f t="shared" si="137"/>
        <v>0.18376329091859858</v>
      </c>
      <c r="L1678" s="3">
        <f t="shared" si="138"/>
        <v>0</v>
      </c>
      <c r="M1678" s="3">
        <f t="shared" si="139"/>
        <v>1.0701719228726672</v>
      </c>
    </row>
    <row r="1679" spans="1:13" x14ac:dyDescent="0.35">
      <c r="A1679" t="s">
        <v>1698</v>
      </c>
      <c r="B1679" t="str">
        <f t="shared" si="135"/>
        <v>2018</v>
      </c>
      <c r="C1679">
        <v>1678</v>
      </c>
      <c r="D1679" s="1">
        <v>3946.25</v>
      </c>
      <c r="E1679" s="1">
        <v>8836.25</v>
      </c>
      <c r="F1679" s="1">
        <v>0</v>
      </c>
      <c r="G1679" s="2" cm="1">
        <f t="array" ref="G1679">_xlfn.XLOOKUP(G$1,Sheet2!$B$1:$M$1,_xlfn.XLOOKUP(Sheet1!$B1679,Sheet2!$A$2:$A$5,Sheet2!$B$2:$M$5,"Not found",0,1),"Not found",0,1)</f>
        <v>5051</v>
      </c>
      <c r="H1679" s="2" cm="1">
        <f t="array" ref="H1679">_xlfn.XLOOKUP(H$1,Sheet2!$B$1:$M$1,_xlfn.XLOOKUP(Sheet1!$B1679,Sheet2!$A$2:$A$5,Sheet2!$B$2:$M$5,"Not found",0,1),"Not found",0,1)</f>
        <v>51633</v>
      </c>
      <c r="I1679" s="2" cm="1">
        <f t="array" ref="I1679">_xlfn.XLOOKUP(I$1,Sheet2!$B$1:$M$1,_xlfn.XLOOKUP(Sheet1!$B1679,Sheet2!$A$2:$A$5,Sheet2!$B$2:$M$5,"Not found",0,1),"Not found",0,1)</f>
        <v>42804</v>
      </c>
      <c r="J1679" s="3">
        <f t="shared" si="136"/>
        <v>0.78128093446842206</v>
      </c>
      <c r="K1679" s="3">
        <f t="shared" si="137"/>
        <v>0.17113570778378168</v>
      </c>
      <c r="L1679" s="3">
        <f t="shared" si="138"/>
        <v>0</v>
      </c>
      <c r="M1679" s="3">
        <f t="shared" si="139"/>
        <v>0.95241664225220379</v>
      </c>
    </row>
    <row r="1680" spans="1:13" x14ac:dyDescent="0.35">
      <c r="A1680" t="s">
        <v>1699</v>
      </c>
      <c r="B1680" t="str">
        <f t="shared" si="135"/>
        <v>2018</v>
      </c>
      <c r="C1680">
        <v>1679</v>
      </c>
      <c r="D1680" s="1">
        <v>2902.75</v>
      </c>
      <c r="E1680" s="1">
        <v>7197.75</v>
      </c>
      <c r="F1680" s="1">
        <v>0</v>
      </c>
      <c r="G1680" s="2" cm="1">
        <f t="array" ref="G1680">_xlfn.XLOOKUP(G$1,Sheet2!$B$1:$M$1,_xlfn.XLOOKUP(Sheet1!$B1680,Sheet2!$A$2:$A$5,Sheet2!$B$2:$M$5,"Not found",0,1),"Not found",0,1)</f>
        <v>5051</v>
      </c>
      <c r="H1680" s="2" cm="1">
        <f t="array" ref="H1680">_xlfn.XLOOKUP(H$1,Sheet2!$B$1:$M$1,_xlfn.XLOOKUP(Sheet1!$B1680,Sheet2!$A$2:$A$5,Sheet2!$B$2:$M$5,"Not found",0,1),"Not found",0,1)</f>
        <v>51633</v>
      </c>
      <c r="I1680" s="2" cm="1">
        <f t="array" ref="I1680">_xlfn.XLOOKUP(I$1,Sheet2!$B$1:$M$1,_xlfn.XLOOKUP(Sheet1!$B1680,Sheet2!$A$2:$A$5,Sheet2!$B$2:$M$5,"Not found",0,1),"Not found",0,1)</f>
        <v>42804</v>
      </c>
      <c r="J1680" s="3">
        <f t="shared" si="136"/>
        <v>0.57468818055830528</v>
      </c>
      <c r="K1680" s="3">
        <f t="shared" si="137"/>
        <v>0.13940212654697576</v>
      </c>
      <c r="L1680" s="3">
        <f t="shared" si="138"/>
        <v>0</v>
      </c>
      <c r="M1680" s="3">
        <f t="shared" si="139"/>
        <v>0.7140903071052811</v>
      </c>
    </row>
    <row r="1681" spans="1:13" x14ac:dyDescent="0.35">
      <c r="A1681" t="s">
        <v>1700</v>
      </c>
      <c r="B1681" t="str">
        <f t="shared" si="135"/>
        <v>2018</v>
      </c>
      <c r="C1681">
        <v>1680</v>
      </c>
      <c r="D1681" s="1">
        <v>2085.75</v>
      </c>
      <c r="E1681" s="1">
        <v>5475.5</v>
      </c>
      <c r="F1681" s="1">
        <v>0</v>
      </c>
      <c r="G1681" s="2" cm="1">
        <f t="array" ref="G1681">_xlfn.XLOOKUP(G$1,Sheet2!$B$1:$M$1,_xlfn.XLOOKUP(Sheet1!$B1681,Sheet2!$A$2:$A$5,Sheet2!$B$2:$M$5,"Not found",0,1),"Not found",0,1)</f>
        <v>5051</v>
      </c>
      <c r="H1681" s="2" cm="1">
        <f t="array" ref="H1681">_xlfn.XLOOKUP(H$1,Sheet2!$B$1:$M$1,_xlfn.XLOOKUP(Sheet1!$B1681,Sheet2!$A$2:$A$5,Sheet2!$B$2:$M$5,"Not found",0,1),"Not found",0,1)</f>
        <v>51633</v>
      </c>
      <c r="I1681" s="2" cm="1">
        <f t="array" ref="I1681">_xlfn.XLOOKUP(I$1,Sheet2!$B$1:$M$1,_xlfn.XLOOKUP(Sheet1!$B1681,Sheet2!$A$2:$A$5,Sheet2!$B$2:$M$5,"Not found",0,1),"Not found",0,1)</f>
        <v>42804</v>
      </c>
      <c r="J1681" s="3">
        <f t="shared" si="136"/>
        <v>0.41293803207285684</v>
      </c>
      <c r="K1681" s="3">
        <f t="shared" si="137"/>
        <v>0.10604652063602735</v>
      </c>
      <c r="L1681" s="3">
        <f t="shared" si="138"/>
        <v>0</v>
      </c>
      <c r="M1681" s="3">
        <f t="shared" si="139"/>
        <v>0.51898455270888422</v>
      </c>
    </row>
    <row r="1682" spans="1:13" x14ac:dyDescent="0.35">
      <c r="A1682" t="s">
        <v>1701</v>
      </c>
      <c r="B1682" t="str">
        <f t="shared" si="135"/>
        <v>2018</v>
      </c>
      <c r="C1682">
        <v>1681</v>
      </c>
      <c r="D1682" s="1">
        <v>1333.25</v>
      </c>
      <c r="E1682" s="1">
        <v>4367</v>
      </c>
      <c r="F1682" s="1">
        <v>0</v>
      </c>
      <c r="G1682" s="2" cm="1">
        <f t="array" ref="G1682">_xlfn.XLOOKUP(G$1,Sheet2!$B$1:$M$1,_xlfn.XLOOKUP(Sheet1!$B1682,Sheet2!$A$2:$A$5,Sheet2!$B$2:$M$5,"Not found",0,1),"Not found",0,1)</f>
        <v>5051</v>
      </c>
      <c r="H1682" s="2" cm="1">
        <f t="array" ref="H1682">_xlfn.XLOOKUP(H$1,Sheet2!$B$1:$M$1,_xlfn.XLOOKUP(Sheet1!$B1682,Sheet2!$A$2:$A$5,Sheet2!$B$2:$M$5,"Not found",0,1),"Not found",0,1)</f>
        <v>51633</v>
      </c>
      <c r="I1682" s="2" cm="1">
        <f t="array" ref="I1682">_xlfn.XLOOKUP(I$1,Sheet2!$B$1:$M$1,_xlfn.XLOOKUP(Sheet1!$B1682,Sheet2!$A$2:$A$5,Sheet2!$B$2:$M$5,"Not found",0,1),"Not found",0,1)</f>
        <v>42804</v>
      </c>
      <c r="J1682" s="3">
        <f t="shared" si="136"/>
        <v>0.26395763215204909</v>
      </c>
      <c r="K1682" s="3">
        <f t="shared" si="137"/>
        <v>8.4577692560959081E-2</v>
      </c>
      <c r="L1682" s="3">
        <f t="shared" si="138"/>
        <v>0</v>
      </c>
      <c r="M1682" s="3">
        <f t="shared" si="139"/>
        <v>0.34853532471300819</v>
      </c>
    </row>
    <row r="1683" spans="1:13" x14ac:dyDescent="0.35">
      <c r="A1683" t="s">
        <v>1702</v>
      </c>
      <c r="B1683" t="str">
        <f t="shared" si="135"/>
        <v>2018</v>
      </c>
      <c r="C1683">
        <v>1682</v>
      </c>
      <c r="D1683" s="1">
        <v>839</v>
      </c>
      <c r="E1683" s="1">
        <v>3684.5</v>
      </c>
      <c r="F1683" s="1">
        <v>0</v>
      </c>
      <c r="G1683" s="2" cm="1">
        <f t="array" ref="G1683">_xlfn.XLOOKUP(G$1,Sheet2!$B$1:$M$1,_xlfn.XLOOKUP(Sheet1!$B1683,Sheet2!$A$2:$A$5,Sheet2!$B$2:$M$5,"Not found",0,1),"Not found",0,1)</f>
        <v>5051</v>
      </c>
      <c r="H1683" s="2" cm="1">
        <f t="array" ref="H1683">_xlfn.XLOOKUP(H$1,Sheet2!$B$1:$M$1,_xlfn.XLOOKUP(Sheet1!$B1683,Sheet2!$A$2:$A$5,Sheet2!$B$2:$M$5,"Not found",0,1),"Not found",0,1)</f>
        <v>51633</v>
      </c>
      <c r="I1683" s="2" cm="1">
        <f t="array" ref="I1683">_xlfn.XLOOKUP(I$1,Sheet2!$B$1:$M$1,_xlfn.XLOOKUP(Sheet1!$B1683,Sheet2!$A$2:$A$5,Sheet2!$B$2:$M$5,"Not found",0,1),"Not found",0,1)</f>
        <v>42804</v>
      </c>
      <c r="J1683" s="3">
        <f t="shared" si="136"/>
        <v>0.16610572163927936</v>
      </c>
      <c r="K1683" s="3">
        <f t="shared" si="137"/>
        <v>7.1359401932872393E-2</v>
      </c>
      <c r="L1683" s="3">
        <f t="shared" si="138"/>
        <v>0</v>
      </c>
      <c r="M1683" s="3">
        <f t="shared" si="139"/>
        <v>0.23746512357215177</v>
      </c>
    </row>
    <row r="1684" spans="1:13" x14ac:dyDescent="0.35">
      <c r="A1684" t="s">
        <v>1703</v>
      </c>
      <c r="B1684" t="str">
        <f t="shared" si="135"/>
        <v>2018</v>
      </c>
      <c r="C1684">
        <v>1683</v>
      </c>
      <c r="D1684" s="1">
        <v>447.75</v>
      </c>
      <c r="E1684" s="1">
        <v>3072.5</v>
      </c>
      <c r="F1684" s="1">
        <v>0</v>
      </c>
      <c r="G1684" s="2" cm="1">
        <f t="array" ref="G1684">_xlfn.XLOOKUP(G$1,Sheet2!$B$1:$M$1,_xlfn.XLOOKUP(Sheet1!$B1684,Sheet2!$A$2:$A$5,Sheet2!$B$2:$M$5,"Not found",0,1),"Not found",0,1)</f>
        <v>5051</v>
      </c>
      <c r="H1684" s="2" cm="1">
        <f t="array" ref="H1684">_xlfn.XLOOKUP(H$1,Sheet2!$B$1:$M$1,_xlfn.XLOOKUP(Sheet1!$B1684,Sheet2!$A$2:$A$5,Sheet2!$B$2:$M$5,"Not found",0,1),"Not found",0,1)</f>
        <v>51633</v>
      </c>
      <c r="I1684" s="2" cm="1">
        <f t="array" ref="I1684">_xlfn.XLOOKUP(I$1,Sheet2!$B$1:$M$1,_xlfn.XLOOKUP(Sheet1!$B1684,Sheet2!$A$2:$A$5,Sheet2!$B$2:$M$5,"Not found",0,1),"Not found",0,1)</f>
        <v>42804</v>
      </c>
      <c r="J1684" s="3">
        <f t="shared" si="136"/>
        <v>8.8645812710354391E-2</v>
      </c>
      <c r="K1684" s="3">
        <f t="shared" si="137"/>
        <v>5.9506517149884766E-2</v>
      </c>
      <c r="L1684" s="3">
        <f t="shared" si="138"/>
        <v>0</v>
      </c>
      <c r="M1684" s="3">
        <f t="shared" si="139"/>
        <v>0.14815232986023916</v>
      </c>
    </row>
    <row r="1685" spans="1:13" x14ac:dyDescent="0.35">
      <c r="A1685" t="s">
        <v>1704</v>
      </c>
      <c r="B1685" t="str">
        <f t="shared" si="135"/>
        <v>2018</v>
      </c>
      <c r="C1685">
        <v>1684</v>
      </c>
      <c r="D1685" s="1">
        <v>282</v>
      </c>
      <c r="E1685" s="1">
        <v>2960.75</v>
      </c>
      <c r="F1685" s="1">
        <v>0</v>
      </c>
      <c r="G1685" s="2" cm="1">
        <f t="array" ref="G1685">_xlfn.XLOOKUP(G$1,Sheet2!$B$1:$M$1,_xlfn.XLOOKUP(Sheet1!$B1685,Sheet2!$A$2:$A$5,Sheet2!$B$2:$M$5,"Not found",0,1),"Not found",0,1)</f>
        <v>5051</v>
      </c>
      <c r="H1685" s="2" cm="1">
        <f t="array" ref="H1685">_xlfn.XLOOKUP(H$1,Sheet2!$B$1:$M$1,_xlfn.XLOOKUP(Sheet1!$B1685,Sheet2!$A$2:$A$5,Sheet2!$B$2:$M$5,"Not found",0,1),"Not found",0,1)</f>
        <v>51633</v>
      </c>
      <c r="I1685" s="2" cm="1">
        <f t="array" ref="I1685">_xlfn.XLOOKUP(I$1,Sheet2!$B$1:$M$1,_xlfn.XLOOKUP(Sheet1!$B1685,Sheet2!$A$2:$A$5,Sheet2!$B$2:$M$5,"Not found",0,1),"Not found",0,1)</f>
        <v>42804</v>
      </c>
      <c r="J1685" s="3">
        <f t="shared" si="136"/>
        <v>5.5830528608196393E-2</v>
      </c>
      <c r="K1685" s="3">
        <f t="shared" si="137"/>
        <v>5.7342203629461776E-2</v>
      </c>
      <c r="L1685" s="3">
        <f t="shared" si="138"/>
        <v>0</v>
      </c>
      <c r="M1685" s="3">
        <f t="shared" si="139"/>
        <v>0.11317273223765817</v>
      </c>
    </row>
    <row r="1686" spans="1:13" x14ac:dyDescent="0.35">
      <c r="A1686" t="s">
        <v>1705</v>
      </c>
      <c r="B1686" t="str">
        <f t="shared" si="135"/>
        <v>2018</v>
      </c>
      <c r="C1686">
        <v>1685</v>
      </c>
      <c r="D1686" s="1">
        <v>210.5</v>
      </c>
      <c r="E1686" s="1">
        <v>2945.5</v>
      </c>
      <c r="F1686" s="1">
        <v>0</v>
      </c>
      <c r="G1686" s="2" cm="1">
        <f t="array" ref="G1686">_xlfn.XLOOKUP(G$1,Sheet2!$B$1:$M$1,_xlfn.XLOOKUP(Sheet1!$B1686,Sheet2!$A$2:$A$5,Sheet2!$B$2:$M$5,"Not found",0,1),"Not found",0,1)</f>
        <v>5051</v>
      </c>
      <c r="H1686" s="2" cm="1">
        <f t="array" ref="H1686">_xlfn.XLOOKUP(H$1,Sheet2!$B$1:$M$1,_xlfn.XLOOKUP(Sheet1!$B1686,Sheet2!$A$2:$A$5,Sheet2!$B$2:$M$5,"Not found",0,1),"Not found",0,1)</f>
        <v>51633</v>
      </c>
      <c r="I1686" s="2" cm="1">
        <f t="array" ref="I1686">_xlfn.XLOOKUP(I$1,Sheet2!$B$1:$M$1,_xlfn.XLOOKUP(Sheet1!$B1686,Sheet2!$A$2:$A$5,Sheet2!$B$2:$M$5,"Not found",0,1),"Not found",0,1)</f>
        <v>42804</v>
      </c>
      <c r="J1686" s="3">
        <f t="shared" si="136"/>
        <v>4.1674915858245891E-2</v>
      </c>
      <c r="K1686" s="3">
        <f t="shared" si="137"/>
        <v>5.7046849882826878E-2</v>
      </c>
      <c r="L1686" s="3">
        <f t="shared" si="138"/>
        <v>0</v>
      </c>
      <c r="M1686" s="3">
        <f t="shared" si="139"/>
        <v>9.8721765741072776E-2</v>
      </c>
    </row>
    <row r="1687" spans="1:13" x14ac:dyDescent="0.35">
      <c r="A1687" t="s">
        <v>1706</v>
      </c>
      <c r="B1687" t="str">
        <f t="shared" si="135"/>
        <v>2018</v>
      </c>
      <c r="C1687">
        <v>1686</v>
      </c>
      <c r="D1687" s="1">
        <v>139.5</v>
      </c>
      <c r="E1687" s="1">
        <v>3449</v>
      </c>
      <c r="F1687" s="1">
        <v>0</v>
      </c>
      <c r="G1687" s="2" cm="1">
        <f t="array" ref="G1687">_xlfn.XLOOKUP(G$1,Sheet2!$B$1:$M$1,_xlfn.XLOOKUP(Sheet1!$B1687,Sheet2!$A$2:$A$5,Sheet2!$B$2:$M$5,"Not found",0,1),"Not found",0,1)</f>
        <v>5051</v>
      </c>
      <c r="H1687" s="2" cm="1">
        <f t="array" ref="H1687">_xlfn.XLOOKUP(H$1,Sheet2!$B$1:$M$1,_xlfn.XLOOKUP(Sheet1!$B1687,Sheet2!$A$2:$A$5,Sheet2!$B$2:$M$5,"Not found",0,1),"Not found",0,1)</f>
        <v>51633</v>
      </c>
      <c r="I1687" s="2" cm="1">
        <f t="array" ref="I1687">_xlfn.XLOOKUP(I$1,Sheet2!$B$1:$M$1,_xlfn.XLOOKUP(Sheet1!$B1687,Sheet2!$A$2:$A$5,Sheet2!$B$2:$M$5,"Not found",0,1),"Not found",0,1)</f>
        <v>42804</v>
      </c>
      <c r="J1687" s="3">
        <f t="shared" si="136"/>
        <v>2.761829340724609E-2</v>
      </c>
      <c r="K1687" s="3">
        <f t="shared" si="137"/>
        <v>6.679836538647764E-2</v>
      </c>
      <c r="L1687" s="3">
        <f t="shared" si="138"/>
        <v>0</v>
      </c>
      <c r="M1687" s="3">
        <f t="shared" si="139"/>
        <v>9.4416658793723726E-2</v>
      </c>
    </row>
    <row r="1688" spans="1:13" x14ac:dyDescent="0.35">
      <c r="A1688" t="s">
        <v>1707</v>
      </c>
      <c r="B1688" t="str">
        <f t="shared" si="135"/>
        <v>2018</v>
      </c>
      <c r="C1688">
        <v>1687</v>
      </c>
      <c r="D1688" s="1">
        <v>135</v>
      </c>
      <c r="E1688" s="1">
        <v>4030.25</v>
      </c>
      <c r="F1688" s="1">
        <v>14.5</v>
      </c>
      <c r="G1688" s="2" cm="1">
        <f t="array" ref="G1688">_xlfn.XLOOKUP(G$1,Sheet2!$B$1:$M$1,_xlfn.XLOOKUP(Sheet1!$B1688,Sheet2!$A$2:$A$5,Sheet2!$B$2:$M$5,"Not found",0,1),"Not found",0,1)</f>
        <v>5051</v>
      </c>
      <c r="H1688" s="2" cm="1">
        <f t="array" ref="H1688">_xlfn.XLOOKUP(H$1,Sheet2!$B$1:$M$1,_xlfn.XLOOKUP(Sheet1!$B1688,Sheet2!$A$2:$A$5,Sheet2!$B$2:$M$5,"Not found",0,1),"Not found",0,1)</f>
        <v>51633</v>
      </c>
      <c r="I1688" s="2" cm="1">
        <f t="array" ref="I1688">_xlfn.XLOOKUP(I$1,Sheet2!$B$1:$M$1,_xlfn.XLOOKUP(Sheet1!$B1688,Sheet2!$A$2:$A$5,Sheet2!$B$2:$M$5,"Not found",0,1),"Not found",0,1)</f>
        <v>42804</v>
      </c>
      <c r="J1688" s="3">
        <f t="shared" si="136"/>
        <v>2.6727380716689765E-2</v>
      </c>
      <c r="K1688" s="3">
        <f t="shared" si="137"/>
        <v>7.8055700811496528E-2</v>
      </c>
      <c r="L1688" s="3">
        <f t="shared" si="138"/>
        <v>3.3875338753387534E-4</v>
      </c>
      <c r="M1688" s="3">
        <f t="shared" si="139"/>
        <v>0.10512183491572018</v>
      </c>
    </row>
    <row r="1689" spans="1:13" x14ac:dyDescent="0.35">
      <c r="A1689" t="s">
        <v>1708</v>
      </c>
      <c r="B1689" t="str">
        <f t="shared" si="135"/>
        <v>2018</v>
      </c>
      <c r="C1689">
        <v>1688</v>
      </c>
      <c r="D1689" s="1">
        <v>129</v>
      </c>
      <c r="E1689" s="1">
        <v>4669.75</v>
      </c>
      <c r="F1689" s="1">
        <v>424</v>
      </c>
      <c r="G1689" s="2" cm="1">
        <f t="array" ref="G1689">_xlfn.XLOOKUP(G$1,Sheet2!$B$1:$M$1,_xlfn.XLOOKUP(Sheet1!$B1689,Sheet2!$A$2:$A$5,Sheet2!$B$2:$M$5,"Not found",0,1),"Not found",0,1)</f>
        <v>5051</v>
      </c>
      <c r="H1689" s="2" cm="1">
        <f t="array" ref="H1689">_xlfn.XLOOKUP(H$1,Sheet2!$B$1:$M$1,_xlfn.XLOOKUP(Sheet1!$B1689,Sheet2!$A$2:$A$5,Sheet2!$B$2:$M$5,"Not found",0,1),"Not found",0,1)</f>
        <v>51633</v>
      </c>
      <c r="I1689" s="2" cm="1">
        <f t="array" ref="I1689">_xlfn.XLOOKUP(I$1,Sheet2!$B$1:$M$1,_xlfn.XLOOKUP(Sheet1!$B1689,Sheet2!$A$2:$A$5,Sheet2!$B$2:$M$5,"Not found",0,1),"Not found",0,1)</f>
        <v>42804</v>
      </c>
      <c r="J1689" s="3">
        <f t="shared" si="136"/>
        <v>2.553949712928133E-2</v>
      </c>
      <c r="K1689" s="3">
        <f t="shared" si="137"/>
        <v>9.0441190711366762E-2</v>
      </c>
      <c r="L1689" s="3">
        <f t="shared" si="138"/>
        <v>9.905616297542285E-3</v>
      </c>
      <c r="M1689" s="3">
        <f t="shared" si="139"/>
        <v>0.12588630413819038</v>
      </c>
    </row>
    <row r="1690" spans="1:13" x14ac:dyDescent="0.35">
      <c r="A1690" t="s">
        <v>1709</v>
      </c>
      <c r="B1690" t="str">
        <f t="shared" si="135"/>
        <v>2018</v>
      </c>
      <c r="C1690">
        <v>1689</v>
      </c>
      <c r="D1690" s="1">
        <v>181</v>
      </c>
      <c r="E1690" s="1">
        <v>4925</v>
      </c>
      <c r="F1690" s="1">
        <v>1718.25</v>
      </c>
      <c r="G1690" s="2" cm="1">
        <f t="array" ref="G1690">_xlfn.XLOOKUP(G$1,Sheet2!$B$1:$M$1,_xlfn.XLOOKUP(Sheet1!$B1690,Sheet2!$A$2:$A$5,Sheet2!$B$2:$M$5,"Not found",0,1),"Not found",0,1)</f>
        <v>5051</v>
      </c>
      <c r="H1690" s="2" cm="1">
        <f t="array" ref="H1690">_xlfn.XLOOKUP(H$1,Sheet2!$B$1:$M$1,_xlfn.XLOOKUP(Sheet1!$B1690,Sheet2!$A$2:$A$5,Sheet2!$B$2:$M$5,"Not found",0,1),"Not found",0,1)</f>
        <v>51633</v>
      </c>
      <c r="I1690" s="2" cm="1">
        <f t="array" ref="I1690">_xlfn.XLOOKUP(I$1,Sheet2!$B$1:$M$1,_xlfn.XLOOKUP(Sheet1!$B1690,Sheet2!$A$2:$A$5,Sheet2!$B$2:$M$5,"Not found",0,1),"Not found",0,1)</f>
        <v>42804</v>
      </c>
      <c r="J1690" s="3">
        <f t="shared" si="136"/>
        <v>3.5834488220154427E-2</v>
      </c>
      <c r="K1690" s="3">
        <f t="shared" si="137"/>
        <v>9.5384734568977211E-2</v>
      </c>
      <c r="L1690" s="3">
        <f t="shared" si="138"/>
        <v>4.0142276422764231E-2</v>
      </c>
      <c r="M1690" s="3">
        <f t="shared" si="139"/>
        <v>0.17136149921189586</v>
      </c>
    </row>
    <row r="1691" spans="1:13" x14ac:dyDescent="0.35">
      <c r="A1691" t="s">
        <v>1710</v>
      </c>
      <c r="B1691" t="str">
        <f t="shared" si="135"/>
        <v>2018</v>
      </c>
      <c r="C1691">
        <v>1690</v>
      </c>
      <c r="D1691" s="1">
        <v>214.5</v>
      </c>
      <c r="E1691" s="1">
        <v>5331.75</v>
      </c>
      <c r="F1691" s="1">
        <v>3561</v>
      </c>
      <c r="G1691" s="2" cm="1">
        <f t="array" ref="G1691">_xlfn.XLOOKUP(G$1,Sheet2!$B$1:$M$1,_xlfn.XLOOKUP(Sheet1!$B1691,Sheet2!$A$2:$A$5,Sheet2!$B$2:$M$5,"Not found",0,1),"Not found",0,1)</f>
        <v>5051</v>
      </c>
      <c r="H1691" s="2" cm="1">
        <f t="array" ref="H1691">_xlfn.XLOOKUP(H$1,Sheet2!$B$1:$M$1,_xlfn.XLOOKUP(Sheet1!$B1691,Sheet2!$A$2:$A$5,Sheet2!$B$2:$M$5,"Not found",0,1),"Not found",0,1)</f>
        <v>51633</v>
      </c>
      <c r="I1691" s="2" cm="1">
        <f t="array" ref="I1691">_xlfn.XLOOKUP(I$1,Sheet2!$B$1:$M$1,_xlfn.XLOOKUP(Sheet1!$B1691,Sheet2!$A$2:$A$5,Sheet2!$B$2:$M$5,"Not found",0,1),"Not found",0,1)</f>
        <v>42804</v>
      </c>
      <c r="J1691" s="3">
        <f t="shared" si="136"/>
        <v>4.2466838249851514E-2</v>
      </c>
      <c r="K1691" s="3">
        <f t="shared" si="137"/>
        <v>0.10326244843414095</v>
      </c>
      <c r="L1691" s="3">
        <f t="shared" si="138"/>
        <v>8.3193159517802068E-2</v>
      </c>
      <c r="M1691" s="3">
        <f t="shared" si="139"/>
        <v>0.22892244620179453</v>
      </c>
    </row>
    <row r="1692" spans="1:13" x14ac:dyDescent="0.35">
      <c r="A1692" t="s">
        <v>1711</v>
      </c>
      <c r="B1692" t="str">
        <f t="shared" si="135"/>
        <v>2018</v>
      </c>
      <c r="C1692">
        <v>1691</v>
      </c>
      <c r="D1692" s="1">
        <v>142</v>
      </c>
      <c r="E1692" s="1">
        <v>5697.25</v>
      </c>
      <c r="F1692" s="1">
        <v>5249.5</v>
      </c>
      <c r="G1692" s="2" cm="1">
        <f t="array" ref="G1692">_xlfn.XLOOKUP(G$1,Sheet2!$B$1:$M$1,_xlfn.XLOOKUP(Sheet1!$B1692,Sheet2!$A$2:$A$5,Sheet2!$B$2:$M$5,"Not found",0,1),"Not found",0,1)</f>
        <v>5051</v>
      </c>
      <c r="H1692" s="2" cm="1">
        <f t="array" ref="H1692">_xlfn.XLOOKUP(H$1,Sheet2!$B$1:$M$1,_xlfn.XLOOKUP(Sheet1!$B1692,Sheet2!$A$2:$A$5,Sheet2!$B$2:$M$5,"Not found",0,1),"Not found",0,1)</f>
        <v>51633</v>
      </c>
      <c r="I1692" s="2" cm="1">
        <f t="array" ref="I1692">_xlfn.XLOOKUP(I$1,Sheet2!$B$1:$M$1,_xlfn.XLOOKUP(Sheet1!$B1692,Sheet2!$A$2:$A$5,Sheet2!$B$2:$M$5,"Not found",0,1),"Not found",0,1)</f>
        <v>42804</v>
      </c>
      <c r="J1692" s="3">
        <f t="shared" si="136"/>
        <v>2.8113244901999603E-2</v>
      </c>
      <c r="K1692" s="3">
        <f t="shared" si="137"/>
        <v>0.11034125462398078</v>
      </c>
      <c r="L1692" s="3">
        <f t="shared" si="138"/>
        <v>0.12264040743855714</v>
      </c>
      <c r="M1692" s="3">
        <f t="shared" si="139"/>
        <v>0.26109490696453752</v>
      </c>
    </row>
    <row r="1693" spans="1:13" x14ac:dyDescent="0.35">
      <c r="A1693" t="s">
        <v>1712</v>
      </c>
      <c r="B1693" t="str">
        <f t="shared" si="135"/>
        <v>2018</v>
      </c>
      <c r="C1693">
        <v>1692</v>
      </c>
      <c r="D1693" s="1">
        <v>113.5</v>
      </c>
      <c r="E1693" s="1">
        <v>5809.25</v>
      </c>
      <c r="F1693" s="1">
        <v>6764.75</v>
      </c>
      <c r="G1693" s="2" cm="1">
        <f t="array" ref="G1693">_xlfn.XLOOKUP(G$1,Sheet2!$B$1:$M$1,_xlfn.XLOOKUP(Sheet1!$B1693,Sheet2!$A$2:$A$5,Sheet2!$B$2:$M$5,"Not found",0,1),"Not found",0,1)</f>
        <v>5051</v>
      </c>
      <c r="H1693" s="2" cm="1">
        <f t="array" ref="H1693">_xlfn.XLOOKUP(H$1,Sheet2!$B$1:$M$1,_xlfn.XLOOKUP(Sheet1!$B1693,Sheet2!$A$2:$A$5,Sheet2!$B$2:$M$5,"Not found",0,1),"Not found",0,1)</f>
        <v>51633</v>
      </c>
      <c r="I1693" s="2" cm="1">
        <f t="array" ref="I1693">_xlfn.XLOOKUP(I$1,Sheet2!$B$1:$M$1,_xlfn.XLOOKUP(Sheet1!$B1693,Sheet2!$A$2:$A$5,Sheet2!$B$2:$M$5,"Not found",0,1),"Not found",0,1)</f>
        <v>42804</v>
      </c>
      <c r="J1693" s="3">
        <f t="shared" si="136"/>
        <v>2.2470797861809541E-2</v>
      </c>
      <c r="K1693" s="3">
        <f t="shared" si="137"/>
        <v>0.11251041000910271</v>
      </c>
      <c r="L1693" s="3">
        <f t="shared" si="138"/>
        <v>0.15804013643584711</v>
      </c>
      <c r="M1693" s="3">
        <f t="shared" si="139"/>
        <v>0.29302134430675936</v>
      </c>
    </row>
    <row r="1694" spans="1:13" x14ac:dyDescent="0.35">
      <c r="A1694" t="s">
        <v>1713</v>
      </c>
      <c r="B1694" t="str">
        <f t="shared" si="135"/>
        <v>2018</v>
      </c>
      <c r="C1694">
        <v>1693</v>
      </c>
      <c r="D1694" s="1">
        <v>75</v>
      </c>
      <c r="E1694" s="1">
        <v>6208.5</v>
      </c>
      <c r="F1694" s="1">
        <v>7386.75</v>
      </c>
      <c r="G1694" s="2" cm="1">
        <f t="array" ref="G1694">_xlfn.XLOOKUP(G$1,Sheet2!$B$1:$M$1,_xlfn.XLOOKUP(Sheet1!$B1694,Sheet2!$A$2:$A$5,Sheet2!$B$2:$M$5,"Not found",0,1),"Not found",0,1)</f>
        <v>5051</v>
      </c>
      <c r="H1694" s="2" cm="1">
        <f t="array" ref="H1694">_xlfn.XLOOKUP(H$1,Sheet2!$B$1:$M$1,_xlfn.XLOOKUP(Sheet1!$B1694,Sheet2!$A$2:$A$5,Sheet2!$B$2:$M$5,"Not found",0,1),"Not found",0,1)</f>
        <v>51633</v>
      </c>
      <c r="I1694" s="2" cm="1">
        <f t="array" ref="I1694">_xlfn.XLOOKUP(I$1,Sheet2!$B$1:$M$1,_xlfn.XLOOKUP(Sheet1!$B1694,Sheet2!$A$2:$A$5,Sheet2!$B$2:$M$5,"Not found",0,1),"Not found",0,1)</f>
        <v>42804</v>
      </c>
      <c r="J1694" s="3">
        <f t="shared" si="136"/>
        <v>1.4848544842605425E-2</v>
      </c>
      <c r="K1694" s="3">
        <f t="shared" si="137"/>
        <v>0.12024286793329847</v>
      </c>
      <c r="L1694" s="3">
        <f t="shared" si="138"/>
        <v>0.17257148864592095</v>
      </c>
      <c r="M1694" s="3">
        <f t="shared" si="139"/>
        <v>0.30766290142182484</v>
      </c>
    </row>
    <row r="1695" spans="1:13" x14ac:dyDescent="0.35">
      <c r="A1695" t="s">
        <v>1714</v>
      </c>
      <c r="B1695" t="str">
        <f t="shared" si="135"/>
        <v>2018</v>
      </c>
      <c r="C1695">
        <v>1694</v>
      </c>
      <c r="D1695" s="1">
        <v>32.25</v>
      </c>
      <c r="E1695" s="1">
        <v>7324</v>
      </c>
      <c r="F1695" s="1">
        <v>7245</v>
      </c>
      <c r="G1695" s="2" cm="1">
        <f t="array" ref="G1695">_xlfn.XLOOKUP(G$1,Sheet2!$B$1:$M$1,_xlfn.XLOOKUP(Sheet1!$B1695,Sheet2!$A$2:$A$5,Sheet2!$B$2:$M$5,"Not found",0,1),"Not found",0,1)</f>
        <v>5051</v>
      </c>
      <c r="H1695" s="2" cm="1">
        <f t="array" ref="H1695">_xlfn.XLOOKUP(H$1,Sheet2!$B$1:$M$1,_xlfn.XLOOKUP(Sheet1!$B1695,Sheet2!$A$2:$A$5,Sheet2!$B$2:$M$5,"Not found",0,1),"Not found",0,1)</f>
        <v>51633</v>
      </c>
      <c r="I1695" s="2" cm="1">
        <f t="array" ref="I1695">_xlfn.XLOOKUP(I$1,Sheet2!$B$1:$M$1,_xlfn.XLOOKUP(Sheet1!$B1695,Sheet2!$A$2:$A$5,Sheet2!$B$2:$M$5,"Not found",0,1),"Not found",0,1)</f>
        <v>42804</v>
      </c>
      <c r="J1695" s="3">
        <f t="shared" si="136"/>
        <v>6.3848742823203325E-3</v>
      </c>
      <c r="K1695" s="3">
        <f t="shared" si="137"/>
        <v>0.14184726821993687</v>
      </c>
      <c r="L1695" s="3">
        <f t="shared" si="138"/>
        <v>0.16925988225399496</v>
      </c>
      <c r="M1695" s="3">
        <f t="shared" si="139"/>
        <v>0.31749202475625216</v>
      </c>
    </row>
    <row r="1696" spans="1:13" x14ac:dyDescent="0.35">
      <c r="A1696" t="s">
        <v>1715</v>
      </c>
      <c r="B1696" t="str">
        <f t="shared" si="135"/>
        <v>2018</v>
      </c>
      <c r="C1696">
        <v>1695</v>
      </c>
      <c r="D1696" s="1">
        <v>20</v>
      </c>
      <c r="E1696" s="1">
        <v>8319.25</v>
      </c>
      <c r="F1696" s="1">
        <v>6817</v>
      </c>
      <c r="G1696" s="2" cm="1">
        <f t="array" ref="G1696">_xlfn.XLOOKUP(G$1,Sheet2!$B$1:$M$1,_xlfn.XLOOKUP(Sheet1!$B1696,Sheet2!$A$2:$A$5,Sheet2!$B$2:$M$5,"Not found",0,1),"Not found",0,1)</f>
        <v>5051</v>
      </c>
      <c r="H1696" s="2" cm="1">
        <f t="array" ref="H1696">_xlfn.XLOOKUP(H$1,Sheet2!$B$1:$M$1,_xlfn.XLOOKUP(Sheet1!$B1696,Sheet2!$A$2:$A$5,Sheet2!$B$2:$M$5,"Not found",0,1),"Not found",0,1)</f>
        <v>51633</v>
      </c>
      <c r="I1696" s="2" cm="1">
        <f t="array" ref="I1696">_xlfn.XLOOKUP(I$1,Sheet2!$B$1:$M$1,_xlfn.XLOOKUP(Sheet1!$B1696,Sheet2!$A$2:$A$5,Sheet2!$B$2:$M$5,"Not found",0,1),"Not found",0,1)</f>
        <v>42804</v>
      </c>
      <c r="J1696" s="3">
        <f t="shared" si="136"/>
        <v>3.9596119580281135E-3</v>
      </c>
      <c r="K1696" s="3">
        <f t="shared" si="137"/>
        <v>0.16112273158638854</v>
      </c>
      <c r="L1696" s="3">
        <f t="shared" si="138"/>
        <v>0.15926081674609849</v>
      </c>
      <c r="M1696" s="3">
        <f t="shared" si="139"/>
        <v>0.32434316029051513</v>
      </c>
    </row>
    <row r="1697" spans="1:13" x14ac:dyDescent="0.35">
      <c r="A1697" t="s">
        <v>1716</v>
      </c>
      <c r="B1697" t="str">
        <f t="shared" si="135"/>
        <v>2018</v>
      </c>
      <c r="C1697">
        <v>1696</v>
      </c>
      <c r="D1697" s="1">
        <v>54.25</v>
      </c>
      <c r="E1697" s="1">
        <v>9243.75</v>
      </c>
      <c r="F1697" s="1">
        <v>5538.25</v>
      </c>
      <c r="G1697" s="2" cm="1">
        <f t="array" ref="G1697">_xlfn.XLOOKUP(G$1,Sheet2!$B$1:$M$1,_xlfn.XLOOKUP(Sheet1!$B1697,Sheet2!$A$2:$A$5,Sheet2!$B$2:$M$5,"Not found",0,1),"Not found",0,1)</f>
        <v>5051</v>
      </c>
      <c r="H1697" s="2" cm="1">
        <f t="array" ref="H1697">_xlfn.XLOOKUP(H$1,Sheet2!$B$1:$M$1,_xlfn.XLOOKUP(Sheet1!$B1697,Sheet2!$A$2:$A$5,Sheet2!$B$2:$M$5,"Not found",0,1),"Not found",0,1)</f>
        <v>51633</v>
      </c>
      <c r="I1697" s="2" cm="1">
        <f t="array" ref="I1697">_xlfn.XLOOKUP(I$1,Sheet2!$B$1:$M$1,_xlfn.XLOOKUP(Sheet1!$B1697,Sheet2!$A$2:$A$5,Sheet2!$B$2:$M$5,"Not found",0,1),"Not found",0,1)</f>
        <v>42804</v>
      </c>
      <c r="J1697" s="3">
        <f t="shared" si="136"/>
        <v>1.0740447436151258E-2</v>
      </c>
      <c r="K1697" s="3">
        <f t="shared" si="137"/>
        <v>0.17902794724304225</v>
      </c>
      <c r="L1697" s="3">
        <f t="shared" si="138"/>
        <v>0.12938627231099897</v>
      </c>
      <c r="M1697" s="3">
        <f t="shared" si="139"/>
        <v>0.31915466699019246</v>
      </c>
    </row>
    <row r="1698" spans="1:13" x14ac:dyDescent="0.35">
      <c r="A1698" t="s">
        <v>1717</v>
      </c>
      <c r="B1698" t="str">
        <f t="shared" si="135"/>
        <v>2018</v>
      </c>
      <c r="C1698">
        <v>1697</v>
      </c>
      <c r="D1698" s="1">
        <v>100.25</v>
      </c>
      <c r="E1698" s="1">
        <v>9879</v>
      </c>
      <c r="F1698" s="1">
        <v>3485.25</v>
      </c>
      <c r="G1698" s="2" cm="1">
        <f t="array" ref="G1698">_xlfn.XLOOKUP(G$1,Sheet2!$B$1:$M$1,_xlfn.XLOOKUP(Sheet1!$B1698,Sheet2!$A$2:$A$5,Sheet2!$B$2:$M$5,"Not found",0,1),"Not found",0,1)</f>
        <v>5051</v>
      </c>
      <c r="H1698" s="2" cm="1">
        <f t="array" ref="H1698">_xlfn.XLOOKUP(H$1,Sheet2!$B$1:$M$1,_xlfn.XLOOKUP(Sheet1!$B1698,Sheet2!$A$2:$A$5,Sheet2!$B$2:$M$5,"Not found",0,1),"Not found",0,1)</f>
        <v>51633</v>
      </c>
      <c r="I1698" s="2" cm="1">
        <f t="array" ref="I1698">_xlfn.XLOOKUP(I$1,Sheet2!$B$1:$M$1,_xlfn.XLOOKUP(Sheet1!$B1698,Sheet2!$A$2:$A$5,Sheet2!$B$2:$M$5,"Not found",0,1),"Not found",0,1)</f>
        <v>42804</v>
      </c>
      <c r="J1698" s="3">
        <f t="shared" si="136"/>
        <v>1.9847554939615916E-2</v>
      </c>
      <c r="K1698" s="3">
        <f t="shared" si="137"/>
        <v>0.19133112544303063</v>
      </c>
      <c r="L1698" s="3">
        <f t="shared" si="138"/>
        <v>8.1423465096719938E-2</v>
      </c>
      <c r="M1698" s="3">
        <f t="shared" si="139"/>
        <v>0.29260214547936647</v>
      </c>
    </row>
    <row r="1699" spans="1:13" x14ac:dyDescent="0.35">
      <c r="A1699" t="s">
        <v>1718</v>
      </c>
      <c r="B1699" t="str">
        <f t="shared" si="135"/>
        <v>2018</v>
      </c>
      <c r="C1699">
        <v>1698</v>
      </c>
      <c r="D1699" s="1">
        <v>117</v>
      </c>
      <c r="E1699" s="1">
        <v>10230</v>
      </c>
      <c r="F1699" s="1">
        <v>1162.75</v>
      </c>
      <c r="G1699" s="2" cm="1">
        <f t="array" ref="G1699">_xlfn.XLOOKUP(G$1,Sheet2!$B$1:$M$1,_xlfn.XLOOKUP(Sheet1!$B1699,Sheet2!$A$2:$A$5,Sheet2!$B$2:$M$5,"Not found",0,1),"Not found",0,1)</f>
        <v>5051</v>
      </c>
      <c r="H1699" s="2" cm="1">
        <f t="array" ref="H1699">_xlfn.XLOOKUP(H$1,Sheet2!$B$1:$M$1,_xlfn.XLOOKUP(Sheet1!$B1699,Sheet2!$A$2:$A$5,Sheet2!$B$2:$M$5,"Not found",0,1),"Not found",0,1)</f>
        <v>51633</v>
      </c>
      <c r="I1699" s="2" cm="1">
        <f t="array" ref="I1699">_xlfn.XLOOKUP(I$1,Sheet2!$B$1:$M$1,_xlfn.XLOOKUP(Sheet1!$B1699,Sheet2!$A$2:$A$5,Sheet2!$B$2:$M$5,"Not found",0,1),"Not found",0,1)</f>
        <v>42804</v>
      </c>
      <c r="J1699" s="3">
        <f t="shared" si="136"/>
        <v>2.3163729954464463E-2</v>
      </c>
      <c r="K1699" s="3">
        <f t="shared" si="137"/>
        <v>0.19812910348033236</v>
      </c>
      <c r="L1699" s="3">
        <f t="shared" si="138"/>
        <v>2.7164517334828522E-2</v>
      </c>
      <c r="M1699" s="3">
        <f t="shared" si="139"/>
        <v>0.24845735076962536</v>
      </c>
    </row>
    <row r="1700" spans="1:13" x14ac:dyDescent="0.35">
      <c r="A1700" t="s">
        <v>1719</v>
      </c>
      <c r="B1700" t="str">
        <f t="shared" si="135"/>
        <v>2018</v>
      </c>
      <c r="C1700">
        <v>1699</v>
      </c>
      <c r="D1700" s="1">
        <v>130.5</v>
      </c>
      <c r="E1700" s="1">
        <v>11300.75</v>
      </c>
      <c r="F1700" s="1">
        <v>30.75</v>
      </c>
      <c r="G1700" s="2" cm="1">
        <f t="array" ref="G1700">_xlfn.XLOOKUP(G$1,Sheet2!$B$1:$M$1,_xlfn.XLOOKUP(Sheet1!$B1700,Sheet2!$A$2:$A$5,Sheet2!$B$2:$M$5,"Not found",0,1),"Not found",0,1)</f>
        <v>5051</v>
      </c>
      <c r="H1700" s="2" cm="1">
        <f t="array" ref="H1700">_xlfn.XLOOKUP(H$1,Sheet2!$B$1:$M$1,_xlfn.XLOOKUP(Sheet1!$B1700,Sheet2!$A$2:$A$5,Sheet2!$B$2:$M$5,"Not found",0,1),"Not found",0,1)</f>
        <v>51633</v>
      </c>
      <c r="I1700" s="2" cm="1">
        <f t="array" ref="I1700">_xlfn.XLOOKUP(I$1,Sheet2!$B$1:$M$1,_xlfn.XLOOKUP(Sheet1!$B1700,Sheet2!$A$2:$A$5,Sheet2!$B$2:$M$5,"Not found",0,1),"Not found",0,1)</f>
        <v>42804</v>
      </c>
      <c r="J1700" s="3">
        <f t="shared" si="136"/>
        <v>2.583646802613344E-2</v>
      </c>
      <c r="K1700" s="3">
        <f t="shared" si="137"/>
        <v>0.21886680998586175</v>
      </c>
      <c r="L1700" s="3">
        <f t="shared" si="138"/>
        <v>7.1839080459770114E-4</v>
      </c>
      <c r="M1700" s="3">
        <f t="shared" si="139"/>
        <v>0.24542166881659289</v>
      </c>
    </row>
    <row r="1701" spans="1:13" x14ac:dyDescent="0.35">
      <c r="A1701" t="s">
        <v>1720</v>
      </c>
      <c r="B1701" t="str">
        <f t="shared" si="135"/>
        <v>2018</v>
      </c>
      <c r="C1701">
        <v>1700</v>
      </c>
      <c r="D1701" s="1">
        <v>117</v>
      </c>
      <c r="E1701" s="1">
        <v>12850.25</v>
      </c>
      <c r="F1701" s="1">
        <v>0</v>
      </c>
      <c r="G1701" s="2" cm="1">
        <f t="array" ref="G1701">_xlfn.XLOOKUP(G$1,Sheet2!$B$1:$M$1,_xlfn.XLOOKUP(Sheet1!$B1701,Sheet2!$A$2:$A$5,Sheet2!$B$2:$M$5,"Not found",0,1),"Not found",0,1)</f>
        <v>5051</v>
      </c>
      <c r="H1701" s="2" cm="1">
        <f t="array" ref="H1701">_xlfn.XLOOKUP(H$1,Sheet2!$B$1:$M$1,_xlfn.XLOOKUP(Sheet1!$B1701,Sheet2!$A$2:$A$5,Sheet2!$B$2:$M$5,"Not found",0,1),"Not found",0,1)</f>
        <v>51633</v>
      </c>
      <c r="I1701" s="2" cm="1">
        <f t="array" ref="I1701">_xlfn.XLOOKUP(I$1,Sheet2!$B$1:$M$1,_xlfn.XLOOKUP(Sheet1!$B1701,Sheet2!$A$2:$A$5,Sheet2!$B$2:$M$5,"Not found",0,1),"Not found",0,1)</f>
        <v>42804</v>
      </c>
      <c r="J1701" s="3">
        <f t="shared" si="136"/>
        <v>2.3163729954464463E-2</v>
      </c>
      <c r="K1701" s="3">
        <f t="shared" si="137"/>
        <v>0.24887668738984758</v>
      </c>
      <c r="L1701" s="3">
        <f t="shared" si="138"/>
        <v>0</v>
      </c>
      <c r="M1701" s="3">
        <f t="shared" si="139"/>
        <v>0.27204041734431206</v>
      </c>
    </row>
    <row r="1702" spans="1:13" x14ac:dyDescent="0.35">
      <c r="A1702" t="s">
        <v>1721</v>
      </c>
      <c r="B1702" t="str">
        <f t="shared" si="135"/>
        <v>2018</v>
      </c>
      <c r="C1702">
        <v>1701</v>
      </c>
      <c r="D1702" s="1">
        <v>177.5</v>
      </c>
      <c r="E1702" s="1">
        <v>14115.75</v>
      </c>
      <c r="F1702" s="1">
        <v>0</v>
      </c>
      <c r="G1702" s="2" cm="1">
        <f t="array" ref="G1702">_xlfn.XLOOKUP(G$1,Sheet2!$B$1:$M$1,_xlfn.XLOOKUP(Sheet1!$B1702,Sheet2!$A$2:$A$5,Sheet2!$B$2:$M$5,"Not found",0,1),"Not found",0,1)</f>
        <v>5051</v>
      </c>
      <c r="H1702" s="2" cm="1">
        <f t="array" ref="H1702">_xlfn.XLOOKUP(H$1,Sheet2!$B$1:$M$1,_xlfn.XLOOKUP(Sheet1!$B1702,Sheet2!$A$2:$A$5,Sheet2!$B$2:$M$5,"Not found",0,1),"Not found",0,1)</f>
        <v>51633</v>
      </c>
      <c r="I1702" s="2" cm="1">
        <f t="array" ref="I1702">_xlfn.XLOOKUP(I$1,Sheet2!$B$1:$M$1,_xlfn.XLOOKUP(Sheet1!$B1702,Sheet2!$A$2:$A$5,Sheet2!$B$2:$M$5,"Not found",0,1),"Not found",0,1)</f>
        <v>42804</v>
      </c>
      <c r="J1702" s="3">
        <f t="shared" si="136"/>
        <v>3.5141556127499508E-2</v>
      </c>
      <c r="K1702" s="3">
        <f t="shared" si="137"/>
        <v>0.27338620649584566</v>
      </c>
      <c r="L1702" s="3">
        <f t="shared" si="138"/>
        <v>0</v>
      </c>
      <c r="M1702" s="3">
        <f t="shared" si="139"/>
        <v>0.30852776262334519</v>
      </c>
    </row>
    <row r="1703" spans="1:13" x14ac:dyDescent="0.35">
      <c r="A1703" t="s">
        <v>1722</v>
      </c>
      <c r="B1703" t="str">
        <f t="shared" si="135"/>
        <v>2018</v>
      </c>
      <c r="C1703">
        <v>1702</v>
      </c>
      <c r="D1703" s="1">
        <v>191.25</v>
      </c>
      <c r="E1703" s="1">
        <v>15215.25</v>
      </c>
      <c r="F1703" s="1">
        <v>0</v>
      </c>
      <c r="G1703" s="2" cm="1">
        <f t="array" ref="G1703">_xlfn.XLOOKUP(G$1,Sheet2!$B$1:$M$1,_xlfn.XLOOKUP(Sheet1!$B1703,Sheet2!$A$2:$A$5,Sheet2!$B$2:$M$5,"Not found",0,1),"Not found",0,1)</f>
        <v>5051</v>
      </c>
      <c r="H1703" s="2" cm="1">
        <f t="array" ref="H1703">_xlfn.XLOOKUP(H$1,Sheet2!$B$1:$M$1,_xlfn.XLOOKUP(Sheet1!$B1703,Sheet2!$A$2:$A$5,Sheet2!$B$2:$M$5,"Not found",0,1),"Not found",0,1)</f>
        <v>51633</v>
      </c>
      <c r="I1703" s="2" cm="1">
        <f t="array" ref="I1703">_xlfn.XLOOKUP(I$1,Sheet2!$B$1:$M$1,_xlfn.XLOOKUP(Sheet1!$B1703,Sheet2!$A$2:$A$5,Sheet2!$B$2:$M$5,"Not found",0,1),"Not found",0,1)</f>
        <v>42804</v>
      </c>
      <c r="J1703" s="3">
        <f t="shared" si="136"/>
        <v>3.7863789348643831E-2</v>
      </c>
      <c r="K1703" s="3">
        <f t="shared" si="137"/>
        <v>0.29468072744175239</v>
      </c>
      <c r="L1703" s="3">
        <f t="shared" si="138"/>
        <v>0</v>
      </c>
      <c r="M1703" s="3">
        <f t="shared" si="139"/>
        <v>0.33254451679039621</v>
      </c>
    </row>
    <row r="1704" spans="1:13" x14ac:dyDescent="0.35">
      <c r="A1704" t="s">
        <v>1723</v>
      </c>
      <c r="B1704" t="str">
        <f t="shared" si="135"/>
        <v>2018</v>
      </c>
      <c r="C1704">
        <v>1703</v>
      </c>
      <c r="D1704" s="1">
        <v>248.25</v>
      </c>
      <c r="E1704" s="1">
        <v>15643.75</v>
      </c>
      <c r="F1704" s="1">
        <v>0</v>
      </c>
      <c r="G1704" s="2" cm="1">
        <f t="array" ref="G1704">_xlfn.XLOOKUP(G$1,Sheet2!$B$1:$M$1,_xlfn.XLOOKUP(Sheet1!$B1704,Sheet2!$A$2:$A$5,Sheet2!$B$2:$M$5,"Not found",0,1),"Not found",0,1)</f>
        <v>5051</v>
      </c>
      <c r="H1704" s="2" cm="1">
        <f t="array" ref="H1704">_xlfn.XLOOKUP(H$1,Sheet2!$B$1:$M$1,_xlfn.XLOOKUP(Sheet1!$B1704,Sheet2!$A$2:$A$5,Sheet2!$B$2:$M$5,"Not found",0,1),"Not found",0,1)</f>
        <v>51633</v>
      </c>
      <c r="I1704" s="2" cm="1">
        <f t="array" ref="I1704">_xlfn.XLOOKUP(I$1,Sheet2!$B$1:$M$1,_xlfn.XLOOKUP(Sheet1!$B1704,Sheet2!$A$2:$A$5,Sheet2!$B$2:$M$5,"Not found",0,1),"Not found",0,1)</f>
        <v>42804</v>
      </c>
      <c r="J1704" s="3">
        <f t="shared" si="136"/>
        <v>4.9148683429023954E-2</v>
      </c>
      <c r="K1704" s="3">
        <f t="shared" si="137"/>
        <v>0.3029796835357233</v>
      </c>
      <c r="L1704" s="3">
        <f t="shared" si="138"/>
        <v>0</v>
      </c>
      <c r="M1704" s="3">
        <f t="shared" si="139"/>
        <v>0.35212836696474725</v>
      </c>
    </row>
    <row r="1705" spans="1:13" x14ac:dyDescent="0.35">
      <c r="A1705" t="s">
        <v>1724</v>
      </c>
      <c r="B1705" t="str">
        <f t="shared" si="135"/>
        <v>2018</v>
      </c>
      <c r="C1705">
        <v>1704</v>
      </c>
      <c r="D1705" s="1">
        <v>246.75</v>
      </c>
      <c r="E1705" s="1">
        <v>16302.25</v>
      </c>
      <c r="F1705" s="1">
        <v>0</v>
      </c>
      <c r="G1705" s="2" cm="1">
        <f t="array" ref="G1705">_xlfn.XLOOKUP(G$1,Sheet2!$B$1:$M$1,_xlfn.XLOOKUP(Sheet1!$B1705,Sheet2!$A$2:$A$5,Sheet2!$B$2:$M$5,"Not found",0,1),"Not found",0,1)</f>
        <v>5051</v>
      </c>
      <c r="H1705" s="2" cm="1">
        <f t="array" ref="H1705">_xlfn.XLOOKUP(H$1,Sheet2!$B$1:$M$1,_xlfn.XLOOKUP(Sheet1!$B1705,Sheet2!$A$2:$A$5,Sheet2!$B$2:$M$5,"Not found",0,1),"Not found",0,1)</f>
        <v>51633</v>
      </c>
      <c r="I1705" s="2" cm="1">
        <f t="array" ref="I1705">_xlfn.XLOOKUP(I$1,Sheet2!$B$1:$M$1,_xlfn.XLOOKUP(Sheet1!$B1705,Sheet2!$A$2:$A$5,Sheet2!$B$2:$M$5,"Not found",0,1),"Not found",0,1)</f>
        <v>42804</v>
      </c>
      <c r="J1705" s="3">
        <f t="shared" si="136"/>
        <v>4.8851712532171847E-2</v>
      </c>
      <c r="K1705" s="3">
        <f t="shared" si="137"/>
        <v>0.31573315515271239</v>
      </c>
      <c r="L1705" s="3">
        <f t="shared" si="138"/>
        <v>0</v>
      </c>
      <c r="M1705" s="3">
        <f t="shared" si="139"/>
        <v>0.36458486768488424</v>
      </c>
    </row>
    <row r="1706" spans="1:13" x14ac:dyDescent="0.35">
      <c r="A1706" t="s">
        <v>1725</v>
      </c>
      <c r="B1706" t="str">
        <f t="shared" si="135"/>
        <v>2018</v>
      </c>
      <c r="C1706">
        <v>1705</v>
      </c>
      <c r="D1706" s="1">
        <v>269.25</v>
      </c>
      <c r="E1706" s="1">
        <v>16749.75</v>
      </c>
      <c r="F1706" s="1">
        <v>0</v>
      </c>
      <c r="G1706" s="2" cm="1">
        <f t="array" ref="G1706">_xlfn.XLOOKUP(G$1,Sheet2!$B$1:$M$1,_xlfn.XLOOKUP(Sheet1!$B1706,Sheet2!$A$2:$A$5,Sheet2!$B$2:$M$5,"Not found",0,1),"Not found",0,1)</f>
        <v>5051</v>
      </c>
      <c r="H1706" s="2" cm="1">
        <f t="array" ref="H1706">_xlfn.XLOOKUP(H$1,Sheet2!$B$1:$M$1,_xlfn.XLOOKUP(Sheet1!$B1706,Sheet2!$A$2:$A$5,Sheet2!$B$2:$M$5,"Not found",0,1),"Not found",0,1)</f>
        <v>51633</v>
      </c>
      <c r="I1706" s="2" cm="1">
        <f t="array" ref="I1706">_xlfn.XLOOKUP(I$1,Sheet2!$B$1:$M$1,_xlfn.XLOOKUP(Sheet1!$B1706,Sheet2!$A$2:$A$5,Sheet2!$B$2:$M$5,"Not found",0,1),"Not found",0,1)</f>
        <v>42804</v>
      </c>
      <c r="J1706" s="3">
        <f t="shared" si="136"/>
        <v>5.3306275984953473E-2</v>
      </c>
      <c r="K1706" s="3">
        <f t="shared" si="137"/>
        <v>0.32440009296380223</v>
      </c>
      <c r="L1706" s="3">
        <f t="shared" si="138"/>
        <v>0</v>
      </c>
      <c r="M1706" s="3">
        <f t="shared" si="139"/>
        <v>0.3777063689487557</v>
      </c>
    </row>
    <row r="1707" spans="1:13" x14ac:dyDescent="0.35">
      <c r="A1707" t="s">
        <v>1726</v>
      </c>
      <c r="B1707" t="str">
        <f t="shared" si="135"/>
        <v>2018</v>
      </c>
      <c r="C1707">
        <v>1706</v>
      </c>
      <c r="D1707" s="1">
        <v>448.75</v>
      </c>
      <c r="E1707" s="1">
        <v>17303.5</v>
      </c>
      <c r="F1707" s="1">
        <v>0</v>
      </c>
      <c r="G1707" s="2" cm="1">
        <f t="array" ref="G1707">_xlfn.XLOOKUP(G$1,Sheet2!$B$1:$M$1,_xlfn.XLOOKUP(Sheet1!$B1707,Sheet2!$A$2:$A$5,Sheet2!$B$2:$M$5,"Not found",0,1),"Not found",0,1)</f>
        <v>5051</v>
      </c>
      <c r="H1707" s="2" cm="1">
        <f t="array" ref="H1707">_xlfn.XLOOKUP(H$1,Sheet2!$B$1:$M$1,_xlfn.XLOOKUP(Sheet1!$B1707,Sheet2!$A$2:$A$5,Sheet2!$B$2:$M$5,"Not found",0,1),"Not found",0,1)</f>
        <v>51633</v>
      </c>
      <c r="I1707" s="2" cm="1">
        <f t="array" ref="I1707">_xlfn.XLOOKUP(I$1,Sheet2!$B$1:$M$1,_xlfn.XLOOKUP(Sheet1!$B1707,Sheet2!$A$2:$A$5,Sheet2!$B$2:$M$5,"Not found",0,1),"Not found",0,1)</f>
        <v>42804</v>
      </c>
      <c r="J1707" s="3">
        <f t="shared" si="136"/>
        <v>8.8843793308255786E-2</v>
      </c>
      <c r="K1707" s="3">
        <f t="shared" si="137"/>
        <v>0.33512482327193849</v>
      </c>
      <c r="L1707" s="3">
        <f t="shared" si="138"/>
        <v>0</v>
      </c>
      <c r="M1707" s="3">
        <f t="shared" si="139"/>
        <v>0.42396861658019425</v>
      </c>
    </row>
    <row r="1708" spans="1:13" x14ac:dyDescent="0.35">
      <c r="A1708" t="s">
        <v>1727</v>
      </c>
      <c r="B1708" t="str">
        <f t="shared" si="135"/>
        <v>2018</v>
      </c>
      <c r="C1708">
        <v>1707</v>
      </c>
      <c r="D1708" s="1">
        <v>694.75</v>
      </c>
      <c r="E1708" s="1">
        <v>17616.25</v>
      </c>
      <c r="F1708" s="1">
        <v>0</v>
      </c>
      <c r="G1708" s="2" cm="1">
        <f t="array" ref="G1708">_xlfn.XLOOKUP(G$1,Sheet2!$B$1:$M$1,_xlfn.XLOOKUP(Sheet1!$B1708,Sheet2!$A$2:$A$5,Sheet2!$B$2:$M$5,"Not found",0,1),"Not found",0,1)</f>
        <v>5051</v>
      </c>
      <c r="H1708" s="2" cm="1">
        <f t="array" ref="H1708">_xlfn.XLOOKUP(H$1,Sheet2!$B$1:$M$1,_xlfn.XLOOKUP(Sheet1!$B1708,Sheet2!$A$2:$A$5,Sheet2!$B$2:$M$5,"Not found",0,1),"Not found",0,1)</f>
        <v>51633</v>
      </c>
      <c r="I1708" s="2" cm="1">
        <f t="array" ref="I1708">_xlfn.XLOOKUP(I$1,Sheet2!$B$1:$M$1,_xlfn.XLOOKUP(Sheet1!$B1708,Sheet2!$A$2:$A$5,Sheet2!$B$2:$M$5,"Not found",0,1),"Not found",0,1)</f>
        <v>42804</v>
      </c>
      <c r="J1708" s="3">
        <f t="shared" si="136"/>
        <v>0.13754702039200159</v>
      </c>
      <c r="K1708" s="3">
        <f t="shared" si="137"/>
        <v>0.34118199601030347</v>
      </c>
      <c r="L1708" s="3">
        <f t="shared" si="138"/>
        <v>0</v>
      </c>
      <c r="M1708" s="3">
        <f t="shared" si="139"/>
        <v>0.47872901640230503</v>
      </c>
    </row>
    <row r="1709" spans="1:13" x14ac:dyDescent="0.35">
      <c r="A1709" t="s">
        <v>1728</v>
      </c>
      <c r="B1709" t="str">
        <f t="shared" si="135"/>
        <v>2018</v>
      </c>
      <c r="C1709">
        <v>1708</v>
      </c>
      <c r="D1709" s="1">
        <v>1137.25</v>
      </c>
      <c r="E1709" s="1">
        <v>18155.5</v>
      </c>
      <c r="F1709" s="1">
        <v>0</v>
      </c>
      <c r="G1709" s="2" cm="1">
        <f t="array" ref="G1709">_xlfn.XLOOKUP(G$1,Sheet2!$B$1:$M$1,_xlfn.XLOOKUP(Sheet1!$B1709,Sheet2!$A$2:$A$5,Sheet2!$B$2:$M$5,"Not found",0,1),"Not found",0,1)</f>
        <v>5051</v>
      </c>
      <c r="H1709" s="2" cm="1">
        <f t="array" ref="H1709">_xlfn.XLOOKUP(H$1,Sheet2!$B$1:$M$1,_xlfn.XLOOKUP(Sheet1!$B1709,Sheet2!$A$2:$A$5,Sheet2!$B$2:$M$5,"Not found",0,1),"Not found",0,1)</f>
        <v>51633</v>
      </c>
      <c r="I1709" s="2" cm="1">
        <f t="array" ref="I1709">_xlfn.XLOOKUP(I$1,Sheet2!$B$1:$M$1,_xlfn.XLOOKUP(Sheet1!$B1709,Sheet2!$A$2:$A$5,Sheet2!$B$2:$M$5,"Not found",0,1),"Not found",0,1)</f>
        <v>42804</v>
      </c>
      <c r="J1709" s="3">
        <f t="shared" si="136"/>
        <v>0.22515343496337359</v>
      </c>
      <c r="K1709" s="3">
        <f t="shared" si="137"/>
        <v>0.35162589816590167</v>
      </c>
      <c r="L1709" s="3">
        <f t="shared" si="138"/>
        <v>0</v>
      </c>
      <c r="M1709" s="3">
        <f t="shared" si="139"/>
        <v>0.57677933312927521</v>
      </c>
    </row>
    <row r="1710" spans="1:13" x14ac:dyDescent="0.35">
      <c r="A1710" t="s">
        <v>1729</v>
      </c>
      <c r="B1710" t="str">
        <f t="shared" si="135"/>
        <v>2018</v>
      </c>
      <c r="C1710">
        <v>1709</v>
      </c>
      <c r="D1710" s="1">
        <v>1583.75</v>
      </c>
      <c r="E1710" s="1">
        <v>18060.75</v>
      </c>
      <c r="F1710" s="1">
        <v>0</v>
      </c>
      <c r="G1710" s="2" cm="1">
        <f t="array" ref="G1710">_xlfn.XLOOKUP(G$1,Sheet2!$B$1:$M$1,_xlfn.XLOOKUP(Sheet1!$B1710,Sheet2!$A$2:$A$5,Sheet2!$B$2:$M$5,"Not found",0,1),"Not found",0,1)</f>
        <v>5051</v>
      </c>
      <c r="H1710" s="2" cm="1">
        <f t="array" ref="H1710">_xlfn.XLOOKUP(H$1,Sheet2!$B$1:$M$1,_xlfn.XLOOKUP(Sheet1!$B1710,Sheet2!$A$2:$A$5,Sheet2!$B$2:$M$5,"Not found",0,1),"Not found",0,1)</f>
        <v>51633</v>
      </c>
      <c r="I1710" s="2" cm="1">
        <f t="array" ref="I1710">_xlfn.XLOOKUP(I$1,Sheet2!$B$1:$M$1,_xlfn.XLOOKUP(Sheet1!$B1710,Sheet2!$A$2:$A$5,Sheet2!$B$2:$M$5,"Not found",0,1),"Not found",0,1)</f>
        <v>42804</v>
      </c>
      <c r="J1710" s="3">
        <f t="shared" si="136"/>
        <v>0.3135517719263512</v>
      </c>
      <c r="K1710" s="3">
        <f t="shared" si="137"/>
        <v>0.34979083144500611</v>
      </c>
      <c r="L1710" s="3">
        <f t="shared" si="138"/>
        <v>0</v>
      </c>
      <c r="M1710" s="3">
        <f t="shared" si="139"/>
        <v>0.66334260337135731</v>
      </c>
    </row>
    <row r="1711" spans="1:13" x14ac:dyDescent="0.35">
      <c r="A1711" t="s">
        <v>1730</v>
      </c>
      <c r="B1711" t="str">
        <f t="shared" si="135"/>
        <v>2018</v>
      </c>
      <c r="C1711">
        <v>1710</v>
      </c>
      <c r="D1711" s="1">
        <v>1730.75</v>
      </c>
      <c r="E1711" s="1">
        <v>18308</v>
      </c>
      <c r="F1711" s="1">
        <v>0</v>
      </c>
      <c r="G1711" s="2" cm="1">
        <f t="array" ref="G1711">_xlfn.XLOOKUP(G$1,Sheet2!$B$1:$M$1,_xlfn.XLOOKUP(Sheet1!$B1711,Sheet2!$A$2:$A$5,Sheet2!$B$2:$M$5,"Not found",0,1),"Not found",0,1)</f>
        <v>5051</v>
      </c>
      <c r="H1711" s="2" cm="1">
        <f t="array" ref="H1711">_xlfn.XLOOKUP(H$1,Sheet2!$B$1:$M$1,_xlfn.XLOOKUP(Sheet1!$B1711,Sheet2!$A$2:$A$5,Sheet2!$B$2:$M$5,"Not found",0,1),"Not found",0,1)</f>
        <v>51633</v>
      </c>
      <c r="I1711" s="2" cm="1">
        <f t="array" ref="I1711">_xlfn.XLOOKUP(I$1,Sheet2!$B$1:$M$1,_xlfn.XLOOKUP(Sheet1!$B1711,Sheet2!$A$2:$A$5,Sheet2!$B$2:$M$5,"Not found",0,1),"Not found",0,1)</f>
        <v>42804</v>
      </c>
      <c r="J1711" s="3">
        <f t="shared" si="136"/>
        <v>0.34265491981785784</v>
      </c>
      <c r="K1711" s="3">
        <f t="shared" si="137"/>
        <v>0.35457943563225069</v>
      </c>
      <c r="L1711" s="3">
        <f t="shared" si="138"/>
        <v>0</v>
      </c>
      <c r="M1711" s="3">
        <f t="shared" si="139"/>
        <v>0.69723435545010859</v>
      </c>
    </row>
    <row r="1712" spans="1:13" x14ac:dyDescent="0.35">
      <c r="A1712" t="s">
        <v>1731</v>
      </c>
      <c r="B1712" t="str">
        <f t="shared" si="135"/>
        <v>2018</v>
      </c>
      <c r="C1712">
        <v>1711</v>
      </c>
      <c r="D1712" s="1">
        <v>1982.25</v>
      </c>
      <c r="E1712" s="1">
        <v>18322</v>
      </c>
      <c r="F1712" s="1">
        <v>36.25</v>
      </c>
      <c r="G1712" s="2" cm="1">
        <f t="array" ref="G1712">_xlfn.XLOOKUP(G$1,Sheet2!$B$1:$M$1,_xlfn.XLOOKUP(Sheet1!$B1712,Sheet2!$A$2:$A$5,Sheet2!$B$2:$M$5,"Not found",0,1),"Not found",0,1)</f>
        <v>5051</v>
      </c>
      <c r="H1712" s="2" cm="1">
        <f t="array" ref="H1712">_xlfn.XLOOKUP(H$1,Sheet2!$B$1:$M$1,_xlfn.XLOOKUP(Sheet1!$B1712,Sheet2!$A$2:$A$5,Sheet2!$B$2:$M$5,"Not found",0,1),"Not found",0,1)</f>
        <v>51633</v>
      </c>
      <c r="I1712" s="2" cm="1">
        <f t="array" ref="I1712">_xlfn.XLOOKUP(I$1,Sheet2!$B$1:$M$1,_xlfn.XLOOKUP(Sheet1!$B1712,Sheet2!$A$2:$A$5,Sheet2!$B$2:$M$5,"Not found",0,1),"Not found",0,1)</f>
        <v>42804</v>
      </c>
      <c r="J1712" s="3">
        <f t="shared" si="136"/>
        <v>0.39244704019006138</v>
      </c>
      <c r="K1712" s="3">
        <f t="shared" si="137"/>
        <v>0.35485058005539094</v>
      </c>
      <c r="L1712" s="3">
        <f t="shared" si="138"/>
        <v>8.468834688346884E-4</v>
      </c>
      <c r="M1712" s="3">
        <f t="shared" si="139"/>
        <v>0.74814450371428698</v>
      </c>
    </row>
    <row r="1713" spans="1:13" x14ac:dyDescent="0.35">
      <c r="A1713" t="s">
        <v>1732</v>
      </c>
      <c r="B1713" t="str">
        <f t="shared" si="135"/>
        <v>2018</v>
      </c>
      <c r="C1713">
        <v>1712</v>
      </c>
      <c r="D1713" s="1">
        <v>1889.75</v>
      </c>
      <c r="E1713" s="1">
        <v>18101</v>
      </c>
      <c r="F1713" s="1">
        <v>1131</v>
      </c>
      <c r="G1713" s="2" cm="1">
        <f t="array" ref="G1713">_xlfn.XLOOKUP(G$1,Sheet2!$B$1:$M$1,_xlfn.XLOOKUP(Sheet1!$B1713,Sheet2!$A$2:$A$5,Sheet2!$B$2:$M$5,"Not found",0,1),"Not found",0,1)</f>
        <v>5051</v>
      </c>
      <c r="H1713" s="2" cm="1">
        <f t="array" ref="H1713">_xlfn.XLOOKUP(H$1,Sheet2!$B$1:$M$1,_xlfn.XLOOKUP(Sheet1!$B1713,Sheet2!$A$2:$A$5,Sheet2!$B$2:$M$5,"Not found",0,1),"Not found",0,1)</f>
        <v>51633</v>
      </c>
      <c r="I1713" s="2" cm="1">
        <f t="array" ref="I1713">_xlfn.XLOOKUP(I$1,Sheet2!$B$1:$M$1,_xlfn.XLOOKUP(Sheet1!$B1713,Sheet2!$A$2:$A$5,Sheet2!$B$2:$M$5,"Not found",0,1),"Not found",0,1)</f>
        <v>42804</v>
      </c>
      <c r="J1713" s="3">
        <f t="shared" si="136"/>
        <v>0.37413383488418134</v>
      </c>
      <c r="K1713" s="3">
        <f t="shared" si="137"/>
        <v>0.35057037166153426</v>
      </c>
      <c r="L1713" s="3">
        <f t="shared" si="138"/>
        <v>2.6422764227642278E-2</v>
      </c>
      <c r="M1713" s="3">
        <f t="shared" si="139"/>
        <v>0.75112697077335788</v>
      </c>
    </row>
    <row r="1714" spans="1:13" x14ac:dyDescent="0.35">
      <c r="A1714" t="s">
        <v>1733</v>
      </c>
      <c r="B1714" t="str">
        <f t="shared" si="135"/>
        <v>2018</v>
      </c>
      <c r="C1714">
        <v>1713</v>
      </c>
      <c r="D1714" s="1">
        <v>1834.25</v>
      </c>
      <c r="E1714" s="1">
        <v>18044.5</v>
      </c>
      <c r="F1714" s="1">
        <v>3782.75</v>
      </c>
      <c r="G1714" s="2" cm="1">
        <f t="array" ref="G1714">_xlfn.XLOOKUP(G$1,Sheet2!$B$1:$M$1,_xlfn.XLOOKUP(Sheet1!$B1714,Sheet2!$A$2:$A$5,Sheet2!$B$2:$M$5,"Not found",0,1),"Not found",0,1)</f>
        <v>5051</v>
      </c>
      <c r="H1714" s="2" cm="1">
        <f t="array" ref="H1714">_xlfn.XLOOKUP(H$1,Sheet2!$B$1:$M$1,_xlfn.XLOOKUP(Sheet1!$B1714,Sheet2!$A$2:$A$5,Sheet2!$B$2:$M$5,"Not found",0,1),"Not found",0,1)</f>
        <v>51633</v>
      </c>
      <c r="I1714" s="2" cm="1">
        <f t="array" ref="I1714">_xlfn.XLOOKUP(I$1,Sheet2!$B$1:$M$1,_xlfn.XLOOKUP(Sheet1!$B1714,Sheet2!$A$2:$A$5,Sheet2!$B$2:$M$5,"Not found",0,1),"Not found",0,1)</f>
        <v>42804</v>
      </c>
      <c r="J1714" s="3">
        <f t="shared" si="136"/>
        <v>0.36314591170065336</v>
      </c>
      <c r="K1714" s="3">
        <f t="shared" si="137"/>
        <v>0.34947611023957548</v>
      </c>
      <c r="L1714" s="3">
        <f t="shared" si="138"/>
        <v>8.837375011681152E-2</v>
      </c>
      <c r="M1714" s="3">
        <f t="shared" si="139"/>
        <v>0.80099577205704031</v>
      </c>
    </row>
    <row r="1715" spans="1:13" x14ac:dyDescent="0.35">
      <c r="A1715" t="s">
        <v>1734</v>
      </c>
      <c r="B1715" t="str">
        <f t="shared" si="135"/>
        <v>2018</v>
      </c>
      <c r="C1715">
        <v>1714</v>
      </c>
      <c r="D1715" s="1">
        <v>1324.5</v>
      </c>
      <c r="E1715" s="1">
        <v>18050</v>
      </c>
      <c r="F1715" s="1">
        <v>6326.25</v>
      </c>
      <c r="G1715" s="2" cm="1">
        <f t="array" ref="G1715">_xlfn.XLOOKUP(G$1,Sheet2!$B$1:$M$1,_xlfn.XLOOKUP(Sheet1!$B1715,Sheet2!$A$2:$A$5,Sheet2!$B$2:$M$5,"Not found",0,1),"Not found",0,1)</f>
        <v>5051</v>
      </c>
      <c r="H1715" s="2" cm="1">
        <f t="array" ref="H1715">_xlfn.XLOOKUP(H$1,Sheet2!$B$1:$M$1,_xlfn.XLOOKUP(Sheet1!$B1715,Sheet2!$A$2:$A$5,Sheet2!$B$2:$M$5,"Not found",0,1),"Not found",0,1)</f>
        <v>51633</v>
      </c>
      <c r="I1715" s="2" cm="1">
        <f t="array" ref="I1715">_xlfn.XLOOKUP(I$1,Sheet2!$B$1:$M$1,_xlfn.XLOOKUP(Sheet1!$B1715,Sheet2!$A$2:$A$5,Sheet2!$B$2:$M$5,"Not found",0,1),"Not found",0,1)</f>
        <v>42804</v>
      </c>
      <c r="J1715" s="3">
        <f t="shared" si="136"/>
        <v>0.26222530192041182</v>
      </c>
      <c r="K1715" s="3">
        <f t="shared" si="137"/>
        <v>0.34958263126295197</v>
      </c>
      <c r="L1715" s="3">
        <f t="shared" si="138"/>
        <v>0.14779576675077097</v>
      </c>
      <c r="M1715" s="3">
        <f t="shared" si="139"/>
        <v>0.75960369993413479</v>
      </c>
    </row>
    <row r="1716" spans="1:13" x14ac:dyDescent="0.35">
      <c r="A1716" t="s">
        <v>1735</v>
      </c>
      <c r="B1716" t="str">
        <f t="shared" si="135"/>
        <v>2018</v>
      </c>
      <c r="C1716">
        <v>1715</v>
      </c>
      <c r="D1716" s="1">
        <v>1041.5</v>
      </c>
      <c r="E1716" s="1">
        <v>18295.75</v>
      </c>
      <c r="F1716" s="1">
        <v>7694.5</v>
      </c>
      <c r="G1716" s="2" cm="1">
        <f t="array" ref="G1716">_xlfn.XLOOKUP(G$1,Sheet2!$B$1:$M$1,_xlfn.XLOOKUP(Sheet1!$B1716,Sheet2!$A$2:$A$5,Sheet2!$B$2:$M$5,"Not found",0,1),"Not found",0,1)</f>
        <v>5051</v>
      </c>
      <c r="H1716" s="2" cm="1">
        <f t="array" ref="H1716">_xlfn.XLOOKUP(H$1,Sheet2!$B$1:$M$1,_xlfn.XLOOKUP(Sheet1!$B1716,Sheet2!$A$2:$A$5,Sheet2!$B$2:$M$5,"Not found",0,1),"Not found",0,1)</f>
        <v>51633</v>
      </c>
      <c r="I1716" s="2" cm="1">
        <f t="array" ref="I1716">_xlfn.XLOOKUP(I$1,Sheet2!$B$1:$M$1,_xlfn.XLOOKUP(Sheet1!$B1716,Sheet2!$A$2:$A$5,Sheet2!$B$2:$M$5,"Not found",0,1),"Not found",0,1)</f>
        <v>42804</v>
      </c>
      <c r="J1716" s="3">
        <f t="shared" si="136"/>
        <v>0.20619679271431399</v>
      </c>
      <c r="K1716" s="3">
        <f t="shared" si="137"/>
        <v>0.35434218426200298</v>
      </c>
      <c r="L1716" s="3">
        <f t="shared" si="138"/>
        <v>0.17976123726754509</v>
      </c>
      <c r="M1716" s="3">
        <f t="shared" si="139"/>
        <v>0.74030021424386205</v>
      </c>
    </row>
    <row r="1717" spans="1:13" x14ac:dyDescent="0.35">
      <c r="A1717" t="s">
        <v>1736</v>
      </c>
      <c r="B1717" t="str">
        <f t="shared" si="135"/>
        <v>2018</v>
      </c>
      <c r="C1717">
        <v>1716</v>
      </c>
      <c r="D1717" s="1">
        <v>1105</v>
      </c>
      <c r="E1717" s="1">
        <v>18392.75</v>
      </c>
      <c r="F1717" s="1">
        <v>7819</v>
      </c>
      <c r="G1717" s="2" cm="1">
        <f t="array" ref="G1717">_xlfn.XLOOKUP(G$1,Sheet2!$B$1:$M$1,_xlfn.XLOOKUP(Sheet1!$B1717,Sheet2!$A$2:$A$5,Sheet2!$B$2:$M$5,"Not found",0,1),"Not found",0,1)</f>
        <v>5051</v>
      </c>
      <c r="H1717" s="2" cm="1">
        <f t="array" ref="H1717">_xlfn.XLOOKUP(H$1,Sheet2!$B$1:$M$1,_xlfn.XLOOKUP(Sheet1!$B1717,Sheet2!$A$2:$A$5,Sheet2!$B$2:$M$5,"Not found",0,1),"Not found",0,1)</f>
        <v>51633</v>
      </c>
      <c r="I1717" s="2" cm="1">
        <f t="array" ref="I1717">_xlfn.XLOOKUP(I$1,Sheet2!$B$1:$M$1,_xlfn.XLOOKUP(Sheet1!$B1717,Sheet2!$A$2:$A$5,Sheet2!$B$2:$M$5,"Not found",0,1),"Not found",0,1)</f>
        <v>42804</v>
      </c>
      <c r="J1717" s="3">
        <f t="shared" si="136"/>
        <v>0.21876856068105327</v>
      </c>
      <c r="K1717" s="3">
        <f t="shared" si="137"/>
        <v>0.35622082776518893</v>
      </c>
      <c r="L1717" s="3">
        <f t="shared" si="138"/>
        <v>0.18266984393981872</v>
      </c>
      <c r="M1717" s="3">
        <f t="shared" si="139"/>
        <v>0.75765923238606092</v>
      </c>
    </row>
    <row r="1718" spans="1:13" x14ac:dyDescent="0.35">
      <c r="A1718" t="s">
        <v>1737</v>
      </c>
      <c r="B1718" t="str">
        <f t="shared" si="135"/>
        <v>2018</v>
      </c>
      <c r="C1718">
        <v>1717</v>
      </c>
      <c r="D1718" s="1">
        <v>1037.25</v>
      </c>
      <c r="E1718" s="1">
        <v>17867.75</v>
      </c>
      <c r="F1718" s="1">
        <v>7317.5</v>
      </c>
      <c r="G1718" s="2" cm="1">
        <f t="array" ref="G1718">_xlfn.XLOOKUP(G$1,Sheet2!$B$1:$M$1,_xlfn.XLOOKUP(Sheet1!$B1718,Sheet2!$A$2:$A$5,Sheet2!$B$2:$M$5,"Not found",0,1),"Not found",0,1)</f>
        <v>5051</v>
      </c>
      <c r="H1718" s="2" cm="1">
        <f t="array" ref="H1718">_xlfn.XLOOKUP(H$1,Sheet2!$B$1:$M$1,_xlfn.XLOOKUP(Sheet1!$B1718,Sheet2!$A$2:$A$5,Sheet2!$B$2:$M$5,"Not found",0,1),"Not found",0,1)</f>
        <v>51633</v>
      </c>
      <c r="I1718" s="2" cm="1">
        <f t="array" ref="I1718">_xlfn.XLOOKUP(I$1,Sheet2!$B$1:$M$1,_xlfn.XLOOKUP(Sheet1!$B1718,Sheet2!$A$2:$A$5,Sheet2!$B$2:$M$5,"Not found",0,1),"Not found",0,1)</f>
        <v>42804</v>
      </c>
      <c r="J1718" s="3">
        <f t="shared" si="136"/>
        <v>0.20535537517323302</v>
      </c>
      <c r="K1718" s="3">
        <f t="shared" si="137"/>
        <v>0.34605291189742993</v>
      </c>
      <c r="L1718" s="3">
        <f t="shared" si="138"/>
        <v>0.17095364919166434</v>
      </c>
      <c r="M1718" s="3">
        <f t="shared" si="139"/>
        <v>0.72236193626232725</v>
      </c>
    </row>
    <row r="1719" spans="1:13" x14ac:dyDescent="0.35">
      <c r="A1719" t="s">
        <v>1738</v>
      </c>
      <c r="B1719" t="str">
        <f t="shared" si="135"/>
        <v>2018</v>
      </c>
      <c r="C1719">
        <v>1718</v>
      </c>
      <c r="D1719" s="1">
        <v>1298.75</v>
      </c>
      <c r="E1719" s="1">
        <v>17470.5</v>
      </c>
      <c r="F1719" s="1">
        <v>6503.5</v>
      </c>
      <c r="G1719" s="2" cm="1">
        <f t="array" ref="G1719">_xlfn.XLOOKUP(G$1,Sheet2!$B$1:$M$1,_xlfn.XLOOKUP(Sheet1!$B1719,Sheet2!$A$2:$A$5,Sheet2!$B$2:$M$5,"Not found",0,1),"Not found",0,1)</f>
        <v>5051</v>
      </c>
      <c r="H1719" s="2" cm="1">
        <f t="array" ref="H1719">_xlfn.XLOOKUP(H$1,Sheet2!$B$1:$M$1,_xlfn.XLOOKUP(Sheet1!$B1719,Sheet2!$A$2:$A$5,Sheet2!$B$2:$M$5,"Not found",0,1),"Not found",0,1)</f>
        <v>51633</v>
      </c>
      <c r="I1719" s="2" cm="1">
        <f t="array" ref="I1719">_xlfn.XLOOKUP(I$1,Sheet2!$B$1:$M$1,_xlfn.XLOOKUP(Sheet1!$B1719,Sheet2!$A$2:$A$5,Sheet2!$B$2:$M$5,"Not found",0,1),"Not found",0,1)</f>
        <v>42804</v>
      </c>
      <c r="J1719" s="3">
        <f t="shared" si="136"/>
        <v>0.25712730152445062</v>
      </c>
      <c r="K1719" s="3">
        <f t="shared" si="137"/>
        <v>0.33835918889082561</v>
      </c>
      <c r="L1719" s="3">
        <f t="shared" si="138"/>
        <v>0.15193673488459022</v>
      </c>
      <c r="M1719" s="3">
        <f t="shared" si="139"/>
        <v>0.74742322529986649</v>
      </c>
    </row>
    <row r="1720" spans="1:13" x14ac:dyDescent="0.35">
      <c r="A1720" t="s">
        <v>1739</v>
      </c>
      <c r="B1720" t="str">
        <f t="shared" si="135"/>
        <v>2018</v>
      </c>
      <c r="C1720">
        <v>1719</v>
      </c>
      <c r="D1720" s="1">
        <v>1672.75</v>
      </c>
      <c r="E1720" s="1">
        <v>17084.75</v>
      </c>
      <c r="F1720" s="1">
        <v>5365</v>
      </c>
      <c r="G1720" s="2" cm="1">
        <f t="array" ref="G1720">_xlfn.XLOOKUP(G$1,Sheet2!$B$1:$M$1,_xlfn.XLOOKUP(Sheet1!$B1720,Sheet2!$A$2:$A$5,Sheet2!$B$2:$M$5,"Not found",0,1),"Not found",0,1)</f>
        <v>5051</v>
      </c>
      <c r="H1720" s="2" cm="1">
        <f t="array" ref="H1720">_xlfn.XLOOKUP(H$1,Sheet2!$B$1:$M$1,_xlfn.XLOOKUP(Sheet1!$B1720,Sheet2!$A$2:$A$5,Sheet2!$B$2:$M$5,"Not found",0,1),"Not found",0,1)</f>
        <v>51633</v>
      </c>
      <c r="I1720" s="2" cm="1">
        <f t="array" ref="I1720">_xlfn.XLOOKUP(I$1,Sheet2!$B$1:$M$1,_xlfn.XLOOKUP(Sheet1!$B1720,Sheet2!$A$2:$A$5,Sheet2!$B$2:$M$5,"Not found",0,1),"Not found",0,1)</f>
        <v>42804</v>
      </c>
      <c r="J1720" s="3">
        <f t="shared" si="136"/>
        <v>0.33117204513957632</v>
      </c>
      <c r="K1720" s="3">
        <f t="shared" si="137"/>
        <v>0.33088819166037226</v>
      </c>
      <c r="L1720" s="3">
        <f t="shared" si="138"/>
        <v>0.12533875338753386</v>
      </c>
      <c r="M1720" s="3">
        <f t="shared" si="139"/>
        <v>0.78739899018748249</v>
      </c>
    </row>
    <row r="1721" spans="1:13" x14ac:dyDescent="0.35">
      <c r="A1721" t="s">
        <v>1740</v>
      </c>
      <c r="B1721" t="str">
        <f t="shared" si="135"/>
        <v>2018</v>
      </c>
      <c r="C1721">
        <v>1720</v>
      </c>
      <c r="D1721" s="1">
        <v>1903.25</v>
      </c>
      <c r="E1721" s="1">
        <v>16850.75</v>
      </c>
      <c r="F1721" s="1">
        <v>3819.5</v>
      </c>
      <c r="G1721" s="2" cm="1">
        <f t="array" ref="G1721">_xlfn.XLOOKUP(G$1,Sheet2!$B$1:$M$1,_xlfn.XLOOKUP(Sheet1!$B1721,Sheet2!$A$2:$A$5,Sheet2!$B$2:$M$5,"Not found",0,1),"Not found",0,1)</f>
        <v>5051</v>
      </c>
      <c r="H1721" s="2" cm="1">
        <f t="array" ref="H1721">_xlfn.XLOOKUP(H$1,Sheet2!$B$1:$M$1,_xlfn.XLOOKUP(Sheet1!$B1721,Sheet2!$A$2:$A$5,Sheet2!$B$2:$M$5,"Not found",0,1),"Not found",0,1)</f>
        <v>51633</v>
      </c>
      <c r="I1721" s="2" cm="1">
        <f t="array" ref="I1721">_xlfn.XLOOKUP(I$1,Sheet2!$B$1:$M$1,_xlfn.XLOOKUP(Sheet1!$B1721,Sheet2!$A$2:$A$5,Sheet2!$B$2:$M$5,"Not found",0,1),"Not found",0,1)</f>
        <v>42804</v>
      </c>
      <c r="J1721" s="3">
        <f t="shared" si="136"/>
        <v>0.37680657295585035</v>
      </c>
      <c r="K1721" s="3">
        <f t="shared" si="137"/>
        <v>0.3263562063021711</v>
      </c>
      <c r="L1721" s="3">
        <f t="shared" si="138"/>
        <v>8.9232314736940474E-2</v>
      </c>
      <c r="M1721" s="3">
        <f t="shared" si="139"/>
        <v>0.792395093994962</v>
      </c>
    </row>
    <row r="1722" spans="1:13" x14ac:dyDescent="0.35">
      <c r="A1722" t="s">
        <v>1741</v>
      </c>
      <c r="B1722" t="str">
        <f t="shared" si="135"/>
        <v>2018</v>
      </c>
      <c r="C1722">
        <v>1721</v>
      </c>
      <c r="D1722" s="1">
        <v>2096.75</v>
      </c>
      <c r="E1722" s="1">
        <v>16425.75</v>
      </c>
      <c r="F1722" s="1">
        <v>1966</v>
      </c>
      <c r="G1722" s="2" cm="1">
        <f t="array" ref="G1722">_xlfn.XLOOKUP(G$1,Sheet2!$B$1:$M$1,_xlfn.XLOOKUP(Sheet1!$B1722,Sheet2!$A$2:$A$5,Sheet2!$B$2:$M$5,"Not found",0,1),"Not found",0,1)</f>
        <v>5051</v>
      </c>
      <c r="H1722" s="2" cm="1">
        <f t="array" ref="H1722">_xlfn.XLOOKUP(H$1,Sheet2!$B$1:$M$1,_xlfn.XLOOKUP(Sheet1!$B1722,Sheet2!$A$2:$A$5,Sheet2!$B$2:$M$5,"Not found",0,1),"Not found",0,1)</f>
        <v>51633</v>
      </c>
      <c r="I1722" s="2" cm="1">
        <f t="array" ref="I1722">_xlfn.XLOOKUP(I$1,Sheet2!$B$1:$M$1,_xlfn.XLOOKUP(Sheet1!$B1722,Sheet2!$A$2:$A$5,Sheet2!$B$2:$M$5,"Not found",0,1),"Not found",0,1)</f>
        <v>42804</v>
      </c>
      <c r="J1722" s="3">
        <f t="shared" si="136"/>
        <v>0.41511581864977232</v>
      </c>
      <c r="K1722" s="3">
        <f t="shared" si="137"/>
        <v>0.31812503631398525</v>
      </c>
      <c r="L1722" s="3">
        <f t="shared" si="138"/>
        <v>4.5930286889075786E-2</v>
      </c>
      <c r="M1722" s="3">
        <f t="shared" si="139"/>
        <v>0.77917114185283332</v>
      </c>
    </row>
    <row r="1723" spans="1:13" x14ac:dyDescent="0.35">
      <c r="A1723" t="s">
        <v>1742</v>
      </c>
      <c r="B1723" t="str">
        <f t="shared" si="135"/>
        <v>2018</v>
      </c>
      <c r="C1723">
        <v>1722</v>
      </c>
      <c r="D1723" s="1">
        <v>2063</v>
      </c>
      <c r="E1723" s="1">
        <v>15866.75</v>
      </c>
      <c r="F1723" s="1">
        <v>565.5</v>
      </c>
      <c r="G1723" s="2" cm="1">
        <f t="array" ref="G1723">_xlfn.XLOOKUP(G$1,Sheet2!$B$1:$M$1,_xlfn.XLOOKUP(Sheet1!$B1723,Sheet2!$A$2:$A$5,Sheet2!$B$2:$M$5,"Not found",0,1),"Not found",0,1)</f>
        <v>5051</v>
      </c>
      <c r="H1723" s="2" cm="1">
        <f t="array" ref="H1723">_xlfn.XLOOKUP(H$1,Sheet2!$B$1:$M$1,_xlfn.XLOOKUP(Sheet1!$B1723,Sheet2!$A$2:$A$5,Sheet2!$B$2:$M$5,"Not found",0,1),"Not found",0,1)</f>
        <v>51633</v>
      </c>
      <c r="I1723" s="2" cm="1">
        <f t="array" ref="I1723">_xlfn.XLOOKUP(I$1,Sheet2!$B$1:$M$1,_xlfn.XLOOKUP(Sheet1!$B1723,Sheet2!$A$2:$A$5,Sheet2!$B$2:$M$5,"Not found",0,1),"Not found",0,1)</f>
        <v>42804</v>
      </c>
      <c r="J1723" s="3">
        <f t="shared" si="136"/>
        <v>0.4084339734705999</v>
      </c>
      <c r="K1723" s="3">
        <f t="shared" si="137"/>
        <v>0.30729862684717141</v>
      </c>
      <c r="L1723" s="3">
        <f t="shared" si="138"/>
        <v>1.3211382113821139E-2</v>
      </c>
      <c r="M1723" s="3">
        <f t="shared" si="139"/>
        <v>0.72894398243159242</v>
      </c>
    </row>
    <row r="1724" spans="1:13" x14ac:dyDescent="0.35">
      <c r="A1724" t="s">
        <v>1743</v>
      </c>
      <c r="B1724" t="str">
        <f t="shared" si="135"/>
        <v>2018</v>
      </c>
      <c r="C1724">
        <v>1723</v>
      </c>
      <c r="D1724" s="1">
        <v>1893.75</v>
      </c>
      <c r="E1724" s="1">
        <v>15113.25</v>
      </c>
      <c r="F1724" s="1">
        <v>11.75</v>
      </c>
      <c r="G1724" s="2" cm="1">
        <f t="array" ref="G1724">_xlfn.XLOOKUP(G$1,Sheet2!$B$1:$M$1,_xlfn.XLOOKUP(Sheet1!$B1724,Sheet2!$A$2:$A$5,Sheet2!$B$2:$M$5,"Not found",0,1),"Not found",0,1)</f>
        <v>5051</v>
      </c>
      <c r="H1724" s="2" cm="1">
        <f t="array" ref="H1724">_xlfn.XLOOKUP(H$1,Sheet2!$B$1:$M$1,_xlfn.XLOOKUP(Sheet1!$B1724,Sheet2!$A$2:$A$5,Sheet2!$B$2:$M$5,"Not found",0,1),"Not found",0,1)</f>
        <v>51633</v>
      </c>
      <c r="I1724" s="2" cm="1">
        <f t="array" ref="I1724">_xlfn.XLOOKUP(I$1,Sheet2!$B$1:$M$1,_xlfn.XLOOKUP(Sheet1!$B1724,Sheet2!$A$2:$A$5,Sheet2!$B$2:$M$5,"Not found",0,1),"Not found",0,1)</f>
        <v>42804</v>
      </c>
      <c r="J1724" s="3">
        <f t="shared" si="136"/>
        <v>0.37492575727578697</v>
      </c>
      <c r="K1724" s="3">
        <f t="shared" si="137"/>
        <v>0.29270524664458775</v>
      </c>
      <c r="L1724" s="3">
        <f t="shared" si="138"/>
        <v>2.7450705541538176E-4</v>
      </c>
      <c r="M1724" s="3">
        <f t="shared" si="139"/>
        <v>0.66790551097579021</v>
      </c>
    </row>
    <row r="1725" spans="1:13" x14ac:dyDescent="0.35">
      <c r="A1725" t="s">
        <v>1744</v>
      </c>
      <c r="B1725" t="str">
        <f t="shared" si="135"/>
        <v>2018</v>
      </c>
      <c r="C1725">
        <v>1724</v>
      </c>
      <c r="D1725" s="1">
        <v>1782.75</v>
      </c>
      <c r="E1725" s="1">
        <v>14582.75</v>
      </c>
      <c r="F1725" s="1">
        <v>0</v>
      </c>
      <c r="G1725" s="2" cm="1">
        <f t="array" ref="G1725">_xlfn.XLOOKUP(G$1,Sheet2!$B$1:$M$1,_xlfn.XLOOKUP(Sheet1!$B1725,Sheet2!$A$2:$A$5,Sheet2!$B$2:$M$5,"Not found",0,1),"Not found",0,1)</f>
        <v>5051</v>
      </c>
      <c r="H1725" s="2" cm="1">
        <f t="array" ref="H1725">_xlfn.XLOOKUP(H$1,Sheet2!$B$1:$M$1,_xlfn.XLOOKUP(Sheet1!$B1725,Sheet2!$A$2:$A$5,Sheet2!$B$2:$M$5,"Not found",0,1),"Not found",0,1)</f>
        <v>51633</v>
      </c>
      <c r="I1725" s="2" cm="1">
        <f t="array" ref="I1725">_xlfn.XLOOKUP(I$1,Sheet2!$B$1:$M$1,_xlfn.XLOOKUP(Sheet1!$B1725,Sheet2!$A$2:$A$5,Sheet2!$B$2:$M$5,"Not found",0,1),"Not found",0,1)</f>
        <v>42804</v>
      </c>
      <c r="J1725" s="3">
        <f t="shared" si="136"/>
        <v>0.35294991090873096</v>
      </c>
      <c r="K1725" s="3">
        <f t="shared" si="137"/>
        <v>0.28243080975345225</v>
      </c>
      <c r="L1725" s="3">
        <f t="shared" si="138"/>
        <v>0</v>
      </c>
      <c r="M1725" s="3">
        <f t="shared" si="139"/>
        <v>0.63538072066218321</v>
      </c>
    </row>
    <row r="1726" spans="1:13" x14ac:dyDescent="0.35">
      <c r="A1726" t="s">
        <v>1745</v>
      </c>
      <c r="B1726" t="str">
        <f t="shared" si="135"/>
        <v>2018</v>
      </c>
      <c r="C1726">
        <v>1725</v>
      </c>
      <c r="D1726" s="1">
        <v>1581.25</v>
      </c>
      <c r="E1726" s="1">
        <v>14232</v>
      </c>
      <c r="F1726" s="1">
        <v>0</v>
      </c>
      <c r="G1726" s="2" cm="1">
        <f t="array" ref="G1726">_xlfn.XLOOKUP(G$1,Sheet2!$B$1:$M$1,_xlfn.XLOOKUP(Sheet1!$B1726,Sheet2!$A$2:$A$5,Sheet2!$B$2:$M$5,"Not found",0,1),"Not found",0,1)</f>
        <v>5051</v>
      </c>
      <c r="H1726" s="2" cm="1">
        <f t="array" ref="H1726">_xlfn.XLOOKUP(H$1,Sheet2!$B$1:$M$1,_xlfn.XLOOKUP(Sheet1!$B1726,Sheet2!$A$2:$A$5,Sheet2!$B$2:$M$5,"Not found",0,1),"Not found",0,1)</f>
        <v>51633</v>
      </c>
      <c r="I1726" s="2" cm="1">
        <f t="array" ref="I1726">_xlfn.XLOOKUP(I$1,Sheet2!$B$1:$M$1,_xlfn.XLOOKUP(Sheet1!$B1726,Sheet2!$A$2:$A$5,Sheet2!$B$2:$M$5,"Not found",0,1),"Not found",0,1)</f>
        <v>42804</v>
      </c>
      <c r="J1726" s="3">
        <f t="shared" si="136"/>
        <v>0.31305682043159772</v>
      </c>
      <c r="K1726" s="3">
        <f t="shared" si="137"/>
        <v>0.27563767358084945</v>
      </c>
      <c r="L1726" s="3">
        <f t="shared" si="138"/>
        <v>0</v>
      </c>
      <c r="M1726" s="3">
        <f t="shared" si="139"/>
        <v>0.58869449401244722</v>
      </c>
    </row>
    <row r="1727" spans="1:13" x14ac:dyDescent="0.35">
      <c r="A1727" t="s">
        <v>1746</v>
      </c>
      <c r="B1727" t="str">
        <f t="shared" si="135"/>
        <v>2018</v>
      </c>
      <c r="C1727">
        <v>1726</v>
      </c>
      <c r="D1727" s="1">
        <v>1461.25</v>
      </c>
      <c r="E1727" s="1">
        <v>13709.25</v>
      </c>
      <c r="F1727" s="1">
        <v>0</v>
      </c>
      <c r="G1727" s="2" cm="1">
        <f t="array" ref="G1727">_xlfn.XLOOKUP(G$1,Sheet2!$B$1:$M$1,_xlfn.XLOOKUP(Sheet1!$B1727,Sheet2!$A$2:$A$5,Sheet2!$B$2:$M$5,"Not found",0,1),"Not found",0,1)</f>
        <v>5051</v>
      </c>
      <c r="H1727" s="2" cm="1">
        <f t="array" ref="H1727">_xlfn.XLOOKUP(H$1,Sheet2!$B$1:$M$1,_xlfn.XLOOKUP(Sheet1!$B1727,Sheet2!$A$2:$A$5,Sheet2!$B$2:$M$5,"Not found",0,1),"Not found",0,1)</f>
        <v>51633</v>
      </c>
      <c r="I1727" s="2" cm="1">
        <f t="array" ref="I1727">_xlfn.XLOOKUP(I$1,Sheet2!$B$1:$M$1,_xlfn.XLOOKUP(Sheet1!$B1727,Sheet2!$A$2:$A$5,Sheet2!$B$2:$M$5,"Not found",0,1),"Not found",0,1)</f>
        <v>42804</v>
      </c>
      <c r="J1727" s="3">
        <f t="shared" si="136"/>
        <v>0.28929914868342904</v>
      </c>
      <c r="K1727" s="3">
        <f t="shared" si="137"/>
        <v>0.26551333449538084</v>
      </c>
      <c r="L1727" s="3">
        <f t="shared" si="138"/>
        <v>0</v>
      </c>
      <c r="M1727" s="3">
        <f t="shared" si="139"/>
        <v>0.55481248317880993</v>
      </c>
    </row>
    <row r="1728" spans="1:13" x14ac:dyDescent="0.35">
      <c r="A1728" t="s">
        <v>1747</v>
      </c>
      <c r="B1728" t="str">
        <f t="shared" si="135"/>
        <v>2018</v>
      </c>
      <c r="C1728">
        <v>1727</v>
      </c>
      <c r="D1728" s="1">
        <v>1224</v>
      </c>
      <c r="E1728" s="1">
        <v>12340.25</v>
      </c>
      <c r="F1728" s="1">
        <v>0</v>
      </c>
      <c r="G1728" s="2" cm="1">
        <f t="array" ref="G1728">_xlfn.XLOOKUP(G$1,Sheet2!$B$1:$M$1,_xlfn.XLOOKUP(Sheet1!$B1728,Sheet2!$A$2:$A$5,Sheet2!$B$2:$M$5,"Not found",0,1),"Not found",0,1)</f>
        <v>5051</v>
      </c>
      <c r="H1728" s="2" cm="1">
        <f t="array" ref="H1728">_xlfn.XLOOKUP(H$1,Sheet2!$B$1:$M$1,_xlfn.XLOOKUP(Sheet1!$B1728,Sheet2!$A$2:$A$5,Sheet2!$B$2:$M$5,"Not found",0,1),"Not found",0,1)</f>
        <v>51633</v>
      </c>
      <c r="I1728" s="2" cm="1">
        <f t="array" ref="I1728">_xlfn.XLOOKUP(I$1,Sheet2!$B$1:$M$1,_xlfn.XLOOKUP(Sheet1!$B1728,Sheet2!$A$2:$A$5,Sheet2!$B$2:$M$5,"Not found",0,1),"Not found",0,1)</f>
        <v>42804</v>
      </c>
      <c r="J1728" s="3">
        <f t="shared" si="136"/>
        <v>0.24232825183132053</v>
      </c>
      <c r="K1728" s="3">
        <f t="shared" si="137"/>
        <v>0.23899928340402457</v>
      </c>
      <c r="L1728" s="3">
        <f t="shared" si="138"/>
        <v>0</v>
      </c>
      <c r="M1728" s="3">
        <f t="shared" si="139"/>
        <v>0.48132753523534511</v>
      </c>
    </row>
    <row r="1729" spans="1:13" x14ac:dyDescent="0.35">
      <c r="A1729" t="s">
        <v>1748</v>
      </c>
      <c r="B1729" t="str">
        <f t="shared" si="135"/>
        <v>2018</v>
      </c>
      <c r="C1729">
        <v>1728</v>
      </c>
      <c r="D1729" s="1">
        <v>985</v>
      </c>
      <c r="E1729" s="1">
        <v>11151</v>
      </c>
      <c r="F1729" s="1">
        <v>0</v>
      </c>
      <c r="G1729" s="2" cm="1">
        <f t="array" ref="G1729">_xlfn.XLOOKUP(G$1,Sheet2!$B$1:$M$1,_xlfn.XLOOKUP(Sheet1!$B1729,Sheet2!$A$2:$A$5,Sheet2!$B$2:$M$5,"Not found",0,1),"Not found",0,1)</f>
        <v>5051</v>
      </c>
      <c r="H1729" s="2" cm="1">
        <f t="array" ref="H1729">_xlfn.XLOOKUP(H$1,Sheet2!$B$1:$M$1,_xlfn.XLOOKUP(Sheet1!$B1729,Sheet2!$A$2:$A$5,Sheet2!$B$2:$M$5,"Not found",0,1),"Not found",0,1)</f>
        <v>51633</v>
      </c>
      <c r="I1729" s="2" cm="1">
        <f t="array" ref="I1729">_xlfn.XLOOKUP(I$1,Sheet2!$B$1:$M$1,_xlfn.XLOOKUP(Sheet1!$B1729,Sheet2!$A$2:$A$5,Sheet2!$B$2:$M$5,"Not found",0,1),"Not found",0,1)</f>
        <v>42804</v>
      </c>
      <c r="J1729" s="3">
        <f t="shared" si="136"/>
        <v>0.19501088893288457</v>
      </c>
      <c r="K1729" s="3">
        <f t="shared" si="137"/>
        <v>0.21596653303120097</v>
      </c>
      <c r="L1729" s="3">
        <f t="shared" si="138"/>
        <v>0</v>
      </c>
      <c r="M1729" s="3">
        <f t="shared" si="139"/>
        <v>0.41097742196408554</v>
      </c>
    </row>
    <row r="1730" spans="1:13" x14ac:dyDescent="0.35">
      <c r="A1730" t="s">
        <v>1749</v>
      </c>
      <c r="B1730" t="str">
        <f t="shared" si="135"/>
        <v>2018</v>
      </c>
      <c r="C1730">
        <v>1729</v>
      </c>
      <c r="D1730" s="1">
        <v>646.25</v>
      </c>
      <c r="E1730" s="1">
        <v>9778.25</v>
      </c>
      <c r="F1730" s="1">
        <v>0</v>
      </c>
      <c r="G1730" s="2" cm="1">
        <f t="array" ref="G1730">_xlfn.XLOOKUP(G$1,Sheet2!$B$1:$M$1,_xlfn.XLOOKUP(Sheet1!$B1730,Sheet2!$A$2:$A$5,Sheet2!$B$2:$M$5,"Not found",0,1),"Not found",0,1)</f>
        <v>5051</v>
      </c>
      <c r="H1730" s="2" cm="1">
        <f t="array" ref="H1730">_xlfn.XLOOKUP(H$1,Sheet2!$B$1:$M$1,_xlfn.XLOOKUP(Sheet1!$B1730,Sheet2!$A$2:$A$5,Sheet2!$B$2:$M$5,"Not found",0,1),"Not found",0,1)</f>
        <v>51633</v>
      </c>
      <c r="I1730" s="2" cm="1">
        <f t="array" ref="I1730">_xlfn.XLOOKUP(I$1,Sheet2!$B$1:$M$1,_xlfn.XLOOKUP(Sheet1!$B1730,Sheet2!$A$2:$A$5,Sheet2!$B$2:$M$5,"Not found",0,1),"Not found",0,1)</f>
        <v>42804</v>
      </c>
      <c r="J1730" s="3">
        <f t="shared" si="136"/>
        <v>0.12794496139378342</v>
      </c>
      <c r="K1730" s="3">
        <f t="shared" si="137"/>
        <v>0.18937985396936069</v>
      </c>
      <c r="L1730" s="3">
        <f t="shared" si="138"/>
        <v>0</v>
      </c>
      <c r="M1730" s="3">
        <f t="shared" si="139"/>
        <v>0.31732481536314411</v>
      </c>
    </row>
    <row r="1731" spans="1:13" x14ac:dyDescent="0.35">
      <c r="A1731" t="s">
        <v>1750</v>
      </c>
      <c r="B1731" t="str">
        <f t="shared" si="135"/>
        <v>2018</v>
      </c>
      <c r="C1731">
        <v>1730</v>
      </c>
      <c r="D1731" s="1">
        <v>450.5</v>
      </c>
      <c r="E1731" s="1">
        <v>8740.5</v>
      </c>
      <c r="F1731" s="1">
        <v>0</v>
      </c>
      <c r="G1731" s="2" cm="1">
        <f t="array" ref="G1731">_xlfn.XLOOKUP(G$1,Sheet2!$B$1:$M$1,_xlfn.XLOOKUP(Sheet1!$B1731,Sheet2!$A$2:$A$5,Sheet2!$B$2:$M$5,"Not found",0,1),"Not found",0,1)</f>
        <v>5051</v>
      </c>
      <c r="H1731" s="2" cm="1">
        <f t="array" ref="H1731">_xlfn.XLOOKUP(H$1,Sheet2!$B$1:$M$1,_xlfn.XLOOKUP(Sheet1!$B1731,Sheet2!$A$2:$A$5,Sheet2!$B$2:$M$5,"Not found",0,1),"Not found",0,1)</f>
        <v>51633</v>
      </c>
      <c r="I1731" s="2" cm="1">
        <f t="array" ref="I1731">_xlfn.XLOOKUP(I$1,Sheet2!$B$1:$M$1,_xlfn.XLOOKUP(Sheet1!$B1731,Sheet2!$A$2:$A$5,Sheet2!$B$2:$M$5,"Not found",0,1),"Not found",0,1)</f>
        <v>42804</v>
      </c>
      <c r="J1731" s="3">
        <f t="shared" si="136"/>
        <v>8.9190259354583246E-2</v>
      </c>
      <c r="K1731" s="3">
        <f t="shared" si="137"/>
        <v>0.1692812736040904</v>
      </c>
      <c r="L1731" s="3">
        <f t="shared" si="138"/>
        <v>0</v>
      </c>
      <c r="M1731" s="3">
        <f t="shared" si="139"/>
        <v>0.25847153295867364</v>
      </c>
    </row>
    <row r="1732" spans="1:13" x14ac:dyDescent="0.35">
      <c r="A1732" t="s">
        <v>1751</v>
      </c>
      <c r="B1732" t="str">
        <f t="shared" si="135"/>
        <v>2018</v>
      </c>
      <c r="C1732">
        <v>1731</v>
      </c>
      <c r="D1732" s="1">
        <v>428</v>
      </c>
      <c r="E1732" s="1">
        <v>8297.25</v>
      </c>
      <c r="F1732" s="1">
        <v>0</v>
      </c>
      <c r="G1732" s="2" cm="1">
        <f t="array" ref="G1732">_xlfn.XLOOKUP(G$1,Sheet2!$B$1:$M$1,_xlfn.XLOOKUP(Sheet1!$B1732,Sheet2!$A$2:$A$5,Sheet2!$B$2:$M$5,"Not found",0,1),"Not found",0,1)</f>
        <v>5051</v>
      </c>
      <c r="H1732" s="2" cm="1">
        <f t="array" ref="H1732">_xlfn.XLOOKUP(H$1,Sheet2!$B$1:$M$1,_xlfn.XLOOKUP(Sheet1!$B1732,Sheet2!$A$2:$A$5,Sheet2!$B$2:$M$5,"Not found",0,1),"Not found",0,1)</f>
        <v>51633</v>
      </c>
      <c r="I1732" s="2" cm="1">
        <f t="array" ref="I1732">_xlfn.XLOOKUP(I$1,Sheet2!$B$1:$M$1,_xlfn.XLOOKUP(Sheet1!$B1732,Sheet2!$A$2:$A$5,Sheet2!$B$2:$M$5,"Not found",0,1),"Not found",0,1)</f>
        <v>42804</v>
      </c>
      <c r="J1732" s="3">
        <f t="shared" si="136"/>
        <v>8.4735695901801619E-2</v>
      </c>
      <c r="K1732" s="3">
        <f t="shared" si="137"/>
        <v>0.16069664749288246</v>
      </c>
      <c r="L1732" s="3">
        <f t="shared" si="138"/>
        <v>0</v>
      </c>
      <c r="M1732" s="3">
        <f t="shared" si="139"/>
        <v>0.24543234339468406</v>
      </c>
    </row>
    <row r="1733" spans="1:13" x14ac:dyDescent="0.35">
      <c r="A1733" t="s">
        <v>1752</v>
      </c>
      <c r="B1733" t="str">
        <f t="shared" si="135"/>
        <v>2018</v>
      </c>
      <c r="C1733">
        <v>1732</v>
      </c>
      <c r="D1733" s="1">
        <v>378.75</v>
      </c>
      <c r="E1733" s="1">
        <v>7811.75</v>
      </c>
      <c r="F1733" s="1">
        <v>0</v>
      </c>
      <c r="G1733" s="2" cm="1">
        <f t="array" ref="G1733">_xlfn.XLOOKUP(G$1,Sheet2!$B$1:$M$1,_xlfn.XLOOKUP(Sheet1!$B1733,Sheet2!$A$2:$A$5,Sheet2!$B$2:$M$5,"Not found",0,1),"Not found",0,1)</f>
        <v>5051</v>
      </c>
      <c r="H1733" s="2" cm="1">
        <f t="array" ref="H1733">_xlfn.XLOOKUP(H$1,Sheet2!$B$1:$M$1,_xlfn.XLOOKUP(Sheet1!$B1733,Sheet2!$A$2:$A$5,Sheet2!$B$2:$M$5,"Not found",0,1),"Not found",0,1)</f>
        <v>51633</v>
      </c>
      <c r="I1733" s="2" cm="1">
        <f t="array" ref="I1733">_xlfn.XLOOKUP(I$1,Sheet2!$B$1:$M$1,_xlfn.XLOOKUP(Sheet1!$B1733,Sheet2!$A$2:$A$5,Sheet2!$B$2:$M$5,"Not found",0,1),"Not found",0,1)</f>
        <v>42804</v>
      </c>
      <c r="J1733" s="3">
        <f t="shared" si="136"/>
        <v>7.4985151455157398E-2</v>
      </c>
      <c r="K1733" s="3">
        <f t="shared" si="137"/>
        <v>0.15129374624755484</v>
      </c>
      <c r="L1733" s="3">
        <f t="shared" si="138"/>
        <v>0</v>
      </c>
      <c r="M1733" s="3">
        <f t="shared" si="139"/>
        <v>0.22627889770271226</v>
      </c>
    </row>
    <row r="1734" spans="1:13" x14ac:dyDescent="0.35">
      <c r="A1734" t="s">
        <v>1753</v>
      </c>
      <c r="B1734" t="str">
        <f t="shared" si="135"/>
        <v>2018</v>
      </c>
      <c r="C1734">
        <v>1733</v>
      </c>
      <c r="D1734" s="1">
        <v>265.5</v>
      </c>
      <c r="E1734" s="1">
        <v>7105.75</v>
      </c>
      <c r="F1734" s="1">
        <v>0</v>
      </c>
      <c r="G1734" s="2" cm="1">
        <f t="array" ref="G1734">_xlfn.XLOOKUP(G$1,Sheet2!$B$1:$M$1,_xlfn.XLOOKUP(Sheet1!$B1734,Sheet2!$A$2:$A$5,Sheet2!$B$2:$M$5,"Not found",0,1),"Not found",0,1)</f>
        <v>5051</v>
      </c>
      <c r="H1734" s="2" cm="1">
        <f t="array" ref="H1734">_xlfn.XLOOKUP(H$1,Sheet2!$B$1:$M$1,_xlfn.XLOOKUP(Sheet1!$B1734,Sheet2!$A$2:$A$5,Sheet2!$B$2:$M$5,"Not found",0,1),"Not found",0,1)</f>
        <v>51633</v>
      </c>
      <c r="I1734" s="2" cm="1">
        <f t="array" ref="I1734">_xlfn.XLOOKUP(I$1,Sheet2!$B$1:$M$1,_xlfn.XLOOKUP(Sheet1!$B1734,Sheet2!$A$2:$A$5,Sheet2!$B$2:$M$5,"Not found",0,1),"Not found",0,1)</f>
        <v>42804</v>
      </c>
      <c r="J1734" s="3">
        <f t="shared" si="136"/>
        <v>5.2563848742823202E-2</v>
      </c>
      <c r="K1734" s="3">
        <f t="shared" si="137"/>
        <v>0.13762032033776847</v>
      </c>
      <c r="L1734" s="3">
        <f t="shared" si="138"/>
        <v>0</v>
      </c>
      <c r="M1734" s="3">
        <f t="shared" si="139"/>
        <v>0.19018416908059166</v>
      </c>
    </row>
    <row r="1735" spans="1:13" x14ac:dyDescent="0.35">
      <c r="A1735" t="s">
        <v>1754</v>
      </c>
      <c r="B1735" t="str">
        <f t="shared" si="135"/>
        <v>2018</v>
      </c>
      <c r="C1735">
        <v>1734</v>
      </c>
      <c r="D1735" s="1">
        <v>170.75</v>
      </c>
      <c r="E1735" s="1">
        <v>6323.75</v>
      </c>
      <c r="F1735" s="1">
        <v>0</v>
      </c>
      <c r="G1735" s="2" cm="1">
        <f t="array" ref="G1735">_xlfn.XLOOKUP(G$1,Sheet2!$B$1:$M$1,_xlfn.XLOOKUP(Sheet1!$B1735,Sheet2!$A$2:$A$5,Sheet2!$B$2:$M$5,"Not found",0,1),"Not found",0,1)</f>
        <v>5051</v>
      </c>
      <c r="H1735" s="2" cm="1">
        <f t="array" ref="H1735">_xlfn.XLOOKUP(H$1,Sheet2!$B$1:$M$1,_xlfn.XLOOKUP(Sheet1!$B1735,Sheet2!$A$2:$A$5,Sheet2!$B$2:$M$5,"Not found",0,1),"Not found",0,1)</f>
        <v>51633</v>
      </c>
      <c r="I1735" s="2" cm="1">
        <f t="array" ref="I1735">_xlfn.XLOOKUP(I$1,Sheet2!$B$1:$M$1,_xlfn.XLOOKUP(Sheet1!$B1735,Sheet2!$A$2:$A$5,Sheet2!$B$2:$M$5,"Not found",0,1),"Not found",0,1)</f>
        <v>42804</v>
      </c>
      <c r="J1735" s="3">
        <f t="shared" si="136"/>
        <v>3.3805187091665016E-2</v>
      </c>
      <c r="K1735" s="3">
        <f t="shared" si="137"/>
        <v>0.12247496755950651</v>
      </c>
      <c r="L1735" s="3">
        <f t="shared" si="138"/>
        <v>0</v>
      </c>
      <c r="M1735" s="3">
        <f t="shared" si="139"/>
        <v>0.15628015465117154</v>
      </c>
    </row>
    <row r="1736" spans="1:13" x14ac:dyDescent="0.35">
      <c r="A1736" t="s">
        <v>1755</v>
      </c>
      <c r="B1736" t="str">
        <f t="shared" si="135"/>
        <v>2018</v>
      </c>
      <c r="C1736">
        <v>1735</v>
      </c>
      <c r="D1736" s="1">
        <v>109.5</v>
      </c>
      <c r="E1736" s="1">
        <v>5483.75</v>
      </c>
      <c r="F1736" s="1">
        <v>26.75</v>
      </c>
      <c r="G1736" s="2" cm="1">
        <f t="array" ref="G1736">_xlfn.XLOOKUP(G$1,Sheet2!$B$1:$M$1,_xlfn.XLOOKUP(Sheet1!$B1736,Sheet2!$A$2:$A$5,Sheet2!$B$2:$M$5,"Not found",0,1),"Not found",0,1)</f>
        <v>5051</v>
      </c>
      <c r="H1736" s="2" cm="1">
        <f t="array" ref="H1736">_xlfn.XLOOKUP(H$1,Sheet2!$B$1:$M$1,_xlfn.XLOOKUP(Sheet1!$B1736,Sheet2!$A$2:$A$5,Sheet2!$B$2:$M$5,"Not found",0,1),"Not found",0,1)</f>
        <v>51633</v>
      </c>
      <c r="I1736" s="2" cm="1">
        <f t="array" ref="I1736">_xlfn.XLOOKUP(I$1,Sheet2!$B$1:$M$1,_xlfn.XLOOKUP(Sheet1!$B1736,Sheet2!$A$2:$A$5,Sheet2!$B$2:$M$5,"Not found",0,1),"Not found",0,1)</f>
        <v>42804</v>
      </c>
      <c r="J1736" s="3">
        <f t="shared" si="136"/>
        <v>2.1678875470203921E-2</v>
      </c>
      <c r="K1736" s="3">
        <f t="shared" si="137"/>
        <v>0.10620630217109213</v>
      </c>
      <c r="L1736" s="3">
        <f t="shared" si="138"/>
        <v>6.2494159424352868E-4</v>
      </c>
      <c r="M1736" s="3">
        <f t="shared" si="139"/>
        <v>0.12851011923553959</v>
      </c>
    </row>
    <row r="1737" spans="1:13" x14ac:dyDescent="0.35">
      <c r="A1737" t="s">
        <v>1756</v>
      </c>
      <c r="B1737" t="str">
        <f t="shared" si="135"/>
        <v>2018</v>
      </c>
      <c r="C1737">
        <v>1736</v>
      </c>
      <c r="D1737" s="1">
        <v>59</v>
      </c>
      <c r="E1737" s="1">
        <v>4428</v>
      </c>
      <c r="F1737" s="1">
        <v>778.75</v>
      </c>
      <c r="G1737" s="2" cm="1">
        <f t="array" ref="G1737">_xlfn.XLOOKUP(G$1,Sheet2!$B$1:$M$1,_xlfn.XLOOKUP(Sheet1!$B1737,Sheet2!$A$2:$A$5,Sheet2!$B$2:$M$5,"Not found",0,1),"Not found",0,1)</f>
        <v>5051</v>
      </c>
      <c r="H1737" s="2" cm="1">
        <f t="array" ref="H1737">_xlfn.XLOOKUP(H$1,Sheet2!$B$1:$M$1,_xlfn.XLOOKUP(Sheet1!$B1737,Sheet2!$A$2:$A$5,Sheet2!$B$2:$M$5,"Not found",0,1),"Not found",0,1)</f>
        <v>51633</v>
      </c>
      <c r="I1737" s="2" cm="1">
        <f t="array" ref="I1737">_xlfn.XLOOKUP(I$1,Sheet2!$B$1:$M$1,_xlfn.XLOOKUP(Sheet1!$B1737,Sheet2!$A$2:$A$5,Sheet2!$B$2:$M$5,"Not found",0,1),"Not found",0,1)</f>
        <v>42804</v>
      </c>
      <c r="J1737" s="3">
        <f t="shared" si="136"/>
        <v>1.1680855276182935E-2</v>
      </c>
      <c r="K1737" s="3">
        <f t="shared" si="137"/>
        <v>8.5759107547498686E-2</v>
      </c>
      <c r="L1737" s="3">
        <f t="shared" si="138"/>
        <v>1.8193393140827959E-2</v>
      </c>
      <c r="M1737" s="3">
        <f t="shared" si="139"/>
        <v>0.11563335596450958</v>
      </c>
    </row>
    <row r="1738" spans="1:13" x14ac:dyDescent="0.35">
      <c r="A1738" t="s">
        <v>1757</v>
      </c>
      <c r="B1738" t="str">
        <f t="shared" ref="B1738:B1801" si="140">RIGHT(LEFT(A1738,10),4)</f>
        <v>2018</v>
      </c>
      <c r="C1738">
        <v>1737</v>
      </c>
      <c r="D1738" s="1">
        <v>35.75</v>
      </c>
      <c r="E1738" s="1">
        <v>3166</v>
      </c>
      <c r="F1738" s="1">
        <v>2903</v>
      </c>
      <c r="G1738" s="2" cm="1">
        <f t="array" ref="G1738">_xlfn.XLOOKUP(G$1,Sheet2!$B$1:$M$1,_xlfn.XLOOKUP(Sheet1!$B1738,Sheet2!$A$2:$A$5,Sheet2!$B$2:$M$5,"Not found",0,1),"Not found",0,1)</f>
        <v>5051</v>
      </c>
      <c r="H1738" s="2" cm="1">
        <f t="array" ref="H1738">_xlfn.XLOOKUP(H$1,Sheet2!$B$1:$M$1,_xlfn.XLOOKUP(Sheet1!$B1738,Sheet2!$A$2:$A$5,Sheet2!$B$2:$M$5,"Not found",0,1),"Not found",0,1)</f>
        <v>51633</v>
      </c>
      <c r="I1738" s="2" cm="1">
        <f t="array" ref="I1738">_xlfn.XLOOKUP(I$1,Sheet2!$B$1:$M$1,_xlfn.XLOOKUP(Sheet1!$B1738,Sheet2!$A$2:$A$5,Sheet2!$B$2:$M$5,"Not found",0,1),"Not found",0,1)</f>
        <v>42804</v>
      </c>
      <c r="J1738" s="3">
        <f t="shared" ref="J1738:J1801" si="141">D1738/G1738</f>
        <v>7.0778063749752521E-3</v>
      </c>
      <c r="K1738" s="3">
        <f t="shared" ref="K1738:K1801" si="142">E1738/H1738</f>
        <v>6.1317374547285648E-2</v>
      </c>
      <c r="L1738" s="3">
        <f t="shared" ref="L1738:L1801" si="143">F1738/I1738</f>
        <v>6.7820764414540699E-2</v>
      </c>
      <c r="M1738" s="3">
        <f t="shared" ref="M1738:M1801" si="144">J1738+K1738+L1738</f>
        <v>0.13621594533680159</v>
      </c>
    </row>
    <row r="1739" spans="1:13" x14ac:dyDescent="0.35">
      <c r="A1739" t="s">
        <v>1758</v>
      </c>
      <c r="B1739" t="str">
        <f t="shared" si="140"/>
        <v>2018</v>
      </c>
      <c r="C1739">
        <v>1738</v>
      </c>
      <c r="D1739" s="1">
        <v>39</v>
      </c>
      <c r="E1739" s="1">
        <v>2228</v>
      </c>
      <c r="F1739" s="1">
        <v>5407</v>
      </c>
      <c r="G1739" s="2" cm="1">
        <f t="array" ref="G1739">_xlfn.XLOOKUP(G$1,Sheet2!$B$1:$M$1,_xlfn.XLOOKUP(Sheet1!$B1739,Sheet2!$A$2:$A$5,Sheet2!$B$2:$M$5,"Not found",0,1),"Not found",0,1)</f>
        <v>5051</v>
      </c>
      <c r="H1739" s="2" cm="1">
        <f t="array" ref="H1739">_xlfn.XLOOKUP(H$1,Sheet2!$B$1:$M$1,_xlfn.XLOOKUP(Sheet1!$B1739,Sheet2!$A$2:$A$5,Sheet2!$B$2:$M$5,"Not found",0,1),"Not found",0,1)</f>
        <v>51633</v>
      </c>
      <c r="I1739" s="2" cm="1">
        <f t="array" ref="I1739">_xlfn.XLOOKUP(I$1,Sheet2!$B$1:$M$1,_xlfn.XLOOKUP(Sheet1!$B1739,Sheet2!$A$2:$A$5,Sheet2!$B$2:$M$5,"Not found",0,1),"Not found",0,1)</f>
        <v>42804</v>
      </c>
      <c r="J1739" s="3">
        <f t="shared" si="141"/>
        <v>7.7212433181548211E-3</v>
      </c>
      <c r="K1739" s="3">
        <f t="shared" si="142"/>
        <v>4.3150698196889589E-2</v>
      </c>
      <c r="L1739" s="3">
        <f t="shared" si="143"/>
        <v>0.12631997009625268</v>
      </c>
      <c r="M1739" s="3">
        <f t="shared" si="144"/>
        <v>0.1771919116112971</v>
      </c>
    </row>
    <row r="1740" spans="1:13" x14ac:dyDescent="0.35">
      <c r="A1740" t="s">
        <v>1759</v>
      </c>
      <c r="B1740" t="str">
        <f t="shared" si="140"/>
        <v>2018</v>
      </c>
      <c r="C1740">
        <v>1739</v>
      </c>
      <c r="D1740" s="1">
        <v>52.75</v>
      </c>
      <c r="E1740" s="1">
        <v>1812.5</v>
      </c>
      <c r="F1740" s="1">
        <v>7587.25</v>
      </c>
      <c r="G1740" s="2" cm="1">
        <f t="array" ref="G1740">_xlfn.XLOOKUP(G$1,Sheet2!$B$1:$M$1,_xlfn.XLOOKUP(Sheet1!$B1740,Sheet2!$A$2:$A$5,Sheet2!$B$2:$M$5,"Not found",0,1),"Not found",0,1)</f>
        <v>5051</v>
      </c>
      <c r="H1740" s="2" cm="1">
        <f t="array" ref="H1740">_xlfn.XLOOKUP(H$1,Sheet2!$B$1:$M$1,_xlfn.XLOOKUP(Sheet1!$B1740,Sheet2!$A$2:$A$5,Sheet2!$B$2:$M$5,"Not found",0,1),"Not found",0,1)</f>
        <v>51633</v>
      </c>
      <c r="I1740" s="2" cm="1">
        <f t="array" ref="I1740">_xlfn.XLOOKUP(I$1,Sheet2!$B$1:$M$1,_xlfn.XLOOKUP(Sheet1!$B1740,Sheet2!$A$2:$A$5,Sheet2!$B$2:$M$5,"Not found",0,1),"Not found",0,1)</f>
        <v>42804</v>
      </c>
      <c r="J1740" s="3">
        <f t="shared" si="141"/>
        <v>1.0443476539299149E-2</v>
      </c>
      <c r="K1740" s="3">
        <f t="shared" si="142"/>
        <v>3.5103519067263188E-2</v>
      </c>
      <c r="L1740" s="3">
        <f t="shared" si="143"/>
        <v>0.17725563031492383</v>
      </c>
      <c r="M1740" s="3">
        <f t="shared" si="144"/>
        <v>0.22280262592148617</v>
      </c>
    </row>
    <row r="1741" spans="1:13" x14ac:dyDescent="0.35">
      <c r="A1741" t="s">
        <v>1760</v>
      </c>
      <c r="B1741" t="str">
        <f t="shared" si="140"/>
        <v>2018</v>
      </c>
      <c r="C1741">
        <v>1740</v>
      </c>
      <c r="D1741" s="1">
        <v>86.25</v>
      </c>
      <c r="E1741" s="1">
        <v>1336.75</v>
      </c>
      <c r="F1741" s="1">
        <v>8967.75</v>
      </c>
      <c r="G1741" s="2" cm="1">
        <f t="array" ref="G1741">_xlfn.XLOOKUP(G$1,Sheet2!$B$1:$M$1,_xlfn.XLOOKUP(Sheet1!$B1741,Sheet2!$A$2:$A$5,Sheet2!$B$2:$M$5,"Not found",0,1),"Not found",0,1)</f>
        <v>5051</v>
      </c>
      <c r="H1741" s="2" cm="1">
        <f t="array" ref="H1741">_xlfn.XLOOKUP(H$1,Sheet2!$B$1:$M$1,_xlfn.XLOOKUP(Sheet1!$B1741,Sheet2!$A$2:$A$5,Sheet2!$B$2:$M$5,"Not found",0,1),"Not found",0,1)</f>
        <v>51633</v>
      </c>
      <c r="I1741" s="2" cm="1">
        <f t="array" ref="I1741">_xlfn.XLOOKUP(I$1,Sheet2!$B$1:$M$1,_xlfn.XLOOKUP(Sheet1!$B1741,Sheet2!$A$2:$A$5,Sheet2!$B$2:$M$5,"Not found",0,1),"Not found",0,1)</f>
        <v>42804</v>
      </c>
      <c r="J1741" s="3">
        <f t="shared" si="141"/>
        <v>1.7075826568996238E-2</v>
      </c>
      <c r="K1741" s="3">
        <f t="shared" si="142"/>
        <v>2.5889450545193964E-2</v>
      </c>
      <c r="L1741" s="3">
        <f t="shared" si="143"/>
        <v>0.20950728903840762</v>
      </c>
      <c r="M1741" s="3">
        <f t="shared" si="144"/>
        <v>0.25247256615259783</v>
      </c>
    </row>
    <row r="1742" spans="1:13" x14ac:dyDescent="0.35">
      <c r="A1742" t="s">
        <v>1761</v>
      </c>
      <c r="B1742" t="str">
        <f t="shared" si="140"/>
        <v>2018</v>
      </c>
      <c r="C1742">
        <v>1741</v>
      </c>
      <c r="D1742" s="1">
        <v>82.25</v>
      </c>
      <c r="E1742" s="1">
        <v>1019.25</v>
      </c>
      <c r="F1742" s="1">
        <v>10102.25</v>
      </c>
      <c r="G1742" s="2" cm="1">
        <f t="array" ref="G1742">_xlfn.XLOOKUP(G$1,Sheet2!$B$1:$M$1,_xlfn.XLOOKUP(Sheet1!$B1742,Sheet2!$A$2:$A$5,Sheet2!$B$2:$M$5,"Not found",0,1),"Not found",0,1)</f>
        <v>5051</v>
      </c>
      <c r="H1742" s="2" cm="1">
        <f t="array" ref="H1742">_xlfn.XLOOKUP(H$1,Sheet2!$B$1:$M$1,_xlfn.XLOOKUP(Sheet1!$B1742,Sheet2!$A$2:$A$5,Sheet2!$B$2:$M$5,"Not found",0,1),"Not found",0,1)</f>
        <v>51633</v>
      </c>
      <c r="I1742" s="2" cm="1">
        <f t="array" ref="I1742">_xlfn.XLOOKUP(I$1,Sheet2!$B$1:$M$1,_xlfn.XLOOKUP(Sheet1!$B1742,Sheet2!$A$2:$A$5,Sheet2!$B$2:$M$5,"Not found",0,1),"Not found",0,1)</f>
        <v>42804</v>
      </c>
      <c r="J1742" s="3">
        <f t="shared" si="141"/>
        <v>1.6283904177390614E-2</v>
      </c>
      <c r="K1742" s="3">
        <f t="shared" si="142"/>
        <v>1.9740282377549243E-2</v>
      </c>
      <c r="L1742" s="3">
        <f t="shared" si="143"/>
        <v>0.23601182132510981</v>
      </c>
      <c r="M1742" s="3">
        <f t="shared" si="144"/>
        <v>0.27203600788004967</v>
      </c>
    </row>
    <row r="1743" spans="1:13" x14ac:dyDescent="0.35">
      <c r="A1743" t="s">
        <v>1762</v>
      </c>
      <c r="B1743" t="str">
        <f t="shared" si="140"/>
        <v>2018</v>
      </c>
      <c r="C1743">
        <v>1742</v>
      </c>
      <c r="D1743" s="1">
        <v>69.25</v>
      </c>
      <c r="E1743" s="1">
        <v>837.5</v>
      </c>
      <c r="F1743" s="1">
        <v>10395.5</v>
      </c>
      <c r="G1743" s="2" cm="1">
        <f t="array" ref="G1743">_xlfn.XLOOKUP(G$1,Sheet2!$B$1:$M$1,_xlfn.XLOOKUP(Sheet1!$B1743,Sheet2!$A$2:$A$5,Sheet2!$B$2:$M$5,"Not found",0,1),"Not found",0,1)</f>
        <v>5051</v>
      </c>
      <c r="H1743" s="2" cm="1">
        <f t="array" ref="H1743">_xlfn.XLOOKUP(H$1,Sheet2!$B$1:$M$1,_xlfn.XLOOKUP(Sheet1!$B1743,Sheet2!$A$2:$A$5,Sheet2!$B$2:$M$5,"Not found",0,1),"Not found",0,1)</f>
        <v>51633</v>
      </c>
      <c r="I1743" s="2" cm="1">
        <f t="array" ref="I1743">_xlfn.XLOOKUP(I$1,Sheet2!$B$1:$M$1,_xlfn.XLOOKUP(Sheet1!$B1743,Sheet2!$A$2:$A$5,Sheet2!$B$2:$M$5,"Not found",0,1),"Not found",0,1)</f>
        <v>42804</v>
      </c>
      <c r="J1743" s="3">
        <f t="shared" si="141"/>
        <v>1.3710156404672342E-2</v>
      </c>
      <c r="K1743" s="3">
        <f t="shared" si="142"/>
        <v>1.6220246741425057E-2</v>
      </c>
      <c r="L1743" s="3">
        <f t="shared" si="143"/>
        <v>0.24286281655920008</v>
      </c>
      <c r="M1743" s="3">
        <f t="shared" si="144"/>
        <v>0.27279321970529746</v>
      </c>
    </row>
    <row r="1744" spans="1:13" x14ac:dyDescent="0.35">
      <c r="A1744" t="s">
        <v>1763</v>
      </c>
      <c r="B1744" t="str">
        <f t="shared" si="140"/>
        <v>2018</v>
      </c>
      <c r="C1744">
        <v>1743</v>
      </c>
      <c r="D1744" s="1">
        <v>168.75</v>
      </c>
      <c r="E1744" s="1">
        <v>778</v>
      </c>
      <c r="F1744" s="1">
        <v>9871</v>
      </c>
      <c r="G1744" s="2" cm="1">
        <f t="array" ref="G1744">_xlfn.XLOOKUP(G$1,Sheet2!$B$1:$M$1,_xlfn.XLOOKUP(Sheet1!$B1744,Sheet2!$A$2:$A$5,Sheet2!$B$2:$M$5,"Not found",0,1),"Not found",0,1)</f>
        <v>5051</v>
      </c>
      <c r="H1744" s="2" cm="1">
        <f t="array" ref="H1744">_xlfn.XLOOKUP(H$1,Sheet2!$B$1:$M$1,_xlfn.XLOOKUP(Sheet1!$B1744,Sheet2!$A$2:$A$5,Sheet2!$B$2:$M$5,"Not found",0,1),"Not found",0,1)</f>
        <v>51633</v>
      </c>
      <c r="I1744" s="2" cm="1">
        <f t="array" ref="I1744">_xlfn.XLOOKUP(I$1,Sheet2!$B$1:$M$1,_xlfn.XLOOKUP(Sheet1!$B1744,Sheet2!$A$2:$A$5,Sheet2!$B$2:$M$5,"Not found",0,1),"Not found",0,1)</f>
        <v>42804</v>
      </c>
      <c r="J1744" s="3">
        <f t="shared" si="141"/>
        <v>3.3409225895862205E-2</v>
      </c>
      <c r="K1744" s="3">
        <f t="shared" si="142"/>
        <v>1.5067882943079038E-2</v>
      </c>
      <c r="L1744" s="3">
        <f t="shared" si="143"/>
        <v>0.23060928885150919</v>
      </c>
      <c r="M1744" s="3">
        <f t="shared" si="144"/>
        <v>0.27908639769045041</v>
      </c>
    </row>
    <row r="1745" spans="1:13" x14ac:dyDescent="0.35">
      <c r="A1745" t="s">
        <v>1764</v>
      </c>
      <c r="B1745" t="str">
        <f t="shared" si="140"/>
        <v>2018</v>
      </c>
      <c r="C1745">
        <v>1744</v>
      </c>
      <c r="D1745" s="1">
        <v>676.75</v>
      </c>
      <c r="E1745" s="1">
        <v>894.25</v>
      </c>
      <c r="F1745" s="1">
        <v>8324.75</v>
      </c>
      <c r="G1745" s="2" cm="1">
        <f t="array" ref="G1745">_xlfn.XLOOKUP(G$1,Sheet2!$B$1:$M$1,_xlfn.XLOOKUP(Sheet1!$B1745,Sheet2!$A$2:$A$5,Sheet2!$B$2:$M$5,"Not found",0,1),"Not found",0,1)</f>
        <v>5051</v>
      </c>
      <c r="H1745" s="2" cm="1">
        <f t="array" ref="H1745">_xlfn.XLOOKUP(H$1,Sheet2!$B$1:$M$1,_xlfn.XLOOKUP(Sheet1!$B1745,Sheet2!$A$2:$A$5,Sheet2!$B$2:$M$5,"Not found",0,1),"Not found",0,1)</f>
        <v>51633</v>
      </c>
      <c r="I1745" s="2" cm="1">
        <f t="array" ref="I1745">_xlfn.XLOOKUP(I$1,Sheet2!$B$1:$M$1,_xlfn.XLOOKUP(Sheet1!$B1745,Sheet2!$A$2:$A$5,Sheet2!$B$2:$M$5,"Not found",0,1),"Not found",0,1)</f>
        <v>42804</v>
      </c>
      <c r="J1745" s="3">
        <f t="shared" si="141"/>
        <v>0.13398336962977628</v>
      </c>
      <c r="K1745" s="3">
        <f t="shared" si="142"/>
        <v>1.7319350028082815E-2</v>
      </c>
      <c r="L1745" s="3">
        <f t="shared" si="143"/>
        <v>0.1944853284739744</v>
      </c>
      <c r="M1745" s="3">
        <f t="shared" si="144"/>
        <v>0.3457880481318335</v>
      </c>
    </row>
    <row r="1746" spans="1:13" x14ac:dyDescent="0.35">
      <c r="A1746" t="s">
        <v>1765</v>
      </c>
      <c r="B1746" t="str">
        <f t="shared" si="140"/>
        <v>2018</v>
      </c>
      <c r="C1746">
        <v>1745</v>
      </c>
      <c r="D1746" s="1">
        <v>1863.75</v>
      </c>
      <c r="E1746" s="1">
        <v>1321.25</v>
      </c>
      <c r="F1746" s="1">
        <v>5246.5</v>
      </c>
      <c r="G1746" s="2" cm="1">
        <f t="array" ref="G1746">_xlfn.XLOOKUP(G$1,Sheet2!$B$1:$M$1,_xlfn.XLOOKUP(Sheet1!$B1746,Sheet2!$A$2:$A$5,Sheet2!$B$2:$M$5,"Not found",0,1),"Not found",0,1)</f>
        <v>5051</v>
      </c>
      <c r="H1746" s="2" cm="1">
        <f t="array" ref="H1746">_xlfn.XLOOKUP(H$1,Sheet2!$B$1:$M$1,_xlfn.XLOOKUP(Sheet1!$B1746,Sheet2!$A$2:$A$5,Sheet2!$B$2:$M$5,"Not found",0,1),"Not found",0,1)</f>
        <v>51633</v>
      </c>
      <c r="I1746" s="2" cm="1">
        <f t="array" ref="I1746">_xlfn.XLOOKUP(I$1,Sheet2!$B$1:$M$1,_xlfn.XLOOKUP(Sheet1!$B1746,Sheet2!$A$2:$A$5,Sheet2!$B$2:$M$5,"Not found",0,1),"Not found",0,1)</f>
        <v>42804</v>
      </c>
      <c r="J1746" s="3">
        <f t="shared" si="141"/>
        <v>0.36898633933874481</v>
      </c>
      <c r="K1746" s="3">
        <f t="shared" si="142"/>
        <v>2.5589254933860127E-2</v>
      </c>
      <c r="L1746" s="3">
        <f t="shared" si="143"/>
        <v>0.12257032053079152</v>
      </c>
      <c r="M1746" s="3">
        <f t="shared" si="144"/>
        <v>0.51714591480339644</v>
      </c>
    </row>
    <row r="1747" spans="1:13" x14ac:dyDescent="0.35">
      <c r="A1747" t="s">
        <v>1766</v>
      </c>
      <c r="B1747" t="str">
        <f t="shared" si="140"/>
        <v>2018</v>
      </c>
      <c r="C1747">
        <v>1746</v>
      </c>
      <c r="D1747" s="1">
        <v>2448.75</v>
      </c>
      <c r="E1747" s="1">
        <v>2003.5</v>
      </c>
      <c r="F1747" s="1">
        <v>1786</v>
      </c>
      <c r="G1747" s="2" cm="1">
        <f t="array" ref="G1747">_xlfn.XLOOKUP(G$1,Sheet2!$B$1:$M$1,_xlfn.XLOOKUP(Sheet1!$B1747,Sheet2!$A$2:$A$5,Sheet2!$B$2:$M$5,"Not found",0,1),"Not found",0,1)</f>
        <v>5051</v>
      </c>
      <c r="H1747" s="2" cm="1">
        <f t="array" ref="H1747">_xlfn.XLOOKUP(H$1,Sheet2!$B$1:$M$1,_xlfn.XLOOKUP(Sheet1!$B1747,Sheet2!$A$2:$A$5,Sheet2!$B$2:$M$5,"Not found",0,1),"Not found",0,1)</f>
        <v>51633</v>
      </c>
      <c r="I1747" s="2" cm="1">
        <f t="array" ref="I1747">_xlfn.XLOOKUP(I$1,Sheet2!$B$1:$M$1,_xlfn.XLOOKUP(Sheet1!$B1747,Sheet2!$A$2:$A$5,Sheet2!$B$2:$M$5,"Not found",0,1),"Not found",0,1)</f>
        <v>42804</v>
      </c>
      <c r="J1747" s="3">
        <f t="shared" si="141"/>
        <v>0.48480498911106712</v>
      </c>
      <c r="K1747" s="3">
        <f t="shared" si="142"/>
        <v>3.8802703697247885E-2</v>
      </c>
      <c r="L1747" s="3">
        <f t="shared" si="143"/>
        <v>4.1725072423138027E-2</v>
      </c>
      <c r="M1747" s="3">
        <f t="shared" si="144"/>
        <v>0.56533276523145304</v>
      </c>
    </row>
    <row r="1748" spans="1:13" x14ac:dyDescent="0.35">
      <c r="A1748" t="s">
        <v>1767</v>
      </c>
      <c r="B1748" t="str">
        <f t="shared" si="140"/>
        <v>2018</v>
      </c>
      <c r="C1748">
        <v>1747</v>
      </c>
      <c r="D1748" s="1">
        <v>2333</v>
      </c>
      <c r="E1748" s="1">
        <v>3510</v>
      </c>
      <c r="F1748" s="1">
        <v>57.5</v>
      </c>
      <c r="G1748" s="2" cm="1">
        <f t="array" ref="G1748">_xlfn.XLOOKUP(G$1,Sheet2!$B$1:$M$1,_xlfn.XLOOKUP(Sheet1!$B1748,Sheet2!$A$2:$A$5,Sheet2!$B$2:$M$5,"Not found",0,1),"Not found",0,1)</f>
        <v>5051</v>
      </c>
      <c r="H1748" s="2" cm="1">
        <f t="array" ref="H1748">_xlfn.XLOOKUP(H$1,Sheet2!$B$1:$M$1,_xlfn.XLOOKUP(Sheet1!$B1748,Sheet2!$A$2:$A$5,Sheet2!$B$2:$M$5,"Not found",0,1),"Not found",0,1)</f>
        <v>51633</v>
      </c>
      <c r="I1748" s="2" cm="1">
        <f t="array" ref="I1748">_xlfn.XLOOKUP(I$1,Sheet2!$B$1:$M$1,_xlfn.XLOOKUP(Sheet1!$B1748,Sheet2!$A$2:$A$5,Sheet2!$B$2:$M$5,"Not found",0,1),"Not found",0,1)</f>
        <v>42804</v>
      </c>
      <c r="J1748" s="3">
        <f t="shared" si="141"/>
        <v>0.46188873490397941</v>
      </c>
      <c r="K1748" s="3">
        <f t="shared" si="142"/>
        <v>6.797978037301726E-2</v>
      </c>
      <c r="L1748" s="3">
        <f t="shared" si="143"/>
        <v>1.3433323988412298E-3</v>
      </c>
      <c r="M1748" s="3">
        <f t="shared" si="144"/>
        <v>0.53121184767583784</v>
      </c>
    </row>
    <row r="1749" spans="1:13" x14ac:dyDescent="0.35">
      <c r="A1749" t="s">
        <v>1768</v>
      </c>
      <c r="B1749" t="str">
        <f t="shared" si="140"/>
        <v>2018</v>
      </c>
      <c r="C1749">
        <v>1748</v>
      </c>
      <c r="D1749" s="1">
        <v>2083.25</v>
      </c>
      <c r="E1749" s="1">
        <v>5943</v>
      </c>
      <c r="F1749" s="1">
        <v>0</v>
      </c>
      <c r="G1749" s="2" cm="1">
        <f t="array" ref="G1749">_xlfn.XLOOKUP(G$1,Sheet2!$B$1:$M$1,_xlfn.XLOOKUP(Sheet1!$B1749,Sheet2!$A$2:$A$5,Sheet2!$B$2:$M$5,"Not found",0,1),"Not found",0,1)</f>
        <v>5051</v>
      </c>
      <c r="H1749" s="2" cm="1">
        <f t="array" ref="H1749">_xlfn.XLOOKUP(H$1,Sheet2!$B$1:$M$1,_xlfn.XLOOKUP(Sheet1!$B1749,Sheet2!$A$2:$A$5,Sheet2!$B$2:$M$5,"Not found",0,1),"Not found",0,1)</f>
        <v>51633</v>
      </c>
      <c r="I1749" s="2" cm="1">
        <f t="array" ref="I1749">_xlfn.XLOOKUP(I$1,Sheet2!$B$1:$M$1,_xlfn.XLOOKUP(Sheet1!$B1749,Sheet2!$A$2:$A$5,Sheet2!$B$2:$M$5,"Not found",0,1),"Not found",0,1)</f>
        <v>42804</v>
      </c>
      <c r="J1749" s="3">
        <f t="shared" si="141"/>
        <v>0.41244308057810336</v>
      </c>
      <c r="K1749" s="3">
        <f t="shared" si="142"/>
        <v>0.11510080762303178</v>
      </c>
      <c r="L1749" s="3">
        <f t="shared" si="143"/>
        <v>0</v>
      </c>
      <c r="M1749" s="3">
        <f t="shared" si="144"/>
        <v>0.52754388820113518</v>
      </c>
    </row>
    <row r="1750" spans="1:13" x14ac:dyDescent="0.35">
      <c r="A1750" t="s">
        <v>1769</v>
      </c>
      <c r="B1750" t="str">
        <f t="shared" si="140"/>
        <v>2018</v>
      </c>
      <c r="C1750">
        <v>1749</v>
      </c>
      <c r="D1750" s="1">
        <v>2624.25</v>
      </c>
      <c r="E1750" s="1">
        <v>7750.75</v>
      </c>
      <c r="F1750" s="1">
        <v>0</v>
      </c>
      <c r="G1750" s="2" cm="1">
        <f t="array" ref="G1750">_xlfn.XLOOKUP(G$1,Sheet2!$B$1:$M$1,_xlfn.XLOOKUP(Sheet1!$B1750,Sheet2!$A$2:$A$5,Sheet2!$B$2:$M$5,"Not found",0,1),"Not found",0,1)</f>
        <v>5051</v>
      </c>
      <c r="H1750" s="2" cm="1">
        <f t="array" ref="H1750">_xlfn.XLOOKUP(H$1,Sheet2!$B$1:$M$1,_xlfn.XLOOKUP(Sheet1!$B1750,Sheet2!$A$2:$A$5,Sheet2!$B$2:$M$5,"Not found",0,1),"Not found",0,1)</f>
        <v>51633</v>
      </c>
      <c r="I1750" s="2" cm="1">
        <f t="array" ref="I1750">_xlfn.XLOOKUP(I$1,Sheet2!$B$1:$M$1,_xlfn.XLOOKUP(Sheet1!$B1750,Sheet2!$A$2:$A$5,Sheet2!$B$2:$M$5,"Not found",0,1),"Not found",0,1)</f>
        <v>42804</v>
      </c>
      <c r="J1750" s="3">
        <f t="shared" si="141"/>
        <v>0.51955058404276377</v>
      </c>
      <c r="K1750" s="3">
        <f t="shared" si="142"/>
        <v>0.15011233126101525</v>
      </c>
      <c r="L1750" s="3">
        <f t="shared" si="143"/>
        <v>0</v>
      </c>
      <c r="M1750" s="3">
        <f t="shared" si="144"/>
        <v>0.66966291530377897</v>
      </c>
    </row>
    <row r="1751" spans="1:13" x14ac:dyDescent="0.35">
      <c r="A1751" t="s">
        <v>1770</v>
      </c>
      <c r="B1751" t="str">
        <f t="shared" si="140"/>
        <v>2018</v>
      </c>
      <c r="C1751">
        <v>1750</v>
      </c>
      <c r="D1751" s="1">
        <v>3120.25</v>
      </c>
      <c r="E1751" s="1">
        <v>9282.25</v>
      </c>
      <c r="F1751" s="1">
        <v>0</v>
      </c>
      <c r="G1751" s="2" cm="1">
        <f t="array" ref="G1751">_xlfn.XLOOKUP(G$1,Sheet2!$B$1:$M$1,_xlfn.XLOOKUP(Sheet1!$B1751,Sheet2!$A$2:$A$5,Sheet2!$B$2:$M$5,"Not found",0,1),"Not found",0,1)</f>
        <v>5051</v>
      </c>
      <c r="H1751" s="2" cm="1">
        <f t="array" ref="H1751">_xlfn.XLOOKUP(H$1,Sheet2!$B$1:$M$1,_xlfn.XLOOKUP(Sheet1!$B1751,Sheet2!$A$2:$A$5,Sheet2!$B$2:$M$5,"Not found",0,1),"Not found",0,1)</f>
        <v>51633</v>
      </c>
      <c r="I1751" s="2" cm="1">
        <f t="array" ref="I1751">_xlfn.XLOOKUP(I$1,Sheet2!$B$1:$M$1,_xlfn.XLOOKUP(Sheet1!$B1751,Sheet2!$A$2:$A$5,Sheet2!$B$2:$M$5,"Not found",0,1),"Not found",0,1)</f>
        <v>42804</v>
      </c>
      <c r="J1751" s="3">
        <f t="shared" si="141"/>
        <v>0.61774896060186102</v>
      </c>
      <c r="K1751" s="3">
        <f t="shared" si="142"/>
        <v>0.17977359440667789</v>
      </c>
      <c r="L1751" s="3">
        <f t="shared" si="143"/>
        <v>0</v>
      </c>
      <c r="M1751" s="3">
        <f t="shared" si="144"/>
        <v>0.79752255500853897</v>
      </c>
    </row>
    <row r="1752" spans="1:13" x14ac:dyDescent="0.35">
      <c r="A1752" t="s">
        <v>1771</v>
      </c>
      <c r="B1752" t="str">
        <f t="shared" si="140"/>
        <v>2018</v>
      </c>
      <c r="C1752">
        <v>1751</v>
      </c>
      <c r="D1752" s="1">
        <v>3623.75</v>
      </c>
      <c r="E1752" s="1">
        <v>10547</v>
      </c>
      <c r="F1752" s="1">
        <v>0</v>
      </c>
      <c r="G1752" s="2" cm="1">
        <f t="array" ref="G1752">_xlfn.XLOOKUP(G$1,Sheet2!$B$1:$M$1,_xlfn.XLOOKUP(Sheet1!$B1752,Sheet2!$A$2:$A$5,Sheet2!$B$2:$M$5,"Not found",0,1),"Not found",0,1)</f>
        <v>5051</v>
      </c>
      <c r="H1752" s="2" cm="1">
        <f t="array" ref="H1752">_xlfn.XLOOKUP(H$1,Sheet2!$B$1:$M$1,_xlfn.XLOOKUP(Sheet1!$B1752,Sheet2!$A$2:$A$5,Sheet2!$B$2:$M$5,"Not found",0,1),"Not found",0,1)</f>
        <v>51633</v>
      </c>
      <c r="I1752" s="2" cm="1">
        <f t="array" ref="I1752">_xlfn.XLOOKUP(I$1,Sheet2!$B$1:$M$1,_xlfn.XLOOKUP(Sheet1!$B1752,Sheet2!$A$2:$A$5,Sheet2!$B$2:$M$5,"Not found",0,1),"Not found",0,1)</f>
        <v>42804</v>
      </c>
      <c r="J1752" s="3">
        <f t="shared" si="141"/>
        <v>0.71743219164521876</v>
      </c>
      <c r="K1752" s="3">
        <f t="shared" si="142"/>
        <v>0.20426858791857921</v>
      </c>
      <c r="L1752" s="3">
        <f t="shared" si="143"/>
        <v>0</v>
      </c>
      <c r="M1752" s="3">
        <f t="shared" si="144"/>
        <v>0.92170077956379792</v>
      </c>
    </row>
    <row r="1753" spans="1:13" x14ac:dyDescent="0.35">
      <c r="A1753" t="s">
        <v>1772</v>
      </c>
      <c r="B1753" t="str">
        <f t="shared" si="140"/>
        <v>2018</v>
      </c>
      <c r="C1753">
        <v>1752</v>
      </c>
      <c r="D1753" s="1">
        <v>3851.5</v>
      </c>
      <c r="E1753" s="1">
        <v>11964</v>
      </c>
      <c r="F1753" s="1">
        <v>0</v>
      </c>
      <c r="G1753" s="2" cm="1">
        <f t="array" ref="G1753">_xlfn.XLOOKUP(G$1,Sheet2!$B$1:$M$1,_xlfn.XLOOKUP(Sheet1!$B1753,Sheet2!$A$2:$A$5,Sheet2!$B$2:$M$5,"Not found",0,1),"Not found",0,1)</f>
        <v>5051</v>
      </c>
      <c r="H1753" s="2" cm="1">
        <f t="array" ref="H1753">_xlfn.XLOOKUP(H$1,Sheet2!$B$1:$M$1,_xlfn.XLOOKUP(Sheet1!$B1753,Sheet2!$A$2:$A$5,Sheet2!$B$2:$M$5,"Not found",0,1),"Not found",0,1)</f>
        <v>51633</v>
      </c>
      <c r="I1753" s="2" cm="1">
        <f t="array" ref="I1753">_xlfn.XLOOKUP(I$1,Sheet2!$B$1:$M$1,_xlfn.XLOOKUP(Sheet1!$B1753,Sheet2!$A$2:$A$5,Sheet2!$B$2:$M$5,"Not found",0,1),"Not found",0,1)</f>
        <v>42804</v>
      </c>
      <c r="J1753" s="3">
        <f t="shared" si="141"/>
        <v>0.76252227281726392</v>
      </c>
      <c r="K1753" s="3">
        <f t="shared" si="142"/>
        <v>0.23171227703213063</v>
      </c>
      <c r="L1753" s="3">
        <f t="shared" si="143"/>
        <v>0</v>
      </c>
      <c r="M1753" s="3">
        <f t="shared" si="144"/>
        <v>0.99423454984939452</v>
      </c>
    </row>
    <row r="1754" spans="1:13" x14ac:dyDescent="0.35">
      <c r="A1754" t="s">
        <v>1773</v>
      </c>
      <c r="B1754" t="str">
        <f t="shared" si="140"/>
        <v>2018</v>
      </c>
      <c r="C1754">
        <v>1753</v>
      </c>
      <c r="D1754" s="1">
        <v>3973.5</v>
      </c>
      <c r="E1754" s="1">
        <v>13407</v>
      </c>
      <c r="F1754" s="1">
        <v>0</v>
      </c>
      <c r="G1754" s="2" cm="1">
        <f t="array" ref="G1754">_xlfn.XLOOKUP(G$1,Sheet2!$B$1:$M$1,_xlfn.XLOOKUP(Sheet1!$B1754,Sheet2!$A$2:$A$5,Sheet2!$B$2:$M$5,"Not found",0,1),"Not found",0,1)</f>
        <v>5051</v>
      </c>
      <c r="H1754" s="2" cm="1">
        <f t="array" ref="H1754">_xlfn.XLOOKUP(H$1,Sheet2!$B$1:$M$1,_xlfn.XLOOKUP(Sheet1!$B1754,Sheet2!$A$2:$A$5,Sheet2!$B$2:$M$5,"Not found",0,1),"Not found",0,1)</f>
        <v>51633</v>
      </c>
      <c r="I1754" s="2" cm="1">
        <f t="array" ref="I1754">_xlfn.XLOOKUP(I$1,Sheet2!$B$1:$M$1,_xlfn.XLOOKUP(Sheet1!$B1754,Sheet2!$A$2:$A$5,Sheet2!$B$2:$M$5,"Not found",0,1),"Not found",0,1)</f>
        <v>42804</v>
      </c>
      <c r="J1754" s="3">
        <f t="shared" si="141"/>
        <v>0.78667590576123536</v>
      </c>
      <c r="K1754" s="3">
        <f t="shared" si="142"/>
        <v>0.25965952007437104</v>
      </c>
      <c r="L1754" s="3">
        <f t="shared" si="143"/>
        <v>0</v>
      </c>
      <c r="M1754" s="3">
        <f t="shared" si="144"/>
        <v>1.0463354258356063</v>
      </c>
    </row>
    <row r="1755" spans="1:13" x14ac:dyDescent="0.35">
      <c r="A1755" t="s">
        <v>1774</v>
      </c>
      <c r="B1755" t="str">
        <f t="shared" si="140"/>
        <v>2018</v>
      </c>
      <c r="C1755">
        <v>1754</v>
      </c>
      <c r="D1755" s="1">
        <v>4311.25</v>
      </c>
      <c r="E1755" s="1">
        <v>15074.25</v>
      </c>
      <c r="F1755" s="1">
        <v>0</v>
      </c>
      <c r="G1755" s="2" cm="1">
        <f t="array" ref="G1755">_xlfn.XLOOKUP(G$1,Sheet2!$B$1:$M$1,_xlfn.XLOOKUP(Sheet1!$B1755,Sheet2!$A$2:$A$5,Sheet2!$B$2:$M$5,"Not found",0,1),"Not found",0,1)</f>
        <v>5051</v>
      </c>
      <c r="H1755" s="2" cm="1">
        <f t="array" ref="H1755">_xlfn.XLOOKUP(H$1,Sheet2!$B$1:$M$1,_xlfn.XLOOKUP(Sheet1!$B1755,Sheet2!$A$2:$A$5,Sheet2!$B$2:$M$5,"Not found",0,1),"Not found",0,1)</f>
        <v>51633</v>
      </c>
      <c r="I1755" s="2" cm="1">
        <f t="array" ref="I1755">_xlfn.XLOOKUP(I$1,Sheet2!$B$1:$M$1,_xlfn.XLOOKUP(Sheet1!$B1755,Sheet2!$A$2:$A$5,Sheet2!$B$2:$M$5,"Not found",0,1),"Not found",0,1)</f>
        <v>42804</v>
      </c>
      <c r="J1755" s="3">
        <f t="shared" si="141"/>
        <v>0.85354385270243516</v>
      </c>
      <c r="K1755" s="3">
        <f t="shared" si="142"/>
        <v>0.29194991575155421</v>
      </c>
      <c r="L1755" s="3">
        <f t="shared" si="143"/>
        <v>0</v>
      </c>
      <c r="M1755" s="3">
        <f t="shared" si="144"/>
        <v>1.1454937684539894</v>
      </c>
    </row>
    <row r="1756" spans="1:13" x14ac:dyDescent="0.35">
      <c r="A1756" t="s">
        <v>1775</v>
      </c>
      <c r="B1756" t="str">
        <f t="shared" si="140"/>
        <v>2018</v>
      </c>
      <c r="C1756">
        <v>1755</v>
      </c>
      <c r="D1756" s="1">
        <v>4530</v>
      </c>
      <c r="E1756" s="1">
        <v>16372.5</v>
      </c>
      <c r="F1756" s="1">
        <v>0</v>
      </c>
      <c r="G1756" s="2" cm="1">
        <f t="array" ref="G1756">_xlfn.XLOOKUP(G$1,Sheet2!$B$1:$M$1,_xlfn.XLOOKUP(Sheet1!$B1756,Sheet2!$A$2:$A$5,Sheet2!$B$2:$M$5,"Not found",0,1),"Not found",0,1)</f>
        <v>5051</v>
      </c>
      <c r="H1756" s="2" cm="1">
        <f t="array" ref="H1756">_xlfn.XLOOKUP(H$1,Sheet2!$B$1:$M$1,_xlfn.XLOOKUP(Sheet1!$B1756,Sheet2!$A$2:$A$5,Sheet2!$B$2:$M$5,"Not found",0,1),"Not found",0,1)</f>
        <v>51633</v>
      </c>
      <c r="I1756" s="2" cm="1">
        <f t="array" ref="I1756">_xlfn.XLOOKUP(I$1,Sheet2!$B$1:$M$1,_xlfn.XLOOKUP(Sheet1!$B1756,Sheet2!$A$2:$A$5,Sheet2!$B$2:$M$5,"Not found",0,1),"Not found",0,1)</f>
        <v>42804</v>
      </c>
      <c r="J1756" s="3">
        <f t="shared" si="141"/>
        <v>0.89685210849336761</v>
      </c>
      <c r="K1756" s="3">
        <f t="shared" si="142"/>
        <v>0.31709371913311252</v>
      </c>
      <c r="L1756" s="3">
        <f t="shared" si="143"/>
        <v>0</v>
      </c>
      <c r="M1756" s="3">
        <f t="shared" si="144"/>
        <v>1.2139458276264801</v>
      </c>
    </row>
    <row r="1757" spans="1:13" x14ac:dyDescent="0.35">
      <c r="A1757" t="s">
        <v>1776</v>
      </c>
      <c r="B1757" t="str">
        <f t="shared" si="140"/>
        <v>2018</v>
      </c>
      <c r="C1757">
        <v>1756</v>
      </c>
      <c r="D1757" s="1">
        <v>4734.75</v>
      </c>
      <c r="E1757" s="1">
        <v>17190.25</v>
      </c>
      <c r="F1757" s="1">
        <v>0</v>
      </c>
      <c r="G1757" s="2" cm="1">
        <f t="array" ref="G1757">_xlfn.XLOOKUP(G$1,Sheet2!$B$1:$M$1,_xlfn.XLOOKUP(Sheet1!$B1757,Sheet2!$A$2:$A$5,Sheet2!$B$2:$M$5,"Not found",0,1),"Not found",0,1)</f>
        <v>5051</v>
      </c>
      <c r="H1757" s="2" cm="1">
        <f t="array" ref="H1757">_xlfn.XLOOKUP(H$1,Sheet2!$B$1:$M$1,_xlfn.XLOOKUP(Sheet1!$B1757,Sheet2!$A$2:$A$5,Sheet2!$B$2:$M$5,"Not found",0,1),"Not found",0,1)</f>
        <v>51633</v>
      </c>
      <c r="I1757" s="2" cm="1">
        <f t="array" ref="I1757">_xlfn.XLOOKUP(I$1,Sheet2!$B$1:$M$1,_xlfn.XLOOKUP(Sheet1!$B1757,Sheet2!$A$2:$A$5,Sheet2!$B$2:$M$5,"Not found",0,1),"Not found",0,1)</f>
        <v>42804</v>
      </c>
      <c r="J1757" s="3">
        <f t="shared" si="141"/>
        <v>0.93738863591368049</v>
      </c>
      <c r="K1757" s="3">
        <f t="shared" si="142"/>
        <v>0.3329314585633219</v>
      </c>
      <c r="L1757" s="3">
        <f t="shared" si="143"/>
        <v>0</v>
      </c>
      <c r="M1757" s="3">
        <f t="shared" si="144"/>
        <v>1.2703200944770023</v>
      </c>
    </row>
    <row r="1758" spans="1:13" x14ac:dyDescent="0.35">
      <c r="A1758" t="s">
        <v>1777</v>
      </c>
      <c r="B1758" t="str">
        <f t="shared" si="140"/>
        <v>2018</v>
      </c>
      <c r="C1758">
        <v>1757</v>
      </c>
      <c r="D1758" s="1">
        <v>4855</v>
      </c>
      <c r="E1758" s="1">
        <v>18853.5</v>
      </c>
      <c r="F1758" s="1">
        <v>0</v>
      </c>
      <c r="G1758" s="2" cm="1">
        <f t="array" ref="G1758">_xlfn.XLOOKUP(G$1,Sheet2!$B$1:$M$1,_xlfn.XLOOKUP(Sheet1!$B1758,Sheet2!$A$2:$A$5,Sheet2!$B$2:$M$5,"Not found",0,1),"Not found",0,1)</f>
        <v>5051</v>
      </c>
      <c r="H1758" s="2" cm="1">
        <f t="array" ref="H1758">_xlfn.XLOOKUP(H$1,Sheet2!$B$1:$M$1,_xlfn.XLOOKUP(Sheet1!$B1758,Sheet2!$A$2:$A$5,Sheet2!$B$2:$M$5,"Not found",0,1),"Not found",0,1)</f>
        <v>51633</v>
      </c>
      <c r="I1758" s="2" cm="1">
        <f t="array" ref="I1758">_xlfn.XLOOKUP(I$1,Sheet2!$B$1:$M$1,_xlfn.XLOOKUP(Sheet1!$B1758,Sheet2!$A$2:$A$5,Sheet2!$B$2:$M$5,"Not found",0,1),"Not found",0,1)</f>
        <v>42804</v>
      </c>
      <c r="J1758" s="3">
        <f t="shared" si="141"/>
        <v>0.96119580281132444</v>
      </c>
      <c r="K1758" s="3">
        <f t="shared" si="142"/>
        <v>0.36514438440532215</v>
      </c>
      <c r="L1758" s="3">
        <f t="shared" si="143"/>
        <v>0</v>
      </c>
      <c r="M1758" s="3">
        <f t="shared" si="144"/>
        <v>1.3263401872166467</v>
      </c>
    </row>
    <row r="1759" spans="1:13" x14ac:dyDescent="0.35">
      <c r="A1759" t="s">
        <v>1778</v>
      </c>
      <c r="B1759" t="str">
        <f t="shared" si="140"/>
        <v>2018</v>
      </c>
      <c r="C1759">
        <v>1758</v>
      </c>
      <c r="D1759" s="1">
        <v>4922.75</v>
      </c>
      <c r="E1759" s="1">
        <v>20598.25</v>
      </c>
      <c r="F1759" s="1">
        <v>0</v>
      </c>
      <c r="G1759" s="2" cm="1">
        <f t="array" ref="G1759">_xlfn.XLOOKUP(G$1,Sheet2!$B$1:$M$1,_xlfn.XLOOKUP(Sheet1!$B1759,Sheet2!$A$2:$A$5,Sheet2!$B$2:$M$5,"Not found",0,1),"Not found",0,1)</f>
        <v>5051</v>
      </c>
      <c r="H1759" s="2" cm="1">
        <f t="array" ref="H1759">_xlfn.XLOOKUP(H$1,Sheet2!$B$1:$M$1,_xlfn.XLOOKUP(Sheet1!$B1759,Sheet2!$A$2:$A$5,Sheet2!$B$2:$M$5,"Not found",0,1),"Not found",0,1)</f>
        <v>51633</v>
      </c>
      <c r="I1759" s="2" cm="1">
        <f t="array" ref="I1759">_xlfn.XLOOKUP(I$1,Sheet2!$B$1:$M$1,_xlfn.XLOOKUP(Sheet1!$B1759,Sheet2!$A$2:$A$5,Sheet2!$B$2:$M$5,"Not found",0,1),"Not found",0,1)</f>
        <v>42804</v>
      </c>
      <c r="J1759" s="3">
        <f t="shared" si="141"/>
        <v>0.97460898831914478</v>
      </c>
      <c r="K1759" s="3">
        <f t="shared" si="142"/>
        <v>0.39893575813917453</v>
      </c>
      <c r="L1759" s="3">
        <f t="shared" si="143"/>
        <v>0</v>
      </c>
      <c r="M1759" s="3">
        <f t="shared" si="144"/>
        <v>1.3735447464583193</v>
      </c>
    </row>
    <row r="1760" spans="1:13" x14ac:dyDescent="0.35">
      <c r="A1760" t="s">
        <v>1779</v>
      </c>
      <c r="B1760" t="str">
        <f t="shared" si="140"/>
        <v>2018</v>
      </c>
      <c r="C1760">
        <v>1759</v>
      </c>
      <c r="D1760" s="1">
        <v>4597.25</v>
      </c>
      <c r="E1760" s="1">
        <v>22395.5</v>
      </c>
      <c r="F1760" s="1">
        <v>87</v>
      </c>
      <c r="G1760" s="2" cm="1">
        <f t="array" ref="G1760">_xlfn.XLOOKUP(G$1,Sheet2!$B$1:$M$1,_xlfn.XLOOKUP(Sheet1!$B1760,Sheet2!$A$2:$A$5,Sheet2!$B$2:$M$5,"Not found",0,1),"Not found",0,1)</f>
        <v>5051</v>
      </c>
      <c r="H1760" s="2" cm="1">
        <f t="array" ref="H1760">_xlfn.XLOOKUP(H$1,Sheet2!$B$1:$M$1,_xlfn.XLOOKUP(Sheet1!$B1760,Sheet2!$A$2:$A$5,Sheet2!$B$2:$M$5,"Not found",0,1),"Not found",0,1)</f>
        <v>51633</v>
      </c>
      <c r="I1760" s="2" cm="1">
        <f t="array" ref="I1760">_xlfn.XLOOKUP(I$1,Sheet2!$B$1:$M$1,_xlfn.XLOOKUP(Sheet1!$B1760,Sheet2!$A$2:$A$5,Sheet2!$B$2:$M$5,"Not found",0,1),"Not found",0,1)</f>
        <v>42804</v>
      </c>
      <c r="J1760" s="3">
        <f t="shared" si="141"/>
        <v>0.91016630370223717</v>
      </c>
      <c r="K1760" s="3">
        <f t="shared" si="142"/>
        <v>0.43374392345980284</v>
      </c>
      <c r="L1760" s="3">
        <f t="shared" si="143"/>
        <v>2.0325203252032522E-3</v>
      </c>
      <c r="M1760" s="3">
        <f t="shared" si="144"/>
        <v>1.3459427474872432</v>
      </c>
    </row>
    <row r="1761" spans="1:13" x14ac:dyDescent="0.35">
      <c r="A1761" t="s">
        <v>1780</v>
      </c>
      <c r="B1761" t="str">
        <f t="shared" si="140"/>
        <v>2018</v>
      </c>
      <c r="C1761">
        <v>1760</v>
      </c>
      <c r="D1761" s="1">
        <v>4043</v>
      </c>
      <c r="E1761" s="1">
        <v>22194</v>
      </c>
      <c r="F1761" s="1">
        <v>2098</v>
      </c>
      <c r="G1761" s="2" cm="1">
        <f t="array" ref="G1761">_xlfn.XLOOKUP(G$1,Sheet2!$B$1:$M$1,_xlfn.XLOOKUP(Sheet1!$B1761,Sheet2!$A$2:$A$5,Sheet2!$B$2:$M$5,"Not found",0,1),"Not found",0,1)</f>
        <v>5051</v>
      </c>
      <c r="H1761" s="2" cm="1">
        <f t="array" ref="H1761">_xlfn.XLOOKUP(H$1,Sheet2!$B$1:$M$1,_xlfn.XLOOKUP(Sheet1!$B1761,Sheet2!$A$2:$A$5,Sheet2!$B$2:$M$5,"Not found",0,1),"Not found",0,1)</f>
        <v>51633</v>
      </c>
      <c r="I1761" s="2" cm="1">
        <f t="array" ref="I1761">_xlfn.XLOOKUP(I$1,Sheet2!$B$1:$M$1,_xlfn.XLOOKUP(Sheet1!$B1761,Sheet2!$A$2:$A$5,Sheet2!$B$2:$M$5,"Not found",0,1),"Not found",0,1)</f>
        <v>42804</v>
      </c>
      <c r="J1761" s="3">
        <f t="shared" si="141"/>
        <v>0.80043555731538307</v>
      </c>
      <c r="K1761" s="3">
        <f t="shared" si="142"/>
        <v>0.42984138051246296</v>
      </c>
      <c r="L1761" s="3">
        <f t="shared" si="143"/>
        <v>4.9014110830763478E-2</v>
      </c>
      <c r="M1761" s="3">
        <f t="shared" si="144"/>
        <v>1.2792910486586095</v>
      </c>
    </row>
    <row r="1762" spans="1:13" x14ac:dyDescent="0.35">
      <c r="A1762" t="s">
        <v>1781</v>
      </c>
      <c r="B1762" t="str">
        <f t="shared" si="140"/>
        <v>2018</v>
      </c>
      <c r="C1762">
        <v>1761</v>
      </c>
      <c r="D1762" s="1">
        <v>3932.75</v>
      </c>
      <c r="E1762" s="1">
        <v>22220.5</v>
      </c>
      <c r="F1762" s="1">
        <v>6399.75</v>
      </c>
      <c r="G1762" s="2" cm="1">
        <f t="array" ref="G1762">_xlfn.XLOOKUP(G$1,Sheet2!$B$1:$M$1,_xlfn.XLOOKUP(Sheet1!$B1762,Sheet2!$A$2:$A$5,Sheet2!$B$2:$M$5,"Not found",0,1),"Not found",0,1)</f>
        <v>5051</v>
      </c>
      <c r="H1762" s="2" cm="1">
        <f t="array" ref="H1762">_xlfn.XLOOKUP(H$1,Sheet2!$B$1:$M$1,_xlfn.XLOOKUP(Sheet1!$B1762,Sheet2!$A$2:$A$5,Sheet2!$B$2:$M$5,"Not found",0,1),"Not found",0,1)</f>
        <v>51633</v>
      </c>
      <c r="I1762" s="2" cm="1">
        <f t="array" ref="I1762">_xlfn.XLOOKUP(I$1,Sheet2!$B$1:$M$1,_xlfn.XLOOKUP(Sheet1!$B1762,Sheet2!$A$2:$A$5,Sheet2!$B$2:$M$5,"Not found",0,1),"Not found",0,1)</f>
        <v>42804</v>
      </c>
      <c r="J1762" s="3">
        <f t="shared" si="141"/>
        <v>0.77860819639675316</v>
      </c>
      <c r="K1762" s="3">
        <f t="shared" si="142"/>
        <v>0.43035461817054982</v>
      </c>
      <c r="L1762" s="3">
        <f t="shared" si="143"/>
        <v>0.14951289599102888</v>
      </c>
      <c r="M1762" s="3">
        <f t="shared" si="144"/>
        <v>1.3584757105583318</v>
      </c>
    </row>
    <row r="1763" spans="1:13" x14ac:dyDescent="0.35">
      <c r="A1763" t="s">
        <v>1782</v>
      </c>
      <c r="B1763" t="str">
        <f t="shared" si="140"/>
        <v>2018</v>
      </c>
      <c r="C1763">
        <v>1762</v>
      </c>
      <c r="D1763" s="1">
        <v>3846.5</v>
      </c>
      <c r="E1763" s="1">
        <v>22614.5</v>
      </c>
      <c r="F1763" s="1">
        <v>11134</v>
      </c>
      <c r="G1763" s="2" cm="1">
        <f t="array" ref="G1763">_xlfn.XLOOKUP(G$1,Sheet2!$B$1:$M$1,_xlfn.XLOOKUP(Sheet1!$B1763,Sheet2!$A$2:$A$5,Sheet2!$B$2:$M$5,"Not found",0,1),"Not found",0,1)</f>
        <v>5051</v>
      </c>
      <c r="H1763" s="2" cm="1">
        <f t="array" ref="H1763">_xlfn.XLOOKUP(H$1,Sheet2!$B$1:$M$1,_xlfn.XLOOKUP(Sheet1!$B1763,Sheet2!$A$2:$A$5,Sheet2!$B$2:$M$5,"Not found",0,1),"Not found",0,1)</f>
        <v>51633</v>
      </c>
      <c r="I1763" s="2" cm="1">
        <f t="array" ref="I1763">_xlfn.XLOOKUP(I$1,Sheet2!$B$1:$M$1,_xlfn.XLOOKUP(Sheet1!$B1763,Sheet2!$A$2:$A$5,Sheet2!$B$2:$M$5,"Not found",0,1),"Not found",0,1)</f>
        <v>42804</v>
      </c>
      <c r="J1763" s="3">
        <f t="shared" si="141"/>
        <v>0.76153236982775685</v>
      </c>
      <c r="K1763" s="3">
        <f t="shared" si="142"/>
        <v>0.43798539693606803</v>
      </c>
      <c r="L1763" s="3">
        <f t="shared" si="143"/>
        <v>0.26011587702083916</v>
      </c>
      <c r="M1763" s="3">
        <f t="shared" si="144"/>
        <v>1.459633643784664</v>
      </c>
    </row>
    <row r="1764" spans="1:13" x14ac:dyDescent="0.35">
      <c r="A1764" t="s">
        <v>1783</v>
      </c>
      <c r="B1764" t="str">
        <f t="shared" si="140"/>
        <v>2018</v>
      </c>
      <c r="C1764">
        <v>1763</v>
      </c>
      <c r="D1764" s="1">
        <v>3582.5</v>
      </c>
      <c r="E1764" s="1">
        <v>23813.25</v>
      </c>
      <c r="F1764" s="1">
        <v>14872</v>
      </c>
      <c r="G1764" s="2" cm="1">
        <f t="array" ref="G1764">_xlfn.XLOOKUP(G$1,Sheet2!$B$1:$M$1,_xlfn.XLOOKUP(Sheet1!$B1764,Sheet2!$A$2:$A$5,Sheet2!$B$2:$M$5,"Not found",0,1),"Not found",0,1)</f>
        <v>5051</v>
      </c>
      <c r="H1764" s="2" cm="1">
        <f t="array" ref="H1764">_xlfn.XLOOKUP(H$1,Sheet2!$B$1:$M$1,_xlfn.XLOOKUP(Sheet1!$B1764,Sheet2!$A$2:$A$5,Sheet2!$B$2:$M$5,"Not found",0,1),"Not found",0,1)</f>
        <v>51633</v>
      </c>
      <c r="I1764" s="2" cm="1">
        <f t="array" ref="I1764">_xlfn.XLOOKUP(I$1,Sheet2!$B$1:$M$1,_xlfn.XLOOKUP(Sheet1!$B1764,Sheet2!$A$2:$A$5,Sheet2!$B$2:$M$5,"Not found",0,1),"Not found",0,1)</f>
        <v>42804</v>
      </c>
      <c r="J1764" s="3">
        <f t="shared" si="141"/>
        <v>0.70926549198178579</v>
      </c>
      <c r="K1764" s="3">
        <f t="shared" si="142"/>
        <v>0.46120213816745104</v>
      </c>
      <c r="L1764" s="3">
        <f t="shared" si="143"/>
        <v>0.34744416409681339</v>
      </c>
      <c r="M1764" s="3">
        <f t="shared" si="144"/>
        <v>1.5179117942460501</v>
      </c>
    </row>
    <row r="1765" spans="1:13" x14ac:dyDescent="0.35">
      <c r="A1765" t="s">
        <v>1784</v>
      </c>
      <c r="B1765" t="str">
        <f t="shared" si="140"/>
        <v>2018</v>
      </c>
      <c r="C1765">
        <v>1764</v>
      </c>
      <c r="D1765" s="1">
        <v>3191.75</v>
      </c>
      <c r="E1765" s="1">
        <v>24444.75</v>
      </c>
      <c r="F1765" s="1">
        <v>16805.25</v>
      </c>
      <c r="G1765" s="2" cm="1">
        <f t="array" ref="G1765">_xlfn.XLOOKUP(G$1,Sheet2!$B$1:$M$1,_xlfn.XLOOKUP(Sheet1!$B1765,Sheet2!$A$2:$A$5,Sheet2!$B$2:$M$5,"Not found",0,1),"Not found",0,1)</f>
        <v>5051</v>
      </c>
      <c r="H1765" s="2" cm="1">
        <f t="array" ref="H1765">_xlfn.XLOOKUP(H$1,Sheet2!$B$1:$M$1,_xlfn.XLOOKUP(Sheet1!$B1765,Sheet2!$A$2:$A$5,Sheet2!$B$2:$M$5,"Not found",0,1),"Not found",0,1)</f>
        <v>51633</v>
      </c>
      <c r="I1765" s="2" cm="1">
        <f t="array" ref="I1765">_xlfn.XLOOKUP(I$1,Sheet2!$B$1:$M$1,_xlfn.XLOOKUP(Sheet1!$B1765,Sheet2!$A$2:$A$5,Sheet2!$B$2:$M$5,"Not found",0,1),"Not found",0,1)</f>
        <v>42804</v>
      </c>
      <c r="J1765" s="3">
        <f t="shared" si="141"/>
        <v>0.63190457335181149</v>
      </c>
      <c r="K1765" s="3">
        <f t="shared" si="142"/>
        <v>0.47343268839695546</v>
      </c>
      <c r="L1765" s="3">
        <f t="shared" si="143"/>
        <v>0.39260933557611438</v>
      </c>
      <c r="M1765" s="3">
        <f t="shared" si="144"/>
        <v>1.4979465973248813</v>
      </c>
    </row>
    <row r="1766" spans="1:13" x14ac:dyDescent="0.35">
      <c r="A1766" t="s">
        <v>1785</v>
      </c>
      <c r="B1766" t="str">
        <f t="shared" si="140"/>
        <v>2018</v>
      </c>
      <c r="C1766">
        <v>1765</v>
      </c>
      <c r="D1766" s="1">
        <v>2864.25</v>
      </c>
      <c r="E1766" s="1">
        <v>24753.5</v>
      </c>
      <c r="F1766" s="1">
        <v>16757.5</v>
      </c>
      <c r="G1766" s="2" cm="1">
        <f t="array" ref="G1766">_xlfn.XLOOKUP(G$1,Sheet2!$B$1:$M$1,_xlfn.XLOOKUP(Sheet1!$B1766,Sheet2!$A$2:$A$5,Sheet2!$B$2:$M$5,"Not found",0,1),"Not found",0,1)</f>
        <v>5051</v>
      </c>
      <c r="H1766" s="2" cm="1">
        <f t="array" ref="H1766">_xlfn.XLOOKUP(H$1,Sheet2!$B$1:$M$1,_xlfn.XLOOKUP(Sheet1!$B1766,Sheet2!$A$2:$A$5,Sheet2!$B$2:$M$5,"Not found",0,1),"Not found",0,1)</f>
        <v>51633</v>
      </c>
      <c r="I1766" s="2" cm="1">
        <f t="array" ref="I1766">_xlfn.XLOOKUP(I$1,Sheet2!$B$1:$M$1,_xlfn.XLOOKUP(Sheet1!$B1766,Sheet2!$A$2:$A$5,Sheet2!$B$2:$M$5,"Not found",0,1),"Not found",0,1)</f>
        <v>42804</v>
      </c>
      <c r="J1766" s="3">
        <f t="shared" si="141"/>
        <v>0.56706592753910112</v>
      </c>
      <c r="K1766" s="3">
        <f t="shared" si="142"/>
        <v>0.47941239130013752</v>
      </c>
      <c r="L1766" s="3">
        <f t="shared" si="143"/>
        <v>0.39149378562751147</v>
      </c>
      <c r="M1766" s="3">
        <f t="shared" si="144"/>
        <v>1.4379721044667502</v>
      </c>
    </row>
    <row r="1767" spans="1:13" x14ac:dyDescent="0.35">
      <c r="A1767" t="s">
        <v>1786</v>
      </c>
      <c r="B1767" t="str">
        <f t="shared" si="140"/>
        <v>2018</v>
      </c>
      <c r="C1767">
        <v>1766</v>
      </c>
      <c r="D1767" s="1">
        <v>2866.75</v>
      </c>
      <c r="E1767" s="1">
        <v>25058.5</v>
      </c>
      <c r="F1767" s="1">
        <v>15323</v>
      </c>
      <c r="G1767" s="2" cm="1">
        <f t="array" ref="G1767">_xlfn.XLOOKUP(G$1,Sheet2!$B$1:$M$1,_xlfn.XLOOKUP(Sheet1!$B1767,Sheet2!$A$2:$A$5,Sheet2!$B$2:$M$5,"Not found",0,1),"Not found",0,1)</f>
        <v>5051</v>
      </c>
      <c r="H1767" s="2" cm="1">
        <f t="array" ref="H1767">_xlfn.XLOOKUP(H$1,Sheet2!$B$1:$M$1,_xlfn.XLOOKUP(Sheet1!$B1767,Sheet2!$A$2:$A$5,Sheet2!$B$2:$M$5,"Not found",0,1),"Not found",0,1)</f>
        <v>51633</v>
      </c>
      <c r="I1767" s="2" cm="1">
        <f t="array" ref="I1767">_xlfn.XLOOKUP(I$1,Sheet2!$B$1:$M$1,_xlfn.XLOOKUP(Sheet1!$B1767,Sheet2!$A$2:$A$5,Sheet2!$B$2:$M$5,"Not found",0,1),"Not found",0,1)</f>
        <v>42804</v>
      </c>
      <c r="J1767" s="3">
        <f t="shared" si="141"/>
        <v>0.56756087903385466</v>
      </c>
      <c r="K1767" s="3">
        <f t="shared" si="142"/>
        <v>0.48531946623283562</v>
      </c>
      <c r="L1767" s="3">
        <f t="shared" si="143"/>
        <v>0.35798056256424632</v>
      </c>
      <c r="M1767" s="3">
        <f t="shared" si="144"/>
        <v>1.4108609078309367</v>
      </c>
    </row>
    <row r="1768" spans="1:13" x14ac:dyDescent="0.35">
      <c r="A1768" t="s">
        <v>1787</v>
      </c>
      <c r="B1768" t="str">
        <f t="shared" si="140"/>
        <v>2018</v>
      </c>
      <c r="C1768">
        <v>1767</v>
      </c>
      <c r="D1768" s="1">
        <v>2738</v>
      </c>
      <c r="E1768" s="1">
        <v>25310</v>
      </c>
      <c r="F1768" s="1">
        <v>12379</v>
      </c>
      <c r="G1768" s="2" cm="1">
        <f t="array" ref="G1768">_xlfn.XLOOKUP(G$1,Sheet2!$B$1:$M$1,_xlfn.XLOOKUP(Sheet1!$B1768,Sheet2!$A$2:$A$5,Sheet2!$B$2:$M$5,"Not found",0,1),"Not found",0,1)</f>
        <v>5051</v>
      </c>
      <c r="H1768" s="2" cm="1">
        <f t="array" ref="H1768">_xlfn.XLOOKUP(H$1,Sheet2!$B$1:$M$1,_xlfn.XLOOKUP(Sheet1!$B1768,Sheet2!$A$2:$A$5,Sheet2!$B$2:$M$5,"Not found",0,1),"Not found",0,1)</f>
        <v>51633</v>
      </c>
      <c r="I1768" s="2" cm="1">
        <f t="array" ref="I1768">_xlfn.XLOOKUP(I$1,Sheet2!$B$1:$M$1,_xlfn.XLOOKUP(Sheet1!$B1768,Sheet2!$A$2:$A$5,Sheet2!$B$2:$M$5,"Not found",0,1),"Not found",0,1)</f>
        <v>42804</v>
      </c>
      <c r="J1768" s="3">
        <f t="shared" si="141"/>
        <v>0.54207087705404866</v>
      </c>
      <c r="K1768" s="3">
        <f t="shared" si="142"/>
        <v>0.49019038211996202</v>
      </c>
      <c r="L1768" s="3">
        <f t="shared" si="143"/>
        <v>0.28920194374357538</v>
      </c>
      <c r="M1768" s="3">
        <f t="shared" si="144"/>
        <v>1.3214632029175861</v>
      </c>
    </row>
    <row r="1769" spans="1:13" x14ac:dyDescent="0.35">
      <c r="A1769" t="s">
        <v>1788</v>
      </c>
      <c r="B1769" t="str">
        <f t="shared" si="140"/>
        <v>2018</v>
      </c>
      <c r="C1769">
        <v>1768</v>
      </c>
      <c r="D1769" s="1">
        <v>2485.25</v>
      </c>
      <c r="E1769" s="1">
        <v>25531.25</v>
      </c>
      <c r="F1769" s="1">
        <v>7863.25</v>
      </c>
      <c r="G1769" s="2" cm="1">
        <f t="array" ref="G1769">_xlfn.XLOOKUP(G$1,Sheet2!$B$1:$M$1,_xlfn.XLOOKUP(Sheet1!$B1769,Sheet2!$A$2:$A$5,Sheet2!$B$2:$M$5,"Not found",0,1),"Not found",0,1)</f>
        <v>5051</v>
      </c>
      <c r="H1769" s="2" cm="1">
        <f t="array" ref="H1769">_xlfn.XLOOKUP(H$1,Sheet2!$B$1:$M$1,_xlfn.XLOOKUP(Sheet1!$B1769,Sheet2!$A$2:$A$5,Sheet2!$B$2:$M$5,"Not found",0,1),"Not found",0,1)</f>
        <v>51633</v>
      </c>
      <c r="I1769" s="2" cm="1">
        <f t="array" ref="I1769">_xlfn.XLOOKUP(I$1,Sheet2!$B$1:$M$1,_xlfn.XLOOKUP(Sheet1!$B1769,Sheet2!$A$2:$A$5,Sheet2!$B$2:$M$5,"Not found",0,1),"Not found",0,1)</f>
        <v>42804</v>
      </c>
      <c r="J1769" s="3">
        <f t="shared" si="141"/>
        <v>0.49203128093446841</v>
      </c>
      <c r="K1769" s="3">
        <f t="shared" si="142"/>
        <v>0.4944754323785176</v>
      </c>
      <c r="L1769" s="3">
        <f t="shared" si="143"/>
        <v>0.18370362582936176</v>
      </c>
      <c r="M1769" s="3">
        <f t="shared" si="144"/>
        <v>1.1702103391423477</v>
      </c>
    </row>
    <row r="1770" spans="1:13" x14ac:dyDescent="0.35">
      <c r="A1770" t="s">
        <v>1789</v>
      </c>
      <c r="B1770" t="str">
        <f t="shared" si="140"/>
        <v>2018</v>
      </c>
      <c r="C1770">
        <v>1769</v>
      </c>
      <c r="D1770" s="1">
        <v>2687.75</v>
      </c>
      <c r="E1770" s="1">
        <v>26354</v>
      </c>
      <c r="F1770" s="1">
        <v>3765.5</v>
      </c>
      <c r="G1770" s="2" cm="1">
        <f t="array" ref="G1770">_xlfn.XLOOKUP(G$1,Sheet2!$B$1:$M$1,_xlfn.XLOOKUP(Sheet1!$B1770,Sheet2!$A$2:$A$5,Sheet2!$B$2:$M$5,"Not found",0,1),"Not found",0,1)</f>
        <v>5051</v>
      </c>
      <c r="H1770" s="2" cm="1">
        <f t="array" ref="H1770">_xlfn.XLOOKUP(H$1,Sheet2!$B$1:$M$1,_xlfn.XLOOKUP(Sheet1!$B1770,Sheet2!$A$2:$A$5,Sheet2!$B$2:$M$5,"Not found",0,1),"Not found",0,1)</f>
        <v>51633</v>
      </c>
      <c r="I1770" s="2" cm="1">
        <f t="array" ref="I1770">_xlfn.XLOOKUP(I$1,Sheet2!$B$1:$M$1,_xlfn.XLOOKUP(Sheet1!$B1770,Sheet2!$A$2:$A$5,Sheet2!$B$2:$M$5,"Not found",0,1),"Not found",0,1)</f>
        <v>42804</v>
      </c>
      <c r="J1770" s="3">
        <f t="shared" si="141"/>
        <v>0.53212235200950309</v>
      </c>
      <c r="K1770" s="3">
        <f t="shared" si="142"/>
        <v>0.51041000910270562</v>
      </c>
      <c r="L1770" s="3">
        <f t="shared" si="143"/>
        <v>8.7970750397159139E-2</v>
      </c>
      <c r="M1770" s="3">
        <f t="shared" si="144"/>
        <v>1.1305031115093678</v>
      </c>
    </row>
    <row r="1771" spans="1:13" x14ac:dyDescent="0.35">
      <c r="A1771" t="s">
        <v>1790</v>
      </c>
      <c r="B1771" t="str">
        <f t="shared" si="140"/>
        <v>2018</v>
      </c>
      <c r="C1771">
        <v>1770</v>
      </c>
      <c r="D1771" s="1">
        <v>3540</v>
      </c>
      <c r="E1771" s="1">
        <v>26611.75</v>
      </c>
      <c r="F1771" s="1">
        <v>1074.25</v>
      </c>
      <c r="G1771" s="2" cm="1">
        <f t="array" ref="G1771">_xlfn.XLOOKUP(G$1,Sheet2!$B$1:$M$1,_xlfn.XLOOKUP(Sheet1!$B1771,Sheet2!$A$2:$A$5,Sheet2!$B$2:$M$5,"Not found",0,1),"Not found",0,1)</f>
        <v>5051</v>
      </c>
      <c r="H1771" s="2" cm="1">
        <f t="array" ref="H1771">_xlfn.XLOOKUP(H$1,Sheet2!$B$1:$M$1,_xlfn.XLOOKUP(Sheet1!$B1771,Sheet2!$A$2:$A$5,Sheet2!$B$2:$M$5,"Not found",0,1),"Not found",0,1)</f>
        <v>51633</v>
      </c>
      <c r="I1771" s="2" cm="1">
        <f t="array" ref="I1771">_xlfn.XLOOKUP(I$1,Sheet2!$B$1:$M$1,_xlfn.XLOOKUP(Sheet1!$B1771,Sheet2!$A$2:$A$5,Sheet2!$B$2:$M$5,"Not found",0,1),"Not found",0,1)</f>
        <v>42804</v>
      </c>
      <c r="J1771" s="3">
        <f t="shared" si="141"/>
        <v>0.70085131657097599</v>
      </c>
      <c r="K1771" s="3">
        <f t="shared" si="142"/>
        <v>0.51540197160730539</v>
      </c>
      <c r="L1771" s="3">
        <f t="shared" si="143"/>
        <v>2.5096953555742454E-2</v>
      </c>
      <c r="M1771" s="3">
        <f t="shared" si="144"/>
        <v>1.2413502417340236</v>
      </c>
    </row>
    <row r="1772" spans="1:13" x14ac:dyDescent="0.35">
      <c r="A1772" t="s">
        <v>1791</v>
      </c>
      <c r="B1772" t="str">
        <f t="shared" si="140"/>
        <v>2018</v>
      </c>
      <c r="C1772">
        <v>1771</v>
      </c>
      <c r="D1772" s="1">
        <v>3814.75</v>
      </c>
      <c r="E1772" s="1">
        <v>26906</v>
      </c>
      <c r="F1772" s="1">
        <v>26.75</v>
      </c>
      <c r="G1772" s="2" cm="1">
        <f t="array" ref="G1772">_xlfn.XLOOKUP(G$1,Sheet2!$B$1:$M$1,_xlfn.XLOOKUP(Sheet1!$B1772,Sheet2!$A$2:$A$5,Sheet2!$B$2:$M$5,"Not found",0,1),"Not found",0,1)</f>
        <v>5051</v>
      </c>
      <c r="H1772" s="2" cm="1">
        <f t="array" ref="H1772">_xlfn.XLOOKUP(H$1,Sheet2!$B$1:$M$1,_xlfn.XLOOKUP(Sheet1!$B1772,Sheet2!$A$2:$A$5,Sheet2!$B$2:$M$5,"Not found",0,1),"Not found",0,1)</f>
        <v>51633</v>
      </c>
      <c r="I1772" s="2" cm="1">
        <f t="array" ref="I1772">_xlfn.XLOOKUP(I$1,Sheet2!$B$1:$M$1,_xlfn.XLOOKUP(Sheet1!$B1772,Sheet2!$A$2:$A$5,Sheet2!$B$2:$M$5,"Not found",0,1),"Not found",0,1)</f>
        <v>42804</v>
      </c>
      <c r="J1772" s="3">
        <f t="shared" si="141"/>
        <v>0.75524648584438725</v>
      </c>
      <c r="K1772" s="3">
        <f t="shared" si="142"/>
        <v>0.5211008463579494</v>
      </c>
      <c r="L1772" s="3">
        <f t="shared" si="143"/>
        <v>6.2494159424352868E-4</v>
      </c>
      <c r="M1772" s="3">
        <f t="shared" si="144"/>
        <v>1.2769722737965801</v>
      </c>
    </row>
    <row r="1773" spans="1:13" x14ac:dyDescent="0.35">
      <c r="A1773" t="s">
        <v>1792</v>
      </c>
      <c r="B1773" t="str">
        <f t="shared" si="140"/>
        <v>2018</v>
      </c>
      <c r="C1773">
        <v>1772</v>
      </c>
      <c r="D1773" s="1">
        <v>3975.75</v>
      </c>
      <c r="E1773" s="1">
        <v>27084.75</v>
      </c>
      <c r="F1773" s="1">
        <v>0</v>
      </c>
      <c r="G1773" s="2" cm="1">
        <f t="array" ref="G1773">_xlfn.XLOOKUP(G$1,Sheet2!$B$1:$M$1,_xlfn.XLOOKUP(Sheet1!$B1773,Sheet2!$A$2:$A$5,Sheet2!$B$2:$M$5,"Not found",0,1),"Not found",0,1)</f>
        <v>5051</v>
      </c>
      <c r="H1773" s="2" cm="1">
        <f t="array" ref="H1773">_xlfn.XLOOKUP(H$1,Sheet2!$B$1:$M$1,_xlfn.XLOOKUP(Sheet1!$B1773,Sheet2!$A$2:$A$5,Sheet2!$B$2:$M$5,"Not found",0,1),"Not found",0,1)</f>
        <v>51633</v>
      </c>
      <c r="I1773" s="2" cm="1">
        <f t="array" ref="I1773">_xlfn.XLOOKUP(I$1,Sheet2!$B$1:$M$1,_xlfn.XLOOKUP(Sheet1!$B1773,Sheet2!$A$2:$A$5,Sheet2!$B$2:$M$5,"Not found",0,1),"Not found",0,1)</f>
        <v>42804</v>
      </c>
      <c r="J1773" s="3">
        <f t="shared" si="141"/>
        <v>0.78712136210651351</v>
      </c>
      <c r="K1773" s="3">
        <f t="shared" si="142"/>
        <v>0.52456277961768638</v>
      </c>
      <c r="L1773" s="3">
        <f t="shared" si="143"/>
        <v>0</v>
      </c>
      <c r="M1773" s="3">
        <f t="shared" si="144"/>
        <v>1.3116841417242</v>
      </c>
    </row>
    <row r="1774" spans="1:13" x14ac:dyDescent="0.35">
      <c r="A1774" t="s">
        <v>1793</v>
      </c>
      <c r="B1774" t="str">
        <f t="shared" si="140"/>
        <v>2018</v>
      </c>
      <c r="C1774">
        <v>1773</v>
      </c>
      <c r="D1774" s="1">
        <v>3844.5</v>
      </c>
      <c r="E1774" s="1">
        <v>26908.25</v>
      </c>
      <c r="F1774" s="1">
        <v>0</v>
      </c>
      <c r="G1774" s="2" cm="1">
        <f t="array" ref="G1774">_xlfn.XLOOKUP(G$1,Sheet2!$B$1:$M$1,_xlfn.XLOOKUP(Sheet1!$B1774,Sheet2!$A$2:$A$5,Sheet2!$B$2:$M$5,"Not found",0,1),"Not found",0,1)</f>
        <v>5051</v>
      </c>
      <c r="H1774" s="2" cm="1">
        <f t="array" ref="H1774">_xlfn.XLOOKUP(H$1,Sheet2!$B$1:$M$1,_xlfn.XLOOKUP(Sheet1!$B1774,Sheet2!$A$2:$A$5,Sheet2!$B$2:$M$5,"Not found",0,1),"Not found",0,1)</f>
        <v>51633</v>
      </c>
      <c r="I1774" s="2" cm="1">
        <f t="array" ref="I1774">_xlfn.XLOOKUP(I$1,Sheet2!$B$1:$M$1,_xlfn.XLOOKUP(Sheet1!$B1774,Sheet2!$A$2:$A$5,Sheet2!$B$2:$M$5,"Not found",0,1),"Not found",0,1)</f>
        <v>42804</v>
      </c>
      <c r="J1774" s="3">
        <f t="shared" si="141"/>
        <v>0.76113640863195409</v>
      </c>
      <c r="K1774" s="3">
        <f t="shared" si="142"/>
        <v>0.52114442314023979</v>
      </c>
      <c r="L1774" s="3">
        <f t="shared" si="143"/>
        <v>0</v>
      </c>
      <c r="M1774" s="3">
        <f t="shared" si="144"/>
        <v>1.2822808317721939</v>
      </c>
    </row>
    <row r="1775" spans="1:13" x14ac:dyDescent="0.35">
      <c r="A1775" t="s">
        <v>1794</v>
      </c>
      <c r="B1775" t="str">
        <f t="shared" si="140"/>
        <v>2018</v>
      </c>
      <c r="C1775">
        <v>1774</v>
      </c>
      <c r="D1775" s="1">
        <v>2929.5</v>
      </c>
      <c r="E1775" s="1">
        <v>26195.5</v>
      </c>
      <c r="F1775" s="1">
        <v>0</v>
      </c>
      <c r="G1775" s="2" cm="1">
        <f t="array" ref="G1775">_xlfn.XLOOKUP(G$1,Sheet2!$B$1:$M$1,_xlfn.XLOOKUP(Sheet1!$B1775,Sheet2!$A$2:$A$5,Sheet2!$B$2:$M$5,"Not found",0,1),"Not found",0,1)</f>
        <v>5051</v>
      </c>
      <c r="H1775" s="2" cm="1">
        <f t="array" ref="H1775">_xlfn.XLOOKUP(H$1,Sheet2!$B$1:$M$1,_xlfn.XLOOKUP(Sheet1!$B1775,Sheet2!$A$2:$A$5,Sheet2!$B$2:$M$5,"Not found",0,1),"Not found",0,1)</f>
        <v>51633</v>
      </c>
      <c r="I1775" s="2" cm="1">
        <f t="array" ref="I1775">_xlfn.XLOOKUP(I$1,Sheet2!$B$1:$M$1,_xlfn.XLOOKUP(Sheet1!$B1775,Sheet2!$A$2:$A$5,Sheet2!$B$2:$M$5,"Not found",0,1),"Not found",0,1)</f>
        <v>42804</v>
      </c>
      <c r="J1775" s="3">
        <f t="shared" si="141"/>
        <v>0.57998416155216792</v>
      </c>
      <c r="K1775" s="3">
        <f t="shared" si="142"/>
        <v>0.50734026688358225</v>
      </c>
      <c r="L1775" s="3">
        <f t="shared" si="143"/>
        <v>0</v>
      </c>
      <c r="M1775" s="3">
        <f t="shared" si="144"/>
        <v>1.0873244284357502</v>
      </c>
    </row>
    <row r="1776" spans="1:13" x14ac:dyDescent="0.35">
      <c r="A1776" t="s">
        <v>1795</v>
      </c>
      <c r="B1776" t="str">
        <f t="shared" si="140"/>
        <v>2018</v>
      </c>
      <c r="C1776">
        <v>1775</v>
      </c>
      <c r="D1776" s="1">
        <v>2420.75</v>
      </c>
      <c r="E1776" s="1">
        <v>24767.75</v>
      </c>
      <c r="F1776" s="1">
        <v>0</v>
      </c>
      <c r="G1776" s="2" cm="1">
        <f t="array" ref="G1776">_xlfn.XLOOKUP(G$1,Sheet2!$B$1:$M$1,_xlfn.XLOOKUP(Sheet1!$B1776,Sheet2!$A$2:$A$5,Sheet2!$B$2:$M$5,"Not found",0,1),"Not found",0,1)</f>
        <v>5051</v>
      </c>
      <c r="H1776" s="2" cm="1">
        <f t="array" ref="H1776">_xlfn.XLOOKUP(H$1,Sheet2!$B$1:$M$1,_xlfn.XLOOKUP(Sheet1!$B1776,Sheet2!$A$2:$A$5,Sheet2!$B$2:$M$5,"Not found",0,1),"Not found",0,1)</f>
        <v>51633</v>
      </c>
      <c r="I1776" s="2" cm="1">
        <f t="array" ref="I1776">_xlfn.XLOOKUP(I$1,Sheet2!$B$1:$M$1,_xlfn.XLOOKUP(Sheet1!$B1776,Sheet2!$A$2:$A$5,Sheet2!$B$2:$M$5,"Not found",0,1),"Not found",0,1)</f>
        <v>42804</v>
      </c>
      <c r="J1776" s="3">
        <f t="shared" si="141"/>
        <v>0.47926153236982777</v>
      </c>
      <c r="K1776" s="3">
        <f t="shared" si="142"/>
        <v>0.47968837758797667</v>
      </c>
      <c r="L1776" s="3">
        <f t="shared" si="143"/>
        <v>0</v>
      </c>
      <c r="M1776" s="3">
        <f t="shared" si="144"/>
        <v>0.95894990995780449</v>
      </c>
    </row>
    <row r="1777" spans="1:13" x14ac:dyDescent="0.35">
      <c r="A1777" t="s">
        <v>1796</v>
      </c>
      <c r="B1777" t="str">
        <f t="shared" si="140"/>
        <v>2018</v>
      </c>
      <c r="C1777">
        <v>1776</v>
      </c>
      <c r="D1777" s="1">
        <v>2069.5</v>
      </c>
      <c r="E1777" s="1">
        <v>23927.5</v>
      </c>
      <c r="F1777" s="1">
        <v>0</v>
      </c>
      <c r="G1777" s="2" cm="1">
        <f t="array" ref="G1777">_xlfn.XLOOKUP(G$1,Sheet2!$B$1:$M$1,_xlfn.XLOOKUP(Sheet1!$B1777,Sheet2!$A$2:$A$5,Sheet2!$B$2:$M$5,"Not found",0,1),"Not found",0,1)</f>
        <v>5051</v>
      </c>
      <c r="H1777" s="2" cm="1">
        <f t="array" ref="H1777">_xlfn.XLOOKUP(H$1,Sheet2!$B$1:$M$1,_xlfn.XLOOKUP(Sheet1!$B1777,Sheet2!$A$2:$A$5,Sheet2!$B$2:$M$5,"Not found",0,1),"Not found",0,1)</f>
        <v>51633</v>
      </c>
      <c r="I1777" s="2" cm="1">
        <f t="array" ref="I1777">_xlfn.XLOOKUP(I$1,Sheet2!$B$1:$M$1,_xlfn.XLOOKUP(Sheet1!$B1777,Sheet2!$A$2:$A$5,Sheet2!$B$2:$M$5,"Not found",0,1),"Not found",0,1)</f>
        <v>42804</v>
      </c>
      <c r="J1777" s="3">
        <f t="shared" si="141"/>
        <v>0.40972084735695902</v>
      </c>
      <c r="K1777" s="3">
        <f t="shared" si="142"/>
        <v>0.46341487033486334</v>
      </c>
      <c r="L1777" s="3">
        <f t="shared" si="143"/>
        <v>0</v>
      </c>
      <c r="M1777" s="3">
        <f t="shared" si="144"/>
        <v>0.87313571769182241</v>
      </c>
    </row>
    <row r="1778" spans="1:13" x14ac:dyDescent="0.35">
      <c r="A1778" t="s">
        <v>1797</v>
      </c>
      <c r="B1778" t="str">
        <f t="shared" si="140"/>
        <v>2018</v>
      </c>
      <c r="C1778">
        <v>1777</v>
      </c>
      <c r="D1778" s="1">
        <v>1925</v>
      </c>
      <c r="E1778" s="1">
        <v>23209.75</v>
      </c>
      <c r="F1778" s="1">
        <v>0</v>
      </c>
      <c r="G1778" s="2" cm="1">
        <f t="array" ref="G1778">_xlfn.XLOOKUP(G$1,Sheet2!$B$1:$M$1,_xlfn.XLOOKUP(Sheet1!$B1778,Sheet2!$A$2:$A$5,Sheet2!$B$2:$M$5,"Not found",0,1),"Not found",0,1)</f>
        <v>5051</v>
      </c>
      <c r="H1778" s="2" cm="1">
        <f t="array" ref="H1778">_xlfn.XLOOKUP(H$1,Sheet2!$B$1:$M$1,_xlfn.XLOOKUP(Sheet1!$B1778,Sheet2!$A$2:$A$5,Sheet2!$B$2:$M$5,"Not found",0,1),"Not found",0,1)</f>
        <v>51633</v>
      </c>
      <c r="I1778" s="2" cm="1">
        <f t="array" ref="I1778">_xlfn.XLOOKUP(I$1,Sheet2!$B$1:$M$1,_xlfn.XLOOKUP(Sheet1!$B1778,Sheet2!$A$2:$A$5,Sheet2!$B$2:$M$5,"Not found",0,1),"Not found",0,1)</f>
        <v>42804</v>
      </c>
      <c r="J1778" s="3">
        <f t="shared" si="141"/>
        <v>0.38111265096020591</v>
      </c>
      <c r="K1778" s="3">
        <f t="shared" si="142"/>
        <v>0.44951387678422716</v>
      </c>
      <c r="L1778" s="3">
        <f t="shared" si="143"/>
        <v>0</v>
      </c>
      <c r="M1778" s="3">
        <f t="shared" si="144"/>
        <v>0.83062652774443313</v>
      </c>
    </row>
    <row r="1779" spans="1:13" x14ac:dyDescent="0.35">
      <c r="A1779" t="s">
        <v>1798</v>
      </c>
      <c r="B1779" t="str">
        <f t="shared" si="140"/>
        <v>2018</v>
      </c>
      <c r="C1779">
        <v>1778</v>
      </c>
      <c r="D1779" s="1">
        <v>1921</v>
      </c>
      <c r="E1779" s="1">
        <v>22825.75</v>
      </c>
      <c r="F1779" s="1">
        <v>0</v>
      </c>
      <c r="G1779" s="2" cm="1">
        <f t="array" ref="G1779">_xlfn.XLOOKUP(G$1,Sheet2!$B$1:$M$1,_xlfn.XLOOKUP(Sheet1!$B1779,Sheet2!$A$2:$A$5,Sheet2!$B$2:$M$5,"Not found",0,1),"Not found",0,1)</f>
        <v>5051</v>
      </c>
      <c r="H1779" s="2" cm="1">
        <f t="array" ref="H1779">_xlfn.XLOOKUP(H$1,Sheet2!$B$1:$M$1,_xlfn.XLOOKUP(Sheet1!$B1779,Sheet2!$A$2:$A$5,Sheet2!$B$2:$M$5,"Not found",0,1),"Not found",0,1)</f>
        <v>51633</v>
      </c>
      <c r="I1779" s="2" cm="1">
        <f t="array" ref="I1779">_xlfn.XLOOKUP(I$1,Sheet2!$B$1:$M$1,_xlfn.XLOOKUP(Sheet1!$B1779,Sheet2!$A$2:$A$5,Sheet2!$B$2:$M$5,"Not found",0,1),"Not found",0,1)</f>
        <v>42804</v>
      </c>
      <c r="J1779" s="3">
        <f t="shared" si="141"/>
        <v>0.38032072856860027</v>
      </c>
      <c r="K1779" s="3">
        <f t="shared" si="142"/>
        <v>0.44207677260666628</v>
      </c>
      <c r="L1779" s="3">
        <f t="shared" si="143"/>
        <v>0</v>
      </c>
      <c r="M1779" s="3">
        <f t="shared" si="144"/>
        <v>0.82239750117526655</v>
      </c>
    </row>
    <row r="1780" spans="1:13" x14ac:dyDescent="0.35">
      <c r="A1780" t="s">
        <v>1799</v>
      </c>
      <c r="B1780" t="str">
        <f t="shared" si="140"/>
        <v>2018</v>
      </c>
      <c r="C1780">
        <v>1779</v>
      </c>
      <c r="D1780" s="1">
        <v>1923.5</v>
      </c>
      <c r="E1780" s="1">
        <v>22295.5</v>
      </c>
      <c r="F1780" s="1">
        <v>0</v>
      </c>
      <c r="G1780" s="2" cm="1">
        <f t="array" ref="G1780">_xlfn.XLOOKUP(G$1,Sheet2!$B$1:$M$1,_xlfn.XLOOKUP(Sheet1!$B1780,Sheet2!$A$2:$A$5,Sheet2!$B$2:$M$5,"Not found",0,1),"Not found",0,1)</f>
        <v>5051</v>
      </c>
      <c r="H1780" s="2" cm="1">
        <f t="array" ref="H1780">_xlfn.XLOOKUP(H$1,Sheet2!$B$1:$M$1,_xlfn.XLOOKUP(Sheet1!$B1780,Sheet2!$A$2:$A$5,Sheet2!$B$2:$M$5,"Not found",0,1),"Not found",0,1)</f>
        <v>51633</v>
      </c>
      <c r="I1780" s="2" cm="1">
        <f t="array" ref="I1780">_xlfn.XLOOKUP(I$1,Sheet2!$B$1:$M$1,_xlfn.XLOOKUP(Sheet1!$B1780,Sheet2!$A$2:$A$5,Sheet2!$B$2:$M$5,"Not found",0,1),"Not found",0,1)</f>
        <v>42804</v>
      </c>
      <c r="J1780" s="3">
        <f t="shared" si="141"/>
        <v>0.38081568006335381</v>
      </c>
      <c r="K1780" s="3">
        <f t="shared" si="142"/>
        <v>0.43180717758022968</v>
      </c>
      <c r="L1780" s="3">
        <f t="shared" si="143"/>
        <v>0</v>
      </c>
      <c r="M1780" s="3">
        <f t="shared" si="144"/>
        <v>0.81262285764358344</v>
      </c>
    </row>
    <row r="1781" spans="1:13" x14ac:dyDescent="0.35">
      <c r="A1781" t="s">
        <v>1800</v>
      </c>
      <c r="B1781" t="str">
        <f t="shared" si="140"/>
        <v>2018</v>
      </c>
      <c r="C1781">
        <v>1780</v>
      </c>
      <c r="D1781" s="1">
        <v>1921.5</v>
      </c>
      <c r="E1781" s="1">
        <v>22069.25</v>
      </c>
      <c r="F1781" s="1">
        <v>0</v>
      </c>
      <c r="G1781" s="2" cm="1">
        <f t="array" ref="G1781">_xlfn.XLOOKUP(G$1,Sheet2!$B$1:$M$1,_xlfn.XLOOKUP(Sheet1!$B1781,Sheet2!$A$2:$A$5,Sheet2!$B$2:$M$5,"Not found",0,1),"Not found",0,1)</f>
        <v>5051</v>
      </c>
      <c r="H1781" s="2" cm="1">
        <f t="array" ref="H1781">_xlfn.XLOOKUP(H$1,Sheet2!$B$1:$M$1,_xlfn.XLOOKUP(Sheet1!$B1781,Sheet2!$A$2:$A$5,Sheet2!$B$2:$M$5,"Not found",0,1),"Not found",0,1)</f>
        <v>51633</v>
      </c>
      <c r="I1781" s="2" cm="1">
        <f t="array" ref="I1781">_xlfn.XLOOKUP(I$1,Sheet2!$B$1:$M$1,_xlfn.XLOOKUP(Sheet1!$B1781,Sheet2!$A$2:$A$5,Sheet2!$B$2:$M$5,"Not found",0,1),"Not found",0,1)</f>
        <v>42804</v>
      </c>
      <c r="J1781" s="3">
        <f t="shared" si="141"/>
        <v>0.38041971886755099</v>
      </c>
      <c r="K1781" s="3">
        <f t="shared" si="142"/>
        <v>0.42742529002769547</v>
      </c>
      <c r="L1781" s="3">
        <f t="shared" si="143"/>
        <v>0</v>
      </c>
      <c r="M1781" s="3">
        <f t="shared" si="144"/>
        <v>0.80784500889524646</v>
      </c>
    </row>
    <row r="1782" spans="1:13" x14ac:dyDescent="0.35">
      <c r="A1782" t="s">
        <v>1801</v>
      </c>
      <c r="B1782" t="str">
        <f t="shared" si="140"/>
        <v>2018</v>
      </c>
      <c r="C1782">
        <v>1781</v>
      </c>
      <c r="D1782" s="1">
        <v>1917</v>
      </c>
      <c r="E1782" s="1">
        <v>21773.25</v>
      </c>
      <c r="F1782" s="1">
        <v>0</v>
      </c>
      <c r="G1782" s="2" cm="1">
        <f t="array" ref="G1782">_xlfn.XLOOKUP(G$1,Sheet2!$B$1:$M$1,_xlfn.XLOOKUP(Sheet1!$B1782,Sheet2!$A$2:$A$5,Sheet2!$B$2:$M$5,"Not found",0,1),"Not found",0,1)</f>
        <v>5051</v>
      </c>
      <c r="H1782" s="2" cm="1">
        <f t="array" ref="H1782">_xlfn.XLOOKUP(H$1,Sheet2!$B$1:$M$1,_xlfn.XLOOKUP(Sheet1!$B1782,Sheet2!$A$2:$A$5,Sheet2!$B$2:$M$5,"Not found",0,1),"Not found",0,1)</f>
        <v>51633</v>
      </c>
      <c r="I1782" s="2" cm="1">
        <f t="array" ref="I1782">_xlfn.XLOOKUP(I$1,Sheet2!$B$1:$M$1,_xlfn.XLOOKUP(Sheet1!$B1782,Sheet2!$A$2:$A$5,Sheet2!$B$2:$M$5,"Not found",0,1),"Not found",0,1)</f>
        <v>42804</v>
      </c>
      <c r="J1782" s="3">
        <f t="shared" si="141"/>
        <v>0.37952880617699464</v>
      </c>
      <c r="K1782" s="3">
        <f t="shared" si="142"/>
        <v>0.42169252222415898</v>
      </c>
      <c r="L1782" s="3">
        <f t="shared" si="143"/>
        <v>0</v>
      </c>
      <c r="M1782" s="3">
        <f t="shared" si="144"/>
        <v>0.80122132840115357</v>
      </c>
    </row>
    <row r="1783" spans="1:13" x14ac:dyDescent="0.35">
      <c r="A1783" t="s">
        <v>1802</v>
      </c>
      <c r="B1783" t="str">
        <f t="shared" si="140"/>
        <v>2018</v>
      </c>
      <c r="C1783">
        <v>1782</v>
      </c>
      <c r="D1783" s="1">
        <v>1917.25</v>
      </c>
      <c r="E1783" s="1">
        <v>21616.5</v>
      </c>
      <c r="F1783" s="1">
        <v>0</v>
      </c>
      <c r="G1783" s="2" cm="1">
        <f t="array" ref="G1783">_xlfn.XLOOKUP(G$1,Sheet2!$B$1:$M$1,_xlfn.XLOOKUP(Sheet1!$B1783,Sheet2!$A$2:$A$5,Sheet2!$B$2:$M$5,"Not found",0,1),"Not found",0,1)</f>
        <v>5051</v>
      </c>
      <c r="H1783" s="2" cm="1">
        <f t="array" ref="H1783">_xlfn.XLOOKUP(H$1,Sheet2!$B$1:$M$1,_xlfn.XLOOKUP(Sheet1!$B1783,Sheet2!$A$2:$A$5,Sheet2!$B$2:$M$5,"Not found",0,1),"Not found",0,1)</f>
        <v>51633</v>
      </c>
      <c r="I1783" s="2" cm="1">
        <f t="array" ref="I1783">_xlfn.XLOOKUP(I$1,Sheet2!$B$1:$M$1,_xlfn.XLOOKUP(Sheet1!$B1783,Sheet2!$A$2:$A$5,Sheet2!$B$2:$M$5,"Not found",0,1),"Not found",0,1)</f>
        <v>42804</v>
      </c>
      <c r="J1783" s="3">
        <f t="shared" si="141"/>
        <v>0.37957830132647002</v>
      </c>
      <c r="K1783" s="3">
        <f t="shared" si="142"/>
        <v>0.41865667305792809</v>
      </c>
      <c r="L1783" s="3">
        <f t="shared" si="143"/>
        <v>0</v>
      </c>
      <c r="M1783" s="3">
        <f t="shared" si="144"/>
        <v>0.79823497438439817</v>
      </c>
    </row>
    <row r="1784" spans="1:13" x14ac:dyDescent="0.35">
      <c r="A1784" t="s">
        <v>1803</v>
      </c>
      <c r="B1784" t="str">
        <f t="shared" si="140"/>
        <v>2018</v>
      </c>
      <c r="C1784">
        <v>1783</v>
      </c>
      <c r="D1784" s="1">
        <v>1915</v>
      </c>
      <c r="E1784" s="1">
        <v>21849</v>
      </c>
      <c r="F1784" s="1">
        <v>32.5</v>
      </c>
      <c r="G1784" s="2" cm="1">
        <f t="array" ref="G1784">_xlfn.XLOOKUP(G$1,Sheet2!$B$1:$M$1,_xlfn.XLOOKUP(Sheet1!$B1784,Sheet2!$A$2:$A$5,Sheet2!$B$2:$M$5,"Not found",0,1),"Not found",0,1)</f>
        <v>5051</v>
      </c>
      <c r="H1784" s="2" cm="1">
        <f t="array" ref="H1784">_xlfn.XLOOKUP(H$1,Sheet2!$B$1:$M$1,_xlfn.XLOOKUP(Sheet1!$B1784,Sheet2!$A$2:$A$5,Sheet2!$B$2:$M$5,"Not found",0,1),"Not found",0,1)</f>
        <v>51633</v>
      </c>
      <c r="I1784" s="2" cm="1">
        <f t="array" ref="I1784">_xlfn.XLOOKUP(I$1,Sheet2!$B$1:$M$1,_xlfn.XLOOKUP(Sheet1!$B1784,Sheet2!$A$2:$A$5,Sheet2!$B$2:$M$5,"Not found",0,1),"Not found",0,1)</f>
        <v>42804</v>
      </c>
      <c r="J1784" s="3">
        <f t="shared" si="141"/>
        <v>0.37913284498119182</v>
      </c>
      <c r="K1784" s="3">
        <f t="shared" si="142"/>
        <v>0.42315960722793561</v>
      </c>
      <c r="L1784" s="3">
        <f t="shared" si="143"/>
        <v>7.592748341276516E-4</v>
      </c>
      <c r="M1784" s="3">
        <f t="shared" si="144"/>
        <v>0.80305172704325511</v>
      </c>
    </row>
    <row r="1785" spans="1:13" x14ac:dyDescent="0.35">
      <c r="A1785" t="s">
        <v>1804</v>
      </c>
      <c r="B1785" t="str">
        <f t="shared" si="140"/>
        <v>2018</v>
      </c>
      <c r="C1785">
        <v>1784</v>
      </c>
      <c r="D1785" s="1">
        <v>1907.75</v>
      </c>
      <c r="E1785" s="1">
        <v>21387</v>
      </c>
      <c r="F1785" s="1">
        <v>725</v>
      </c>
      <c r="G1785" s="2" cm="1">
        <f t="array" ref="G1785">_xlfn.XLOOKUP(G$1,Sheet2!$B$1:$M$1,_xlfn.XLOOKUP(Sheet1!$B1785,Sheet2!$A$2:$A$5,Sheet2!$B$2:$M$5,"Not found",0,1),"Not found",0,1)</f>
        <v>5051</v>
      </c>
      <c r="H1785" s="2" cm="1">
        <f t="array" ref="H1785">_xlfn.XLOOKUP(H$1,Sheet2!$B$1:$M$1,_xlfn.XLOOKUP(Sheet1!$B1785,Sheet2!$A$2:$A$5,Sheet2!$B$2:$M$5,"Not found",0,1),"Not found",0,1)</f>
        <v>51633</v>
      </c>
      <c r="I1785" s="2" cm="1">
        <f t="array" ref="I1785">_xlfn.XLOOKUP(I$1,Sheet2!$B$1:$M$1,_xlfn.XLOOKUP(Sheet1!$B1785,Sheet2!$A$2:$A$5,Sheet2!$B$2:$M$5,"Not found",0,1),"Not found",0,1)</f>
        <v>42804</v>
      </c>
      <c r="J1785" s="3">
        <f t="shared" si="141"/>
        <v>0.37769748564640665</v>
      </c>
      <c r="K1785" s="3">
        <f t="shared" si="142"/>
        <v>0.41421184126430771</v>
      </c>
      <c r="L1785" s="3">
        <f t="shared" si="143"/>
        <v>1.6937669376693765E-2</v>
      </c>
      <c r="M1785" s="3">
        <f t="shared" si="144"/>
        <v>0.80884699628740808</v>
      </c>
    </row>
    <row r="1786" spans="1:13" x14ac:dyDescent="0.35">
      <c r="A1786" t="s">
        <v>1805</v>
      </c>
      <c r="B1786" t="str">
        <f t="shared" si="140"/>
        <v>2018</v>
      </c>
      <c r="C1786">
        <v>1785</v>
      </c>
      <c r="D1786" s="1">
        <v>1902.75</v>
      </c>
      <c r="E1786" s="1">
        <v>21225.75</v>
      </c>
      <c r="F1786" s="1">
        <v>2537</v>
      </c>
      <c r="G1786" s="2" cm="1">
        <f t="array" ref="G1786">_xlfn.XLOOKUP(G$1,Sheet2!$B$1:$M$1,_xlfn.XLOOKUP(Sheet1!$B1786,Sheet2!$A$2:$A$5,Sheet2!$B$2:$M$5,"Not found",0,1),"Not found",0,1)</f>
        <v>5051</v>
      </c>
      <c r="H1786" s="2" cm="1">
        <f t="array" ref="H1786">_xlfn.XLOOKUP(H$1,Sheet2!$B$1:$M$1,_xlfn.XLOOKUP(Sheet1!$B1786,Sheet2!$A$2:$A$5,Sheet2!$B$2:$M$5,"Not found",0,1),"Not found",0,1)</f>
        <v>51633</v>
      </c>
      <c r="I1786" s="2" cm="1">
        <f t="array" ref="I1786">_xlfn.XLOOKUP(I$1,Sheet2!$B$1:$M$1,_xlfn.XLOOKUP(Sheet1!$B1786,Sheet2!$A$2:$A$5,Sheet2!$B$2:$M$5,"Not found",0,1),"Not found",0,1)</f>
        <v>42804</v>
      </c>
      <c r="J1786" s="3">
        <f t="shared" si="141"/>
        <v>0.37670758265689963</v>
      </c>
      <c r="K1786" s="3">
        <f t="shared" si="142"/>
        <v>0.41108883853349604</v>
      </c>
      <c r="L1786" s="3">
        <f t="shared" si="143"/>
        <v>5.9270161667133912E-2</v>
      </c>
      <c r="M1786" s="3">
        <f t="shared" si="144"/>
        <v>0.84706658285752956</v>
      </c>
    </row>
    <row r="1787" spans="1:13" x14ac:dyDescent="0.35">
      <c r="A1787" t="s">
        <v>1806</v>
      </c>
      <c r="B1787" t="str">
        <f t="shared" si="140"/>
        <v>2018</v>
      </c>
      <c r="C1787">
        <v>1786</v>
      </c>
      <c r="D1787" s="1">
        <v>1902.25</v>
      </c>
      <c r="E1787" s="1">
        <v>20696.75</v>
      </c>
      <c r="F1787" s="1">
        <v>4268.25</v>
      </c>
      <c r="G1787" s="2" cm="1">
        <f t="array" ref="G1787">_xlfn.XLOOKUP(G$1,Sheet2!$B$1:$M$1,_xlfn.XLOOKUP(Sheet1!$B1787,Sheet2!$A$2:$A$5,Sheet2!$B$2:$M$5,"Not found",0,1),"Not found",0,1)</f>
        <v>5051</v>
      </c>
      <c r="H1787" s="2" cm="1">
        <f t="array" ref="H1787">_xlfn.XLOOKUP(H$1,Sheet2!$B$1:$M$1,_xlfn.XLOOKUP(Sheet1!$B1787,Sheet2!$A$2:$A$5,Sheet2!$B$2:$M$5,"Not found",0,1),"Not found",0,1)</f>
        <v>51633</v>
      </c>
      <c r="I1787" s="2" cm="1">
        <f t="array" ref="I1787">_xlfn.XLOOKUP(I$1,Sheet2!$B$1:$M$1,_xlfn.XLOOKUP(Sheet1!$B1787,Sheet2!$A$2:$A$5,Sheet2!$B$2:$M$5,"Not found",0,1),"Not found",0,1)</f>
        <v>42804</v>
      </c>
      <c r="J1787" s="3">
        <f t="shared" si="141"/>
        <v>0.37660859235794891</v>
      </c>
      <c r="K1787" s="3">
        <f t="shared" si="142"/>
        <v>0.40084345283055411</v>
      </c>
      <c r="L1787" s="3">
        <f t="shared" si="143"/>
        <v>9.9716148023549195E-2</v>
      </c>
      <c r="M1787" s="3">
        <f t="shared" si="144"/>
        <v>0.87716819321205219</v>
      </c>
    </row>
    <row r="1788" spans="1:13" x14ac:dyDescent="0.35">
      <c r="A1788" t="s">
        <v>1807</v>
      </c>
      <c r="B1788" t="str">
        <f t="shared" si="140"/>
        <v>2018</v>
      </c>
      <c r="C1788">
        <v>1787</v>
      </c>
      <c r="D1788" s="1">
        <v>1909.25</v>
      </c>
      <c r="E1788" s="1">
        <v>20412.5</v>
      </c>
      <c r="F1788" s="1">
        <v>5462.75</v>
      </c>
      <c r="G1788" s="2" cm="1">
        <f t="array" ref="G1788">_xlfn.XLOOKUP(G$1,Sheet2!$B$1:$M$1,_xlfn.XLOOKUP(Sheet1!$B1788,Sheet2!$A$2:$A$5,Sheet2!$B$2:$M$5,"Not found",0,1),"Not found",0,1)</f>
        <v>5051</v>
      </c>
      <c r="H1788" s="2" cm="1">
        <f t="array" ref="H1788">_xlfn.XLOOKUP(H$1,Sheet2!$B$1:$M$1,_xlfn.XLOOKUP(Sheet1!$B1788,Sheet2!$A$2:$A$5,Sheet2!$B$2:$M$5,"Not found",0,1),"Not found",0,1)</f>
        <v>51633</v>
      </c>
      <c r="I1788" s="2" cm="1">
        <f t="array" ref="I1788">_xlfn.XLOOKUP(I$1,Sheet2!$B$1:$M$1,_xlfn.XLOOKUP(Sheet1!$B1788,Sheet2!$A$2:$A$5,Sheet2!$B$2:$M$5,"Not found",0,1),"Not found",0,1)</f>
        <v>42804</v>
      </c>
      <c r="J1788" s="3">
        <f t="shared" si="141"/>
        <v>0.37799445654325875</v>
      </c>
      <c r="K1788" s="3">
        <f t="shared" si="142"/>
        <v>0.39533825266786743</v>
      </c>
      <c r="L1788" s="3">
        <f t="shared" si="143"/>
        <v>0.12762241846556396</v>
      </c>
      <c r="M1788" s="3">
        <f t="shared" si="144"/>
        <v>0.90095512767669017</v>
      </c>
    </row>
    <row r="1789" spans="1:13" x14ac:dyDescent="0.35">
      <c r="A1789" t="s">
        <v>1808</v>
      </c>
      <c r="B1789" t="str">
        <f t="shared" si="140"/>
        <v>2018</v>
      </c>
      <c r="C1789">
        <v>1788</v>
      </c>
      <c r="D1789" s="1">
        <v>2289.75</v>
      </c>
      <c r="E1789" s="1">
        <v>20721</v>
      </c>
      <c r="F1789" s="1">
        <v>6494</v>
      </c>
      <c r="G1789" s="2" cm="1">
        <f t="array" ref="G1789">_xlfn.XLOOKUP(G$1,Sheet2!$B$1:$M$1,_xlfn.XLOOKUP(Sheet1!$B1789,Sheet2!$A$2:$A$5,Sheet2!$B$2:$M$5,"Not found",0,1),"Not found",0,1)</f>
        <v>5051</v>
      </c>
      <c r="H1789" s="2" cm="1">
        <f t="array" ref="H1789">_xlfn.XLOOKUP(H$1,Sheet2!$B$1:$M$1,_xlfn.XLOOKUP(Sheet1!$B1789,Sheet2!$A$2:$A$5,Sheet2!$B$2:$M$5,"Not found",0,1),"Not found",0,1)</f>
        <v>51633</v>
      </c>
      <c r="I1789" s="2" cm="1">
        <f t="array" ref="I1789">_xlfn.XLOOKUP(I$1,Sheet2!$B$1:$M$1,_xlfn.XLOOKUP(Sheet1!$B1789,Sheet2!$A$2:$A$5,Sheet2!$B$2:$M$5,"Not found",0,1),"Not found",0,1)</f>
        <v>42804</v>
      </c>
      <c r="J1789" s="3">
        <f t="shared" si="141"/>
        <v>0.45332607404474362</v>
      </c>
      <c r="K1789" s="3">
        <f t="shared" si="142"/>
        <v>0.40131311370635059</v>
      </c>
      <c r="L1789" s="3">
        <f t="shared" si="143"/>
        <v>0.15171479300999907</v>
      </c>
      <c r="M1789" s="3">
        <f t="shared" si="144"/>
        <v>1.0063539807610933</v>
      </c>
    </row>
    <row r="1790" spans="1:13" x14ac:dyDescent="0.35">
      <c r="A1790" t="s">
        <v>1809</v>
      </c>
      <c r="B1790" t="str">
        <f t="shared" si="140"/>
        <v>2018</v>
      </c>
      <c r="C1790">
        <v>1789</v>
      </c>
      <c r="D1790" s="1">
        <v>2295.5</v>
      </c>
      <c r="E1790" s="1">
        <v>21123.75</v>
      </c>
      <c r="F1790" s="1">
        <v>6491.25</v>
      </c>
      <c r="G1790" s="2" cm="1">
        <f t="array" ref="G1790">_xlfn.XLOOKUP(G$1,Sheet2!$B$1:$M$1,_xlfn.XLOOKUP(Sheet1!$B1790,Sheet2!$A$2:$A$5,Sheet2!$B$2:$M$5,"Not found",0,1),"Not found",0,1)</f>
        <v>5051</v>
      </c>
      <c r="H1790" s="2" cm="1">
        <f t="array" ref="H1790">_xlfn.XLOOKUP(H$1,Sheet2!$B$1:$M$1,_xlfn.XLOOKUP(Sheet1!$B1790,Sheet2!$A$2:$A$5,Sheet2!$B$2:$M$5,"Not found",0,1),"Not found",0,1)</f>
        <v>51633</v>
      </c>
      <c r="I1790" s="2" cm="1">
        <f t="array" ref="I1790">_xlfn.XLOOKUP(I$1,Sheet2!$B$1:$M$1,_xlfn.XLOOKUP(Sheet1!$B1790,Sheet2!$A$2:$A$5,Sheet2!$B$2:$M$5,"Not found",0,1),"Not found",0,1)</f>
        <v>42804</v>
      </c>
      <c r="J1790" s="3">
        <f t="shared" si="141"/>
        <v>0.45446446248267669</v>
      </c>
      <c r="K1790" s="3">
        <f t="shared" si="142"/>
        <v>0.4091133577363314</v>
      </c>
      <c r="L1790" s="3">
        <f t="shared" si="143"/>
        <v>0.15165054667788058</v>
      </c>
      <c r="M1790" s="3">
        <f t="shared" si="144"/>
        <v>1.0152283668968887</v>
      </c>
    </row>
    <row r="1791" spans="1:13" x14ac:dyDescent="0.35">
      <c r="A1791" t="s">
        <v>1810</v>
      </c>
      <c r="B1791" t="str">
        <f t="shared" si="140"/>
        <v>2018</v>
      </c>
      <c r="C1791">
        <v>1790</v>
      </c>
      <c r="D1791" s="1">
        <v>2293.75</v>
      </c>
      <c r="E1791" s="1">
        <v>21414</v>
      </c>
      <c r="F1791" s="1">
        <v>6673.75</v>
      </c>
      <c r="G1791" s="2" cm="1">
        <f t="array" ref="G1791">_xlfn.XLOOKUP(G$1,Sheet2!$B$1:$M$1,_xlfn.XLOOKUP(Sheet1!$B1791,Sheet2!$A$2:$A$5,Sheet2!$B$2:$M$5,"Not found",0,1),"Not found",0,1)</f>
        <v>5051</v>
      </c>
      <c r="H1791" s="2" cm="1">
        <f t="array" ref="H1791">_xlfn.XLOOKUP(H$1,Sheet2!$B$1:$M$1,_xlfn.XLOOKUP(Sheet1!$B1791,Sheet2!$A$2:$A$5,Sheet2!$B$2:$M$5,"Not found",0,1),"Not found",0,1)</f>
        <v>51633</v>
      </c>
      <c r="I1791" s="2" cm="1">
        <f t="array" ref="I1791">_xlfn.XLOOKUP(I$1,Sheet2!$B$1:$M$1,_xlfn.XLOOKUP(Sheet1!$B1791,Sheet2!$A$2:$A$5,Sheet2!$B$2:$M$5,"Not found",0,1),"Not found",0,1)</f>
        <v>42804</v>
      </c>
      <c r="J1791" s="3">
        <f t="shared" si="141"/>
        <v>0.45411799643634926</v>
      </c>
      <c r="K1791" s="3">
        <f t="shared" si="142"/>
        <v>0.41473476265179243</v>
      </c>
      <c r="L1791" s="3">
        <f t="shared" si="143"/>
        <v>0.1559141669002897</v>
      </c>
      <c r="M1791" s="3">
        <f t="shared" si="144"/>
        <v>1.0247669259884313</v>
      </c>
    </row>
    <row r="1792" spans="1:13" x14ac:dyDescent="0.35">
      <c r="A1792" t="s">
        <v>1811</v>
      </c>
      <c r="B1792" t="str">
        <f t="shared" si="140"/>
        <v>2018</v>
      </c>
      <c r="C1792">
        <v>1791</v>
      </c>
      <c r="D1792" s="1">
        <v>2292</v>
      </c>
      <c r="E1792" s="1">
        <v>21613.5</v>
      </c>
      <c r="F1792" s="1">
        <v>6512.75</v>
      </c>
      <c r="G1792" s="2" cm="1">
        <f t="array" ref="G1792">_xlfn.XLOOKUP(G$1,Sheet2!$B$1:$M$1,_xlfn.XLOOKUP(Sheet1!$B1792,Sheet2!$A$2:$A$5,Sheet2!$B$2:$M$5,"Not found",0,1),"Not found",0,1)</f>
        <v>5051</v>
      </c>
      <c r="H1792" s="2" cm="1">
        <f t="array" ref="H1792">_xlfn.XLOOKUP(H$1,Sheet2!$B$1:$M$1,_xlfn.XLOOKUP(Sheet1!$B1792,Sheet2!$A$2:$A$5,Sheet2!$B$2:$M$5,"Not found",0,1),"Not found",0,1)</f>
        <v>51633</v>
      </c>
      <c r="I1792" s="2" cm="1">
        <f t="array" ref="I1792">_xlfn.XLOOKUP(I$1,Sheet2!$B$1:$M$1,_xlfn.XLOOKUP(Sheet1!$B1792,Sheet2!$A$2:$A$5,Sheet2!$B$2:$M$5,"Not found",0,1),"Not found",0,1)</f>
        <v>42804</v>
      </c>
      <c r="J1792" s="3">
        <f t="shared" si="141"/>
        <v>0.45377153039002177</v>
      </c>
      <c r="K1792" s="3">
        <f t="shared" si="142"/>
        <v>0.41859857068154088</v>
      </c>
      <c r="L1792" s="3">
        <f t="shared" si="143"/>
        <v>0.15215283618353426</v>
      </c>
      <c r="M1792" s="3">
        <f t="shared" si="144"/>
        <v>1.0245229372550968</v>
      </c>
    </row>
    <row r="1793" spans="1:13" x14ac:dyDescent="0.35">
      <c r="A1793" t="s">
        <v>1812</v>
      </c>
      <c r="B1793" t="str">
        <f t="shared" si="140"/>
        <v>2018</v>
      </c>
      <c r="C1793">
        <v>1792</v>
      </c>
      <c r="D1793" s="1">
        <v>2296</v>
      </c>
      <c r="E1793" s="1">
        <v>21943</v>
      </c>
      <c r="F1793" s="1">
        <v>5190.5</v>
      </c>
      <c r="G1793" s="2" cm="1">
        <f t="array" ref="G1793">_xlfn.XLOOKUP(G$1,Sheet2!$B$1:$M$1,_xlfn.XLOOKUP(Sheet1!$B1793,Sheet2!$A$2:$A$5,Sheet2!$B$2:$M$5,"Not found",0,1),"Not found",0,1)</f>
        <v>5051</v>
      </c>
      <c r="H1793" s="2" cm="1">
        <f t="array" ref="H1793">_xlfn.XLOOKUP(H$1,Sheet2!$B$1:$M$1,_xlfn.XLOOKUP(Sheet1!$B1793,Sheet2!$A$2:$A$5,Sheet2!$B$2:$M$5,"Not found",0,1),"Not found",0,1)</f>
        <v>51633</v>
      </c>
      <c r="I1793" s="2" cm="1">
        <f t="array" ref="I1793">_xlfn.XLOOKUP(I$1,Sheet2!$B$1:$M$1,_xlfn.XLOOKUP(Sheet1!$B1793,Sheet2!$A$2:$A$5,Sheet2!$B$2:$M$5,"Not found",0,1),"Not found",0,1)</f>
        <v>42804</v>
      </c>
      <c r="J1793" s="3">
        <f t="shared" si="141"/>
        <v>0.45456345278162741</v>
      </c>
      <c r="K1793" s="3">
        <f t="shared" si="142"/>
        <v>0.42498014835473436</v>
      </c>
      <c r="L1793" s="3">
        <f t="shared" si="143"/>
        <v>0.1212620315858331</v>
      </c>
      <c r="M1793" s="3">
        <f t="shared" si="144"/>
        <v>1.0008056327221948</v>
      </c>
    </row>
    <row r="1794" spans="1:13" x14ac:dyDescent="0.35">
      <c r="A1794" t="s">
        <v>1813</v>
      </c>
      <c r="B1794" t="str">
        <f t="shared" si="140"/>
        <v>2018</v>
      </c>
      <c r="C1794">
        <v>1793</v>
      </c>
      <c r="D1794" s="1">
        <v>2296.25</v>
      </c>
      <c r="E1794" s="1">
        <v>21798</v>
      </c>
      <c r="F1794" s="1">
        <v>3192.25</v>
      </c>
      <c r="G1794" s="2" cm="1">
        <f t="array" ref="G1794">_xlfn.XLOOKUP(G$1,Sheet2!$B$1:$M$1,_xlfn.XLOOKUP(Sheet1!$B1794,Sheet2!$A$2:$A$5,Sheet2!$B$2:$M$5,"Not found",0,1),"Not found",0,1)</f>
        <v>5051</v>
      </c>
      <c r="H1794" s="2" cm="1">
        <f t="array" ref="H1794">_xlfn.XLOOKUP(H$1,Sheet2!$B$1:$M$1,_xlfn.XLOOKUP(Sheet1!$B1794,Sheet2!$A$2:$A$5,Sheet2!$B$2:$M$5,"Not found",0,1),"Not found",0,1)</f>
        <v>51633</v>
      </c>
      <c r="I1794" s="2" cm="1">
        <f t="array" ref="I1794">_xlfn.XLOOKUP(I$1,Sheet2!$B$1:$M$1,_xlfn.XLOOKUP(Sheet1!$B1794,Sheet2!$A$2:$A$5,Sheet2!$B$2:$M$5,"Not found",0,1),"Not found",0,1)</f>
        <v>42804</v>
      </c>
      <c r="J1794" s="3">
        <f t="shared" si="141"/>
        <v>0.45461294793110274</v>
      </c>
      <c r="K1794" s="3">
        <f t="shared" si="142"/>
        <v>0.42217186682935331</v>
      </c>
      <c r="L1794" s="3">
        <f t="shared" si="143"/>
        <v>7.4578310438276799E-2</v>
      </c>
      <c r="M1794" s="3">
        <f t="shared" si="144"/>
        <v>0.95136312519873278</v>
      </c>
    </row>
    <row r="1795" spans="1:13" x14ac:dyDescent="0.35">
      <c r="A1795" t="s">
        <v>1814</v>
      </c>
      <c r="B1795" t="str">
        <f t="shared" si="140"/>
        <v>2018</v>
      </c>
      <c r="C1795">
        <v>1794</v>
      </c>
      <c r="D1795" s="1">
        <v>2299.5</v>
      </c>
      <c r="E1795" s="1">
        <v>21905.25</v>
      </c>
      <c r="F1795" s="1">
        <v>1103.75</v>
      </c>
      <c r="G1795" s="2" cm="1">
        <f t="array" ref="G1795">_xlfn.XLOOKUP(G$1,Sheet2!$B$1:$M$1,_xlfn.XLOOKUP(Sheet1!$B1795,Sheet2!$A$2:$A$5,Sheet2!$B$2:$M$5,"Not found",0,1),"Not found",0,1)</f>
        <v>5051</v>
      </c>
      <c r="H1795" s="2" cm="1">
        <f t="array" ref="H1795">_xlfn.XLOOKUP(H$1,Sheet2!$B$1:$M$1,_xlfn.XLOOKUP(Sheet1!$B1795,Sheet2!$A$2:$A$5,Sheet2!$B$2:$M$5,"Not found",0,1),"Not found",0,1)</f>
        <v>51633</v>
      </c>
      <c r="I1795" s="2" cm="1">
        <f t="array" ref="I1795">_xlfn.XLOOKUP(I$1,Sheet2!$B$1:$M$1,_xlfn.XLOOKUP(Sheet1!$B1795,Sheet2!$A$2:$A$5,Sheet2!$B$2:$M$5,"Not found",0,1),"Not found",0,1)</f>
        <v>42804</v>
      </c>
      <c r="J1795" s="3">
        <f t="shared" si="141"/>
        <v>0.45525638487428233</v>
      </c>
      <c r="K1795" s="3">
        <f t="shared" si="142"/>
        <v>0.42424902678519549</v>
      </c>
      <c r="L1795" s="3">
        <f t="shared" si="143"/>
        <v>2.5786141482104476E-2</v>
      </c>
      <c r="M1795" s="3">
        <f t="shared" si="144"/>
        <v>0.90529155314158227</v>
      </c>
    </row>
    <row r="1796" spans="1:13" x14ac:dyDescent="0.35">
      <c r="A1796" t="s">
        <v>1815</v>
      </c>
      <c r="B1796" t="str">
        <f t="shared" si="140"/>
        <v>2018</v>
      </c>
      <c r="C1796">
        <v>1795</v>
      </c>
      <c r="D1796" s="1">
        <v>2300.25</v>
      </c>
      <c r="E1796" s="1">
        <v>22630</v>
      </c>
      <c r="F1796" s="1">
        <v>42.25</v>
      </c>
      <c r="G1796" s="2" cm="1">
        <f t="array" ref="G1796">_xlfn.XLOOKUP(G$1,Sheet2!$B$1:$M$1,_xlfn.XLOOKUP(Sheet1!$B1796,Sheet2!$A$2:$A$5,Sheet2!$B$2:$M$5,"Not found",0,1),"Not found",0,1)</f>
        <v>5051</v>
      </c>
      <c r="H1796" s="2" cm="1">
        <f t="array" ref="H1796">_xlfn.XLOOKUP(H$1,Sheet2!$B$1:$M$1,_xlfn.XLOOKUP(Sheet1!$B1796,Sheet2!$A$2:$A$5,Sheet2!$B$2:$M$5,"Not found",0,1),"Not found",0,1)</f>
        <v>51633</v>
      </c>
      <c r="I1796" s="2" cm="1">
        <f t="array" ref="I1796">_xlfn.XLOOKUP(I$1,Sheet2!$B$1:$M$1,_xlfn.XLOOKUP(Sheet1!$B1796,Sheet2!$A$2:$A$5,Sheet2!$B$2:$M$5,"Not found",0,1),"Not found",0,1)</f>
        <v>42804</v>
      </c>
      <c r="J1796" s="3">
        <f t="shared" si="141"/>
        <v>0.45540487032270838</v>
      </c>
      <c r="K1796" s="3">
        <f t="shared" si="142"/>
        <v>0.43828559254740185</v>
      </c>
      <c r="L1796" s="3">
        <f t="shared" si="143"/>
        <v>9.8705728436594719E-4</v>
      </c>
      <c r="M1796" s="3">
        <f t="shared" si="144"/>
        <v>0.89467752015447621</v>
      </c>
    </row>
    <row r="1797" spans="1:13" x14ac:dyDescent="0.35">
      <c r="A1797" t="s">
        <v>1816</v>
      </c>
      <c r="B1797" t="str">
        <f t="shared" si="140"/>
        <v>2018</v>
      </c>
      <c r="C1797">
        <v>1796</v>
      </c>
      <c r="D1797" s="1">
        <v>2302.5</v>
      </c>
      <c r="E1797" s="1">
        <v>23296.25</v>
      </c>
      <c r="F1797" s="1">
        <v>0</v>
      </c>
      <c r="G1797" s="2" cm="1">
        <f t="array" ref="G1797">_xlfn.XLOOKUP(G$1,Sheet2!$B$1:$M$1,_xlfn.XLOOKUP(Sheet1!$B1797,Sheet2!$A$2:$A$5,Sheet2!$B$2:$M$5,"Not found",0,1),"Not found",0,1)</f>
        <v>5051</v>
      </c>
      <c r="H1797" s="2" cm="1">
        <f t="array" ref="H1797">_xlfn.XLOOKUP(H$1,Sheet2!$B$1:$M$1,_xlfn.XLOOKUP(Sheet1!$B1797,Sheet2!$A$2:$A$5,Sheet2!$B$2:$M$5,"Not found",0,1),"Not found",0,1)</f>
        <v>51633</v>
      </c>
      <c r="I1797" s="2" cm="1">
        <f t="array" ref="I1797">_xlfn.XLOOKUP(I$1,Sheet2!$B$1:$M$1,_xlfn.XLOOKUP(Sheet1!$B1797,Sheet2!$A$2:$A$5,Sheet2!$B$2:$M$5,"Not found",0,1),"Not found",0,1)</f>
        <v>42804</v>
      </c>
      <c r="J1797" s="3">
        <f t="shared" si="141"/>
        <v>0.45585032666798653</v>
      </c>
      <c r="K1797" s="3">
        <f t="shared" si="142"/>
        <v>0.45118916197005793</v>
      </c>
      <c r="L1797" s="3">
        <f t="shared" si="143"/>
        <v>0</v>
      </c>
      <c r="M1797" s="3">
        <f t="shared" si="144"/>
        <v>0.9070394886380444</v>
      </c>
    </row>
    <row r="1798" spans="1:13" x14ac:dyDescent="0.35">
      <c r="A1798" t="s">
        <v>1817</v>
      </c>
      <c r="B1798" t="str">
        <f t="shared" si="140"/>
        <v>2018</v>
      </c>
      <c r="C1798">
        <v>1797</v>
      </c>
      <c r="D1798" s="1">
        <v>2308.75</v>
      </c>
      <c r="E1798" s="1">
        <v>23988.75</v>
      </c>
      <c r="F1798" s="1">
        <v>0</v>
      </c>
      <c r="G1798" s="2" cm="1">
        <f t="array" ref="G1798">_xlfn.XLOOKUP(G$1,Sheet2!$B$1:$M$1,_xlfn.XLOOKUP(Sheet1!$B1798,Sheet2!$A$2:$A$5,Sheet2!$B$2:$M$5,"Not found",0,1),"Not found",0,1)</f>
        <v>5051</v>
      </c>
      <c r="H1798" s="2" cm="1">
        <f t="array" ref="H1798">_xlfn.XLOOKUP(H$1,Sheet2!$B$1:$M$1,_xlfn.XLOOKUP(Sheet1!$B1798,Sheet2!$A$2:$A$5,Sheet2!$B$2:$M$5,"Not found",0,1),"Not found",0,1)</f>
        <v>51633</v>
      </c>
      <c r="I1798" s="2" cm="1">
        <f t="array" ref="I1798">_xlfn.XLOOKUP(I$1,Sheet2!$B$1:$M$1,_xlfn.XLOOKUP(Sheet1!$B1798,Sheet2!$A$2:$A$5,Sheet2!$B$2:$M$5,"Not found",0,1),"Not found",0,1)</f>
        <v>42804</v>
      </c>
      <c r="J1798" s="3">
        <f t="shared" si="141"/>
        <v>0.45708770540487031</v>
      </c>
      <c r="K1798" s="3">
        <f t="shared" si="142"/>
        <v>0.46460112718610191</v>
      </c>
      <c r="L1798" s="3">
        <f t="shared" si="143"/>
        <v>0</v>
      </c>
      <c r="M1798" s="3">
        <f t="shared" si="144"/>
        <v>0.92168883259097223</v>
      </c>
    </row>
    <row r="1799" spans="1:13" x14ac:dyDescent="0.35">
      <c r="A1799" t="s">
        <v>1818</v>
      </c>
      <c r="B1799" t="str">
        <f t="shared" si="140"/>
        <v>2018</v>
      </c>
      <c r="C1799">
        <v>1798</v>
      </c>
      <c r="D1799" s="1">
        <v>2302</v>
      </c>
      <c r="E1799" s="1">
        <v>24140.25</v>
      </c>
      <c r="F1799" s="1">
        <v>0</v>
      </c>
      <c r="G1799" s="2" cm="1">
        <f t="array" ref="G1799">_xlfn.XLOOKUP(G$1,Sheet2!$B$1:$M$1,_xlfn.XLOOKUP(Sheet1!$B1799,Sheet2!$A$2:$A$5,Sheet2!$B$2:$M$5,"Not found",0,1),"Not found",0,1)</f>
        <v>5051</v>
      </c>
      <c r="H1799" s="2" cm="1">
        <f t="array" ref="H1799">_xlfn.XLOOKUP(H$1,Sheet2!$B$1:$M$1,_xlfn.XLOOKUP(Sheet1!$B1799,Sheet2!$A$2:$A$5,Sheet2!$B$2:$M$5,"Not found",0,1),"Not found",0,1)</f>
        <v>51633</v>
      </c>
      <c r="I1799" s="2" cm="1">
        <f t="array" ref="I1799">_xlfn.XLOOKUP(I$1,Sheet2!$B$1:$M$1,_xlfn.XLOOKUP(Sheet1!$B1799,Sheet2!$A$2:$A$5,Sheet2!$B$2:$M$5,"Not found",0,1),"Not found",0,1)</f>
        <v>42804</v>
      </c>
      <c r="J1799" s="3">
        <f t="shared" si="141"/>
        <v>0.45575133636903581</v>
      </c>
      <c r="K1799" s="3">
        <f t="shared" si="142"/>
        <v>0.46753529719365522</v>
      </c>
      <c r="L1799" s="3">
        <f t="shared" si="143"/>
        <v>0</v>
      </c>
      <c r="M1799" s="3">
        <f t="shared" si="144"/>
        <v>0.92328663356269103</v>
      </c>
    </row>
    <row r="1800" spans="1:13" x14ac:dyDescent="0.35">
      <c r="A1800" t="s">
        <v>1819</v>
      </c>
      <c r="B1800" t="str">
        <f t="shared" si="140"/>
        <v>2018</v>
      </c>
      <c r="C1800">
        <v>1799</v>
      </c>
      <c r="D1800" s="1">
        <v>2302.75</v>
      </c>
      <c r="E1800" s="1">
        <v>23532.5</v>
      </c>
      <c r="F1800" s="1">
        <v>0</v>
      </c>
      <c r="G1800" s="2" cm="1">
        <f t="array" ref="G1800">_xlfn.XLOOKUP(G$1,Sheet2!$B$1:$M$1,_xlfn.XLOOKUP(Sheet1!$B1800,Sheet2!$A$2:$A$5,Sheet2!$B$2:$M$5,"Not found",0,1),"Not found",0,1)</f>
        <v>5051</v>
      </c>
      <c r="H1800" s="2" cm="1">
        <f t="array" ref="H1800">_xlfn.XLOOKUP(H$1,Sheet2!$B$1:$M$1,_xlfn.XLOOKUP(Sheet1!$B1800,Sheet2!$A$2:$A$5,Sheet2!$B$2:$M$5,"Not found",0,1),"Not found",0,1)</f>
        <v>51633</v>
      </c>
      <c r="I1800" s="2" cm="1">
        <f t="array" ref="I1800">_xlfn.XLOOKUP(I$1,Sheet2!$B$1:$M$1,_xlfn.XLOOKUP(Sheet1!$B1800,Sheet2!$A$2:$A$5,Sheet2!$B$2:$M$5,"Not found",0,1),"Not found",0,1)</f>
        <v>42804</v>
      </c>
      <c r="J1800" s="3">
        <f t="shared" si="141"/>
        <v>0.45589982181746191</v>
      </c>
      <c r="K1800" s="3">
        <f t="shared" si="142"/>
        <v>0.45576472411054947</v>
      </c>
      <c r="L1800" s="3">
        <f t="shared" si="143"/>
        <v>0</v>
      </c>
      <c r="M1800" s="3">
        <f t="shared" si="144"/>
        <v>0.91166454592801138</v>
      </c>
    </row>
    <row r="1801" spans="1:13" x14ac:dyDescent="0.35">
      <c r="A1801" t="s">
        <v>1820</v>
      </c>
      <c r="B1801" t="str">
        <f t="shared" si="140"/>
        <v>2018</v>
      </c>
      <c r="C1801">
        <v>1800</v>
      </c>
      <c r="D1801" s="1">
        <v>2299.25</v>
      </c>
      <c r="E1801" s="1">
        <v>24025.75</v>
      </c>
      <c r="F1801" s="1">
        <v>0</v>
      </c>
      <c r="G1801" s="2" cm="1">
        <f t="array" ref="G1801">_xlfn.XLOOKUP(G$1,Sheet2!$B$1:$M$1,_xlfn.XLOOKUP(Sheet1!$B1801,Sheet2!$A$2:$A$5,Sheet2!$B$2:$M$5,"Not found",0,1),"Not found",0,1)</f>
        <v>5051</v>
      </c>
      <c r="H1801" s="2" cm="1">
        <f t="array" ref="H1801">_xlfn.XLOOKUP(H$1,Sheet2!$B$1:$M$1,_xlfn.XLOOKUP(Sheet1!$B1801,Sheet2!$A$2:$A$5,Sheet2!$B$2:$M$5,"Not found",0,1),"Not found",0,1)</f>
        <v>51633</v>
      </c>
      <c r="I1801" s="2" cm="1">
        <f t="array" ref="I1801">_xlfn.XLOOKUP(I$1,Sheet2!$B$1:$M$1,_xlfn.XLOOKUP(Sheet1!$B1801,Sheet2!$A$2:$A$5,Sheet2!$B$2:$M$5,"Not found",0,1),"Not found",0,1)</f>
        <v>42804</v>
      </c>
      <c r="J1801" s="3">
        <f t="shared" si="141"/>
        <v>0.455206889724807</v>
      </c>
      <c r="K1801" s="3">
        <f t="shared" si="142"/>
        <v>0.46531772316154396</v>
      </c>
      <c r="L1801" s="3">
        <f t="shared" si="143"/>
        <v>0</v>
      </c>
      <c r="M1801" s="3">
        <f t="shared" si="144"/>
        <v>0.9205246128863509</v>
      </c>
    </row>
    <row r="1802" spans="1:13" x14ac:dyDescent="0.35">
      <c r="A1802" t="s">
        <v>1821</v>
      </c>
      <c r="B1802" t="str">
        <f t="shared" ref="B1802:B1865" si="145">RIGHT(LEFT(A1802,10),4)</f>
        <v>2018</v>
      </c>
      <c r="C1802">
        <v>1801</v>
      </c>
      <c r="D1802" s="1">
        <v>2297</v>
      </c>
      <c r="E1802" s="1">
        <v>24361.75</v>
      </c>
      <c r="F1802" s="1">
        <v>0</v>
      </c>
      <c r="G1802" s="2" cm="1">
        <f t="array" ref="G1802">_xlfn.XLOOKUP(G$1,Sheet2!$B$1:$M$1,_xlfn.XLOOKUP(Sheet1!$B1802,Sheet2!$A$2:$A$5,Sheet2!$B$2:$M$5,"Not found",0,1),"Not found",0,1)</f>
        <v>5051</v>
      </c>
      <c r="H1802" s="2" cm="1">
        <f t="array" ref="H1802">_xlfn.XLOOKUP(H$1,Sheet2!$B$1:$M$1,_xlfn.XLOOKUP(Sheet1!$B1802,Sheet2!$A$2:$A$5,Sheet2!$B$2:$M$5,"Not found",0,1),"Not found",0,1)</f>
        <v>51633</v>
      </c>
      <c r="I1802" s="2" cm="1">
        <f t="array" ref="I1802">_xlfn.XLOOKUP(I$1,Sheet2!$B$1:$M$1,_xlfn.XLOOKUP(Sheet1!$B1802,Sheet2!$A$2:$A$5,Sheet2!$B$2:$M$5,"Not found",0,1),"Not found",0,1)</f>
        <v>42804</v>
      </c>
      <c r="J1802" s="3">
        <f t="shared" ref="J1802:J1865" si="146">D1802/G1802</f>
        <v>0.45476143337952879</v>
      </c>
      <c r="K1802" s="3">
        <f t="shared" ref="K1802:K1865" si="147">E1802/H1802</f>
        <v>0.47182518931690975</v>
      </c>
      <c r="L1802" s="3">
        <f t="shared" ref="L1802:L1865" si="148">F1802/I1802</f>
        <v>0</v>
      </c>
      <c r="M1802" s="3">
        <f t="shared" ref="M1802:M1865" si="149">J1802+K1802+L1802</f>
        <v>0.92658662269643854</v>
      </c>
    </row>
    <row r="1803" spans="1:13" x14ac:dyDescent="0.35">
      <c r="A1803" t="s">
        <v>1822</v>
      </c>
      <c r="B1803" t="str">
        <f t="shared" si="145"/>
        <v>2018</v>
      </c>
      <c r="C1803">
        <v>1802</v>
      </c>
      <c r="D1803" s="1">
        <v>2298.75</v>
      </c>
      <c r="E1803" s="1">
        <v>24964.5</v>
      </c>
      <c r="F1803" s="1">
        <v>0</v>
      </c>
      <c r="G1803" s="2" cm="1">
        <f t="array" ref="G1803">_xlfn.XLOOKUP(G$1,Sheet2!$B$1:$M$1,_xlfn.XLOOKUP(Sheet1!$B1803,Sheet2!$A$2:$A$5,Sheet2!$B$2:$M$5,"Not found",0,1),"Not found",0,1)</f>
        <v>5051</v>
      </c>
      <c r="H1803" s="2" cm="1">
        <f t="array" ref="H1803">_xlfn.XLOOKUP(H$1,Sheet2!$B$1:$M$1,_xlfn.XLOOKUP(Sheet1!$B1803,Sheet2!$A$2:$A$5,Sheet2!$B$2:$M$5,"Not found",0,1),"Not found",0,1)</f>
        <v>51633</v>
      </c>
      <c r="I1803" s="2" cm="1">
        <f t="array" ref="I1803">_xlfn.XLOOKUP(I$1,Sheet2!$B$1:$M$1,_xlfn.XLOOKUP(Sheet1!$B1803,Sheet2!$A$2:$A$5,Sheet2!$B$2:$M$5,"Not found",0,1),"Not found",0,1)</f>
        <v>42804</v>
      </c>
      <c r="J1803" s="3">
        <f t="shared" si="146"/>
        <v>0.45510789942585628</v>
      </c>
      <c r="K1803" s="3">
        <f t="shared" si="147"/>
        <v>0.48349892510603681</v>
      </c>
      <c r="L1803" s="3">
        <f t="shared" si="148"/>
        <v>0</v>
      </c>
      <c r="M1803" s="3">
        <f t="shared" si="149"/>
        <v>0.93860682453189304</v>
      </c>
    </row>
    <row r="1804" spans="1:13" x14ac:dyDescent="0.35">
      <c r="A1804" t="s">
        <v>1823</v>
      </c>
      <c r="B1804" t="str">
        <f t="shared" si="145"/>
        <v>2018</v>
      </c>
      <c r="C1804">
        <v>1803</v>
      </c>
      <c r="D1804" s="1">
        <v>2268.25</v>
      </c>
      <c r="E1804" s="1">
        <v>25947.5</v>
      </c>
      <c r="F1804" s="1">
        <v>0</v>
      </c>
      <c r="G1804" s="2" cm="1">
        <f t="array" ref="G1804">_xlfn.XLOOKUP(G$1,Sheet2!$B$1:$M$1,_xlfn.XLOOKUP(Sheet1!$B1804,Sheet2!$A$2:$A$5,Sheet2!$B$2:$M$5,"Not found",0,1),"Not found",0,1)</f>
        <v>5051</v>
      </c>
      <c r="H1804" s="2" cm="1">
        <f t="array" ref="H1804">_xlfn.XLOOKUP(H$1,Sheet2!$B$1:$M$1,_xlfn.XLOOKUP(Sheet1!$B1804,Sheet2!$A$2:$A$5,Sheet2!$B$2:$M$5,"Not found",0,1),"Not found",0,1)</f>
        <v>51633</v>
      </c>
      <c r="I1804" s="2" cm="1">
        <f t="array" ref="I1804">_xlfn.XLOOKUP(I$1,Sheet2!$B$1:$M$1,_xlfn.XLOOKUP(Sheet1!$B1804,Sheet2!$A$2:$A$5,Sheet2!$B$2:$M$5,"Not found",0,1),"Not found",0,1)</f>
        <v>42804</v>
      </c>
      <c r="J1804" s="3">
        <f t="shared" si="146"/>
        <v>0.44906949118986339</v>
      </c>
      <c r="K1804" s="3">
        <f t="shared" si="147"/>
        <v>0.50253713710224079</v>
      </c>
      <c r="L1804" s="3">
        <f t="shared" si="148"/>
        <v>0</v>
      </c>
      <c r="M1804" s="3">
        <f t="shared" si="149"/>
        <v>0.95160662829210418</v>
      </c>
    </row>
    <row r="1805" spans="1:13" x14ac:dyDescent="0.35">
      <c r="A1805" t="s">
        <v>1824</v>
      </c>
      <c r="B1805" t="str">
        <f t="shared" si="145"/>
        <v>2018</v>
      </c>
      <c r="C1805">
        <v>1804</v>
      </c>
      <c r="D1805" s="1">
        <v>2302</v>
      </c>
      <c r="E1805" s="1">
        <v>26439.25</v>
      </c>
      <c r="F1805" s="1">
        <v>0</v>
      </c>
      <c r="G1805" s="2" cm="1">
        <f t="array" ref="G1805">_xlfn.XLOOKUP(G$1,Sheet2!$B$1:$M$1,_xlfn.XLOOKUP(Sheet1!$B1805,Sheet2!$A$2:$A$5,Sheet2!$B$2:$M$5,"Not found",0,1),"Not found",0,1)</f>
        <v>5051</v>
      </c>
      <c r="H1805" s="2" cm="1">
        <f t="array" ref="H1805">_xlfn.XLOOKUP(H$1,Sheet2!$B$1:$M$1,_xlfn.XLOOKUP(Sheet1!$B1805,Sheet2!$A$2:$A$5,Sheet2!$B$2:$M$5,"Not found",0,1),"Not found",0,1)</f>
        <v>51633</v>
      </c>
      <c r="I1805" s="2" cm="1">
        <f t="array" ref="I1805">_xlfn.XLOOKUP(I$1,Sheet2!$B$1:$M$1,_xlfn.XLOOKUP(Sheet1!$B1805,Sheet2!$A$2:$A$5,Sheet2!$B$2:$M$5,"Not found",0,1),"Not found",0,1)</f>
        <v>42804</v>
      </c>
      <c r="J1805" s="3">
        <f t="shared" si="146"/>
        <v>0.45575133636903581</v>
      </c>
      <c r="K1805" s="3">
        <f t="shared" si="147"/>
        <v>0.51206108496504177</v>
      </c>
      <c r="L1805" s="3">
        <f t="shared" si="148"/>
        <v>0</v>
      </c>
      <c r="M1805" s="3">
        <f t="shared" si="149"/>
        <v>0.96781242133407752</v>
      </c>
    </row>
    <row r="1806" spans="1:13" x14ac:dyDescent="0.35">
      <c r="A1806" t="s">
        <v>1825</v>
      </c>
      <c r="B1806" t="str">
        <f t="shared" si="145"/>
        <v>2018</v>
      </c>
      <c r="C1806">
        <v>1805</v>
      </c>
      <c r="D1806" s="1">
        <v>2300</v>
      </c>
      <c r="E1806" s="1">
        <v>26900.5</v>
      </c>
      <c r="F1806" s="1">
        <v>0</v>
      </c>
      <c r="G1806" s="2" cm="1">
        <f t="array" ref="G1806">_xlfn.XLOOKUP(G$1,Sheet2!$B$1:$M$1,_xlfn.XLOOKUP(Sheet1!$B1806,Sheet2!$A$2:$A$5,Sheet2!$B$2:$M$5,"Not found",0,1),"Not found",0,1)</f>
        <v>5051</v>
      </c>
      <c r="H1806" s="2" cm="1">
        <f t="array" ref="H1806">_xlfn.XLOOKUP(H$1,Sheet2!$B$1:$M$1,_xlfn.XLOOKUP(Sheet1!$B1806,Sheet2!$A$2:$A$5,Sheet2!$B$2:$M$5,"Not found",0,1),"Not found",0,1)</f>
        <v>51633</v>
      </c>
      <c r="I1806" s="2" cm="1">
        <f t="array" ref="I1806">_xlfn.XLOOKUP(I$1,Sheet2!$B$1:$M$1,_xlfn.XLOOKUP(Sheet1!$B1806,Sheet2!$A$2:$A$5,Sheet2!$B$2:$M$5,"Not found",0,1),"Not found",0,1)</f>
        <v>42804</v>
      </c>
      <c r="J1806" s="3">
        <f t="shared" si="146"/>
        <v>0.45535537517323305</v>
      </c>
      <c r="K1806" s="3">
        <f t="shared" si="147"/>
        <v>0.52099432533457291</v>
      </c>
      <c r="L1806" s="3">
        <f t="shared" si="148"/>
        <v>0</v>
      </c>
      <c r="M1806" s="3">
        <f t="shared" si="149"/>
        <v>0.9763497005078059</v>
      </c>
    </row>
    <row r="1807" spans="1:13" x14ac:dyDescent="0.35">
      <c r="A1807" t="s">
        <v>1826</v>
      </c>
      <c r="B1807" t="str">
        <f t="shared" si="145"/>
        <v>2018</v>
      </c>
      <c r="C1807">
        <v>1806</v>
      </c>
      <c r="D1807" s="1">
        <v>2299</v>
      </c>
      <c r="E1807" s="1">
        <v>27355.5</v>
      </c>
      <c r="F1807" s="1">
        <v>0</v>
      </c>
      <c r="G1807" s="2" cm="1">
        <f t="array" ref="G1807">_xlfn.XLOOKUP(G$1,Sheet2!$B$1:$M$1,_xlfn.XLOOKUP(Sheet1!$B1807,Sheet2!$A$2:$A$5,Sheet2!$B$2:$M$5,"Not found",0,1),"Not found",0,1)</f>
        <v>5051</v>
      </c>
      <c r="H1807" s="2" cm="1">
        <f t="array" ref="H1807">_xlfn.XLOOKUP(H$1,Sheet2!$B$1:$M$1,_xlfn.XLOOKUP(Sheet1!$B1807,Sheet2!$A$2:$A$5,Sheet2!$B$2:$M$5,"Not found",0,1),"Not found",0,1)</f>
        <v>51633</v>
      </c>
      <c r="I1807" s="2" cm="1">
        <f t="array" ref="I1807">_xlfn.XLOOKUP(I$1,Sheet2!$B$1:$M$1,_xlfn.XLOOKUP(Sheet1!$B1807,Sheet2!$A$2:$A$5,Sheet2!$B$2:$M$5,"Not found",0,1),"Not found",0,1)</f>
        <v>42804</v>
      </c>
      <c r="J1807" s="3">
        <f t="shared" si="146"/>
        <v>0.45515739457533161</v>
      </c>
      <c r="K1807" s="3">
        <f t="shared" si="147"/>
        <v>0.52980651908663068</v>
      </c>
      <c r="L1807" s="3">
        <f t="shared" si="148"/>
        <v>0</v>
      </c>
      <c r="M1807" s="3">
        <f t="shared" si="149"/>
        <v>0.98496391366196234</v>
      </c>
    </row>
    <row r="1808" spans="1:13" x14ac:dyDescent="0.35">
      <c r="A1808" t="s">
        <v>1827</v>
      </c>
      <c r="B1808" t="str">
        <f t="shared" si="145"/>
        <v>2018</v>
      </c>
      <c r="C1808">
        <v>1807</v>
      </c>
      <c r="D1808" s="1">
        <v>2289.25</v>
      </c>
      <c r="E1808" s="1">
        <v>28475.75</v>
      </c>
      <c r="F1808" s="1">
        <v>64.5</v>
      </c>
      <c r="G1808" s="2" cm="1">
        <f t="array" ref="G1808">_xlfn.XLOOKUP(G$1,Sheet2!$B$1:$M$1,_xlfn.XLOOKUP(Sheet1!$B1808,Sheet2!$A$2:$A$5,Sheet2!$B$2:$M$5,"Not found",0,1),"Not found",0,1)</f>
        <v>5051</v>
      </c>
      <c r="H1808" s="2" cm="1">
        <f t="array" ref="H1808">_xlfn.XLOOKUP(H$1,Sheet2!$B$1:$M$1,_xlfn.XLOOKUP(Sheet1!$B1808,Sheet2!$A$2:$A$5,Sheet2!$B$2:$M$5,"Not found",0,1),"Not found",0,1)</f>
        <v>51633</v>
      </c>
      <c r="I1808" s="2" cm="1">
        <f t="array" ref="I1808">_xlfn.XLOOKUP(I$1,Sheet2!$B$1:$M$1,_xlfn.XLOOKUP(Sheet1!$B1808,Sheet2!$A$2:$A$5,Sheet2!$B$2:$M$5,"Not found",0,1),"Not found",0,1)</f>
        <v>42804</v>
      </c>
      <c r="J1808" s="3">
        <f t="shared" si="146"/>
        <v>0.4532270837457929</v>
      </c>
      <c r="K1808" s="3">
        <f t="shared" si="147"/>
        <v>0.55150291480254876</v>
      </c>
      <c r="L1808" s="3">
        <f t="shared" si="148"/>
        <v>1.5068685169610317E-3</v>
      </c>
      <c r="M1808" s="3">
        <f t="shared" si="149"/>
        <v>1.0062368670653026</v>
      </c>
    </row>
    <row r="1809" spans="1:13" x14ac:dyDescent="0.35">
      <c r="A1809" t="s">
        <v>1828</v>
      </c>
      <c r="B1809" t="str">
        <f t="shared" si="145"/>
        <v>2018</v>
      </c>
      <c r="C1809">
        <v>1808</v>
      </c>
      <c r="D1809" s="1">
        <v>2280.5</v>
      </c>
      <c r="E1809" s="1">
        <v>29287.75</v>
      </c>
      <c r="F1809" s="1">
        <v>1038.25</v>
      </c>
      <c r="G1809" s="2" cm="1">
        <f t="array" ref="G1809">_xlfn.XLOOKUP(G$1,Sheet2!$B$1:$M$1,_xlfn.XLOOKUP(Sheet1!$B1809,Sheet2!$A$2:$A$5,Sheet2!$B$2:$M$5,"Not found",0,1),"Not found",0,1)</f>
        <v>5051</v>
      </c>
      <c r="H1809" s="2" cm="1">
        <f t="array" ref="H1809">_xlfn.XLOOKUP(H$1,Sheet2!$B$1:$M$1,_xlfn.XLOOKUP(Sheet1!$B1809,Sheet2!$A$2:$A$5,Sheet2!$B$2:$M$5,"Not found",0,1),"Not found",0,1)</f>
        <v>51633</v>
      </c>
      <c r="I1809" s="2" cm="1">
        <f t="array" ref="I1809">_xlfn.XLOOKUP(I$1,Sheet2!$B$1:$M$1,_xlfn.XLOOKUP(Sheet1!$B1809,Sheet2!$A$2:$A$5,Sheet2!$B$2:$M$5,"Not found",0,1),"Not found",0,1)</f>
        <v>42804</v>
      </c>
      <c r="J1809" s="3">
        <f t="shared" si="146"/>
        <v>0.45149475351415563</v>
      </c>
      <c r="K1809" s="3">
        <f t="shared" si="147"/>
        <v>0.5672292913446827</v>
      </c>
      <c r="L1809" s="3">
        <f t="shared" si="148"/>
        <v>2.4255910662554902E-2</v>
      </c>
      <c r="M1809" s="3">
        <f t="shared" si="149"/>
        <v>1.0429799555213932</v>
      </c>
    </row>
    <row r="1810" spans="1:13" x14ac:dyDescent="0.35">
      <c r="A1810" t="s">
        <v>1829</v>
      </c>
      <c r="B1810" t="str">
        <f t="shared" si="145"/>
        <v>2018</v>
      </c>
      <c r="C1810">
        <v>1809</v>
      </c>
      <c r="D1810" s="1">
        <v>2207</v>
      </c>
      <c r="E1810" s="1">
        <v>30276.25</v>
      </c>
      <c r="F1810" s="1">
        <v>3016.5</v>
      </c>
      <c r="G1810" s="2" cm="1">
        <f t="array" ref="G1810">_xlfn.XLOOKUP(G$1,Sheet2!$B$1:$M$1,_xlfn.XLOOKUP(Sheet1!$B1810,Sheet2!$A$2:$A$5,Sheet2!$B$2:$M$5,"Not found",0,1),"Not found",0,1)</f>
        <v>5051</v>
      </c>
      <c r="H1810" s="2" cm="1">
        <f t="array" ref="H1810">_xlfn.XLOOKUP(H$1,Sheet2!$B$1:$M$1,_xlfn.XLOOKUP(Sheet1!$B1810,Sheet2!$A$2:$A$5,Sheet2!$B$2:$M$5,"Not found",0,1),"Not found",0,1)</f>
        <v>51633</v>
      </c>
      <c r="I1810" s="2" cm="1">
        <f t="array" ref="I1810">_xlfn.XLOOKUP(I$1,Sheet2!$B$1:$M$1,_xlfn.XLOOKUP(Sheet1!$B1810,Sheet2!$A$2:$A$5,Sheet2!$B$2:$M$5,"Not found",0,1),"Not found",0,1)</f>
        <v>42804</v>
      </c>
      <c r="J1810" s="3">
        <f t="shared" si="146"/>
        <v>0.43694317956840228</v>
      </c>
      <c r="K1810" s="3">
        <f t="shared" si="147"/>
        <v>0.58637402436426311</v>
      </c>
      <c r="L1810" s="3">
        <f t="shared" si="148"/>
        <v>7.0472385758340347E-2</v>
      </c>
      <c r="M1810" s="3">
        <f t="shared" si="149"/>
        <v>1.0937895896910057</v>
      </c>
    </row>
    <row r="1811" spans="1:13" x14ac:dyDescent="0.35">
      <c r="A1811" t="s">
        <v>1830</v>
      </c>
      <c r="B1811" t="str">
        <f t="shared" si="145"/>
        <v>2018</v>
      </c>
      <c r="C1811">
        <v>1810</v>
      </c>
      <c r="D1811" s="1">
        <v>1861.5</v>
      </c>
      <c r="E1811" s="1">
        <v>30818.5</v>
      </c>
      <c r="F1811" s="1">
        <v>5034.25</v>
      </c>
      <c r="G1811" s="2" cm="1">
        <f t="array" ref="G1811">_xlfn.XLOOKUP(G$1,Sheet2!$B$1:$M$1,_xlfn.XLOOKUP(Sheet1!$B1811,Sheet2!$A$2:$A$5,Sheet2!$B$2:$M$5,"Not found",0,1),"Not found",0,1)</f>
        <v>5051</v>
      </c>
      <c r="H1811" s="2" cm="1">
        <f t="array" ref="H1811">_xlfn.XLOOKUP(H$1,Sheet2!$B$1:$M$1,_xlfn.XLOOKUP(Sheet1!$B1811,Sheet2!$A$2:$A$5,Sheet2!$B$2:$M$5,"Not found",0,1),"Not found",0,1)</f>
        <v>51633</v>
      </c>
      <c r="I1811" s="2" cm="1">
        <f t="array" ref="I1811">_xlfn.XLOOKUP(I$1,Sheet2!$B$1:$M$1,_xlfn.XLOOKUP(Sheet1!$B1811,Sheet2!$A$2:$A$5,Sheet2!$B$2:$M$5,"Not found",0,1),"Not found",0,1)</f>
        <v>42804</v>
      </c>
      <c r="J1811" s="3">
        <f t="shared" si="146"/>
        <v>0.36854088299346666</v>
      </c>
      <c r="K1811" s="3">
        <f t="shared" si="147"/>
        <v>0.59687602889624858</v>
      </c>
      <c r="L1811" s="3">
        <f t="shared" si="148"/>
        <v>0.11761167180637323</v>
      </c>
      <c r="M1811" s="3">
        <f t="shared" si="149"/>
        <v>1.0830285836960885</v>
      </c>
    </row>
    <row r="1812" spans="1:13" x14ac:dyDescent="0.35">
      <c r="A1812" t="s">
        <v>1831</v>
      </c>
      <c r="B1812" t="str">
        <f t="shared" si="145"/>
        <v>2018</v>
      </c>
      <c r="C1812">
        <v>1811</v>
      </c>
      <c r="D1812" s="1">
        <v>1842.25</v>
      </c>
      <c r="E1812" s="1">
        <v>31014.5</v>
      </c>
      <c r="F1812" s="1">
        <v>6640</v>
      </c>
      <c r="G1812" s="2" cm="1">
        <f t="array" ref="G1812">_xlfn.XLOOKUP(G$1,Sheet2!$B$1:$M$1,_xlfn.XLOOKUP(Sheet1!$B1812,Sheet2!$A$2:$A$5,Sheet2!$B$2:$M$5,"Not found",0,1),"Not found",0,1)</f>
        <v>5051</v>
      </c>
      <c r="H1812" s="2" cm="1">
        <f t="array" ref="H1812">_xlfn.XLOOKUP(H$1,Sheet2!$B$1:$M$1,_xlfn.XLOOKUP(Sheet1!$B1812,Sheet2!$A$2:$A$5,Sheet2!$B$2:$M$5,"Not found",0,1),"Not found",0,1)</f>
        <v>51633</v>
      </c>
      <c r="I1812" s="2" cm="1">
        <f t="array" ref="I1812">_xlfn.XLOOKUP(I$1,Sheet2!$B$1:$M$1,_xlfn.XLOOKUP(Sheet1!$B1812,Sheet2!$A$2:$A$5,Sheet2!$B$2:$M$5,"Not found",0,1),"Not found",0,1)</f>
        <v>42804</v>
      </c>
      <c r="J1812" s="3">
        <f t="shared" si="146"/>
        <v>0.36472975648386458</v>
      </c>
      <c r="K1812" s="3">
        <f t="shared" si="147"/>
        <v>0.60067205082021191</v>
      </c>
      <c r="L1812" s="3">
        <f t="shared" si="148"/>
        <v>0.15512568918792635</v>
      </c>
      <c r="M1812" s="3">
        <f t="shared" si="149"/>
        <v>1.1205274964920027</v>
      </c>
    </row>
    <row r="1813" spans="1:13" x14ac:dyDescent="0.35">
      <c r="A1813" t="s">
        <v>1832</v>
      </c>
      <c r="B1813" t="str">
        <f t="shared" si="145"/>
        <v>2018</v>
      </c>
      <c r="C1813">
        <v>1812</v>
      </c>
      <c r="D1813" s="1">
        <v>1620</v>
      </c>
      <c r="E1813" s="1">
        <v>30972.75</v>
      </c>
      <c r="F1813" s="1">
        <v>7498.25</v>
      </c>
      <c r="G1813" s="2" cm="1">
        <f t="array" ref="G1813">_xlfn.XLOOKUP(G$1,Sheet2!$B$1:$M$1,_xlfn.XLOOKUP(Sheet1!$B1813,Sheet2!$A$2:$A$5,Sheet2!$B$2:$M$5,"Not found",0,1),"Not found",0,1)</f>
        <v>5051</v>
      </c>
      <c r="H1813" s="2" cm="1">
        <f t="array" ref="H1813">_xlfn.XLOOKUP(H$1,Sheet2!$B$1:$M$1,_xlfn.XLOOKUP(Sheet1!$B1813,Sheet2!$A$2:$A$5,Sheet2!$B$2:$M$5,"Not found",0,1),"Not found",0,1)</f>
        <v>51633</v>
      </c>
      <c r="I1813" s="2" cm="1">
        <f t="array" ref="I1813">_xlfn.XLOOKUP(I$1,Sheet2!$B$1:$M$1,_xlfn.XLOOKUP(Sheet1!$B1813,Sheet2!$A$2:$A$5,Sheet2!$B$2:$M$5,"Not found",0,1),"Not found",0,1)</f>
        <v>42804</v>
      </c>
      <c r="J1813" s="3">
        <f t="shared" si="146"/>
        <v>0.32072856860027715</v>
      </c>
      <c r="K1813" s="3">
        <f t="shared" si="147"/>
        <v>0.59986345941549013</v>
      </c>
      <c r="L1813" s="3">
        <f t="shared" si="148"/>
        <v>0.1751763853845435</v>
      </c>
      <c r="M1813" s="3">
        <f t="shared" si="149"/>
        <v>1.0957684134003109</v>
      </c>
    </row>
    <row r="1814" spans="1:13" x14ac:dyDescent="0.35">
      <c r="A1814" t="s">
        <v>1833</v>
      </c>
      <c r="B1814" t="str">
        <f t="shared" si="145"/>
        <v>2018</v>
      </c>
      <c r="C1814">
        <v>1813</v>
      </c>
      <c r="D1814" s="1">
        <v>1576.75</v>
      </c>
      <c r="E1814" s="1">
        <v>31107.75</v>
      </c>
      <c r="F1814" s="1">
        <v>7938.75</v>
      </c>
      <c r="G1814" s="2" cm="1">
        <f t="array" ref="G1814">_xlfn.XLOOKUP(G$1,Sheet2!$B$1:$M$1,_xlfn.XLOOKUP(Sheet1!$B1814,Sheet2!$A$2:$A$5,Sheet2!$B$2:$M$5,"Not found",0,1),"Not found",0,1)</f>
        <v>5051</v>
      </c>
      <c r="H1814" s="2" cm="1">
        <f t="array" ref="H1814">_xlfn.XLOOKUP(H$1,Sheet2!$B$1:$M$1,_xlfn.XLOOKUP(Sheet1!$B1814,Sheet2!$A$2:$A$5,Sheet2!$B$2:$M$5,"Not found",0,1),"Not found",0,1)</f>
        <v>51633</v>
      </c>
      <c r="I1814" s="2" cm="1">
        <f t="array" ref="I1814">_xlfn.XLOOKUP(I$1,Sheet2!$B$1:$M$1,_xlfn.XLOOKUP(Sheet1!$B1814,Sheet2!$A$2:$A$5,Sheet2!$B$2:$M$5,"Not found",0,1),"Not found",0,1)</f>
        <v>42804</v>
      </c>
      <c r="J1814" s="3">
        <f t="shared" si="146"/>
        <v>0.31216590774104136</v>
      </c>
      <c r="K1814" s="3">
        <f t="shared" si="147"/>
        <v>0.60247806635291379</v>
      </c>
      <c r="L1814" s="3">
        <f t="shared" si="148"/>
        <v>0.18546747967479674</v>
      </c>
      <c r="M1814" s="3">
        <f t="shared" si="149"/>
        <v>1.100111453768752</v>
      </c>
    </row>
    <row r="1815" spans="1:13" x14ac:dyDescent="0.35">
      <c r="A1815" t="s">
        <v>1834</v>
      </c>
      <c r="B1815" t="str">
        <f t="shared" si="145"/>
        <v>2018</v>
      </c>
      <c r="C1815">
        <v>1814</v>
      </c>
      <c r="D1815" s="1">
        <v>1574</v>
      </c>
      <c r="E1815" s="1">
        <v>31284.75</v>
      </c>
      <c r="F1815" s="1">
        <v>7520</v>
      </c>
      <c r="G1815" s="2" cm="1">
        <f t="array" ref="G1815">_xlfn.XLOOKUP(G$1,Sheet2!$B$1:$M$1,_xlfn.XLOOKUP(Sheet1!$B1815,Sheet2!$A$2:$A$5,Sheet2!$B$2:$M$5,"Not found",0,1),"Not found",0,1)</f>
        <v>5051</v>
      </c>
      <c r="H1815" s="2" cm="1">
        <f t="array" ref="H1815">_xlfn.XLOOKUP(H$1,Sheet2!$B$1:$M$1,_xlfn.XLOOKUP(Sheet1!$B1815,Sheet2!$A$2:$A$5,Sheet2!$B$2:$M$5,"Not found",0,1),"Not found",0,1)</f>
        <v>51633</v>
      </c>
      <c r="I1815" s="2" cm="1">
        <f t="array" ref="I1815">_xlfn.XLOOKUP(I$1,Sheet2!$B$1:$M$1,_xlfn.XLOOKUP(Sheet1!$B1815,Sheet2!$A$2:$A$5,Sheet2!$B$2:$M$5,"Not found",0,1),"Not found",0,1)</f>
        <v>42804</v>
      </c>
      <c r="J1815" s="3">
        <f t="shared" si="146"/>
        <v>0.31162146109681249</v>
      </c>
      <c r="K1815" s="3">
        <f t="shared" si="147"/>
        <v>0.6059061065597583</v>
      </c>
      <c r="L1815" s="3">
        <f t="shared" si="148"/>
        <v>0.17568451546584432</v>
      </c>
      <c r="M1815" s="3">
        <f t="shared" si="149"/>
        <v>1.0932120831224152</v>
      </c>
    </row>
    <row r="1816" spans="1:13" x14ac:dyDescent="0.35">
      <c r="A1816" t="s">
        <v>1835</v>
      </c>
      <c r="B1816" t="str">
        <f t="shared" si="145"/>
        <v>2018</v>
      </c>
      <c r="C1816">
        <v>1815</v>
      </c>
      <c r="D1816" s="1">
        <v>1709</v>
      </c>
      <c r="E1816" s="1">
        <v>31621.25</v>
      </c>
      <c r="F1816" s="1">
        <v>6357</v>
      </c>
      <c r="G1816" s="2" cm="1">
        <f t="array" ref="G1816">_xlfn.XLOOKUP(G$1,Sheet2!$B$1:$M$1,_xlfn.XLOOKUP(Sheet1!$B1816,Sheet2!$A$2:$A$5,Sheet2!$B$2:$M$5,"Not found",0,1),"Not found",0,1)</f>
        <v>5051</v>
      </c>
      <c r="H1816" s="2" cm="1">
        <f t="array" ref="H1816">_xlfn.XLOOKUP(H$1,Sheet2!$B$1:$M$1,_xlfn.XLOOKUP(Sheet1!$B1816,Sheet2!$A$2:$A$5,Sheet2!$B$2:$M$5,"Not found",0,1),"Not found",0,1)</f>
        <v>51633</v>
      </c>
      <c r="I1816" s="2" cm="1">
        <f t="array" ref="I1816">_xlfn.XLOOKUP(I$1,Sheet2!$B$1:$M$1,_xlfn.XLOOKUP(Sheet1!$B1816,Sheet2!$A$2:$A$5,Sheet2!$B$2:$M$5,"Not found",0,1),"Not found",0,1)</f>
        <v>42804</v>
      </c>
      <c r="J1816" s="3">
        <f t="shared" si="146"/>
        <v>0.33834884181350228</v>
      </c>
      <c r="K1816" s="3">
        <f t="shared" si="147"/>
        <v>0.61242325644452189</v>
      </c>
      <c r="L1816" s="3">
        <f t="shared" si="148"/>
        <v>0.14851415755536865</v>
      </c>
      <c r="M1816" s="3">
        <f t="shared" si="149"/>
        <v>1.0992862558133927</v>
      </c>
    </row>
    <row r="1817" spans="1:13" x14ac:dyDescent="0.35">
      <c r="A1817" t="s">
        <v>1836</v>
      </c>
      <c r="B1817" t="str">
        <f t="shared" si="145"/>
        <v>2018</v>
      </c>
      <c r="C1817">
        <v>1816</v>
      </c>
      <c r="D1817" s="1">
        <v>1907.75</v>
      </c>
      <c r="E1817" s="1">
        <v>32060.25</v>
      </c>
      <c r="F1817" s="1">
        <v>4522.5</v>
      </c>
      <c r="G1817" s="2" cm="1">
        <f t="array" ref="G1817">_xlfn.XLOOKUP(G$1,Sheet2!$B$1:$M$1,_xlfn.XLOOKUP(Sheet1!$B1817,Sheet2!$A$2:$A$5,Sheet2!$B$2:$M$5,"Not found",0,1),"Not found",0,1)</f>
        <v>5051</v>
      </c>
      <c r="H1817" s="2" cm="1">
        <f t="array" ref="H1817">_xlfn.XLOOKUP(H$1,Sheet2!$B$1:$M$1,_xlfn.XLOOKUP(Sheet1!$B1817,Sheet2!$A$2:$A$5,Sheet2!$B$2:$M$5,"Not found",0,1),"Not found",0,1)</f>
        <v>51633</v>
      </c>
      <c r="I1817" s="2" cm="1">
        <f t="array" ref="I1817">_xlfn.XLOOKUP(I$1,Sheet2!$B$1:$M$1,_xlfn.XLOOKUP(Sheet1!$B1817,Sheet2!$A$2:$A$5,Sheet2!$B$2:$M$5,"Not found",0,1),"Not found",0,1)</f>
        <v>42804</v>
      </c>
      <c r="J1817" s="3">
        <f t="shared" si="146"/>
        <v>0.37769748564640665</v>
      </c>
      <c r="K1817" s="3">
        <f t="shared" si="147"/>
        <v>0.62092557085584799</v>
      </c>
      <c r="L1817" s="3">
        <f t="shared" si="148"/>
        <v>0.10565601345668629</v>
      </c>
      <c r="M1817" s="3">
        <f t="shared" si="149"/>
        <v>1.1042790699589409</v>
      </c>
    </row>
    <row r="1818" spans="1:13" x14ac:dyDescent="0.35">
      <c r="A1818" t="s">
        <v>1837</v>
      </c>
      <c r="B1818" t="str">
        <f t="shared" si="145"/>
        <v>2018</v>
      </c>
      <c r="C1818">
        <v>1817</v>
      </c>
      <c r="D1818" s="1">
        <v>2071.25</v>
      </c>
      <c r="E1818" s="1">
        <v>32252.25</v>
      </c>
      <c r="F1818" s="1">
        <v>2406.5</v>
      </c>
      <c r="G1818" s="2" cm="1">
        <f t="array" ref="G1818">_xlfn.XLOOKUP(G$1,Sheet2!$B$1:$M$1,_xlfn.XLOOKUP(Sheet1!$B1818,Sheet2!$A$2:$A$5,Sheet2!$B$2:$M$5,"Not found",0,1),"Not found",0,1)</f>
        <v>5051</v>
      </c>
      <c r="H1818" s="2" cm="1">
        <f t="array" ref="H1818">_xlfn.XLOOKUP(H$1,Sheet2!$B$1:$M$1,_xlfn.XLOOKUP(Sheet1!$B1818,Sheet2!$A$2:$A$5,Sheet2!$B$2:$M$5,"Not found",0,1),"Not found",0,1)</f>
        <v>51633</v>
      </c>
      <c r="I1818" s="2" cm="1">
        <f t="array" ref="I1818">_xlfn.XLOOKUP(I$1,Sheet2!$B$1:$M$1,_xlfn.XLOOKUP(Sheet1!$B1818,Sheet2!$A$2:$A$5,Sheet2!$B$2:$M$5,"Not found",0,1),"Not found",0,1)</f>
        <v>42804</v>
      </c>
      <c r="J1818" s="3">
        <f t="shared" si="146"/>
        <v>0.4100673134032865</v>
      </c>
      <c r="K1818" s="3">
        <f t="shared" si="147"/>
        <v>0.62464412294462845</v>
      </c>
      <c r="L1818" s="3">
        <f t="shared" si="148"/>
        <v>5.6221381179329032E-2</v>
      </c>
      <c r="M1818" s="3">
        <f t="shared" si="149"/>
        <v>1.0909328175272439</v>
      </c>
    </row>
    <row r="1819" spans="1:13" x14ac:dyDescent="0.35">
      <c r="A1819" t="s">
        <v>1838</v>
      </c>
      <c r="B1819" t="str">
        <f t="shared" si="145"/>
        <v>2018</v>
      </c>
      <c r="C1819">
        <v>1818</v>
      </c>
      <c r="D1819" s="1">
        <v>2550.5</v>
      </c>
      <c r="E1819" s="1">
        <v>32712</v>
      </c>
      <c r="F1819" s="1">
        <v>708.5</v>
      </c>
      <c r="G1819" s="2" cm="1">
        <f t="array" ref="G1819">_xlfn.XLOOKUP(G$1,Sheet2!$B$1:$M$1,_xlfn.XLOOKUP(Sheet1!$B1819,Sheet2!$A$2:$A$5,Sheet2!$B$2:$M$5,"Not found",0,1),"Not found",0,1)</f>
        <v>5051</v>
      </c>
      <c r="H1819" s="2" cm="1">
        <f t="array" ref="H1819">_xlfn.XLOOKUP(H$1,Sheet2!$B$1:$M$1,_xlfn.XLOOKUP(Sheet1!$B1819,Sheet2!$A$2:$A$5,Sheet2!$B$2:$M$5,"Not found",0,1),"Not found",0,1)</f>
        <v>51633</v>
      </c>
      <c r="I1819" s="2" cm="1">
        <f t="array" ref="I1819">_xlfn.XLOOKUP(I$1,Sheet2!$B$1:$M$1,_xlfn.XLOOKUP(Sheet1!$B1819,Sheet2!$A$2:$A$5,Sheet2!$B$2:$M$5,"Not found",0,1),"Not found",0,1)</f>
        <v>42804</v>
      </c>
      <c r="J1819" s="3">
        <f t="shared" si="146"/>
        <v>0.50494951494753515</v>
      </c>
      <c r="K1819" s="3">
        <f t="shared" si="147"/>
        <v>0.63354831212596596</v>
      </c>
      <c r="L1819" s="3">
        <f t="shared" si="148"/>
        <v>1.6552191383982805E-2</v>
      </c>
      <c r="M1819" s="3">
        <f t="shared" si="149"/>
        <v>1.1550500184574839</v>
      </c>
    </row>
    <row r="1820" spans="1:13" x14ac:dyDescent="0.35">
      <c r="A1820" t="s">
        <v>1839</v>
      </c>
      <c r="B1820" t="str">
        <f t="shared" si="145"/>
        <v>2018</v>
      </c>
      <c r="C1820">
        <v>1819</v>
      </c>
      <c r="D1820" s="1">
        <v>2913.75</v>
      </c>
      <c r="E1820" s="1">
        <v>33655.75</v>
      </c>
      <c r="F1820" s="1">
        <v>21.75</v>
      </c>
      <c r="G1820" s="2" cm="1">
        <f t="array" ref="G1820">_xlfn.XLOOKUP(G$1,Sheet2!$B$1:$M$1,_xlfn.XLOOKUP(Sheet1!$B1820,Sheet2!$A$2:$A$5,Sheet2!$B$2:$M$5,"Not found",0,1),"Not found",0,1)</f>
        <v>5051</v>
      </c>
      <c r="H1820" s="2" cm="1">
        <f t="array" ref="H1820">_xlfn.XLOOKUP(H$1,Sheet2!$B$1:$M$1,_xlfn.XLOOKUP(Sheet1!$B1820,Sheet2!$A$2:$A$5,Sheet2!$B$2:$M$5,"Not found",0,1),"Not found",0,1)</f>
        <v>51633</v>
      </c>
      <c r="I1820" s="2" cm="1">
        <f t="array" ref="I1820">_xlfn.XLOOKUP(I$1,Sheet2!$B$1:$M$1,_xlfn.XLOOKUP(Sheet1!$B1820,Sheet2!$A$2:$A$5,Sheet2!$B$2:$M$5,"Not found",0,1),"Not found",0,1)</f>
        <v>42804</v>
      </c>
      <c r="J1820" s="3">
        <f t="shared" si="146"/>
        <v>0.57686596713522076</v>
      </c>
      <c r="K1820" s="3">
        <f t="shared" si="147"/>
        <v>0.65182635136443745</v>
      </c>
      <c r="L1820" s="3">
        <f t="shared" si="148"/>
        <v>5.0813008130081306E-4</v>
      </c>
      <c r="M1820" s="3">
        <f t="shared" si="149"/>
        <v>1.2292004485809591</v>
      </c>
    </row>
    <row r="1821" spans="1:13" x14ac:dyDescent="0.35">
      <c r="A1821" t="s">
        <v>1840</v>
      </c>
      <c r="B1821" t="str">
        <f t="shared" si="145"/>
        <v>2018</v>
      </c>
      <c r="C1821">
        <v>1820</v>
      </c>
      <c r="D1821" s="1">
        <v>3299.75</v>
      </c>
      <c r="E1821" s="1">
        <v>33963.5</v>
      </c>
      <c r="F1821" s="1">
        <v>0</v>
      </c>
      <c r="G1821" s="2" cm="1">
        <f t="array" ref="G1821">_xlfn.XLOOKUP(G$1,Sheet2!$B$1:$M$1,_xlfn.XLOOKUP(Sheet1!$B1821,Sheet2!$A$2:$A$5,Sheet2!$B$2:$M$5,"Not found",0,1),"Not found",0,1)</f>
        <v>5051</v>
      </c>
      <c r="H1821" s="2" cm="1">
        <f t="array" ref="H1821">_xlfn.XLOOKUP(H$1,Sheet2!$B$1:$M$1,_xlfn.XLOOKUP(Sheet1!$B1821,Sheet2!$A$2:$A$5,Sheet2!$B$2:$M$5,"Not found",0,1),"Not found",0,1)</f>
        <v>51633</v>
      </c>
      <c r="I1821" s="2" cm="1">
        <f t="array" ref="I1821">_xlfn.XLOOKUP(I$1,Sheet2!$B$1:$M$1,_xlfn.XLOOKUP(Sheet1!$B1821,Sheet2!$A$2:$A$5,Sheet2!$B$2:$M$5,"Not found",0,1),"Not found",0,1)</f>
        <v>42804</v>
      </c>
      <c r="J1821" s="3">
        <f t="shared" si="146"/>
        <v>0.65328647792516337</v>
      </c>
      <c r="K1821" s="3">
        <f t="shared" si="147"/>
        <v>0.6577866868088238</v>
      </c>
      <c r="L1821" s="3">
        <f t="shared" si="148"/>
        <v>0</v>
      </c>
      <c r="M1821" s="3">
        <f t="shared" si="149"/>
        <v>1.3110731647339873</v>
      </c>
    </row>
    <row r="1822" spans="1:13" x14ac:dyDescent="0.35">
      <c r="A1822" t="s">
        <v>1841</v>
      </c>
      <c r="B1822" t="str">
        <f t="shared" si="145"/>
        <v>2018</v>
      </c>
      <c r="C1822">
        <v>1821</v>
      </c>
      <c r="D1822" s="1">
        <v>3367</v>
      </c>
      <c r="E1822" s="1">
        <v>34063.25</v>
      </c>
      <c r="F1822" s="1">
        <v>0</v>
      </c>
      <c r="G1822" s="2" cm="1">
        <f t="array" ref="G1822">_xlfn.XLOOKUP(G$1,Sheet2!$B$1:$M$1,_xlfn.XLOOKUP(Sheet1!$B1822,Sheet2!$A$2:$A$5,Sheet2!$B$2:$M$5,"Not found",0,1),"Not found",0,1)</f>
        <v>5051</v>
      </c>
      <c r="H1822" s="2" cm="1">
        <f t="array" ref="H1822">_xlfn.XLOOKUP(H$1,Sheet2!$B$1:$M$1,_xlfn.XLOOKUP(Sheet1!$B1822,Sheet2!$A$2:$A$5,Sheet2!$B$2:$M$5,"Not found",0,1),"Not found",0,1)</f>
        <v>51633</v>
      </c>
      <c r="I1822" s="2" cm="1">
        <f t="array" ref="I1822">_xlfn.XLOOKUP(I$1,Sheet2!$B$1:$M$1,_xlfn.XLOOKUP(Sheet1!$B1822,Sheet2!$A$2:$A$5,Sheet2!$B$2:$M$5,"Not found",0,1),"Not found",0,1)</f>
        <v>42804</v>
      </c>
      <c r="J1822" s="3">
        <f t="shared" si="146"/>
        <v>0.66660067313403282</v>
      </c>
      <c r="K1822" s="3">
        <f t="shared" si="147"/>
        <v>0.65971859082369799</v>
      </c>
      <c r="L1822" s="3">
        <f t="shared" si="148"/>
        <v>0</v>
      </c>
      <c r="M1822" s="3">
        <f t="shared" si="149"/>
        <v>1.3263192639577308</v>
      </c>
    </row>
    <row r="1823" spans="1:13" x14ac:dyDescent="0.35">
      <c r="A1823" t="s">
        <v>1842</v>
      </c>
      <c r="B1823" t="str">
        <f t="shared" si="145"/>
        <v>2018</v>
      </c>
      <c r="C1823">
        <v>1822</v>
      </c>
      <c r="D1823" s="1">
        <v>3404</v>
      </c>
      <c r="E1823" s="1">
        <v>34126.25</v>
      </c>
      <c r="F1823" s="1">
        <v>0</v>
      </c>
      <c r="G1823" s="2" cm="1">
        <f t="array" ref="G1823">_xlfn.XLOOKUP(G$1,Sheet2!$B$1:$M$1,_xlfn.XLOOKUP(Sheet1!$B1823,Sheet2!$A$2:$A$5,Sheet2!$B$2:$M$5,"Not found",0,1),"Not found",0,1)</f>
        <v>5051</v>
      </c>
      <c r="H1823" s="2" cm="1">
        <f t="array" ref="H1823">_xlfn.XLOOKUP(H$1,Sheet2!$B$1:$M$1,_xlfn.XLOOKUP(Sheet1!$B1823,Sheet2!$A$2:$A$5,Sheet2!$B$2:$M$5,"Not found",0,1),"Not found",0,1)</f>
        <v>51633</v>
      </c>
      <c r="I1823" s="2" cm="1">
        <f t="array" ref="I1823">_xlfn.XLOOKUP(I$1,Sheet2!$B$1:$M$1,_xlfn.XLOOKUP(Sheet1!$B1823,Sheet2!$A$2:$A$5,Sheet2!$B$2:$M$5,"Not found",0,1),"Not found",0,1)</f>
        <v>42804</v>
      </c>
      <c r="J1823" s="3">
        <f t="shared" si="146"/>
        <v>0.67392595525638488</v>
      </c>
      <c r="K1823" s="3">
        <f t="shared" si="147"/>
        <v>0.6609387407278291</v>
      </c>
      <c r="L1823" s="3">
        <f t="shared" si="148"/>
        <v>0</v>
      </c>
      <c r="M1823" s="3">
        <f t="shared" si="149"/>
        <v>1.3348646959842139</v>
      </c>
    </row>
    <row r="1824" spans="1:13" x14ac:dyDescent="0.35">
      <c r="A1824" t="s">
        <v>1843</v>
      </c>
      <c r="B1824" t="str">
        <f t="shared" si="145"/>
        <v>2018</v>
      </c>
      <c r="C1824">
        <v>1823</v>
      </c>
      <c r="D1824" s="1">
        <v>2845.25</v>
      </c>
      <c r="E1824" s="1">
        <v>32896.5</v>
      </c>
      <c r="F1824" s="1">
        <v>0</v>
      </c>
      <c r="G1824" s="2" cm="1">
        <f t="array" ref="G1824">_xlfn.XLOOKUP(G$1,Sheet2!$B$1:$M$1,_xlfn.XLOOKUP(Sheet1!$B1824,Sheet2!$A$2:$A$5,Sheet2!$B$2:$M$5,"Not found",0,1),"Not found",0,1)</f>
        <v>5051</v>
      </c>
      <c r="H1824" s="2" cm="1">
        <f t="array" ref="H1824">_xlfn.XLOOKUP(H$1,Sheet2!$B$1:$M$1,_xlfn.XLOOKUP(Sheet1!$B1824,Sheet2!$A$2:$A$5,Sheet2!$B$2:$M$5,"Not found",0,1),"Not found",0,1)</f>
        <v>51633</v>
      </c>
      <c r="I1824" s="2" cm="1">
        <f t="array" ref="I1824">_xlfn.XLOOKUP(I$1,Sheet2!$B$1:$M$1,_xlfn.XLOOKUP(Sheet1!$B1824,Sheet2!$A$2:$A$5,Sheet2!$B$2:$M$5,"Not found",0,1),"Not found",0,1)</f>
        <v>42804</v>
      </c>
      <c r="J1824" s="3">
        <f t="shared" si="146"/>
        <v>0.56330429617897448</v>
      </c>
      <c r="K1824" s="3">
        <f t="shared" si="147"/>
        <v>0.63712160827377839</v>
      </c>
      <c r="L1824" s="3">
        <f t="shared" si="148"/>
        <v>0</v>
      </c>
      <c r="M1824" s="3">
        <f t="shared" si="149"/>
        <v>1.2004259044527528</v>
      </c>
    </row>
    <row r="1825" spans="1:13" x14ac:dyDescent="0.35">
      <c r="A1825" t="s">
        <v>1844</v>
      </c>
      <c r="B1825" t="str">
        <f t="shared" si="145"/>
        <v>2018</v>
      </c>
      <c r="C1825">
        <v>1824</v>
      </c>
      <c r="D1825" s="1">
        <v>2243.25</v>
      </c>
      <c r="E1825" s="1">
        <v>32262.25</v>
      </c>
      <c r="F1825" s="1">
        <v>0</v>
      </c>
      <c r="G1825" s="2" cm="1">
        <f t="array" ref="G1825">_xlfn.XLOOKUP(G$1,Sheet2!$B$1:$M$1,_xlfn.XLOOKUP(Sheet1!$B1825,Sheet2!$A$2:$A$5,Sheet2!$B$2:$M$5,"Not found",0,1),"Not found",0,1)</f>
        <v>5051</v>
      </c>
      <c r="H1825" s="2" cm="1">
        <f t="array" ref="H1825">_xlfn.XLOOKUP(H$1,Sheet2!$B$1:$M$1,_xlfn.XLOOKUP(Sheet1!$B1825,Sheet2!$A$2:$A$5,Sheet2!$B$2:$M$5,"Not found",0,1),"Not found",0,1)</f>
        <v>51633</v>
      </c>
      <c r="I1825" s="2" cm="1">
        <f t="array" ref="I1825">_xlfn.XLOOKUP(I$1,Sheet2!$B$1:$M$1,_xlfn.XLOOKUP(Sheet1!$B1825,Sheet2!$A$2:$A$5,Sheet2!$B$2:$M$5,"Not found",0,1),"Not found",0,1)</f>
        <v>42804</v>
      </c>
      <c r="J1825" s="3">
        <f t="shared" si="146"/>
        <v>0.44411997624232824</v>
      </c>
      <c r="K1825" s="3">
        <f t="shared" si="147"/>
        <v>0.62483779753258573</v>
      </c>
      <c r="L1825" s="3">
        <f t="shared" si="148"/>
        <v>0</v>
      </c>
      <c r="M1825" s="3">
        <f t="shared" si="149"/>
        <v>1.0689577737749141</v>
      </c>
    </row>
    <row r="1826" spans="1:13" x14ac:dyDescent="0.35">
      <c r="A1826" t="s">
        <v>1845</v>
      </c>
      <c r="B1826" t="str">
        <f t="shared" si="145"/>
        <v>2018</v>
      </c>
      <c r="C1826">
        <v>1825</v>
      </c>
      <c r="D1826" s="1">
        <v>2433.75</v>
      </c>
      <c r="E1826" s="1">
        <v>32085.75</v>
      </c>
      <c r="F1826" s="1">
        <v>0</v>
      </c>
      <c r="G1826" s="2" cm="1">
        <f t="array" ref="G1826">_xlfn.XLOOKUP(G$1,Sheet2!$B$1:$M$1,_xlfn.XLOOKUP(Sheet1!$B1826,Sheet2!$A$2:$A$5,Sheet2!$B$2:$M$5,"Not found",0,1),"Not found",0,1)</f>
        <v>5051</v>
      </c>
      <c r="H1826" s="2" cm="1">
        <f t="array" ref="H1826">_xlfn.XLOOKUP(H$1,Sheet2!$B$1:$M$1,_xlfn.XLOOKUP(Sheet1!$B1826,Sheet2!$A$2:$A$5,Sheet2!$B$2:$M$5,"Not found",0,1),"Not found",0,1)</f>
        <v>51633</v>
      </c>
      <c r="I1826" s="2" cm="1">
        <f t="array" ref="I1826">_xlfn.XLOOKUP(I$1,Sheet2!$B$1:$M$1,_xlfn.XLOOKUP(Sheet1!$B1826,Sheet2!$A$2:$A$5,Sheet2!$B$2:$M$5,"Not found",0,1),"Not found",0,1)</f>
        <v>42804</v>
      </c>
      <c r="J1826" s="3">
        <f t="shared" si="146"/>
        <v>0.48183528014254601</v>
      </c>
      <c r="K1826" s="3">
        <f t="shared" si="147"/>
        <v>0.62141944105513913</v>
      </c>
      <c r="L1826" s="3">
        <f t="shared" si="148"/>
        <v>0</v>
      </c>
      <c r="M1826" s="3">
        <f t="shared" si="149"/>
        <v>1.1032547211976851</v>
      </c>
    </row>
    <row r="1827" spans="1:13" x14ac:dyDescent="0.35">
      <c r="A1827" t="s">
        <v>1846</v>
      </c>
      <c r="B1827" t="str">
        <f t="shared" si="145"/>
        <v>2018</v>
      </c>
      <c r="C1827">
        <v>1826</v>
      </c>
      <c r="D1827" s="1">
        <v>2465.75</v>
      </c>
      <c r="E1827" s="1">
        <v>31757.25</v>
      </c>
      <c r="F1827" s="1">
        <v>0</v>
      </c>
      <c r="G1827" s="2" cm="1">
        <f t="array" ref="G1827">_xlfn.XLOOKUP(G$1,Sheet2!$B$1:$M$1,_xlfn.XLOOKUP(Sheet1!$B1827,Sheet2!$A$2:$A$5,Sheet2!$B$2:$M$5,"Not found",0,1),"Not found",0,1)</f>
        <v>5051</v>
      </c>
      <c r="H1827" s="2" cm="1">
        <f t="array" ref="H1827">_xlfn.XLOOKUP(H$1,Sheet2!$B$1:$M$1,_xlfn.XLOOKUP(Sheet1!$B1827,Sheet2!$A$2:$A$5,Sheet2!$B$2:$M$5,"Not found",0,1),"Not found",0,1)</f>
        <v>51633</v>
      </c>
      <c r="I1827" s="2" cm="1">
        <f t="array" ref="I1827">_xlfn.XLOOKUP(I$1,Sheet2!$B$1:$M$1,_xlfn.XLOOKUP(Sheet1!$B1827,Sheet2!$A$2:$A$5,Sheet2!$B$2:$M$5,"Not found",0,1),"Not found",0,1)</f>
        <v>42804</v>
      </c>
      <c r="J1827" s="3">
        <f t="shared" si="146"/>
        <v>0.48817065927539099</v>
      </c>
      <c r="K1827" s="3">
        <f t="shared" si="147"/>
        <v>0.61505723084074138</v>
      </c>
      <c r="L1827" s="3">
        <f t="shared" si="148"/>
        <v>0</v>
      </c>
      <c r="M1827" s="3">
        <f t="shared" si="149"/>
        <v>1.1032278901161323</v>
      </c>
    </row>
    <row r="1828" spans="1:13" x14ac:dyDescent="0.35">
      <c r="A1828" t="s">
        <v>1847</v>
      </c>
      <c r="B1828" t="str">
        <f t="shared" si="145"/>
        <v>2018</v>
      </c>
      <c r="C1828">
        <v>1827</v>
      </c>
      <c r="D1828" s="1">
        <v>2479.25</v>
      </c>
      <c r="E1828" s="1">
        <v>31606.25</v>
      </c>
      <c r="F1828" s="1">
        <v>0</v>
      </c>
      <c r="G1828" s="2" cm="1">
        <f t="array" ref="G1828">_xlfn.XLOOKUP(G$1,Sheet2!$B$1:$M$1,_xlfn.XLOOKUP(Sheet1!$B1828,Sheet2!$A$2:$A$5,Sheet2!$B$2:$M$5,"Not found",0,1),"Not found",0,1)</f>
        <v>5051</v>
      </c>
      <c r="H1828" s="2" cm="1">
        <f t="array" ref="H1828">_xlfn.XLOOKUP(H$1,Sheet2!$B$1:$M$1,_xlfn.XLOOKUP(Sheet1!$B1828,Sheet2!$A$2:$A$5,Sheet2!$B$2:$M$5,"Not found",0,1),"Not found",0,1)</f>
        <v>51633</v>
      </c>
      <c r="I1828" s="2" cm="1">
        <f t="array" ref="I1828">_xlfn.XLOOKUP(I$1,Sheet2!$B$1:$M$1,_xlfn.XLOOKUP(Sheet1!$B1828,Sheet2!$A$2:$A$5,Sheet2!$B$2:$M$5,"Not found",0,1),"Not found",0,1)</f>
        <v>42804</v>
      </c>
      <c r="J1828" s="3">
        <f t="shared" si="146"/>
        <v>0.49084339734706001</v>
      </c>
      <c r="K1828" s="3">
        <f t="shared" si="147"/>
        <v>0.61213274456258593</v>
      </c>
      <c r="L1828" s="3">
        <f t="shared" si="148"/>
        <v>0</v>
      </c>
      <c r="M1828" s="3">
        <f t="shared" si="149"/>
        <v>1.102976141909646</v>
      </c>
    </row>
    <row r="1829" spans="1:13" x14ac:dyDescent="0.35">
      <c r="A1829" t="s">
        <v>1848</v>
      </c>
      <c r="B1829" t="str">
        <f t="shared" si="145"/>
        <v>2018</v>
      </c>
      <c r="C1829">
        <v>1828</v>
      </c>
      <c r="D1829" s="1">
        <v>2869.5</v>
      </c>
      <c r="E1829" s="1">
        <v>31389.5</v>
      </c>
      <c r="F1829" s="1">
        <v>0</v>
      </c>
      <c r="G1829" s="2" cm="1">
        <f t="array" ref="G1829">_xlfn.XLOOKUP(G$1,Sheet2!$B$1:$M$1,_xlfn.XLOOKUP(Sheet1!$B1829,Sheet2!$A$2:$A$5,Sheet2!$B$2:$M$5,"Not found",0,1),"Not found",0,1)</f>
        <v>5051</v>
      </c>
      <c r="H1829" s="2" cm="1">
        <f t="array" ref="H1829">_xlfn.XLOOKUP(H$1,Sheet2!$B$1:$M$1,_xlfn.XLOOKUP(Sheet1!$B1829,Sheet2!$A$2:$A$5,Sheet2!$B$2:$M$5,"Not found",0,1),"Not found",0,1)</f>
        <v>51633</v>
      </c>
      <c r="I1829" s="2" cm="1">
        <f t="array" ref="I1829">_xlfn.XLOOKUP(I$1,Sheet2!$B$1:$M$1,_xlfn.XLOOKUP(Sheet1!$B1829,Sheet2!$A$2:$A$5,Sheet2!$B$2:$M$5,"Not found",0,1),"Not found",0,1)</f>
        <v>42804</v>
      </c>
      <c r="J1829" s="3">
        <f t="shared" si="146"/>
        <v>0.56810532567808358</v>
      </c>
      <c r="K1829" s="3">
        <f t="shared" si="147"/>
        <v>0.60793484786861118</v>
      </c>
      <c r="L1829" s="3">
        <f t="shared" si="148"/>
        <v>0</v>
      </c>
      <c r="M1829" s="3">
        <f t="shared" si="149"/>
        <v>1.1760401735466948</v>
      </c>
    </row>
    <row r="1830" spans="1:13" x14ac:dyDescent="0.35">
      <c r="A1830" t="s">
        <v>1849</v>
      </c>
      <c r="B1830" t="str">
        <f t="shared" si="145"/>
        <v>2018</v>
      </c>
      <c r="C1830">
        <v>1829</v>
      </c>
      <c r="D1830" s="1">
        <v>3073.25</v>
      </c>
      <c r="E1830" s="1">
        <v>31055.5</v>
      </c>
      <c r="F1830" s="1">
        <v>0</v>
      </c>
      <c r="G1830" s="2" cm="1">
        <f t="array" ref="G1830">_xlfn.XLOOKUP(G$1,Sheet2!$B$1:$M$1,_xlfn.XLOOKUP(Sheet1!$B1830,Sheet2!$A$2:$A$5,Sheet2!$B$2:$M$5,"Not found",0,1),"Not found",0,1)</f>
        <v>5051</v>
      </c>
      <c r="H1830" s="2" cm="1">
        <f t="array" ref="H1830">_xlfn.XLOOKUP(H$1,Sheet2!$B$1:$M$1,_xlfn.XLOOKUP(Sheet1!$B1830,Sheet2!$A$2:$A$5,Sheet2!$B$2:$M$5,"Not found",0,1),"Not found",0,1)</f>
        <v>51633</v>
      </c>
      <c r="I1830" s="2" cm="1">
        <f t="array" ref="I1830">_xlfn.XLOOKUP(I$1,Sheet2!$B$1:$M$1,_xlfn.XLOOKUP(Sheet1!$B1830,Sheet2!$A$2:$A$5,Sheet2!$B$2:$M$5,"Not found",0,1),"Not found",0,1)</f>
        <v>42804</v>
      </c>
      <c r="J1830" s="3">
        <f t="shared" si="146"/>
        <v>0.60844387250049492</v>
      </c>
      <c r="K1830" s="3">
        <f t="shared" si="147"/>
        <v>0.60146611663083682</v>
      </c>
      <c r="L1830" s="3">
        <f t="shared" si="148"/>
        <v>0</v>
      </c>
      <c r="M1830" s="3">
        <f t="shared" si="149"/>
        <v>1.2099099891313316</v>
      </c>
    </row>
    <row r="1831" spans="1:13" x14ac:dyDescent="0.35">
      <c r="A1831" t="s">
        <v>1850</v>
      </c>
      <c r="B1831" t="str">
        <f t="shared" si="145"/>
        <v>2018</v>
      </c>
      <c r="C1831">
        <v>1830</v>
      </c>
      <c r="D1831" s="1">
        <v>2982</v>
      </c>
      <c r="E1831" s="1">
        <v>30802.25</v>
      </c>
      <c r="F1831" s="1">
        <v>0</v>
      </c>
      <c r="G1831" s="2" cm="1">
        <f t="array" ref="G1831">_xlfn.XLOOKUP(G$1,Sheet2!$B$1:$M$1,_xlfn.XLOOKUP(Sheet1!$B1831,Sheet2!$A$2:$A$5,Sheet2!$B$2:$M$5,"Not found",0,1),"Not found",0,1)</f>
        <v>5051</v>
      </c>
      <c r="H1831" s="2" cm="1">
        <f t="array" ref="H1831">_xlfn.XLOOKUP(H$1,Sheet2!$B$1:$M$1,_xlfn.XLOOKUP(Sheet1!$B1831,Sheet2!$A$2:$A$5,Sheet2!$B$2:$M$5,"Not found",0,1),"Not found",0,1)</f>
        <v>51633</v>
      </c>
      <c r="I1831" s="2" cm="1">
        <f t="array" ref="I1831">_xlfn.XLOOKUP(I$1,Sheet2!$B$1:$M$1,_xlfn.XLOOKUP(Sheet1!$B1831,Sheet2!$A$2:$A$5,Sheet2!$B$2:$M$5,"Not found",0,1),"Not found",0,1)</f>
        <v>42804</v>
      </c>
      <c r="J1831" s="3">
        <f t="shared" si="146"/>
        <v>0.59037814294199165</v>
      </c>
      <c r="K1831" s="3">
        <f t="shared" si="147"/>
        <v>0.59656130769081783</v>
      </c>
      <c r="L1831" s="3">
        <f t="shared" si="148"/>
        <v>0</v>
      </c>
      <c r="M1831" s="3">
        <f t="shared" si="149"/>
        <v>1.1869394506328095</v>
      </c>
    </row>
    <row r="1832" spans="1:13" x14ac:dyDescent="0.35">
      <c r="A1832" t="s">
        <v>1851</v>
      </c>
      <c r="B1832" t="str">
        <f t="shared" si="145"/>
        <v>2018</v>
      </c>
      <c r="C1832">
        <v>1831</v>
      </c>
      <c r="D1832" s="1">
        <v>3028.75</v>
      </c>
      <c r="E1832" s="1">
        <v>31527.75</v>
      </c>
      <c r="F1832" s="1">
        <v>100.75</v>
      </c>
      <c r="G1832" s="2" cm="1">
        <f t="array" ref="G1832">_xlfn.XLOOKUP(G$1,Sheet2!$B$1:$M$1,_xlfn.XLOOKUP(Sheet1!$B1832,Sheet2!$A$2:$A$5,Sheet2!$B$2:$M$5,"Not found",0,1),"Not found",0,1)</f>
        <v>5051</v>
      </c>
      <c r="H1832" s="2" cm="1">
        <f t="array" ref="H1832">_xlfn.XLOOKUP(H$1,Sheet2!$B$1:$M$1,_xlfn.XLOOKUP(Sheet1!$B1832,Sheet2!$A$2:$A$5,Sheet2!$B$2:$M$5,"Not found",0,1),"Not found",0,1)</f>
        <v>51633</v>
      </c>
      <c r="I1832" s="2" cm="1">
        <f t="array" ref="I1832">_xlfn.XLOOKUP(I$1,Sheet2!$B$1:$M$1,_xlfn.XLOOKUP(Sheet1!$B1832,Sheet2!$A$2:$A$5,Sheet2!$B$2:$M$5,"Not found",0,1),"Not found",0,1)</f>
        <v>42804</v>
      </c>
      <c r="J1832" s="3">
        <f t="shared" si="146"/>
        <v>0.59963373589388236</v>
      </c>
      <c r="K1832" s="3">
        <f t="shared" si="147"/>
        <v>0.61061239904712106</v>
      </c>
      <c r="L1832" s="3">
        <f t="shared" si="148"/>
        <v>2.3537519857957201E-3</v>
      </c>
      <c r="M1832" s="3">
        <f t="shared" si="149"/>
        <v>1.2125998869267991</v>
      </c>
    </row>
    <row r="1833" spans="1:13" x14ac:dyDescent="0.35">
      <c r="A1833" t="s">
        <v>1852</v>
      </c>
      <c r="B1833" t="str">
        <f t="shared" si="145"/>
        <v>2018</v>
      </c>
      <c r="C1833">
        <v>1832</v>
      </c>
      <c r="D1833" s="1">
        <v>3136.25</v>
      </c>
      <c r="E1833" s="1">
        <v>30915</v>
      </c>
      <c r="F1833" s="1">
        <v>1408</v>
      </c>
      <c r="G1833" s="2" cm="1">
        <f t="array" ref="G1833">_xlfn.XLOOKUP(G$1,Sheet2!$B$1:$M$1,_xlfn.XLOOKUP(Sheet1!$B1833,Sheet2!$A$2:$A$5,Sheet2!$B$2:$M$5,"Not found",0,1),"Not found",0,1)</f>
        <v>5051</v>
      </c>
      <c r="H1833" s="2" cm="1">
        <f t="array" ref="H1833">_xlfn.XLOOKUP(H$1,Sheet2!$B$1:$M$1,_xlfn.XLOOKUP(Sheet1!$B1833,Sheet2!$A$2:$A$5,Sheet2!$B$2:$M$5,"Not found",0,1),"Not found",0,1)</f>
        <v>51633</v>
      </c>
      <c r="I1833" s="2" cm="1">
        <f t="array" ref="I1833">_xlfn.XLOOKUP(I$1,Sheet2!$B$1:$M$1,_xlfn.XLOOKUP(Sheet1!$B1833,Sheet2!$A$2:$A$5,Sheet2!$B$2:$M$5,"Not found",0,1),"Not found",0,1)</f>
        <v>42804</v>
      </c>
      <c r="J1833" s="3">
        <f t="shared" si="146"/>
        <v>0.62091665016828346</v>
      </c>
      <c r="K1833" s="3">
        <f t="shared" si="147"/>
        <v>0.59874498867003656</v>
      </c>
      <c r="L1833" s="3">
        <f t="shared" si="148"/>
        <v>3.2894122044668725E-2</v>
      </c>
      <c r="M1833" s="3">
        <f t="shared" si="149"/>
        <v>1.2525557608829887</v>
      </c>
    </row>
    <row r="1834" spans="1:13" x14ac:dyDescent="0.35">
      <c r="A1834" t="s">
        <v>1853</v>
      </c>
      <c r="B1834" t="str">
        <f t="shared" si="145"/>
        <v>2018</v>
      </c>
      <c r="C1834">
        <v>1833</v>
      </c>
      <c r="D1834" s="1">
        <v>2962.75</v>
      </c>
      <c r="E1834" s="1">
        <v>31426</v>
      </c>
      <c r="F1834" s="1">
        <v>4060.75</v>
      </c>
      <c r="G1834" s="2" cm="1">
        <f t="array" ref="G1834">_xlfn.XLOOKUP(G$1,Sheet2!$B$1:$M$1,_xlfn.XLOOKUP(Sheet1!$B1834,Sheet2!$A$2:$A$5,Sheet2!$B$2:$M$5,"Not found",0,1),"Not found",0,1)</f>
        <v>5051</v>
      </c>
      <c r="H1834" s="2" cm="1">
        <f t="array" ref="H1834">_xlfn.XLOOKUP(H$1,Sheet2!$B$1:$M$1,_xlfn.XLOOKUP(Sheet1!$B1834,Sheet2!$A$2:$A$5,Sheet2!$B$2:$M$5,"Not found",0,1),"Not found",0,1)</f>
        <v>51633</v>
      </c>
      <c r="I1834" s="2" cm="1">
        <f t="array" ref="I1834">_xlfn.XLOOKUP(I$1,Sheet2!$B$1:$M$1,_xlfn.XLOOKUP(Sheet1!$B1834,Sheet2!$A$2:$A$5,Sheet2!$B$2:$M$5,"Not found",0,1),"Not found",0,1)</f>
        <v>42804</v>
      </c>
      <c r="J1834" s="3">
        <f t="shared" si="146"/>
        <v>0.58656701643238962</v>
      </c>
      <c r="K1834" s="3">
        <f t="shared" si="147"/>
        <v>0.60864176011465532</v>
      </c>
      <c r="L1834" s="3">
        <f t="shared" si="148"/>
        <v>9.48684702364265E-2</v>
      </c>
      <c r="M1834" s="3">
        <f t="shared" si="149"/>
        <v>1.2900772467834714</v>
      </c>
    </row>
    <row r="1835" spans="1:13" x14ac:dyDescent="0.35">
      <c r="A1835" t="s">
        <v>1854</v>
      </c>
      <c r="B1835" t="str">
        <f t="shared" si="145"/>
        <v>2018</v>
      </c>
      <c r="C1835">
        <v>1834</v>
      </c>
      <c r="D1835" s="1">
        <v>2789</v>
      </c>
      <c r="E1835" s="1">
        <v>31487</v>
      </c>
      <c r="F1835" s="1">
        <v>7081</v>
      </c>
      <c r="G1835" s="2" cm="1">
        <f t="array" ref="G1835">_xlfn.XLOOKUP(G$1,Sheet2!$B$1:$M$1,_xlfn.XLOOKUP(Sheet1!$B1835,Sheet2!$A$2:$A$5,Sheet2!$B$2:$M$5,"Not found",0,1),"Not found",0,1)</f>
        <v>5051</v>
      </c>
      <c r="H1835" s="2" cm="1">
        <f t="array" ref="H1835">_xlfn.XLOOKUP(H$1,Sheet2!$B$1:$M$1,_xlfn.XLOOKUP(Sheet1!$B1835,Sheet2!$A$2:$A$5,Sheet2!$B$2:$M$5,"Not found",0,1),"Not found",0,1)</f>
        <v>51633</v>
      </c>
      <c r="I1835" s="2" cm="1">
        <f t="array" ref="I1835">_xlfn.XLOOKUP(I$1,Sheet2!$B$1:$M$1,_xlfn.XLOOKUP(Sheet1!$B1835,Sheet2!$A$2:$A$5,Sheet2!$B$2:$M$5,"Not found",0,1),"Not found",0,1)</f>
        <v>42804</v>
      </c>
      <c r="J1835" s="3">
        <f t="shared" si="146"/>
        <v>0.5521678875470204</v>
      </c>
      <c r="K1835" s="3">
        <f t="shared" si="147"/>
        <v>0.60982317510119499</v>
      </c>
      <c r="L1835" s="3">
        <f t="shared" si="148"/>
        <v>0.16542846462947389</v>
      </c>
      <c r="M1835" s="3">
        <f t="shared" si="149"/>
        <v>1.3274195272776894</v>
      </c>
    </row>
    <row r="1836" spans="1:13" x14ac:dyDescent="0.35">
      <c r="A1836" t="s">
        <v>1855</v>
      </c>
      <c r="B1836" t="str">
        <f t="shared" si="145"/>
        <v>2018</v>
      </c>
      <c r="C1836">
        <v>1835</v>
      </c>
      <c r="D1836" s="1">
        <v>2187.75</v>
      </c>
      <c r="E1836" s="1">
        <v>31106.5</v>
      </c>
      <c r="F1836" s="1">
        <v>9465.5</v>
      </c>
      <c r="G1836" s="2" cm="1">
        <f t="array" ref="G1836">_xlfn.XLOOKUP(G$1,Sheet2!$B$1:$M$1,_xlfn.XLOOKUP(Sheet1!$B1836,Sheet2!$A$2:$A$5,Sheet2!$B$2:$M$5,"Not found",0,1),"Not found",0,1)</f>
        <v>5051</v>
      </c>
      <c r="H1836" s="2" cm="1">
        <f t="array" ref="H1836">_xlfn.XLOOKUP(H$1,Sheet2!$B$1:$M$1,_xlfn.XLOOKUP(Sheet1!$B1836,Sheet2!$A$2:$A$5,Sheet2!$B$2:$M$5,"Not found",0,1),"Not found",0,1)</f>
        <v>51633</v>
      </c>
      <c r="I1836" s="2" cm="1">
        <f t="array" ref="I1836">_xlfn.XLOOKUP(I$1,Sheet2!$B$1:$M$1,_xlfn.XLOOKUP(Sheet1!$B1836,Sheet2!$A$2:$A$5,Sheet2!$B$2:$M$5,"Not found",0,1),"Not found",0,1)</f>
        <v>42804</v>
      </c>
      <c r="J1836" s="3">
        <f t="shared" si="146"/>
        <v>0.43313205305880026</v>
      </c>
      <c r="K1836" s="3">
        <f t="shared" si="147"/>
        <v>0.60245385702941912</v>
      </c>
      <c r="L1836" s="3">
        <f t="shared" si="148"/>
        <v>0.22113587515185495</v>
      </c>
      <c r="M1836" s="3">
        <f t="shared" si="149"/>
        <v>1.2567217852400745</v>
      </c>
    </row>
    <row r="1837" spans="1:13" x14ac:dyDescent="0.35">
      <c r="A1837" t="s">
        <v>1856</v>
      </c>
      <c r="B1837" t="str">
        <f t="shared" si="145"/>
        <v>2018</v>
      </c>
      <c r="C1837">
        <v>1836</v>
      </c>
      <c r="D1837" s="1">
        <v>1981.5</v>
      </c>
      <c r="E1837" s="1">
        <v>30859.5</v>
      </c>
      <c r="F1837" s="1">
        <v>11174.25</v>
      </c>
      <c r="G1837" s="2" cm="1">
        <f t="array" ref="G1837">_xlfn.XLOOKUP(G$1,Sheet2!$B$1:$M$1,_xlfn.XLOOKUP(Sheet1!$B1837,Sheet2!$A$2:$A$5,Sheet2!$B$2:$M$5,"Not found",0,1),"Not found",0,1)</f>
        <v>5051</v>
      </c>
      <c r="H1837" s="2" cm="1">
        <f t="array" ref="H1837">_xlfn.XLOOKUP(H$1,Sheet2!$B$1:$M$1,_xlfn.XLOOKUP(Sheet1!$B1837,Sheet2!$A$2:$A$5,Sheet2!$B$2:$M$5,"Not found",0,1),"Not found",0,1)</f>
        <v>51633</v>
      </c>
      <c r="I1837" s="2" cm="1">
        <f t="array" ref="I1837">_xlfn.XLOOKUP(I$1,Sheet2!$B$1:$M$1,_xlfn.XLOOKUP(Sheet1!$B1837,Sheet2!$A$2:$A$5,Sheet2!$B$2:$M$5,"Not found",0,1),"Not found",0,1)</f>
        <v>42804</v>
      </c>
      <c r="J1837" s="3">
        <f t="shared" si="146"/>
        <v>0.39229855474163533</v>
      </c>
      <c r="K1837" s="3">
        <f t="shared" si="147"/>
        <v>0.59767009470687349</v>
      </c>
      <c r="L1837" s="3">
        <f t="shared" si="148"/>
        <v>0.26105620970002802</v>
      </c>
      <c r="M1837" s="3">
        <f t="shared" si="149"/>
        <v>1.2510248591485369</v>
      </c>
    </row>
    <row r="1838" spans="1:13" x14ac:dyDescent="0.35">
      <c r="A1838" t="s">
        <v>1857</v>
      </c>
      <c r="B1838" t="str">
        <f t="shared" si="145"/>
        <v>2018</v>
      </c>
      <c r="C1838">
        <v>1837</v>
      </c>
      <c r="D1838" s="1">
        <v>1963.5</v>
      </c>
      <c r="E1838" s="1">
        <v>30220.25</v>
      </c>
      <c r="F1838" s="1">
        <v>12186.25</v>
      </c>
      <c r="G1838" s="2" cm="1">
        <f t="array" ref="G1838">_xlfn.XLOOKUP(G$1,Sheet2!$B$1:$M$1,_xlfn.XLOOKUP(Sheet1!$B1838,Sheet2!$A$2:$A$5,Sheet2!$B$2:$M$5,"Not found",0,1),"Not found",0,1)</f>
        <v>5051</v>
      </c>
      <c r="H1838" s="2" cm="1">
        <f t="array" ref="H1838">_xlfn.XLOOKUP(H$1,Sheet2!$B$1:$M$1,_xlfn.XLOOKUP(Sheet1!$B1838,Sheet2!$A$2:$A$5,Sheet2!$B$2:$M$5,"Not found",0,1),"Not found",0,1)</f>
        <v>51633</v>
      </c>
      <c r="I1838" s="2" cm="1">
        <f t="array" ref="I1838">_xlfn.XLOOKUP(I$1,Sheet2!$B$1:$M$1,_xlfn.XLOOKUP(Sheet1!$B1838,Sheet2!$A$2:$A$5,Sheet2!$B$2:$M$5,"Not found",0,1),"Not found",0,1)</f>
        <v>42804</v>
      </c>
      <c r="J1838" s="3">
        <f t="shared" si="146"/>
        <v>0.38873490397941002</v>
      </c>
      <c r="K1838" s="3">
        <f t="shared" si="147"/>
        <v>0.58528944667170224</v>
      </c>
      <c r="L1838" s="3">
        <f t="shared" si="148"/>
        <v>0.28469885991963367</v>
      </c>
      <c r="M1838" s="3">
        <f t="shared" si="149"/>
        <v>1.258723210570746</v>
      </c>
    </row>
    <row r="1839" spans="1:13" x14ac:dyDescent="0.35">
      <c r="A1839" t="s">
        <v>1858</v>
      </c>
      <c r="B1839" t="str">
        <f t="shared" si="145"/>
        <v>2018</v>
      </c>
      <c r="C1839">
        <v>1838</v>
      </c>
      <c r="D1839" s="1">
        <v>1943</v>
      </c>
      <c r="E1839" s="1">
        <v>29776.75</v>
      </c>
      <c r="F1839" s="1">
        <v>12275</v>
      </c>
      <c r="G1839" s="2" cm="1">
        <f t="array" ref="G1839">_xlfn.XLOOKUP(G$1,Sheet2!$B$1:$M$1,_xlfn.XLOOKUP(Sheet1!$B1839,Sheet2!$A$2:$A$5,Sheet2!$B$2:$M$5,"Not found",0,1),"Not found",0,1)</f>
        <v>5051</v>
      </c>
      <c r="H1839" s="2" cm="1">
        <f t="array" ref="H1839">_xlfn.XLOOKUP(H$1,Sheet2!$B$1:$M$1,_xlfn.XLOOKUP(Sheet1!$B1839,Sheet2!$A$2:$A$5,Sheet2!$B$2:$M$5,"Not found",0,1),"Not found",0,1)</f>
        <v>51633</v>
      </c>
      <c r="I1839" s="2" cm="1">
        <f t="array" ref="I1839">_xlfn.XLOOKUP(I$1,Sheet2!$B$1:$M$1,_xlfn.XLOOKUP(Sheet1!$B1839,Sheet2!$A$2:$A$5,Sheet2!$B$2:$M$5,"Not found",0,1),"Not found",0,1)</f>
        <v>42804</v>
      </c>
      <c r="J1839" s="3">
        <f t="shared" si="146"/>
        <v>0.38467630172243122</v>
      </c>
      <c r="K1839" s="3">
        <f t="shared" si="147"/>
        <v>0.57669997869579537</v>
      </c>
      <c r="L1839" s="3">
        <f t="shared" si="148"/>
        <v>0.28677226427436686</v>
      </c>
      <c r="M1839" s="3">
        <f t="shared" si="149"/>
        <v>1.2481485446925935</v>
      </c>
    </row>
    <row r="1840" spans="1:13" x14ac:dyDescent="0.35">
      <c r="A1840" t="s">
        <v>1859</v>
      </c>
      <c r="B1840" t="str">
        <f t="shared" si="145"/>
        <v>2018</v>
      </c>
      <c r="C1840">
        <v>1839</v>
      </c>
      <c r="D1840" s="1">
        <v>1955.75</v>
      </c>
      <c r="E1840" s="1">
        <v>29422.75</v>
      </c>
      <c r="F1840" s="1">
        <v>10765</v>
      </c>
      <c r="G1840" s="2" cm="1">
        <f t="array" ref="G1840">_xlfn.XLOOKUP(G$1,Sheet2!$B$1:$M$1,_xlfn.XLOOKUP(Sheet1!$B1840,Sheet2!$A$2:$A$5,Sheet2!$B$2:$M$5,"Not found",0,1),"Not found",0,1)</f>
        <v>5051</v>
      </c>
      <c r="H1840" s="2" cm="1">
        <f t="array" ref="H1840">_xlfn.XLOOKUP(H$1,Sheet2!$B$1:$M$1,_xlfn.XLOOKUP(Sheet1!$B1840,Sheet2!$A$2:$A$5,Sheet2!$B$2:$M$5,"Not found",0,1),"Not found",0,1)</f>
        <v>51633</v>
      </c>
      <c r="I1840" s="2" cm="1">
        <f t="array" ref="I1840">_xlfn.XLOOKUP(I$1,Sheet2!$B$1:$M$1,_xlfn.XLOOKUP(Sheet1!$B1840,Sheet2!$A$2:$A$5,Sheet2!$B$2:$M$5,"Not found",0,1),"Not found",0,1)</f>
        <v>42804</v>
      </c>
      <c r="J1840" s="3">
        <f t="shared" si="146"/>
        <v>0.38720055434567413</v>
      </c>
      <c r="K1840" s="3">
        <f t="shared" si="147"/>
        <v>0.56984389828210635</v>
      </c>
      <c r="L1840" s="3">
        <f t="shared" si="148"/>
        <v>0.25149518736566678</v>
      </c>
      <c r="M1840" s="3">
        <f t="shared" si="149"/>
        <v>1.2085396399934472</v>
      </c>
    </row>
    <row r="1841" spans="1:13" x14ac:dyDescent="0.35">
      <c r="A1841" t="s">
        <v>1860</v>
      </c>
      <c r="B1841" t="str">
        <f t="shared" si="145"/>
        <v>2018</v>
      </c>
      <c r="C1841">
        <v>1840</v>
      </c>
      <c r="D1841" s="1">
        <v>1966.5</v>
      </c>
      <c r="E1841" s="1">
        <v>29431.75</v>
      </c>
      <c r="F1841" s="1">
        <v>7947.5</v>
      </c>
      <c r="G1841" s="2" cm="1">
        <f t="array" ref="G1841">_xlfn.XLOOKUP(G$1,Sheet2!$B$1:$M$1,_xlfn.XLOOKUP(Sheet1!$B1841,Sheet2!$A$2:$A$5,Sheet2!$B$2:$M$5,"Not found",0,1),"Not found",0,1)</f>
        <v>5051</v>
      </c>
      <c r="H1841" s="2" cm="1">
        <f t="array" ref="H1841">_xlfn.XLOOKUP(H$1,Sheet2!$B$1:$M$1,_xlfn.XLOOKUP(Sheet1!$B1841,Sheet2!$A$2:$A$5,Sheet2!$B$2:$M$5,"Not found",0,1),"Not found",0,1)</f>
        <v>51633</v>
      </c>
      <c r="I1841" s="2" cm="1">
        <f t="array" ref="I1841">_xlfn.XLOOKUP(I$1,Sheet2!$B$1:$M$1,_xlfn.XLOOKUP(Sheet1!$B1841,Sheet2!$A$2:$A$5,Sheet2!$B$2:$M$5,"Not found",0,1),"Not found",0,1)</f>
        <v>42804</v>
      </c>
      <c r="J1841" s="3">
        <f t="shared" si="146"/>
        <v>0.38932884577311422</v>
      </c>
      <c r="K1841" s="3">
        <f t="shared" si="147"/>
        <v>0.57001820541126802</v>
      </c>
      <c r="L1841" s="3">
        <f t="shared" si="148"/>
        <v>0.1856718998224465</v>
      </c>
      <c r="M1841" s="3">
        <f t="shared" si="149"/>
        <v>1.1450189510068287</v>
      </c>
    </row>
    <row r="1842" spans="1:13" x14ac:dyDescent="0.35">
      <c r="A1842" t="s">
        <v>1861</v>
      </c>
      <c r="B1842" t="str">
        <f t="shared" si="145"/>
        <v>2018</v>
      </c>
      <c r="C1842">
        <v>1841</v>
      </c>
      <c r="D1842" s="1">
        <v>2014.75</v>
      </c>
      <c r="E1842" s="1">
        <v>29338.75</v>
      </c>
      <c r="F1842" s="1">
        <v>4385.75</v>
      </c>
      <c r="G1842" s="2" cm="1">
        <f t="array" ref="G1842">_xlfn.XLOOKUP(G$1,Sheet2!$B$1:$M$1,_xlfn.XLOOKUP(Sheet1!$B1842,Sheet2!$A$2:$A$5,Sheet2!$B$2:$M$5,"Not found",0,1),"Not found",0,1)</f>
        <v>5051</v>
      </c>
      <c r="H1842" s="2" cm="1">
        <f t="array" ref="H1842">_xlfn.XLOOKUP(H$1,Sheet2!$B$1:$M$1,_xlfn.XLOOKUP(Sheet1!$B1842,Sheet2!$A$2:$A$5,Sheet2!$B$2:$M$5,"Not found",0,1),"Not found",0,1)</f>
        <v>51633</v>
      </c>
      <c r="I1842" s="2" cm="1">
        <f t="array" ref="I1842">_xlfn.XLOOKUP(I$1,Sheet2!$B$1:$M$1,_xlfn.XLOOKUP(Sheet1!$B1842,Sheet2!$A$2:$A$5,Sheet2!$B$2:$M$5,"Not found",0,1),"Not found",0,1)</f>
        <v>42804</v>
      </c>
      <c r="J1842" s="3">
        <f t="shared" si="146"/>
        <v>0.39888140962185703</v>
      </c>
      <c r="K1842" s="3">
        <f t="shared" si="147"/>
        <v>0.56821703174326499</v>
      </c>
      <c r="L1842" s="3">
        <f t="shared" si="148"/>
        <v>0.10246121857770302</v>
      </c>
      <c r="M1842" s="3">
        <f t="shared" si="149"/>
        <v>1.069559659942825</v>
      </c>
    </row>
    <row r="1843" spans="1:13" x14ac:dyDescent="0.35">
      <c r="A1843" t="s">
        <v>1862</v>
      </c>
      <c r="B1843" t="str">
        <f t="shared" si="145"/>
        <v>2018</v>
      </c>
      <c r="C1843">
        <v>1842</v>
      </c>
      <c r="D1843" s="1">
        <v>2338.5</v>
      </c>
      <c r="E1843" s="1">
        <v>28793</v>
      </c>
      <c r="F1843" s="1">
        <v>1423.75</v>
      </c>
      <c r="G1843" s="2" cm="1">
        <f t="array" ref="G1843">_xlfn.XLOOKUP(G$1,Sheet2!$B$1:$M$1,_xlfn.XLOOKUP(Sheet1!$B1843,Sheet2!$A$2:$A$5,Sheet2!$B$2:$M$5,"Not found",0,1),"Not found",0,1)</f>
        <v>5051</v>
      </c>
      <c r="H1843" s="2" cm="1">
        <f t="array" ref="H1843">_xlfn.XLOOKUP(H$1,Sheet2!$B$1:$M$1,_xlfn.XLOOKUP(Sheet1!$B1843,Sheet2!$A$2:$A$5,Sheet2!$B$2:$M$5,"Not found",0,1),"Not found",0,1)</f>
        <v>51633</v>
      </c>
      <c r="I1843" s="2" cm="1">
        <f t="array" ref="I1843">_xlfn.XLOOKUP(I$1,Sheet2!$B$1:$M$1,_xlfn.XLOOKUP(Sheet1!$B1843,Sheet2!$A$2:$A$5,Sheet2!$B$2:$M$5,"Not found",0,1),"Not found",0,1)</f>
        <v>42804</v>
      </c>
      <c r="J1843" s="3">
        <f t="shared" si="146"/>
        <v>0.46297762819243715</v>
      </c>
      <c r="K1843" s="3">
        <f t="shared" si="147"/>
        <v>0.55764724110549457</v>
      </c>
      <c r="L1843" s="3">
        <f t="shared" si="148"/>
        <v>3.326207831043828E-2</v>
      </c>
      <c r="M1843" s="3">
        <f t="shared" si="149"/>
        <v>1.0538869476083699</v>
      </c>
    </row>
    <row r="1844" spans="1:13" x14ac:dyDescent="0.35">
      <c r="A1844" t="s">
        <v>1863</v>
      </c>
      <c r="B1844" t="str">
        <f t="shared" si="145"/>
        <v>2018</v>
      </c>
      <c r="C1844">
        <v>1843</v>
      </c>
      <c r="D1844" s="1">
        <v>2590.25</v>
      </c>
      <c r="E1844" s="1">
        <v>27264</v>
      </c>
      <c r="F1844" s="1">
        <v>60</v>
      </c>
      <c r="G1844" s="2" cm="1">
        <f t="array" ref="G1844">_xlfn.XLOOKUP(G$1,Sheet2!$B$1:$M$1,_xlfn.XLOOKUP(Sheet1!$B1844,Sheet2!$A$2:$A$5,Sheet2!$B$2:$M$5,"Not found",0,1),"Not found",0,1)</f>
        <v>5051</v>
      </c>
      <c r="H1844" s="2" cm="1">
        <f t="array" ref="H1844">_xlfn.XLOOKUP(H$1,Sheet2!$B$1:$M$1,_xlfn.XLOOKUP(Sheet1!$B1844,Sheet2!$A$2:$A$5,Sheet2!$B$2:$M$5,"Not found",0,1),"Not found",0,1)</f>
        <v>51633</v>
      </c>
      <c r="I1844" s="2" cm="1">
        <f t="array" ref="I1844">_xlfn.XLOOKUP(I$1,Sheet2!$B$1:$M$1,_xlfn.XLOOKUP(Sheet1!$B1844,Sheet2!$A$2:$A$5,Sheet2!$B$2:$M$5,"Not found",0,1),"Not found",0,1)</f>
        <v>42804</v>
      </c>
      <c r="J1844" s="3">
        <f t="shared" si="146"/>
        <v>0.51281924371411602</v>
      </c>
      <c r="K1844" s="3">
        <f t="shared" si="147"/>
        <v>0.52803439660682117</v>
      </c>
      <c r="L1844" s="3">
        <f t="shared" si="148"/>
        <v>1.4017381553125877E-3</v>
      </c>
      <c r="M1844" s="3">
        <f t="shared" si="149"/>
        <v>1.0422553784762498</v>
      </c>
    </row>
    <row r="1845" spans="1:13" x14ac:dyDescent="0.35">
      <c r="A1845" t="s">
        <v>1864</v>
      </c>
      <c r="B1845" t="str">
        <f t="shared" si="145"/>
        <v>2018</v>
      </c>
      <c r="C1845">
        <v>1844</v>
      </c>
      <c r="D1845" s="1">
        <v>2565.25</v>
      </c>
      <c r="E1845" s="1">
        <v>25100</v>
      </c>
      <c r="F1845" s="1">
        <v>0</v>
      </c>
      <c r="G1845" s="2" cm="1">
        <f t="array" ref="G1845">_xlfn.XLOOKUP(G$1,Sheet2!$B$1:$M$1,_xlfn.XLOOKUP(Sheet1!$B1845,Sheet2!$A$2:$A$5,Sheet2!$B$2:$M$5,"Not found",0,1),"Not found",0,1)</f>
        <v>5051</v>
      </c>
      <c r="H1845" s="2" cm="1">
        <f t="array" ref="H1845">_xlfn.XLOOKUP(H$1,Sheet2!$B$1:$M$1,_xlfn.XLOOKUP(Sheet1!$B1845,Sheet2!$A$2:$A$5,Sheet2!$B$2:$M$5,"Not found",0,1),"Not found",0,1)</f>
        <v>51633</v>
      </c>
      <c r="I1845" s="2" cm="1">
        <f t="array" ref="I1845">_xlfn.XLOOKUP(I$1,Sheet2!$B$1:$M$1,_xlfn.XLOOKUP(Sheet1!$B1845,Sheet2!$A$2:$A$5,Sheet2!$B$2:$M$5,"Not found",0,1),"Not found",0,1)</f>
        <v>42804</v>
      </c>
      <c r="J1845" s="3">
        <f t="shared" si="146"/>
        <v>0.50786972876658087</v>
      </c>
      <c r="K1845" s="3">
        <f t="shared" si="147"/>
        <v>0.48612321577285844</v>
      </c>
      <c r="L1845" s="3">
        <f t="shared" si="148"/>
        <v>0</v>
      </c>
      <c r="M1845" s="3">
        <f t="shared" si="149"/>
        <v>0.99399294453943932</v>
      </c>
    </row>
    <row r="1846" spans="1:13" x14ac:dyDescent="0.35">
      <c r="A1846" t="s">
        <v>1865</v>
      </c>
      <c r="B1846" t="str">
        <f t="shared" si="145"/>
        <v>2018</v>
      </c>
      <c r="C1846">
        <v>1845</v>
      </c>
      <c r="D1846" s="1">
        <v>2951.75</v>
      </c>
      <c r="E1846" s="1">
        <v>23559.75</v>
      </c>
      <c r="F1846" s="1">
        <v>0</v>
      </c>
      <c r="G1846" s="2" cm="1">
        <f t="array" ref="G1846">_xlfn.XLOOKUP(G$1,Sheet2!$B$1:$M$1,_xlfn.XLOOKUP(Sheet1!$B1846,Sheet2!$A$2:$A$5,Sheet2!$B$2:$M$5,"Not found",0,1),"Not found",0,1)</f>
        <v>5051</v>
      </c>
      <c r="H1846" s="2" cm="1">
        <f t="array" ref="H1846">_xlfn.XLOOKUP(H$1,Sheet2!$B$1:$M$1,_xlfn.XLOOKUP(Sheet1!$B1846,Sheet2!$A$2:$A$5,Sheet2!$B$2:$M$5,"Not found",0,1),"Not found",0,1)</f>
        <v>51633</v>
      </c>
      <c r="I1846" s="2" cm="1">
        <f t="array" ref="I1846">_xlfn.XLOOKUP(I$1,Sheet2!$B$1:$M$1,_xlfn.XLOOKUP(Sheet1!$B1846,Sheet2!$A$2:$A$5,Sheet2!$B$2:$M$5,"Not found",0,1),"Not found",0,1)</f>
        <v>42804</v>
      </c>
      <c r="J1846" s="3">
        <f t="shared" si="146"/>
        <v>0.58438922985547415</v>
      </c>
      <c r="K1846" s="3">
        <f t="shared" si="147"/>
        <v>0.45629248736273315</v>
      </c>
      <c r="L1846" s="3">
        <f t="shared" si="148"/>
        <v>0</v>
      </c>
      <c r="M1846" s="3">
        <f t="shared" si="149"/>
        <v>1.0406817172182072</v>
      </c>
    </row>
    <row r="1847" spans="1:13" x14ac:dyDescent="0.35">
      <c r="A1847" t="s">
        <v>1866</v>
      </c>
      <c r="B1847" t="str">
        <f t="shared" si="145"/>
        <v>2018</v>
      </c>
      <c r="C1847">
        <v>1846</v>
      </c>
      <c r="D1847" s="1">
        <v>2944.75</v>
      </c>
      <c r="E1847" s="1">
        <v>21790.5</v>
      </c>
      <c r="F1847" s="1">
        <v>0</v>
      </c>
      <c r="G1847" s="2" cm="1">
        <f t="array" ref="G1847">_xlfn.XLOOKUP(G$1,Sheet2!$B$1:$M$1,_xlfn.XLOOKUP(Sheet1!$B1847,Sheet2!$A$2:$A$5,Sheet2!$B$2:$M$5,"Not found",0,1),"Not found",0,1)</f>
        <v>5051</v>
      </c>
      <c r="H1847" s="2" cm="1">
        <f t="array" ref="H1847">_xlfn.XLOOKUP(H$1,Sheet2!$B$1:$M$1,_xlfn.XLOOKUP(Sheet1!$B1847,Sheet2!$A$2:$A$5,Sheet2!$B$2:$M$5,"Not found",0,1),"Not found",0,1)</f>
        <v>51633</v>
      </c>
      <c r="I1847" s="2" cm="1">
        <f t="array" ref="I1847">_xlfn.XLOOKUP(I$1,Sheet2!$B$1:$M$1,_xlfn.XLOOKUP(Sheet1!$B1847,Sheet2!$A$2:$A$5,Sheet2!$B$2:$M$5,"Not found",0,1),"Not found",0,1)</f>
        <v>42804</v>
      </c>
      <c r="J1847" s="3">
        <f t="shared" si="146"/>
        <v>0.58300336567016431</v>
      </c>
      <c r="K1847" s="3">
        <f t="shared" si="147"/>
        <v>0.42202661088838533</v>
      </c>
      <c r="L1847" s="3">
        <f t="shared" si="148"/>
        <v>0</v>
      </c>
      <c r="M1847" s="3">
        <f t="shared" si="149"/>
        <v>1.0050299765585495</v>
      </c>
    </row>
    <row r="1848" spans="1:13" x14ac:dyDescent="0.35">
      <c r="A1848" t="s">
        <v>1867</v>
      </c>
      <c r="B1848" t="str">
        <f t="shared" si="145"/>
        <v>2018</v>
      </c>
      <c r="C1848">
        <v>1847</v>
      </c>
      <c r="D1848" s="1">
        <v>3437.75</v>
      </c>
      <c r="E1848" s="1">
        <v>19705.25</v>
      </c>
      <c r="F1848" s="1">
        <v>0</v>
      </c>
      <c r="G1848" s="2" cm="1">
        <f t="array" ref="G1848">_xlfn.XLOOKUP(G$1,Sheet2!$B$1:$M$1,_xlfn.XLOOKUP(Sheet1!$B1848,Sheet2!$A$2:$A$5,Sheet2!$B$2:$M$5,"Not found",0,1),"Not found",0,1)</f>
        <v>5051</v>
      </c>
      <c r="H1848" s="2" cm="1">
        <f t="array" ref="H1848">_xlfn.XLOOKUP(H$1,Sheet2!$B$1:$M$1,_xlfn.XLOOKUP(Sheet1!$B1848,Sheet2!$A$2:$A$5,Sheet2!$B$2:$M$5,"Not found",0,1),"Not found",0,1)</f>
        <v>51633</v>
      </c>
      <c r="I1848" s="2" cm="1">
        <f t="array" ref="I1848">_xlfn.XLOOKUP(I$1,Sheet2!$B$1:$M$1,_xlfn.XLOOKUP(Sheet1!$B1848,Sheet2!$A$2:$A$5,Sheet2!$B$2:$M$5,"Not found",0,1),"Not found",0,1)</f>
        <v>42804</v>
      </c>
      <c r="J1848" s="3">
        <f t="shared" si="146"/>
        <v>0.68060780043555735</v>
      </c>
      <c r="K1848" s="3">
        <f t="shared" si="147"/>
        <v>0.38164061743458638</v>
      </c>
      <c r="L1848" s="3">
        <f t="shared" si="148"/>
        <v>0</v>
      </c>
      <c r="M1848" s="3">
        <f t="shared" si="149"/>
        <v>1.0622484178701437</v>
      </c>
    </row>
    <row r="1849" spans="1:13" x14ac:dyDescent="0.35">
      <c r="A1849" t="s">
        <v>1868</v>
      </c>
      <c r="B1849" t="str">
        <f t="shared" si="145"/>
        <v>2018</v>
      </c>
      <c r="C1849">
        <v>1848</v>
      </c>
      <c r="D1849" s="1">
        <v>3707.5</v>
      </c>
      <c r="E1849" s="1">
        <v>18476.25</v>
      </c>
      <c r="F1849" s="1">
        <v>0</v>
      </c>
      <c r="G1849" s="2" cm="1">
        <f t="array" ref="G1849">_xlfn.XLOOKUP(G$1,Sheet2!$B$1:$M$1,_xlfn.XLOOKUP(Sheet1!$B1849,Sheet2!$A$2:$A$5,Sheet2!$B$2:$M$5,"Not found",0,1),"Not found",0,1)</f>
        <v>5051</v>
      </c>
      <c r="H1849" s="2" cm="1">
        <f t="array" ref="H1849">_xlfn.XLOOKUP(H$1,Sheet2!$B$1:$M$1,_xlfn.XLOOKUP(Sheet1!$B1849,Sheet2!$A$2:$A$5,Sheet2!$B$2:$M$5,"Not found",0,1),"Not found",0,1)</f>
        <v>51633</v>
      </c>
      <c r="I1849" s="2" cm="1">
        <f t="array" ref="I1849">_xlfn.XLOOKUP(I$1,Sheet2!$B$1:$M$1,_xlfn.XLOOKUP(Sheet1!$B1849,Sheet2!$A$2:$A$5,Sheet2!$B$2:$M$5,"Not found",0,1),"Not found",0,1)</f>
        <v>42804</v>
      </c>
      <c r="J1849" s="3">
        <f t="shared" si="146"/>
        <v>0.73401306671946154</v>
      </c>
      <c r="K1849" s="3">
        <f t="shared" si="147"/>
        <v>0.35783801057463249</v>
      </c>
      <c r="L1849" s="3">
        <f t="shared" si="148"/>
        <v>0</v>
      </c>
      <c r="M1849" s="3">
        <f t="shared" si="149"/>
        <v>1.0918510772940939</v>
      </c>
    </row>
    <row r="1850" spans="1:13" x14ac:dyDescent="0.35">
      <c r="A1850" t="s">
        <v>1869</v>
      </c>
      <c r="B1850" t="str">
        <f t="shared" si="145"/>
        <v>2018</v>
      </c>
      <c r="C1850">
        <v>1849</v>
      </c>
      <c r="D1850" s="1">
        <v>3551.25</v>
      </c>
      <c r="E1850" s="1">
        <v>16926</v>
      </c>
      <c r="F1850" s="1">
        <v>0</v>
      </c>
      <c r="G1850" s="2" cm="1">
        <f t="array" ref="G1850">_xlfn.XLOOKUP(G$1,Sheet2!$B$1:$M$1,_xlfn.XLOOKUP(Sheet1!$B1850,Sheet2!$A$2:$A$5,Sheet2!$B$2:$M$5,"Not found",0,1),"Not found",0,1)</f>
        <v>5051</v>
      </c>
      <c r="H1850" s="2" cm="1">
        <f t="array" ref="H1850">_xlfn.XLOOKUP(H$1,Sheet2!$B$1:$M$1,_xlfn.XLOOKUP(Sheet1!$B1850,Sheet2!$A$2:$A$5,Sheet2!$B$2:$M$5,"Not found",0,1),"Not found",0,1)</f>
        <v>51633</v>
      </c>
      <c r="I1850" s="2" cm="1">
        <f t="array" ref="I1850">_xlfn.XLOOKUP(I$1,Sheet2!$B$1:$M$1,_xlfn.XLOOKUP(Sheet1!$B1850,Sheet2!$A$2:$A$5,Sheet2!$B$2:$M$5,"Not found",0,1),"Not found",0,1)</f>
        <v>42804</v>
      </c>
      <c r="J1850" s="3">
        <f t="shared" si="146"/>
        <v>0.70307859829736685</v>
      </c>
      <c r="K1850" s="3">
        <f t="shared" si="147"/>
        <v>0.32781360757654987</v>
      </c>
      <c r="L1850" s="3">
        <f t="shared" si="148"/>
        <v>0</v>
      </c>
      <c r="M1850" s="3">
        <f t="shared" si="149"/>
        <v>1.0308922058739167</v>
      </c>
    </row>
    <row r="1851" spans="1:13" x14ac:dyDescent="0.35">
      <c r="A1851" t="s">
        <v>1870</v>
      </c>
      <c r="B1851" t="str">
        <f t="shared" si="145"/>
        <v>2018</v>
      </c>
      <c r="C1851">
        <v>1850</v>
      </c>
      <c r="D1851" s="1">
        <v>3133</v>
      </c>
      <c r="E1851" s="1">
        <v>15661</v>
      </c>
      <c r="F1851" s="1">
        <v>0</v>
      </c>
      <c r="G1851" s="2" cm="1">
        <f t="array" ref="G1851">_xlfn.XLOOKUP(G$1,Sheet2!$B$1:$M$1,_xlfn.XLOOKUP(Sheet1!$B1851,Sheet2!$A$2:$A$5,Sheet2!$B$2:$M$5,"Not found",0,1),"Not found",0,1)</f>
        <v>5051</v>
      </c>
      <c r="H1851" s="2" cm="1">
        <f t="array" ref="H1851">_xlfn.XLOOKUP(H$1,Sheet2!$B$1:$M$1,_xlfn.XLOOKUP(Sheet1!$B1851,Sheet2!$A$2:$A$5,Sheet2!$B$2:$M$5,"Not found",0,1),"Not found",0,1)</f>
        <v>51633</v>
      </c>
      <c r="I1851" s="2" cm="1">
        <f t="array" ref="I1851">_xlfn.XLOOKUP(I$1,Sheet2!$B$1:$M$1,_xlfn.XLOOKUP(Sheet1!$B1851,Sheet2!$A$2:$A$5,Sheet2!$B$2:$M$5,"Not found",0,1),"Not found",0,1)</f>
        <v>42804</v>
      </c>
      <c r="J1851" s="3">
        <f t="shared" si="146"/>
        <v>0.62027321322510398</v>
      </c>
      <c r="K1851" s="3">
        <f t="shared" si="147"/>
        <v>0.30331377219994965</v>
      </c>
      <c r="L1851" s="3">
        <f t="shared" si="148"/>
        <v>0</v>
      </c>
      <c r="M1851" s="3">
        <f t="shared" si="149"/>
        <v>0.92358698542505357</v>
      </c>
    </row>
    <row r="1852" spans="1:13" x14ac:dyDescent="0.35">
      <c r="A1852" t="s">
        <v>1871</v>
      </c>
      <c r="B1852" t="str">
        <f t="shared" si="145"/>
        <v>2018</v>
      </c>
      <c r="C1852">
        <v>1851</v>
      </c>
      <c r="D1852" s="1">
        <v>2662.75</v>
      </c>
      <c r="E1852" s="1">
        <v>14574.25</v>
      </c>
      <c r="F1852" s="1">
        <v>0</v>
      </c>
      <c r="G1852" s="2" cm="1">
        <f t="array" ref="G1852">_xlfn.XLOOKUP(G$1,Sheet2!$B$1:$M$1,_xlfn.XLOOKUP(Sheet1!$B1852,Sheet2!$A$2:$A$5,Sheet2!$B$2:$M$5,"Not found",0,1),"Not found",0,1)</f>
        <v>5051</v>
      </c>
      <c r="H1852" s="2" cm="1">
        <f t="array" ref="H1852">_xlfn.XLOOKUP(H$1,Sheet2!$B$1:$M$1,_xlfn.XLOOKUP(Sheet1!$B1852,Sheet2!$A$2:$A$5,Sheet2!$B$2:$M$5,"Not found",0,1),"Not found",0,1)</f>
        <v>51633</v>
      </c>
      <c r="I1852" s="2" cm="1">
        <f t="array" ref="I1852">_xlfn.XLOOKUP(I$1,Sheet2!$B$1:$M$1,_xlfn.XLOOKUP(Sheet1!$B1852,Sheet2!$A$2:$A$5,Sheet2!$B$2:$M$5,"Not found",0,1),"Not found",0,1)</f>
        <v>42804</v>
      </c>
      <c r="J1852" s="3">
        <f t="shared" si="146"/>
        <v>0.52717283706196794</v>
      </c>
      <c r="K1852" s="3">
        <f t="shared" si="147"/>
        <v>0.28226618635368855</v>
      </c>
      <c r="L1852" s="3">
        <f t="shared" si="148"/>
        <v>0</v>
      </c>
      <c r="M1852" s="3">
        <f t="shared" si="149"/>
        <v>0.80943902341565654</v>
      </c>
    </row>
    <row r="1853" spans="1:13" x14ac:dyDescent="0.35">
      <c r="A1853" t="s">
        <v>1872</v>
      </c>
      <c r="B1853" t="str">
        <f t="shared" si="145"/>
        <v>2018</v>
      </c>
      <c r="C1853">
        <v>1852</v>
      </c>
      <c r="D1853" s="1">
        <v>2163</v>
      </c>
      <c r="E1853" s="1">
        <v>13465.5</v>
      </c>
      <c r="F1853" s="1">
        <v>0</v>
      </c>
      <c r="G1853" s="2" cm="1">
        <f t="array" ref="G1853">_xlfn.XLOOKUP(G$1,Sheet2!$B$1:$M$1,_xlfn.XLOOKUP(Sheet1!$B1853,Sheet2!$A$2:$A$5,Sheet2!$B$2:$M$5,"Not found",0,1),"Not found",0,1)</f>
        <v>5051</v>
      </c>
      <c r="H1853" s="2" cm="1">
        <f t="array" ref="H1853">_xlfn.XLOOKUP(H$1,Sheet2!$B$1:$M$1,_xlfn.XLOOKUP(Sheet1!$B1853,Sheet2!$A$2:$A$5,Sheet2!$B$2:$M$5,"Not found",0,1),"Not found",0,1)</f>
        <v>51633</v>
      </c>
      <c r="I1853" s="2" cm="1">
        <f t="array" ref="I1853">_xlfn.XLOOKUP(I$1,Sheet2!$B$1:$M$1,_xlfn.XLOOKUP(Sheet1!$B1853,Sheet2!$A$2:$A$5,Sheet2!$B$2:$M$5,"Not found",0,1),"Not found",0,1)</f>
        <v>42804</v>
      </c>
      <c r="J1853" s="3">
        <f t="shared" si="146"/>
        <v>0.42823203326074044</v>
      </c>
      <c r="K1853" s="3">
        <f t="shared" si="147"/>
        <v>0.26079251641392132</v>
      </c>
      <c r="L1853" s="3">
        <f t="shared" si="148"/>
        <v>0</v>
      </c>
      <c r="M1853" s="3">
        <f t="shared" si="149"/>
        <v>0.68902454967466176</v>
      </c>
    </row>
    <row r="1854" spans="1:13" x14ac:dyDescent="0.35">
      <c r="A1854" t="s">
        <v>1873</v>
      </c>
      <c r="B1854" t="str">
        <f t="shared" si="145"/>
        <v>2018</v>
      </c>
      <c r="C1854">
        <v>1853</v>
      </c>
      <c r="D1854" s="1">
        <v>1929.25</v>
      </c>
      <c r="E1854" s="1">
        <v>12671</v>
      </c>
      <c r="F1854" s="1">
        <v>0</v>
      </c>
      <c r="G1854" s="2" cm="1">
        <f t="array" ref="G1854">_xlfn.XLOOKUP(G$1,Sheet2!$B$1:$M$1,_xlfn.XLOOKUP(Sheet1!$B1854,Sheet2!$A$2:$A$5,Sheet2!$B$2:$M$5,"Not found",0,1),"Not found",0,1)</f>
        <v>5051</v>
      </c>
      <c r="H1854" s="2" cm="1">
        <f t="array" ref="H1854">_xlfn.XLOOKUP(H$1,Sheet2!$B$1:$M$1,_xlfn.XLOOKUP(Sheet1!$B1854,Sheet2!$A$2:$A$5,Sheet2!$B$2:$M$5,"Not found",0,1),"Not found",0,1)</f>
        <v>51633</v>
      </c>
      <c r="I1854" s="2" cm="1">
        <f t="array" ref="I1854">_xlfn.XLOOKUP(I$1,Sheet2!$B$1:$M$1,_xlfn.XLOOKUP(Sheet1!$B1854,Sheet2!$A$2:$A$5,Sheet2!$B$2:$M$5,"Not found",0,1),"Not found",0,1)</f>
        <v>42804</v>
      </c>
      <c r="J1854" s="3">
        <f t="shared" si="146"/>
        <v>0.38195406850128688</v>
      </c>
      <c r="K1854" s="3">
        <f t="shared" si="147"/>
        <v>0.24540507040071272</v>
      </c>
      <c r="L1854" s="3">
        <f t="shared" si="148"/>
        <v>0</v>
      </c>
      <c r="M1854" s="3">
        <f t="shared" si="149"/>
        <v>0.62735913890199957</v>
      </c>
    </row>
    <row r="1855" spans="1:13" x14ac:dyDescent="0.35">
      <c r="A1855" t="s">
        <v>1874</v>
      </c>
      <c r="B1855" t="str">
        <f t="shared" si="145"/>
        <v>2018</v>
      </c>
      <c r="C1855">
        <v>1854</v>
      </c>
      <c r="D1855" s="1">
        <v>1698</v>
      </c>
      <c r="E1855" s="1">
        <v>11897.25</v>
      </c>
      <c r="F1855" s="1">
        <v>0</v>
      </c>
      <c r="G1855" s="2" cm="1">
        <f t="array" ref="G1855">_xlfn.XLOOKUP(G$1,Sheet2!$B$1:$M$1,_xlfn.XLOOKUP(Sheet1!$B1855,Sheet2!$A$2:$A$5,Sheet2!$B$2:$M$5,"Not found",0,1),"Not found",0,1)</f>
        <v>5051</v>
      </c>
      <c r="H1855" s="2" cm="1">
        <f t="array" ref="H1855">_xlfn.XLOOKUP(H$1,Sheet2!$B$1:$M$1,_xlfn.XLOOKUP(Sheet1!$B1855,Sheet2!$A$2:$A$5,Sheet2!$B$2:$M$5,"Not found",0,1),"Not found",0,1)</f>
        <v>51633</v>
      </c>
      <c r="I1855" s="2" cm="1">
        <f t="array" ref="I1855">_xlfn.XLOOKUP(I$1,Sheet2!$B$1:$M$1,_xlfn.XLOOKUP(Sheet1!$B1855,Sheet2!$A$2:$A$5,Sheet2!$B$2:$M$5,"Not found",0,1),"Not found",0,1)</f>
        <v>42804</v>
      </c>
      <c r="J1855" s="3">
        <f t="shared" si="146"/>
        <v>0.3361710552365868</v>
      </c>
      <c r="K1855" s="3">
        <f t="shared" si="147"/>
        <v>0.23041949915751556</v>
      </c>
      <c r="L1855" s="3">
        <f t="shared" si="148"/>
        <v>0</v>
      </c>
      <c r="M1855" s="3">
        <f t="shared" si="149"/>
        <v>0.56659055439410233</v>
      </c>
    </row>
    <row r="1856" spans="1:13" x14ac:dyDescent="0.35">
      <c r="A1856" t="s">
        <v>1875</v>
      </c>
      <c r="B1856" t="str">
        <f t="shared" si="145"/>
        <v>2018</v>
      </c>
      <c r="C1856">
        <v>1855</v>
      </c>
      <c r="D1856" s="1">
        <v>1345.25</v>
      </c>
      <c r="E1856" s="1">
        <v>11522</v>
      </c>
      <c r="F1856" s="1">
        <v>174.75</v>
      </c>
      <c r="G1856" s="2" cm="1">
        <f t="array" ref="G1856">_xlfn.XLOOKUP(G$1,Sheet2!$B$1:$M$1,_xlfn.XLOOKUP(Sheet1!$B1856,Sheet2!$A$2:$A$5,Sheet2!$B$2:$M$5,"Not found",0,1),"Not found",0,1)</f>
        <v>5051</v>
      </c>
      <c r="H1856" s="2" cm="1">
        <f t="array" ref="H1856">_xlfn.XLOOKUP(H$1,Sheet2!$B$1:$M$1,_xlfn.XLOOKUP(Sheet1!$B1856,Sheet2!$A$2:$A$5,Sheet2!$B$2:$M$5,"Not found",0,1),"Not found",0,1)</f>
        <v>51633</v>
      </c>
      <c r="I1856" s="2" cm="1">
        <f t="array" ref="I1856">_xlfn.XLOOKUP(I$1,Sheet2!$B$1:$M$1,_xlfn.XLOOKUP(Sheet1!$B1856,Sheet2!$A$2:$A$5,Sheet2!$B$2:$M$5,"Not found",0,1),"Not found",0,1)</f>
        <v>42804</v>
      </c>
      <c r="J1856" s="3">
        <f t="shared" si="146"/>
        <v>0.26633339932686595</v>
      </c>
      <c r="K1856" s="3">
        <f t="shared" si="147"/>
        <v>0.22315186024441733</v>
      </c>
      <c r="L1856" s="3">
        <f t="shared" si="148"/>
        <v>4.0825623773479112E-3</v>
      </c>
      <c r="M1856" s="3">
        <f t="shared" si="149"/>
        <v>0.49356782194863119</v>
      </c>
    </row>
    <row r="1857" spans="1:13" x14ac:dyDescent="0.35">
      <c r="A1857" t="s">
        <v>1876</v>
      </c>
      <c r="B1857" t="str">
        <f t="shared" si="145"/>
        <v>2018</v>
      </c>
      <c r="C1857">
        <v>1856</v>
      </c>
      <c r="D1857" s="1">
        <v>1048</v>
      </c>
      <c r="E1857" s="1">
        <v>9799</v>
      </c>
      <c r="F1857" s="1">
        <v>2359</v>
      </c>
      <c r="G1857" s="2" cm="1">
        <f t="array" ref="G1857">_xlfn.XLOOKUP(G$1,Sheet2!$B$1:$M$1,_xlfn.XLOOKUP(Sheet1!$B1857,Sheet2!$A$2:$A$5,Sheet2!$B$2:$M$5,"Not found",0,1),"Not found",0,1)</f>
        <v>5051</v>
      </c>
      <c r="H1857" s="2" cm="1">
        <f t="array" ref="H1857">_xlfn.XLOOKUP(H$1,Sheet2!$B$1:$M$1,_xlfn.XLOOKUP(Sheet1!$B1857,Sheet2!$A$2:$A$5,Sheet2!$B$2:$M$5,"Not found",0,1),"Not found",0,1)</f>
        <v>51633</v>
      </c>
      <c r="I1857" s="2" cm="1">
        <f t="array" ref="I1857">_xlfn.XLOOKUP(I$1,Sheet2!$B$1:$M$1,_xlfn.XLOOKUP(Sheet1!$B1857,Sheet2!$A$2:$A$5,Sheet2!$B$2:$M$5,"Not found",0,1),"Not found",0,1)</f>
        <v>42804</v>
      </c>
      <c r="J1857" s="3">
        <f t="shared" si="146"/>
        <v>0.20748366660067313</v>
      </c>
      <c r="K1857" s="3">
        <f t="shared" si="147"/>
        <v>0.1897817287393721</v>
      </c>
      <c r="L1857" s="3">
        <f t="shared" si="148"/>
        <v>5.5111671806373233E-2</v>
      </c>
      <c r="M1857" s="3">
        <f t="shared" si="149"/>
        <v>0.45237706714641845</v>
      </c>
    </row>
    <row r="1858" spans="1:13" x14ac:dyDescent="0.35">
      <c r="A1858" t="s">
        <v>1877</v>
      </c>
      <c r="B1858" t="str">
        <f t="shared" si="145"/>
        <v>2018</v>
      </c>
      <c r="C1858">
        <v>1857</v>
      </c>
      <c r="D1858" s="1">
        <v>799.5</v>
      </c>
      <c r="E1858" s="1">
        <v>8007</v>
      </c>
      <c r="F1858" s="1">
        <v>6619.75</v>
      </c>
      <c r="G1858" s="2" cm="1">
        <f t="array" ref="G1858">_xlfn.XLOOKUP(G$1,Sheet2!$B$1:$M$1,_xlfn.XLOOKUP(Sheet1!$B1858,Sheet2!$A$2:$A$5,Sheet2!$B$2:$M$5,"Not found",0,1),"Not found",0,1)</f>
        <v>5051</v>
      </c>
      <c r="H1858" s="2" cm="1">
        <f t="array" ref="H1858">_xlfn.XLOOKUP(H$1,Sheet2!$B$1:$M$1,_xlfn.XLOOKUP(Sheet1!$B1858,Sheet2!$A$2:$A$5,Sheet2!$B$2:$M$5,"Not found",0,1),"Not found",0,1)</f>
        <v>51633</v>
      </c>
      <c r="I1858" s="2" cm="1">
        <f t="array" ref="I1858">_xlfn.XLOOKUP(I$1,Sheet2!$B$1:$M$1,_xlfn.XLOOKUP(Sheet1!$B1858,Sheet2!$A$2:$A$5,Sheet2!$B$2:$M$5,"Not found",0,1),"Not found",0,1)</f>
        <v>42804</v>
      </c>
      <c r="J1858" s="3">
        <f t="shared" si="146"/>
        <v>0.15828548802217382</v>
      </c>
      <c r="K1858" s="3">
        <f t="shared" si="147"/>
        <v>0.15507524257742142</v>
      </c>
      <c r="L1858" s="3">
        <f t="shared" si="148"/>
        <v>0.15465260256050836</v>
      </c>
      <c r="M1858" s="3">
        <f t="shared" si="149"/>
        <v>0.46801333316010363</v>
      </c>
    </row>
    <row r="1859" spans="1:13" x14ac:dyDescent="0.35">
      <c r="A1859" t="s">
        <v>1878</v>
      </c>
      <c r="B1859" t="str">
        <f t="shared" si="145"/>
        <v>2018</v>
      </c>
      <c r="C1859">
        <v>1858</v>
      </c>
      <c r="D1859" s="1">
        <v>552.25</v>
      </c>
      <c r="E1859" s="1">
        <v>7399.75</v>
      </c>
      <c r="F1859" s="1">
        <v>10869.25</v>
      </c>
      <c r="G1859" s="2" cm="1">
        <f t="array" ref="G1859">_xlfn.XLOOKUP(G$1,Sheet2!$B$1:$M$1,_xlfn.XLOOKUP(Sheet1!$B1859,Sheet2!$A$2:$A$5,Sheet2!$B$2:$M$5,"Not found",0,1),"Not found",0,1)</f>
        <v>5051</v>
      </c>
      <c r="H1859" s="2" cm="1">
        <f t="array" ref="H1859">_xlfn.XLOOKUP(H$1,Sheet2!$B$1:$M$1,_xlfn.XLOOKUP(Sheet1!$B1859,Sheet2!$A$2:$A$5,Sheet2!$B$2:$M$5,"Not found",0,1),"Not found",0,1)</f>
        <v>51633</v>
      </c>
      <c r="I1859" s="2" cm="1">
        <f t="array" ref="I1859">_xlfn.XLOOKUP(I$1,Sheet2!$B$1:$M$1,_xlfn.XLOOKUP(Sheet1!$B1859,Sheet2!$A$2:$A$5,Sheet2!$B$2:$M$5,"Not found",0,1),"Not found",0,1)</f>
        <v>42804</v>
      </c>
      <c r="J1859" s="3">
        <f t="shared" si="146"/>
        <v>0.10933478519105128</v>
      </c>
      <c r="K1859" s="3">
        <f t="shared" si="147"/>
        <v>0.14331435322371353</v>
      </c>
      <c r="L1859" s="3">
        <f t="shared" si="148"/>
        <v>0.25393070741052237</v>
      </c>
      <c r="M1859" s="3">
        <f t="shared" si="149"/>
        <v>0.50657984582528715</v>
      </c>
    </row>
    <row r="1860" spans="1:13" x14ac:dyDescent="0.35">
      <c r="A1860" t="s">
        <v>1879</v>
      </c>
      <c r="B1860" t="str">
        <f t="shared" si="145"/>
        <v>2018</v>
      </c>
      <c r="C1860">
        <v>1859</v>
      </c>
      <c r="D1860" s="1">
        <v>362.75</v>
      </c>
      <c r="E1860" s="1">
        <v>6596.5</v>
      </c>
      <c r="F1860" s="1">
        <v>14133.25</v>
      </c>
      <c r="G1860" s="2" cm="1">
        <f t="array" ref="G1860">_xlfn.XLOOKUP(G$1,Sheet2!$B$1:$M$1,_xlfn.XLOOKUP(Sheet1!$B1860,Sheet2!$A$2:$A$5,Sheet2!$B$2:$M$5,"Not found",0,1),"Not found",0,1)</f>
        <v>5051</v>
      </c>
      <c r="H1860" s="2" cm="1">
        <f t="array" ref="H1860">_xlfn.XLOOKUP(H$1,Sheet2!$B$1:$M$1,_xlfn.XLOOKUP(Sheet1!$B1860,Sheet2!$A$2:$A$5,Sheet2!$B$2:$M$5,"Not found",0,1),"Not found",0,1)</f>
        <v>51633</v>
      </c>
      <c r="I1860" s="2" cm="1">
        <f t="array" ref="I1860">_xlfn.XLOOKUP(I$1,Sheet2!$B$1:$M$1,_xlfn.XLOOKUP(Sheet1!$B1860,Sheet2!$A$2:$A$5,Sheet2!$B$2:$M$5,"Not found",0,1),"Not found",0,1)</f>
        <v>42804</v>
      </c>
      <c r="J1860" s="3">
        <f t="shared" si="146"/>
        <v>7.1817461888734904E-2</v>
      </c>
      <c r="K1860" s="3">
        <f t="shared" si="147"/>
        <v>0.12775744194604227</v>
      </c>
      <c r="L1860" s="3">
        <f t="shared" si="148"/>
        <v>0.33018526305952717</v>
      </c>
      <c r="M1860" s="3">
        <f t="shared" si="149"/>
        <v>0.52976016689430439</v>
      </c>
    </row>
    <row r="1861" spans="1:13" x14ac:dyDescent="0.35">
      <c r="A1861" t="s">
        <v>1880</v>
      </c>
      <c r="B1861" t="str">
        <f t="shared" si="145"/>
        <v>2018</v>
      </c>
      <c r="C1861">
        <v>1860</v>
      </c>
      <c r="D1861" s="1">
        <v>277.75</v>
      </c>
      <c r="E1861" s="1">
        <v>6391.75</v>
      </c>
      <c r="F1861" s="1">
        <v>16392.75</v>
      </c>
      <c r="G1861" s="2" cm="1">
        <f t="array" ref="G1861">_xlfn.XLOOKUP(G$1,Sheet2!$B$1:$M$1,_xlfn.XLOOKUP(Sheet1!$B1861,Sheet2!$A$2:$A$5,Sheet2!$B$2:$M$5,"Not found",0,1),"Not found",0,1)</f>
        <v>5051</v>
      </c>
      <c r="H1861" s="2" cm="1">
        <f t="array" ref="H1861">_xlfn.XLOOKUP(H$1,Sheet2!$B$1:$M$1,_xlfn.XLOOKUP(Sheet1!$B1861,Sheet2!$A$2:$A$5,Sheet2!$B$2:$M$5,"Not found",0,1),"Not found",0,1)</f>
        <v>51633</v>
      </c>
      <c r="I1861" s="2" cm="1">
        <f t="array" ref="I1861">_xlfn.XLOOKUP(I$1,Sheet2!$B$1:$M$1,_xlfn.XLOOKUP(Sheet1!$B1861,Sheet2!$A$2:$A$5,Sheet2!$B$2:$M$5,"Not found",0,1),"Not found",0,1)</f>
        <v>42804</v>
      </c>
      <c r="J1861" s="3">
        <f t="shared" si="146"/>
        <v>5.4989111067115425E-2</v>
      </c>
      <c r="K1861" s="3">
        <f t="shared" si="147"/>
        <v>0.12379195475761626</v>
      </c>
      <c r="L1861" s="3">
        <f t="shared" si="148"/>
        <v>0.38297238575834036</v>
      </c>
      <c r="M1861" s="3">
        <f t="shared" si="149"/>
        <v>0.56175345158307199</v>
      </c>
    </row>
    <row r="1862" spans="1:13" x14ac:dyDescent="0.35">
      <c r="A1862" t="s">
        <v>1881</v>
      </c>
      <c r="B1862" t="str">
        <f t="shared" si="145"/>
        <v>2018</v>
      </c>
      <c r="C1862">
        <v>1861</v>
      </c>
      <c r="D1862" s="1">
        <v>264.25</v>
      </c>
      <c r="E1862" s="1">
        <v>5853.75</v>
      </c>
      <c r="F1862" s="1">
        <v>17373</v>
      </c>
      <c r="G1862" s="2" cm="1">
        <f t="array" ref="G1862">_xlfn.XLOOKUP(G$1,Sheet2!$B$1:$M$1,_xlfn.XLOOKUP(Sheet1!$B1862,Sheet2!$A$2:$A$5,Sheet2!$B$2:$M$5,"Not found",0,1),"Not found",0,1)</f>
        <v>5051</v>
      </c>
      <c r="H1862" s="2" cm="1">
        <f t="array" ref="H1862">_xlfn.XLOOKUP(H$1,Sheet2!$B$1:$M$1,_xlfn.XLOOKUP(Sheet1!$B1862,Sheet2!$A$2:$A$5,Sheet2!$B$2:$M$5,"Not found",0,1),"Not found",0,1)</f>
        <v>51633</v>
      </c>
      <c r="I1862" s="2" cm="1">
        <f t="array" ref="I1862">_xlfn.XLOOKUP(I$1,Sheet2!$B$1:$M$1,_xlfn.XLOOKUP(Sheet1!$B1862,Sheet2!$A$2:$A$5,Sheet2!$B$2:$M$5,"Not found",0,1),"Not found",0,1)</f>
        <v>42804</v>
      </c>
      <c r="J1862" s="3">
        <f t="shared" si="146"/>
        <v>5.2316372995446447E-2</v>
      </c>
      <c r="K1862" s="3">
        <f t="shared" si="147"/>
        <v>0.11337226192551275</v>
      </c>
      <c r="L1862" s="3">
        <f t="shared" si="148"/>
        <v>0.40587328287075974</v>
      </c>
      <c r="M1862" s="3">
        <f t="shared" si="149"/>
        <v>0.57156191779171894</v>
      </c>
    </row>
    <row r="1863" spans="1:13" x14ac:dyDescent="0.35">
      <c r="A1863" t="s">
        <v>1882</v>
      </c>
      <c r="B1863" t="str">
        <f t="shared" si="145"/>
        <v>2018</v>
      </c>
      <c r="C1863">
        <v>1862</v>
      </c>
      <c r="D1863" s="1">
        <v>321.25</v>
      </c>
      <c r="E1863" s="1">
        <v>5505.25</v>
      </c>
      <c r="F1863" s="1">
        <v>16874.25</v>
      </c>
      <c r="G1863" s="2" cm="1">
        <f t="array" ref="G1863">_xlfn.XLOOKUP(G$1,Sheet2!$B$1:$M$1,_xlfn.XLOOKUP(Sheet1!$B1863,Sheet2!$A$2:$A$5,Sheet2!$B$2:$M$5,"Not found",0,1),"Not found",0,1)</f>
        <v>5051</v>
      </c>
      <c r="H1863" s="2" cm="1">
        <f t="array" ref="H1863">_xlfn.XLOOKUP(H$1,Sheet2!$B$1:$M$1,_xlfn.XLOOKUP(Sheet1!$B1863,Sheet2!$A$2:$A$5,Sheet2!$B$2:$M$5,"Not found",0,1),"Not found",0,1)</f>
        <v>51633</v>
      </c>
      <c r="I1863" s="2" cm="1">
        <f t="array" ref="I1863">_xlfn.XLOOKUP(I$1,Sheet2!$B$1:$M$1,_xlfn.XLOOKUP(Sheet1!$B1863,Sheet2!$A$2:$A$5,Sheet2!$B$2:$M$5,"Not found",0,1),"Not found",0,1)</f>
        <v>42804</v>
      </c>
      <c r="J1863" s="3">
        <f t="shared" si="146"/>
        <v>6.360126707582657E-2</v>
      </c>
      <c r="K1863" s="3">
        <f t="shared" si="147"/>
        <v>0.10662270253520036</v>
      </c>
      <c r="L1863" s="3">
        <f t="shared" si="148"/>
        <v>0.39422133445472385</v>
      </c>
      <c r="M1863" s="3">
        <f t="shared" si="149"/>
        <v>0.56444530406575077</v>
      </c>
    </row>
    <row r="1864" spans="1:13" x14ac:dyDescent="0.35">
      <c r="A1864" t="s">
        <v>1883</v>
      </c>
      <c r="B1864" t="str">
        <f t="shared" si="145"/>
        <v>2018</v>
      </c>
      <c r="C1864">
        <v>1863</v>
      </c>
      <c r="D1864" s="1">
        <v>471.25</v>
      </c>
      <c r="E1864" s="1">
        <v>5498.75</v>
      </c>
      <c r="F1864" s="1">
        <v>14704</v>
      </c>
      <c r="G1864" s="2" cm="1">
        <f t="array" ref="G1864">_xlfn.XLOOKUP(G$1,Sheet2!$B$1:$M$1,_xlfn.XLOOKUP(Sheet1!$B1864,Sheet2!$A$2:$A$5,Sheet2!$B$2:$M$5,"Not found",0,1),"Not found",0,1)</f>
        <v>5051</v>
      </c>
      <c r="H1864" s="2" cm="1">
        <f t="array" ref="H1864">_xlfn.XLOOKUP(H$1,Sheet2!$B$1:$M$1,_xlfn.XLOOKUP(Sheet1!$B1864,Sheet2!$A$2:$A$5,Sheet2!$B$2:$M$5,"Not found",0,1),"Not found",0,1)</f>
        <v>51633</v>
      </c>
      <c r="I1864" s="2" cm="1">
        <f t="array" ref="I1864">_xlfn.XLOOKUP(I$1,Sheet2!$B$1:$M$1,_xlfn.XLOOKUP(Sheet1!$B1864,Sheet2!$A$2:$A$5,Sheet2!$B$2:$M$5,"Not found",0,1),"Not found",0,1)</f>
        <v>42804</v>
      </c>
      <c r="J1864" s="3">
        <f t="shared" si="146"/>
        <v>9.3298356761037413E-2</v>
      </c>
      <c r="K1864" s="3">
        <f t="shared" si="147"/>
        <v>0.1064968140530281</v>
      </c>
      <c r="L1864" s="3">
        <f t="shared" si="148"/>
        <v>0.34351929726193814</v>
      </c>
      <c r="M1864" s="3">
        <f t="shared" si="149"/>
        <v>0.54331446807600359</v>
      </c>
    </row>
    <row r="1865" spans="1:13" x14ac:dyDescent="0.35">
      <c r="A1865" t="s">
        <v>1884</v>
      </c>
      <c r="B1865" t="str">
        <f t="shared" si="145"/>
        <v>2018</v>
      </c>
      <c r="C1865">
        <v>1864</v>
      </c>
      <c r="D1865" s="1">
        <v>677</v>
      </c>
      <c r="E1865" s="1">
        <v>5796.5</v>
      </c>
      <c r="F1865" s="1">
        <v>11050.5</v>
      </c>
      <c r="G1865" s="2" cm="1">
        <f t="array" ref="G1865">_xlfn.XLOOKUP(G$1,Sheet2!$B$1:$M$1,_xlfn.XLOOKUP(Sheet1!$B1865,Sheet2!$A$2:$A$5,Sheet2!$B$2:$M$5,"Not found",0,1),"Not found",0,1)</f>
        <v>5051</v>
      </c>
      <c r="H1865" s="2" cm="1">
        <f t="array" ref="H1865">_xlfn.XLOOKUP(H$1,Sheet2!$B$1:$M$1,_xlfn.XLOOKUP(Sheet1!$B1865,Sheet2!$A$2:$A$5,Sheet2!$B$2:$M$5,"Not found",0,1),"Not found",0,1)</f>
        <v>51633</v>
      </c>
      <c r="I1865" s="2" cm="1">
        <f t="array" ref="I1865">_xlfn.XLOOKUP(I$1,Sheet2!$B$1:$M$1,_xlfn.XLOOKUP(Sheet1!$B1865,Sheet2!$A$2:$A$5,Sheet2!$B$2:$M$5,"Not found",0,1),"Not found",0,1)</f>
        <v>42804</v>
      </c>
      <c r="J1865" s="3">
        <f t="shared" si="146"/>
        <v>0.13403286477925164</v>
      </c>
      <c r="K1865" s="3">
        <f t="shared" si="147"/>
        <v>0.11226347490945714</v>
      </c>
      <c r="L1865" s="3">
        <f t="shared" si="148"/>
        <v>0.25816512475469583</v>
      </c>
      <c r="M1865" s="3">
        <f t="shared" si="149"/>
        <v>0.50446146444340467</v>
      </c>
    </row>
    <row r="1866" spans="1:13" x14ac:dyDescent="0.35">
      <c r="A1866" t="s">
        <v>1885</v>
      </c>
      <c r="B1866" t="str">
        <f t="shared" ref="B1866:B1929" si="150">RIGHT(LEFT(A1866,10),4)</f>
        <v>2018</v>
      </c>
      <c r="C1866">
        <v>1865</v>
      </c>
      <c r="D1866" s="1">
        <v>947</v>
      </c>
      <c r="E1866" s="1">
        <v>6106.5</v>
      </c>
      <c r="F1866" s="1">
        <v>6374.75</v>
      </c>
      <c r="G1866" s="2" cm="1">
        <f t="array" ref="G1866">_xlfn.XLOOKUP(G$1,Sheet2!$B$1:$M$1,_xlfn.XLOOKUP(Sheet1!$B1866,Sheet2!$A$2:$A$5,Sheet2!$B$2:$M$5,"Not found",0,1),"Not found",0,1)</f>
        <v>5051</v>
      </c>
      <c r="H1866" s="2" cm="1">
        <f t="array" ref="H1866">_xlfn.XLOOKUP(H$1,Sheet2!$B$1:$M$1,_xlfn.XLOOKUP(Sheet1!$B1866,Sheet2!$A$2:$A$5,Sheet2!$B$2:$M$5,"Not found",0,1),"Not found",0,1)</f>
        <v>51633</v>
      </c>
      <c r="I1866" s="2" cm="1">
        <f t="array" ref="I1866">_xlfn.XLOOKUP(I$1,Sheet2!$B$1:$M$1,_xlfn.XLOOKUP(Sheet1!$B1866,Sheet2!$A$2:$A$5,Sheet2!$B$2:$M$5,"Not found",0,1),"Not found",0,1)</f>
        <v>42804</v>
      </c>
      <c r="J1866" s="3">
        <f t="shared" ref="J1866:J1929" si="151">D1866/G1866</f>
        <v>0.18748762621263115</v>
      </c>
      <c r="K1866" s="3">
        <f t="shared" ref="K1866:K1929" si="152">E1866/H1866</f>
        <v>0.11826738713613387</v>
      </c>
      <c r="L1866" s="3">
        <f t="shared" ref="L1866:L1929" si="153">F1866/I1866</f>
        <v>0.1489288384263153</v>
      </c>
      <c r="M1866" s="3">
        <f t="shared" ref="M1866:M1929" si="154">J1866+K1866+L1866</f>
        <v>0.45468385177508031</v>
      </c>
    </row>
    <row r="1867" spans="1:13" x14ac:dyDescent="0.35">
      <c r="A1867" t="s">
        <v>1886</v>
      </c>
      <c r="B1867" t="str">
        <f t="shared" si="150"/>
        <v>2018</v>
      </c>
      <c r="C1867">
        <v>1866</v>
      </c>
      <c r="D1867" s="1">
        <v>1332.75</v>
      </c>
      <c r="E1867" s="1">
        <v>5767.75</v>
      </c>
      <c r="F1867" s="1">
        <v>2108.5</v>
      </c>
      <c r="G1867" s="2" cm="1">
        <f t="array" ref="G1867">_xlfn.XLOOKUP(G$1,Sheet2!$B$1:$M$1,_xlfn.XLOOKUP(Sheet1!$B1867,Sheet2!$A$2:$A$5,Sheet2!$B$2:$M$5,"Not found",0,1),"Not found",0,1)</f>
        <v>5051</v>
      </c>
      <c r="H1867" s="2" cm="1">
        <f t="array" ref="H1867">_xlfn.XLOOKUP(H$1,Sheet2!$B$1:$M$1,_xlfn.XLOOKUP(Sheet1!$B1867,Sheet2!$A$2:$A$5,Sheet2!$B$2:$M$5,"Not found",0,1),"Not found",0,1)</f>
        <v>51633</v>
      </c>
      <c r="I1867" s="2" cm="1">
        <f t="array" ref="I1867">_xlfn.XLOOKUP(I$1,Sheet2!$B$1:$M$1,_xlfn.XLOOKUP(Sheet1!$B1867,Sheet2!$A$2:$A$5,Sheet2!$B$2:$M$5,"Not found",0,1),"Not found",0,1)</f>
        <v>42804</v>
      </c>
      <c r="J1867" s="3">
        <f t="shared" si="151"/>
        <v>0.26385864185309837</v>
      </c>
      <c r="K1867" s="3">
        <f t="shared" si="152"/>
        <v>0.11170666046907986</v>
      </c>
      <c r="L1867" s="3">
        <f t="shared" si="153"/>
        <v>4.9259415007943182E-2</v>
      </c>
      <c r="M1867" s="3">
        <f t="shared" si="154"/>
        <v>0.42482471733012139</v>
      </c>
    </row>
    <row r="1868" spans="1:13" x14ac:dyDescent="0.35">
      <c r="A1868" t="s">
        <v>1887</v>
      </c>
      <c r="B1868" t="str">
        <f t="shared" si="150"/>
        <v>2018</v>
      </c>
      <c r="C1868">
        <v>1867</v>
      </c>
      <c r="D1868" s="1">
        <v>1971.25</v>
      </c>
      <c r="E1868" s="1">
        <v>5332.75</v>
      </c>
      <c r="F1868" s="1">
        <v>101.5</v>
      </c>
      <c r="G1868" s="2" cm="1">
        <f t="array" ref="G1868">_xlfn.XLOOKUP(G$1,Sheet2!$B$1:$M$1,_xlfn.XLOOKUP(Sheet1!$B1868,Sheet2!$A$2:$A$5,Sheet2!$B$2:$M$5,"Not found",0,1),"Not found",0,1)</f>
        <v>5051</v>
      </c>
      <c r="H1868" s="2" cm="1">
        <f t="array" ref="H1868">_xlfn.XLOOKUP(H$1,Sheet2!$B$1:$M$1,_xlfn.XLOOKUP(Sheet1!$B1868,Sheet2!$A$2:$A$5,Sheet2!$B$2:$M$5,"Not found",0,1),"Not found",0,1)</f>
        <v>51633</v>
      </c>
      <c r="I1868" s="2" cm="1">
        <f t="array" ref="I1868">_xlfn.XLOOKUP(I$1,Sheet2!$B$1:$M$1,_xlfn.XLOOKUP(Sheet1!$B1868,Sheet2!$A$2:$A$5,Sheet2!$B$2:$M$5,"Not found",0,1),"Not found",0,1)</f>
        <v>42804</v>
      </c>
      <c r="J1868" s="3">
        <f t="shared" si="151"/>
        <v>0.39026925361314591</v>
      </c>
      <c r="K1868" s="3">
        <f t="shared" si="152"/>
        <v>0.10328181589293668</v>
      </c>
      <c r="L1868" s="3">
        <f t="shared" si="153"/>
        <v>2.3712737127371273E-3</v>
      </c>
      <c r="M1868" s="3">
        <f t="shared" si="154"/>
        <v>0.49592234321881973</v>
      </c>
    </row>
    <row r="1869" spans="1:13" x14ac:dyDescent="0.35">
      <c r="A1869" t="s">
        <v>1888</v>
      </c>
      <c r="B1869" t="str">
        <f t="shared" si="150"/>
        <v>2018</v>
      </c>
      <c r="C1869">
        <v>1868</v>
      </c>
      <c r="D1869" s="1">
        <v>2748.25</v>
      </c>
      <c r="E1869" s="1">
        <v>5780</v>
      </c>
      <c r="F1869" s="1">
        <v>0</v>
      </c>
      <c r="G1869" s="2" cm="1">
        <f t="array" ref="G1869">_xlfn.XLOOKUP(G$1,Sheet2!$B$1:$M$1,_xlfn.XLOOKUP(Sheet1!$B1869,Sheet2!$A$2:$A$5,Sheet2!$B$2:$M$5,"Not found",0,1),"Not found",0,1)</f>
        <v>5051</v>
      </c>
      <c r="H1869" s="2" cm="1">
        <f t="array" ref="H1869">_xlfn.XLOOKUP(H$1,Sheet2!$B$1:$M$1,_xlfn.XLOOKUP(Sheet1!$B1869,Sheet2!$A$2:$A$5,Sheet2!$B$2:$M$5,"Not found",0,1),"Not found",0,1)</f>
        <v>51633</v>
      </c>
      <c r="I1869" s="2" cm="1">
        <f t="array" ref="I1869">_xlfn.XLOOKUP(I$1,Sheet2!$B$1:$M$1,_xlfn.XLOOKUP(Sheet1!$B1869,Sheet2!$A$2:$A$5,Sheet2!$B$2:$M$5,"Not found",0,1),"Not found",0,1)</f>
        <v>42804</v>
      </c>
      <c r="J1869" s="3">
        <f t="shared" si="151"/>
        <v>0.54410017818253809</v>
      </c>
      <c r="K1869" s="3">
        <f t="shared" si="152"/>
        <v>0.11194391183932756</v>
      </c>
      <c r="L1869" s="3">
        <f t="shared" si="153"/>
        <v>0</v>
      </c>
      <c r="M1869" s="3">
        <f t="shared" si="154"/>
        <v>0.65604409002186559</v>
      </c>
    </row>
    <row r="1870" spans="1:13" x14ac:dyDescent="0.35">
      <c r="A1870" t="s">
        <v>1889</v>
      </c>
      <c r="B1870" t="str">
        <f t="shared" si="150"/>
        <v>2018</v>
      </c>
      <c r="C1870">
        <v>1869</v>
      </c>
      <c r="D1870" s="1">
        <v>3242.5</v>
      </c>
      <c r="E1870" s="1">
        <v>6139.25</v>
      </c>
      <c r="F1870" s="1">
        <v>0</v>
      </c>
      <c r="G1870" s="2" cm="1">
        <f t="array" ref="G1870">_xlfn.XLOOKUP(G$1,Sheet2!$B$1:$M$1,_xlfn.XLOOKUP(Sheet1!$B1870,Sheet2!$A$2:$A$5,Sheet2!$B$2:$M$5,"Not found",0,1),"Not found",0,1)</f>
        <v>5051</v>
      </c>
      <c r="H1870" s="2" cm="1">
        <f t="array" ref="H1870">_xlfn.XLOOKUP(H$1,Sheet2!$B$1:$M$1,_xlfn.XLOOKUP(Sheet1!$B1870,Sheet2!$A$2:$A$5,Sheet2!$B$2:$M$5,"Not found",0,1),"Not found",0,1)</f>
        <v>51633</v>
      </c>
      <c r="I1870" s="2" cm="1">
        <f t="array" ref="I1870">_xlfn.XLOOKUP(I$1,Sheet2!$B$1:$M$1,_xlfn.XLOOKUP(Sheet1!$B1870,Sheet2!$A$2:$A$5,Sheet2!$B$2:$M$5,"Not found",0,1),"Not found",0,1)</f>
        <v>42804</v>
      </c>
      <c r="J1870" s="3">
        <f t="shared" si="151"/>
        <v>0.64195208869530784</v>
      </c>
      <c r="K1870" s="3">
        <f t="shared" si="152"/>
        <v>0.11890167141169407</v>
      </c>
      <c r="L1870" s="3">
        <f t="shared" si="153"/>
        <v>0</v>
      </c>
      <c r="M1870" s="3">
        <f t="shared" si="154"/>
        <v>0.7608537601070019</v>
      </c>
    </row>
    <row r="1871" spans="1:13" x14ac:dyDescent="0.35">
      <c r="A1871" t="s">
        <v>1890</v>
      </c>
      <c r="B1871" t="str">
        <f t="shared" si="150"/>
        <v>2018</v>
      </c>
      <c r="C1871">
        <v>1870</v>
      </c>
      <c r="D1871" s="1">
        <v>3699.75</v>
      </c>
      <c r="E1871" s="1">
        <v>6479.75</v>
      </c>
      <c r="F1871" s="1">
        <v>0</v>
      </c>
      <c r="G1871" s="2" cm="1">
        <f t="array" ref="G1871">_xlfn.XLOOKUP(G$1,Sheet2!$B$1:$M$1,_xlfn.XLOOKUP(Sheet1!$B1871,Sheet2!$A$2:$A$5,Sheet2!$B$2:$M$5,"Not found",0,1),"Not found",0,1)</f>
        <v>5051</v>
      </c>
      <c r="H1871" s="2" cm="1">
        <f t="array" ref="H1871">_xlfn.XLOOKUP(H$1,Sheet2!$B$1:$M$1,_xlfn.XLOOKUP(Sheet1!$B1871,Sheet2!$A$2:$A$5,Sheet2!$B$2:$M$5,"Not found",0,1),"Not found",0,1)</f>
        <v>51633</v>
      </c>
      <c r="I1871" s="2" cm="1">
        <f t="array" ref="I1871">_xlfn.XLOOKUP(I$1,Sheet2!$B$1:$M$1,_xlfn.XLOOKUP(Sheet1!$B1871,Sheet2!$A$2:$A$5,Sheet2!$B$2:$M$5,"Not found",0,1),"Not found",0,1)</f>
        <v>42804</v>
      </c>
      <c r="J1871" s="3">
        <f t="shared" si="151"/>
        <v>0.73247871708572565</v>
      </c>
      <c r="K1871" s="3">
        <f t="shared" si="152"/>
        <v>0.12549629113164062</v>
      </c>
      <c r="L1871" s="3">
        <f t="shared" si="153"/>
        <v>0</v>
      </c>
      <c r="M1871" s="3">
        <f t="shared" si="154"/>
        <v>0.85797500821736628</v>
      </c>
    </row>
    <row r="1872" spans="1:13" x14ac:dyDescent="0.35">
      <c r="A1872" t="s">
        <v>1891</v>
      </c>
      <c r="B1872" t="str">
        <f t="shared" si="150"/>
        <v>2018</v>
      </c>
      <c r="C1872">
        <v>1871</v>
      </c>
      <c r="D1872" s="1">
        <v>3745.75</v>
      </c>
      <c r="E1872" s="1">
        <v>6826</v>
      </c>
      <c r="F1872" s="1">
        <v>0</v>
      </c>
      <c r="G1872" s="2" cm="1">
        <f t="array" ref="G1872">_xlfn.XLOOKUP(G$1,Sheet2!$B$1:$M$1,_xlfn.XLOOKUP(Sheet1!$B1872,Sheet2!$A$2:$A$5,Sheet2!$B$2:$M$5,"Not found",0,1),"Not found",0,1)</f>
        <v>5051</v>
      </c>
      <c r="H1872" s="2" cm="1">
        <f t="array" ref="H1872">_xlfn.XLOOKUP(H$1,Sheet2!$B$1:$M$1,_xlfn.XLOOKUP(Sheet1!$B1872,Sheet2!$A$2:$A$5,Sheet2!$B$2:$M$5,"Not found",0,1),"Not found",0,1)</f>
        <v>51633</v>
      </c>
      <c r="I1872" s="2" cm="1">
        <f t="array" ref="I1872">_xlfn.XLOOKUP(I$1,Sheet2!$B$1:$M$1,_xlfn.XLOOKUP(Sheet1!$B1872,Sheet2!$A$2:$A$5,Sheet2!$B$2:$M$5,"Not found",0,1),"Not found",0,1)</f>
        <v>42804</v>
      </c>
      <c r="J1872" s="3">
        <f t="shared" si="151"/>
        <v>0.74158582458919031</v>
      </c>
      <c r="K1872" s="3">
        <f t="shared" si="152"/>
        <v>0.13220227373966262</v>
      </c>
      <c r="L1872" s="3">
        <f t="shared" si="153"/>
        <v>0</v>
      </c>
      <c r="M1872" s="3">
        <f t="shared" si="154"/>
        <v>0.87378809832885296</v>
      </c>
    </row>
    <row r="1873" spans="1:13" x14ac:dyDescent="0.35">
      <c r="A1873" t="s">
        <v>1892</v>
      </c>
      <c r="B1873" t="str">
        <f t="shared" si="150"/>
        <v>2018</v>
      </c>
      <c r="C1873">
        <v>1872</v>
      </c>
      <c r="D1873" s="1">
        <v>3984.5</v>
      </c>
      <c r="E1873" s="1">
        <v>7360</v>
      </c>
      <c r="F1873" s="1">
        <v>0</v>
      </c>
      <c r="G1873" s="2" cm="1">
        <f t="array" ref="G1873">_xlfn.XLOOKUP(G$1,Sheet2!$B$1:$M$1,_xlfn.XLOOKUP(Sheet1!$B1873,Sheet2!$A$2:$A$5,Sheet2!$B$2:$M$5,"Not found",0,1),"Not found",0,1)</f>
        <v>5051</v>
      </c>
      <c r="H1873" s="2" cm="1">
        <f t="array" ref="H1873">_xlfn.XLOOKUP(H$1,Sheet2!$B$1:$M$1,_xlfn.XLOOKUP(Sheet1!$B1873,Sheet2!$A$2:$A$5,Sheet2!$B$2:$M$5,"Not found",0,1),"Not found",0,1)</f>
        <v>51633</v>
      </c>
      <c r="I1873" s="2" cm="1">
        <f t="array" ref="I1873">_xlfn.XLOOKUP(I$1,Sheet2!$B$1:$M$1,_xlfn.XLOOKUP(Sheet1!$B1873,Sheet2!$A$2:$A$5,Sheet2!$B$2:$M$5,"Not found",0,1),"Not found",0,1)</f>
        <v>42804</v>
      </c>
      <c r="J1873" s="3">
        <f t="shared" si="151"/>
        <v>0.78885369233815084</v>
      </c>
      <c r="K1873" s="3">
        <f t="shared" si="152"/>
        <v>0.1425444967365832</v>
      </c>
      <c r="L1873" s="3">
        <f t="shared" si="153"/>
        <v>0</v>
      </c>
      <c r="M1873" s="3">
        <f t="shared" si="154"/>
        <v>0.93139818907473404</v>
      </c>
    </row>
    <row r="1874" spans="1:13" x14ac:dyDescent="0.35">
      <c r="A1874" t="s">
        <v>1893</v>
      </c>
      <c r="B1874" t="str">
        <f t="shared" si="150"/>
        <v>2018</v>
      </c>
      <c r="C1874">
        <v>1873</v>
      </c>
      <c r="D1874" s="1">
        <v>4375.25</v>
      </c>
      <c r="E1874" s="1">
        <v>7821</v>
      </c>
      <c r="F1874" s="1">
        <v>0</v>
      </c>
      <c r="G1874" s="2" cm="1">
        <f t="array" ref="G1874">_xlfn.XLOOKUP(G$1,Sheet2!$B$1:$M$1,_xlfn.XLOOKUP(Sheet1!$B1874,Sheet2!$A$2:$A$5,Sheet2!$B$2:$M$5,"Not found",0,1),"Not found",0,1)</f>
        <v>5051</v>
      </c>
      <c r="H1874" s="2" cm="1">
        <f t="array" ref="H1874">_xlfn.XLOOKUP(H$1,Sheet2!$B$1:$M$1,_xlfn.XLOOKUP(Sheet1!$B1874,Sheet2!$A$2:$A$5,Sheet2!$B$2:$M$5,"Not found",0,1),"Not found",0,1)</f>
        <v>51633</v>
      </c>
      <c r="I1874" s="2" cm="1">
        <f t="array" ref="I1874">_xlfn.XLOOKUP(I$1,Sheet2!$B$1:$M$1,_xlfn.XLOOKUP(Sheet1!$B1874,Sheet2!$A$2:$A$5,Sheet2!$B$2:$M$5,"Not found",0,1),"Not found",0,1)</f>
        <v>42804</v>
      </c>
      <c r="J1874" s="3">
        <f t="shared" si="151"/>
        <v>0.86621461096812513</v>
      </c>
      <c r="K1874" s="3">
        <f t="shared" si="152"/>
        <v>0.15147289524141538</v>
      </c>
      <c r="L1874" s="3">
        <f t="shared" si="153"/>
        <v>0</v>
      </c>
      <c r="M1874" s="3">
        <f t="shared" si="154"/>
        <v>1.0176875062095405</v>
      </c>
    </row>
    <row r="1875" spans="1:13" x14ac:dyDescent="0.35">
      <c r="A1875" t="s">
        <v>1894</v>
      </c>
      <c r="B1875" t="str">
        <f t="shared" si="150"/>
        <v>2018</v>
      </c>
      <c r="C1875">
        <v>1874</v>
      </c>
      <c r="D1875" s="1">
        <v>4321</v>
      </c>
      <c r="E1875" s="1">
        <v>8343.75</v>
      </c>
      <c r="F1875" s="1">
        <v>0</v>
      </c>
      <c r="G1875" s="2" cm="1">
        <f t="array" ref="G1875">_xlfn.XLOOKUP(G$1,Sheet2!$B$1:$M$1,_xlfn.XLOOKUP(Sheet1!$B1875,Sheet2!$A$2:$A$5,Sheet2!$B$2:$M$5,"Not found",0,1),"Not found",0,1)</f>
        <v>5051</v>
      </c>
      <c r="H1875" s="2" cm="1">
        <f t="array" ref="H1875">_xlfn.XLOOKUP(H$1,Sheet2!$B$1:$M$1,_xlfn.XLOOKUP(Sheet1!$B1875,Sheet2!$A$2:$A$5,Sheet2!$B$2:$M$5,"Not found",0,1),"Not found",0,1)</f>
        <v>51633</v>
      </c>
      <c r="I1875" s="2" cm="1">
        <f t="array" ref="I1875">_xlfn.XLOOKUP(I$1,Sheet2!$B$1:$M$1,_xlfn.XLOOKUP(Sheet1!$B1875,Sheet2!$A$2:$A$5,Sheet2!$B$2:$M$5,"Not found",0,1),"Not found",0,1)</f>
        <v>42804</v>
      </c>
      <c r="J1875" s="3">
        <f t="shared" si="151"/>
        <v>0.85547416353197392</v>
      </c>
      <c r="K1875" s="3">
        <f t="shared" si="152"/>
        <v>0.16159723432688397</v>
      </c>
      <c r="L1875" s="3">
        <f t="shared" si="153"/>
        <v>0</v>
      </c>
      <c r="M1875" s="3">
        <f t="shared" si="154"/>
        <v>1.0170713978588579</v>
      </c>
    </row>
    <row r="1876" spans="1:13" x14ac:dyDescent="0.35">
      <c r="A1876" t="s">
        <v>1895</v>
      </c>
      <c r="B1876" t="str">
        <f t="shared" si="150"/>
        <v>2018</v>
      </c>
      <c r="C1876">
        <v>1875</v>
      </c>
      <c r="D1876" s="1">
        <v>3933.75</v>
      </c>
      <c r="E1876" s="1">
        <v>9224.75</v>
      </c>
      <c r="F1876" s="1">
        <v>0</v>
      </c>
      <c r="G1876" s="2" cm="1">
        <f t="array" ref="G1876">_xlfn.XLOOKUP(G$1,Sheet2!$B$1:$M$1,_xlfn.XLOOKUP(Sheet1!$B1876,Sheet2!$A$2:$A$5,Sheet2!$B$2:$M$5,"Not found",0,1),"Not found",0,1)</f>
        <v>5051</v>
      </c>
      <c r="H1876" s="2" cm="1">
        <f t="array" ref="H1876">_xlfn.XLOOKUP(H$1,Sheet2!$B$1:$M$1,_xlfn.XLOOKUP(Sheet1!$B1876,Sheet2!$A$2:$A$5,Sheet2!$B$2:$M$5,"Not found",0,1),"Not found",0,1)</f>
        <v>51633</v>
      </c>
      <c r="I1876" s="2" cm="1">
        <f t="array" ref="I1876">_xlfn.XLOOKUP(I$1,Sheet2!$B$1:$M$1,_xlfn.XLOOKUP(Sheet1!$B1876,Sheet2!$A$2:$A$5,Sheet2!$B$2:$M$5,"Not found",0,1),"Not found",0,1)</f>
        <v>42804</v>
      </c>
      <c r="J1876" s="3">
        <f t="shared" si="151"/>
        <v>0.77880617699465449</v>
      </c>
      <c r="K1876" s="3">
        <f t="shared" si="152"/>
        <v>0.17865996552592334</v>
      </c>
      <c r="L1876" s="3">
        <f t="shared" si="153"/>
        <v>0</v>
      </c>
      <c r="M1876" s="3">
        <f t="shared" si="154"/>
        <v>0.95746614252057782</v>
      </c>
    </row>
    <row r="1877" spans="1:13" x14ac:dyDescent="0.35">
      <c r="A1877" t="s">
        <v>1896</v>
      </c>
      <c r="B1877" t="str">
        <f t="shared" si="150"/>
        <v>2018</v>
      </c>
      <c r="C1877">
        <v>1876</v>
      </c>
      <c r="D1877" s="1">
        <v>3864.75</v>
      </c>
      <c r="E1877" s="1">
        <v>9783.75</v>
      </c>
      <c r="F1877" s="1">
        <v>0</v>
      </c>
      <c r="G1877" s="2" cm="1">
        <f t="array" ref="G1877">_xlfn.XLOOKUP(G$1,Sheet2!$B$1:$M$1,_xlfn.XLOOKUP(Sheet1!$B1877,Sheet2!$A$2:$A$5,Sheet2!$B$2:$M$5,"Not found",0,1),"Not found",0,1)</f>
        <v>5051</v>
      </c>
      <c r="H1877" s="2" cm="1">
        <f t="array" ref="H1877">_xlfn.XLOOKUP(H$1,Sheet2!$B$1:$M$1,_xlfn.XLOOKUP(Sheet1!$B1877,Sheet2!$A$2:$A$5,Sheet2!$B$2:$M$5,"Not found",0,1),"Not found",0,1)</f>
        <v>51633</v>
      </c>
      <c r="I1877" s="2" cm="1">
        <f t="array" ref="I1877">_xlfn.XLOOKUP(I$1,Sheet2!$B$1:$M$1,_xlfn.XLOOKUP(Sheet1!$B1877,Sheet2!$A$2:$A$5,Sheet2!$B$2:$M$5,"Not found",0,1),"Not found",0,1)</f>
        <v>42804</v>
      </c>
      <c r="J1877" s="3">
        <f t="shared" si="151"/>
        <v>0.76514551573945755</v>
      </c>
      <c r="K1877" s="3">
        <f t="shared" si="152"/>
        <v>0.18948637499273721</v>
      </c>
      <c r="L1877" s="3">
        <f t="shared" si="153"/>
        <v>0</v>
      </c>
      <c r="M1877" s="3">
        <f t="shared" si="154"/>
        <v>0.95463189073219479</v>
      </c>
    </row>
    <row r="1878" spans="1:13" x14ac:dyDescent="0.35">
      <c r="A1878" t="s">
        <v>1897</v>
      </c>
      <c r="B1878" t="str">
        <f t="shared" si="150"/>
        <v>2018</v>
      </c>
      <c r="C1878">
        <v>1877</v>
      </c>
      <c r="D1878" s="1">
        <v>4035.75</v>
      </c>
      <c r="E1878" s="1">
        <v>10574.5</v>
      </c>
      <c r="F1878" s="1">
        <v>0</v>
      </c>
      <c r="G1878" s="2" cm="1">
        <f t="array" ref="G1878">_xlfn.XLOOKUP(G$1,Sheet2!$B$1:$M$1,_xlfn.XLOOKUP(Sheet1!$B1878,Sheet2!$A$2:$A$5,Sheet2!$B$2:$M$5,"Not found",0,1),"Not found",0,1)</f>
        <v>5051</v>
      </c>
      <c r="H1878" s="2" cm="1">
        <f t="array" ref="H1878">_xlfn.XLOOKUP(H$1,Sheet2!$B$1:$M$1,_xlfn.XLOOKUP(Sheet1!$B1878,Sheet2!$A$2:$A$5,Sheet2!$B$2:$M$5,"Not found",0,1),"Not found",0,1)</f>
        <v>51633</v>
      </c>
      <c r="I1878" s="2" cm="1">
        <f t="array" ref="I1878">_xlfn.XLOOKUP(I$1,Sheet2!$B$1:$M$1,_xlfn.XLOOKUP(Sheet1!$B1878,Sheet2!$A$2:$A$5,Sheet2!$B$2:$M$5,"Not found",0,1),"Not found",0,1)</f>
        <v>42804</v>
      </c>
      <c r="J1878" s="3">
        <f t="shared" si="151"/>
        <v>0.79900019798059785</v>
      </c>
      <c r="K1878" s="3">
        <f t="shared" si="152"/>
        <v>0.20480119303546182</v>
      </c>
      <c r="L1878" s="3">
        <f t="shared" si="153"/>
        <v>0</v>
      </c>
      <c r="M1878" s="3">
        <f t="shared" si="154"/>
        <v>1.0038013910160597</v>
      </c>
    </row>
    <row r="1879" spans="1:13" x14ac:dyDescent="0.35">
      <c r="A1879" t="s">
        <v>1898</v>
      </c>
      <c r="B1879" t="str">
        <f t="shared" si="150"/>
        <v>2018</v>
      </c>
      <c r="C1879">
        <v>1878</v>
      </c>
      <c r="D1879" s="1">
        <v>4055.75</v>
      </c>
      <c r="E1879" s="1">
        <v>11350.25</v>
      </c>
      <c r="F1879" s="1">
        <v>0</v>
      </c>
      <c r="G1879" s="2" cm="1">
        <f t="array" ref="G1879">_xlfn.XLOOKUP(G$1,Sheet2!$B$1:$M$1,_xlfn.XLOOKUP(Sheet1!$B1879,Sheet2!$A$2:$A$5,Sheet2!$B$2:$M$5,"Not found",0,1),"Not found",0,1)</f>
        <v>5051</v>
      </c>
      <c r="H1879" s="2" cm="1">
        <f t="array" ref="H1879">_xlfn.XLOOKUP(H$1,Sheet2!$B$1:$M$1,_xlfn.XLOOKUP(Sheet1!$B1879,Sheet2!$A$2:$A$5,Sheet2!$B$2:$M$5,"Not found",0,1),"Not found",0,1)</f>
        <v>51633</v>
      </c>
      <c r="I1879" s="2" cm="1">
        <f t="array" ref="I1879">_xlfn.XLOOKUP(I$1,Sheet2!$B$1:$M$1,_xlfn.XLOOKUP(Sheet1!$B1879,Sheet2!$A$2:$A$5,Sheet2!$B$2:$M$5,"Not found",0,1),"Not found",0,1)</f>
        <v>42804</v>
      </c>
      <c r="J1879" s="3">
        <f t="shared" si="151"/>
        <v>0.80295980993862603</v>
      </c>
      <c r="K1879" s="3">
        <f t="shared" si="152"/>
        <v>0.21982549919625047</v>
      </c>
      <c r="L1879" s="3">
        <f t="shared" si="153"/>
        <v>0</v>
      </c>
      <c r="M1879" s="3">
        <f t="shared" si="154"/>
        <v>1.0227853091348764</v>
      </c>
    </row>
    <row r="1880" spans="1:13" x14ac:dyDescent="0.35">
      <c r="A1880" t="s">
        <v>1899</v>
      </c>
      <c r="B1880" t="str">
        <f t="shared" si="150"/>
        <v>2018</v>
      </c>
      <c r="C1880">
        <v>1879</v>
      </c>
      <c r="D1880" s="1">
        <v>3880.5</v>
      </c>
      <c r="E1880" s="1">
        <v>11903.75</v>
      </c>
      <c r="F1880" s="1">
        <v>149.75</v>
      </c>
      <c r="G1880" s="2" cm="1">
        <f t="array" ref="G1880">_xlfn.XLOOKUP(G$1,Sheet2!$B$1:$M$1,_xlfn.XLOOKUP(Sheet1!$B1880,Sheet2!$A$2:$A$5,Sheet2!$B$2:$M$5,"Not found",0,1),"Not found",0,1)</f>
        <v>5051</v>
      </c>
      <c r="H1880" s="2" cm="1">
        <f t="array" ref="H1880">_xlfn.XLOOKUP(H$1,Sheet2!$B$1:$M$1,_xlfn.XLOOKUP(Sheet1!$B1880,Sheet2!$A$2:$A$5,Sheet2!$B$2:$M$5,"Not found",0,1),"Not found",0,1)</f>
        <v>51633</v>
      </c>
      <c r="I1880" s="2" cm="1">
        <f t="array" ref="I1880">_xlfn.XLOOKUP(I$1,Sheet2!$B$1:$M$1,_xlfn.XLOOKUP(Sheet1!$B1880,Sheet2!$A$2:$A$5,Sheet2!$B$2:$M$5,"Not found",0,1),"Not found",0,1)</f>
        <v>42804</v>
      </c>
      <c r="J1880" s="3">
        <f t="shared" si="151"/>
        <v>0.76826371015640471</v>
      </c>
      <c r="K1880" s="3">
        <f t="shared" si="152"/>
        <v>0.23054538763968779</v>
      </c>
      <c r="L1880" s="3">
        <f t="shared" si="153"/>
        <v>3.498504812634333E-3</v>
      </c>
      <c r="M1880" s="3">
        <f t="shared" si="154"/>
        <v>1.0023076026087268</v>
      </c>
    </row>
    <row r="1881" spans="1:13" x14ac:dyDescent="0.35">
      <c r="A1881" t="s">
        <v>1900</v>
      </c>
      <c r="B1881" t="str">
        <f t="shared" si="150"/>
        <v>2018</v>
      </c>
      <c r="C1881">
        <v>1880</v>
      </c>
      <c r="D1881" s="1">
        <v>3670</v>
      </c>
      <c r="E1881" s="1">
        <v>11577.5</v>
      </c>
      <c r="F1881" s="1">
        <v>2000.5</v>
      </c>
      <c r="G1881" s="2" cm="1">
        <f t="array" ref="G1881">_xlfn.XLOOKUP(G$1,Sheet2!$B$1:$M$1,_xlfn.XLOOKUP(Sheet1!$B1881,Sheet2!$A$2:$A$5,Sheet2!$B$2:$M$5,"Not found",0,1),"Not found",0,1)</f>
        <v>5051</v>
      </c>
      <c r="H1881" s="2" cm="1">
        <f t="array" ref="H1881">_xlfn.XLOOKUP(H$1,Sheet2!$B$1:$M$1,_xlfn.XLOOKUP(Sheet1!$B1881,Sheet2!$A$2:$A$5,Sheet2!$B$2:$M$5,"Not found",0,1),"Not found",0,1)</f>
        <v>51633</v>
      </c>
      <c r="I1881" s="2" cm="1">
        <f t="array" ref="I1881">_xlfn.XLOOKUP(I$1,Sheet2!$B$1:$M$1,_xlfn.XLOOKUP(Sheet1!$B1881,Sheet2!$A$2:$A$5,Sheet2!$B$2:$M$5,"Not found",0,1),"Not found",0,1)</f>
        <v>42804</v>
      </c>
      <c r="J1881" s="3">
        <f t="shared" si="151"/>
        <v>0.72658879429815881</v>
      </c>
      <c r="K1881" s="3">
        <f t="shared" si="152"/>
        <v>0.22422675420758043</v>
      </c>
      <c r="L1881" s="3">
        <f t="shared" si="153"/>
        <v>4.6736286328380526E-2</v>
      </c>
      <c r="M1881" s="3">
        <f t="shared" si="154"/>
        <v>0.9975518348341198</v>
      </c>
    </row>
    <row r="1882" spans="1:13" x14ac:dyDescent="0.35">
      <c r="A1882" t="s">
        <v>1901</v>
      </c>
      <c r="B1882" t="str">
        <f t="shared" si="150"/>
        <v>2018</v>
      </c>
      <c r="C1882">
        <v>1881</v>
      </c>
      <c r="D1882" s="1">
        <v>3492</v>
      </c>
      <c r="E1882" s="1">
        <v>11733.75</v>
      </c>
      <c r="F1882" s="1">
        <v>5285.5</v>
      </c>
      <c r="G1882" s="2" cm="1">
        <f t="array" ref="G1882">_xlfn.XLOOKUP(G$1,Sheet2!$B$1:$M$1,_xlfn.XLOOKUP(Sheet1!$B1882,Sheet2!$A$2:$A$5,Sheet2!$B$2:$M$5,"Not found",0,1),"Not found",0,1)</f>
        <v>5051</v>
      </c>
      <c r="H1882" s="2" cm="1">
        <f t="array" ref="H1882">_xlfn.XLOOKUP(H$1,Sheet2!$B$1:$M$1,_xlfn.XLOOKUP(Sheet1!$B1882,Sheet2!$A$2:$A$5,Sheet2!$B$2:$M$5,"Not found",0,1),"Not found",0,1)</f>
        <v>51633</v>
      </c>
      <c r="I1882" s="2" cm="1">
        <f t="array" ref="I1882">_xlfn.XLOOKUP(I$1,Sheet2!$B$1:$M$1,_xlfn.XLOOKUP(Sheet1!$B1882,Sheet2!$A$2:$A$5,Sheet2!$B$2:$M$5,"Not found",0,1),"Not found",0,1)</f>
        <v>42804</v>
      </c>
      <c r="J1882" s="3">
        <f t="shared" si="151"/>
        <v>0.69134824787170857</v>
      </c>
      <c r="K1882" s="3">
        <f t="shared" si="152"/>
        <v>0.22725291964441346</v>
      </c>
      <c r="L1882" s="3">
        <f t="shared" si="153"/>
        <v>0.12348145033174469</v>
      </c>
      <c r="M1882" s="3">
        <f t="shared" si="154"/>
        <v>1.0420826178478668</v>
      </c>
    </row>
    <row r="1883" spans="1:13" x14ac:dyDescent="0.35">
      <c r="A1883" t="s">
        <v>1902</v>
      </c>
      <c r="B1883" t="str">
        <f t="shared" si="150"/>
        <v>2018</v>
      </c>
      <c r="C1883">
        <v>1882</v>
      </c>
      <c r="D1883" s="1">
        <v>3440.25</v>
      </c>
      <c r="E1883" s="1">
        <v>12215</v>
      </c>
      <c r="F1883" s="1">
        <v>8735.25</v>
      </c>
      <c r="G1883" s="2" cm="1">
        <f t="array" ref="G1883">_xlfn.XLOOKUP(G$1,Sheet2!$B$1:$M$1,_xlfn.XLOOKUP(Sheet1!$B1883,Sheet2!$A$2:$A$5,Sheet2!$B$2:$M$5,"Not found",0,1),"Not found",0,1)</f>
        <v>5051</v>
      </c>
      <c r="H1883" s="2" cm="1">
        <f t="array" ref="H1883">_xlfn.XLOOKUP(H$1,Sheet2!$B$1:$M$1,_xlfn.XLOOKUP(Sheet1!$B1883,Sheet2!$A$2:$A$5,Sheet2!$B$2:$M$5,"Not found",0,1),"Not found",0,1)</f>
        <v>51633</v>
      </c>
      <c r="I1883" s="2" cm="1">
        <f t="array" ref="I1883">_xlfn.XLOOKUP(I$1,Sheet2!$B$1:$M$1,_xlfn.XLOOKUP(Sheet1!$B1883,Sheet2!$A$2:$A$5,Sheet2!$B$2:$M$5,"Not found",0,1),"Not found",0,1)</f>
        <v>42804</v>
      </c>
      <c r="J1883" s="3">
        <f t="shared" si="151"/>
        <v>0.68110275193031078</v>
      </c>
      <c r="K1883" s="3">
        <f t="shared" si="152"/>
        <v>0.2365735091898592</v>
      </c>
      <c r="L1883" s="3">
        <f t="shared" si="153"/>
        <v>0.20407555368657135</v>
      </c>
      <c r="M1883" s="3">
        <f t="shared" si="154"/>
        <v>1.1217518148067414</v>
      </c>
    </row>
    <row r="1884" spans="1:13" x14ac:dyDescent="0.35">
      <c r="A1884" t="s">
        <v>1903</v>
      </c>
      <c r="B1884" t="str">
        <f t="shared" si="150"/>
        <v>2018</v>
      </c>
      <c r="C1884">
        <v>1883</v>
      </c>
      <c r="D1884" s="1">
        <v>2982.75</v>
      </c>
      <c r="E1884" s="1">
        <v>13625.5</v>
      </c>
      <c r="F1884" s="1">
        <v>11419.5</v>
      </c>
      <c r="G1884" s="2" cm="1">
        <f t="array" ref="G1884">_xlfn.XLOOKUP(G$1,Sheet2!$B$1:$M$1,_xlfn.XLOOKUP(Sheet1!$B1884,Sheet2!$A$2:$A$5,Sheet2!$B$2:$M$5,"Not found",0,1),"Not found",0,1)</f>
        <v>5051</v>
      </c>
      <c r="H1884" s="2" cm="1">
        <f t="array" ref="H1884">_xlfn.XLOOKUP(H$1,Sheet2!$B$1:$M$1,_xlfn.XLOOKUP(Sheet1!$B1884,Sheet2!$A$2:$A$5,Sheet2!$B$2:$M$5,"Not found",0,1),"Not found",0,1)</f>
        <v>51633</v>
      </c>
      <c r="I1884" s="2" cm="1">
        <f t="array" ref="I1884">_xlfn.XLOOKUP(I$1,Sheet2!$B$1:$M$1,_xlfn.XLOOKUP(Sheet1!$B1884,Sheet2!$A$2:$A$5,Sheet2!$B$2:$M$5,"Not found",0,1),"Not found",0,1)</f>
        <v>42804</v>
      </c>
      <c r="J1884" s="3">
        <f t="shared" si="151"/>
        <v>0.5905266283904177</v>
      </c>
      <c r="K1884" s="3">
        <f t="shared" si="152"/>
        <v>0.26389130982123837</v>
      </c>
      <c r="L1884" s="3">
        <f t="shared" si="153"/>
        <v>0.26678581440986826</v>
      </c>
      <c r="M1884" s="3">
        <f t="shared" si="154"/>
        <v>1.1212037526215244</v>
      </c>
    </row>
    <row r="1885" spans="1:13" x14ac:dyDescent="0.35">
      <c r="A1885" t="s">
        <v>1904</v>
      </c>
      <c r="B1885" t="str">
        <f t="shared" si="150"/>
        <v>2018</v>
      </c>
      <c r="C1885">
        <v>1884</v>
      </c>
      <c r="D1885" s="1">
        <v>2438.75</v>
      </c>
      <c r="E1885" s="1">
        <v>15555.25</v>
      </c>
      <c r="F1885" s="1">
        <v>13497.75</v>
      </c>
      <c r="G1885" s="2" cm="1">
        <f t="array" ref="G1885">_xlfn.XLOOKUP(G$1,Sheet2!$B$1:$M$1,_xlfn.XLOOKUP(Sheet1!$B1885,Sheet2!$A$2:$A$5,Sheet2!$B$2:$M$5,"Not found",0,1),"Not found",0,1)</f>
        <v>5051</v>
      </c>
      <c r="H1885" s="2" cm="1">
        <f t="array" ref="H1885">_xlfn.XLOOKUP(H$1,Sheet2!$B$1:$M$1,_xlfn.XLOOKUP(Sheet1!$B1885,Sheet2!$A$2:$A$5,Sheet2!$B$2:$M$5,"Not found",0,1),"Not found",0,1)</f>
        <v>51633</v>
      </c>
      <c r="I1885" s="2" cm="1">
        <f t="array" ref="I1885">_xlfn.XLOOKUP(I$1,Sheet2!$B$1:$M$1,_xlfn.XLOOKUP(Sheet1!$B1885,Sheet2!$A$2:$A$5,Sheet2!$B$2:$M$5,"Not found",0,1),"Not found",0,1)</f>
        <v>42804</v>
      </c>
      <c r="J1885" s="3">
        <f t="shared" si="151"/>
        <v>0.48282518313205308</v>
      </c>
      <c r="K1885" s="3">
        <f t="shared" si="152"/>
        <v>0.30126566343230105</v>
      </c>
      <c r="L1885" s="3">
        <f t="shared" si="153"/>
        <v>0.315338519764508</v>
      </c>
      <c r="M1885" s="3">
        <f t="shared" si="154"/>
        <v>1.0994293663288621</v>
      </c>
    </row>
    <row r="1886" spans="1:13" x14ac:dyDescent="0.35">
      <c r="A1886" t="s">
        <v>1905</v>
      </c>
      <c r="B1886" t="str">
        <f t="shared" si="150"/>
        <v>2018</v>
      </c>
      <c r="C1886">
        <v>1885</v>
      </c>
      <c r="D1886" s="1">
        <v>2119</v>
      </c>
      <c r="E1886" s="1">
        <v>16600.75</v>
      </c>
      <c r="F1886" s="1">
        <v>14743.75</v>
      </c>
      <c r="G1886" s="2" cm="1">
        <f t="array" ref="G1886">_xlfn.XLOOKUP(G$1,Sheet2!$B$1:$M$1,_xlfn.XLOOKUP(Sheet1!$B1886,Sheet2!$A$2:$A$5,Sheet2!$B$2:$M$5,"Not found",0,1),"Not found",0,1)</f>
        <v>5051</v>
      </c>
      <c r="H1886" s="2" cm="1">
        <f t="array" ref="H1886">_xlfn.XLOOKUP(H$1,Sheet2!$B$1:$M$1,_xlfn.XLOOKUP(Sheet1!$B1886,Sheet2!$A$2:$A$5,Sheet2!$B$2:$M$5,"Not found",0,1),"Not found",0,1)</f>
        <v>51633</v>
      </c>
      <c r="I1886" s="2" cm="1">
        <f t="array" ref="I1886">_xlfn.XLOOKUP(I$1,Sheet2!$B$1:$M$1,_xlfn.XLOOKUP(Sheet1!$B1886,Sheet2!$A$2:$A$5,Sheet2!$B$2:$M$5,"Not found",0,1),"Not found",0,1)</f>
        <v>42804</v>
      </c>
      <c r="J1886" s="3">
        <f t="shared" si="151"/>
        <v>0.4195208869530786</v>
      </c>
      <c r="K1886" s="3">
        <f t="shared" si="152"/>
        <v>0.32151434160323822</v>
      </c>
      <c r="L1886" s="3">
        <f t="shared" si="153"/>
        <v>0.3444479487898327</v>
      </c>
      <c r="M1886" s="3">
        <f t="shared" si="154"/>
        <v>1.0854831773461495</v>
      </c>
    </row>
    <row r="1887" spans="1:13" x14ac:dyDescent="0.35">
      <c r="A1887" t="s">
        <v>1906</v>
      </c>
      <c r="B1887" t="str">
        <f t="shared" si="150"/>
        <v>2018</v>
      </c>
      <c r="C1887">
        <v>1886</v>
      </c>
      <c r="D1887" s="1">
        <v>1400.25</v>
      </c>
      <c r="E1887" s="1">
        <v>17041.5</v>
      </c>
      <c r="F1887" s="1">
        <v>14595</v>
      </c>
      <c r="G1887" s="2" cm="1">
        <f t="array" ref="G1887">_xlfn.XLOOKUP(G$1,Sheet2!$B$1:$M$1,_xlfn.XLOOKUP(Sheet1!$B1887,Sheet2!$A$2:$A$5,Sheet2!$B$2:$M$5,"Not found",0,1),"Not found",0,1)</f>
        <v>5051</v>
      </c>
      <c r="H1887" s="2" cm="1">
        <f t="array" ref="H1887">_xlfn.XLOOKUP(H$1,Sheet2!$B$1:$M$1,_xlfn.XLOOKUP(Sheet1!$B1887,Sheet2!$A$2:$A$5,Sheet2!$B$2:$M$5,"Not found",0,1),"Not found",0,1)</f>
        <v>51633</v>
      </c>
      <c r="I1887" s="2" cm="1">
        <f t="array" ref="I1887">_xlfn.XLOOKUP(I$1,Sheet2!$B$1:$M$1,_xlfn.XLOOKUP(Sheet1!$B1887,Sheet2!$A$2:$A$5,Sheet2!$B$2:$M$5,"Not found",0,1),"Not found",0,1)</f>
        <v>42804</v>
      </c>
      <c r="J1887" s="3">
        <f t="shared" si="151"/>
        <v>0.27722233221144327</v>
      </c>
      <c r="K1887" s="3">
        <f t="shared" si="152"/>
        <v>0.33005054906745684</v>
      </c>
      <c r="L1887" s="3">
        <f t="shared" si="153"/>
        <v>0.34097280627978693</v>
      </c>
      <c r="M1887" s="3">
        <f t="shared" si="154"/>
        <v>0.9482456875586871</v>
      </c>
    </row>
    <row r="1888" spans="1:13" x14ac:dyDescent="0.35">
      <c r="A1888" t="s">
        <v>1907</v>
      </c>
      <c r="B1888" t="str">
        <f t="shared" si="150"/>
        <v>2018</v>
      </c>
      <c r="C1888">
        <v>1887</v>
      </c>
      <c r="D1888" s="1">
        <v>1080.75</v>
      </c>
      <c r="E1888" s="1">
        <v>17441</v>
      </c>
      <c r="F1888" s="1">
        <v>12649.25</v>
      </c>
      <c r="G1888" s="2" cm="1">
        <f t="array" ref="G1888">_xlfn.XLOOKUP(G$1,Sheet2!$B$1:$M$1,_xlfn.XLOOKUP(Sheet1!$B1888,Sheet2!$A$2:$A$5,Sheet2!$B$2:$M$5,"Not found",0,1),"Not found",0,1)</f>
        <v>5051</v>
      </c>
      <c r="H1888" s="2" cm="1">
        <f t="array" ref="H1888">_xlfn.XLOOKUP(H$1,Sheet2!$B$1:$M$1,_xlfn.XLOOKUP(Sheet1!$B1888,Sheet2!$A$2:$A$5,Sheet2!$B$2:$M$5,"Not found",0,1),"Not found",0,1)</f>
        <v>51633</v>
      </c>
      <c r="I1888" s="2" cm="1">
        <f t="array" ref="I1888">_xlfn.XLOOKUP(I$1,Sheet2!$B$1:$M$1,_xlfn.XLOOKUP(Sheet1!$B1888,Sheet2!$A$2:$A$5,Sheet2!$B$2:$M$5,"Not found",0,1),"Not found",0,1)</f>
        <v>42804</v>
      </c>
      <c r="J1888" s="3">
        <f t="shared" si="151"/>
        <v>0.21396753118194417</v>
      </c>
      <c r="K1888" s="3">
        <f t="shared" si="152"/>
        <v>0.33778784885635155</v>
      </c>
      <c r="L1888" s="3">
        <f t="shared" si="153"/>
        <v>0.29551560601812915</v>
      </c>
      <c r="M1888" s="3">
        <f t="shared" si="154"/>
        <v>0.84727098605642492</v>
      </c>
    </row>
    <row r="1889" spans="1:13" x14ac:dyDescent="0.35">
      <c r="A1889" t="s">
        <v>1908</v>
      </c>
      <c r="B1889" t="str">
        <f t="shared" si="150"/>
        <v>2018</v>
      </c>
      <c r="C1889">
        <v>1888</v>
      </c>
      <c r="D1889" s="1">
        <v>818.25</v>
      </c>
      <c r="E1889" s="1">
        <v>16877</v>
      </c>
      <c r="F1889" s="1">
        <v>9409</v>
      </c>
      <c r="G1889" s="2" cm="1">
        <f t="array" ref="G1889">_xlfn.XLOOKUP(G$1,Sheet2!$B$1:$M$1,_xlfn.XLOOKUP(Sheet1!$B1889,Sheet2!$A$2:$A$5,Sheet2!$B$2:$M$5,"Not found",0,1),"Not found",0,1)</f>
        <v>5051</v>
      </c>
      <c r="H1889" s="2" cm="1">
        <f t="array" ref="H1889">_xlfn.XLOOKUP(H$1,Sheet2!$B$1:$M$1,_xlfn.XLOOKUP(Sheet1!$B1889,Sheet2!$A$2:$A$5,Sheet2!$B$2:$M$5,"Not found",0,1),"Not found",0,1)</f>
        <v>51633</v>
      </c>
      <c r="I1889" s="2" cm="1">
        <f t="array" ref="I1889">_xlfn.XLOOKUP(I$1,Sheet2!$B$1:$M$1,_xlfn.XLOOKUP(Sheet1!$B1889,Sheet2!$A$2:$A$5,Sheet2!$B$2:$M$5,"Not found",0,1),"Not found",0,1)</f>
        <v>42804</v>
      </c>
      <c r="J1889" s="3">
        <f t="shared" si="151"/>
        <v>0.16199762423282518</v>
      </c>
      <c r="K1889" s="3">
        <f t="shared" si="152"/>
        <v>0.32686460209555906</v>
      </c>
      <c r="L1889" s="3">
        <f t="shared" si="153"/>
        <v>0.21981590505560228</v>
      </c>
      <c r="M1889" s="3">
        <f t="shared" si="154"/>
        <v>0.7086781313839865</v>
      </c>
    </row>
    <row r="1890" spans="1:13" x14ac:dyDescent="0.35">
      <c r="A1890" t="s">
        <v>1909</v>
      </c>
      <c r="B1890" t="str">
        <f t="shared" si="150"/>
        <v>2018</v>
      </c>
      <c r="C1890">
        <v>1889</v>
      </c>
      <c r="D1890" s="1">
        <v>1000.75</v>
      </c>
      <c r="E1890" s="1">
        <v>15432.25</v>
      </c>
      <c r="F1890" s="1">
        <v>5427</v>
      </c>
      <c r="G1890" s="2" cm="1">
        <f t="array" ref="G1890">_xlfn.XLOOKUP(G$1,Sheet2!$B$1:$M$1,_xlfn.XLOOKUP(Sheet1!$B1890,Sheet2!$A$2:$A$5,Sheet2!$B$2:$M$5,"Not found",0,1),"Not found",0,1)</f>
        <v>5051</v>
      </c>
      <c r="H1890" s="2" cm="1">
        <f t="array" ref="H1890">_xlfn.XLOOKUP(H$1,Sheet2!$B$1:$M$1,_xlfn.XLOOKUP(Sheet1!$B1890,Sheet2!$A$2:$A$5,Sheet2!$B$2:$M$5,"Not found",0,1),"Not found",0,1)</f>
        <v>51633</v>
      </c>
      <c r="I1890" s="2" cm="1">
        <f t="array" ref="I1890">_xlfn.XLOOKUP(I$1,Sheet2!$B$1:$M$1,_xlfn.XLOOKUP(Sheet1!$B1890,Sheet2!$A$2:$A$5,Sheet2!$B$2:$M$5,"Not found",0,1),"Not found",0,1)</f>
        <v>42804</v>
      </c>
      <c r="J1890" s="3">
        <f t="shared" si="151"/>
        <v>0.1981290833498317</v>
      </c>
      <c r="K1890" s="3">
        <f t="shared" si="152"/>
        <v>0.29888346600042609</v>
      </c>
      <c r="L1890" s="3">
        <f t="shared" si="153"/>
        <v>0.12678721614802355</v>
      </c>
      <c r="M1890" s="3">
        <f t="shared" si="154"/>
        <v>0.62379976549828131</v>
      </c>
    </row>
    <row r="1891" spans="1:13" x14ac:dyDescent="0.35">
      <c r="A1891" t="s">
        <v>1910</v>
      </c>
      <c r="B1891" t="str">
        <f t="shared" si="150"/>
        <v>2018</v>
      </c>
      <c r="C1891">
        <v>1890</v>
      </c>
      <c r="D1891" s="1">
        <v>1122</v>
      </c>
      <c r="E1891" s="1">
        <v>13344.5</v>
      </c>
      <c r="F1891" s="1">
        <v>1811.5</v>
      </c>
      <c r="G1891" s="2" cm="1">
        <f t="array" ref="G1891">_xlfn.XLOOKUP(G$1,Sheet2!$B$1:$M$1,_xlfn.XLOOKUP(Sheet1!$B1891,Sheet2!$A$2:$A$5,Sheet2!$B$2:$M$5,"Not found",0,1),"Not found",0,1)</f>
        <v>5051</v>
      </c>
      <c r="H1891" s="2" cm="1">
        <f t="array" ref="H1891">_xlfn.XLOOKUP(H$1,Sheet2!$B$1:$M$1,_xlfn.XLOOKUP(Sheet1!$B1891,Sheet2!$A$2:$A$5,Sheet2!$B$2:$M$5,"Not found",0,1),"Not found",0,1)</f>
        <v>51633</v>
      </c>
      <c r="I1891" s="2" cm="1">
        <f t="array" ref="I1891">_xlfn.XLOOKUP(I$1,Sheet2!$B$1:$M$1,_xlfn.XLOOKUP(Sheet1!$B1891,Sheet2!$A$2:$A$5,Sheet2!$B$2:$M$5,"Not found",0,1),"Not found",0,1)</f>
        <v>42804</v>
      </c>
      <c r="J1891" s="3">
        <f t="shared" si="151"/>
        <v>0.22213423084537715</v>
      </c>
      <c r="K1891" s="3">
        <f t="shared" si="152"/>
        <v>0.25844905389963785</v>
      </c>
      <c r="L1891" s="3">
        <f t="shared" si="153"/>
        <v>4.2320811139145875E-2</v>
      </c>
      <c r="M1891" s="3">
        <f t="shared" si="154"/>
        <v>0.52290409588416087</v>
      </c>
    </row>
    <row r="1892" spans="1:13" x14ac:dyDescent="0.35">
      <c r="A1892" t="s">
        <v>1911</v>
      </c>
      <c r="B1892" t="str">
        <f t="shared" si="150"/>
        <v>2018</v>
      </c>
      <c r="C1892">
        <v>1891</v>
      </c>
      <c r="D1892" s="1">
        <v>1207.5</v>
      </c>
      <c r="E1892" s="1">
        <v>11141.25</v>
      </c>
      <c r="F1892" s="1">
        <v>112.25</v>
      </c>
      <c r="G1892" s="2" cm="1">
        <f t="array" ref="G1892">_xlfn.XLOOKUP(G$1,Sheet2!$B$1:$M$1,_xlfn.XLOOKUP(Sheet1!$B1892,Sheet2!$A$2:$A$5,Sheet2!$B$2:$M$5,"Not found",0,1),"Not found",0,1)</f>
        <v>5051</v>
      </c>
      <c r="H1892" s="2" cm="1">
        <f t="array" ref="H1892">_xlfn.XLOOKUP(H$1,Sheet2!$B$1:$M$1,_xlfn.XLOOKUP(Sheet1!$B1892,Sheet2!$A$2:$A$5,Sheet2!$B$2:$M$5,"Not found",0,1),"Not found",0,1)</f>
        <v>51633</v>
      </c>
      <c r="I1892" s="2" cm="1">
        <f t="array" ref="I1892">_xlfn.XLOOKUP(I$1,Sheet2!$B$1:$M$1,_xlfn.XLOOKUP(Sheet1!$B1892,Sheet2!$A$2:$A$5,Sheet2!$B$2:$M$5,"Not found",0,1),"Not found",0,1)</f>
        <v>42804</v>
      </c>
      <c r="J1892" s="3">
        <f t="shared" si="151"/>
        <v>0.23906157196594735</v>
      </c>
      <c r="K1892" s="3">
        <f t="shared" si="152"/>
        <v>0.2157777003079426</v>
      </c>
      <c r="L1892" s="3">
        <f t="shared" si="153"/>
        <v>2.6224184655639659E-3</v>
      </c>
      <c r="M1892" s="3">
        <f t="shared" si="154"/>
        <v>0.45746169073945397</v>
      </c>
    </row>
    <row r="1893" spans="1:13" x14ac:dyDescent="0.35">
      <c r="A1893" t="s">
        <v>1912</v>
      </c>
      <c r="B1893" t="str">
        <f t="shared" si="150"/>
        <v>2018</v>
      </c>
      <c r="C1893">
        <v>1892</v>
      </c>
      <c r="D1893" s="1">
        <v>1396.25</v>
      </c>
      <c r="E1893" s="1">
        <v>10344.25</v>
      </c>
      <c r="F1893" s="1">
        <v>0</v>
      </c>
      <c r="G1893" s="2" cm="1">
        <f t="array" ref="G1893">_xlfn.XLOOKUP(G$1,Sheet2!$B$1:$M$1,_xlfn.XLOOKUP(Sheet1!$B1893,Sheet2!$A$2:$A$5,Sheet2!$B$2:$M$5,"Not found",0,1),"Not found",0,1)</f>
        <v>5051</v>
      </c>
      <c r="H1893" s="2" cm="1">
        <f t="array" ref="H1893">_xlfn.XLOOKUP(H$1,Sheet2!$B$1:$M$1,_xlfn.XLOOKUP(Sheet1!$B1893,Sheet2!$A$2:$A$5,Sheet2!$B$2:$M$5,"Not found",0,1),"Not found",0,1)</f>
        <v>51633</v>
      </c>
      <c r="I1893" s="2" cm="1">
        <f t="array" ref="I1893">_xlfn.XLOOKUP(I$1,Sheet2!$B$1:$M$1,_xlfn.XLOOKUP(Sheet1!$B1893,Sheet2!$A$2:$A$5,Sheet2!$B$2:$M$5,"Not found",0,1),"Not found",0,1)</f>
        <v>42804</v>
      </c>
      <c r="J1893" s="3">
        <f t="shared" si="151"/>
        <v>0.27643040981983763</v>
      </c>
      <c r="K1893" s="3">
        <f t="shared" si="152"/>
        <v>0.20034183564774466</v>
      </c>
      <c r="L1893" s="3">
        <f t="shared" si="153"/>
        <v>0</v>
      </c>
      <c r="M1893" s="3">
        <f t="shared" si="154"/>
        <v>0.47677224546758229</v>
      </c>
    </row>
    <row r="1894" spans="1:13" x14ac:dyDescent="0.35">
      <c r="A1894" t="s">
        <v>1913</v>
      </c>
      <c r="B1894" t="str">
        <f t="shared" si="150"/>
        <v>2018</v>
      </c>
      <c r="C1894">
        <v>1893</v>
      </c>
      <c r="D1894" s="1">
        <v>1344.25</v>
      </c>
      <c r="E1894" s="1">
        <v>9784.5</v>
      </c>
      <c r="F1894" s="1">
        <v>0</v>
      </c>
      <c r="G1894" s="2" cm="1">
        <f t="array" ref="G1894">_xlfn.XLOOKUP(G$1,Sheet2!$B$1:$M$1,_xlfn.XLOOKUP(Sheet1!$B1894,Sheet2!$A$2:$A$5,Sheet2!$B$2:$M$5,"Not found",0,1),"Not found",0,1)</f>
        <v>5051</v>
      </c>
      <c r="H1894" s="2" cm="1">
        <f t="array" ref="H1894">_xlfn.XLOOKUP(H$1,Sheet2!$B$1:$M$1,_xlfn.XLOOKUP(Sheet1!$B1894,Sheet2!$A$2:$A$5,Sheet2!$B$2:$M$5,"Not found",0,1),"Not found",0,1)</f>
        <v>51633</v>
      </c>
      <c r="I1894" s="2" cm="1">
        <f t="array" ref="I1894">_xlfn.XLOOKUP(I$1,Sheet2!$B$1:$M$1,_xlfn.XLOOKUP(Sheet1!$B1894,Sheet2!$A$2:$A$5,Sheet2!$B$2:$M$5,"Not found",0,1),"Not found",0,1)</f>
        <v>42804</v>
      </c>
      <c r="J1894" s="3">
        <f t="shared" si="151"/>
        <v>0.26613541872896457</v>
      </c>
      <c r="K1894" s="3">
        <f t="shared" si="152"/>
        <v>0.189500900586834</v>
      </c>
      <c r="L1894" s="3">
        <f t="shared" si="153"/>
        <v>0</v>
      </c>
      <c r="M1894" s="3">
        <f t="shared" si="154"/>
        <v>0.45563631931579857</v>
      </c>
    </row>
    <row r="1895" spans="1:13" x14ac:dyDescent="0.35">
      <c r="A1895" t="s">
        <v>1914</v>
      </c>
      <c r="B1895" t="str">
        <f t="shared" si="150"/>
        <v>2018</v>
      </c>
      <c r="C1895">
        <v>1894</v>
      </c>
      <c r="D1895" s="1">
        <v>1202.25</v>
      </c>
      <c r="E1895" s="1">
        <v>8967.25</v>
      </c>
      <c r="F1895" s="1">
        <v>0</v>
      </c>
      <c r="G1895" s="2" cm="1">
        <f t="array" ref="G1895">_xlfn.XLOOKUP(G$1,Sheet2!$B$1:$M$1,_xlfn.XLOOKUP(Sheet1!$B1895,Sheet2!$A$2:$A$5,Sheet2!$B$2:$M$5,"Not found",0,1),"Not found",0,1)</f>
        <v>5051</v>
      </c>
      <c r="H1895" s="2" cm="1">
        <f t="array" ref="H1895">_xlfn.XLOOKUP(H$1,Sheet2!$B$1:$M$1,_xlfn.XLOOKUP(Sheet1!$B1895,Sheet2!$A$2:$A$5,Sheet2!$B$2:$M$5,"Not found",0,1),"Not found",0,1)</f>
        <v>51633</v>
      </c>
      <c r="I1895" s="2" cm="1">
        <f t="array" ref="I1895">_xlfn.XLOOKUP(I$1,Sheet2!$B$1:$M$1,_xlfn.XLOOKUP(Sheet1!$B1895,Sheet2!$A$2:$A$5,Sheet2!$B$2:$M$5,"Not found",0,1),"Not found",0,1)</f>
        <v>42804</v>
      </c>
      <c r="J1895" s="3">
        <f t="shared" si="151"/>
        <v>0.23802217382696494</v>
      </c>
      <c r="K1895" s="3">
        <f t="shared" si="152"/>
        <v>0.1736728448860225</v>
      </c>
      <c r="L1895" s="3">
        <f t="shared" si="153"/>
        <v>0</v>
      </c>
      <c r="M1895" s="3">
        <f t="shared" si="154"/>
        <v>0.41169501871298742</v>
      </c>
    </row>
    <row r="1896" spans="1:13" x14ac:dyDescent="0.35">
      <c r="A1896" t="s">
        <v>1915</v>
      </c>
      <c r="B1896" t="str">
        <f t="shared" si="150"/>
        <v>2018</v>
      </c>
      <c r="C1896">
        <v>1895</v>
      </c>
      <c r="D1896" s="1">
        <v>1226</v>
      </c>
      <c r="E1896" s="1">
        <v>7436</v>
      </c>
      <c r="F1896" s="1">
        <v>0</v>
      </c>
      <c r="G1896" s="2" cm="1">
        <f t="array" ref="G1896">_xlfn.XLOOKUP(G$1,Sheet2!$B$1:$M$1,_xlfn.XLOOKUP(Sheet1!$B1896,Sheet2!$A$2:$A$5,Sheet2!$B$2:$M$5,"Not found",0,1),"Not found",0,1)</f>
        <v>5051</v>
      </c>
      <c r="H1896" s="2" cm="1">
        <f t="array" ref="H1896">_xlfn.XLOOKUP(H$1,Sheet2!$B$1:$M$1,_xlfn.XLOOKUP(Sheet1!$B1896,Sheet2!$A$2:$A$5,Sheet2!$B$2:$M$5,"Not found",0,1),"Not found",0,1)</f>
        <v>51633</v>
      </c>
      <c r="I1896" s="2" cm="1">
        <f t="array" ref="I1896">_xlfn.XLOOKUP(I$1,Sheet2!$B$1:$M$1,_xlfn.XLOOKUP(Sheet1!$B1896,Sheet2!$A$2:$A$5,Sheet2!$B$2:$M$5,"Not found",0,1),"Not found",0,1)</f>
        <v>42804</v>
      </c>
      <c r="J1896" s="3">
        <f t="shared" si="151"/>
        <v>0.24272421302712335</v>
      </c>
      <c r="K1896" s="3">
        <f t="shared" si="152"/>
        <v>0.14401642360505879</v>
      </c>
      <c r="L1896" s="3">
        <f t="shared" si="153"/>
        <v>0</v>
      </c>
      <c r="M1896" s="3">
        <f t="shared" si="154"/>
        <v>0.38674063663218217</v>
      </c>
    </row>
    <row r="1897" spans="1:13" x14ac:dyDescent="0.35">
      <c r="A1897" t="s">
        <v>1916</v>
      </c>
      <c r="B1897" t="str">
        <f t="shared" si="150"/>
        <v>2018</v>
      </c>
      <c r="C1897">
        <v>1896</v>
      </c>
      <c r="D1897" s="1">
        <v>1123.25</v>
      </c>
      <c r="E1897" s="1">
        <v>6075.25</v>
      </c>
      <c r="F1897" s="1">
        <v>0</v>
      </c>
      <c r="G1897" s="2" cm="1">
        <f t="array" ref="G1897">_xlfn.XLOOKUP(G$1,Sheet2!$B$1:$M$1,_xlfn.XLOOKUP(Sheet1!$B1897,Sheet2!$A$2:$A$5,Sheet2!$B$2:$M$5,"Not found",0,1),"Not found",0,1)</f>
        <v>5051</v>
      </c>
      <c r="H1897" s="2" cm="1">
        <f t="array" ref="H1897">_xlfn.XLOOKUP(H$1,Sheet2!$B$1:$M$1,_xlfn.XLOOKUP(Sheet1!$B1897,Sheet2!$A$2:$A$5,Sheet2!$B$2:$M$5,"Not found",0,1),"Not found",0,1)</f>
        <v>51633</v>
      </c>
      <c r="I1897" s="2" cm="1">
        <f t="array" ref="I1897">_xlfn.XLOOKUP(I$1,Sheet2!$B$1:$M$1,_xlfn.XLOOKUP(Sheet1!$B1897,Sheet2!$A$2:$A$5,Sheet2!$B$2:$M$5,"Not found",0,1),"Not found",0,1)</f>
        <v>42804</v>
      </c>
      <c r="J1897" s="3">
        <f t="shared" si="151"/>
        <v>0.22238170659275391</v>
      </c>
      <c r="K1897" s="3">
        <f t="shared" si="152"/>
        <v>0.11766215404876726</v>
      </c>
      <c r="L1897" s="3">
        <f t="shared" si="153"/>
        <v>0</v>
      </c>
      <c r="M1897" s="3">
        <f t="shared" si="154"/>
        <v>0.34004386064152115</v>
      </c>
    </row>
    <row r="1898" spans="1:13" x14ac:dyDescent="0.35">
      <c r="A1898" t="s">
        <v>1917</v>
      </c>
      <c r="B1898" t="str">
        <f t="shared" si="150"/>
        <v>2018</v>
      </c>
      <c r="C1898">
        <v>1897</v>
      </c>
      <c r="D1898" s="1">
        <v>970.5</v>
      </c>
      <c r="E1898" s="1">
        <v>5074</v>
      </c>
      <c r="F1898" s="1">
        <v>0</v>
      </c>
      <c r="G1898" s="2" cm="1">
        <f t="array" ref="G1898">_xlfn.XLOOKUP(G$1,Sheet2!$B$1:$M$1,_xlfn.XLOOKUP(Sheet1!$B1898,Sheet2!$A$2:$A$5,Sheet2!$B$2:$M$5,"Not found",0,1),"Not found",0,1)</f>
        <v>5051</v>
      </c>
      <c r="H1898" s="2" cm="1">
        <f t="array" ref="H1898">_xlfn.XLOOKUP(H$1,Sheet2!$B$1:$M$1,_xlfn.XLOOKUP(Sheet1!$B1898,Sheet2!$A$2:$A$5,Sheet2!$B$2:$M$5,"Not found",0,1),"Not found",0,1)</f>
        <v>51633</v>
      </c>
      <c r="I1898" s="2" cm="1">
        <f t="array" ref="I1898">_xlfn.XLOOKUP(I$1,Sheet2!$B$1:$M$1,_xlfn.XLOOKUP(Sheet1!$B1898,Sheet2!$A$2:$A$5,Sheet2!$B$2:$M$5,"Not found",0,1),"Not found",0,1)</f>
        <v>42804</v>
      </c>
      <c r="J1898" s="3">
        <f t="shared" si="151"/>
        <v>0.1921401702633142</v>
      </c>
      <c r="K1898" s="3">
        <f t="shared" si="152"/>
        <v>9.8270485929541185E-2</v>
      </c>
      <c r="L1898" s="3">
        <f t="shared" si="153"/>
        <v>0</v>
      </c>
      <c r="M1898" s="3">
        <f t="shared" si="154"/>
        <v>0.29041065619285539</v>
      </c>
    </row>
    <row r="1899" spans="1:13" x14ac:dyDescent="0.35">
      <c r="A1899" t="s">
        <v>1918</v>
      </c>
      <c r="B1899" t="str">
        <f t="shared" si="150"/>
        <v>2018</v>
      </c>
      <c r="C1899">
        <v>1898</v>
      </c>
      <c r="D1899" s="1">
        <v>849.5</v>
      </c>
      <c r="E1899" s="1">
        <v>4040.25</v>
      </c>
      <c r="F1899" s="1">
        <v>0</v>
      </c>
      <c r="G1899" s="2" cm="1">
        <f t="array" ref="G1899">_xlfn.XLOOKUP(G$1,Sheet2!$B$1:$M$1,_xlfn.XLOOKUP(Sheet1!$B1899,Sheet2!$A$2:$A$5,Sheet2!$B$2:$M$5,"Not found",0,1),"Not found",0,1)</f>
        <v>5051</v>
      </c>
      <c r="H1899" s="2" cm="1">
        <f t="array" ref="H1899">_xlfn.XLOOKUP(H$1,Sheet2!$B$1:$M$1,_xlfn.XLOOKUP(Sheet1!$B1899,Sheet2!$A$2:$A$5,Sheet2!$B$2:$M$5,"Not found",0,1),"Not found",0,1)</f>
        <v>51633</v>
      </c>
      <c r="I1899" s="2" cm="1">
        <f t="array" ref="I1899">_xlfn.XLOOKUP(I$1,Sheet2!$B$1:$M$1,_xlfn.XLOOKUP(Sheet1!$B1899,Sheet2!$A$2:$A$5,Sheet2!$B$2:$M$5,"Not found",0,1),"Not found",0,1)</f>
        <v>42804</v>
      </c>
      <c r="J1899" s="3">
        <f t="shared" si="151"/>
        <v>0.16818451791724412</v>
      </c>
      <c r="K1899" s="3">
        <f t="shared" si="152"/>
        <v>7.8249375399453841E-2</v>
      </c>
      <c r="L1899" s="3">
        <f t="shared" si="153"/>
        <v>0</v>
      </c>
      <c r="M1899" s="3">
        <f t="shared" si="154"/>
        <v>0.24643389331669796</v>
      </c>
    </row>
    <row r="1900" spans="1:13" x14ac:dyDescent="0.35">
      <c r="A1900" t="s">
        <v>1919</v>
      </c>
      <c r="B1900" t="str">
        <f t="shared" si="150"/>
        <v>2018</v>
      </c>
      <c r="C1900">
        <v>1899</v>
      </c>
      <c r="D1900" s="1">
        <v>631.25</v>
      </c>
      <c r="E1900" s="1">
        <v>3478</v>
      </c>
      <c r="F1900" s="1">
        <v>0</v>
      </c>
      <c r="G1900" s="2" cm="1">
        <f t="array" ref="G1900">_xlfn.XLOOKUP(G$1,Sheet2!$B$1:$M$1,_xlfn.XLOOKUP(Sheet1!$B1900,Sheet2!$A$2:$A$5,Sheet2!$B$2:$M$5,"Not found",0,1),"Not found",0,1)</f>
        <v>5051</v>
      </c>
      <c r="H1900" s="2" cm="1">
        <f t="array" ref="H1900">_xlfn.XLOOKUP(H$1,Sheet2!$B$1:$M$1,_xlfn.XLOOKUP(Sheet1!$B1900,Sheet2!$A$2:$A$5,Sheet2!$B$2:$M$5,"Not found",0,1),"Not found",0,1)</f>
        <v>51633</v>
      </c>
      <c r="I1900" s="2" cm="1">
        <f t="array" ref="I1900">_xlfn.XLOOKUP(I$1,Sheet2!$B$1:$M$1,_xlfn.XLOOKUP(Sheet1!$B1900,Sheet2!$A$2:$A$5,Sheet2!$B$2:$M$5,"Not found",0,1),"Not found",0,1)</f>
        <v>42804</v>
      </c>
      <c r="J1900" s="3">
        <f t="shared" si="151"/>
        <v>0.12497525242526232</v>
      </c>
      <c r="K1900" s="3">
        <f t="shared" si="152"/>
        <v>6.7360021691553848E-2</v>
      </c>
      <c r="L1900" s="3">
        <f t="shared" si="153"/>
        <v>0</v>
      </c>
      <c r="M1900" s="3">
        <f t="shared" si="154"/>
        <v>0.19233527411681617</v>
      </c>
    </row>
    <row r="1901" spans="1:13" x14ac:dyDescent="0.35">
      <c r="A1901" t="s">
        <v>1920</v>
      </c>
      <c r="B1901" t="str">
        <f t="shared" si="150"/>
        <v>2018</v>
      </c>
      <c r="C1901">
        <v>1900</v>
      </c>
      <c r="D1901" s="1">
        <v>764.75</v>
      </c>
      <c r="E1901" s="1">
        <v>3206.5</v>
      </c>
      <c r="F1901" s="1">
        <v>0</v>
      </c>
      <c r="G1901" s="2" cm="1">
        <f t="array" ref="G1901">_xlfn.XLOOKUP(G$1,Sheet2!$B$1:$M$1,_xlfn.XLOOKUP(Sheet1!$B1901,Sheet2!$A$2:$A$5,Sheet2!$B$2:$M$5,"Not found",0,1),"Not found",0,1)</f>
        <v>5051</v>
      </c>
      <c r="H1901" s="2" cm="1">
        <f t="array" ref="H1901">_xlfn.XLOOKUP(H$1,Sheet2!$B$1:$M$1,_xlfn.XLOOKUP(Sheet1!$B1901,Sheet2!$A$2:$A$5,Sheet2!$B$2:$M$5,"Not found",0,1),"Not found",0,1)</f>
        <v>51633</v>
      </c>
      <c r="I1901" s="2" cm="1">
        <f t="array" ref="I1901">_xlfn.XLOOKUP(I$1,Sheet2!$B$1:$M$1,_xlfn.XLOOKUP(Sheet1!$B1901,Sheet2!$A$2:$A$5,Sheet2!$B$2:$M$5,"Not found",0,1),"Not found",0,1)</f>
        <v>42804</v>
      </c>
      <c r="J1901" s="3">
        <f t="shared" si="151"/>
        <v>0.15140566224509999</v>
      </c>
      <c r="K1901" s="3">
        <f t="shared" si="152"/>
        <v>6.2101756628512771E-2</v>
      </c>
      <c r="L1901" s="3">
        <f t="shared" si="153"/>
        <v>0</v>
      </c>
      <c r="M1901" s="3">
        <f t="shared" si="154"/>
        <v>0.21350741887361277</v>
      </c>
    </row>
    <row r="1902" spans="1:13" x14ac:dyDescent="0.35">
      <c r="A1902" t="s">
        <v>1921</v>
      </c>
      <c r="B1902" t="str">
        <f t="shared" si="150"/>
        <v>2018</v>
      </c>
      <c r="C1902">
        <v>1901</v>
      </c>
      <c r="D1902" s="1">
        <v>850.5</v>
      </c>
      <c r="E1902" s="1">
        <v>3227</v>
      </c>
      <c r="F1902" s="1">
        <v>0</v>
      </c>
      <c r="G1902" s="2" cm="1">
        <f t="array" ref="G1902">_xlfn.XLOOKUP(G$1,Sheet2!$B$1:$M$1,_xlfn.XLOOKUP(Sheet1!$B1902,Sheet2!$A$2:$A$5,Sheet2!$B$2:$M$5,"Not found",0,1),"Not found",0,1)</f>
        <v>5051</v>
      </c>
      <c r="H1902" s="2" cm="1">
        <f t="array" ref="H1902">_xlfn.XLOOKUP(H$1,Sheet2!$B$1:$M$1,_xlfn.XLOOKUP(Sheet1!$B1902,Sheet2!$A$2:$A$5,Sheet2!$B$2:$M$5,"Not found",0,1),"Not found",0,1)</f>
        <v>51633</v>
      </c>
      <c r="I1902" s="2" cm="1">
        <f t="array" ref="I1902">_xlfn.XLOOKUP(I$1,Sheet2!$B$1:$M$1,_xlfn.XLOOKUP(Sheet1!$B1902,Sheet2!$A$2:$A$5,Sheet2!$B$2:$M$5,"Not found",0,1),"Not found",0,1)</f>
        <v>42804</v>
      </c>
      <c r="J1902" s="3">
        <f t="shared" si="151"/>
        <v>0.16838249851514553</v>
      </c>
      <c r="K1902" s="3">
        <f t="shared" si="152"/>
        <v>6.2498789533825268E-2</v>
      </c>
      <c r="L1902" s="3">
        <f t="shared" si="153"/>
        <v>0</v>
      </c>
      <c r="M1902" s="3">
        <f t="shared" si="154"/>
        <v>0.23088128804897079</v>
      </c>
    </row>
    <row r="1903" spans="1:13" x14ac:dyDescent="0.35">
      <c r="A1903" t="s">
        <v>1922</v>
      </c>
      <c r="B1903" t="str">
        <f t="shared" si="150"/>
        <v>2018</v>
      </c>
      <c r="C1903">
        <v>1902</v>
      </c>
      <c r="D1903" s="1">
        <v>916.5</v>
      </c>
      <c r="E1903" s="1">
        <v>3365.25</v>
      </c>
      <c r="F1903" s="1">
        <v>0</v>
      </c>
      <c r="G1903" s="2" cm="1">
        <f t="array" ref="G1903">_xlfn.XLOOKUP(G$1,Sheet2!$B$1:$M$1,_xlfn.XLOOKUP(Sheet1!$B1903,Sheet2!$A$2:$A$5,Sheet2!$B$2:$M$5,"Not found",0,1),"Not found",0,1)</f>
        <v>5051</v>
      </c>
      <c r="H1903" s="2" cm="1">
        <f t="array" ref="H1903">_xlfn.XLOOKUP(H$1,Sheet2!$B$1:$M$1,_xlfn.XLOOKUP(Sheet1!$B1903,Sheet2!$A$2:$A$5,Sheet2!$B$2:$M$5,"Not found",0,1),"Not found",0,1)</f>
        <v>51633</v>
      </c>
      <c r="I1903" s="2" cm="1">
        <f t="array" ref="I1903">_xlfn.XLOOKUP(I$1,Sheet2!$B$1:$M$1,_xlfn.XLOOKUP(Sheet1!$B1903,Sheet2!$A$2:$A$5,Sheet2!$B$2:$M$5,"Not found",0,1),"Not found",0,1)</f>
        <v>42804</v>
      </c>
      <c r="J1903" s="3">
        <f t="shared" si="151"/>
        <v>0.18144921797663829</v>
      </c>
      <c r="K1903" s="3">
        <f t="shared" si="152"/>
        <v>6.5176340712335135E-2</v>
      </c>
      <c r="L1903" s="3">
        <f t="shared" si="153"/>
        <v>0</v>
      </c>
      <c r="M1903" s="3">
        <f t="shared" si="154"/>
        <v>0.24662555868897343</v>
      </c>
    </row>
    <row r="1904" spans="1:13" x14ac:dyDescent="0.35">
      <c r="A1904" t="s">
        <v>1923</v>
      </c>
      <c r="B1904" t="str">
        <f t="shared" si="150"/>
        <v>2018</v>
      </c>
      <c r="C1904">
        <v>1903</v>
      </c>
      <c r="D1904" s="1">
        <v>989.75</v>
      </c>
      <c r="E1904" s="1">
        <v>3646</v>
      </c>
      <c r="F1904" s="1">
        <v>216.5</v>
      </c>
      <c r="G1904" s="2" cm="1">
        <f t="array" ref="G1904">_xlfn.XLOOKUP(G$1,Sheet2!$B$1:$M$1,_xlfn.XLOOKUP(Sheet1!$B1904,Sheet2!$A$2:$A$5,Sheet2!$B$2:$M$5,"Not found",0,1),"Not found",0,1)</f>
        <v>5051</v>
      </c>
      <c r="H1904" s="2" cm="1">
        <f t="array" ref="H1904">_xlfn.XLOOKUP(H$1,Sheet2!$B$1:$M$1,_xlfn.XLOOKUP(Sheet1!$B1904,Sheet2!$A$2:$A$5,Sheet2!$B$2:$M$5,"Not found",0,1),"Not found",0,1)</f>
        <v>51633</v>
      </c>
      <c r="I1904" s="2" cm="1">
        <f t="array" ref="I1904">_xlfn.XLOOKUP(I$1,Sheet2!$B$1:$M$1,_xlfn.XLOOKUP(Sheet1!$B1904,Sheet2!$A$2:$A$5,Sheet2!$B$2:$M$5,"Not found",0,1),"Not found",0,1)</f>
        <v>42804</v>
      </c>
      <c r="J1904" s="3">
        <f t="shared" si="151"/>
        <v>0.19595129677291626</v>
      </c>
      <c r="K1904" s="3">
        <f t="shared" si="152"/>
        <v>7.0613754769236731E-2</v>
      </c>
      <c r="L1904" s="3">
        <f t="shared" si="153"/>
        <v>5.0579385104195873E-3</v>
      </c>
      <c r="M1904" s="3">
        <f t="shared" si="154"/>
        <v>0.27162299005257257</v>
      </c>
    </row>
    <row r="1905" spans="1:13" x14ac:dyDescent="0.35">
      <c r="A1905" t="s">
        <v>1924</v>
      </c>
      <c r="B1905" t="str">
        <f t="shared" si="150"/>
        <v>2018</v>
      </c>
      <c r="C1905">
        <v>1904</v>
      </c>
      <c r="D1905" s="1">
        <v>1199.25</v>
      </c>
      <c r="E1905" s="1">
        <v>3682.5</v>
      </c>
      <c r="F1905" s="1">
        <v>2559.25</v>
      </c>
      <c r="G1905" s="2" cm="1">
        <f t="array" ref="G1905">_xlfn.XLOOKUP(G$1,Sheet2!$B$1:$M$1,_xlfn.XLOOKUP(Sheet1!$B1905,Sheet2!$A$2:$A$5,Sheet2!$B$2:$M$5,"Not found",0,1),"Not found",0,1)</f>
        <v>5051</v>
      </c>
      <c r="H1905" s="2" cm="1">
        <f t="array" ref="H1905">_xlfn.XLOOKUP(H$1,Sheet2!$B$1:$M$1,_xlfn.XLOOKUP(Sheet1!$B1905,Sheet2!$A$2:$A$5,Sheet2!$B$2:$M$5,"Not found",0,1),"Not found",0,1)</f>
        <v>51633</v>
      </c>
      <c r="I1905" s="2" cm="1">
        <f t="array" ref="I1905">_xlfn.XLOOKUP(I$1,Sheet2!$B$1:$M$1,_xlfn.XLOOKUP(Sheet1!$B1905,Sheet2!$A$2:$A$5,Sheet2!$B$2:$M$5,"Not found",0,1),"Not found",0,1)</f>
        <v>42804</v>
      </c>
      <c r="J1905" s="3">
        <f t="shared" si="151"/>
        <v>0.23742823203326074</v>
      </c>
      <c r="K1905" s="3">
        <f t="shared" si="152"/>
        <v>7.132066701528092E-2</v>
      </c>
      <c r="L1905" s="3">
        <f t="shared" si="153"/>
        <v>5.9789972899728996E-2</v>
      </c>
      <c r="M1905" s="3">
        <f t="shared" si="154"/>
        <v>0.36853887194827062</v>
      </c>
    </row>
    <row r="1906" spans="1:13" x14ac:dyDescent="0.35">
      <c r="A1906" t="s">
        <v>1925</v>
      </c>
      <c r="B1906" t="str">
        <f t="shared" si="150"/>
        <v>2018</v>
      </c>
      <c r="C1906">
        <v>1905</v>
      </c>
      <c r="D1906" s="1">
        <v>1215.5</v>
      </c>
      <c r="E1906" s="1">
        <v>2998</v>
      </c>
      <c r="F1906" s="1">
        <v>7259</v>
      </c>
      <c r="G1906" s="2" cm="1">
        <f t="array" ref="G1906">_xlfn.XLOOKUP(G$1,Sheet2!$B$1:$M$1,_xlfn.XLOOKUP(Sheet1!$B1906,Sheet2!$A$2:$A$5,Sheet2!$B$2:$M$5,"Not found",0,1),"Not found",0,1)</f>
        <v>5051</v>
      </c>
      <c r="H1906" s="2" cm="1">
        <f t="array" ref="H1906">_xlfn.XLOOKUP(H$1,Sheet2!$B$1:$M$1,_xlfn.XLOOKUP(Sheet1!$B1906,Sheet2!$A$2:$A$5,Sheet2!$B$2:$M$5,"Not found",0,1),"Not found",0,1)</f>
        <v>51633</v>
      </c>
      <c r="I1906" s="2" cm="1">
        <f t="array" ref="I1906">_xlfn.XLOOKUP(I$1,Sheet2!$B$1:$M$1,_xlfn.XLOOKUP(Sheet1!$B1906,Sheet2!$A$2:$A$5,Sheet2!$B$2:$M$5,"Not found",0,1),"Not found",0,1)</f>
        <v>42804</v>
      </c>
      <c r="J1906" s="3">
        <f t="shared" si="151"/>
        <v>0.24064541674915857</v>
      </c>
      <c r="K1906" s="3">
        <f t="shared" si="152"/>
        <v>5.8063641469602773E-2</v>
      </c>
      <c r="L1906" s="3">
        <f t="shared" si="153"/>
        <v>0.16958695449023456</v>
      </c>
      <c r="M1906" s="3">
        <f t="shared" si="154"/>
        <v>0.4682960127089959</v>
      </c>
    </row>
    <row r="1907" spans="1:13" x14ac:dyDescent="0.35">
      <c r="A1907" t="s">
        <v>1926</v>
      </c>
      <c r="B1907" t="str">
        <f t="shared" si="150"/>
        <v>2018</v>
      </c>
      <c r="C1907">
        <v>1906</v>
      </c>
      <c r="D1907" s="1">
        <v>1384.5</v>
      </c>
      <c r="E1907" s="1">
        <v>2294.75</v>
      </c>
      <c r="F1907" s="1">
        <v>12665</v>
      </c>
      <c r="G1907" s="2" cm="1">
        <f t="array" ref="G1907">_xlfn.XLOOKUP(G$1,Sheet2!$B$1:$M$1,_xlfn.XLOOKUP(Sheet1!$B1907,Sheet2!$A$2:$A$5,Sheet2!$B$2:$M$5,"Not found",0,1),"Not found",0,1)</f>
        <v>5051</v>
      </c>
      <c r="H1907" s="2" cm="1">
        <f t="array" ref="H1907">_xlfn.XLOOKUP(H$1,Sheet2!$B$1:$M$1,_xlfn.XLOOKUP(Sheet1!$B1907,Sheet2!$A$2:$A$5,Sheet2!$B$2:$M$5,"Not found",0,1),"Not found",0,1)</f>
        <v>51633</v>
      </c>
      <c r="I1907" s="2" cm="1">
        <f t="array" ref="I1907">_xlfn.XLOOKUP(I$1,Sheet2!$B$1:$M$1,_xlfn.XLOOKUP(Sheet1!$B1907,Sheet2!$A$2:$A$5,Sheet2!$B$2:$M$5,"Not found",0,1),"Not found",0,1)</f>
        <v>42804</v>
      </c>
      <c r="J1907" s="3">
        <f t="shared" si="151"/>
        <v>0.27410413779449616</v>
      </c>
      <c r="K1907" s="3">
        <f t="shared" si="152"/>
        <v>4.4443476071504659E-2</v>
      </c>
      <c r="L1907" s="3">
        <f t="shared" si="153"/>
        <v>0.29588356228389873</v>
      </c>
      <c r="M1907" s="3">
        <f t="shared" si="154"/>
        <v>0.61443117614989951</v>
      </c>
    </row>
    <row r="1908" spans="1:13" x14ac:dyDescent="0.35">
      <c r="A1908" t="s">
        <v>1927</v>
      </c>
      <c r="B1908" t="str">
        <f t="shared" si="150"/>
        <v>2018</v>
      </c>
      <c r="C1908">
        <v>1907</v>
      </c>
      <c r="D1908" s="1">
        <v>1603.75</v>
      </c>
      <c r="E1908" s="1">
        <v>2700.5</v>
      </c>
      <c r="F1908" s="1">
        <v>16836.75</v>
      </c>
      <c r="G1908" s="2" cm="1">
        <f t="array" ref="G1908">_xlfn.XLOOKUP(G$1,Sheet2!$B$1:$M$1,_xlfn.XLOOKUP(Sheet1!$B1908,Sheet2!$A$2:$A$5,Sheet2!$B$2:$M$5,"Not found",0,1),"Not found",0,1)</f>
        <v>5051</v>
      </c>
      <c r="H1908" s="2" cm="1">
        <f t="array" ref="H1908">_xlfn.XLOOKUP(H$1,Sheet2!$B$1:$M$1,_xlfn.XLOOKUP(Sheet1!$B1908,Sheet2!$A$2:$A$5,Sheet2!$B$2:$M$5,"Not found",0,1),"Not found",0,1)</f>
        <v>51633</v>
      </c>
      <c r="I1908" s="2" cm="1">
        <f t="array" ref="I1908">_xlfn.XLOOKUP(I$1,Sheet2!$B$1:$M$1,_xlfn.XLOOKUP(Sheet1!$B1908,Sheet2!$A$2:$A$5,Sheet2!$B$2:$M$5,"Not found",0,1),"Not found",0,1)</f>
        <v>42804</v>
      </c>
      <c r="J1908" s="3">
        <f t="shared" si="151"/>
        <v>0.31751138388437933</v>
      </c>
      <c r="K1908" s="3">
        <f t="shared" si="152"/>
        <v>5.2301822477872677E-2</v>
      </c>
      <c r="L1908" s="3">
        <f t="shared" si="153"/>
        <v>0.39334524810765348</v>
      </c>
      <c r="M1908" s="3">
        <f t="shared" si="154"/>
        <v>0.76315845446990549</v>
      </c>
    </row>
    <row r="1909" spans="1:13" x14ac:dyDescent="0.35">
      <c r="A1909" t="s">
        <v>1928</v>
      </c>
      <c r="B1909" t="str">
        <f t="shared" si="150"/>
        <v>2018</v>
      </c>
      <c r="C1909">
        <v>1908</v>
      </c>
      <c r="D1909" s="1">
        <v>1854.25</v>
      </c>
      <c r="E1909" s="1">
        <v>3803.5</v>
      </c>
      <c r="F1909" s="1">
        <v>19262.25</v>
      </c>
      <c r="G1909" s="2" cm="1">
        <f t="array" ref="G1909">_xlfn.XLOOKUP(G$1,Sheet2!$B$1:$M$1,_xlfn.XLOOKUP(Sheet1!$B1909,Sheet2!$A$2:$A$5,Sheet2!$B$2:$M$5,"Not found",0,1),"Not found",0,1)</f>
        <v>5051</v>
      </c>
      <c r="H1909" s="2" cm="1">
        <f t="array" ref="H1909">_xlfn.XLOOKUP(H$1,Sheet2!$B$1:$M$1,_xlfn.XLOOKUP(Sheet1!$B1909,Sheet2!$A$2:$A$5,Sheet2!$B$2:$M$5,"Not found",0,1),"Not found",0,1)</f>
        <v>51633</v>
      </c>
      <c r="I1909" s="2" cm="1">
        <f t="array" ref="I1909">_xlfn.XLOOKUP(I$1,Sheet2!$B$1:$M$1,_xlfn.XLOOKUP(Sheet1!$B1909,Sheet2!$A$2:$A$5,Sheet2!$B$2:$M$5,"Not found",0,1),"Not found",0,1)</f>
        <v>42804</v>
      </c>
      <c r="J1909" s="3">
        <f t="shared" si="151"/>
        <v>0.36710552365868143</v>
      </c>
      <c r="K1909" s="3">
        <f t="shared" si="152"/>
        <v>7.3664129529564429E-2</v>
      </c>
      <c r="L1909" s="3">
        <f t="shared" si="153"/>
        <v>0.45001051303616485</v>
      </c>
      <c r="M1909" s="3">
        <f t="shared" si="154"/>
        <v>0.8907801662244107</v>
      </c>
    </row>
    <row r="1910" spans="1:13" x14ac:dyDescent="0.35">
      <c r="A1910" t="s">
        <v>1929</v>
      </c>
      <c r="B1910" t="str">
        <f t="shared" si="150"/>
        <v>2018</v>
      </c>
      <c r="C1910">
        <v>1909</v>
      </c>
      <c r="D1910" s="1">
        <v>1880.25</v>
      </c>
      <c r="E1910" s="1">
        <v>4939.25</v>
      </c>
      <c r="F1910" s="1">
        <v>19939</v>
      </c>
      <c r="G1910" s="2" cm="1">
        <f t="array" ref="G1910">_xlfn.XLOOKUP(G$1,Sheet2!$B$1:$M$1,_xlfn.XLOOKUP(Sheet1!$B1910,Sheet2!$A$2:$A$5,Sheet2!$B$2:$M$5,"Not found",0,1),"Not found",0,1)</f>
        <v>5051</v>
      </c>
      <c r="H1910" s="2" cm="1">
        <f t="array" ref="H1910">_xlfn.XLOOKUP(H$1,Sheet2!$B$1:$M$1,_xlfn.XLOOKUP(Sheet1!$B1910,Sheet2!$A$2:$A$5,Sheet2!$B$2:$M$5,"Not found",0,1),"Not found",0,1)</f>
        <v>51633</v>
      </c>
      <c r="I1910" s="2" cm="1">
        <f t="array" ref="I1910">_xlfn.XLOOKUP(I$1,Sheet2!$B$1:$M$1,_xlfn.XLOOKUP(Sheet1!$B1910,Sheet2!$A$2:$A$5,Sheet2!$B$2:$M$5,"Not found",0,1),"Not found",0,1)</f>
        <v>42804</v>
      </c>
      <c r="J1910" s="3">
        <f t="shared" si="151"/>
        <v>0.37225301920411802</v>
      </c>
      <c r="K1910" s="3">
        <f t="shared" si="152"/>
        <v>9.5660720856816372E-2</v>
      </c>
      <c r="L1910" s="3">
        <f t="shared" si="153"/>
        <v>0.46582095131296142</v>
      </c>
      <c r="M1910" s="3">
        <f t="shared" si="154"/>
        <v>0.93373469137389575</v>
      </c>
    </row>
    <row r="1911" spans="1:13" x14ac:dyDescent="0.35">
      <c r="A1911" t="s">
        <v>1930</v>
      </c>
      <c r="B1911" t="str">
        <f t="shared" si="150"/>
        <v>2018</v>
      </c>
      <c r="C1911">
        <v>1910</v>
      </c>
      <c r="D1911" s="1">
        <v>1698.75</v>
      </c>
      <c r="E1911" s="1">
        <v>5730.5</v>
      </c>
      <c r="F1911" s="1">
        <v>18670.75</v>
      </c>
      <c r="G1911" s="2" cm="1">
        <f t="array" ref="G1911">_xlfn.XLOOKUP(G$1,Sheet2!$B$1:$M$1,_xlfn.XLOOKUP(Sheet1!$B1911,Sheet2!$A$2:$A$5,Sheet2!$B$2:$M$5,"Not found",0,1),"Not found",0,1)</f>
        <v>5051</v>
      </c>
      <c r="H1911" s="2" cm="1">
        <f t="array" ref="H1911">_xlfn.XLOOKUP(H$1,Sheet2!$B$1:$M$1,_xlfn.XLOOKUP(Sheet1!$B1911,Sheet2!$A$2:$A$5,Sheet2!$B$2:$M$5,"Not found",0,1),"Not found",0,1)</f>
        <v>51633</v>
      </c>
      <c r="I1911" s="2" cm="1">
        <f t="array" ref="I1911">_xlfn.XLOOKUP(I$1,Sheet2!$B$1:$M$1,_xlfn.XLOOKUP(Sheet1!$B1911,Sheet2!$A$2:$A$5,Sheet2!$B$2:$M$5,"Not found",0,1),"Not found",0,1)</f>
        <v>42804</v>
      </c>
      <c r="J1911" s="3">
        <f t="shared" si="151"/>
        <v>0.33631954068501285</v>
      </c>
      <c r="K1911" s="3">
        <f t="shared" si="152"/>
        <v>0.11098522262893885</v>
      </c>
      <c r="L1911" s="3">
        <f t="shared" si="153"/>
        <v>0.43619171105504156</v>
      </c>
      <c r="M1911" s="3">
        <f t="shared" si="154"/>
        <v>0.88349647436899326</v>
      </c>
    </row>
    <row r="1912" spans="1:13" x14ac:dyDescent="0.35">
      <c r="A1912" t="s">
        <v>1931</v>
      </c>
      <c r="B1912" t="str">
        <f t="shared" si="150"/>
        <v>2018</v>
      </c>
      <c r="C1912">
        <v>1911</v>
      </c>
      <c r="D1912" s="1">
        <v>1814.25</v>
      </c>
      <c r="E1912" s="1">
        <v>6575.75</v>
      </c>
      <c r="F1912" s="1">
        <v>15925.5</v>
      </c>
      <c r="G1912" s="2" cm="1">
        <f t="array" ref="G1912">_xlfn.XLOOKUP(G$1,Sheet2!$B$1:$M$1,_xlfn.XLOOKUP(Sheet1!$B1912,Sheet2!$A$2:$A$5,Sheet2!$B$2:$M$5,"Not found",0,1),"Not found",0,1)</f>
        <v>5051</v>
      </c>
      <c r="H1912" s="2" cm="1">
        <f t="array" ref="H1912">_xlfn.XLOOKUP(H$1,Sheet2!$B$1:$M$1,_xlfn.XLOOKUP(Sheet1!$B1912,Sheet2!$A$2:$A$5,Sheet2!$B$2:$M$5,"Not found",0,1),"Not found",0,1)</f>
        <v>51633</v>
      </c>
      <c r="I1912" s="2" cm="1">
        <f t="array" ref="I1912">_xlfn.XLOOKUP(I$1,Sheet2!$B$1:$M$1,_xlfn.XLOOKUP(Sheet1!$B1912,Sheet2!$A$2:$A$5,Sheet2!$B$2:$M$5,"Not found",0,1),"Not found",0,1)</f>
        <v>42804</v>
      </c>
      <c r="J1912" s="3">
        <f t="shared" si="151"/>
        <v>0.35918629974262523</v>
      </c>
      <c r="K1912" s="3">
        <f t="shared" si="152"/>
        <v>0.12735556717603083</v>
      </c>
      <c r="L1912" s="3">
        <f t="shared" si="153"/>
        <v>0.37205634987384356</v>
      </c>
      <c r="M1912" s="3">
        <f t="shared" si="154"/>
        <v>0.8585982167924997</v>
      </c>
    </row>
    <row r="1913" spans="1:13" x14ac:dyDescent="0.35">
      <c r="A1913" t="s">
        <v>1932</v>
      </c>
      <c r="B1913" t="str">
        <f t="shared" si="150"/>
        <v>2018</v>
      </c>
      <c r="C1913">
        <v>1912</v>
      </c>
      <c r="D1913" s="1">
        <v>1931</v>
      </c>
      <c r="E1913" s="1">
        <v>6813.75</v>
      </c>
      <c r="F1913" s="1">
        <v>12124.25</v>
      </c>
      <c r="G1913" s="2" cm="1">
        <f t="array" ref="G1913">_xlfn.XLOOKUP(G$1,Sheet2!$B$1:$M$1,_xlfn.XLOOKUP(Sheet1!$B1913,Sheet2!$A$2:$A$5,Sheet2!$B$2:$M$5,"Not found",0,1),"Not found",0,1)</f>
        <v>5051</v>
      </c>
      <c r="H1913" s="2" cm="1">
        <f t="array" ref="H1913">_xlfn.XLOOKUP(H$1,Sheet2!$B$1:$M$1,_xlfn.XLOOKUP(Sheet1!$B1913,Sheet2!$A$2:$A$5,Sheet2!$B$2:$M$5,"Not found",0,1),"Not found",0,1)</f>
        <v>51633</v>
      </c>
      <c r="I1913" s="2" cm="1">
        <f t="array" ref="I1913">_xlfn.XLOOKUP(I$1,Sheet2!$B$1:$M$1,_xlfn.XLOOKUP(Sheet1!$B1913,Sheet2!$A$2:$A$5,Sheet2!$B$2:$M$5,"Not found",0,1),"Not found",0,1)</f>
        <v>42804</v>
      </c>
      <c r="J1913" s="3">
        <f t="shared" si="151"/>
        <v>0.38230053454761431</v>
      </c>
      <c r="K1913" s="3">
        <f t="shared" si="152"/>
        <v>0.1319650223694149</v>
      </c>
      <c r="L1913" s="3">
        <f t="shared" si="153"/>
        <v>0.28325039715914402</v>
      </c>
      <c r="M1913" s="3">
        <f t="shared" si="154"/>
        <v>0.79751595407617326</v>
      </c>
    </row>
    <row r="1914" spans="1:13" x14ac:dyDescent="0.35">
      <c r="A1914" t="s">
        <v>1933</v>
      </c>
      <c r="B1914" t="str">
        <f t="shared" si="150"/>
        <v>2018</v>
      </c>
      <c r="C1914">
        <v>1913</v>
      </c>
      <c r="D1914" s="1">
        <v>2333.25</v>
      </c>
      <c r="E1914" s="1">
        <v>6724.75</v>
      </c>
      <c r="F1914" s="1">
        <v>7310.75</v>
      </c>
      <c r="G1914" s="2" cm="1">
        <f t="array" ref="G1914">_xlfn.XLOOKUP(G$1,Sheet2!$B$1:$M$1,_xlfn.XLOOKUP(Sheet1!$B1914,Sheet2!$A$2:$A$5,Sheet2!$B$2:$M$5,"Not found",0,1),"Not found",0,1)</f>
        <v>5051</v>
      </c>
      <c r="H1914" s="2" cm="1">
        <f t="array" ref="H1914">_xlfn.XLOOKUP(H$1,Sheet2!$B$1:$M$1,_xlfn.XLOOKUP(Sheet1!$B1914,Sheet2!$A$2:$A$5,Sheet2!$B$2:$M$5,"Not found",0,1),"Not found",0,1)</f>
        <v>51633</v>
      </c>
      <c r="I1914" s="2" cm="1">
        <f t="array" ref="I1914">_xlfn.XLOOKUP(I$1,Sheet2!$B$1:$M$1,_xlfn.XLOOKUP(Sheet1!$B1914,Sheet2!$A$2:$A$5,Sheet2!$B$2:$M$5,"Not found",0,1),"Not found",0,1)</f>
        <v>42804</v>
      </c>
      <c r="J1914" s="3">
        <f t="shared" si="151"/>
        <v>0.46193823005345475</v>
      </c>
      <c r="K1914" s="3">
        <f t="shared" si="152"/>
        <v>0.13024131853659482</v>
      </c>
      <c r="L1914" s="3">
        <f t="shared" si="153"/>
        <v>0.17079595364919167</v>
      </c>
      <c r="M1914" s="3">
        <f t="shared" si="154"/>
        <v>0.76297550223924127</v>
      </c>
    </row>
    <row r="1915" spans="1:13" x14ac:dyDescent="0.35">
      <c r="A1915" t="s">
        <v>1934</v>
      </c>
      <c r="B1915" t="str">
        <f t="shared" si="150"/>
        <v>2018</v>
      </c>
      <c r="C1915">
        <v>1914</v>
      </c>
      <c r="D1915" s="1">
        <v>3064.25</v>
      </c>
      <c r="E1915" s="1">
        <v>6531.5</v>
      </c>
      <c r="F1915" s="1">
        <v>2602</v>
      </c>
      <c r="G1915" s="2" cm="1">
        <f t="array" ref="G1915">_xlfn.XLOOKUP(G$1,Sheet2!$B$1:$M$1,_xlfn.XLOOKUP(Sheet1!$B1915,Sheet2!$A$2:$A$5,Sheet2!$B$2:$M$5,"Not found",0,1),"Not found",0,1)</f>
        <v>5051</v>
      </c>
      <c r="H1915" s="2" cm="1">
        <f t="array" ref="H1915">_xlfn.XLOOKUP(H$1,Sheet2!$B$1:$M$1,_xlfn.XLOOKUP(Sheet1!$B1915,Sheet2!$A$2:$A$5,Sheet2!$B$2:$M$5,"Not found",0,1),"Not found",0,1)</f>
        <v>51633</v>
      </c>
      <c r="I1915" s="2" cm="1">
        <f t="array" ref="I1915">_xlfn.XLOOKUP(I$1,Sheet2!$B$1:$M$1,_xlfn.XLOOKUP(Sheet1!$B1915,Sheet2!$A$2:$A$5,Sheet2!$B$2:$M$5,"Not found",0,1),"Not found",0,1)</f>
        <v>42804</v>
      </c>
      <c r="J1915" s="3">
        <f t="shared" si="151"/>
        <v>0.60666204711938232</v>
      </c>
      <c r="K1915" s="3">
        <f t="shared" si="152"/>
        <v>0.1264985571243197</v>
      </c>
      <c r="L1915" s="3">
        <f t="shared" si="153"/>
        <v>6.0788711335389219E-2</v>
      </c>
      <c r="M1915" s="3">
        <f t="shared" si="154"/>
        <v>0.79394931557909121</v>
      </c>
    </row>
    <row r="1916" spans="1:13" x14ac:dyDescent="0.35">
      <c r="A1916" t="s">
        <v>1935</v>
      </c>
      <c r="B1916" t="str">
        <f t="shared" si="150"/>
        <v>2018</v>
      </c>
      <c r="C1916">
        <v>1915</v>
      </c>
      <c r="D1916" s="1">
        <v>3873.25</v>
      </c>
      <c r="E1916" s="1">
        <v>7363.5</v>
      </c>
      <c r="F1916" s="1">
        <v>151.25</v>
      </c>
      <c r="G1916" s="2" cm="1">
        <f t="array" ref="G1916">_xlfn.XLOOKUP(G$1,Sheet2!$B$1:$M$1,_xlfn.XLOOKUP(Sheet1!$B1916,Sheet2!$A$2:$A$5,Sheet2!$B$2:$M$5,"Not found",0,1),"Not found",0,1)</f>
        <v>5051</v>
      </c>
      <c r="H1916" s="2" cm="1">
        <f t="array" ref="H1916">_xlfn.XLOOKUP(H$1,Sheet2!$B$1:$M$1,_xlfn.XLOOKUP(Sheet1!$B1916,Sheet2!$A$2:$A$5,Sheet2!$B$2:$M$5,"Not found",0,1),"Not found",0,1)</f>
        <v>51633</v>
      </c>
      <c r="I1916" s="2" cm="1">
        <f t="array" ref="I1916">_xlfn.XLOOKUP(I$1,Sheet2!$B$1:$M$1,_xlfn.XLOOKUP(Sheet1!$B1916,Sheet2!$A$2:$A$5,Sheet2!$B$2:$M$5,"Not found",0,1),"Not found",0,1)</f>
        <v>42804</v>
      </c>
      <c r="J1916" s="3">
        <f t="shared" si="151"/>
        <v>0.76682835082161949</v>
      </c>
      <c r="K1916" s="3">
        <f t="shared" si="152"/>
        <v>0.14261228284236827</v>
      </c>
      <c r="L1916" s="3">
        <f t="shared" si="153"/>
        <v>3.5335482665171478E-3</v>
      </c>
      <c r="M1916" s="3">
        <f t="shared" si="154"/>
        <v>0.91297418193050495</v>
      </c>
    </row>
    <row r="1917" spans="1:13" x14ac:dyDescent="0.35">
      <c r="A1917" t="s">
        <v>1936</v>
      </c>
      <c r="B1917" t="str">
        <f t="shared" si="150"/>
        <v>2018</v>
      </c>
      <c r="C1917">
        <v>1916</v>
      </c>
      <c r="D1917" s="1">
        <v>4257</v>
      </c>
      <c r="E1917" s="1">
        <v>9197.5</v>
      </c>
      <c r="F1917" s="1">
        <v>0</v>
      </c>
      <c r="G1917" s="2" cm="1">
        <f t="array" ref="G1917">_xlfn.XLOOKUP(G$1,Sheet2!$B$1:$M$1,_xlfn.XLOOKUP(Sheet1!$B1917,Sheet2!$A$2:$A$5,Sheet2!$B$2:$M$5,"Not found",0,1),"Not found",0,1)</f>
        <v>5051</v>
      </c>
      <c r="H1917" s="2" cm="1">
        <f t="array" ref="H1917">_xlfn.XLOOKUP(H$1,Sheet2!$B$1:$M$1,_xlfn.XLOOKUP(Sheet1!$B1917,Sheet2!$A$2:$A$5,Sheet2!$B$2:$M$5,"Not found",0,1),"Not found",0,1)</f>
        <v>51633</v>
      </c>
      <c r="I1917" s="2" cm="1">
        <f t="array" ref="I1917">_xlfn.XLOOKUP(I$1,Sheet2!$B$1:$M$1,_xlfn.XLOOKUP(Sheet1!$B1917,Sheet2!$A$2:$A$5,Sheet2!$B$2:$M$5,"Not found",0,1),"Not found",0,1)</f>
        <v>42804</v>
      </c>
      <c r="J1917" s="3">
        <f t="shared" si="151"/>
        <v>0.84280340526628394</v>
      </c>
      <c r="K1917" s="3">
        <f t="shared" si="152"/>
        <v>0.17813220227373966</v>
      </c>
      <c r="L1917" s="3">
        <f t="shared" si="153"/>
        <v>0</v>
      </c>
      <c r="M1917" s="3">
        <f t="shared" si="154"/>
        <v>1.0209356075400235</v>
      </c>
    </row>
    <row r="1918" spans="1:13" x14ac:dyDescent="0.35">
      <c r="A1918" t="s">
        <v>1937</v>
      </c>
      <c r="B1918" t="str">
        <f t="shared" si="150"/>
        <v>2018</v>
      </c>
      <c r="C1918">
        <v>1917</v>
      </c>
      <c r="D1918" s="1">
        <v>3910</v>
      </c>
      <c r="E1918" s="1">
        <v>11080.75</v>
      </c>
      <c r="F1918" s="1">
        <v>0</v>
      </c>
      <c r="G1918" s="2" cm="1">
        <f t="array" ref="G1918">_xlfn.XLOOKUP(G$1,Sheet2!$B$1:$M$1,_xlfn.XLOOKUP(Sheet1!$B1918,Sheet2!$A$2:$A$5,Sheet2!$B$2:$M$5,"Not found",0,1),"Not found",0,1)</f>
        <v>5051</v>
      </c>
      <c r="H1918" s="2" cm="1">
        <f t="array" ref="H1918">_xlfn.XLOOKUP(H$1,Sheet2!$B$1:$M$1,_xlfn.XLOOKUP(Sheet1!$B1918,Sheet2!$A$2:$A$5,Sheet2!$B$2:$M$5,"Not found",0,1),"Not found",0,1)</f>
        <v>51633</v>
      </c>
      <c r="I1918" s="2" cm="1">
        <f t="array" ref="I1918">_xlfn.XLOOKUP(I$1,Sheet2!$B$1:$M$1,_xlfn.XLOOKUP(Sheet1!$B1918,Sheet2!$A$2:$A$5,Sheet2!$B$2:$M$5,"Not found",0,1),"Not found",0,1)</f>
        <v>42804</v>
      </c>
      <c r="J1918" s="3">
        <f t="shared" si="151"/>
        <v>0.77410413779449616</v>
      </c>
      <c r="K1918" s="3">
        <f t="shared" si="152"/>
        <v>0.21460596905080084</v>
      </c>
      <c r="L1918" s="3">
        <f t="shared" si="153"/>
        <v>0</v>
      </c>
      <c r="M1918" s="3">
        <f t="shared" si="154"/>
        <v>0.98871010684529703</v>
      </c>
    </row>
    <row r="1919" spans="1:13" x14ac:dyDescent="0.35">
      <c r="A1919" t="s">
        <v>1938</v>
      </c>
      <c r="B1919" t="str">
        <f t="shared" si="150"/>
        <v>2018</v>
      </c>
      <c r="C1919">
        <v>1918</v>
      </c>
      <c r="D1919" s="1">
        <v>3379.25</v>
      </c>
      <c r="E1919" s="1">
        <v>12488</v>
      </c>
      <c r="F1919" s="1">
        <v>0</v>
      </c>
      <c r="G1919" s="2" cm="1">
        <f t="array" ref="G1919">_xlfn.XLOOKUP(G$1,Sheet2!$B$1:$M$1,_xlfn.XLOOKUP(Sheet1!$B1919,Sheet2!$A$2:$A$5,Sheet2!$B$2:$M$5,"Not found",0,1),"Not found",0,1)</f>
        <v>5051</v>
      </c>
      <c r="H1919" s="2" cm="1">
        <f t="array" ref="H1919">_xlfn.XLOOKUP(H$1,Sheet2!$B$1:$M$1,_xlfn.XLOOKUP(Sheet1!$B1919,Sheet2!$A$2:$A$5,Sheet2!$B$2:$M$5,"Not found",0,1),"Not found",0,1)</f>
        <v>51633</v>
      </c>
      <c r="I1919" s="2" cm="1">
        <f t="array" ref="I1919">_xlfn.XLOOKUP(I$1,Sheet2!$B$1:$M$1,_xlfn.XLOOKUP(Sheet1!$B1919,Sheet2!$A$2:$A$5,Sheet2!$B$2:$M$5,"Not found",0,1),"Not found",0,1)</f>
        <v>42804</v>
      </c>
      <c r="J1919" s="3">
        <f t="shared" si="151"/>
        <v>0.66902593545832512</v>
      </c>
      <c r="K1919" s="3">
        <f t="shared" si="152"/>
        <v>0.24186082544109389</v>
      </c>
      <c r="L1919" s="3">
        <f t="shared" si="153"/>
        <v>0</v>
      </c>
      <c r="M1919" s="3">
        <f t="shared" si="154"/>
        <v>0.910886760899419</v>
      </c>
    </row>
    <row r="1920" spans="1:13" x14ac:dyDescent="0.35">
      <c r="A1920" t="s">
        <v>1939</v>
      </c>
      <c r="B1920" t="str">
        <f t="shared" si="150"/>
        <v>2018</v>
      </c>
      <c r="C1920">
        <v>1919</v>
      </c>
      <c r="D1920" s="1">
        <v>3252.75</v>
      </c>
      <c r="E1920" s="1">
        <v>13147</v>
      </c>
      <c r="F1920" s="1">
        <v>0</v>
      </c>
      <c r="G1920" s="2" cm="1">
        <f t="array" ref="G1920">_xlfn.XLOOKUP(G$1,Sheet2!$B$1:$M$1,_xlfn.XLOOKUP(Sheet1!$B1920,Sheet2!$A$2:$A$5,Sheet2!$B$2:$M$5,"Not found",0,1),"Not found",0,1)</f>
        <v>5051</v>
      </c>
      <c r="H1920" s="2" cm="1">
        <f t="array" ref="H1920">_xlfn.XLOOKUP(H$1,Sheet2!$B$1:$M$1,_xlfn.XLOOKUP(Sheet1!$B1920,Sheet2!$A$2:$A$5,Sheet2!$B$2:$M$5,"Not found",0,1),"Not found",0,1)</f>
        <v>51633</v>
      </c>
      <c r="I1920" s="2" cm="1">
        <f t="array" ref="I1920">_xlfn.XLOOKUP(I$1,Sheet2!$B$1:$M$1,_xlfn.XLOOKUP(Sheet1!$B1920,Sheet2!$A$2:$A$5,Sheet2!$B$2:$M$5,"Not found",0,1),"Not found",0,1)</f>
        <v>42804</v>
      </c>
      <c r="J1920" s="3">
        <f t="shared" si="151"/>
        <v>0.64398138982379727</v>
      </c>
      <c r="K1920" s="3">
        <f t="shared" si="152"/>
        <v>0.25462398078748089</v>
      </c>
      <c r="L1920" s="3">
        <f t="shared" si="153"/>
        <v>0</v>
      </c>
      <c r="M1920" s="3">
        <f t="shared" si="154"/>
        <v>0.89860537061127821</v>
      </c>
    </row>
    <row r="1921" spans="1:13" x14ac:dyDescent="0.35">
      <c r="A1921" t="s">
        <v>1940</v>
      </c>
      <c r="B1921" t="str">
        <f t="shared" si="150"/>
        <v>2018</v>
      </c>
      <c r="C1921">
        <v>1920</v>
      </c>
      <c r="D1921" s="1">
        <v>3408</v>
      </c>
      <c r="E1921" s="1">
        <v>14025.5</v>
      </c>
      <c r="F1921" s="1">
        <v>0</v>
      </c>
      <c r="G1921" s="2" cm="1">
        <f t="array" ref="G1921">_xlfn.XLOOKUP(G$1,Sheet2!$B$1:$M$1,_xlfn.XLOOKUP(Sheet1!$B1921,Sheet2!$A$2:$A$5,Sheet2!$B$2:$M$5,"Not found",0,1),"Not found",0,1)</f>
        <v>5051</v>
      </c>
      <c r="H1921" s="2" cm="1">
        <f t="array" ref="H1921">_xlfn.XLOOKUP(H$1,Sheet2!$B$1:$M$1,_xlfn.XLOOKUP(Sheet1!$B1921,Sheet2!$A$2:$A$5,Sheet2!$B$2:$M$5,"Not found",0,1),"Not found",0,1)</f>
        <v>51633</v>
      </c>
      <c r="I1921" s="2" cm="1">
        <f t="array" ref="I1921">_xlfn.XLOOKUP(I$1,Sheet2!$B$1:$M$1,_xlfn.XLOOKUP(Sheet1!$B1921,Sheet2!$A$2:$A$5,Sheet2!$B$2:$M$5,"Not found",0,1),"Not found",0,1)</f>
        <v>42804</v>
      </c>
      <c r="J1921" s="3">
        <f t="shared" si="151"/>
        <v>0.67471787764799052</v>
      </c>
      <c r="K1921" s="3">
        <f t="shared" si="152"/>
        <v>0.27163829333953093</v>
      </c>
      <c r="L1921" s="3">
        <f t="shared" si="153"/>
        <v>0</v>
      </c>
      <c r="M1921" s="3">
        <f t="shared" si="154"/>
        <v>0.94635617098752145</v>
      </c>
    </row>
    <row r="1922" spans="1:13" x14ac:dyDescent="0.35">
      <c r="A1922" t="s">
        <v>1941</v>
      </c>
      <c r="B1922" t="str">
        <f t="shared" si="150"/>
        <v>2018</v>
      </c>
      <c r="C1922">
        <v>1921</v>
      </c>
      <c r="D1922" s="1">
        <v>3551.25</v>
      </c>
      <c r="E1922" s="1">
        <v>14571.5</v>
      </c>
      <c r="F1922" s="1">
        <v>0</v>
      </c>
      <c r="G1922" s="2" cm="1">
        <f t="array" ref="G1922">_xlfn.XLOOKUP(G$1,Sheet2!$B$1:$M$1,_xlfn.XLOOKUP(Sheet1!$B1922,Sheet2!$A$2:$A$5,Sheet2!$B$2:$M$5,"Not found",0,1),"Not found",0,1)</f>
        <v>5051</v>
      </c>
      <c r="H1922" s="2" cm="1">
        <f t="array" ref="H1922">_xlfn.XLOOKUP(H$1,Sheet2!$B$1:$M$1,_xlfn.XLOOKUP(Sheet1!$B1922,Sheet2!$A$2:$A$5,Sheet2!$B$2:$M$5,"Not found",0,1),"Not found",0,1)</f>
        <v>51633</v>
      </c>
      <c r="I1922" s="2" cm="1">
        <f t="array" ref="I1922">_xlfn.XLOOKUP(I$1,Sheet2!$B$1:$M$1,_xlfn.XLOOKUP(Sheet1!$B1922,Sheet2!$A$2:$A$5,Sheet2!$B$2:$M$5,"Not found",0,1),"Not found",0,1)</f>
        <v>42804</v>
      </c>
      <c r="J1922" s="3">
        <f t="shared" si="151"/>
        <v>0.70307859829736685</v>
      </c>
      <c r="K1922" s="3">
        <f t="shared" si="152"/>
        <v>0.28221292584200025</v>
      </c>
      <c r="L1922" s="3">
        <f t="shared" si="153"/>
        <v>0</v>
      </c>
      <c r="M1922" s="3">
        <f t="shared" si="154"/>
        <v>0.98529152413936716</v>
      </c>
    </row>
    <row r="1923" spans="1:13" x14ac:dyDescent="0.35">
      <c r="A1923" t="s">
        <v>1942</v>
      </c>
      <c r="B1923" t="str">
        <f t="shared" si="150"/>
        <v>2018</v>
      </c>
      <c r="C1923">
        <v>1922</v>
      </c>
      <c r="D1923" s="1">
        <v>3577.75</v>
      </c>
      <c r="E1923" s="1">
        <v>15402.25</v>
      </c>
      <c r="F1923" s="1">
        <v>0</v>
      </c>
      <c r="G1923" s="2" cm="1">
        <f t="array" ref="G1923">_xlfn.XLOOKUP(G$1,Sheet2!$B$1:$M$1,_xlfn.XLOOKUP(Sheet1!$B1923,Sheet2!$A$2:$A$5,Sheet2!$B$2:$M$5,"Not found",0,1),"Not found",0,1)</f>
        <v>5051</v>
      </c>
      <c r="H1923" s="2" cm="1">
        <f t="array" ref="H1923">_xlfn.XLOOKUP(H$1,Sheet2!$B$1:$M$1,_xlfn.XLOOKUP(Sheet1!$B1923,Sheet2!$A$2:$A$5,Sheet2!$B$2:$M$5,"Not found",0,1),"Not found",0,1)</f>
        <v>51633</v>
      </c>
      <c r="I1923" s="2" cm="1">
        <f t="array" ref="I1923">_xlfn.XLOOKUP(I$1,Sheet2!$B$1:$M$1,_xlfn.XLOOKUP(Sheet1!$B1923,Sheet2!$A$2:$A$5,Sheet2!$B$2:$M$5,"Not found",0,1),"Not found",0,1)</f>
        <v>42804</v>
      </c>
      <c r="J1923" s="3">
        <f t="shared" si="151"/>
        <v>0.7083250841417541</v>
      </c>
      <c r="K1923" s="3">
        <f t="shared" si="152"/>
        <v>0.29830244223655417</v>
      </c>
      <c r="L1923" s="3">
        <f t="shared" si="153"/>
        <v>0</v>
      </c>
      <c r="M1923" s="3">
        <f t="shared" si="154"/>
        <v>1.0066275263783082</v>
      </c>
    </row>
    <row r="1924" spans="1:13" x14ac:dyDescent="0.35">
      <c r="A1924" t="s">
        <v>1943</v>
      </c>
      <c r="B1924" t="str">
        <f t="shared" si="150"/>
        <v>2018</v>
      </c>
      <c r="C1924">
        <v>1923</v>
      </c>
      <c r="D1924" s="1">
        <v>3302.75</v>
      </c>
      <c r="E1924" s="1">
        <v>16784.75</v>
      </c>
      <c r="F1924" s="1">
        <v>0</v>
      </c>
      <c r="G1924" s="2" cm="1">
        <f t="array" ref="G1924">_xlfn.XLOOKUP(G$1,Sheet2!$B$1:$M$1,_xlfn.XLOOKUP(Sheet1!$B1924,Sheet2!$A$2:$A$5,Sheet2!$B$2:$M$5,"Not found",0,1),"Not found",0,1)</f>
        <v>5051</v>
      </c>
      <c r="H1924" s="2" cm="1">
        <f t="array" ref="H1924">_xlfn.XLOOKUP(H$1,Sheet2!$B$1:$M$1,_xlfn.XLOOKUP(Sheet1!$B1924,Sheet2!$A$2:$A$5,Sheet2!$B$2:$M$5,"Not found",0,1),"Not found",0,1)</f>
        <v>51633</v>
      </c>
      <c r="I1924" s="2" cm="1">
        <f t="array" ref="I1924">_xlfn.XLOOKUP(I$1,Sheet2!$B$1:$M$1,_xlfn.XLOOKUP(Sheet1!$B1924,Sheet2!$A$2:$A$5,Sheet2!$B$2:$M$5,"Not found",0,1),"Not found",0,1)</f>
        <v>42804</v>
      </c>
      <c r="J1924" s="3">
        <f t="shared" si="151"/>
        <v>0.65388041971886757</v>
      </c>
      <c r="K1924" s="3">
        <f t="shared" si="152"/>
        <v>0.32507795402165279</v>
      </c>
      <c r="L1924" s="3">
        <f t="shared" si="153"/>
        <v>0</v>
      </c>
      <c r="M1924" s="3">
        <f t="shared" si="154"/>
        <v>0.9789583737405203</v>
      </c>
    </row>
    <row r="1925" spans="1:13" x14ac:dyDescent="0.35">
      <c r="A1925" t="s">
        <v>1944</v>
      </c>
      <c r="B1925" t="str">
        <f t="shared" si="150"/>
        <v>2018</v>
      </c>
      <c r="C1925">
        <v>1924</v>
      </c>
      <c r="D1925" s="1">
        <v>3191</v>
      </c>
      <c r="E1925" s="1">
        <v>18624.5</v>
      </c>
      <c r="F1925" s="1">
        <v>0</v>
      </c>
      <c r="G1925" s="2" cm="1">
        <f t="array" ref="G1925">_xlfn.XLOOKUP(G$1,Sheet2!$B$1:$M$1,_xlfn.XLOOKUP(Sheet1!$B1925,Sheet2!$A$2:$A$5,Sheet2!$B$2:$M$5,"Not found",0,1),"Not found",0,1)</f>
        <v>5051</v>
      </c>
      <c r="H1925" s="2" cm="1">
        <f t="array" ref="H1925">_xlfn.XLOOKUP(H$1,Sheet2!$B$1:$M$1,_xlfn.XLOOKUP(Sheet1!$B1925,Sheet2!$A$2:$A$5,Sheet2!$B$2:$M$5,"Not found",0,1),"Not found",0,1)</f>
        <v>51633</v>
      </c>
      <c r="I1925" s="2" cm="1">
        <f t="array" ref="I1925">_xlfn.XLOOKUP(I$1,Sheet2!$B$1:$M$1,_xlfn.XLOOKUP(Sheet1!$B1925,Sheet2!$A$2:$A$5,Sheet2!$B$2:$M$5,"Not found",0,1),"Not found",0,1)</f>
        <v>42804</v>
      </c>
      <c r="J1925" s="3">
        <f t="shared" si="151"/>
        <v>0.63175608790338544</v>
      </c>
      <c r="K1925" s="3">
        <f t="shared" si="152"/>
        <v>0.36070923634109969</v>
      </c>
      <c r="L1925" s="3">
        <f t="shared" si="153"/>
        <v>0</v>
      </c>
      <c r="M1925" s="3">
        <f t="shared" si="154"/>
        <v>0.99246532424448519</v>
      </c>
    </row>
    <row r="1926" spans="1:13" x14ac:dyDescent="0.35">
      <c r="A1926" t="s">
        <v>1945</v>
      </c>
      <c r="B1926" t="str">
        <f t="shared" si="150"/>
        <v>2018</v>
      </c>
      <c r="C1926">
        <v>1925</v>
      </c>
      <c r="D1926" s="1">
        <v>3359.75</v>
      </c>
      <c r="E1926" s="1">
        <v>19935</v>
      </c>
      <c r="F1926" s="1">
        <v>0</v>
      </c>
      <c r="G1926" s="2" cm="1">
        <f t="array" ref="G1926">_xlfn.XLOOKUP(G$1,Sheet2!$B$1:$M$1,_xlfn.XLOOKUP(Sheet1!$B1926,Sheet2!$A$2:$A$5,Sheet2!$B$2:$M$5,"Not found",0,1),"Not found",0,1)</f>
        <v>5051</v>
      </c>
      <c r="H1926" s="2" cm="1">
        <f t="array" ref="H1926">_xlfn.XLOOKUP(H$1,Sheet2!$B$1:$M$1,_xlfn.XLOOKUP(Sheet1!$B1926,Sheet2!$A$2:$A$5,Sheet2!$B$2:$M$5,"Not found",0,1),"Not found",0,1)</f>
        <v>51633</v>
      </c>
      <c r="I1926" s="2" cm="1">
        <f t="array" ref="I1926">_xlfn.XLOOKUP(I$1,Sheet2!$B$1:$M$1,_xlfn.XLOOKUP(Sheet1!$B1926,Sheet2!$A$2:$A$5,Sheet2!$B$2:$M$5,"Not found",0,1),"Not found",0,1)</f>
        <v>42804</v>
      </c>
      <c r="J1926" s="3">
        <f t="shared" si="151"/>
        <v>0.6651653137992477</v>
      </c>
      <c r="K1926" s="3">
        <f t="shared" si="152"/>
        <v>0.38609029109290571</v>
      </c>
      <c r="L1926" s="3">
        <f t="shared" si="153"/>
        <v>0</v>
      </c>
      <c r="M1926" s="3">
        <f t="shared" si="154"/>
        <v>1.0512556048921535</v>
      </c>
    </row>
    <row r="1927" spans="1:13" x14ac:dyDescent="0.35">
      <c r="A1927" t="s">
        <v>1946</v>
      </c>
      <c r="B1927" t="str">
        <f t="shared" si="150"/>
        <v>2018</v>
      </c>
      <c r="C1927">
        <v>1926</v>
      </c>
      <c r="D1927" s="1">
        <v>3464</v>
      </c>
      <c r="E1927" s="1">
        <v>21272</v>
      </c>
      <c r="F1927" s="1">
        <v>0</v>
      </c>
      <c r="G1927" s="2" cm="1">
        <f t="array" ref="G1927">_xlfn.XLOOKUP(G$1,Sheet2!$B$1:$M$1,_xlfn.XLOOKUP(Sheet1!$B1927,Sheet2!$A$2:$A$5,Sheet2!$B$2:$M$5,"Not found",0,1),"Not found",0,1)</f>
        <v>5051</v>
      </c>
      <c r="H1927" s="2" cm="1">
        <f t="array" ref="H1927">_xlfn.XLOOKUP(H$1,Sheet2!$B$1:$M$1,_xlfn.XLOOKUP(Sheet1!$B1927,Sheet2!$A$2:$A$5,Sheet2!$B$2:$M$5,"Not found",0,1),"Not found",0,1)</f>
        <v>51633</v>
      </c>
      <c r="I1927" s="2" cm="1">
        <f t="array" ref="I1927">_xlfn.XLOOKUP(I$1,Sheet2!$B$1:$M$1,_xlfn.XLOOKUP(Sheet1!$B1927,Sheet2!$A$2:$A$5,Sheet2!$B$2:$M$5,"Not found",0,1),"Not found",0,1)</f>
        <v>42804</v>
      </c>
      <c r="J1927" s="3">
        <f t="shared" si="151"/>
        <v>0.68580479113046922</v>
      </c>
      <c r="K1927" s="3">
        <f t="shared" si="152"/>
        <v>0.4119845835027986</v>
      </c>
      <c r="L1927" s="3">
        <f t="shared" si="153"/>
        <v>0</v>
      </c>
      <c r="M1927" s="3">
        <f t="shared" si="154"/>
        <v>1.0977893746332679</v>
      </c>
    </row>
    <row r="1928" spans="1:13" x14ac:dyDescent="0.35">
      <c r="A1928" t="s">
        <v>1947</v>
      </c>
      <c r="B1928" t="str">
        <f t="shared" si="150"/>
        <v>2018</v>
      </c>
      <c r="C1928">
        <v>1927</v>
      </c>
      <c r="D1928" s="1">
        <v>3503</v>
      </c>
      <c r="E1928" s="1">
        <v>22551</v>
      </c>
      <c r="F1928" s="1">
        <v>191</v>
      </c>
      <c r="G1928" s="2" cm="1">
        <f t="array" ref="G1928">_xlfn.XLOOKUP(G$1,Sheet2!$B$1:$M$1,_xlfn.XLOOKUP(Sheet1!$B1928,Sheet2!$A$2:$A$5,Sheet2!$B$2:$M$5,"Not found",0,1),"Not found",0,1)</f>
        <v>5051</v>
      </c>
      <c r="H1928" s="2" cm="1">
        <f t="array" ref="H1928">_xlfn.XLOOKUP(H$1,Sheet2!$B$1:$M$1,_xlfn.XLOOKUP(Sheet1!$B1928,Sheet2!$A$2:$A$5,Sheet2!$B$2:$M$5,"Not found",0,1),"Not found",0,1)</f>
        <v>51633</v>
      </c>
      <c r="I1928" s="2" cm="1">
        <f t="array" ref="I1928">_xlfn.XLOOKUP(I$1,Sheet2!$B$1:$M$1,_xlfn.XLOOKUP(Sheet1!$B1928,Sheet2!$A$2:$A$5,Sheet2!$B$2:$M$5,"Not found",0,1),"Not found",0,1)</f>
        <v>42804</v>
      </c>
      <c r="J1928" s="3">
        <f t="shared" si="151"/>
        <v>0.69352603444862404</v>
      </c>
      <c r="K1928" s="3">
        <f t="shared" si="152"/>
        <v>0.43675556330253906</v>
      </c>
      <c r="L1928" s="3">
        <f t="shared" si="153"/>
        <v>4.4621997944117369E-3</v>
      </c>
      <c r="M1928" s="3">
        <f t="shared" si="154"/>
        <v>1.1347437975455748</v>
      </c>
    </row>
    <row r="1929" spans="1:13" x14ac:dyDescent="0.35">
      <c r="A1929" t="s">
        <v>1948</v>
      </c>
      <c r="B1929" t="str">
        <f t="shared" si="150"/>
        <v>2018</v>
      </c>
      <c r="C1929">
        <v>1928</v>
      </c>
      <c r="D1929" s="1">
        <v>3493</v>
      </c>
      <c r="E1929" s="1">
        <v>22639.75</v>
      </c>
      <c r="F1929" s="1">
        <v>1843.75</v>
      </c>
      <c r="G1929" s="2" cm="1">
        <f t="array" ref="G1929">_xlfn.XLOOKUP(G$1,Sheet2!$B$1:$M$1,_xlfn.XLOOKUP(Sheet1!$B1929,Sheet2!$A$2:$A$5,Sheet2!$B$2:$M$5,"Not found",0,1),"Not found",0,1)</f>
        <v>5051</v>
      </c>
      <c r="H1929" s="2" cm="1">
        <f t="array" ref="H1929">_xlfn.XLOOKUP(H$1,Sheet2!$B$1:$M$1,_xlfn.XLOOKUP(Sheet1!$B1929,Sheet2!$A$2:$A$5,Sheet2!$B$2:$M$5,"Not found",0,1),"Not found",0,1)</f>
        <v>51633</v>
      </c>
      <c r="I1929" s="2" cm="1">
        <f t="array" ref="I1929">_xlfn.XLOOKUP(I$1,Sheet2!$B$1:$M$1,_xlfn.XLOOKUP(Sheet1!$B1929,Sheet2!$A$2:$A$5,Sheet2!$B$2:$M$5,"Not found",0,1),"Not found",0,1)</f>
        <v>42804</v>
      </c>
      <c r="J1929" s="3">
        <f t="shared" si="151"/>
        <v>0.69154622846961</v>
      </c>
      <c r="K1929" s="3">
        <f t="shared" si="152"/>
        <v>0.43847442527066022</v>
      </c>
      <c r="L1929" s="3">
        <f t="shared" si="153"/>
        <v>4.3074245397626387E-2</v>
      </c>
      <c r="M1929" s="3">
        <f t="shared" si="154"/>
        <v>1.1730948991378964</v>
      </c>
    </row>
    <row r="1930" spans="1:13" x14ac:dyDescent="0.35">
      <c r="A1930" t="s">
        <v>1949</v>
      </c>
      <c r="B1930" t="str">
        <f t="shared" ref="B1930:B1993" si="155">RIGHT(LEFT(A1930,10),4)</f>
        <v>2018</v>
      </c>
      <c r="C1930">
        <v>1929</v>
      </c>
      <c r="D1930" s="1">
        <v>3570.75</v>
      </c>
      <c r="E1930" s="1">
        <v>22407</v>
      </c>
      <c r="F1930" s="1">
        <v>4331.5</v>
      </c>
      <c r="G1930" s="2" cm="1">
        <f t="array" ref="G1930">_xlfn.XLOOKUP(G$1,Sheet2!$B$1:$M$1,_xlfn.XLOOKUP(Sheet1!$B1930,Sheet2!$A$2:$A$5,Sheet2!$B$2:$M$5,"Not found",0,1),"Not found",0,1)</f>
        <v>5051</v>
      </c>
      <c r="H1930" s="2" cm="1">
        <f t="array" ref="H1930">_xlfn.XLOOKUP(H$1,Sheet2!$B$1:$M$1,_xlfn.XLOOKUP(Sheet1!$B1930,Sheet2!$A$2:$A$5,Sheet2!$B$2:$M$5,"Not found",0,1),"Not found",0,1)</f>
        <v>51633</v>
      </c>
      <c r="I1930" s="2" cm="1">
        <f t="array" ref="I1930">_xlfn.XLOOKUP(I$1,Sheet2!$B$1:$M$1,_xlfn.XLOOKUP(Sheet1!$B1930,Sheet2!$A$2:$A$5,Sheet2!$B$2:$M$5,"Not found",0,1),"Not found",0,1)</f>
        <v>42804</v>
      </c>
      <c r="J1930" s="3">
        <f t="shared" ref="J1930:J1993" si="156">D1930/G1930</f>
        <v>0.70693921995644426</v>
      </c>
      <c r="K1930" s="3">
        <f t="shared" ref="K1930:K1993" si="157">E1930/H1930</f>
        <v>0.43396664923595374</v>
      </c>
      <c r="L1930" s="3">
        <f t="shared" ref="L1930:L1993" si="158">F1930/I1930</f>
        <v>0.10119381366227455</v>
      </c>
      <c r="M1930" s="3">
        <f t="shared" ref="M1930:M1993" si="159">J1930+K1930+L1930</f>
        <v>1.2420996828546726</v>
      </c>
    </row>
    <row r="1931" spans="1:13" x14ac:dyDescent="0.35">
      <c r="A1931" t="s">
        <v>1950</v>
      </c>
      <c r="B1931" t="str">
        <f t="shared" si="155"/>
        <v>2018</v>
      </c>
      <c r="C1931">
        <v>1930</v>
      </c>
      <c r="D1931" s="1">
        <v>3724</v>
      </c>
      <c r="E1931" s="1">
        <v>22000</v>
      </c>
      <c r="F1931" s="1">
        <v>6450.75</v>
      </c>
      <c r="G1931" s="2" cm="1">
        <f t="array" ref="G1931">_xlfn.XLOOKUP(G$1,Sheet2!$B$1:$M$1,_xlfn.XLOOKUP(Sheet1!$B1931,Sheet2!$A$2:$A$5,Sheet2!$B$2:$M$5,"Not found",0,1),"Not found",0,1)</f>
        <v>5051</v>
      </c>
      <c r="H1931" s="2" cm="1">
        <f t="array" ref="H1931">_xlfn.XLOOKUP(H$1,Sheet2!$B$1:$M$1,_xlfn.XLOOKUP(Sheet1!$B1931,Sheet2!$A$2:$A$5,Sheet2!$B$2:$M$5,"Not found",0,1),"Not found",0,1)</f>
        <v>51633</v>
      </c>
      <c r="I1931" s="2" cm="1">
        <f t="array" ref="I1931">_xlfn.XLOOKUP(I$1,Sheet2!$B$1:$M$1,_xlfn.XLOOKUP(Sheet1!$B1931,Sheet2!$A$2:$A$5,Sheet2!$B$2:$M$5,"Not found",0,1),"Not found",0,1)</f>
        <v>42804</v>
      </c>
      <c r="J1931" s="3">
        <f t="shared" si="156"/>
        <v>0.73727974658483464</v>
      </c>
      <c r="K1931" s="3">
        <f t="shared" si="157"/>
        <v>0.42608409350609106</v>
      </c>
      <c r="L1931" s="3">
        <f t="shared" si="158"/>
        <v>0.15070437342304457</v>
      </c>
      <c r="M1931" s="3">
        <f t="shared" si="159"/>
        <v>1.3140682135139703</v>
      </c>
    </row>
    <row r="1932" spans="1:13" x14ac:dyDescent="0.35">
      <c r="A1932" t="s">
        <v>1951</v>
      </c>
      <c r="B1932" t="str">
        <f t="shared" si="155"/>
        <v>2018</v>
      </c>
      <c r="C1932">
        <v>1931</v>
      </c>
      <c r="D1932" s="1">
        <v>3613</v>
      </c>
      <c r="E1932" s="1">
        <v>21212.75</v>
      </c>
      <c r="F1932" s="1">
        <v>7824</v>
      </c>
      <c r="G1932" s="2" cm="1">
        <f t="array" ref="G1932">_xlfn.XLOOKUP(G$1,Sheet2!$B$1:$M$1,_xlfn.XLOOKUP(Sheet1!$B1932,Sheet2!$A$2:$A$5,Sheet2!$B$2:$M$5,"Not found",0,1),"Not found",0,1)</f>
        <v>5051</v>
      </c>
      <c r="H1932" s="2" cm="1">
        <f t="array" ref="H1932">_xlfn.XLOOKUP(H$1,Sheet2!$B$1:$M$1,_xlfn.XLOOKUP(Sheet1!$B1932,Sheet2!$A$2:$A$5,Sheet2!$B$2:$M$5,"Not found",0,1),"Not found",0,1)</f>
        <v>51633</v>
      </c>
      <c r="I1932" s="2" cm="1">
        <f t="array" ref="I1932">_xlfn.XLOOKUP(I$1,Sheet2!$B$1:$M$1,_xlfn.XLOOKUP(Sheet1!$B1932,Sheet2!$A$2:$A$5,Sheet2!$B$2:$M$5,"Not found",0,1),"Not found",0,1)</f>
        <v>42804</v>
      </c>
      <c r="J1932" s="3">
        <f t="shared" si="156"/>
        <v>0.71530390021777868</v>
      </c>
      <c r="K1932" s="3">
        <f t="shared" si="157"/>
        <v>0.41083706156915151</v>
      </c>
      <c r="L1932" s="3">
        <f t="shared" si="158"/>
        <v>0.18278665545276143</v>
      </c>
      <c r="M1932" s="3">
        <f t="shared" si="159"/>
        <v>1.3089276172396918</v>
      </c>
    </row>
    <row r="1933" spans="1:13" x14ac:dyDescent="0.35">
      <c r="A1933" t="s">
        <v>1952</v>
      </c>
      <c r="B1933" t="str">
        <f t="shared" si="155"/>
        <v>2018</v>
      </c>
      <c r="C1933">
        <v>1932</v>
      </c>
      <c r="D1933" s="1">
        <v>3539.75</v>
      </c>
      <c r="E1933" s="1">
        <v>20208.25</v>
      </c>
      <c r="F1933" s="1">
        <v>8565.5</v>
      </c>
      <c r="G1933" s="2" cm="1">
        <f t="array" ref="G1933">_xlfn.XLOOKUP(G$1,Sheet2!$B$1:$M$1,_xlfn.XLOOKUP(Sheet1!$B1933,Sheet2!$A$2:$A$5,Sheet2!$B$2:$M$5,"Not found",0,1),"Not found",0,1)</f>
        <v>5051</v>
      </c>
      <c r="H1933" s="2" cm="1">
        <f t="array" ref="H1933">_xlfn.XLOOKUP(H$1,Sheet2!$B$1:$M$1,_xlfn.XLOOKUP(Sheet1!$B1933,Sheet2!$A$2:$A$5,Sheet2!$B$2:$M$5,"Not found",0,1),"Not found",0,1)</f>
        <v>51633</v>
      </c>
      <c r="I1933" s="2" cm="1">
        <f t="array" ref="I1933">_xlfn.XLOOKUP(I$1,Sheet2!$B$1:$M$1,_xlfn.XLOOKUP(Sheet1!$B1933,Sheet2!$A$2:$A$5,Sheet2!$B$2:$M$5,"Not found",0,1),"Not found",0,1)</f>
        <v>42804</v>
      </c>
      <c r="J1933" s="3">
        <f t="shared" si="156"/>
        <v>0.70080182142150071</v>
      </c>
      <c r="K1933" s="3">
        <f t="shared" si="157"/>
        <v>0.3913824492088393</v>
      </c>
      <c r="L1933" s="3">
        <f t="shared" si="158"/>
        <v>0.20010980282216614</v>
      </c>
      <c r="M1933" s="3">
        <f t="shared" si="159"/>
        <v>1.2922940734525061</v>
      </c>
    </row>
    <row r="1934" spans="1:13" x14ac:dyDescent="0.35">
      <c r="A1934" t="s">
        <v>1953</v>
      </c>
      <c r="B1934" t="str">
        <f t="shared" si="155"/>
        <v>2018</v>
      </c>
      <c r="C1934">
        <v>1933</v>
      </c>
      <c r="D1934" s="1">
        <v>3265</v>
      </c>
      <c r="E1934" s="1">
        <v>18766.25</v>
      </c>
      <c r="F1934" s="1">
        <v>8239.75</v>
      </c>
      <c r="G1934" s="2" cm="1">
        <f t="array" ref="G1934">_xlfn.XLOOKUP(G$1,Sheet2!$B$1:$M$1,_xlfn.XLOOKUP(Sheet1!$B1934,Sheet2!$A$2:$A$5,Sheet2!$B$2:$M$5,"Not found",0,1),"Not found",0,1)</f>
        <v>5051</v>
      </c>
      <c r="H1934" s="2" cm="1">
        <f t="array" ref="H1934">_xlfn.XLOOKUP(H$1,Sheet2!$B$1:$M$1,_xlfn.XLOOKUP(Sheet1!$B1934,Sheet2!$A$2:$A$5,Sheet2!$B$2:$M$5,"Not found",0,1),"Not found",0,1)</f>
        <v>51633</v>
      </c>
      <c r="I1934" s="2" cm="1">
        <f t="array" ref="I1934">_xlfn.XLOOKUP(I$1,Sheet2!$B$1:$M$1,_xlfn.XLOOKUP(Sheet1!$B1934,Sheet2!$A$2:$A$5,Sheet2!$B$2:$M$5,"Not found",0,1),"Not found",0,1)</f>
        <v>42804</v>
      </c>
      <c r="J1934" s="3">
        <f t="shared" si="156"/>
        <v>0.64640665214808946</v>
      </c>
      <c r="K1934" s="3">
        <f t="shared" si="157"/>
        <v>0.36345457362539463</v>
      </c>
      <c r="L1934" s="3">
        <f t="shared" si="158"/>
        <v>0.19249953275394824</v>
      </c>
      <c r="M1934" s="3">
        <f t="shared" si="159"/>
        <v>1.2023607585274323</v>
      </c>
    </row>
    <row r="1935" spans="1:13" x14ac:dyDescent="0.35">
      <c r="A1935" t="s">
        <v>1954</v>
      </c>
      <c r="B1935" t="str">
        <f t="shared" si="155"/>
        <v>2018</v>
      </c>
      <c r="C1935">
        <v>1934</v>
      </c>
      <c r="D1935" s="1">
        <v>2684</v>
      </c>
      <c r="E1935" s="1">
        <v>16252.5</v>
      </c>
      <c r="F1935" s="1">
        <v>7189</v>
      </c>
      <c r="G1935" s="2" cm="1">
        <f t="array" ref="G1935">_xlfn.XLOOKUP(G$1,Sheet2!$B$1:$M$1,_xlfn.XLOOKUP(Sheet1!$B1935,Sheet2!$A$2:$A$5,Sheet2!$B$2:$M$5,"Not found",0,1),"Not found",0,1)</f>
        <v>5051</v>
      </c>
      <c r="H1935" s="2" cm="1">
        <f t="array" ref="H1935">_xlfn.XLOOKUP(H$1,Sheet2!$B$1:$M$1,_xlfn.XLOOKUP(Sheet1!$B1935,Sheet2!$A$2:$A$5,Sheet2!$B$2:$M$5,"Not found",0,1),"Not found",0,1)</f>
        <v>51633</v>
      </c>
      <c r="I1935" s="2" cm="1">
        <f t="array" ref="I1935">_xlfn.XLOOKUP(I$1,Sheet2!$B$1:$M$1,_xlfn.XLOOKUP(Sheet1!$B1935,Sheet2!$A$2:$A$5,Sheet2!$B$2:$M$5,"Not found",0,1),"Not found",0,1)</f>
        <v>42804</v>
      </c>
      <c r="J1935" s="3">
        <f t="shared" si="156"/>
        <v>0.53137992476737284</v>
      </c>
      <c r="K1935" s="3">
        <f t="shared" si="157"/>
        <v>0.31476962407762477</v>
      </c>
      <c r="L1935" s="3">
        <f t="shared" si="158"/>
        <v>0.16795159330903653</v>
      </c>
      <c r="M1935" s="3">
        <f t="shared" si="159"/>
        <v>1.014101142154034</v>
      </c>
    </row>
    <row r="1936" spans="1:13" x14ac:dyDescent="0.35">
      <c r="A1936" t="s">
        <v>1955</v>
      </c>
      <c r="B1936" t="str">
        <f t="shared" si="155"/>
        <v>2018</v>
      </c>
      <c r="C1936">
        <v>1935</v>
      </c>
      <c r="D1936" s="1">
        <v>1963.75</v>
      </c>
      <c r="E1936" s="1">
        <v>13736.5</v>
      </c>
      <c r="F1936" s="1">
        <v>5480.5</v>
      </c>
      <c r="G1936" s="2" cm="1">
        <f t="array" ref="G1936">_xlfn.XLOOKUP(G$1,Sheet2!$B$1:$M$1,_xlfn.XLOOKUP(Sheet1!$B1936,Sheet2!$A$2:$A$5,Sheet2!$B$2:$M$5,"Not found",0,1),"Not found",0,1)</f>
        <v>5051</v>
      </c>
      <c r="H1936" s="2" cm="1">
        <f t="array" ref="H1936">_xlfn.XLOOKUP(H$1,Sheet2!$B$1:$M$1,_xlfn.XLOOKUP(Sheet1!$B1936,Sheet2!$A$2:$A$5,Sheet2!$B$2:$M$5,"Not found",0,1),"Not found",0,1)</f>
        <v>51633</v>
      </c>
      <c r="I1936" s="2" cm="1">
        <f t="array" ref="I1936">_xlfn.XLOOKUP(I$1,Sheet2!$B$1:$M$1,_xlfn.XLOOKUP(Sheet1!$B1936,Sheet2!$A$2:$A$5,Sheet2!$B$2:$M$5,"Not found",0,1),"Not found",0,1)</f>
        <v>42804</v>
      </c>
      <c r="J1936" s="3">
        <f t="shared" si="156"/>
        <v>0.38878439912888535</v>
      </c>
      <c r="K1936" s="3">
        <f t="shared" si="157"/>
        <v>0.26604109774756451</v>
      </c>
      <c r="L1936" s="3">
        <f t="shared" si="158"/>
        <v>0.12803709933651061</v>
      </c>
      <c r="M1936" s="3">
        <f t="shared" si="159"/>
        <v>0.7828625962129605</v>
      </c>
    </row>
    <row r="1937" spans="1:13" x14ac:dyDescent="0.35">
      <c r="A1937" t="s">
        <v>1956</v>
      </c>
      <c r="B1937" t="str">
        <f t="shared" si="155"/>
        <v>2018</v>
      </c>
      <c r="C1937">
        <v>1936</v>
      </c>
      <c r="D1937" s="1">
        <v>1486.25</v>
      </c>
      <c r="E1937" s="1">
        <v>11858</v>
      </c>
      <c r="F1937" s="1">
        <v>3589</v>
      </c>
      <c r="G1937" s="2" cm="1">
        <f t="array" ref="G1937">_xlfn.XLOOKUP(G$1,Sheet2!$B$1:$M$1,_xlfn.XLOOKUP(Sheet1!$B1937,Sheet2!$A$2:$A$5,Sheet2!$B$2:$M$5,"Not found",0,1),"Not found",0,1)</f>
        <v>5051</v>
      </c>
      <c r="H1937" s="2" cm="1">
        <f t="array" ref="H1937">_xlfn.XLOOKUP(H$1,Sheet2!$B$1:$M$1,_xlfn.XLOOKUP(Sheet1!$B1937,Sheet2!$A$2:$A$5,Sheet2!$B$2:$M$5,"Not found",0,1),"Not found",0,1)</f>
        <v>51633</v>
      </c>
      <c r="I1937" s="2" cm="1">
        <f t="array" ref="I1937">_xlfn.XLOOKUP(I$1,Sheet2!$B$1:$M$1,_xlfn.XLOOKUP(Sheet1!$B1937,Sheet2!$A$2:$A$5,Sheet2!$B$2:$M$5,"Not found",0,1),"Not found",0,1)</f>
        <v>42804</v>
      </c>
      <c r="J1937" s="3">
        <f t="shared" si="156"/>
        <v>0.29424866363096419</v>
      </c>
      <c r="K1937" s="3">
        <f t="shared" si="157"/>
        <v>0.22965932639978309</v>
      </c>
      <c r="L1937" s="3">
        <f t="shared" si="158"/>
        <v>8.3847303990281286E-2</v>
      </c>
      <c r="M1937" s="3">
        <f t="shared" si="159"/>
        <v>0.60775529402102857</v>
      </c>
    </row>
    <row r="1938" spans="1:13" x14ac:dyDescent="0.35">
      <c r="A1938" t="s">
        <v>1957</v>
      </c>
      <c r="B1938" t="str">
        <f t="shared" si="155"/>
        <v>2018</v>
      </c>
      <c r="C1938">
        <v>1937</v>
      </c>
      <c r="D1938" s="1">
        <v>1323.75</v>
      </c>
      <c r="E1938" s="1">
        <v>10292.75</v>
      </c>
      <c r="F1938" s="1">
        <v>1938</v>
      </c>
      <c r="G1938" s="2" cm="1">
        <f t="array" ref="G1938">_xlfn.XLOOKUP(G$1,Sheet2!$B$1:$M$1,_xlfn.XLOOKUP(Sheet1!$B1938,Sheet2!$A$2:$A$5,Sheet2!$B$2:$M$5,"Not found",0,1),"Not found",0,1)</f>
        <v>5051</v>
      </c>
      <c r="H1938" s="2" cm="1">
        <f t="array" ref="H1938">_xlfn.XLOOKUP(H$1,Sheet2!$B$1:$M$1,_xlfn.XLOOKUP(Sheet1!$B1938,Sheet2!$A$2:$A$5,Sheet2!$B$2:$M$5,"Not found",0,1),"Not found",0,1)</f>
        <v>51633</v>
      </c>
      <c r="I1938" s="2" cm="1">
        <f t="array" ref="I1938">_xlfn.XLOOKUP(I$1,Sheet2!$B$1:$M$1,_xlfn.XLOOKUP(Sheet1!$B1938,Sheet2!$A$2:$A$5,Sheet2!$B$2:$M$5,"Not found",0,1),"Not found",0,1)</f>
        <v>42804</v>
      </c>
      <c r="J1938" s="3">
        <f t="shared" si="156"/>
        <v>0.26207681647198572</v>
      </c>
      <c r="K1938" s="3">
        <f t="shared" si="157"/>
        <v>0.19934441151976448</v>
      </c>
      <c r="L1938" s="3">
        <f t="shared" si="158"/>
        <v>4.5276142416596582E-2</v>
      </c>
      <c r="M1938" s="3">
        <f t="shared" si="159"/>
        <v>0.50669737040834684</v>
      </c>
    </row>
    <row r="1939" spans="1:13" x14ac:dyDescent="0.35">
      <c r="A1939" t="s">
        <v>1958</v>
      </c>
      <c r="B1939" t="str">
        <f t="shared" si="155"/>
        <v>2018</v>
      </c>
      <c r="C1939">
        <v>1938</v>
      </c>
      <c r="D1939" s="1">
        <v>973</v>
      </c>
      <c r="E1939" s="1">
        <v>8879.5</v>
      </c>
      <c r="F1939" s="1">
        <v>629.75</v>
      </c>
      <c r="G1939" s="2" cm="1">
        <f t="array" ref="G1939">_xlfn.XLOOKUP(G$1,Sheet2!$B$1:$M$1,_xlfn.XLOOKUP(Sheet1!$B1939,Sheet2!$A$2:$A$5,Sheet2!$B$2:$M$5,"Not found",0,1),"Not found",0,1)</f>
        <v>5051</v>
      </c>
      <c r="H1939" s="2" cm="1">
        <f t="array" ref="H1939">_xlfn.XLOOKUP(H$1,Sheet2!$B$1:$M$1,_xlfn.XLOOKUP(Sheet1!$B1939,Sheet2!$A$2:$A$5,Sheet2!$B$2:$M$5,"Not found",0,1),"Not found",0,1)</f>
        <v>51633</v>
      </c>
      <c r="I1939" s="2" cm="1">
        <f t="array" ref="I1939">_xlfn.XLOOKUP(I$1,Sheet2!$B$1:$M$1,_xlfn.XLOOKUP(Sheet1!$B1939,Sheet2!$A$2:$A$5,Sheet2!$B$2:$M$5,"Not found",0,1),"Not found",0,1)</f>
        <v>42804</v>
      </c>
      <c r="J1939" s="3">
        <f t="shared" si="156"/>
        <v>0.19263512175806771</v>
      </c>
      <c r="K1939" s="3">
        <f t="shared" si="157"/>
        <v>0.17197335037669709</v>
      </c>
      <c r="L1939" s="3">
        <f t="shared" si="158"/>
        <v>1.4712410055135034E-2</v>
      </c>
      <c r="M1939" s="3">
        <f t="shared" si="159"/>
        <v>0.37932088218989979</v>
      </c>
    </row>
    <row r="1940" spans="1:13" x14ac:dyDescent="0.35">
      <c r="A1940" t="s">
        <v>1959</v>
      </c>
      <c r="B1940" t="str">
        <f t="shared" si="155"/>
        <v>2018</v>
      </c>
      <c r="C1940">
        <v>1939</v>
      </c>
      <c r="D1940" s="1">
        <v>592.75</v>
      </c>
      <c r="E1940" s="1">
        <v>7897.5</v>
      </c>
      <c r="F1940" s="1">
        <v>34</v>
      </c>
      <c r="G1940" s="2" cm="1">
        <f t="array" ref="G1940">_xlfn.XLOOKUP(G$1,Sheet2!$B$1:$M$1,_xlfn.XLOOKUP(Sheet1!$B1940,Sheet2!$A$2:$A$5,Sheet2!$B$2:$M$5,"Not found",0,1),"Not found",0,1)</f>
        <v>5051</v>
      </c>
      <c r="H1940" s="2" cm="1">
        <f t="array" ref="H1940">_xlfn.XLOOKUP(H$1,Sheet2!$B$1:$M$1,_xlfn.XLOOKUP(Sheet1!$B1940,Sheet2!$A$2:$A$5,Sheet2!$B$2:$M$5,"Not found",0,1),"Not found",0,1)</f>
        <v>51633</v>
      </c>
      <c r="I1940" s="2" cm="1">
        <f t="array" ref="I1940">_xlfn.XLOOKUP(I$1,Sheet2!$B$1:$M$1,_xlfn.XLOOKUP(Sheet1!$B1940,Sheet2!$A$2:$A$5,Sheet2!$B$2:$M$5,"Not found",0,1),"Not found",0,1)</f>
        <v>42804</v>
      </c>
      <c r="J1940" s="3">
        <f t="shared" si="156"/>
        <v>0.1173529994060582</v>
      </c>
      <c r="K1940" s="3">
        <f t="shared" si="157"/>
        <v>0.15295450583928882</v>
      </c>
      <c r="L1940" s="3">
        <f t="shared" si="158"/>
        <v>7.943182880104663E-4</v>
      </c>
      <c r="M1940" s="3">
        <f t="shared" si="159"/>
        <v>0.27110182353335749</v>
      </c>
    </row>
    <row r="1941" spans="1:13" x14ac:dyDescent="0.35">
      <c r="A1941" t="s">
        <v>1960</v>
      </c>
      <c r="B1941" t="str">
        <f t="shared" si="155"/>
        <v>2018</v>
      </c>
      <c r="C1941">
        <v>1940</v>
      </c>
      <c r="D1941" s="1">
        <v>370.5</v>
      </c>
      <c r="E1941" s="1">
        <v>7268.5</v>
      </c>
      <c r="F1941" s="1">
        <v>0</v>
      </c>
      <c r="G1941" s="2" cm="1">
        <f t="array" ref="G1941">_xlfn.XLOOKUP(G$1,Sheet2!$B$1:$M$1,_xlfn.XLOOKUP(Sheet1!$B1941,Sheet2!$A$2:$A$5,Sheet2!$B$2:$M$5,"Not found",0,1),"Not found",0,1)</f>
        <v>5051</v>
      </c>
      <c r="H1941" s="2" cm="1">
        <f t="array" ref="H1941">_xlfn.XLOOKUP(H$1,Sheet2!$B$1:$M$1,_xlfn.XLOOKUP(Sheet1!$B1941,Sheet2!$A$2:$A$5,Sheet2!$B$2:$M$5,"Not found",0,1),"Not found",0,1)</f>
        <v>51633</v>
      </c>
      <c r="I1941" s="2" cm="1">
        <f t="array" ref="I1941">_xlfn.XLOOKUP(I$1,Sheet2!$B$1:$M$1,_xlfn.XLOOKUP(Sheet1!$B1941,Sheet2!$A$2:$A$5,Sheet2!$B$2:$M$5,"Not found",0,1),"Not found",0,1)</f>
        <v>42804</v>
      </c>
      <c r="J1941" s="3">
        <f t="shared" si="156"/>
        <v>7.3351811522470792E-2</v>
      </c>
      <c r="K1941" s="3">
        <f t="shared" si="157"/>
        <v>0.14077237425677377</v>
      </c>
      <c r="L1941" s="3">
        <f t="shared" si="158"/>
        <v>0</v>
      </c>
      <c r="M1941" s="3">
        <f t="shared" si="159"/>
        <v>0.21412418577924458</v>
      </c>
    </row>
    <row r="1942" spans="1:13" x14ac:dyDescent="0.35">
      <c r="A1942" t="s">
        <v>1961</v>
      </c>
      <c r="B1942" t="str">
        <f t="shared" si="155"/>
        <v>2018</v>
      </c>
      <c r="C1942">
        <v>1941</v>
      </c>
      <c r="D1942" s="1">
        <v>228.75</v>
      </c>
      <c r="E1942" s="1">
        <v>6640.75</v>
      </c>
      <c r="F1942" s="1">
        <v>0</v>
      </c>
      <c r="G1942" s="2" cm="1">
        <f t="array" ref="G1942">_xlfn.XLOOKUP(G$1,Sheet2!$B$1:$M$1,_xlfn.XLOOKUP(Sheet1!$B1942,Sheet2!$A$2:$A$5,Sheet2!$B$2:$M$5,"Not found",0,1),"Not found",0,1)</f>
        <v>5051</v>
      </c>
      <c r="H1942" s="2" cm="1">
        <f t="array" ref="H1942">_xlfn.XLOOKUP(H$1,Sheet2!$B$1:$M$1,_xlfn.XLOOKUP(Sheet1!$B1942,Sheet2!$A$2:$A$5,Sheet2!$B$2:$M$5,"Not found",0,1),"Not found",0,1)</f>
        <v>51633</v>
      </c>
      <c r="I1942" s="2" cm="1">
        <f t="array" ref="I1942">_xlfn.XLOOKUP(I$1,Sheet2!$B$1:$M$1,_xlfn.XLOOKUP(Sheet1!$B1942,Sheet2!$A$2:$A$5,Sheet2!$B$2:$M$5,"Not found",0,1),"Not found",0,1)</f>
        <v>42804</v>
      </c>
      <c r="J1942" s="3">
        <f t="shared" si="156"/>
        <v>4.5288061769946548E-2</v>
      </c>
      <c r="K1942" s="3">
        <f t="shared" si="157"/>
        <v>0.12861445199775337</v>
      </c>
      <c r="L1942" s="3">
        <f t="shared" si="158"/>
        <v>0</v>
      </c>
      <c r="M1942" s="3">
        <f t="shared" si="159"/>
        <v>0.17390251376769991</v>
      </c>
    </row>
    <row r="1943" spans="1:13" x14ac:dyDescent="0.35">
      <c r="A1943" t="s">
        <v>1962</v>
      </c>
      <c r="B1943" t="str">
        <f t="shared" si="155"/>
        <v>2018</v>
      </c>
      <c r="C1943">
        <v>1942</v>
      </c>
      <c r="D1943" s="1">
        <v>263.5</v>
      </c>
      <c r="E1943" s="1">
        <v>6101</v>
      </c>
      <c r="F1943" s="1">
        <v>0</v>
      </c>
      <c r="G1943" s="2" cm="1">
        <f t="array" ref="G1943">_xlfn.XLOOKUP(G$1,Sheet2!$B$1:$M$1,_xlfn.XLOOKUP(Sheet1!$B1943,Sheet2!$A$2:$A$5,Sheet2!$B$2:$M$5,"Not found",0,1),"Not found",0,1)</f>
        <v>5051</v>
      </c>
      <c r="H1943" s="2" cm="1">
        <f t="array" ref="H1943">_xlfn.XLOOKUP(H$1,Sheet2!$B$1:$M$1,_xlfn.XLOOKUP(Sheet1!$B1943,Sheet2!$A$2:$A$5,Sheet2!$B$2:$M$5,"Not found",0,1),"Not found",0,1)</f>
        <v>51633</v>
      </c>
      <c r="I1943" s="2" cm="1">
        <f t="array" ref="I1943">_xlfn.XLOOKUP(I$1,Sheet2!$B$1:$M$1,_xlfn.XLOOKUP(Sheet1!$B1943,Sheet2!$A$2:$A$5,Sheet2!$B$2:$M$5,"Not found",0,1),"Not found",0,1)</f>
        <v>42804</v>
      </c>
      <c r="J1943" s="3">
        <f t="shared" si="156"/>
        <v>5.216788754702039E-2</v>
      </c>
      <c r="K1943" s="3">
        <f t="shared" si="157"/>
        <v>0.11816086611275735</v>
      </c>
      <c r="L1943" s="3">
        <f t="shared" si="158"/>
        <v>0</v>
      </c>
      <c r="M1943" s="3">
        <f t="shared" si="159"/>
        <v>0.17032875365977773</v>
      </c>
    </row>
    <row r="1944" spans="1:13" x14ac:dyDescent="0.35">
      <c r="A1944" t="s">
        <v>1963</v>
      </c>
      <c r="B1944" t="str">
        <f t="shared" si="155"/>
        <v>2018</v>
      </c>
      <c r="C1944">
        <v>1943</v>
      </c>
      <c r="D1944" s="1">
        <v>225.75</v>
      </c>
      <c r="E1944" s="1">
        <v>5428</v>
      </c>
      <c r="F1944" s="1">
        <v>0</v>
      </c>
      <c r="G1944" s="2" cm="1">
        <f t="array" ref="G1944">_xlfn.XLOOKUP(G$1,Sheet2!$B$1:$M$1,_xlfn.XLOOKUP(Sheet1!$B1944,Sheet2!$A$2:$A$5,Sheet2!$B$2:$M$5,"Not found",0,1),"Not found",0,1)</f>
        <v>5051</v>
      </c>
      <c r="H1944" s="2" cm="1">
        <f t="array" ref="H1944">_xlfn.XLOOKUP(H$1,Sheet2!$B$1:$M$1,_xlfn.XLOOKUP(Sheet1!$B1944,Sheet2!$A$2:$A$5,Sheet2!$B$2:$M$5,"Not found",0,1),"Not found",0,1)</f>
        <v>51633</v>
      </c>
      <c r="I1944" s="2" cm="1">
        <f t="array" ref="I1944">_xlfn.XLOOKUP(I$1,Sheet2!$B$1:$M$1,_xlfn.XLOOKUP(Sheet1!$B1944,Sheet2!$A$2:$A$5,Sheet2!$B$2:$M$5,"Not found",0,1),"Not found",0,1)</f>
        <v>42804</v>
      </c>
      <c r="J1944" s="3">
        <f t="shared" si="156"/>
        <v>4.4694119976242327E-2</v>
      </c>
      <c r="K1944" s="3">
        <f t="shared" si="157"/>
        <v>0.1051265663432301</v>
      </c>
      <c r="L1944" s="3">
        <f t="shared" si="158"/>
        <v>0</v>
      </c>
      <c r="M1944" s="3">
        <f t="shared" si="159"/>
        <v>0.14982068631947243</v>
      </c>
    </row>
    <row r="1945" spans="1:13" x14ac:dyDescent="0.35">
      <c r="A1945" t="s">
        <v>1964</v>
      </c>
      <c r="B1945" t="str">
        <f t="shared" si="155"/>
        <v>2018</v>
      </c>
      <c r="C1945">
        <v>1944</v>
      </c>
      <c r="D1945" s="1">
        <v>146.5</v>
      </c>
      <c r="E1945" s="1">
        <v>4905.5</v>
      </c>
      <c r="F1945" s="1">
        <v>0</v>
      </c>
      <c r="G1945" s="2" cm="1">
        <f t="array" ref="G1945">_xlfn.XLOOKUP(G$1,Sheet2!$B$1:$M$1,_xlfn.XLOOKUP(Sheet1!$B1945,Sheet2!$A$2:$A$5,Sheet2!$B$2:$M$5,"Not found",0,1),"Not found",0,1)</f>
        <v>5051</v>
      </c>
      <c r="H1945" s="2" cm="1">
        <f t="array" ref="H1945">_xlfn.XLOOKUP(H$1,Sheet2!$B$1:$M$1,_xlfn.XLOOKUP(Sheet1!$B1945,Sheet2!$A$2:$A$5,Sheet2!$B$2:$M$5,"Not found",0,1),"Not found",0,1)</f>
        <v>51633</v>
      </c>
      <c r="I1945" s="2" cm="1">
        <f t="array" ref="I1945">_xlfn.XLOOKUP(I$1,Sheet2!$B$1:$M$1,_xlfn.XLOOKUP(Sheet1!$B1945,Sheet2!$A$2:$A$5,Sheet2!$B$2:$M$5,"Not found",0,1),"Not found",0,1)</f>
        <v>42804</v>
      </c>
      <c r="J1945" s="3">
        <f t="shared" si="156"/>
        <v>2.9004157592555931E-2</v>
      </c>
      <c r="K1945" s="3">
        <f t="shared" si="157"/>
        <v>9.5007069122460444E-2</v>
      </c>
      <c r="L1945" s="3">
        <f t="shared" si="158"/>
        <v>0</v>
      </c>
      <c r="M1945" s="3">
        <f t="shared" si="159"/>
        <v>0.12401122671501638</v>
      </c>
    </row>
    <row r="1946" spans="1:13" x14ac:dyDescent="0.35">
      <c r="A1946" t="s">
        <v>1965</v>
      </c>
      <c r="B1946" t="str">
        <f t="shared" si="155"/>
        <v>2018</v>
      </c>
      <c r="C1946">
        <v>1945</v>
      </c>
      <c r="D1946" s="1">
        <v>76</v>
      </c>
      <c r="E1946" s="1">
        <v>4198.25</v>
      </c>
      <c r="F1946" s="1">
        <v>0</v>
      </c>
      <c r="G1946" s="2" cm="1">
        <f t="array" ref="G1946">_xlfn.XLOOKUP(G$1,Sheet2!$B$1:$M$1,_xlfn.XLOOKUP(Sheet1!$B1946,Sheet2!$A$2:$A$5,Sheet2!$B$2:$M$5,"Not found",0,1),"Not found",0,1)</f>
        <v>5051</v>
      </c>
      <c r="H1946" s="2" cm="1">
        <f t="array" ref="H1946">_xlfn.XLOOKUP(H$1,Sheet2!$B$1:$M$1,_xlfn.XLOOKUP(Sheet1!$B1946,Sheet2!$A$2:$A$5,Sheet2!$B$2:$M$5,"Not found",0,1),"Not found",0,1)</f>
        <v>51633</v>
      </c>
      <c r="I1946" s="2" cm="1">
        <f t="array" ref="I1946">_xlfn.XLOOKUP(I$1,Sheet2!$B$1:$M$1,_xlfn.XLOOKUP(Sheet1!$B1946,Sheet2!$A$2:$A$5,Sheet2!$B$2:$M$5,"Not found",0,1),"Not found",0,1)</f>
        <v>42804</v>
      </c>
      <c r="J1946" s="3">
        <f t="shared" si="156"/>
        <v>1.504652544050683E-2</v>
      </c>
      <c r="K1946" s="3">
        <f t="shared" si="157"/>
        <v>8.1309433889179397E-2</v>
      </c>
      <c r="L1946" s="3">
        <f t="shared" si="158"/>
        <v>0</v>
      </c>
      <c r="M1946" s="3">
        <f t="shared" si="159"/>
        <v>9.6355959329686228E-2</v>
      </c>
    </row>
    <row r="1947" spans="1:13" x14ac:dyDescent="0.35">
      <c r="A1947" t="s">
        <v>1966</v>
      </c>
      <c r="B1947" t="str">
        <f t="shared" si="155"/>
        <v>2018</v>
      </c>
      <c r="C1947">
        <v>1946</v>
      </c>
      <c r="D1947" s="1">
        <v>100.5</v>
      </c>
      <c r="E1947" s="1">
        <v>3489.25</v>
      </c>
      <c r="F1947" s="1">
        <v>0</v>
      </c>
      <c r="G1947" s="2" cm="1">
        <f t="array" ref="G1947">_xlfn.XLOOKUP(G$1,Sheet2!$B$1:$M$1,_xlfn.XLOOKUP(Sheet1!$B1947,Sheet2!$A$2:$A$5,Sheet2!$B$2:$M$5,"Not found",0,1),"Not found",0,1)</f>
        <v>5051</v>
      </c>
      <c r="H1947" s="2" cm="1">
        <f t="array" ref="H1947">_xlfn.XLOOKUP(H$1,Sheet2!$B$1:$M$1,_xlfn.XLOOKUP(Sheet1!$B1947,Sheet2!$A$2:$A$5,Sheet2!$B$2:$M$5,"Not found",0,1),"Not found",0,1)</f>
        <v>51633</v>
      </c>
      <c r="I1947" s="2" cm="1">
        <f t="array" ref="I1947">_xlfn.XLOOKUP(I$1,Sheet2!$B$1:$M$1,_xlfn.XLOOKUP(Sheet1!$B1947,Sheet2!$A$2:$A$5,Sheet2!$B$2:$M$5,"Not found",0,1),"Not found",0,1)</f>
        <v>42804</v>
      </c>
      <c r="J1947" s="3">
        <f t="shared" si="156"/>
        <v>1.9897050089091269E-2</v>
      </c>
      <c r="K1947" s="3">
        <f t="shared" si="157"/>
        <v>6.7577905603005833E-2</v>
      </c>
      <c r="L1947" s="3">
        <f t="shared" si="158"/>
        <v>0</v>
      </c>
      <c r="M1947" s="3">
        <f t="shared" si="159"/>
        <v>8.7474955692097095E-2</v>
      </c>
    </row>
    <row r="1948" spans="1:13" x14ac:dyDescent="0.35">
      <c r="A1948" t="s">
        <v>1967</v>
      </c>
      <c r="B1948" t="str">
        <f t="shared" si="155"/>
        <v>2018</v>
      </c>
      <c r="C1948">
        <v>1947</v>
      </c>
      <c r="D1948" s="1">
        <v>210.25</v>
      </c>
      <c r="E1948" s="1">
        <v>2938</v>
      </c>
      <c r="F1948" s="1">
        <v>0</v>
      </c>
      <c r="G1948" s="2" cm="1">
        <f t="array" ref="G1948">_xlfn.XLOOKUP(G$1,Sheet2!$B$1:$M$1,_xlfn.XLOOKUP(Sheet1!$B1948,Sheet2!$A$2:$A$5,Sheet2!$B$2:$M$5,"Not found",0,1),"Not found",0,1)</f>
        <v>5051</v>
      </c>
      <c r="H1948" s="2" cm="1">
        <f t="array" ref="H1948">_xlfn.XLOOKUP(H$1,Sheet2!$B$1:$M$1,_xlfn.XLOOKUP(Sheet1!$B1948,Sheet2!$A$2:$A$5,Sheet2!$B$2:$M$5,"Not found",0,1),"Not found",0,1)</f>
        <v>51633</v>
      </c>
      <c r="I1948" s="2" cm="1">
        <f t="array" ref="I1948">_xlfn.XLOOKUP(I$1,Sheet2!$B$1:$M$1,_xlfn.XLOOKUP(Sheet1!$B1948,Sheet2!$A$2:$A$5,Sheet2!$B$2:$M$5,"Not found",0,1),"Not found",0,1)</f>
        <v>42804</v>
      </c>
      <c r="J1948" s="3">
        <f t="shared" si="156"/>
        <v>4.1625420708770539E-2</v>
      </c>
      <c r="K1948" s="3">
        <f t="shared" si="157"/>
        <v>5.690159394185889E-2</v>
      </c>
      <c r="L1948" s="3">
        <f t="shared" si="158"/>
        <v>0</v>
      </c>
      <c r="M1948" s="3">
        <f t="shared" si="159"/>
        <v>9.8527014650629435E-2</v>
      </c>
    </row>
    <row r="1949" spans="1:13" x14ac:dyDescent="0.35">
      <c r="A1949" t="s">
        <v>1968</v>
      </c>
      <c r="B1949" t="str">
        <f t="shared" si="155"/>
        <v>2018</v>
      </c>
      <c r="C1949">
        <v>1948</v>
      </c>
      <c r="D1949" s="1">
        <v>419.25</v>
      </c>
      <c r="E1949" s="1">
        <v>2564.5</v>
      </c>
      <c r="F1949" s="1">
        <v>0</v>
      </c>
      <c r="G1949" s="2" cm="1">
        <f t="array" ref="G1949">_xlfn.XLOOKUP(G$1,Sheet2!$B$1:$M$1,_xlfn.XLOOKUP(Sheet1!$B1949,Sheet2!$A$2:$A$5,Sheet2!$B$2:$M$5,"Not found",0,1),"Not found",0,1)</f>
        <v>5051</v>
      </c>
      <c r="H1949" s="2" cm="1">
        <f t="array" ref="H1949">_xlfn.XLOOKUP(H$1,Sheet2!$B$1:$M$1,_xlfn.XLOOKUP(Sheet1!$B1949,Sheet2!$A$2:$A$5,Sheet2!$B$2:$M$5,"Not found",0,1),"Not found",0,1)</f>
        <v>51633</v>
      </c>
      <c r="I1949" s="2" cm="1">
        <f t="array" ref="I1949">_xlfn.XLOOKUP(I$1,Sheet2!$B$1:$M$1,_xlfn.XLOOKUP(Sheet1!$B1949,Sheet2!$A$2:$A$5,Sheet2!$B$2:$M$5,"Not found",0,1),"Not found",0,1)</f>
        <v>42804</v>
      </c>
      <c r="J1949" s="3">
        <f t="shared" si="156"/>
        <v>8.3003365670164322E-2</v>
      </c>
      <c r="K1949" s="3">
        <f t="shared" si="157"/>
        <v>4.9667848081653206E-2</v>
      </c>
      <c r="L1949" s="3">
        <f t="shared" si="158"/>
        <v>0</v>
      </c>
      <c r="M1949" s="3">
        <f t="shared" si="159"/>
        <v>0.13267121375181753</v>
      </c>
    </row>
    <row r="1950" spans="1:13" x14ac:dyDescent="0.35">
      <c r="A1950" t="s">
        <v>1969</v>
      </c>
      <c r="B1950" t="str">
        <f t="shared" si="155"/>
        <v>2018</v>
      </c>
      <c r="C1950">
        <v>1949</v>
      </c>
      <c r="D1950" s="1">
        <v>672.25</v>
      </c>
      <c r="E1950" s="1">
        <v>2379.25</v>
      </c>
      <c r="F1950" s="1">
        <v>0</v>
      </c>
      <c r="G1950" s="2" cm="1">
        <f t="array" ref="G1950">_xlfn.XLOOKUP(G$1,Sheet2!$B$1:$M$1,_xlfn.XLOOKUP(Sheet1!$B1950,Sheet2!$A$2:$A$5,Sheet2!$B$2:$M$5,"Not found",0,1),"Not found",0,1)</f>
        <v>5051</v>
      </c>
      <c r="H1950" s="2" cm="1">
        <f t="array" ref="H1950">_xlfn.XLOOKUP(H$1,Sheet2!$B$1:$M$1,_xlfn.XLOOKUP(Sheet1!$B1950,Sheet2!$A$2:$A$5,Sheet2!$B$2:$M$5,"Not found",0,1),"Not found",0,1)</f>
        <v>51633</v>
      </c>
      <c r="I1950" s="2" cm="1">
        <f t="array" ref="I1950">_xlfn.XLOOKUP(I$1,Sheet2!$B$1:$M$1,_xlfn.XLOOKUP(Sheet1!$B1950,Sheet2!$A$2:$A$5,Sheet2!$B$2:$M$5,"Not found",0,1),"Not found",0,1)</f>
        <v>42804</v>
      </c>
      <c r="J1950" s="3">
        <f t="shared" si="156"/>
        <v>0.13309245693921995</v>
      </c>
      <c r="K1950" s="3">
        <f t="shared" si="157"/>
        <v>4.6080026339743965E-2</v>
      </c>
      <c r="L1950" s="3">
        <f t="shared" si="158"/>
        <v>0</v>
      </c>
      <c r="M1950" s="3">
        <f t="shared" si="159"/>
        <v>0.1791724832789639</v>
      </c>
    </row>
    <row r="1951" spans="1:13" x14ac:dyDescent="0.35">
      <c r="A1951" t="s">
        <v>1970</v>
      </c>
      <c r="B1951" t="str">
        <f t="shared" si="155"/>
        <v>2018</v>
      </c>
      <c r="C1951">
        <v>1950</v>
      </c>
      <c r="D1951" s="1">
        <v>773.5</v>
      </c>
      <c r="E1951" s="1">
        <v>2223.5</v>
      </c>
      <c r="F1951" s="1">
        <v>0</v>
      </c>
      <c r="G1951" s="2" cm="1">
        <f t="array" ref="G1951">_xlfn.XLOOKUP(G$1,Sheet2!$B$1:$M$1,_xlfn.XLOOKUP(Sheet1!$B1951,Sheet2!$A$2:$A$5,Sheet2!$B$2:$M$5,"Not found",0,1),"Not found",0,1)</f>
        <v>5051</v>
      </c>
      <c r="H1951" s="2" cm="1">
        <f t="array" ref="H1951">_xlfn.XLOOKUP(H$1,Sheet2!$B$1:$M$1,_xlfn.XLOOKUP(Sheet1!$B1951,Sheet2!$A$2:$A$5,Sheet2!$B$2:$M$5,"Not found",0,1),"Not found",0,1)</f>
        <v>51633</v>
      </c>
      <c r="I1951" s="2" cm="1">
        <f t="array" ref="I1951">_xlfn.XLOOKUP(I$1,Sheet2!$B$1:$M$1,_xlfn.XLOOKUP(Sheet1!$B1951,Sheet2!$A$2:$A$5,Sheet2!$B$2:$M$5,"Not found",0,1),"Not found",0,1)</f>
        <v>42804</v>
      </c>
      <c r="J1951" s="3">
        <f t="shared" si="156"/>
        <v>0.15313799247673729</v>
      </c>
      <c r="K1951" s="3">
        <f t="shared" si="157"/>
        <v>4.3063544632308798E-2</v>
      </c>
      <c r="L1951" s="3">
        <f t="shared" si="158"/>
        <v>0</v>
      </c>
      <c r="M1951" s="3">
        <f t="shared" si="159"/>
        <v>0.19620153710904609</v>
      </c>
    </row>
    <row r="1952" spans="1:13" x14ac:dyDescent="0.35">
      <c r="A1952" t="s">
        <v>1971</v>
      </c>
      <c r="B1952" t="str">
        <f t="shared" si="155"/>
        <v>2018</v>
      </c>
      <c r="C1952">
        <v>1951</v>
      </c>
      <c r="D1952" s="1">
        <v>866.25</v>
      </c>
      <c r="E1952" s="1">
        <v>2099.75</v>
      </c>
      <c r="F1952" s="1">
        <v>64.25</v>
      </c>
      <c r="G1952" s="2" cm="1">
        <f t="array" ref="G1952">_xlfn.XLOOKUP(G$1,Sheet2!$B$1:$M$1,_xlfn.XLOOKUP(Sheet1!$B1952,Sheet2!$A$2:$A$5,Sheet2!$B$2:$M$5,"Not found",0,1),"Not found",0,1)</f>
        <v>5051</v>
      </c>
      <c r="H1952" s="2" cm="1">
        <f t="array" ref="H1952">_xlfn.XLOOKUP(H$1,Sheet2!$B$1:$M$1,_xlfn.XLOOKUP(Sheet1!$B1952,Sheet2!$A$2:$A$5,Sheet2!$B$2:$M$5,"Not found",0,1),"Not found",0,1)</f>
        <v>51633</v>
      </c>
      <c r="I1952" s="2" cm="1">
        <f t="array" ref="I1952">_xlfn.XLOOKUP(I$1,Sheet2!$B$1:$M$1,_xlfn.XLOOKUP(Sheet1!$B1952,Sheet2!$A$2:$A$5,Sheet2!$B$2:$M$5,"Not found",0,1),"Not found",0,1)</f>
        <v>42804</v>
      </c>
      <c r="J1952" s="3">
        <f t="shared" si="156"/>
        <v>0.17150069293209266</v>
      </c>
      <c r="K1952" s="3">
        <f t="shared" si="157"/>
        <v>4.0666821606337035E-2</v>
      </c>
      <c r="L1952" s="3">
        <f t="shared" si="158"/>
        <v>1.5010279413138958E-3</v>
      </c>
      <c r="M1952" s="3">
        <f t="shared" si="159"/>
        <v>0.2136685424797436</v>
      </c>
    </row>
    <row r="1953" spans="1:13" x14ac:dyDescent="0.35">
      <c r="A1953" t="s">
        <v>1972</v>
      </c>
      <c r="B1953" t="str">
        <f t="shared" si="155"/>
        <v>2018</v>
      </c>
      <c r="C1953">
        <v>1952</v>
      </c>
      <c r="D1953" s="1">
        <v>1113</v>
      </c>
      <c r="E1953" s="1">
        <v>1878.25</v>
      </c>
      <c r="F1953" s="1">
        <v>666.5</v>
      </c>
      <c r="G1953" s="2" cm="1">
        <f t="array" ref="G1953">_xlfn.XLOOKUP(G$1,Sheet2!$B$1:$M$1,_xlfn.XLOOKUP(Sheet1!$B1953,Sheet2!$A$2:$A$5,Sheet2!$B$2:$M$5,"Not found",0,1),"Not found",0,1)</f>
        <v>5051</v>
      </c>
      <c r="H1953" s="2" cm="1">
        <f t="array" ref="H1953">_xlfn.XLOOKUP(H$1,Sheet2!$B$1:$M$1,_xlfn.XLOOKUP(Sheet1!$B1953,Sheet2!$A$2:$A$5,Sheet2!$B$2:$M$5,"Not found",0,1),"Not found",0,1)</f>
        <v>51633</v>
      </c>
      <c r="I1953" s="2" cm="1">
        <f t="array" ref="I1953">_xlfn.XLOOKUP(I$1,Sheet2!$B$1:$M$1,_xlfn.XLOOKUP(Sheet1!$B1953,Sheet2!$A$2:$A$5,Sheet2!$B$2:$M$5,"Not found",0,1),"Not found",0,1)</f>
        <v>42804</v>
      </c>
      <c r="J1953" s="3">
        <f t="shared" si="156"/>
        <v>0.22035240546426449</v>
      </c>
      <c r="K1953" s="3">
        <f t="shared" si="157"/>
        <v>3.6376929483082528E-2</v>
      </c>
      <c r="L1953" s="3">
        <f t="shared" si="158"/>
        <v>1.5570974675263994E-2</v>
      </c>
      <c r="M1953" s="3">
        <f t="shared" si="159"/>
        <v>0.27230030962261098</v>
      </c>
    </row>
    <row r="1954" spans="1:13" x14ac:dyDescent="0.35">
      <c r="A1954" t="s">
        <v>1973</v>
      </c>
      <c r="B1954" t="str">
        <f t="shared" si="155"/>
        <v>2018</v>
      </c>
      <c r="C1954">
        <v>1953</v>
      </c>
      <c r="D1954" s="1">
        <v>1428.25</v>
      </c>
      <c r="E1954" s="1">
        <v>1521.25</v>
      </c>
      <c r="F1954" s="1">
        <v>1914.5</v>
      </c>
      <c r="G1954" s="2" cm="1">
        <f t="array" ref="G1954">_xlfn.XLOOKUP(G$1,Sheet2!$B$1:$M$1,_xlfn.XLOOKUP(Sheet1!$B1954,Sheet2!$A$2:$A$5,Sheet2!$B$2:$M$5,"Not found",0,1),"Not found",0,1)</f>
        <v>5051</v>
      </c>
      <c r="H1954" s="2" cm="1">
        <f t="array" ref="H1954">_xlfn.XLOOKUP(H$1,Sheet2!$B$1:$M$1,_xlfn.XLOOKUP(Sheet1!$B1954,Sheet2!$A$2:$A$5,Sheet2!$B$2:$M$5,"Not found",0,1),"Not found",0,1)</f>
        <v>51633</v>
      </c>
      <c r="I1954" s="2" cm="1">
        <f t="array" ref="I1954">_xlfn.XLOOKUP(I$1,Sheet2!$B$1:$M$1,_xlfn.XLOOKUP(Sheet1!$B1954,Sheet2!$A$2:$A$5,Sheet2!$B$2:$M$5,"Not found",0,1),"Not found",0,1)</f>
        <v>42804</v>
      </c>
      <c r="J1954" s="3">
        <f t="shared" si="156"/>
        <v>0.28276578895268262</v>
      </c>
      <c r="K1954" s="3">
        <f t="shared" si="157"/>
        <v>2.9462746693006411E-2</v>
      </c>
      <c r="L1954" s="3">
        <f t="shared" si="158"/>
        <v>4.4727128305765813E-2</v>
      </c>
      <c r="M1954" s="3">
        <f t="shared" si="159"/>
        <v>0.35695566395145484</v>
      </c>
    </row>
    <row r="1955" spans="1:13" x14ac:dyDescent="0.35">
      <c r="A1955" t="s">
        <v>1974</v>
      </c>
      <c r="B1955" t="str">
        <f t="shared" si="155"/>
        <v>2018</v>
      </c>
      <c r="C1955">
        <v>1954</v>
      </c>
      <c r="D1955" s="1">
        <v>1848</v>
      </c>
      <c r="E1955" s="1">
        <v>1331</v>
      </c>
      <c r="F1955" s="1">
        <v>3610.5</v>
      </c>
      <c r="G1955" s="2" cm="1">
        <f t="array" ref="G1955">_xlfn.XLOOKUP(G$1,Sheet2!$B$1:$M$1,_xlfn.XLOOKUP(Sheet1!$B1955,Sheet2!$A$2:$A$5,Sheet2!$B$2:$M$5,"Not found",0,1),"Not found",0,1)</f>
        <v>5051</v>
      </c>
      <c r="H1955" s="2" cm="1">
        <f t="array" ref="H1955">_xlfn.XLOOKUP(H$1,Sheet2!$B$1:$M$1,_xlfn.XLOOKUP(Sheet1!$B1955,Sheet2!$A$2:$A$5,Sheet2!$B$2:$M$5,"Not found",0,1),"Not found",0,1)</f>
        <v>51633</v>
      </c>
      <c r="I1955" s="2" cm="1">
        <f t="array" ref="I1955">_xlfn.XLOOKUP(I$1,Sheet2!$B$1:$M$1,_xlfn.XLOOKUP(Sheet1!$B1955,Sheet2!$A$2:$A$5,Sheet2!$B$2:$M$5,"Not found",0,1),"Not found",0,1)</f>
        <v>42804</v>
      </c>
      <c r="J1955" s="3">
        <f t="shared" si="156"/>
        <v>0.36586814492179764</v>
      </c>
      <c r="K1955" s="3">
        <f t="shared" si="157"/>
        <v>2.5778087657118511E-2</v>
      </c>
      <c r="L1955" s="3">
        <f t="shared" si="158"/>
        <v>8.434959349593496E-2</v>
      </c>
      <c r="M1955" s="3">
        <f t="shared" si="159"/>
        <v>0.47599582607485114</v>
      </c>
    </row>
    <row r="1956" spans="1:13" x14ac:dyDescent="0.35">
      <c r="A1956" t="s">
        <v>1975</v>
      </c>
      <c r="B1956" t="str">
        <f t="shared" si="155"/>
        <v>2018</v>
      </c>
      <c r="C1956">
        <v>1955</v>
      </c>
      <c r="D1956" s="1">
        <v>2315.25</v>
      </c>
      <c r="E1956" s="1">
        <v>1454.25</v>
      </c>
      <c r="F1956" s="1">
        <v>5006.25</v>
      </c>
      <c r="G1956" s="2" cm="1">
        <f t="array" ref="G1956">_xlfn.XLOOKUP(G$1,Sheet2!$B$1:$M$1,_xlfn.XLOOKUP(Sheet1!$B1956,Sheet2!$A$2:$A$5,Sheet2!$B$2:$M$5,"Not found",0,1),"Not found",0,1)</f>
        <v>5051</v>
      </c>
      <c r="H1956" s="2" cm="1">
        <f t="array" ref="H1956">_xlfn.XLOOKUP(H$1,Sheet2!$B$1:$M$1,_xlfn.XLOOKUP(Sheet1!$B1956,Sheet2!$A$2:$A$5,Sheet2!$B$2:$M$5,"Not found",0,1),"Not found",0,1)</f>
        <v>51633</v>
      </c>
      <c r="I1956" s="2" cm="1">
        <f t="array" ref="I1956">_xlfn.XLOOKUP(I$1,Sheet2!$B$1:$M$1,_xlfn.XLOOKUP(Sheet1!$B1956,Sheet2!$A$2:$A$5,Sheet2!$B$2:$M$5,"Not found",0,1),"Not found",0,1)</f>
        <v>42804</v>
      </c>
      <c r="J1956" s="3">
        <f t="shared" si="156"/>
        <v>0.45837457929122943</v>
      </c>
      <c r="K1956" s="3">
        <f t="shared" si="157"/>
        <v>2.8165126953692405E-2</v>
      </c>
      <c r="L1956" s="3">
        <f t="shared" si="158"/>
        <v>0.11695752733389403</v>
      </c>
      <c r="M1956" s="3">
        <f t="shared" si="159"/>
        <v>0.60349723357881579</v>
      </c>
    </row>
    <row r="1957" spans="1:13" x14ac:dyDescent="0.35">
      <c r="A1957" t="s">
        <v>1976</v>
      </c>
      <c r="B1957" t="str">
        <f t="shared" si="155"/>
        <v>2018</v>
      </c>
      <c r="C1957">
        <v>1956</v>
      </c>
      <c r="D1957" s="1">
        <v>2464.25</v>
      </c>
      <c r="E1957" s="1">
        <v>1780.25</v>
      </c>
      <c r="F1957" s="1">
        <v>5957.75</v>
      </c>
      <c r="G1957" s="2" cm="1">
        <f t="array" ref="G1957">_xlfn.XLOOKUP(G$1,Sheet2!$B$1:$M$1,_xlfn.XLOOKUP(Sheet1!$B1957,Sheet2!$A$2:$A$5,Sheet2!$B$2:$M$5,"Not found",0,1),"Not found",0,1)</f>
        <v>5051</v>
      </c>
      <c r="H1957" s="2" cm="1">
        <f t="array" ref="H1957">_xlfn.XLOOKUP(H$1,Sheet2!$B$1:$M$1,_xlfn.XLOOKUP(Sheet1!$B1957,Sheet2!$A$2:$A$5,Sheet2!$B$2:$M$5,"Not found",0,1),"Not found",0,1)</f>
        <v>51633</v>
      </c>
      <c r="I1957" s="2" cm="1">
        <f t="array" ref="I1957">_xlfn.XLOOKUP(I$1,Sheet2!$B$1:$M$1,_xlfn.XLOOKUP(Sheet1!$B1957,Sheet2!$A$2:$A$5,Sheet2!$B$2:$M$5,"Not found",0,1),"Not found",0,1)</f>
        <v>42804</v>
      </c>
      <c r="J1957" s="3">
        <f t="shared" si="156"/>
        <v>0.48787368837853889</v>
      </c>
      <c r="K1957" s="3">
        <f t="shared" si="157"/>
        <v>3.4478918521100847E-2</v>
      </c>
      <c r="L1957" s="3">
        <f t="shared" si="158"/>
        <v>0.13918675824689281</v>
      </c>
      <c r="M1957" s="3">
        <f t="shared" si="159"/>
        <v>0.66153936514653244</v>
      </c>
    </row>
    <row r="1958" spans="1:13" x14ac:dyDescent="0.35">
      <c r="A1958" t="s">
        <v>1977</v>
      </c>
      <c r="B1958" t="str">
        <f t="shared" si="155"/>
        <v>2018</v>
      </c>
      <c r="C1958">
        <v>1957</v>
      </c>
      <c r="D1958" s="1">
        <v>2838</v>
      </c>
      <c r="E1958" s="1">
        <v>2142</v>
      </c>
      <c r="F1958" s="1">
        <v>6350.75</v>
      </c>
      <c r="G1958" s="2" cm="1">
        <f t="array" ref="G1958">_xlfn.XLOOKUP(G$1,Sheet2!$B$1:$M$1,_xlfn.XLOOKUP(Sheet1!$B1958,Sheet2!$A$2:$A$5,Sheet2!$B$2:$M$5,"Not found",0,1),"Not found",0,1)</f>
        <v>5051</v>
      </c>
      <c r="H1958" s="2" cm="1">
        <f t="array" ref="H1958">_xlfn.XLOOKUP(H$1,Sheet2!$B$1:$M$1,_xlfn.XLOOKUP(Sheet1!$B1958,Sheet2!$A$2:$A$5,Sheet2!$B$2:$M$5,"Not found",0,1),"Not found",0,1)</f>
        <v>51633</v>
      </c>
      <c r="I1958" s="2" cm="1">
        <f t="array" ref="I1958">_xlfn.XLOOKUP(I$1,Sheet2!$B$1:$M$1,_xlfn.XLOOKUP(Sheet1!$B1958,Sheet2!$A$2:$A$5,Sheet2!$B$2:$M$5,"Not found",0,1),"Not found",0,1)</f>
        <v>42804</v>
      </c>
      <c r="J1958" s="3">
        <f t="shared" si="156"/>
        <v>0.56186893684418926</v>
      </c>
      <c r="K1958" s="3">
        <f t="shared" si="157"/>
        <v>4.1485096740456688E-2</v>
      </c>
      <c r="L1958" s="3">
        <f t="shared" si="158"/>
        <v>0.14836814316419025</v>
      </c>
      <c r="M1958" s="3">
        <f t="shared" si="159"/>
        <v>0.75172217674883612</v>
      </c>
    </row>
    <row r="1959" spans="1:13" x14ac:dyDescent="0.35">
      <c r="A1959" t="s">
        <v>1978</v>
      </c>
      <c r="B1959" t="str">
        <f t="shared" si="155"/>
        <v>2018</v>
      </c>
      <c r="C1959">
        <v>1958</v>
      </c>
      <c r="D1959" s="1">
        <v>2843.75</v>
      </c>
      <c r="E1959" s="1">
        <v>2455.75</v>
      </c>
      <c r="F1959" s="1">
        <v>6415.75</v>
      </c>
      <c r="G1959" s="2" cm="1">
        <f t="array" ref="G1959">_xlfn.XLOOKUP(G$1,Sheet2!$B$1:$M$1,_xlfn.XLOOKUP(Sheet1!$B1959,Sheet2!$A$2:$A$5,Sheet2!$B$2:$M$5,"Not found",0,1),"Not found",0,1)</f>
        <v>5051</v>
      </c>
      <c r="H1959" s="2" cm="1">
        <f t="array" ref="H1959">_xlfn.XLOOKUP(H$1,Sheet2!$B$1:$M$1,_xlfn.XLOOKUP(Sheet1!$B1959,Sheet2!$A$2:$A$5,Sheet2!$B$2:$M$5,"Not found",0,1),"Not found",0,1)</f>
        <v>51633</v>
      </c>
      <c r="I1959" s="2" cm="1">
        <f t="array" ref="I1959">_xlfn.XLOOKUP(I$1,Sheet2!$B$1:$M$1,_xlfn.XLOOKUP(Sheet1!$B1959,Sheet2!$A$2:$A$5,Sheet2!$B$2:$M$5,"Not found",0,1),"Not found",0,1)</f>
        <v>42804</v>
      </c>
      <c r="J1959" s="3">
        <f t="shared" si="156"/>
        <v>0.56300732528212238</v>
      </c>
      <c r="K1959" s="3">
        <f t="shared" si="157"/>
        <v>4.7561636937617419E-2</v>
      </c>
      <c r="L1959" s="3">
        <f t="shared" si="158"/>
        <v>0.14988669283244557</v>
      </c>
      <c r="M1959" s="3">
        <f t="shared" si="159"/>
        <v>0.76045565505218538</v>
      </c>
    </row>
    <row r="1960" spans="1:13" x14ac:dyDescent="0.35">
      <c r="A1960" t="s">
        <v>1979</v>
      </c>
      <c r="B1960" t="str">
        <f t="shared" si="155"/>
        <v>2018</v>
      </c>
      <c r="C1960">
        <v>1959</v>
      </c>
      <c r="D1960" s="1">
        <v>2630.75</v>
      </c>
      <c r="E1960" s="1">
        <v>2639.25</v>
      </c>
      <c r="F1960" s="1">
        <v>5722.25</v>
      </c>
      <c r="G1960" s="2" cm="1">
        <f t="array" ref="G1960">_xlfn.XLOOKUP(G$1,Sheet2!$B$1:$M$1,_xlfn.XLOOKUP(Sheet1!$B1960,Sheet2!$A$2:$A$5,Sheet2!$B$2:$M$5,"Not found",0,1),"Not found",0,1)</f>
        <v>5051</v>
      </c>
      <c r="H1960" s="2" cm="1">
        <f t="array" ref="H1960">_xlfn.XLOOKUP(H$1,Sheet2!$B$1:$M$1,_xlfn.XLOOKUP(Sheet1!$B1960,Sheet2!$A$2:$A$5,Sheet2!$B$2:$M$5,"Not found",0,1),"Not found",0,1)</f>
        <v>51633</v>
      </c>
      <c r="I1960" s="2" cm="1">
        <f t="array" ref="I1960">_xlfn.XLOOKUP(I$1,Sheet2!$B$1:$M$1,_xlfn.XLOOKUP(Sheet1!$B1960,Sheet2!$A$2:$A$5,Sheet2!$B$2:$M$5,"Not found",0,1),"Not found",0,1)</f>
        <v>42804</v>
      </c>
      <c r="J1960" s="3">
        <f t="shared" si="156"/>
        <v>0.52083745792912295</v>
      </c>
      <c r="K1960" s="3">
        <f t="shared" si="157"/>
        <v>5.1115565626634128E-2</v>
      </c>
      <c r="L1960" s="3">
        <f t="shared" si="158"/>
        <v>0.13368493598729092</v>
      </c>
      <c r="M1960" s="3">
        <f t="shared" si="159"/>
        <v>0.70563795954304798</v>
      </c>
    </row>
    <row r="1961" spans="1:13" x14ac:dyDescent="0.35">
      <c r="A1961" t="s">
        <v>1980</v>
      </c>
      <c r="B1961" t="str">
        <f t="shared" si="155"/>
        <v>2018</v>
      </c>
      <c r="C1961">
        <v>1960</v>
      </c>
      <c r="D1961" s="1">
        <v>2429.25</v>
      </c>
      <c r="E1961" s="1">
        <v>2664</v>
      </c>
      <c r="F1961" s="1">
        <v>4756</v>
      </c>
      <c r="G1961" s="2" cm="1">
        <f t="array" ref="G1961">_xlfn.XLOOKUP(G$1,Sheet2!$B$1:$M$1,_xlfn.XLOOKUP(Sheet1!$B1961,Sheet2!$A$2:$A$5,Sheet2!$B$2:$M$5,"Not found",0,1),"Not found",0,1)</f>
        <v>5051</v>
      </c>
      <c r="H1961" s="2" cm="1">
        <f t="array" ref="H1961">_xlfn.XLOOKUP(H$1,Sheet2!$B$1:$M$1,_xlfn.XLOOKUP(Sheet1!$B1961,Sheet2!$A$2:$A$5,Sheet2!$B$2:$M$5,"Not found",0,1),"Not found",0,1)</f>
        <v>51633</v>
      </c>
      <c r="I1961" s="2" cm="1">
        <f t="array" ref="I1961">_xlfn.XLOOKUP(I$1,Sheet2!$B$1:$M$1,_xlfn.XLOOKUP(Sheet1!$B1961,Sheet2!$A$2:$A$5,Sheet2!$B$2:$M$5,"Not found",0,1),"Not found",0,1)</f>
        <v>42804</v>
      </c>
      <c r="J1961" s="3">
        <f t="shared" si="156"/>
        <v>0.48094436745198971</v>
      </c>
      <c r="K1961" s="3">
        <f t="shared" si="157"/>
        <v>5.1594910231828481E-2</v>
      </c>
      <c r="L1961" s="3">
        <f t="shared" si="158"/>
        <v>0.1111111111111111</v>
      </c>
      <c r="M1961" s="3">
        <f t="shared" si="159"/>
        <v>0.6436503887949292</v>
      </c>
    </row>
    <row r="1962" spans="1:13" x14ac:dyDescent="0.35">
      <c r="A1962" t="s">
        <v>1981</v>
      </c>
      <c r="B1962" t="str">
        <f t="shared" si="155"/>
        <v>2018</v>
      </c>
      <c r="C1962">
        <v>1961</v>
      </c>
      <c r="D1962" s="1">
        <v>2549</v>
      </c>
      <c r="E1962" s="1">
        <v>2523.5</v>
      </c>
      <c r="F1962" s="1">
        <v>3042.75</v>
      </c>
      <c r="G1962" s="2" cm="1">
        <f t="array" ref="G1962">_xlfn.XLOOKUP(G$1,Sheet2!$B$1:$M$1,_xlfn.XLOOKUP(Sheet1!$B1962,Sheet2!$A$2:$A$5,Sheet2!$B$2:$M$5,"Not found",0,1),"Not found",0,1)</f>
        <v>5051</v>
      </c>
      <c r="H1962" s="2" cm="1">
        <f t="array" ref="H1962">_xlfn.XLOOKUP(H$1,Sheet2!$B$1:$M$1,_xlfn.XLOOKUP(Sheet1!$B1962,Sheet2!$A$2:$A$5,Sheet2!$B$2:$M$5,"Not found",0,1),"Not found",0,1)</f>
        <v>51633</v>
      </c>
      <c r="I1962" s="2" cm="1">
        <f t="array" ref="I1962">_xlfn.XLOOKUP(I$1,Sheet2!$B$1:$M$1,_xlfn.XLOOKUP(Sheet1!$B1962,Sheet2!$A$2:$A$5,Sheet2!$B$2:$M$5,"Not found",0,1),"Not found",0,1)</f>
        <v>42804</v>
      </c>
      <c r="J1962" s="3">
        <f t="shared" si="156"/>
        <v>0.50465254405068305</v>
      </c>
      <c r="K1962" s="3">
        <f t="shared" si="157"/>
        <v>4.8873782271028218E-2</v>
      </c>
      <c r="L1962" s="3">
        <f t="shared" si="158"/>
        <v>7.1085646201289598E-2</v>
      </c>
      <c r="M1962" s="3">
        <f t="shared" si="159"/>
        <v>0.62461197252300082</v>
      </c>
    </row>
    <row r="1963" spans="1:13" x14ac:dyDescent="0.35">
      <c r="A1963" t="s">
        <v>1982</v>
      </c>
      <c r="B1963" t="str">
        <f t="shared" si="155"/>
        <v>2018</v>
      </c>
      <c r="C1963">
        <v>1962</v>
      </c>
      <c r="D1963" s="1">
        <v>2524.5</v>
      </c>
      <c r="E1963" s="1">
        <v>2219</v>
      </c>
      <c r="F1963" s="1">
        <v>1092.25</v>
      </c>
      <c r="G1963" s="2" cm="1">
        <f t="array" ref="G1963">_xlfn.XLOOKUP(G$1,Sheet2!$B$1:$M$1,_xlfn.XLOOKUP(Sheet1!$B1963,Sheet2!$A$2:$A$5,Sheet2!$B$2:$M$5,"Not found",0,1),"Not found",0,1)</f>
        <v>5051</v>
      </c>
      <c r="H1963" s="2" cm="1">
        <f t="array" ref="H1963">_xlfn.XLOOKUP(H$1,Sheet2!$B$1:$M$1,_xlfn.XLOOKUP(Sheet1!$B1963,Sheet2!$A$2:$A$5,Sheet2!$B$2:$M$5,"Not found",0,1),"Not found",0,1)</f>
        <v>51633</v>
      </c>
      <c r="I1963" s="2" cm="1">
        <f t="array" ref="I1963">_xlfn.XLOOKUP(I$1,Sheet2!$B$1:$M$1,_xlfn.XLOOKUP(Sheet1!$B1963,Sheet2!$A$2:$A$5,Sheet2!$B$2:$M$5,"Not found",0,1),"Not found",0,1)</f>
        <v>42804</v>
      </c>
      <c r="J1963" s="3">
        <f t="shared" si="156"/>
        <v>0.49980201940209862</v>
      </c>
      <c r="K1963" s="3">
        <f t="shared" si="157"/>
        <v>4.2976391067728006E-2</v>
      </c>
      <c r="L1963" s="3">
        <f t="shared" si="158"/>
        <v>2.551747500233623E-2</v>
      </c>
      <c r="M1963" s="3">
        <f t="shared" si="159"/>
        <v>0.56829588547216292</v>
      </c>
    </row>
    <row r="1964" spans="1:13" x14ac:dyDescent="0.35">
      <c r="A1964" t="s">
        <v>1983</v>
      </c>
      <c r="B1964" t="str">
        <f t="shared" si="155"/>
        <v>2018</v>
      </c>
      <c r="C1964">
        <v>1963</v>
      </c>
      <c r="D1964" s="1">
        <v>2427.25</v>
      </c>
      <c r="E1964" s="1">
        <v>2109.75</v>
      </c>
      <c r="F1964" s="1">
        <v>65</v>
      </c>
      <c r="G1964" s="2" cm="1">
        <f t="array" ref="G1964">_xlfn.XLOOKUP(G$1,Sheet2!$B$1:$M$1,_xlfn.XLOOKUP(Sheet1!$B1964,Sheet2!$A$2:$A$5,Sheet2!$B$2:$M$5,"Not found",0,1),"Not found",0,1)</f>
        <v>5051</v>
      </c>
      <c r="H1964" s="2" cm="1">
        <f t="array" ref="H1964">_xlfn.XLOOKUP(H$1,Sheet2!$B$1:$M$1,_xlfn.XLOOKUP(Sheet1!$B1964,Sheet2!$A$2:$A$5,Sheet2!$B$2:$M$5,"Not found",0,1),"Not found",0,1)</f>
        <v>51633</v>
      </c>
      <c r="I1964" s="2" cm="1">
        <f t="array" ref="I1964">_xlfn.XLOOKUP(I$1,Sheet2!$B$1:$M$1,_xlfn.XLOOKUP(Sheet1!$B1964,Sheet2!$A$2:$A$5,Sheet2!$B$2:$M$5,"Not found",0,1),"Not found",0,1)</f>
        <v>42804</v>
      </c>
      <c r="J1964" s="3">
        <f t="shared" si="156"/>
        <v>0.48054840625618689</v>
      </c>
      <c r="K1964" s="3">
        <f t="shared" si="157"/>
        <v>4.0860496194294348E-2</v>
      </c>
      <c r="L1964" s="3">
        <f t="shared" si="158"/>
        <v>1.5185496682553032E-3</v>
      </c>
      <c r="M1964" s="3">
        <f t="shared" si="159"/>
        <v>0.52292745211873648</v>
      </c>
    </row>
    <row r="1965" spans="1:13" x14ac:dyDescent="0.35">
      <c r="A1965" t="s">
        <v>1984</v>
      </c>
      <c r="B1965" t="str">
        <f t="shared" si="155"/>
        <v>2018</v>
      </c>
      <c r="C1965">
        <v>1964</v>
      </c>
      <c r="D1965" s="1">
        <v>2321.75</v>
      </c>
      <c r="E1965" s="1">
        <v>2225.25</v>
      </c>
      <c r="F1965" s="1">
        <v>0</v>
      </c>
      <c r="G1965" s="2" cm="1">
        <f t="array" ref="G1965">_xlfn.XLOOKUP(G$1,Sheet2!$B$1:$M$1,_xlfn.XLOOKUP(Sheet1!$B1965,Sheet2!$A$2:$A$5,Sheet2!$B$2:$M$5,"Not found",0,1),"Not found",0,1)</f>
        <v>5051</v>
      </c>
      <c r="H1965" s="2" cm="1">
        <f t="array" ref="H1965">_xlfn.XLOOKUP(H$1,Sheet2!$B$1:$M$1,_xlfn.XLOOKUP(Sheet1!$B1965,Sheet2!$A$2:$A$5,Sheet2!$B$2:$M$5,"Not found",0,1),"Not found",0,1)</f>
        <v>51633</v>
      </c>
      <c r="I1965" s="2" cm="1">
        <f t="array" ref="I1965">_xlfn.XLOOKUP(I$1,Sheet2!$B$1:$M$1,_xlfn.XLOOKUP(Sheet1!$B1965,Sheet2!$A$2:$A$5,Sheet2!$B$2:$M$5,"Not found",0,1),"Not found",0,1)</f>
        <v>42804</v>
      </c>
      <c r="J1965" s="3">
        <f t="shared" si="156"/>
        <v>0.45966145317758861</v>
      </c>
      <c r="K1965" s="3">
        <f t="shared" si="157"/>
        <v>4.3097437685201322E-2</v>
      </c>
      <c r="L1965" s="3">
        <f t="shared" si="158"/>
        <v>0</v>
      </c>
      <c r="M1965" s="3">
        <f t="shared" si="159"/>
        <v>0.50275889086278991</v>
      </c>
    </row>
    <row r="1966" spans="1:13" x14ac:dyDescent="0.35">
      <c r="A1966" t="s">
        <v>1985</v>
      </c>
      <c r="B1966" t="str">
        <f t="shared" si="155"/>
        <v>2018</v>
      </c>
      <c r="C1966">
        <v>1965</v>
      </c>
      <c r="D1966" s="1">
        <v>2334.25</v>
      </c>
      <c r="E1966" s="1">
        <v>2414.75</v>
      </c>
      <c r="F1966" s="1">
        <v>0</v>
      </c>
      <c r="G1966" s="2" cm="1">
        <f t="array" ref="G1966">_xlfn.XLOOKUP(G$1,Sheet2!$B$1:$M$1,_xlfn.XLOOKUP(Sheet1!$B1966,Sheet2!$A$2:$A$5,Sheet2!$B$2:$M$5,"Not found",0,1),"Not found",0,1)</f>
        <v>5051</v>
      </c>
      <c r="H1966" s="2" cm="1">
        <f t="array" ref="H1966">_xlfn.XLOOKUP(H$1,Sheet2!$B$1:$M$1,_xlfn.XLOOKUP(Sheet1!$B1966,Sheet2!$A$2:$A$5,Sheet2!$B$2:$M$5,"Not found",0,1),"Not found",0,1)</f>
        <v>51633</v>
      </c>
      <c r="I1966" s="2" cm="1">
        <f t="array" ref="I1966">_xlfn.XLOOKUP(I$1,Sheet2!$B$1:$M$1,_xlfn.XLOOKUP(Sheet1!$B1966,Sheet2!$A$2:$A$5,Sheet2!$B$2:$M$5,"Not found",0,1),"Not found",0,1)</f>
        <v>42804</v>
      </c>
      <c r="J1966" s="3">
        <f t="shared" si="156"/>
        <v>0.46213621065135618</v>
      </c>
      <c r="K1966" s="3">
        <f t="shared" si="157"/>
        <v>4.6767571126992424E-2</v>
      </c>
      <c r="L1966" s="3">
        <f t="shared" si="158"/>
        <v>0</v>
      </c>
      <c r="M1966" s="3">
        <f t="shared" si="159"/>
        <v>0.50890378177834861</v>
      </c>
    </row>
    <row r="1967" spans="1:13" x14ac:dyDescent="0.35">
      <c r="A1967" t="s">
        <v>1986</v>
      </c>
      <c r="B1967" t="str">
        <f t="shared" si="155"/>
        <v>2018</v>
      </c>
      <c r="C1967">
        <v>1966</v>
      </c>
      <c r="D1967" s="1">
        <v>2269.75</v>
      </c>
      <c r="E1967" s="1">
        <v>2477.5</v>
      </c>
      <c r="F1967" s="1">
        <v>0</v>
      </c>
      <c r="G1967" s="2" cm="1">
        <f t="array" ref="G1967">_xlfn.XLOOKUP(G$1,Sheet2!$B$1:$M$1,_xlfn.XLOOKUP(Sheet1!$B1967,Sheet2!$A$2:$A$5,Sheet2!$B$2:$M$5,"Not found",0,1),"Not found",0,1)</f>
        <v>5051</v>
      </c>
      <c r="H1967" s="2" cm="1">
        <f t="array" ref="H1967">_xlfn.XLOOKUP(H$1,Sheet2!$B$1:$M$1,_xlfn.XLOOKUP(Sheet1!$B1967,Sheet2!$A$2:$A$5,Sheet2!$B$2:$M$5,"Not found",0,1),"Not found",0,1)</f>
        <v>51633</v>
      </c>
      <c r="I1967" s="2" cm="1">
        <f t="array" ref="I1967">_xlfn.XLOOKUP(I$1,Sheet2!$B$1:$M$1,_xlfn.XLOOKUP(Sheet1!$B1967,Sheet2!$A$2:$A$5,Sheet2!$B$2:$M$5,"Not found",0,1),"Not found",0,1)</f>
        <v>42804</v>
      </c>
      <c r="J1967" s="3">
        <f t="shared" si="156"/>
        <v>0.44936646208671549</v>
      </c>
      <c r="K1967" s="3">
        <f t="shared" si="157"/>
        <v>4.7982879166424575E-2</v>
      </c>
      <c r="L1967" s="3">
        <f t="shared" si="158"/>
        <v>0</v>
      </c>
      <c r="M1967" s="3">
        <f t="shared" si="159"/>
        <v>0.49734934125314006</v>
      </c>
    </row>
    <row r="1968" spans="1:13" x14ac:dyDescent="0.35">
      <c r="A1968" t="s">
        <v>1987</v>
      </c>
      <c r="B1968" t="str">
        <f t="shared" si="155"/>
        <v>2018</v>
      </c>
      <c r="C1968">
        <v>1967</v>
      </c>
      <c r="D1968" s="1">
        <v>2134.75</v>
      </c>
      <c r="E1968" s="1">
        <v>2489.75</v>
      </c>
      <c r="F1968" s="1">
        <v>0</v>
      </c>
      <c r="G1968" s="2" cm="1">
        <f t="array" ref="G1968">_xlfn.XLOOKUP(G$1,Sheet2!$B$1:$M$1,_xlfn.XLOOKUP(Sheet1!$B1968,Sheet2!$A$2:$A$5,Sheet2!$B$2:$M$5,"Not found",0,1),"Not found",0,1)</f>
        <v>5051</v>
      </c>
      <c r="H1968" s="2" cm="1">
        <f t="array" ref="H1968">_xlfn.XLOOKUP(H$1,Sheet2!$B$1:$M$1,_xlfn.XLOOKUP(Sheet1!$B1968,Sheet2!$A$2:$A$5,Sheet2!$B$2:$M$5,"Not found",0,1),"Not found",0,1)</f>
        <v>51633</v>
      </c>
      <c r="I1968" s="2" cm="1">
        <f t="array" ref="I1968">_xlfn.XLOOKUP(I$1,Sheet2!$B$1:$M$1,_xlfn.XLOOKUP(Sheet1!$B1968,Sheet2!$A$2:$A$5,Sheet2!$B$2:$M$5,"Not found",0,1),"Not found",0,1)</f>
        <v>42804</v>
      </c>
      <c r="J1968" s="3">
        <f t="shared" si="156"/>
        <v>0.42263908137002576</v>
      </c>
      <c r="K1968" s="3">
        <f t="shared" si="157"/>
        <v>4.8220130536672283E-2</v>
      </c>
      <c r="L1968" s="3">
        <f t="shared" si="158"/>
        <v>0</v>
      </c>
      <c r="M1968" s="3">
        <f t="shared" si="159"/>
        <v>0.47085921190669805</v>
      </c>
    </row>
    <row r="1969" spans="1:13" x14ac:dyDescent="0.35">
      <c r="A1969" t="s">
        <v>1988</v>
      </c>
      <c r="B1969" t="str">
        <f t="shared" si="155"/>
        <v>2018</v>
      </c>
      <c r="C1969">
        <v>1968</v>
      </c>
      <c r="D1969" s="1">
        <v>2094.75</v>
      </c>
      <c r="E1969" s="1">
        <v>2496.25</v>
      </c>
      <c r="F1969" s="1">
        <v>0</v>
      </c>
      <c r="G1969" s="2" cm="1">
        <f t="array" ref="G1969">_xlfn.XLOOKUP(G$1,Sheet2!$B$1:$M$1,_xlfn.XLOOKUP(Sheet1!$B1969,Sheet2!$A$2:$A$5,Sheet2!$B$2:$M$5,"Not found",0,1),"Not found",0,1)</f>
        <v>5051</v>
      </c>
      <c r="H1969" s="2" cm="1">
        <f t="array" ref="H1969">_xlfn.XLOOKUP(H$1,Sheet2!$B$1:$M$1,_xlfn.XLOOKUP(Sheet1!$B1969,Sheet2!$A$2:$A$5,Sheet2!$B$2:$M$5,"Not found",0,1),"Not found",0,1)</f>
        <v>51633</v>
      </c>
      <c r="I1969" s="2" cm="1">
        <f t="array" ref="I1969">_xlfn.XLOOKUP(I$1,Sheet2!$B$1:$M$1,_xlfn.XLOOKUP(Sheet1!$B1969,Sheet2!$A$2:$A$5,Sheet2!$B$2:$M$5,"Not found",0,1),"Not found",0,1)</f>
        <v>42804</v>
      </c>
      <c r="J1969" s="3">
        <f t="shared" si="156"/>
        <v>0.4147198574539695</v>
      </c>
      <c r="K1969" s="3">
        <f t="shared" si="157"/>
        <v>4.8346019018844534E-2</v>
      </c>
      <c r="L1969" s="3">
        <f t="shared" si="158"/>
        <v>0</v>
      </c>
      <c r="M1969" s="3">
        <f t="shared" si="159"/>
        <v>0.46306587647281405</v>
      </c>
    </row>
    <row r="1970" spans="1:13" x14ac:dyDescent="0.35">
      <c r="A1970" t="s">
        <v>1989</v>
      </c>
      <c r="B1970" t="str">
        <f t="shared" si="155"/>
        <v>2018</v>
      </c>
      <c r="C1970">
        <v>1969</v>
      </c>
      <c r="D1970" s="1">
        <v>2028</v>
      </c>
      <c r="E1970" s="1">
        <v>2468.5</v>
      </c>
      <c r="F1970" s="1">
        <v>0</v>
      </c>
      <c r="G1970" s="2" cm="1">
        <f t="array" ref="G1970">_xlfn.XLOOKUP(G$1,Sheet2!$B$1:$M$1,_xlfn.XLOOKUP(Sheet1!$B1970,Sheet2!$A$2:$A$5,Sheet2!$B$2:$M$5,"Not found",0,1),"Not found",0,1)</f>
        <v>5051</v>
      </c>
      <c r="H1970" s="2" cm="1">
        <f t="array" ref="H1970">_xlfn.XLOOKUP(H$1,Sheet2!$B$1:$M$1,_xlfn.XLOOKUP(Sheet1!$B1970,Sheet2!$A$2:$A$5,Sheet2!$B$2:$M$5,"Not found",0,1),"Not found",0,1)</f>
        <v>51633</v>
      </c>
      <c r="I1970" s="2" cm="1">
        <f t="array" ref="I1970">_xlfn.XLOOKUP(I$1,Sheet2!$B$1:$M$1,_xlfn.XLOOKUP(Sheet1!$B1970,Sheet2!$A$2:$A$5,Sheet2!$B$2:$M$5,"Not found",0,1),"Not found",0,1)</f>
        <v>42804</v>
      </c>
      <c r="J1970" s="3">
        <f t="shared" si="156"/>
        <v>0.40150465254405066</v>
      </c>
      <c r="K1970" s="3">
        <f t="shared" si="157"/>
        <v>4.7808572037262992E-2</v>
      </c>
      <c r="L1970" s="3">
        <f t="shared" si="158"/>
        <v>0</v>
      </c>
      <c r="M1970" s="3">
        <f t="shared" si="159"/>
        <v>0.44931322458131362</v>
      </c>
    </row>
    <row r="1971" spans="1:13" x14ac:dyDescent="0.35">
      <c r="A1971" t="s">
        <v>1990</v>
      </c>
      <c r="B1971" t="str">
        <f t="shared" si="155"/>
        <v>2018</v>
      </c>
      <c r="C1971">
        <v>1970</v>
      </c>
      <c r="D1971" s="1">
        <v>1665</v>
      </c>
      <c r="E1971" s="1">
        <v>2492.75</v>
      </c>
      <c r="F1971" s="1">
        <v>0</v>
      </c>
      <c r="G1971" s="2" cm="1">
        <f t="array" ref="G1971">_xlfn.XLOOKUP(G$1,Sheet2!$B$1:$M$1,_xlfn.XLOOKUP(Sheet1!$B1971,Sheet2!$A$2:$A$5,Sheet2!$B$2:$M$5,"Not found",0,1),"Not found",0,1)</f>
        <v>5051</v>
      </c>
      <c r="H1971" s="2" cm="1">
        <f t="array" ref="H1971">_xlfn.XLOOKUP(H$1,Sheet2!$B$1:$M$1,_xlfn.XLOOKUP(Sheet1!$B1971,Sheet2!$A$2:$A$5,Sheet2!$B$2:$M$5,"Not found",0,1),"Not found",0,1)</f>
        <v>51633</v>
      </c>
      <c r="I1971" s="2" cm="1">
        <f t="array" ref="I1971">_xlfn.XLOOKUP(I$1,Sheet2!$B$1:$M$1,_xlfn.XLOOKUP(Sheet1!$B1971,Sheet2!$A$2:$A$5,Sheet2!$B$2:$M$5,"Not found",0,1),"Not found",0,1)</f>
        <v>42804</v>
      </c>
      <c r="J1971" s="3">
        <f t="shared" si="156"/>
        <v>0.32963769550584043</v>
      </c>
      <c r="K1971" s="3">
        <f t="shared" si="157"/>
        <v>4.827823291305948E-2</v>
      </c>
      <c r="L1971" s="3">
        <f t="shared" si="158"/>
        <v>0</v>
      </c>
      <c r="M1971" s="3">
        <f t="shared" si="159"/>
        <v>0.37791592841889993</v>
      </c>
    </row>
    <row r="1972" spans="1:13" x14ac:dyDescent="0.35">
      <c r="A1972" t="s">
        <v>1991</v>
      </c>
      <c r="B1972" t="str">
        <f t="shared" si="155"/>
        <v>2018</v>
      </c>
      <c r="C1972">
        <v>1971</v>
      </c>
      <c r="D1972" s="1">
        <v>1310.75</v>
      </c>
      <c r="E1972" s="1">
        <v>2550.25</v>
      </c>
      <c r="F1972" s="1">
        <v>0</v>
      </c>
      <c r="G1972" s="2" cm="1">
        <f t="array" ref="G1972">_xlfn.XLOOKUP(G$1,Sheet2!$B$1:$M$1,_xlfn.XLOOKUP(Sheet1!$B1972,Sheet2!$A$2:$A$5,Sheet2!$B$2:$M$5,"Not found",0,1),"Not found",0,1)</f>
        <v>5051</v>
      </c>
      <c r="H1972" s="2" cm="1">
        <f t="array" ref="H1972">_xlfn.XLOOKUP(H$1,Sheet2!$B$1:$M$1,_xlfn.XLOOKUP(Sheet1!$B1972,Sheet2!$A$2:$A$5,Sheet2!$B$2:$M$5,"Not found",0,1),"Not found",0,1)</f>
        <v>51633</v>
      </c>
      <c r="I1972" s="2" cm="1">
        <f t="array" ref="I1972">_xlfn.XLOOKUP(I$1,Sheet2!$B$1:$M$1,_xlfn.XLOOKUP(Sheet1!$B1972,Sheet2!$A$2:$A$5,Sheet2!$B$2:$M$5,"Not found",0,1),"Not found",0,1)</f>
        <v>42804</v>
      </c>
      <c r="J1972" s="3">
        <f t="shared" si="156"/>
        <v>0.25950306869926748</v>
      </c>
      <c r="K1972" s="3">
        <f t="shared" si="157"/>
        <v>4.9391861793814031E-2</v>
      </c>
      <c r="L1972" s="3">
        <f t="shared" si="158"/>
        <v>0</v>
      </c>
      <c r="M1972" s="3">
        <f t="shared" si="159"/>
        <v>0.30889493049308153</v>
      </c>
    </row>
    <row r="1973" spans="1:13" x14ac:dyDescent="0.35">
      <c r="A1973" t="s">
        <v>1992</v>
      </c>
      <c r="B1973" t="str">
        <f t="shared" si="155"/>
        <v>2018</v>
      </c>
      <c r="C1973">
        <v>1972</v>
      </c>
      <c r="D1973" s="1">
        <v>1044.5</v>
      </c>
      <c r="E1973" s="1">
        <v>2621.25</v>
      </c>
      <c r="F1973" s="1">
        <v>0</v>
      </c>
      <c r="G1973" s="2" cm="1">
        <f t="array" ref="G1973">_xlfn.XLOOKUP(G$1,Sheet2!$B$1:$M$1,_xlfn.XLOOKUP(Sheet1!$B1973,Sheet2!$A$2:$A$5,Sheet2!$B$2:$M$5,"Not found",0,1),"Not found",0,1)</f>
        <v>5051</v>
      </c>
      <c r="H1973" s="2" cm="1">
        <f t="array" ref="H1973">_xlfn.XLOOKUP(H$1,Sheet2!$B$1:$M$1,_xlfn.XLOOKUP(Sheet1!$B1973,Sheet2!$A$2:$A$5,Sheet2!$B$2:$M$5,"Not found",0,1),"Not found",0,1)</f>
        <v>51633</v>
      </c>
      <c r="I1973" s="2" cm="1">
        <f t="array" ref="I1973">_xlfn.XLOOKUP(I$1,Sheet2!$B$1:$M$1,_xlfn.XLOOKUP(Sheet1!$B1973,Sheet2!$A$2:$A$5,Sheet2!$B$2:$M$5,"Not found",0,1),"Not found",0,1)</f>
        <v>42804</v>
      </c>
      <c r="J1973" s="3">
        <f t="shared" si="156"/>
        <v>0.20679073450801821</v>
      </c>
      <c r="K1973" s="3">
        <f t="shared" si="157"/>
        <v>5.0766951368310963E-2</v>
      </c>
      <c r="L1973" s="3">
        <f t="shared" si="158"/>
        <v>0</v>
      </c>
      <c r="M1973" s="3">
        <f t="shared" si="159"/>
        <v>0.25755768587632916</v>
      </c>
    </row>
    <row r="1974" spans="1:13" x14ac:dyDescent="0.35">
      <c r="A1974" t="s">
        <v>1993</v>
      </c>
      <c r="B1974" t="str">
        <f t="shared" si="155"/>
        <v>2018</v>
      </c>
      <c r="C1974">
        <v>1973</v>
      </c>
      <c r="D1974" s="1">
        <v>881.25</v>
      </c>
      <c r="E1974" s="1">
        <v>2791.75</v>
      </c>
      <c r="F1974" s="1">
        <v>0</v>
      </c>
      <c r="G1974" s="2" cm="1">
        <f t="array" ref="G1974">_xlfn.XLOOKUP(G$1,Sheet2!$B$1:$M$1,_xlfn.XLOOKUP(Sheet1!$B1974,Sheet2!$A$2:$A$5,Sheet2!$B$2:$M$5,"Not found",0,1),"Not found",0,1)</f>
        <v>5051</v>
      </c>
      <c r="H1974" s="2" cm="1">
        <f t="array" ref="H1974">_xlfn.XLOOKUP(H$1,Sheet2!$B$1:$M$1,_xlfn.XLOOKUP(Sheet1!$B1974,Sheet2!$A$2:$A$5,Sheet2!$B$2:$M$5,"Not found",0,1),"Not found",0,1)</f>
        <v>51633</v>
      </c>
      <c r="I1974" s="2" cm="1">
        <f t="array" ref="I1974">_xlfn.XLOOKUP(I$1,Sheet2!$B$1:$M$1,_xlfn.XLOOKUP(Sheet1!$B1974,Sheet2!$A$2:$A$5,Sheet2!$B$2:$M$5,"Not found",0,1),"Not found",0,1)</f>
        <v>42804</v>
      </c>
      <c r="J1974" s="3">
        <f t="shared" si="156"/>
        <v>0.17447040190061375</v>
      </c>
      <c r="K1974" s="3">
        <f t="shared" si="157"/>
        <v>5.406910309298317E-2</v>
      </c>
      <c r="L1974" s="3">
        <f t="shared" si="158"/>
        <v>0</v>
      </c>
      <c r="M1974" s="3">
        <f t="shared" si="159"/>
        <v>0.22853950499359693</v>
      </c>
    </row>
    <row r="1975" spans="1:13" x14ac:dyDescent="0.35">
      <c r="A1975" t="s">
        <v>1994</v>
      </c>
      <c r="B1975" t="str">
        <f t="shared" si="155"/>
        <v>2018</v>
      </c>
      <c r="C1975">
        <v>1974</v>
      </c>
      <c r="D1975" s="1">
        <v>709.75</v>
      </c>
      <c r="E1975" s="1">
        <v>2957.25</v>
      </c>
      <c r="F1975" s="1">
        <v>0</v>
      </c>
      <c r="G1975" s="2" cm="1">
        <f t="array" ref="G1975">_xlfn.XLOOKUP(G$1,Sheet2!$B$1:$M$1,_xlfn.XLOOKUP(Sheet1!$B1975,Sheet2!$A$2:$A$5,Sheet2!$B$2:$M$5,"Not found",0,1),"Not found",0,1)</f>
        <v>5051</v>
      </c>
      <c r="H1975" s="2" cm="1">
        <f t="array" ref="H1975">_xlfn.XLOOKUP(H$1,Sheet2!$B$1:$M$1,_xlfn.XLOOKUP(Sheet1!$B1975,Sheet2!$A$2:$A$5,Sheet2!$B$2:$M$5,"Not found",0,1),"Not found",0,1)</f>
        <v>51633</v>
      </c>
      <c r="I1975" s="2" cm="1">
        <f t="array" ref="I1975">_xlfn.XLOOKUP(I$1,Sheet2!$B$1:$M$1,_xlfn.XLOOKUP(Sheet1!$B1975,Sheet2!$A$2:$A$5,Sheet2!$B$2:$M$5,"Not found",0,1),"Not found",0,1)</f>
        <v>42804</v>
      </c>
      <c r="J1975" s="3">
        <f t="shared" si="156"/>
        <v>0.14051672936052267</v>
      </c>
      <c r="K1975" s="3">
        <f t="shared" si="157"/>
        <v>5.7274417523676721E-2</v>
      </c>
      <c r="L1975" s="3">
        <f t="shared" si="158"/>
        <v>0</v>
      </c>
      <c r="M1975" s="3">
        <f t="shared" si="159"/>
        <v>0.19779114688419941</v>
      </c>
    </row>
    <row r="1976" spans="1:13" x14ac:dyDescent="0.35">
      <c r="A1976" t="s">
        <v>1995</v>
      </c>
      <c r="B1976" t="str">
        <f t="shared" si="155"/>
        <v>2018</v>
      </c>
      <c r="C1976">
        <v>1975</v>
      </c>
      <c r="D1976" s="1">
        <v>556.25</v>
      </c>
      <c r="E1976" s="1">
        <v>3064</v>
      </c>
      <c r="F1976" s="1">
        <v>308.5</v>
      </c>
      <c r="G1976" s="2" cm="1">
        <f t="array" ref="G1976">_xlfn.XLOOKUP(G$1,Sheet2!$B$1:$M$1,_xlfn.XLOOKUP(Sheet1!$B1976,Sheet2!$A$2:$A$5,Sheet2!$B$2:$M$5,"Not found",0,1),"Not found",0,1)</f>
        <v>5051</v>
      </c>
      <c r="H1976" s="2" cm="1">
        <f t="array" ref="H1976">_xlfn.XLOOKUP(H$1,Sheet2!$B$1:$M$1,_xlfn.XLOOKUP(Sheet1!$B1976,Sheet2!$A$2:$A$5,Sheet2!$B$2:$M$5,"Not found",0,1),"Not found",0,1)</f>
        <v>51633</v>
      </c>
      <c r="I1976" s="2" cm="1">
        <f t="array" ref="I1976">_xlfn.XLOOKUP(I$1,Sheet2!$B$1:$M$1,_xlfn.XLOOKUP(Sheet1!$B1976,Sheet2!$A$2:$A$5,Sheet2!$B$2:$M$5,"Not found",0,1),"Not found",0,1)</f>
        <v>42804</v>
      </c>
      <c r="J1976" s="3">
        <f t="shared" si="156"/>
        <v>0.1101267075826569</v>
      </c>
      <c r="K1976" s="3">
        <f t="shared" si="157"/>
        <v>5.9341893750121048E-2</v>
      </c>
      <c r="L1976" s="3">
        <f t="shared" si="158"/>
        <v>7.2072703485655549E-3</v>
      </c>
      <c r="M1976" s="3">
        <f t="shared" si="159"/>
        <v>0.17667587168134349</v>
      </c>
    </row>
    <row r="1977" spans="1:13" x14ac:dyDescent="0.35">
      <c r="A1977" t="s">
        <v>1996</v>
      </c>
      <c r="B1977" t="str">
        <f t="shared" si="155"/>
        <v>2018</v>
      </c>
      <c r="C1977">
        <v>1976</v>
      </c>
      <c r="D1977" s="1">
        <v>491</v>
      </c>
      <c r="E1977" s="1">
        <v>2759.75</v>
      </c>
      <c r="F1977" s="1">
        <v>3157.25</v>
      </c>
      <c r="G1977" s="2" cm="1">
        <f t="array" ref="G1977">_xlfn.XLOOKUP(G$1,Sheet2!$B$1:$M$1,_xlfn.XLOOKUP(Sheet1!$B1977,Sheet2!$A$2:$A$5,Sheet2!$B$2:$M$5,"Not found",0,1),"Not found",0,1)</f>
        <v>5051</v>
      </c>
      <c r="H1977" s="2" cm="1">
        <f t="array" ref="H1977">_xlfn.XLOOKUP(H$1,Sheet2!$B$1:$M$1,_xlfn.XLOOKUP(Sheet1!$B1977,Sheet2!$A$2:$A$5,Sheet2!$B$2:$M$5,"Not found",0,1),"Not found",0,1)</f>
        <v>51633</v>
      </c>
      <c r="I1977" s="2" cm="1">
        <f t="array" ref="I1977">_xlfn.XLOOKUP(I$1,Sheet2!$B$1:$M$1,_xlfn.XLOOKUP(Sheet1!$B1977,Sheet2!$A$2:$A$5,Sheet2!$B$2:$M$5,"Not found",0,1),"Not found",0,1)</f>
        <v>42804</v>
      </c>
      <c r="J1977" s="3">
        <f t="shared" si="156"/>
        <v>9.7208473569590184E-2</v>
      </c>
      <c r="K1977" s="3">
        <f t="shared" si="157"/>
        <v>5.3449344411519766E-2</v>
      </c>
      <c r="L1977" s="3">
        <f t="shared" si="158"/>
        <v>7.3760629847677783E-2</v>
      </c>
      <c r="M1977" s="3">
        <f t="shared" si="159"/>
        <v>0.22441844782878773</v>
      </c>
    </row>
    <row r="1978" spans="1:13" x14ac:dyDescent="0.35">
      <c r="A1978" t="s">
        <v>1997</v>
      </c>
      <c r="B1978" t="str">
        <f t="shared" si="155"/>
        <v>2018</v>
      </c>
      <c r="C1978">
        <v>1977</v>
      </c>
      <c r="D1978" s="1">
        <v>442.75</v>
      </c>
      <c r="E1978" s="1">
        <v>2030</v>
      </c>
      <c r="F1978" s="1">
        <v>8381.5</v>
      </c>
      <c r="G1978" s="2" cm="1">
        <f t="array" ref="G1978">_xlfn.XLOOKUP(G$1,Sheet2!$B$1:$M$1,_xlfn.XLOOKUP(Sheet1!$B1978,Sheet2!$A$2:$A$5,Sheet2!$B$2:$M$5,"Not found",0,1),"Not found",0,1)</f>
        <v>5051</v>
      </c>
      <c r="H1978" s="2" cm="1">
        <f t="array" ref="H1978">_xlfn.XLOOKUP(H$1,Sheet2!$B$1:$M$1,_xlfn.XLOOKUP(Sheet1!$B1978,Sheet2!$A$2:$A$5,Sheet2!$B$2:$M$5,"Not found",0,1),"Not found",0,1)</f>
        <v>51633</v>
      </c>
      <c r="I1978" s="2" cm="1">
        <f t="array" ref="I1978">_xlfn.XLOOKUP(I$1,Sheet2!$B$1:$M$1,_xlfn.XLOOKUP(Sheet1!$B1978,Sheet2!$A$2:$A$5,Sheet2!$B$2:$M$5,"Not found",0,1),"Not found",0,1)</f>
        <v>42804</v>
      </c>
      <c r="J1978" s="3">
        <f t="shared" si="156"/>
        <v>8.7655909720847358E-2</v>
      </c>
      <c r="K1978" s="3">
        <f t="shared" si="157"/>
        <v>3.9315941355334769E-2</v>
      </c>
      <c r="L1978" s="3">
        <f t="shared" si="158"/>
        <v>0.19581113914587422</v>
      </c>
      <c r="M1978" s="3">
        <f t="shared" si="159"/>
        <v>0.32278299022205637</v>
      </c>
    </row>
    <row r="1979" spans="1:13" x14ac:dyDescent="0.35">
      <c r="A1979" t="s">
        <v>1998</v>
      </c>
      <c r="B1979" t="str">
        <f t="shared" si="155"/>
        <v>2018</v>
      </c>
      <c r="C1979">
        <v>1978</v>
      </c>
      <c r="D1979" s="1">
        <v>376.25</v>
      </c>
      <c r="E1979" s="1">
        <v>1570.75</v>
      </c>
      <c r="F1979" s="1">
        <v>14447.75</v>
      </c>
      <c r="G1979" s="2" cm="1">
        <f t="array" ref="G1979">_xlfn.XLOOKUP(G$1,Sheet2!$B$1:$M$1,_xlfn.XLOOKUP(Sheet1!$B1979,Sheet2!$A$2:$A$5,Sheet2!$B$2:$M$5,"Not found",0,1),"Not found",0,1)</f>
        <v>5051</v>
      </c>
      <c r="H1979" s="2" cm="1">
        <f t="array" ref="H1979">_xlfn.XLOOKUP(H$1,Sheet2!$B$1:$M$1,_xlfn.XLOOKUP(Sheet1!$B1979,Sheet2!$A$2:$A$5,Sheet2!$B$2:$M$5,"Not found",0,1),"Not found",0,1)</f>
        <v>51633</v>
      </c>
      <c r="I1979" s="2" cm="1">
        <f t="array" ref="I1979">_xlfn.XLOOKUP(I$1,Sheet2!$B$1:$M$1,_xlfn.XLOOKUP(Sheet1!$B1979,Sheet2!$A$2:$A$5,Sheet2!$B$2:$M$5,"Not found",0,1),"Not found",0,1)</f>
        <v>42804</v>
      </c>
      <c r="J1979" s="3">
        <f t="shared" si="156"/>
        <v>7.4490199960403874E-2</v>
      </c>
      <c r="K1979" s="3">
        <f t="shared" si="157"/>
        <v>3.0421435903395116E-2</v>
      </c>
      <c r="L1979" s="3">
        <f t="shared" si="158"/>
        <v>0.33753270722362394</v>
      </c>
      <c r="M1979" s="3">
        <f t="shared" si="159"/>
        <v>0.44244434308742292</v>
      </c>
    </row>
    <row r="1980" spans="1:13" x14ac:dyDescent="0.35">
      <c r="A1980" t="s">
        <v>1999</v>
      </c>
      <c r="B1980" t="str">
        <f t="shared" si="155"/>
        <v>2018</v>
      </c>
      <c r="C1980">
        <v>1979</v>
      </c>
      <c r="D1980" s="1">
        <v>334</v>
      </c>
      <c r="E1980" s="1">
        <v>1960</v>
      </c>
      <c r="F1980" s="1">
        <v>18790.75</v>
      </c>
      <c r="G1980" s="2" cm="1">
        <f t="array" ref="G1980">_xlfn.XLOOKUP(G$1,Sheet2!$B$1:$M$1,_xlfn.XLOOKUP(Sheet1!$B1980,Sheet2!$A$2:$A$5,Sheet2!$B$2:$M$5,"Not found",0,1),"Not found",0,1)</f>
        <v>5051</v>
      </c>
      <c r="H1980" s="2" cm="1">
        <f t="array" ref="H1980">_xlfn.XLOOKUP(H$1,Sheet2!$B$1:$M$1,_xlfn.XLOOKUP(Sheet1!$B1980,Sheet2!$A$2:$A$5,Sheet2!$B$2:$M$5,"Not found",0,1),"Not found",0,1)</f>
        <v>51633</v>
      </c>
      <c r="I1980" s="2" cm="1">
        <f t="array" ref="I1980">_xlfn.XLOOKUP(I$1,Sheet2!$B$1:$M$1,_xlfn.XLOOKUP(Sheet1!$B1980,Sheet2!$A$2:$A$5,Sheet2!$B$2:$M$5,"Not found",0,1),"Not found",0,1)</f>
        <v>42804</v>
      </c>
      <c r="J1980" s="3">
        <f t="shared" si="156"/>
        <v>6.612551969906949E-2</v>
      </c>
      <c r="K1980" s="3">
        <f t="shared" si="157"/>
        <v>3.7960219239633566E-2</v>
      </c>
      <c r="L1980" s="3">
        <f t="shared" si="158"/>
        <v>0.43899518736566678</v>
      </c>
      <c r="M1980" s="3">
        <f t="shared" si="159"/>
        <v>0.54308092630436988</v>
      </c>
    </row>
    <row r="1981" spans="1:13" x14ac:dyDescent="0.35">
      <c r="A1981" t="s">
        <v>2000</v>
      </c>
      <c r="B1981" t="str">
        <f t="shared" si="155"/>
        <v>2018</v>
      </c>
      <c r="C1981">
        <v>1980</v>
      </c>
      <c r="D1981" s="1">
        <v>276.25</v>
      </c>
      <c r="E1981" s="1">
        <v>2245</v>
      </c>
      <c r="F1981" s="1">
        <v>20170</v>
      </c>
      <c r="G1981" s="2" cm="1">
        <f t="array" ref="G1981">_xlfn.XLOOKUP(G$1,Sheet2!$B$1:$M$1,_xlfn.XLOOKUP(Sheet1!$B1981,Sheet2!$A$2:$A$5,Sheet2!$B$2:$M$5,"Not found",0,1),"Not found",0,1)</f>
        <v>5051</v>
      </c>
      <c r="H1981" s="2" cm="1">
        <f t="array" ref="H1981">_xlfn.XLOOKUP(H$1,Sheet2!$B$1:$M$1,_xlfn.XLOOKUP(Sheet1!$B1981,Sheet2!$A$2:$A$5,Sheet2!$B$2:$M$5,"Not found",0,1),"Not found",0,1)</f>
        <v>51633</v>
      </c>
      <c r="I1981" s="2" cm="1">
        <f t="array" ref="I1981">_xlfn.XLOOKUP(I$1,Sheet2!$B$1:$M$1,_xlfn.XLOOKUP(Sheet1!$B1981,Sheet2!$A$2:$A$5,Sheet2!$B$2:$M$5,"Not found",0,1),"Not found",0,1)</f>
        <v>42804</v>
      </c>
      <c r="J1981" s="3">
        <f t="shared" si="156"/>
        <v>5.4692140170263318E-2</v>
      </c>
      <c r="K1981" s="3">
        <f t="shared" si="157"/>
        <v>4.3479944996417018E-2</v>
      </c>
      <c r="L1981" s="3">
        <f t="shared" si="158"/>
        <v>0.47121764321091486</v>
      </c>
      <c r="M1981" s="3">
        <f t="shared" si="159"/>
        <v>0.56938972837759516</v>
      </c>
    </row>
    <row r="1982" spans="1:13" x14ac:dyDescent="0.35">
      <c r="A1982" t="s">
        <v>2001</v>
      </c>
      <c r="B1982" t="str">
        <f t="shared" si="155"/>
        <v>2018</v>
      </c>
      <c r="C1982">
        <v>1981</v>
      </c>
      <c r="D1982" s="1">
        <v>212</v>
      </c>
      <c r="E1982" s="1">
        <v>2050</v>
      </c>
      <c r="F1982" s="1">
        <v>19525.75</v>
      </c>
      <c r="G1982" s="2" cm="1">
        <f t="array" ref="G1982">_xlfn.XLOOKUP(G$1,Sheet2!$B$1:$M$1,_xlfn.XLOOKUP(Sheet1!$B1982,Sheet2!$A$2:$A$5,Sheet2!$B$2:$M$5,"Not found",0,1),"Not found",0,1)</f>
        <v>5051</v>
      </c>
      <c r="H1982" s="2" cm="1">
        <f t="array" ref="H1982">_xlfn.XLOOKUP(H$1,Sheet2!$B$1:$M$1,_xlfn.XLOOKUP(Sheet1!$B1982,Sheet2!$A$2:$A$5,Sheet2!$B$2:$M$5,"Not found",0,1),"Not found",0,1)</f>
        <v>51633</v>
      </c>
      <c r="I1982" s="2" cm="1">
        <f t="array" ref="I1982">_xlfn.XLOOKUP(I$1,Sheet2!$B$1:$M$1,_xlfn.XLOOKUP(Sheet1!$B1982,Sheet2!$A$2:$A$5,Sheet2!$B$2:$M$5,"Not found",0,1),"Not found",0,1)</f>
        <v>42804</v>
      </c>
      <c r="J1982" s="3">
        <f t="shared" si="156"/>
        <v>4.1971886755097998E-2</v>
      </c>
      <c r="K1982" s="3">
        <f t="shared" si="157"/>
        <v>3.9703290531249394E-2</v>
      </c>
      <c r="L1982" s="3">
        <f t="shared" si="158"/>
        <v>0.45616647976824598</v>
      </c>
      <c r="M1982" s="3">
        <f t="shared" si="159"/>
        <v>0.53784165705459341</v>
      </c>
    </row>
    <row r="1983" spans="1:13" x14ac:dyDescent="0.35">
      <c r="A1983" t="s">
        <v>2002</v>
      </c>
      <c r="B1983" t="str">
        <f t="shared" si="155"/>
        <v>2018</v>
      </c>
      <c r="C1983">
        <v>1982</v>
      </c>
      <c r="D1983" s="1">
        <v>173.5</v>
      </c>
      <c r="E1983" s="1">
        <v>1764.75</v>
      </c>
      <c r="F1983" s="1">
        <v>18584.5</v>
      </c>
      <c r="G1983" s="2" cm="1">
        <f t="array" ref="G1983">_xlfn.XLOOKUP(G$1,Sheet2!$B$1:$M$1,_xlfn.XLOOKUP(Sheet1!$B1983,Sheet2!$A$2:$A$5,Sheet2!$B$2:$M$5,"Not found",0,1),"Not found",0,1)</f>
        <v>5051</v>
      </c>
      <c r="H1983" s="2" cm="1">
        <f t="array" ref="H1983">_xlfn.XLOOKUP(H$1,Sheet2!$B$1:$M$1,_xlfn.XLOOKUP(Sheet1!$B1983,Sheet2!$A$2:$A$5,Sheet2!$B$2:$M$5,"Not found",0,1),"Not found",0,1)</f>
        <v>51633</v>
      </c>
      <c r="I1983" s="2" cm="1">
        <f t="array" ref="I1983">_xlfn.XLOOKUP(I$1,Sheet2!$B$1:$M$1,_xlfn.XLOOKUP(Sheet1!$B1983,Sheet2!$A$2:$A$5,Sheet2!$B$2:$M$5,"Not found",0,1),"Not found",0,1)</f>
        <v>42804</v>
      </c>
      <c r="J1983" s="3">
        <f t="shared" si="156"/>
        <v>3.4349633735893885E-2</v>
      </c>
      <c r="K1983" s="3">
        <f t="shared" si="157"/>
        <v>3.4178722909767006E-2</v>
      </c>
      <c r="L1983" s="3">
        <f t="shared" si="158"/>
        <v>0.43417671245677975</v>
      </c>
      <c r="M1983" s="3">
        <f t="shared" si="159"/>
        <v>0.50270506910244062</v>
      </c>
    </row>
    <row r="1984" spans="1:13" x14ac:dyDescent="0.35">
      <c r="A1984" t="s">
        <v>2003</v>
      </c>
      <c r="B1984" t="str">
        <f t="shared" si="155"/>
        <v>2018</v>
      </c>
      <c r="C1984">
        <v>1983</v>
      </c>
      <c r="D1984" s="1">
        <v>123</v>
      </c>
      <c r="E1984" s="1">
        <v>1574.25</v>
      </c>
      <c r="F1984" s="1">
        <v>16740</v>
      </c>
      <c r="G1984" s="2" cm="1">
        <f t="array" ref="G1984">_xlfn.XLOOKUP(G$1,Sheet2!$B$1:$M$1,_xlfn.XLOOKUP(Sheet1!$B1984,Sheet2!$A$2:$A$5,Sheet2!$B$2:$M$5,"Not found",0,1),"Not found",0,1)</f>
        <v>5051</v>
      </c>
      <c r="H1984" s="2" cm="1">
        <f t="array" ref="H1984">_xlfn.XLOOKUP(H$1,Sheet2!$B$1:$M$1,_xlfn.XLOOKUP(Sheet1!$B1984,Sheet2!$A$2:$A$5,Sheet2!$B$2:$M$5,"Not found",0,1),"Not found",0,1)</f>
        <v>51633</v>
      </c>
      <c r="I1984" s="2" cm="1">
        <f t="array" ref="I1984">_xlfn.XLOOKUP(I$1,Sheet2!$B$1:$M$1,_xlfn.XLOOKUP(Sheet1!$B1984,Sheet2!$A$2:$A$5,Sheet2!$B$2:$M$5,"Not found",0,1),"Not found",0,1)</f>
        <v>42804</v>
      </c>
      <c r="J1984" s="3">
        <f t="shared" si="156"/>
        <v>2.4351613541872895E-2</v>
      </c>
      <c r="K1984" s="3">
        <f t="shared" si="157"/>
        <v>3.0489222009180174E-2</v>
      </c>
      <c r="L1984" s="3">
        <f t="shared" si="158"/>
        <v>0.39108494533221194</v>
      </c>
      <c r="M1984" s="3">
        <f t="shared" si="159"/>
        <v>0.44592578088326501</v>
      </c>
    </row>
    <row r="1985" spans="1:13" x14ac:dyDescent="0.35">
      <c r="A1985" t="s">
        <v>2004</v>
      </c>
      <c r="B1985" t="str">
        <f t="shared" si="155"/>
        <v>2018</v>
      </c>
      <c r="C1985">
        <v>1984</v>
      </c>
      <c r="D1985" s="1">
        <v>80.5</v>
      </c>
      <c r="E1985" s="1">
        <v>1547.5</v>
      </c>
      <c r="F1985" s="1">
        <v>13067.75</v>
      </c>
      <c r="G1985" s="2" cm="1">
        <f t="array" ref="G1985">_xlfn.XLOOKUP(G$1,Sheet2!$B$1:$M$1,_xlfn.XLOOKUP(Sheet1!$B1985,Sheet2!$A$2:$A$5,Sheet2!$B$2:$M$5,"Not found",0,1),"Not found",0,1)</f>
        <v>5051</v>
      </c>
      <c r="H1985" s="2" cm="1">
        <f t="array" ref="H1985">_xlfn.XLOOKUP(H$1,Sheet2!$B$1:$M$1,_xlfn.XLOOKUP(Sheet1!$B1985,Sheet2!$A$2:$A$5,Sheet2!$B$2:$M$5,"Not found",0,1),"Not found",0,1)</f>
        <v>51633</v>
      </c>
      <c r="I1985" s="2" cm="1">
        <f t="array" ref="I1985">_xlfn.XLOOKUP(I$1,Sheet2!$B$1:$M$1,_xlfn.XLOOKUP(Sheet1!$B1985,Sheet2!$A$2:$A$5,Sheet2!$B$2:$M$5,"Not found",0,1),"Not found",0,1)</f>
        <v>42804</v>
      </c>
      <c r="J1985" s="3">
        <f t="shared" si="156"/>
        <v>1.5937438131063155E-2</v>
      </c>
      <c r="K1985" s="3">
        <f t="shared" si="157"/>
        <v>2.9971142486394362E-2</v>
      </c>
      <c r="L1985" s="3">
        <f t="shared" si="158"/>
        <v>0.30529272965143445</v>
      </c>
      <c r="M1985" s="3">
        <f t="shared" si="159"/>
        <v>0.35120131026889195</v>
      </c>
    </row>
    <row r="1986" spans="1:13" x14ac:dyDescent="0.35">
      <c r="A1986" t="s">
        <v>2005</v>
      </c>
      <c r="B1986" t="str">
        <f t="shared" si="155"/>
        <v>2018</v>
      </c>
      <c r="C1986">
        <v>1985</v>
      </c>
      <c r="D1986" s="1">
        <v>70.25</v>
      </c>
      <c r="E1986" s="1">
        <v>1538.75</v>
      </c>
      <c r="F1986" s="1">
        <v>8150.75</v>
      </c>
      <c r="G1986" s="2" cm="1">
        <f t="array" ref="G1986">_xlfn.XLOOKUP(G$1,Sheet2!$B$1:$M$1,_xlfn.XLOOKUP(Sheet1!$B1986,Sheet2!$A$2:$A$5,Sheet2!$B$2:$M$5,"Not found",0,1),"Not found",0,1)</f>
        <v>5051</v>
      </c>
      <c r="H1986" s="2" cm="1">
        <f t="array" ref="H1986">_xlfn.XLOOKUP(H$1,Sheet2!$B$1:$M$1,_xlfn.XLOOKUP(Sheet1!$B1986,Sheet2!$A$2:$A$5,Sheet2!$B$2:$M$5,"Not found",0,1),"Not found",0,1)</f>
        <v>51633</v>
      </c>
      <c r="I1986" s="2" cm="1">
        <f t="array" ref="I1986">_xlfn.XLOOKUP(I$1,Sheet2!$B$1:$M$1,_xlfn.XLOOKUP(Sheet1!$B1986,Sheet2!$A$2:$A$5,Sheet2!$B$2:$M$5,"Not found",0,1),"Not found",0,1)</f>
        <v>42804</v>
      </c>
      <c r="J1986" s="3">
        <f t="shared" si="156"/>
        <v>1.3908137002573748E-2</v>
      </c>
      <c r="K1986" s="3">
        <f t="shared" si="157"/>
        <v>2.9801677221931711E-2</v>
      </c>
      <c r="L1986" s="3">
        <f t="shared" si="158"/>
        <v>0.1904202878235679</v>
      </c>
      <c r="M1986" s="3">
        <f t="shared" si="159"/>
        <v>0.23413010204807336</v>
      </c>
    </row>
    <row r="1987" spans="1:13" x14ac:dyDescent="0.35">
      <c r="A1987" t="s">
        <v>2006</v>
      </c>
      <c r="B1987" t="str">
        <f t="shared" si="155"/>
        <v>2018</v>
      </c>
      <c r="C1987">
        <v>1986</v>
      </c>
      <c r="D1987" s="1">
        <v>77.25</v>
      </c>
      <c r="E1987" s="1">
        <v>1749.25</v>
      </c>
      <c r="F1987" s="1">
        <v>3003.25</v>
      </c>
      <c r="G1987" s="2" cm="1">
        <f t="array" ref="G1987">_xlfn.XLOOKUP(G$1,Sheet2!$B$1:$M$1,_xlfn.XLOOKUP(Sheet1!$B1987,Sheet2!$A$2:$A$5,Sheet2!$B$2:$M$5,"Not found",0,1),"Not found",0,1)</f>
        <v>5051</v>
      </c>
      <c r="H1987" s="2" cm="1">
        <f t="array" ref="H1987">_xlfn.XLOOKUP(H$1,Sheet2!$B$1:$M$1,_xlfn.XLOOKUP(Sheet1!$B1987,Sheet2!$A$2:$A$5,Sheet2!$B$2:$M$5,"Not found",0,1),"Not found",0,1)</f>
        <v>51633</v>
      </c>
      <c r="I1987" s="2" cm="1">
        <f t="array" ref="I1987">_xlfn.XLOOKUP(I$1,Sheet2!$B$1:$M$1,_xlfn.XLOOKUP(Sheet1!$B1987,Sheet2!$A$2:$A$5,Sheet2!$B$2:$M$5,"Not found",0,1),"Not found",0,1)</f>
        <v>42804</v>
      </c>
      <c r="J1987" s="3">
        <f t="shared" si="156"/>
        <v>1.5294001187883587E-2</v>
      </c>
      <c r="K1987" s="3">
        <f t="shared" si="157"/>
        <v>3.3878527298433173E-2</v>
      </c>
      <c r="L1987" s="3">
        <f t="shared" si="158"/>
        <v>7.0162835249042141E-2</v>
      </c>
      <c r="M1987" s="3">
        <f t="shared" si="159"/>
        <v>0.1193353637353589</v>
      </c>
    </row>
    <row r="1988" spans="1:13" x14ac:dyDescent="0.35">
      <c r="A1988" t="s">
        <v>2007</v>
      </c>
      <c r="B1988" t="str">
        <f t="shared" si="155"/>
        <v>2018</v>
      </c>
      <c r="C1988">
        <v>1987</v>
      </c>
      <c r="D1988" s="1">
        <v>104.5</v>
      </c>
      <c r="E1988" s="1">
        <v>2352.25</v>
      </c>
      <c r="F1988" s="1">
        <v>220</v>
      </c>
      <c r="G1988" s="2" cm="1">
        <f t="array" ref="G1988">_xlfn.XLOOKUP(G$1,Sheet2!$B$1:$M$1,_xlfn.XLOOKUP(Sheet1!$B1988,Sheet2!$A$2:$A$5,Sheet2!$B$2:$M$5,"Not found",0,1),"Not found",0,1)</f>
        <v>5051</v>
      </c>
      <c r="H1988" s="2" cm="1">
        <f t="array" ref="H1988">_xlfn.XLOOKUP(H$1,Sheet2!$B$1:$M$1,_xlfn.XLOOKUP(Sheet1!$B1988,Sheet2!$A$2:$A$5,Sheet2!$B$2:$M$5,"Not found",0,1),"Not found",0,1)</f>
        <v>51633</v>
      </c>
      <c r="I1988" s="2" cm="1">
        <f t="array" ref="I1988">_xlfn.XLOOKUP(I$1,Sheet2!$B$1:$M$1,_xlfn.XLOOKUP(Sheet1!$B1988,Sheet2!$A$2:$A$5,Sheet2!$B$2:$M$5,"Not found",0,1),"Not found",0,1)</f>
        <v>42804</v>
      </c>
      <c r="J1988" s="3">
        <f t="shared" si="156"/>
        <v>2.0688972480696892E-2</v>
      </c>
      <c r="K1988" s="3">
        <f t="shared" si="157"/>
        <v>4.5557104952259217E-2</v>
      </c>
      <c r="L1988" s="3">
        <f t="shared" si="158"/>
        <v>5.1397065694794878E-3</v>
      </c>
      <c r="M1988" s="3">
        <f t="shared" si="159"/>
        <v>7.1385784002435587E-2</v>
      </c>
    </row>
    <row r="1989" spans="1:13" x14ac:dyDescent="0.35">
      <c r="A1989" t="s">
        <v>2008</v>
      </c>
      <c r="B1989" t="str">
        <f t="shared" si="155"/>
        <v>2018</v>
      </c>
      <c r="C1989">
        <v>1988</v>
      </c>
      <c r="D1989" s="1">
        <v>126</v>
      </c>
      <c r="E1989" s="1">
        <v>3491.5</v>
      </c>
      <c r="F1989" s="1">
        <v>0</v>
      </c>
      <c r="G1989" s="2" cm="1">
        <f t="array" ref="G1989">_xlfn.XLOOKUP(G$1,Sheet2!$B$1:$M$1,_xlfn.XLOOKUP(Sheet1!$B1989,Sheet2!$A$2:$A$5,Sheet2!$B$2:$M$5,"Not found",0,1),"Not found",0,1)</f>
        <v>5051</v>
      </c>
      <c r="H1989" s="2" cm="1">
        <f t="array" ref="H1989">_xlfn.XLOOKUP(H$1,Sheet2!$B$1:$M$1,_xlfn.XLOOKUP(Sheet1!$B1989,Sheet2!$A$2:$A$5,Sheet2!$B$2:$M$5,"Not found",0,1),"Not found",0,1)</f>
        <v>51633</v>
      </c>
      <c r="I1989" s="2" cm="1">
        <f t="array" ref="I1989">_xlfn.XLOOKUP(I$1,Sheet2!$B$1:$M$1,_xlfn.XLOOKUP(Sheet1!$B1989,Sheet2!$A$2:$A$5,Sheet2!$B$2:$M$5,"Not found",0,1),"Not found",0,1)</f>
        <v>42804</v>
      </c>
      <c r="J1989" s="3">
        <f t="shared" si="156"/>
        <v>2.4945555335577112E-2</v>
      </c>
      <c r="K1989" s="3">
        <f t="shared" si="157"/>
        <v>6.7621482385296222E-2</v>
      </c>
      <c r="L1989" s="3">
        <f t="shared" si="158"/>
        <v>0</v>
      </c>
      <c r="M1989" s="3">
        <f t="shared" si="159"/>
        <v>9.2567037720873338E-2</v>
      </c>
    </row>
    <row r="1990" spans="1:13" x14ac:dyDescent="0.35">
      <c r="A1990" t="s">
        <v>2009</v>
      </c>
      <c r="B1990" t="str">
        <f t="shared" si="155"/>
        <v>2018</v>
      </c>
      <c r="C1990">
        <v>1989</v>
      </c>
      <c r="D1990" s="1">
        <v>130.75</v>
      </c>
      <c r="E1990" s="1">
        <v>4248.75</v>
      </c>
      <c r="F1990" s="1">
        <v>0</v>
      </c>
      <c r="G1990" s="2" cm="1">
        <f t="array" ref="G1990">_xlfn.XLOOKUP(G$1,Sheet2!$B$1:$M$1,_xlfn.XLOOKUP(Sheet1!$B1990,Sheet2!$A$2:$A$5,Sheet2!$B$2:$M$5,"Not found",0,1),"Not found",0,1)</f>
        <v>5051</v>
      </c>
      <c r="H1990" s="2" cm="1">
        <f t="array" ref="H1990">_xlfn.XLOOKUP(H$1,Sheet2!$B$1:$M$1,_xlfn.XLOOKUP(Sheet1!$B1990,Sheet2!$A$2:$A$5,Sheet2!$B$2:$M$5,"Not found",0,1),"Not found",0,1)</f>
        <v>51633</v>
      </c>
      <c r="I1990" s="2" cm="1">
        <f t="array" ref="I1990">_xlfn.XLOOKUP(I$1,Sheet2!$B$1:$M$1,_xlfn.XLOOKUP(Sheet1!$B1990,Sheet2!$A$2:$A$5,Sheet2!$B$2:$M$5,"Not found",0,1),"Not found",0,1)</f>
        <v>42804</v>
      </c>
      <c r="J1990" s="3">
        <f t="shared" si="156"/>
        <v>2.5885963175608789E-2</v>
      </c>
      <c r="K1990" s="3">
        <f t="shared" si="157"/>
        <v>8.2287490558363832E-2</v>
      </c>
      <c r="L1990" s="3">
        <f t="shared" si="158"/>
        <v>0</v>
      </c>
      <c r="M1990" s="3">
        <f t="shared" si="159"/>
        <v>0.10817345373397262</v>
      </c>
    </row>
    <row r="1991" spans="1:13" x14ac:dyDescent="0.35">
      <c r="A1991" t="s">
        <v>2010</v>
      </c>
      <c r="B1991" t="str">
        <f t="shared" si="155"/>
        <v>2018</v>
      </c>
      <c r="C1991">
        <v>1990</v>
      </c>
      <c r="D1991" s="1">
        <v>137.25</v>
      </c>
      <c r="E1991" s="1">
        <v>4164.75</v>
      </c>
      <c r="F1991" s="1">
        <v>0</v>
      </c>
      <c r="G1991" s="2" cm="1">
        <f t="array" ref="G1991">_xlfn.XLOOKUP(G$1,Sheet2!$B$1:$M$1,_xlfn.XLOOKUP(Sheet1!$B1991,Sheet2!$A$2:$A$5,Sheet2!$B$2:$M$5,"Not found",0,1),"Not found",0,1)</f>
        <v>5051</v>
      </c>
      <c r="H1991" s="2" cm="1">
        <f t="array" ref="H1991">_xlfn.XLOOKUP(H$1,Sheet2!$B$1:$M$1,_xlfn.XLOOKUP(Sheet1!$B1991,Sheet2!$A$2:$A$5,Sheet2!$B$2:$M$5,"Not found",0,1),"Not found",0,1)</f>
        <v>51633</v>
      </c>
      <c r="I1991" s="2" cm="1">
        <f t="array" ref="I1991">_xlfn.XLOOKUP(I$1,Sheet2!$B$1:$M$1,_xlfn.XLOOKUP(Sheet1!$B1991,Sheet2!$A$2:$A$5,Sheet2!$B$2:$M$5,"Not found",0,1),"Not found",0,1)</f>
        <v>42804</v>
      </c>
      <c r="J1991" s="3">
        <f t="shared" si="156"/>
        <v>2.7172837061967926E-2</v>
      </c>
      <c r="K1991" s="3">
        <f t="shared" si="157"/>
        <v>8.0660624019522398E-2</v>
      </c>
      <c r="L1991" s="3">
        <f t="shared" si="158"/>
        <v>0</v>
      </c>
      <c r="M1991" s="3">
        <f t="shared" si="159"/>
        <v>0.10783346108149032</v>
      </c>
    </row>
    <row r="1992" spans="1:13" x14ac:dyDescent="0.35">
      <c r="A1992" t="s">
        <v>2011</v>
      </c>
      <c r="B1992" t="str">
        <f t="shared" si="155"/>
        <v>2018</v>
      </c>
      <c r="C1992">
        <v>1991</v>
      </c>
      <c r="D1992" s="1">
        <v>151.25</v>
      </c>
      <c r="E1992" s="1">
        <v>3568.25</v>
      </c>
      <c r="F1992" s="1">
        <v>0</v>
      </c>
      <c r="G1992" s="2" cm="1">
        <f t="array" ref="G1992">_xlfn.XLOOKUP(G$1,Sheet2!$B$1:$M$1,_xlfn.XLOOKUP(Sheet1!$B1992,Sheet2!$A$2:$A$5,Sheet2!$B$2:$M$5,"Not found",0,1),"Not found",0,1)</f>
        <v>5051</v>
      </c>
      <c r="H1992" s="2" cm="1">
        <f t="array" ref="H1992">_xlfn.XLOOKUP(H$1,Sheet2!$B$1:$M$1,_xlfn.XLOOKUP(Sheet1!$B1992,Sheet2!$A$2:$A$5,Sheet2!$B$2:$M$5,"Not found",0,1),"Not found",0,1)</f>
        <v>51633</v>
      </c>
      <c r="I1992" s="2" cm="1">
        <f t="array" ref="I1992">_xlfn.XLOOKUP(I$1,Sheet2!$B$1:$M$1,_xlfn.XLOOKUP(Sheet1!$B1992,Sheet2!$A$2:$A$5,Sheet2!$B$2:$M$5,"Not found",0,1),"Not found",0,1)</f>
        <v>42804</v>
      </c>
      <c r="J1992" s="3">
        <f t="shared" si="156"/>
        <v>2.9944565432587607E-2</v>
      </c>
      <c r="K1992" s="3">
        <f t="shared" si="157"/>
        <v>6.9107934847868605E-2</v>
      </c>
      <c r="L1992" s="3">
        <f t="shared" si="158"/>
        <v>0</v>
      </c>
      <c r="M1992" s="3">
        <f t="shared" si="159"/>
        <v>9.9052500280456215E-2</v>
      </c>
    </row>
    <row r="1993" spans="1:13" x14ac:dyDescent="0.35">
      <c r="A1993" t="s">
        <v>2012</v>
      </c>
      <c r="B1993" t="str">
        <f t="shared" si="155"/>
        <v>2018</v>
      </c>
      <c r="C1993">
        <v>1992</v>
      </c>
      <c r="D1993" s="1">
        <v>185.25</v>
      </c>
      <c r="E1993" s="1">
        <v>2829.75</v>
      </c>
      <c r="F1993" s="1">
        <v>0</v>
      </c>
      <c r="G1993" s="2" cm="1">
        <f t="array" ref="G1993">_xlfn.XLOOKUP(G$1,Sheet2!$B$1:$M$1,_xlfn.XLOOKUP(Sheet1!$B1993,Sheet2!$A$2:$A$5,Sheet2!$B$2:$M$5,"Not found",0,1),"Not found",0,1)</f>
        <v>5051</v>
      </c>
      <c r="H1993" s="2" cm="1">
        <f t="array" ref="H1993">_xlfn.XLOOKUP(H$1,Sheet2!$B$1:$M$1,_xlfn.XLOOKUP(Sheet1!$B1993,Sheet2!$A$2:$A$5,Sheet2!$B$2:$M$5,"Not found",0,1),"Not found",0,1)</f>
        <v>51633</v>
      </c>
      <c r="I1993" s="2" cm="1">
        <f t="array" ref="I1993">_xlfn.XLOOKUP(I$1,Sheet2!$B$1:$M$1,_xlfn.XLOOKUP(Sheet1!$B1993,Sheet2!$A$2:$A$5,Sheet2!$B$2:$M$5,"Not found",0,1),"Not found",0,1)</f>
        <v>42804</v>
      </c>
      <c r="J1993" s="3">
        <f t="shared" si="156"/>
        <v>3.6675905761235396E-2</v>
      </c>
      <c r="K1993" s="3">
        <f t="shared" si="157"/>
        <v>5.4805066527220961E-2</v>
      </c>
      <c r="L1993" s="3">
        <f t="shared" si="158"/>
        <v>0</v>
      </c>
      <c r="M1993" s="3">
        <f t="shared" si="159"/>
        <v>9.1480972288456364E-2</v>
      </c>
    </row>
    <row r="1994" spans="1:13" x14ac:dyDescent="0.35">
      <c r="A1994" t="s">
        <v>2013</v>
      </c>
      <c r="B1994" t="str">
        <f t="shared" ref="B1994:B2057" si="160">RIGHT(LEFT(A1994,10),4)</f>
        <v>2018</v>
      </c>
      <c r="C1994">
        <v>1993</v>
      </c>
      <c r="D1994" s="1">
        <v>161.25</v>
      </c>
      <c r="E1994" s="1">
        <v>2268.75</v>
      </c>
      <c r="F1994" s="1">
        <v>0</v>
      </c>
      <c r="G1994" s="2" cm="1">
        <f t="array" ref="G1994">_xlfn.XLOOKUP(G$1,Sheet2!$B$1:$M$1,_xlfn.XLOOKUP(Sheet1!$B1994,Sheet2!$A$2:$A$5,Sheet2!$B$2:$M$5,"Not found",0,1),"Not found",0,1)</f>
        <v>5051</v>
      </c>
      <c r="H1994" s="2" cm="1">
        <f t="array" ref="H1994">_xlfn.XLOOKUP(H$1,Sheet2!$B$1:$M$1,_xlfn.XLOOKUP(Sheet1!$B1994,Sheet2!$A$2:$A$5,Sheet2!$B$2:$M$5,"Not found",0,1),"Not found",0,1)</f>
        <v>51633</v>
      </c>
      <c r="I1994" s="2" cm="1">
        <f t="array" ref="I1994">_xlfn.XLOOKUP(I$1,Sheet2!$B$1:$M$1,_xlfn.XLOOKUP(Sheet1!$B1994,Sheet2!$A$2:$A$5,Sheet2!$B$2:$M$5,"Not found",0,1),"Not found",0,1)</f>
        <v>42804</v>
      </c>
      <c r="J1994" s="3">
        <f t="shared" ref="J1994:J2057" si="161">D1994/G1994</f>
        <v>3.1924371411601662E-2</v>
      </c>
      <c r="K1994" s="3">
        <f t="shared" ref="K1994:K2057" si="162">E1994/H1994</f>
        <v>4.3939922142815641E-2</v>
      </c>
      <c r="L1994" s="3">
        <f t="shared" ref="L1994:L2057" si="163">F1994/I1994</f>
        <v>0</v>
      </c>
      <c r="M1994" s="3">
        <f t="shared" ref="M1994:M2057" si="164">J1994+K1994+L1994</f>
        <v>7.5864293554417303E-2</v>
      </c>
    </row>
    <row r="1995" spans="1:13" x14ac:dyDescent="0.35">
      <c r="A1995" t="s">
        <v>2014</v>
      </c>
      <c r="B1995" t="str">
        <f t="shared" si="160"/>
        <v>2018</v>
      </c>
      <c r="C1995">
        <v>1994</v>
      </c>
      <c r="D1995" s="1">
        <v>128</v>
      </c>
      <c r="E1995" s="1">
        <v>1946.75</v>
      </c>
      <c r="F1995" s="1">
        <v>0</v>
      </c>
      <c r="G1995" s="2" cm="1">
        <f t="array" ref="G1995">_xlfn.XLOOKUP(G$1,Sheet2!$B$1:$M$1,_xlfn.XLOOKUP(Sheet1!$B1995,Sheet2!$A$2:$A$5,Sheet2!$B$2:$M$5,"Not found",0,1),"Not found",0,1)</f>
        <v>5051</v>
      </c>
      <c r="H1995" s="2" cm="1">
        <f t="array" ref="H1995">_xlfn.XLOOKUP(H$1,Sheet2!$B$1:$M$1,_xlfn.XLOOKUP(Sheet1!$B1995,Sheet2!$A$2:$A$5,Sheet2!$B$2:$M$5,"Not found",0,1),"Not found",0,1)</f>
        <v>51633</v>
      </c>
      <c r="I1995" s="2" cm="1">
        <f t="array" ref="I1995">_xlfn.XLOOKUP(I$1,Sheet2!$B$1:$M$1,_xlfn.XLOOKUP(Sheet1!$B1995,Sheet2!$A$2:$A$5,Sheet2!$B$2:$M$5,"Not found",0,1),"Not found",0,1)</f>
        <v>42804</v>
      </c>
      <c r="J1995" s="3">
        <f t="shared" si="161"/>
        <v>2.5341516531379924E-2</v>
      </c>
      <c r="K1995" s="3">
        <f t="shared" si="162"/>
        <v>3.7703600410590128E-2</v>
      </c>
      <c r="L1995" s="3">
        <f t="shared" si="163"/>
        <v>0</v>
      </c>
      <c r="M1995" s="3">
        <f t="shared" si="164"/>
        <v>6.3045116941970056E-2</v>
      </c>
    </row>
    <row r="1996" spans="1:13" x14ac:dyDescent="0.35">
      <c r="A1996" t="s">
        <v>2015</v>
      </c>
      <c r="B1996" t="str">
        <f t="shared" si="160"/>
        <v>2018</v>
      </c>
      <c r="C1996">
        <v>1995</v>
      </c>
      <c r="D1996" s="1">
        <v>62.75</v>
      </c>
      <c r="E1996" s="1">
        <v>1656.25</v>
      </c>
      <c r="F1996" s="1">
        <v>0</v>
      </c>
      <c r="G1996" s="2" cm="1">
        <f t="array" ref="G1996">_xlfn.XLOOKUP(G$1,Sheet2!$B$1:$M$1,_xlfn.XLOOKUP(Sheet1!$B1996,Sheet2!$A$2:$A$5,Sheet2!$B$2:$M$5,"Not found",0,1),"Not found",0,1)</f>
        <v>5051</v>
      </c>
      <c r="H1996" s="2" cm="1">
        <f t="array" ref="H1996">_xlfn.XLOOKUP(H$1,Sheet2!$B$1:$M$1,_xlfn.XLOOKUP(Sheet1!$B1996,Sheet2!$A$2:$A$5,Sheet2!$B$2:$M$5,"Not found",0,1),"Not found",0,1)</f>
        <v>51633</v>
      </c>
      <c r="I1996" s="2" cm="1">
        <f t="array" ref="I1996">_xlfn.XLOOKUP(I$1,Sheet2!$B$1:$M$1,_xlfn.XLOOKUP(Sheet1!$B1996,Sheet2!$A$2:$A$5,Sheet2!$B$2:$M$5,"Not found",0,1),"Not found",0,1)</f>
        <v>42804</v>
      </c>
      <c r="J1996" s="3">
        <f t="shared" si="161"/>
        <v>1.2423282518313206E-2</v>
      </c>
      <c r="K1996" s="3">
        <f t="shared" si="162"/>
        <v>3.2077353630430148E-2</v>
      </c>
      <c r="L1996" s="3">
        <f t="shared" si="163"/>
        <v>0</v>
      </c>
      <c r="M1996" s="3">
        <f t="shared" si="164"/>
        <v>4.4500636148743354E-2</v>
      </c>
    </row>
    <row r="1997" spans="1:13" x14ac:dyDescent="0.35">
      <c r="A1997" t="s">
        <v>2016</v>
      </c>
      <c r="B1997" t="str">
        <f t="shared" si="160"/>
        <v>2018</v>
      </c>
      <c r="C1997">
        <v>1996</v>
      </c>
      <c r="D1997" s="1">
        <v>42.25</v>
      </c>
      <c r="E1997" s="1">
        <v>1374.25</v>
      </c>
      <c r="F1997" s="1">
        <v>0</v>
      </c>
      <c r="G1997" s="2" cm="1">
        <f t="array" ref="G1997">_xlfn.XLOOKUP(G$1,Sheet2!$B$1:$M$1,_xlfn.XLOOKUP(Sheet1!$B1997,Sheet2!$A$2:$A$5,Sheet2!$B$2:$M$5,"Not found",0,1),"Not found",0,1)</f>
        <v>5051</v>
      </c>
      <c r="H1997" s="2" cm="1">
        <f t="array" ref="H1997">_xlfn.XLOOKUP(H$1,Sheet2!$B$1:$M$1,_xlfn.XLOOKUP(Sheet1!$B1997,Sheet2!$A$2:$A$5,Sheet2!$B$2:$M$5,"Not found",0,1),"Not found",0,1)</f>
        <v>51633</v>
      </c>
      <c r="I1997" s="2" cm="1">
        <f t="array" ref="I1997">_xlfn.XLOOKUP(I$1,Sheet2!$B$1:$M$1,_xlfn.XLOOKUP(Sheet1!$B1997,Sheet2!$A$2:$A$5,Sheet2!$B$2:$M$5,"Not found",0,1),"Not found",0,1)</f>
        <v>42804</v>
      </c>
      <c r="J1997" s="3">
        <f t="shared" si="161"/>
        <v>8.3646802613343892E-3</v>
      </c>
      <c r="K1997" s="3">
        <f t="shared" si="162"/>
        <v>2.6615730250033894E-2</v>
      </c>
      <c r="L1997" s="3">
        <f t="shared" si="163"/>
        <v>0</v>
      </c>
      <c r="M1997" s="3">
        <f t="shared" si="164"/>
        <v>3.4980410511368284E-2</v>
      </c>
    </row>
    <row r="1998" spans="1:13" x14ac:dyDescent="0.35">
      <c r="A1998" t="s">
        <v>2017</v>
      </c>
      <c r="B1998" t="str">
        <f t="shared" si="160"/>
        <v>2018</v>
      </c>
      <c r="C1998">
        <v>1997</v>
      </c>
      <c r="D1998" s="1">
        <v>54.5</v>
      </c>
      <c r="E1998" s="1">
        <v>1355</v>
      </c>
      <c r="F1998" s="1">
        <v>0</v>
      </c>
      <c r="G1998" s="2" cm="1">
        <f t="array" ref="G1998">_xlfn.XLOOKUP(G$1,Sheet2!$B$1:$M$1,_xlfn.XLOOKUP(Sheet1!$B1998,Sheet2!$A$2:$A$5,Sheet2!$B$2:$M$5,"Not found",0,1),"Not found",0,1)</f>
        <v>5051</v>
      </c>
      <c r="H1998" s="2" cm="1">
        <f t="array" ref="H1998">_xlfn.XLOOKUP(H$1,Sheet2!$B$1:$M$1,_xlfn.XLOOKUP(Sheet1!$B1998,Sheet2!$A$2:$A$5,Sheet2!$B$2:$M$5,"Not found",0,1),"Not found",0,1)</f>
        <v>51633</v>
      </c>
      <c r="I1998" s="2" cm="1">
        <f t="array" ref="I1998">_xlfn.XLOOKUP(I$1,Sheet2!$B$1:$M$1,_xlfn.XLOOKUP(Sheet1!$B1998,Sheet2!$A$2:$A$5,Sheet2!$B$2:$M$5,"Not found",0,1),"Not found",0,1)</f>
        <v>42804</v>
      </c>
      <c r="J1998" s="3">
        <f t="shared" si="161"/>
        <v>1.0789942585626608E-2</v>
      </c>
      <c r="K1998" s="3">
        <f t="shared" si="162"/>
        <v>2.6242906668216062E-2</v>
      </c>
      <c r="L1998" s="3">
        <f t="shared" si="163"/>
        <v>0</v>
      </c>
      <c r="M1998" s="3">
        <f t="shared" si="164"/>
        <v>3.7032849253842669E-2</v>
      </c>
    </row>
    <row r="1999" spans="1:13" x14ac:dyDescent="0.35">
      <c r="A1999" t="s">
        <v>2018</v>
      </c>
      <c r="B1999" t="str">
        <f t="shared" si="160"/>
        <v>2018</v>
      </c>
      <c r="C1999">
        <v>1998</v>
      </c>
      <c r="D1999" s="1">
        <v>33</v>
      </c>
      <c r="E1999" s="1">
        <v>1601.25</v>
      </c>
      <c r="F1999" s="1">
        <v>0</v>
      </c>
      <c r="G1999" s="2" cm="1">
        <f t="array" ref="G1999">_xlfn.XLOOKUP(G$1,Sheet2!$B$1:$M$1,_xlfn.XLOOKUP(Sheet1!$B1999,Sheet2!$A$2:$A$5,Sheet2!$B$2:$M$5,"Not found",0,1),"Not found",0,1)</f>
        <v>5051</v>
      </c>
      <c r="H1999" s="2" cm="1">
        <f t="array" ref="H1999">_xlfn.XLOOKUP(H$1,Sheet2!$B$1:$M$1,_xlfn.XLOOKUP(Sheet1!$B1999,Sheet2!$A$2:$A$5,Sheet2!$B$2:$M$5,"Not found",0,1),"Not found",0,1)</f>
        <v>51633</v>
      </c>
      <c r="I1999" s="2" cm="1">
        <f t="array" ref="I1999">_xlfn.XLOOKUP(I$1,Sheet2!$B$1:$M$1,_xlfn.XLOOKUP(Sheet1!$B1999,Sheet2!$A$2:$A$5,Sheet2!$B$2:$M$5,"Not found",0,1),"Not found",0,1)</f>
        <v>42804</v>
      </c>
      <c r="J1999" s="3">
        <f t="shared" si="161"/>
        <v>6.5333597307463869E-3</v>
      </c>
      <c r="K1999" s="3">
        <f t="shared" si="162"/>
        <v>3.1012143396664922E-2</v>
      </c>
      <c r="L1999" s="3">
        <f t="shared" si="163"/>
        <v>0</v>
      </c>
      <c r="M1999" s="3">
        <f t="shared" si="164"/>
        <v>3.7545503127411312E-2</v>
      </c>
    </row>
    <row r="2000" spans="1:13" x14ac:dyDescent="0.35">
      <c r="A2000" t="s">
        <v>2019</v>
      </c>
      <c r="B2000" t="str">
        <f t="shared" si="160"/>
        <v>2018</v>
      </c>
      <c r="C2000">
        <v>1999</v>
      </c>
      <c r="D2000" s="1">
        <v>31.75</v>
      </c>
      <c r="E2000" s="1">
        <v>1695.5</v>
      </c>
      <c r="F2000" s="1">
        <v>609.5</v>
      </c>
      <c r="G2000" s="2" cm="1">
        <f t="array" ref="G2000">_xlfn.XLOOKUP(G$1,Sheet2!$B$1:$M$1,_xlfn.XLOOKUP(Sheet1!$B2000,Sheet2!$A$2:$A$5,Sheet2!$B$2:$M$5,"Not found",0,1),"Not found",0,1)</f>
        <v>5051</v>
      </c>
      <c r="H2000" s="2" cm="1">
        <f t="array" ref="H2000">_xlfn.XLOOKUP(H$1,Sheet2!$B$1:$M$1,_xlfn.XLOOKUP(Sheet1!$B2000,Sheet2!$A$2:$A$5,Sheet2!$B$2:$M$5,"Not found",0,1),"Not found",0,1)</f>
        <v>51633</v>
      </c>
      <c r="I2000" s="2" cm="1">
        <f t="array" ref="I2000">_xlfn.XLOOKUP(I$1,Sheet2!$B$1:$M$1,_xlfn.XLOOKUP(Sheet1!$B2000,Sheet2!$A$2:$A$5,Sheet2!$B$2:$M$5,"Not found",0,1),"Not found",0,1)</f>
        <v>42804</v>
      </c>
      <c r="J2000" s="3">
        <f t="shared" si="161"/>
        <v>6.2858839833696296E-3</v>
      </c>
      <c r="K2000" s="3">
        <f t="shared" si="162"/>
        <v>3.2837526388162612E-2</v>
      </c>
      <c r="L2000" s="3">
        <f t="shared" si="163"/>
        <v>1.4239323427717035E-2</v>
      </c>
      <c r="M2000" s="3">
        <f t="shared" si="164"/>
        <v>5.3362733799249273E-2</v>
      </c>
    </row>
    <row r="2001" spans="1:13" x14ac:dyDescent="0.35">
      <c r="A2001" t="s">
        <v>2020</v>
      </c>
      <c r="B2001" t="str">
        <f t="shared" si="160"/>
        <v>2018</v>
      </c>
      <c r="C2001">
        <v>2000</v>
      </c>
      <c r="D2001" s="1">
        <v>38</v>
      </c>
      <c r="E2001" s="1">
        <v>1710.75</v>
      </c>
      <c r="F2001" s="1">
        <v>4592.75</v>
      </c>
      <c r="G2001" s="2" cm="1">
        <f t="array" ref="G2001">_xlfn.XLOOKUP(G$1,Sheet2!$B$1:$M$1,_xlfn.XLOOKUP(Sheet1!$B2001,Sheet2!$A$2:$A$5,Sheet2!$B$2:$M$5,"Not found",0,1),"Not found",0,1)</f>
        <v>5051</v>
      </c>
      <c r="H2001" s="2" cm="1">
        <f t="array" ref="H2001">_xlfn.XLOOKUP(H$1,Sheet2!$B$1:$M$1,_xlfn.XLOOKUP(Sheet1!$B2001,Sheet2!$A$2:$A$5,Sheet2!$B$2:$M$5,"Not found",0,1),"Not found",0,1)</f>
        <v>51633</v>
      </c>
      <c r="I2001" s="2" cm="1">
        <f t="array" ref="I2001">_xlfn.XLOOKUP(I$1,Sheet2!$B$1:$M$1,_xlfn.XLOOKUP(Sheet1!$B2001,Sheet2!$A$2:$A$5,Sheet2!$B$2:$M$5,"Not found",0,1),"Not found",0,1)</f>
        <v>42804</v>
      </c>
      <c r="J2001" s="3">
        <f t="shared" si="161"/>
        <v>7.5232627202534152E-3</v>
      </c>
      <c r="K2001" s="3">
        <f t="shared" si="162"/>
        <v>3.313288013479751E-2</v>
      </c>
      <c r="L2001" s="3">
        <f t="shared" si="163"/>
        <v>0.10729721521353144</v>
      </c>
      <c r="M2001" s="3">
        <f t="shared" si="164"/>
        <v>0.14795335806858237</v>
      </c>
    </row>
    <row r="2002" spans="1:13" x14ac:dyDescent="0.35">
      <c r="A2002" t="s">
        <v>2021</v>
      </c>
      <c r="B2002" t="str">
        <f t="shared" si="160"/>
        <v>2018</v>
      </c>
      <c r="C2002">
        <v>2001</v>
      </c>
      <c r="D2002" s="1">
        <v>40</v>
      </c>
      <c r="E2002" s="1">
        <v>1145.25</v>
      </c>
      <c r="F2002" s="1">
        <v>10501</v>
      </c>
      <c r="G2002" s="2" cm="1">
        <f t="array" ref="G2002">_xlfn.XLOOKUP(G$1,Sheet2!$B$1:$M$1,_xlfn.XLOOKUP(Sheet1!$B2002,Sheet2!$A$2:$A$5,Sheet2!$B$2:$M$5,"Not found",0,1),"Not found",0,1)</f>
        <v>5051</v>
      </c>
      <c r="H2002" s="2" cm="1">
        <f t="array" ref="H2002">_xlfn.XLOOKUP(H$1,Sheet2!$B$1:$M$1,_xlfn.XLOOKUP(Sheet1!$B2002,Sheet2!$A$2:$A$5,Sheet2!$B$2:$M$5,"Not found",0,1),"Not found",0,1)</f>
        <v>51633</v>
      </c>
      <c r="I2002" s="2" cm="1">
        <f t="array" ref="I2002">_xlfn.XLOOKUP(I$1,Sheet2!$B$1:$M$1,_xlfn.XLOOKUP(Sheet1!$B2002,Sheet2!$A$2:$A$5,Sheet2!$B$2:$M$5,"Not found",0,1),"Not found",0,1)</f>
        <v>42804</v>
      </c>
      <c r="J2002" s="3">
        <f t="shared" si="161"/>
        <v>7.9192239160562269E-3</v>
      </c>
      <c r="K2002" s="3">
        <f t="shared" si="162"/>
        <v>2.2180582185811398E-2</v>
      </c>
      <c r="L2002" s="3">
        <f t="shared" si="163"/>
        <v>0.24532753948229138</v>
      </c>
      <c r="M2002" s="3">
        <f t="shared" si="164"/>
        <v>0.27542734558415899</v>
      </c>
    </row>
    <row r="2003" spans="1:13" x14ac:dyDescent="0.35">
      <c r="A2003" t="s">
        <v>2022</v>
      </c>
      <c r="B2003" t="str">
        <f t="shared" si="160"/>
        <v>2018</v>
      </c>
      <c r="C2003">
        <v>2002</v>
      </c>
      <c r="D2003" s="1">
        <v>53</v>
      </c>
      <c r="E2003" s="1">
        <v>688.75</v>
      </c>
      <c r="F2003" s="1">
        <v>16080</v>
      </c>
      <c r="G2003" s="2" cm="1">
        <f t="array" ref="G2003">_xlfn.XLOOKUP(G$1,Sheet2!$B$1:$M$1,_xlfn.XLOOKUP(Sheet1!$B2003,Sheet2!$A$2:$A$5,Sheet2!$B$2:$M$5,"Not found",0,1),"Not found",0,1)</f>
        <v>5051</v>
      </c>
      <c r="H2003" s="2" cm="1">
        <f t="array" ref="H2003">_xlfn.XLOOKUP(H$1,Sheet2!$B$1:$M$1,_xlfn.XLOOKUP(Sheet1!$B2003,Sheet2!$A$2:$A$5,Sheet2!$B$2:$M$5,"Not found",0,1),"Not found",0,1)</f>
        <v>51633</v>
      </c>
      <c r="I2003" s="2" cm="1">
        <f t="array" ref="I2003">_xlfn.XLOOKUP(I$1,Sheet2!$B$1:$M$1,_xlfn.XLOOKUP(Sheet1!$B2003,Sheet2!$A$2:$A$5,Sheet2!$B$2:$M$5,"Not found",0,1),"Not found",0,1)</f>
        <v>42804</v>
      </c>
      <c r="J2003" s="3">
        <f t="shared" si="161"/>
        <v>1.0492971688774499E-2</v>
      </c>
      <c r="K2003" s="3">
        <f t="shared" si="162"/>
        <v>1.333933724556001E-2</v>
      </c>
      <c r="L2003" s="3">
        <f t="shared" si="163"/>
        <v>0.37566582562377349</v>
      </c>
      <c r="M2003" s="3">
        <f t="shared" si="164"/>
        <v>0.39949813455810801</v>
      </c>
    </row>
    <row r="2004" spans="1:13" x14ac:dyDescent="0.35">
      <c r="A2004" t="s">
        <v>2023</v>
      </c>
      <c r="B2004" t="str">
        <f t="shared" si="160"/>
        <v>2018</v>
      </c>
      <c r="C2004">
        <v>2003</v>
      </c>
      <c r="D2004" s="1">
        <v>56</v>
      </c>
      <c r="E2004" s="1">
        <v>465</v>
      </c>
      <c r="F2004" s="1">
        <v>20080.25</v>
      </c>
      <c r="G2004" s="2" cm="1">
        <f t="array" ref="G2004">_xlfn.XLOOKUP(G$1,Sheet2!$B$1:$M$1,_xlfn.XLOOKUP(Sheet1!$B2004,Sheet2!$A$2:$A$5,Sheet2!$B$2:$M$5,"Not found",0,1),"Not found",0,1)</f>
        <v>5051</v>
      </c>
      <c r="H2004" s="2" cm="1">
        <f t="array" ref="H2004">_xlfn.XLOOKUP(H$1,Sheet2!$B$1:$M$1,_xlfn.XLOOKUP(Sheet1!$B2004,Sheet2!$A$2:$A$5,Sheet2!$B$2:$M$5,"Not found",0,1),"Not found",0,1)</f>
        <v>51633</v>
      </c>
      <c r="I2004" s="2" cm="1">
        <f t="array" ref="I2004">_xlfn.XLOOKUP(I$1,Sheet2!$B$1:$M$1,_xlfn.XLOOKUP(Sheet1!$B2004,Sheet2!$A$2:$A$5,Sheet2!$B$2:$M$5,"Not found",0,1),"Not found",0,1)</f>
        <v>42804</v>
      </c>
      <c r="J2004" s="3">
        <f t="shared" si="161"/>
        <v>1.1086913482478717E-2</v>
      </c>
      <c r="K2004" s="3">
        <f t="shared" si="162"/>
        <v>9.0058683400151066E-3</v>
      </c>
      <c r="L2004" s="3">
        <f t="shared" si="163"/>
        <v>0.46912087655359314</v>
      </c>
      <c r="M2004" s="3">
        <f t="shared" si="164"/>
        <v>0.48921365837608694</v>
      </c>
    </row>
    <row r="2005" spans="1:13" x14ac:dyDescent="0.35">
      <c r="A2005" t="s">
        <v>2024</v>
      </c>
      <c r="B2005" t="str">
        <f t="shared" si="160"/>
        <v>2018</v>
      </c>
      <c r="C2005">
        <v>2004</v>
      </c>
      <c r="D2005" s="1">
        <v>86.75</v>
      </c>
      <c r="E2005" s="1">
        <v>367.75</v>
      </c>
      <c r="F2005" s="1">
        <v>22425.25</v>
      </c>
      <c r="G2005" s="2" cm="1">
        <f t="array" ref="G2005">_xlfn.XLOOKUP(G$1,Sheet2!$B$1:$M$1,_xlfn.XLOOKUP(Sheet1!$B2005,Sheet2!$A$2:$A$5,Sheet2!$B$2:$M$5,"Not found",0,1),"Not found",0,1)</f>
        <v>5051</v>
      </c>
      <c r="H2005" s="2" cm="1">
        <f t="array" ref="H2005">_xlfn.XLOOKUP(H$1,Sheet2!$B$1:$M$1,_xlfn.XLOOKUP(Sheet1!$B2005,Sheet2!$A$2:$A$5,Sheet2!$B$2:$M$5,"Not found",0,1),"Not found",0,1)</f>
        <v>51633</v>
      </c>
      <c r="I2005" s="2" cm="1">
        <f t="array" ref="I2005">_xlfn.XLOOKUP(I$1,Sheet2!$B$1:$M$1,_xlfn.XLOOKUP(Sheet1!$B2005,Sheet2!$A$2:$A$5,Sheet2!$B$2:$M$5,"Not found",0,1),"Not found",0,1)</f>
        <v>42804</v>
      </c>
      <c r="J2005" s="3">
        <f t="shared" si="161"/>
        <v>1.7174816867946942E-2</v>
      </c>
      <c r="K2005" s="3">
        <f t="shared" si="162"/>
        <v>7.122382972130227E-3</v>
      </c>
      <c r="L2005" s="3">
        <f t="shared" si="163"/>
        <v>0.52390547612372673</v>
      </c>
      <c r="M2005" s="3">
        <f t="shared" si="164"/>
        <v>0.5482026759638039</v>
      </c>
    </row>
    <row r="2006" spans="1:13" x14ac:dyDescent="0.35">
      <c r="A2006" t="s">
        <v>2025</v>
      </c>
      <c r="B2006" t="str">
        <f t="shared" si="160"/>
        <v>2018</v>
      </c>
      <c r="C2006">
        <v>2005</v>
      </c>
      <c r="D2006" s="1">
        <v>149.5</v>
      </c>
      <c r="E2006" s="1">
        <v>393</v>
      </c>
      <c r="F2006" s="1">
        <v>22796.25</v>
      </c>
      <c r="G2006" s="2" cm="1">
        <f t="array" ref="G2006">_xlfn.XLOOKUP(G$1,Sheet2!$B$1:$M$1,_xlfn.XLOOKUP(Sheet1!$B2006,Sheet2!$A$2:$A$5,Sheet2!$B$2:$M$5,"Not found",0,1),"Not found",0,1)</f>
        <v>5051</v>
      </c>
      <c r="H2006" s="2" cm="1">
        <f t="array" ref="H2006">_xlfn.XLOOKUP(H$1,Sheet2!$B$1:$M$1,_xlfn.XLOOKUP(Sheet1!$B2006,Sheet2!$A$2:$A$5,Sheet2!$B$2:$M$5,"Not found",0,1),"Not found",0,1)</f>
        <v>51633</v>
      </c>
      <c r="I2006" s="2" cm="1">
        <f t="array" ref="I2006">_xlfn.XLOOKUP(I$1,Sheet2!$B$1:$M$1,_xlfn.XLOOKUP(Sheet1!$B2006,Sheet2!$A$2:$A$5,Sheet2!$B$2:$M$5,"Not found",0,1),"Not found",0,1)</f>
        <v>42804</v>
      </c>
      <c r="J2006" s="3">
        <f t="shared" si="161"/>
        <v>2.9598099386260148E-2</v>
      </c>
      <c r="K2006" s="3">
        <f t="shared" si="162"/>
        <v>7.6114113067224445E-3</v>
      </c>
      <c r="L2006" s="3">
        <f t="shared" si="163"/>
        <v>0.53257289038407629</v>
      </c>
      <c r="M2006" s="3">
        <f t="shared" si="164"/>
        <v>0.56978240107705891</v>
      </c>
    </row>
    <row r="2007" spans="1:13" x14ac:dyDescent="0.35">
      <c r="A2007" t="s">
        <v>2026</v>
      </c>
      <c r="B2007" t="str">
        <f t="shared" si="160"/>
        <v>2018</v>
      </c>
      <c r="C2007">
        <v>2006</v>
      </c>
      <c r="D2007" s="1">
        <v>85</v>
      </c>
      <c r="E2007" s="1">
        <v>454.75</v>
      </c>
      <c r="F2007" s="1">
        <v>21074.75</v>
      </c>
      <c r="G2007" s="2" cm="1">
        <f t="array" ref="G2007">_xlfn.XLOOKUP(G$1,Sheet2!$B$1:$M$1,_xlfn.XLOOKUP(Sheet1!$B2007,Sheet2!$A$2:$A$5,Sheet2!$B$2:$M$5,"Not found",0,1),"Not found",0,1)</f>
        <v>5051</v>
      </c>
      <c r="H2007" s="2" cm="1">
        <f t="array" ref="H2007">_xlfn.XLOOKUP(H$1,Sheet2!$B$1:$M$1,_xlfn.XLOOKUP(Sheet1!$B2007,Sheet2!$A$2:$A$5,Sheet2!$B$2:$M$5,"Not found",0,1),"Not found",0,1)</f>
        <v>51633</v>
      </c>
      <c r="I2007" s="2" cm="1">
        <f t="array" ref="I2007">_xlfn.XLOOKUP(I$1,Sheet2!$B$1:$M$1,_xlfn.XLOOKUP(Sheet1!$B2007,Sheet2!$A$2:$A$5,Sheet2!$B$2:$M$5,"Not found",0,1),"Not found",0,1)</f>
        <v>42804</v>
      </c>
      <c r="J2007" s="3">
        <f t="shared" si="161"/>
        <v>1.682835082161948E-2</v>
      </c>
      <c r="K2007" s="3">
        <f t="shared" si="162"/>
        <v>8.8073518873588597E-3</v>
      </c>
      <c r="L2007" s="3">
        <f t="shared" si="163"/>
        <v>0.49235468647789926</v>
      </c>
      <c r="M2007" s="3">
        <f t="shared" si="164"/>
        <v>0.51799038918687756</v>
      </c>
    </row>
    <row r="2008" spans="1:13" x14ac:dyDescent="0.35">
      <c r="A2008" t="s">
        <v>2027</v>
      </c>
      <c r="B2008" t="str">
        <f t="shared" si="160"/>
        <v>2018</v>
      </c>
      <c r="C2008">
        <v>2007</v>
      </c>
      <c r="D2008" s="1">
        <v>95.75</v>
      </c>
      <c r="E2008" s="1">
        <v>550</v>
      </c>
      <c r="F2008" s="1">
        <v>17577.25</v>
      </c>
      <c r="G2008" s="2" cm="1">
        <f t="array" ref="G2008">_xlfn.XLOOKUP(G$1,Sheet2!$B$1:$M$1,_xlfn.XLOOKUP(Sheet1!$B2008,Sheet2!$A$2:$A$5,Sheet2!$B$2:$M$5,"Not found",0,1),"Not found",0,1)</f>
        <v>5051</v>
      </c>
      <c r="H2008" s="2" cm="1">
        <f t="array" ref="H2008">_xlfn.XLOOKUP(H$1,Sheet2!$B$1:$M$1,_xlfn.XLOOKUP(Sheet1!$B2008,Sheet2!$A$2:$A$5,Sheet2!$B$2:$M$5,"Not found",0,1),"Not found",0,1)</f>
        <v>51633</v>
      </c>
      <c r="I2008" s="2" cm="1">
        <f t="array" ref="I2008">_xlfn.XLOOKUP(I$1,Sheet2!$B$1:$M$1,_xlfn.XLOOKUP(Sheet1!$B2008,Sheet2!$A$2:$A$5,Sheet2!$B$2:$M$5,"Not found",0,1),"Not found",0,1)</f>
        <v>42804</v>
      </c>
      <c r="J2008" s="3">
        <f t="shared" si="161"/>
        <v>1.8956642249059592E-2</v>
      </c>
      <c r="K2008" s="3">
        <f t="shared" si="162"/>
        <v>1.0652102337652276E-2</v>
      </c>
      <c r="L2008" s="3">
        <f t="shared" si="163"/>
        <v>0.41064503317446965</v>
      </c>
      <c r="M2008" s="3">
        <f t="shared" si="164"/>
        <v>0.44025377776118152</v>
      </c>
    </row>
    <row r="2009" spans="1:13" x14ac:dyDescent="0.35">
      <c r="A2009" t="s">
        <v>2028</v>
      </c>
      <c r="B2009" t="str">
        <f t="shared" si="160"/>
        <v>2018</v>
      </c>
      <c r="C2009">
        <v>2008</v>
      </c>
      <c r="D2009" s="1">
        <v>159.25</v>
      </c>
      <c r="E2009" s="1">
        <v>780</v>
      </c>
      <c r="F2009" s="1">
        <v>12974</v>
      </c>
      <c r="G2009" s="2" cm="1">
        <f t="array" ref="G2009">_xlfn.XLOOKUP(G$1,Sheet2!$B$1:$M$1,_xlfn.XLOOKUP(Sheet1!$B2009,Sheet2!$A$2:$A$5,Sheet2!$B$2:$M$5,"Not found",0,1),"Not found",0,1)</f>
        <v>5051</v>
      </c>
      <c r="H2009" s="2" cm="1">
        <f t="array" ref="H2009">_xlfn.XLOOKUP(H$1,Sheet2!$B$1:$M$1,_xlfn.XLOOKUP(Sheet1!$B2009,Sheet2!$A$2:$A$5,Sheet2!$B$2:$M$5,"Not found",0,1),"Not found",0,1)</f>
        <v>51633</v>
      </c>
      <c r="I2009" s="2" cm="1">
        <f t="array" ref="I2009">_xlfn.XLOOKUP(I$1,Sheet2!$B$1:$M$1,_xlfn.XLOOKUP(Sheet1!$B2009,Sheet2!$A$2:$A$5,Sheet2!$B$2:$M$5,"Not found",0,1),"Not found",0,1)</f>
        <v>42804</v>
      </c>
      <c r="J2009" s="3">
        <f t="shared" si="161"/>
        <v>3.1528410215798851E-2</v>
      </c>
      <c r="K2009" s="3">
        <f t="shared" si="162"/>
        <v>1.5106617860670501E-2</v>
      </c>
      <c r="L2009" s="3">
        <f t="shared" si="163"/>
        <v>0.30310251378375852</v>
      </c>
      <c r="M2009" s="3">
        <f t="shared" si="164"/>
        <v>0.34973754186022787</v>
      </c>
    </row>
    <row r="2010" spans="1:13" x14ac:dyDescent="0.35">
      <c r="A2010" t="s">
        <v>2029</v>
      </c>
      <c r="B2010" t="str">
        <f t="shared" si="160"/>
        <v>2018</v>
      </c>
      <c r="C2010">
        <v>2009</v>
      </c>
      <c r="D2010" s="1">
        <v>137.25</v>
      </c>
      <c r="E2010" s="1">
        <v>1060.25</v>
      </c>
      <c r="F2010" s="1">
        <v>7388.75</v>
      </c>
      <c r="G2010" s="2" cm="1">
        <f t="array" ref="G2010">_xlfn.XLOOKUP(G$1,Sheet2!$B$1:$M$1,_xlfn.XLOOKUP(Sheet1!$B2010,Sheet2!$A$2:$A$5,Sheet2!$B$2:$M$5,"Not found",0,1),"Not found",0,1)</f>
        <v>5051</v>
      </c>
      <c r="H2010" s="2" cm="1">
        <f t="array" ref="H2010">_xlfn.XLOOKUP(H$1,Sheet2!$B$1:$M$1,_xlfn.XLOOKUP(Sheet1!$B2010,Sheet2!$A$2:$A$5,Sheet2!$B$2:$M$5,"Not found",0,1),"Not found",0,1)</f>
        <v>51633</v>
      </c>
      <c r="I2010" s="2" cm="1">
        <f t="array" ref="I2010">_xlfn.XLOOKUP(I$1,Sheet2!$B$1:$M$1,_xlfn.XLOOKUP(Sheet1!$B2010,Sheet2!$A$2:$A$5,Sheet2!$B$2:$M$5,"Not found",0,1),"Not found",0,1)</f>
        <v>42804</v>
      </c>
      <c r="J2010" s="3">
        <f t="shared" si="161"/>
        <v>2.7172837061967926E-2</v>
      </c>
      <c r="K2010" s="3">
        <f t="shared" si="162"/>
        <v>2.0534348188174231E-2</v>
      </c>
      <c r="L2010" s="3">
        <f t="shared" si="163"/>
        <v>0.17261821325109802</v>
      </c>
      <c r="M2010" s="3">
        <f t="shared" si="164"/>
        <v>0.22032539850124017</v>
      </c>
    </row>
    <row r="2011" spans="1:13" x14ac:dyDescent="0.35">
      <c r="A2011" t="s">
        <v>2030</v>
      </c>
      <c r="B2011" t="str">
        <f t="shared" si="160"/>
        <v>2018</v>
      </c>
      <c r="C2011">
        <v>2010</v>
      </c>
      <c r="D2011" s="1">
        <v>253.5</v>
      </c>
      <c r="E2011" s="1">
        <v>1340.5</v>
      </c>
      <c r="F2011" s="1">
        <v>2429.25</v>
      </c>
      <c r="G2011" s="2" cm="1">
        <f t="array" ref="G2011">_xlfn.XLOOKUP(G$1,Sheet2!$B$1:$M$1,_xlfn.XLOOKUP(Sheet1!$B2011,Sheet2!$A$2:$A$5,Sheet2!$B$2:$M$5,"Not found",0,1),"Not found",0,1)</f>
        <v>5051</v>
      </c>
      <c r="H2011" s="2" cm="1">
        <f t="array" ref="H2011">_xlfn.XLOOKUP(H$1,Sheet2!$B$1:$M$1,_xlfn.XLOOKUP(Sheet1!$B2011,Sheet2!$A$2:$A$5,Sheet2!$B$2:$M$5,"Not found",0,1),"Not found",0,1)</f>
        <v>51633</v>
      </c>
      <c r="I2011" s="2" cm="1">
        <f t="array" ref="I2011">_xlfn.XLOOKUP(I$1,Sheet2!$B$1:$M$1,_xlfn.XLOOKUP(Sheet1!$B2011,Sheet2!$A$2:$A$5,Sheet2!$B$2:$M$5,"Not found",0,1),"Not found",0,1)</f>
        <v>42804</v>
      </c>
      <c r="J2011" s="3">
        <f t="shared" si="161"/>
        <v>5.0188081568006332E-2</v>
      </c>
      <c r="K2011" s="3">
        <f t="shared" si="162"/>
        <v>2.5962078515677958E-2</v>
      </c>
      <c r="L2011" s="3">
        <f t="shared" si="163"/>
        <v>5.6752873563218391E-2</v>
      </c>
      <c r="M2011" s="3">
        <f t="shared" si="164"/>
        <v>0.13290303364690267</v>
      </c>
    </row>
    <row r="2012" spans="1:13" x14ac:dyDescent="0.35">
      <c r="A2012" t="s">
        <v>2031</v>
      </c>
      <c r="B2012" t="str">
        <f t="shared" si="160"/>
        <v>2018</v>
      </c>
      <c r="C2012">
        <v>2011</v>
      </c>
      <c r="D2012" s="1">
        <v>355.75</v>
      </c>
      <c r="E2012" s="1">
        <v>1669</v>
      </c>
      <c r="F2012" s="1">
        <v>151.75</v>
      </c>
      <c r="G2012" s="2" cm="1">
        <f t="array" ref="G2012">_xlfn.XLOOKUP(G$1,Sheet2!$B$1:$M$1,_xlfn.XLOOKUP(Sheet1!$B2012,Sheet2!$A$2:$A$5,Sheet2!$B$2:$M$5,"Not found",0,1),"Not found",0,1)</f>
        <v>5051</v>
      </c>
      <c r="H2012" s="2" cm="1">
        <f t="array" ref="H2012">_xlfn.XLOOKUP(H$1,Sheet2!$B$1:$M$1,_xlfn.XLOOKUP(Sheet1!$B2012,Sheet2!$A$2:$A$5,Sheet2!$B$2:$M$5,"Not found",0,1),"Not found",0,1)</f>
        <v>51633</v>
      </c>
      <c r="I2012" s="2" cm="1">
        <f t="array" ref="I2012">_xlfn.XLOOKUP(I$1,Sheet2!$B$1:$M$1,_xlfn.XLOOKUP(Sheet1!$B2012,Sheet2!$A$2:$A$5,Sheet2!$B$2:$M$5,"Not found",0,1),"Not found",0,1)</f>
        <v>42804</v>
      </c>
      <c r="J2012" s="3">
        <f t="shared" si="161"/>
        <v>7.0431597703425067E-2</v>
      </c>
      <c r="K2012" s="3">
        <f t="shared" si="162"/>
        <v>3.2324288730075729E-2</v>
      </c>
      <c r="L2012" s="3">
        <f t="shared" si="163"/>
        <v>3.5452294178114196E-3</v>
      </c>
      <c r="M2012" s="3">
        <f t="shared" si="164"/>
        <v>0.10630111585131222</v>
      </c>
    </row>
    <row r="2013" spans="1:13" x14ac:dyDescent="0.35">
      <c r="A2013" t="s">
        <v>2032</v>
      </c>
      <c r="B2013" t="str">
        <f t="shared" si="160"/>
        <v>2018</v>
      </c>
      <c r="C2013">
        <v>2012</v>
      </c>
      <c r="D2013" s="1">
        <v>358</v>
      </c>
      <c r="E2013" s="1">
        <v>2161.25</v>
      </c>
      <c r="F2013" s="1">
        <v>0</v>
      </c>
      <c r="G2013" s="2" cm="1">
        <f t="array" ref="G2013">_xlfn.XLOOKUP(G$1,Sheet2!$B$1:$M$1,_xlfn.XLOOKUP(Sheet1!$B2013,Sheet2!$A$2:$A$5,Sheet2!$B$2:$M$5,"Not found",0,1),"Not found",0,1)</f>
        <v>5051</v>
      </c>
      <c r="H2013" s="2" cm="1">
        <f t="array" ref="H2013">_xlfn.XLOOKUP(H$1,Sheet2!$B$1:$M$1,_xlfn.XLOOKUP(Sheet1!$B2013,Sheet2!$A$2:$A$5,Sheet2!$B$2:$M$5,"Not found",0,1),"Not found",0,1)</f>
        <v>51633</v>
      </c>
      <c r="I2013" s="2" cm="1">
        <f t="array" ref="I2013">_xlfn.XLOOKUP(I$1,Sheet2!$B$1:$M$1,_xlfn.XLOOKUP(Sheet1!$B2013,Sheet2!$A$2:$A$5,Sheet2!$B$2:$M$5,"Not found",0,1),"Not found",0,1)</f>
        <v>42804</v>
      </c>
      <c r="J2013" s="3">
        <f t="shared" si="161"/>
        <v>7.0877054048703231E-2</v>
      </c>
      <c r="K2013" s="3">
        <f t="shared" si="162"/>
        <v>4.1857920322274512E-2</v>
      </c>
      <c r="L2013" s="3">
        <f t="shared" si="163"/>
        <v>0</v>
      </c>
      <c r="M2013" s="3">
        <f t="shared" si="164"/>
        <v>0.11273497437097774</v>
      </c>
    </row>
    <row r="2014" spans="1:13" x14ac:dyDescent="0.35">
      <c r="A2014" t="s">
        <v>2033</v>
      </c>
      <c r="B2014" t="str">
        <f t="shared" si="160"/>
        <v>2018</v>
      </c>
      <c r="C2014">
        <v>2013</v>
      </c>
      <c r="D2014" s="1">
        <v>361.25</v>
      </c>
      <c r="E2014" s="1">
        <v>2471.25</v>
      </c>
      <c r="F2014" s="1">
        <v>0</v>
      </c>
      <c r="G2014" s="2" cm="1">
        <f t="array" ref="G2014">_xlfn.XLOOKUP(G$1,Sheet2!$B$1:$M$1,_xlfn.XLOOKUP(Sheet1!$B2014,Sheet2!$A$2:$A$5,Sheet2!$B$2:$M$5,"Not found",0,1),"Not found",0,1)</f>
        <v>5051</v>
      </c>
      <c r="H2014" s="2" cm="1">
        <f t="array" ref="H2014">_xlfn.XLOOKUP(H$1,Sheet2!$B$1:$M$1,_xlfn.XLOOKUP(Sheet1!$B2014,Sheet2!$A$2:$A$5,Sheet2!$B$2:$M$5,"Not found",0,1),"Not found",0,1)</f>
        <v>51633</v>
      </c>
      <c r="I2014" s="2" cm="1">
        <f t="array" ref="I2014">_xlfn.XLOOKUP(I$1,Sheet2!$B$1:$M$1,_xlfn.XLOOKUP(Sheet1!$B2014,Sheet2!$A$2:$A$5,Sheet2!$B$2:$M$5,"Not found",0,1),"Not found",0,1)</f>
        <v>42804</v>
      </c>
      <c r="J2014" s="3">
        <f t="shared" si="161"/>
        <v>7.152049099188279E-2</v>
      </c>
      <c r="K2014" s="3">
        <f t="shared" si="162"/>
        <v>4.7861832548951252E-2</v>
      </c>
      <c r="L2014" s="3">
        <f t="shared" si="163"/>
        <v>0</v>
      </c>
      <c r="M2014" s="3">
        <f t="shared" si="164"/>
        <v>0.11938232354083404</v>
      </c>
    </row>
    <row r="2015" spans="1:13" x14ac:dyDescent="0.35">
      <c r="A2015" t="s">
        <v>2034</v>
      </c>
      <c r="B2015" t="str">
        <f t="shared" si="160"/>
        <v>2018</v>
      </c>
      <c r="C2015">
        <v>2014</v>
      </c>
      <c r="D2015" s="1">
        <v>354</v>
      </c>
      <c r="E2015" s="1">
        <v>2633</v>
      </c>
      <c r="F2015" s="1">
        <v>0</v>
      </c>
      <c r="G2015" s="2" cm="1">
        <f t="array" ref="G2015">_xlfn.XLOOKUP(G$1,Sheet2!$B$1:$M$1,_xlfn.XLOOKUP(Sheet1!$B2015,Sheet2!$A$2:$A$5,Sheet2!$B$2:$M$5,"Not found",0,1),"Not found",0,1)</f>
        <v>5051</v>
      </c>
      <c r="H2015" s="2" cm="1">
        <f t="array" ref="H2015">_xlfn.XLOOKUP(H$1,Sheet2!$B$1:$M$1,_xlfn.XLOOKUP(Sheet1!$B2015,Sheet2!$A$2:$A$5,Sheet2!$B$2:$M$5,"Not found",0,1),"Not found",0,1)</f>
        <v>51633</v>
      </c>
      <c r="I2015" s="2" cm="1">
        <f t="array" ref="I2015">_xlfn.XLOOKUP(I$1,Sheet2!$B$1:$M$1,_xlfn.XLOOKUP(Sheet1!$B2015,Sheet2!$A$2:$A$5,Sheet2!$B$2:$M$5,"Not found",0,1),"Not found",0,1)</f>
        <v>42804</v>
      </c>
      <c r="J2015" s="3">
        <f t="shared" si="161"/>
        <v>7.0085131657097607E-2</v>
      </c>
      <c r="K2015" s="3">
        <f t="shared" si="162"/>
        <v>5.0994519009160806E-2</v>
      </c>
      <c r="L2015" s="3">
        <f t="shared" si="163"/>
        <v>0</v>
      </c>
      <c r="M2015" s="3">
        <f t="shared" si="164"/>
        <v>0.12107965066625842</v>
      </c>
    </row>
    <row r="2016" spans="1:13" x14ac:dyDescent="0.35">
      <c r="A2016" t="s">
        <v>2035</v>
      </c>
      <c r="B2016" t="str">
        <f t="shared" si="160"/>
        <v>2018</v>
      </c>
      <c r="C2016">
        <v>2015</v>
      </c>
      <c r="D2016" s="1">
        <v>409</v>
      </c>
      <c r="E2016" s="1">
        <v>2523.75</v>
      </c>
      <c r="F2016" s="1">
        <v>0</v>
      </c>
      <c r="G2016" s="2" cm="1">
        <f t="array" ref="G2016">_xlfn.XLOOKUP(G$1,Sheet2!$B$1:$M$1,_xlfn.XLOOKUP(Sheet1!$B2016,Sheet2!$A$2:$A$5,Sheet2!$B$2:$M$5,"Not found",0,1),"Not found",0,1)</f>
        <v>5051</v>
      </c>
      <c r="H2016" s="2" cm="1">
        <f t="array" ref="H2016">_xlfn.XLOOKUP(H$1,Sheet2!$B$1:$M$1,_xlfn.XLOOKUP(Sheet1!$B2016,Sheet2!$A$2:$A$5,Sheet2!$B$2:$M$5,"Not found",0,1),"Not found",0,1)</f>
        <v>51633</v>
      </c>
      <c r="I2016" s="2" cm="1">
        <f t="array" ref="I2016">_xlfn.XLOOKUP(I$1,Sheet2!$B$1:$M$1,_xlfn.XLOOKUP(Sheet1!$B2016,Sheet2!$A$2:$A$5,Sheet2!$B$2:$M$5,"Not found",0,1),"Not found",0,1)</f>
        <v>42804</v>
      </c>
      <c r="J2016" s="3">
        <f t="shared" si="161"/>
        <v>8.0974064541674912E-2</v>
      </c>
      <c r="K2016" s="3">
        <f t="shared" si="162"/>
        <v>4.8878624135727154E-2</v>
      </c>
      <c r="L2016" s="3">
        <f t="shared" si="163"/>
        <v>0</v>
      </c>
      <c r="M2016" s="3">
        <f t="shared" si="164"/>
        <v>0.12985268867740207</v>
      </c>
    </row>
    <row r="2017" spans="1:13" x14ac:dyDescent="0.35">
      <c r="A2017" t="s">
        <v>2036</v>
      </c>
      <c r="B2017" t="str">
        <f t="shared" si="160"/>
        <v>2018</v>
      </c>
      <c r="C2017">
        <v>2016</v>
      </c>
      <c r="D2017" s="1">
        <v>446.25</v>
      </c>
      <c r="E2017" s="1">
        <v>2384</v>
      </c>
      <c r="F2017" s="1">
        <v>0</v>
      </c>
      <c r="G2017" s="2" cm="1">
        <f t="array" ref="G2017">_xlfn.XLOOKUP(G$1,Sheet2!$B$1:$M$1,_xlfn.XLOOKUP(Sheet1!$B2017,Sheet2!$A$2:$A$5,Sheet2!$B$2:$M$5,"Not found",0,1),"Not found",0,1)</f>
        <v>5051</v>
      </c>
      <c r="H2017" s="2" cm="1">
        <f t="array" ref="H2017">_xlfn.XLOOKUP(H$1,Sheet2!$B$1:$M$1,_xlfn.XLOOKUP(Sheet1!$B2017,Sheet2!$A$2:$A$5,Sheet2!$B$2:$M$5,"Not found",0,1),"Not found",0,1)</f>
        <v>51633</v>
      </c>
      <c r="I2017" s="2" cm="1">
        <f t="array" ref="I2017">_xlfn.XLOOKUP(I$1,Sheet2!$B$1:$M$1,_xlfn.XLOOKUP(Sheet1!$B2017,Sheet2!$A$2:$A$5,Sheet2!$B$2:$M$5,"Not found",0,1),"Not found",0,1)</f>
        <v>42804</v>
      </c>
      <c r="J2017" s="3">
        <f t="shared" si="161"/>
        <v>8.8348841813502277E-2</v>
      </c>
      <c r="K2017" s="3">
        <f t="shared" si="162"/>
        <v>4.6172021769023686E-2</v>
      </c>
      <c r="L2017" s="3">
        <f t="shared" si="163"/>
        <v>0</v>
      </c>
      <c r="M2017" s="3">
        <f t="shared" si="164"/>
        <v>0.13452086358252596</v>
      </c>
    </row>
    <row r="2018" spans="1:13" x14ac:dyDescent="0.35">
      <c r="A2018" t="s">
        <v>2037</v>
      </c>
      <c r="B2018" t="str">
        <f t="shared" si="160"/>
        <v>2018</v>
      </c>
      <c r="C2018">
        <v>2017</v>
      </c>
      <c r="D2018" s="1">
        <v>455.25</v>
      </c>
      <c r="E2018" s="1">
        <v>2198</v>
      </c>
      <c r="F2018" s="1">
        <v>0</v>
      </c>
      <c r="G2018" s="2" cm="1">
        <f t="array" ref="G2018">_xlfn.XLOOKUP(G$1,Sheet2!$B$1:$M$1,_xlfn.XLOOKUP(Sheet1!$B2018,Sheet2!$A$2:$A$5,Sheet2!$B$2:$M$5,"Not found",0,1),"Not found",0,1)</f>
        <v>5051</v>
      </c>
      <c r="H2018" s="2" cm="1">
        <f t="array" ref="H2018">_xlfn.XLOOKUP(H$1,Sheet2!$B$1:$M$1,_xlfn.XLOOKUP(Sheet1!$B2018,Sheet2!$A$2:$A$5,Sheet2!$B$2:$M$5,"Not found",0,1),"Not found",0,1)</f>
        <v>51633</v>
      </c>
      <c r="I2018" s="2" cm="1">
        <f t="array" ref="I2018">_xlfn.XLOOKUP(I$1,Sheet2!$B$1:$M$1,_xlfn.XLOOKUP(Sheet1!$B2018,Sheet2!$A$2:$A$5,Sheet2!$B$2:$M$5,"Not found",0,1),"Not found",0,1)</f>
        <v>42804</v>
      </c>
      <c r="J2018" s="3">
        <f t="shared" si="161"/>
        <v>9.0130667194614933E-2</v>
      </c>
      <c r="K2018" s="3">
        <f t="shared" si="162"/>
        <v>4.2569674433017644E-2</v>
      </c>
      <c r="L2018" s="3">
        <f t="shared" si="163"/>
        <v>0</v>
      </c>
      <c r="M2018" s="3">
        <f t="shared" si="164"/>
        <v>0.13270034162763258</v>
      </c>
    </row>
    <row r="2019" spans="1:13" x14ac:dyDescent="0.35">
      <c r="A2019" t="s">
        <v>2038</v>
      </c>
      <c r="B2019" t="str">
        <f t="shared" si="160"/>
        <v>2018</v>
      </c>
      <c r="C2019">
        <v>2018</v>
      </c>
      <c r="D2019" s="1">
        <v>550</v>
      </c>
      <c r="E2019" s="1">
        <v>2067.75</v>
      </c>
      <c r="F2019" s="1">
        <v>0</v>
      </c>
      <c r="G2019" s="2" cm="1">
        <f t="array" ref="G2019">_xlfn.XLOOKUP(G$1,Sheet2!$B$1:$M$1,_xlfn.XLOOKUP(Sheet1!$B2019,Sheet2!$A$2:$A$5,Sheet2!$B$2:$M$5,"Not found",0,1),"Not found",0,1)</f>
        <v>5051</v>
      </c>
      <c r="H2019" s="2" cm="1">
        <f t="array" ref="H2019">_xlfn.XLOOKUP(H$1,Sheet2!$B$1:$M$1,_xlfn.XLOOKUP(Sheet1!$B2019,Sheet2!$A$2:$A$5,Sheet2!$B$2:$M$5,"Not found",0,1),"Not found",0,1)</f>
        <v>51633</v>
      </c>
      <c r="I2019" s="2" cm="1">
        <f t="array" ref="I2019">_xlfn.XLOOKUP(I$1,Sheet2!$B$1:$M$1,_xlfn.XLOOKUP(Sheet1!$B2019,Sheet2!$A$2:$A$5,Sheet2!$B$2:$M$5,"Not found",0,1),"Not found",0,1)</f>
        <v>42804</v>
      </c>
      <c r="J2019" s="3">
        <f t="shared" si="161"/>
        <v>0.10888932884577311</v>
      </c>
      <c r="K2019" s="3">
        <f t="shared" si="162"/>
        <v>4.004706292487363E-2</v>
      </c>
      <c r="L2019" s="3">
        <f t="shared" si="163"/>
        <v>0</v>
      </c>
      <c r="M2019" s="3">
        <f t="shared" si="164"/>
        <v>0.14893639177064674</v>
      </c>
    </row>
    <row r="2020" spans="1:13" x14ac:dyDescent="0.35">
      <c r="A2020" t="s">
        <v>2039</v>
      </c>
      <c r="B2020" t="str">
        <f t="shared" si="160"/>
        <v>2018</v>
      </c>
      <c r="C2020">
        <v>2019</v>
      </c>
      <c r="D2020" s="1">
        <v>626.75</v>
      </c>
      <c r="E2020" s="1">
        <v>2207.25</v>
      </c>
      <c r="F2020" s="1">
        <v>0</v>
      </c>
      <c r="G2020" s="2" cm="1">
        <f t="array" ref="G2020">_xlfn.XLOOKUP(G$1,Sheet2!$B$1:$M$1,_xlfn.XLOOKUP(Sheet1!$B2020,Sheet2!$A$2:$A$5,Sheet2!$B$2:$M$5,"Not found",0,1),"Not found",0,1)</f>
        <v>5051</v>
      </c>
      <c r="H2020" s="2" cm="1">
        <f t="array" ref="H2020">_xlfn.XLOOKUP(H$1,Sheet2!$B$1:$M$1,_xlfn.XLOOKUP(Sheet1!$B2020,Sheet2!$A$2:$A$5,Sheet2!$B$2:$M$5,"Not found",0,1),"Not found",0,1)</f>
        <v>51633</v>
      </c>
      <c r="I2020" s="2" cm="1">
        <f t="array" ref="I2020">_xlfn.XLOOKUP(I$1,Sheet2!$B$1:$M$1,_xlfn.XLOOKUP(Sheet1!$B2020,Sheet2!$A$2:$A$5,Sheet2!$B$2:$M$5,"Not found",0,1),"Not found",0,1)</f>
        <v>42804</v>
      </c>
      <c r="J2020" s="3">
        <f t="shared" si="161"/>
        <v>0.12408433973470599</v>
      </c>
      <c r="K2020" s="3">
        <f t="shared" si="162"/>
        <v>4.2748823426878156E-2</v>
      </c>
      <c r="L2020" s="3">
        <f t="shared" si="163"/>
        <v>0</v>
      </c>
      <c r="M2020" s="3">
        <f t="shared" si="164"/>
        <v>0.16683316316158414</v>
      </c>
    </row>
    <row r="2021" spans="1:13" x14ac:dyDescent="0.35">
      <c r="A2021" t="s">
        <v>2040</v>
      </c>
      <c r="B2021" t="str">
        <f t="shared" si="160"/>
        <v>2018</v>
      </c>
      <c r="C2021">
        <v>2020</v>
      </c>
      <c r="D2021" s="1">
        <v>645.75</v>
      </c>
      <c r="E2021" s="1">
        <v>2408.25</v>
      </c>
      <c r="F2021" s="1">
        <v>0</v>
      </c>
      <c r="G2021" s="2" cm="1">
        <f t="array" ref="G2021">_xlfn.XLOOKUP(G$1,Sheet2!$B$1:$M$1,_xlfn.XLOOKUP(Sheet1!$B2021,Sheet2!$A$2:$A$5,Sheet2!$B$2:$M$5,"Not found",0,1),"Not found",0,1)</f>
        <v>5051</v>
      </c>
      <c r="H2021" s="2" cm="1">
        <f t="array" ref="H2021">_xlfn.XLOOKUP(H$1,Sheet2!$B$1:$M$1,_xlfn.XLOOKUP(Sheet1!$B2021,Sheet2!$A$2:$A$5,Sheet2!$B$2:$M$5,"Not found",0,1),"Not found",0,1)</f>
        <v>51633</v>
      </c>
      <c r="I2021" s="2" cm="1">
        <f t="array" ref="I2021">_xlfn.XLOOKUP(I$1,Sheet2!$B$1:$M$1,_xlfn.XLOOKUP(Sheet1!$B2021,Sheet2!$A$2:$A$5,Sheet2!$B$2:$M$5,"Not found",0,1),"Not found",0,1)</f>
        <v>42804</v>
      </c>
      <c r="J2021" s="3">
        <f t="shared" si="161"/>
        <v>0.1278459710948327</v>
      </c>
      <c r="K2021" s="3">
        <f t="shared" si="162"/>
        <v>4.6641682644820173E-2</v>
      </c>
      <c r="L2021" s="3">
        <f t="shared" si="163"/>
        <v>0</v>
      </c>
      <c r="M2021" s="3">
        <f t="shared" si="164"/>
        <v>0.17448765373965286</v>
      </c>
    </row>
    <row r="2022" spans="1:13" x14ac:dyDescent="0.35">
      <c r="A2022" t="s">
        <v>2041</v>
      </c>
      <c r="B2022" t="str">
        <f t="shared" si="160"/>
        <v>2018</v>
      </c>
      <c r="C2022">
        <v>2021</v>
      </c>
      <c r="D2022" s="1">
        <v>570.25</v>
      </c>
      <c r="E2022" s="1">
        <v>2567.75</v>
      </c>
      <c r="F2022" s="1">
        <v>0</v>
      </c>
      <c r="G2022" s="2" cm="1">
        <f t="array" ref="G2022">_xlfn.XLOOKUP(G$1,Sheet2!$B$1:$M$1,_xlfn.XLOOKUP(Sheet1!$B2022,Sheet2!$A$2:$A$5,Sheet2!$B$2:$M$5,"Not found",0,1),"Not found",0,1)</f>
        <v>5051</v>
      </c>
      <c r="H2022" s="2" cm="1">
        <f t="array" ref="H2022">_xlfn.XLOOKUP(H$1,Sheet2!$B$1:$M$1,_xlfn.XLOOKUP(Sheet1!$B2022,Sheet2!$A$2:$A$5,Sheet2!$B$2:$M$5,"Not found",0,1),"Not found",0,1)</f>
        <v>51633</v>
      </c>
      <c r="I2022" s="2" cm="1">
        <f t="array" ref="I2022">_xlfn.XLOOKUP(I$1,Sheet2!$B$1:$M$1,_xlfn.XLOOKUP(Sheet1!$B2022,Sheet2!$A$2:$A$5,Sheet2!$B$2:$M$5,"Not found",0,1),"Not found",0,1)</f>
        <v>42804</v>
      </c>
      <c r="J2022" s="3">
        <f t="shared" si="161"/>
        <v>0.11289843595327657</v>
      </c>
      <c r="K2022" s="3">
        <f t="shared" si="162"/>
        <v>4.9730792322739331E-2</v>
      </c>
      <c r="L2022" s="3">
        <f t="shared" si="163"/>
        <v>0</v>
      </c>
      <c r="M2022" s="3">
        <f t="shared" si="164"/>
        <v>0.16262922827601589</v>
      </c>
    </row>
    <row r="2023" spans="1:13" x14ac:dyDescent="0.35">
      <c r="A2023" t="s">
        <v>2042</v>
      </c>
      <c r="B2023" t="str">
        <f t="shared" si="160"/>
        <v>2018</v>
      </c>
      <c r="C2023">
        <v>2022</v>
      </c>
      <c r="D2023" s="1">
        <v>412.25</v>
      </c>
      <c r="E2023" s="1">
        <v>2614</v>
      </c>
      <c r="F2023" s="1">
        <v>0.25</v>
      </c>
      <c r="G2023" s="2" cm="1">
        <f t="array" ref="G2023">_xlfn.XLOOKUP(G$1,Sheet2!$B$1:$M$1,_xlfn.XLOOKUP(Sheet1!$B2023,Sheet2!$A$2:$A$5,Sheet2!$B$2:$M$5,"Not found",0,1),"Not found",0,1)</f>
        <v>5051</v>
      </c>
      <c r="H2023" s="2" cm="1">
        <f t="array" ref="H2023">_xlfn.XLOOKUP(H$1,Sheet2!$B$1:$M$1,_xlfn.XLOOKUP(Sheet1!$B2023,Sheet2!$A$2:$A$5,Sheet2!$B$2:$M$5,"Not found",0,1),"Not found",0,1)</f>
        <v>51633</v>
      </c>
      <c r="I2023" s="2" cm="1">
        <f t="array" ref="I2023">_xlfn.XLOOKUP(I$1,Sheet2!$B$1:$M$1,_xlfn.XLOOKUP(Sheet1!$B2023,Sheet2!$A$2:$A$5,Sheet2!$B$2:$M$5,"Not found",0,1),"Not found",0,1)</f>
        <v>42804</v>
      </c>
      <c r="J2023" s="3">
        <f t="shared" si="161"/>
        <v>8.1617501484854485E-2</v>
      </c>
      <c r="K2023" s="3">
        <f t="shared" si="162"/>
        <v>5.0626537292041911E-2</v>
      </c>
      <c r="L2023" s="3">
        <f t="shared" si="163"/>
        <v>5.8405756471357818E-6</v>
      </c>
      <c r="M2023" s="3">
        <f t="shared" si="164"/>
        <v>0.13224987935254354</v>
      </c>
    </row>
    <row r="2024" spans="1:13" x14ac:dyDescent="0.35">
      <c r="A2024" t="s">
        <v>2043</v>
      </c>
      <c r="B2024" t="str">
        <f t="shared" si="160"/>
        <v>2018</v>
      </c>
      <c r="C2024">
        <v>2023</v>
      </c>
      <c r="D2024" s="1">
        <v>379</v>
      </c>
      <c r="E2024" s="1">
        <v>2530.5</v>
      </c>
      <c r="F2024" s="1">
        <v>233.75</v>
      </c>
      <c r="G2024" s="2" cm="1">
        <f t="array" ref="G2024">_xlfn.XLOOKUP(G$1,Sheet2!$B$1:$M$1,_xlfn.XLOOKUP(Sheet1!$B2024,Sheet2!$A$2:$A$5,Sheet2!$B$2:$M$5,"Not found",0,1),"Not found",0,1)</f>
        <v>5051</v>
      </c>
      <c r="H2024" s="2" cm="1">
        <f t="array" ref="H2024">_xlfn.XLOOKUP(H$1,Sheet2!$B$1:$M$1,_xlfn.XLOOKUP(Sheet1!$B2024,Sheet2!$A$2:$A$5,Sheet2!$B$2:$M$5,"Not found",0,1),"Not found",0,1)</f>
        <v>51633</v>
      </c>
      <c r="I2024" s="2" cm="1">
        <f t="array" ref="I2024">_xlfn.XLOOKUP(I$1,Sheet2!$B$1:$M$1,_xlfn.XLOOKUP(Sheet1!$B2024,Sheet2!$A$2:$A$5,Sheet2!$B$2:$M$5,"Not found",0,1),"Not found",0,1)</f>
        <v>42804</v>
      </c>
      <c r="J2024" s="3">
        <f t="shared" si="161"/>
        <v>7.5034646604632743E-2</v>
      </c>
      <c r="K2024" s="3">
        <f t="shared" si="162"/>
        <v>4.9009354482598341E-2</v>
      </c>
      <c r="L2024" s="3">
        <f t="shared" si="163"/>
        <v>5.4609382300719557E-3</v>
      </c>
      <c r="M2024" s="3">
        <f t="shared" si="164"/>
        <v>0.12950493931730303</v>
      </c>
    </row>
    <row r="2025" spans="1:13" x14ac:dyDescent="0.35">
      <c r="A2025" t="s">
        <v>2044</v>
      </c>
      <c r="B2025" t="str">
        <f t="shared" si="160"/>
        <v>2018</v>
      </c>
      <c r="C2025">
        <v>2024</v>
      </c>
      <c r="D2025" s="1">
        <v>297.5</v>
      </c>
      <c r="E2025" s="1">
        <v>2324.25</v>
      </c>
      <c r="F2025" s="1">
        <v>1663</v>
      </c>
      <c r="G2025" s="2" cm="1">
        <f t="array" ref="G2025">_xlfn.XLOOKUP(G$1,Sheet2!$B$1:$M$1,_xlfn.XLOOKUP(Sheet1!$B2025,Sheet2!$A$2:$A$5,Sheet2!$B$2:$M$5,"Not found",0,1),"Not found",0,1)</f>
        <v>5051</v>
      </c>
      <c r="H2025" s="2" cm="1">
        <f t="array" ref="H2025">_xlfn.XLOOKUP(H$1,Sheet2!$B$1:$M$1,_xlfn.XLOOKUP(Sheet1!$B2025,Sheet2!$A$2:$A$5,Sheet2!$B$2:$M$5,"Not found",0,1),"Not found",0,1)</f>
        <v>51633</v>
      </c>
      <c r="I2025" s="2" cm="1">
        <f t="array" ref="I2025">_xlfn.XLOOKUP(I$1,Sheet2!$B$1:$M$1,_xlfn.XLOOKUP(Sheet1!$B2025,Sheet2!$A$2:$A$5,Sheet2!$B$2:$M$5,"Not found",0,1),"Not found",0,1)</f>
        <v>42804</v>
      </c>
      <c r="J2025" s="3">
        <f t="shared" si="161"/>
        <v>5.8899227875668182E-2</v>
      </c>
      <c r="K2025" s="3">
        <f t="shared" si="162"/>
        <v>4.5014816105978732E-2</v>
      </c>
      <c r="L2025" s="3">
        <f t="shared" si="163"/>
        <v>3.8851509204747219E-2</v>
      </c>
      <c r="M2025" s="3">
        <f t="shared" si="164"/>
        <v>0.14276555318639414</v>
      </c>
    </row>
    <row r="2026" spans="1:13" x14ac:dyDescent="0.35">
      <c r="A2026" t="s">
        <v>2045</v>
      </c>
      <c r="B2026" t="str">
        <f t="shared" si="160"/>
        <v>2018</v>
      </c>
      <c r="C2026">
        <v>2025</v>
      </c>
      <c r="D2026" s="1">
        <v>248.5</v>
      </c>
      <c r="E2026" s="1">
        <v>2011.5</v>
      </c>
      <c r="F2026" s="1">
        <v>3737.75</v>
      </c>
      <c r="G2026" s="2" cm="1">
        <f t="array" ref="G2026">_xlfn.XLOOKUP(G$1,Sheet2!$B$1:$M$1,_xlfn.XLOOKUP(Sheet1!$B2026,Sheet2!$A$2:$A$5,Sheet2!$B$2:$M$5,"Not found",0,1),"Not found",0,1)</f>
        <v>5051</v>
      </c>
      <c r="H2026" s="2" cm="1">
        <f t="array" ref="H2026">_xlfn.XLOOKUP(H$1,Sheet2!$B$1:$M$1,_xlfn.XLOOKUP(Sheet1!$B2026,Sheet2!$A$2:$A$5,Sheet2!$B$2:$M$5,"Not found",0,1),"Not found",0,1)</f>
        <v>51633</v>
      </c>
      <c r="I2026" s="2" cm="1">
        <f t="array" ref="I2026">_xlfn.XLOOKUP(I$1,Sheet2!$B$1:$M$1,_xlfn.XLOOKUP(Sheet1!$B2026,Sheet2!$A$2:$A$5,Sheet2!$B$2:$M$5,"Not found",0,1),"Not found",0,1)</f>
        <v>42804</v>
      </c>
      <c r="J2026" s="3">
        <f t="shared" si="161"/>
        <v>4.9198178578499306E-2</v>
      </c>
      <c r="K2026" s="3">
        <f t="shared" si="162"/>
        <v>3.8957643367613738E-2</v>
      </c>
      <c r="L2026" s="3">
        <f t="shared" si="163"/>
        <v>8.7322446500327069E-2</v>
      </c>
      <c r="M2026" s="3">
        <f t="shared" si="164"/>
        <v>0.1754782684464401</v>
      </c>
    </row>
    <row r="2027" spans="1:13" x14ac:dyDescent="0.35">
      <c r="A2027" t="s">
        <v>2046</v>
      </c>
      <c r="B2027" t="str">
        <f t="shared" si="160"/>
        <v>2018</v>
      </c>
      <c r="C2027">
        <v>2026</v>
      </c>
      <c r="D2027" s="1">
        <v>209.5</v>
      </c>
      <c r="E2027" s="1">
        <v>1950.75</v>
      </c>
      <c r="F2027" s="1">
        <v>6358</v>
      </c>
      <c r="G2027" s="2" cm="1">
        <f t="array" ref="G2027">_xlfn.XLOOKUP(G$1,Sheet2!$B$1:$M$1,_xlfn.XLOOKUP(Sheet1!$B2027,Sheet2!$A$2:$A$5,Sheet2!$B$2:$M$5,"Not found",0,1),"Not found",0,1)</f>
        <v>5051</v>
      </c>
      <c r="H2027" s="2" cm="1">
        <f t="array" ref="H2027">_xlfn.XLOOKUP(H$1,Sheet2!$B$1:$M$1,_xlfn.XLOOKUP(Sheet1!$B2027,Sheet2!$A$2:$A$5,Sheet2!$B$2:$M$5,"Not found",0,1),"Not found",0,1)</f>
        <v>51633</v>
      </c>
      <c r="I2027" s="2" cm="1">
        <f t="array" ref="I2027">_xlfn.XLOOKUP(I$1,Sheet2!$B$1:$M$1,_xlfn.XLOOKUP(Sheet1!$B2027,Sheet2!$A$2:$A$5,Sheet2!$B$2:$M$5,"Not found",0,1),"Not found",0,1)</f>
        <v>42804</v>
      </c>
      <c r="J2027" s="3">
        <f t="shared" si="161"/>
        <v>4.1476935260344489E-2</v>
      </c>
      <c r="K2027" s="3">
        <f t="shared" si="162"/>
        <v>3.7781070245773055E-2</v>
      </c>
      <c r="L2027" s="3">
        <f t="shared" si="163"/>
        <v>0.14853751985795721</v>
      </c>
      <c r="M2027" s="3">
        <f t="shared" si="164"/>
        <v>0.22779552536407477</v>
      </c>
    </row>
    <row r="2028" spans="1:13" x14ac:dyDescent="0.35">
      <c r="A2028" t="s">
        <v>2047</v>
      </c>
      <c r="B2028" t="str">
        <f t="shared" si="160"/>
        <v>2018</v>
      </c>
      <c r="C2028">
        <v>2027</v>
      </c>
      <c r="D2028" s="1">
        <v>195.25</v>
      </c>
      <c r="E2028" s="1">
        <v>1902.5</v>
      </c>
      <c r="F2028" s="1">
        <v>8947.5</v>
      </c>
      <c r="G2028" s="2" cm="1">
        <f t="array" ref="G2028">_xlfn.XLOOKUP(G$1,Sheet2!$B$1:$M$1,_xlfn.XLOOKUP(Sheet1!$B2028,Sheet2!$A$2:$A$5,Sheet2!$B$2:$M$5,"Not found",0,1),"Not found",0,1)</f>
        <v>5051</v>
      </c>
      <c r="H2028" s="2" cm="1">
        <f t="array" ref="H2028">_xlfn.XLOOKUP(H$1,Sheet2!$B$1:$M$1,_xlfn.XLOOKUP(Sheet1!$B2028,Sheet2!$A$2:$A$5,Sheet2!$B$2:$M$5,"Not found",0,1),"Not found",0,1)</f>
        <v>51633</v>
      </c>
      <c r="I2028" s="2" cm="1">
        <f t="array" ref="I2028">_xlfn.XLOOKUP(I$1,Sheet2!$B$1:$M$1,_xlfn.XLOOKUP(Sheet1!$B2028,Sheet2!$A$2:$A$5,Sheet2!$B$2:$M$5,"Not found",0,1),"Not found",0,1)</f>
        <v>42804</v>
      </c>
      <c r="J2028" s="3">
        <f t="shared" si="161"/>
        <v>3.8655711740249454E-2</v>
      </c>
      <c r="K2028" s="3">
        <f t="shared" si="162"/>
        <v>3.6846590358879008E-2</v>
      </c>
      <c r="L2028" s="3">
        <f t="shared" si="163"/>
        <v>0.20903420241098963</v>
      </c>
      <c r="M2028" s="3">
        <f t="shared" si="164"/>
        <v>0.28453650451011808</v>
      </c>
    </row>
    <row r="2029" spans="1:13" x14ac:dyDescent="0.35">
      <c r="A2029" t="s">
        <v>2048</v>
      </c>
      <c r="B2029" t="str">
        <f t="shared" si="160"/>
        <v>2018</v>
      </c>
      <c r="C2029">
        <v>2028</v>
      </c>
      <c r="D2029" s="1">
        <v>282.75</v>
      </c>
      <c r="E2029" s="1">
        <v>1897</v>
      </c>
      <c r="F2029" s="1">
        <v>10421.75</v>
      </c>
      <c r="G2029" s="2" cm="1">
        <f t="array" ref="G2029">_xlfn.XLOOKUP(G$1,Sheet2!$B$1:$M$1,_xlfn.XLOOKUP(Sheet1!$B2029,Sheet2!$A$2:$A$5,Sheet2!$B$2:$M$5,"Not found",0,1),"Not found",0,1)</f>
        <v>5051</v>
      </c>
      <c r="H2029" s="2" cm="1">
        <f t="array" ref="H2029">_xlfn.XLOOKUP(H$1,Sheet2!$B$1:$M$1,_xlfn.XLOOKUP(Sheet1!$B2029,Sheet2!$A$2:$A$5,Sheet2!$B$2:$M$5,"Not found",0,1),"Not found",0,1)</f>
        <v>51633</v>
      </c>
      <c r="I2029" s="2" cm="1">
        <f t="array" ref="I2029">_xlfn.XLOOKUP(I$1,Sheet2!$B$1:$M$1,_xlfn.XLOOKUP(Sheet1!$B2029,Sheet2!$A$2:$A$5,Sheet2!$B$2:$M$5,"Not found",0,1),"Not found",0,1)</f>
        <v>42804</v>
      </c>
      <c r="J2029" s="3">
        <f t="shared" si="161"/>
        <v>5.597901405662245E-2</v>
      </c>
      <c r="K2029" s="3">
        <f t="shared" si="162"/>
        <v>3.6740069335502487E-2</v>
      </c>
      <c r="L2029" s="3">
        <f t="shared" si="163"/>
        <v>0.24347607700214932</v>
      </c>
      <c r="M2029" s="3">
        <f t="shared" si="164"/>
        <v>0.33619516039427427</v>
      </c>
    </row>
    <row r="2030" spans="1:13" x14ac:dyDescent="0.35">
      <c r="A2030" t="s">
        <v>2049</v>
      </c>
      <c r="B2030" t="str">
        <f t="shared" si="160"/>
        <v>2018</v>
      </c>
      <c r="C2030">
        <v>2029</v>
      </c>
      <c r="D2030" s="1">
        <v>363.75</v>
      </c>
      <c r="E2030" s="1">
        <v>2115.25</v>
      </c>
      <c r="F2030" s="1">
        <v>10237.25</v>
      </c>
      <c r="G2030" s="2" cm="1">
        <f t="array" ref="G2030">_xlfn.XLOOKUP(G$1,Sheet2!$B$1:$M$1,_xlfn.XLOOKUP(Sheet1!$B2030,Sheet2!$A$2:$A$5,Sheet2!$B$2:$M$5,"Not found",0,1),"Not found",0,1)</f>
        <v>5051</v>
      </c>
      <c r="H2030" s="2" cm="1">
        <f t="array" ref="H2030">_xlfn.XLOOKUP(H$1,Sheet2!$B$1:$M$1,_xlfn.XLOOKUP(Sheet1!$B2030,Sheet2!$A$2:$A$5,Sheet2!$B$2:$M$5,"Not found",0,1),"Not found",0,1)</f>
        <v>51633</v>
      </c>
      <c r="I2030" s="2" cm="1">
        <f t="array" ref="I2030">_xlfn.XLOOKUP(I$1,Sheet2!$B$1:$M$1,_xlfn.XLOOKUP(Sheet1!$B2030,Sheet2!$A$2:$A$5,Sheet2!$B$2:$M$5,"Not found",0,1),"Not found",0,1)</f>
        <v>42804</v>
      </c>
      <c r="J2030" s="3">
        <f t="shared" si="161"/>
        <v>7.2015442486636314E-2</v>
      </c>
      <c r="K2030" s="3">
        <f t="shared" si="162"/>
        <v>4.0967017217670869E-2</v>
      </c>
      <c r="L2030" s="3">
        <f t="shared" si="163"/>
        <v>0.23916573217456313</v>
      </c>
      <c r="M2030" s="3">
        <f t="shared" si="164"/>
        <v>0.35214819187887031</v>
      </c>
    </row>
    <row r="2031" spans="1:13" x14ac:dyDescent="0.35">
      <c r="A2031" t="s">
        <v>2050</v>
      </c>
      <c r="B2031" t="str">
        <f t="shared" si="160"/>
        <v>2018</v>
      </c>
      <c r="C2031">
        <v>2030</v>
      </c>
      <c r="D2031" s="1">
        <v>382.75</v>
      </c>
      <c r="E2031" s="1">
        <v>2545.5</v>
      </c>
      <c r="F2031" s="1">
        <v>9723</v>
      </c>
      <c r="G2031" s="2" cm="1">
        <f t="array" ref="G2031">_xlfn.XLOOKUP(G$1,Sheet2!$B$1:$M$1,_xlfn.XLOOKUP(Sheet1!$B2031,Sheet2!$A$2:$A$5,Sheet2!$B$2:$M$5,"Not found",0,1),"Not found",0,1)</f>
        <v>5051</v>
      </c>
      <c r="H2031" s="2" cm="1">
        <f t="array" ref="H2031">_xlfn.XLOOKUP(H$1,Sheet2!$B$1:$M$1,_xlfn.XLOOKUP(Sheet1!$B2031,Sheet2!$A$2:$A$5,Sheet2!$B$2:$M$5,"Not found",0,1),"Not found",0,1)</f>
        <v>51633</v>
      </c>
      <c r="I2031" s="2" cm="1">
        <f t="array" ref="I2031">_xlfn.XLOOKUP(I$1,Sheet2!$B$1:$M$1,_xlfn.XLOOKUP(Sheet1!$B2031,Sheet2!$A$2:$A$5,Sheet2!$B$2:$M$5,"Not found",0,1),"Not found",0,1)</f>
        <v>42804</v>
      </c>
      <c r="J2031" s="3">
        <f t="shared" si="161"/>
        <v>7.5777073846763021E-2</v>
      </c>
      <c r="K2031" s="3">
        <f t="shared" si="162"/>
        <v>4.929986636453431E-2</v>
      </c>
      <c r="L2031" s="3">
        <f t="shared" si="163"/>
        <v>0.22715166806840481</v>
      </c>
      <c r="M2031" s="3">
        <f t="shared" si="164"/>
        <v>0.35222860827970215</v>
      </c>
    </row>
    <row r="2032" spans="1:13" x14ac:dyDescent="0.35">
      <c r="A2032" t="s">
        <v>2051</v>
      </c>
      <c r="B2032" t="str">
        <f t="shared" si="160"/>
        <v>2018</v>
      </c>
      <c r="C2032">
        <v>2031</v>
      </c>
      <c r="D2032" s="1">
        <v>339.25</v>
      </c>
      <c r="E2032" s="1">
        <v>2943.25</v>
      </c>
      <c r="F2032" s="1">
        <v>8700.75</v>
      </c>
      <c r="G2032" s="2" cm="1">
        <f t="array" ref="G2032">_xlfn.XLOOKUP(G$1,Sheet2!$B$1:$M$1,_xlfn.XLOOKUP(Sheet1!$B2032,Sheet2!$A$2:$A$5,Sheet2!$B$2:$M$5,"Not found",0,1),"Not found",0,1)</f>
        <v>5051</v>
      </c>
      <c r="H2032" s="2" cm="1">
        <f t="array" ref="H2032">_xlfn.XLOOKUP(H$1,Sheet2!$B$1:$M$1,_xlfn.XLOOKUP(Sheet1!$B2032,Sheet2!$A$2:$A$5,Sheet2!$B$2:$M$5,"Not found",0,1),"Not found",0,1)</f>
        <v>51633</v>
      </c>
      <c r="I2032" s="2" cm="1">
        <f t="array" ref="I2032">_xlfn.XLOOKUP(I$1,Sheet2!$B$1:$M$1,_xlfn.XLOOKUP(Sheet1!$B2032,Sheet2!$A$2:$A$5,Sheet2!$B$2:$M$5,"Not found",0,1),"Not found",0,1)</f>
        <v>42804</v>
      </c>
      <c r="J2032" s="3">
        <f t="shared" si="161"/>
        <v>6.7164917838051869E-2</v>
      </c>
      <c r="K2032" s="3">
        <f t="shared" si="162"/>
        <v>5.7003273100536482E-2</v>
      </c>
      <c r="L2032" s="3">
        <f t="shared" si="163"/>
        <v>0.20326955424726662</v>
      </c>
      <c r="M2032" s="3">
        <f t="shared" si="164"/>
        <v>0.327437745185855</v>
      </c>
    </row>
    <row r="2033" spans="1:13" x14ac:dyDescent="0.35">
      <c r="A2033" t="s">
        <v>2052</v>
      </c>
      <c r="B2033" t="str">
        <f t="shared" si="160"/>
        <v>2018</v>
      </c>
      <c r="C2033">
        <v>2032</v>
      </c>
      <c r="D2033" s="1">
        <v>294.25</v>
      </c>
      <c r="E2033" s="1">
        <v>3415.25</v>
      </c>
      <c r="F2033" s="1">
        <v>6921.5</v>
      </c>
      <c r="G2033" s="2" cm="1">
        <f t="array" ref="G2033">_xlfn.XLOOKUP(G$1,Sheet2!$B$1:$M$1,_xlfn.XLOOKUP(Sheet1!$B2033,Sheet2!$A$2:$A$5,Sheet2!$B$2:$M$5,"Not found",0,1),"Not found",0,1)</f>
        <v>5051</v>
      </c>
      <c r="H2033" s="2" cm="1">
        <f t="array" ref="H2033">_xlfn.XLOOKUP(H$1,Sheet2!$B$1:$M$1,_xlfn.XLOOKUP(Sheet1!$B2033,Sheet2!$A$2:$A$5,Sheet2!$B$2:$M$5,"Not found",0,1),"Not found",0,1)</f>
        <v>51633</v>
      </c>
      <c r="I2033" s="2" cm="1">
        <f t="array" ref="I2033">_xlfn.XLOOKUP(I$1,Sheet2!$B$1:$M$1,_xlfn.XLOOKUP(Sheet1!$B2033,Sheet2!$A$2:$A$5,Sheet2!$B$2:$M$5,"Not found",0,1),"Not found",0,1)</f>
        <v>42804</v>
      </c>
      <c r="J2033" s="3">
        <f t="shared" si="161"/>
        <v>5.8255790932488616E-2</v>
      </c>
      <c r="K2033" s="3">
        <f t="shared" si="162"/>
        <v>6.6144713652121712E-2</v>
      </c>
      <c r="L2033" s="3">
        <f t="shared" si="163"/>
        <v>0.16170217736660125</v>
      </c>
      <c r="M2033" s="3">
        <f t="shared" si="164"/>
        <v>0.28610268195121158</v>
      </c>
    </row>
    <row r="2034" spans="1:13" x14ac:dyDescent="0.35">
      <c r="A2034" t="s">
        <v>2053</v>
      </c>
      <c r="B2034" t="str">
        <f t="shared" si="160"/>
        <v>2018</v>
      </c>
      <c r="C2034">
        <v>2033</v>
      </c>
      <c r="D2034" s="1">
        <v>199</v>
      </c>
      <c r="E2034" s="1">
        <v>3426</v>
      </c>
      <c r="F2034" s="1">
        <v>4174.5</v>
      </c>
      <c r="G2034" s="2" cm="1">
        <f t="array" ref="G2034">_xlfn.XLOOKUP(G$1,Sheet2!$B$1:$M$1,_xlfn.XLOOKUP(Sheet1!$B2034,Sheet2!$A$2:$A$5,Sheet2!$B$2:$M$5,"Not found",0,1),"Not found",0,1)</f>
        <v>5051</v>
      </c>
      <c r="H2034" s="2" cm="1">
        <f t="array" ref="H2034">_xlfn.XLOOKUP(H$1,Sheet2!$B$1:$M$1,_xlfn.XLOOKUP(Sheet1!$B2034,Sheet2!$A$2:$A$5,Sheet2!$B$2:$M$5,"Not found",0,1),"Not found",0,1)</f>
        <v>51633</v>
      </c>
      <c r="I2034" s="2" cm="1">
        <f t="array" ref="I2034">_xlfn.XLOOKUP(I$1,Sheet2!$B$1:$M$1,_xlfn.XLOOKUP(Sheet1!$B2034,Sheet2!$A$2:$A$5,Sheet2!$B$2:$M$5,"Not found",0,1),"Not found",0,1)</f>
        <v>42804</v>
      </c>
      <c r="J2034" s="3">
        <f t="shared" si="161"/>
        <v>3.9398138982379725E-2</v>
      </c>
      <c r="K2034" s="3">
        <f t="shared" si="162"/>
        <v>6.6352913834175811E-2</v>
      </c>
      <c r="L2034" s="3">
        <f t="shared" si="163"/>
        <v>9.7525932155873282E-2</v>
      </c>
      <c r="M2034" s="3">
        <f t="shared" si="164"/>
        <v>0.2032769849724288</v>
      </c>
    </row>
    <row r="2035" spans="1:13" x14ac:dyDescent="0.35">
      <c r="A2035" t="s">
        <v>2054</v>
      </c>
      <c r="B2035" t="str">
        <f t="shared" si="160"/>
        <v>2018</v>
      </c>
      <c r="C2035">
        <v>2034</v>
      </c>
      <c r="D2035" s="1">
        <v>109.25</v>
      </c>
      <c r="E2035" s="1">
        <v>3320.5</v>
      </c>
      <c r="F2035" s="1">
        <v>1549</v>
      </c>
      <c r="G2035" s="2" cm="1">
        <f t="array" ref="G2035">_xlfn.XLOOKUP(G$1,Sheet2!$B$1:$M$1,_xlfn.XLOOKUP(Sheet1!$B2035,Sheet2!$A$2:$A$5,Sheet2!$B$2:$M$5,"Not found",0,1),"Not found",0,1)</f>
        <v>5051</v>
      </c>
      <c r="H2035" s="2" cm="1">
        <f t="array" ref="H2035">_xlfn.XLOOKUP(H$1,Sheet2!$B$1:$M$1,_xlfn.XLOOKUP(Sheet1!$B2035,Sheet2!$A$2:$A$5,Sheet2!$B$2:$M$5,"Not found",0,1),"Not found",0,1)</f>
        <v>51633</v>
      </c>
      <c r="I2035" s="2" cm="1">
        <f t="array" ref="I2035">_xlfn.XLOOKUP(I$1,Sheet2!$B$1:$M$1,_xlfn.XLOOKUP(Sheet1!$B2035,Sheet2!$A$2:$A$5,Sheet2!$B$2:$M$5,"Not found",0,1),"Not found",0,1)</f>
        <v>42804</v>
      </c>
      <c r="J2035" s="3">
        <f t="shared" si="161"/>
        <v>2.1629380320728569E-2</v>
      </c>
      <c r="K2035" s="3">
        <f t="shared" si="162"/>
        <v>6.430964693122615E-2</v>
      </c>
      <c r="L2035" s="3">
        <f t="shared" si="163"/>
        <v>3.6188206709653302E-2</v>
      </c>
      <c r="M2035" s="3">
        <f t="shared" si="164"/>
        <v>0.12212723396160802</v>
      </c>
    </row>
    <row r="2036" spans="1:13" x14ac:dyDescent="0.35">
      <c r="A2036" t="s">
        <v>2055</v>
      </c>
      <c r="B2036" t="str">
        <f t="shared" si="160"/>
        <v>2018</v>
      </c>
      <c r="C2036">
        <v>2035</v>
      </c>
      <c r="D2036" s="1">
        <v>47.5</v>
      </c>
      <c r="E2036" s="1">
        <v>2909.75</v>
      </c>
      <c r="F2036" s="1">
        <v>137.25</v>
      </c>
      <c r="G2036" s="2" cm="1">
        <f t="array" ref="G2036">_xlfn.XLOOKUP(G$1,Sheet2!$B$1:$M$1,_xlfn.XLOOKUP(Sheet1!$B2036,Sheet2!$A$2:$A$5,Sheet2!$B$2:$M$5,"Not found",0,1),"Not found",0,1)</f>
        <v>5051</v>
      </c>
      <c r="H2036" s="2" cm="1">
        <f t="array" ref="H2036">_xlfn.XLOOKUP(H$1,Sheet2!$B$1:$M$1,_xlfn.XLOOKUP(Sheet1!$B2036,Sheet2!$A$2:$A$5,Sheet2!$B$2:$M$5,"Not found",0,1),"Not found",0,1)</f>
        <v>51633</v>
      </c>
      <c r="I2036" s="2" cm="1">
        <f t="array" ref="I2036">_xlfn.XLOOKUP(I$1,Sheet2!$B$1:$M$1,_xlfn.XLOOKUP(Sheet1!$B2036,Sheet2!$A$2:$A$5,Sheet2!$B$2:$M$5,"Not found",0,1),"Not found",0,1)</f>
        <v>42804</v>
      </c>
      <c r="J2036" s="3">
        <f t="shared" si="161"/>
        <v>9.4040784003167691E-3</v>
      </c>
      <c r="K2036" s="3">
        <f t="shared" si="162"/>
        <v>5.6354463230879476E-2</v>
      </c>
      <c r="L2036" s="3">
        <f t="shared" si="163"/>
        <v>3.2064760302775441E-3</v>
      </c>
      <c r="M2036" s="3">
        <f t="shared" si="164"/>
        <v>6.8965017661473782E-2</v>
      </c>
    </row>
    <row r="2037" spans="1:13" x14ac:dyDescent="0.35">
      <c r="A2037" t="s">
        <v>2056</v>
      </c>
      <c r="B2037" t="str">
        <f t="shared" si="160"/>
        <v>2018</v>
      </c>
      <c r="C2037">
        <v>2036</v>
      </c>
      <c r="D2037" s="1">
        <v>11.25</v>
      </c>
      <c r="E2037" s="1">
        <v>2399.5</v>
      </c>
      <c r="F2037" s="1">
        <v>0</v>
      </c>
      <c r="G2037" s="2" cm="1">
        <f t="array" ref="G2037">_xlfn.XLOOKUP(G$1,Sheet2!$B$1:$M$1,_xlfn.XLOOKUP(Sheet1!$B2037,Sheet2!$A$2:$A$5,Sheet2!$B$2:$M$5,"Not found",0,1),"Not found",0,1)</f>
        <v>5051</v>
      </c>
      <c r="H2037" s="2" cm="1">
        <f t="array" ref="H2037">_xlfn.XLOOKUP(H$1,Sheet2!$B$1:$M$1,_xlfn.XLOOKUP(Sheet1!$B2037,Sheet2!$A$2:$A$5,Sheet2!$B$2:$M$5,"Not found",0,1),"Not found",0,1)</f>
        <v>51633</v>
      </c>
      <c r="I2037" s="2" cm="1">
        <f t="array" ref="I2037">_xlfn.XLOOKUP(I$1,Sheet2!$B$1:$M$1,_xlfn.XLOOKUP(Sheet1!$B2037,Sheet2!$A$2:$A$5,Sheet2!$B$2:$M$5,"Not found",0,1),"Not found",0,1)</f>
        <v>42804</v>
      </c>
      <c r="J2037" s="3">
        <f t="shared" si="161"/>
        <v>2.2272817263908136E-3</v>
      </c>
      <c r="K2037" s="3">
        <f t="shared" si="162"/>
        <v>4.6472217380357526E-2</v>
      </c>
      <c r="L2037" s="3">
        <f t="shared" si="163"/>
        <v>0</v>
      </c>
      <c r="M2037" s="3">
        <f t="shared" si="164"/>
        <v>4.869949910674834E-2</v>
      </c>
    </row>
    <row r="2038" spans="1:13" x14ac:dyDescent="0.35">
      <c r="A2038" t="s">
        <v>2057</v>
      </c>
      <c r="B2038" t="str">
        <f t="shared" si="160"/>
        <v>2018</v>
      </c>
      <c r="C2038">
        <v>2037</v>
      </c>
      <c r="D2038" s="1">
        <v>4.25</v>
      </c>
      <c r="E2038" s="1">
        <v>2056</v>
      </c>
      <c r="F2038" s="1">
        <v>0</v>
      </c>
      <c r="G2038" s="2" cm="1">
        <f t="array" ref="G2038">_xlfn.XLOOKUP(G$1,Sheet2!$B$1:$M$1,_xlfn.XLOOKUP(Sheet1!$B2038,Sheet2!$A$2:$A$5,Sheet2!$B$2:$M$5,"Not found",0,1),"Not found",0,1)</f>
        <v>5051</v>
      </c>
      <c r="H2038" s="2" cm="1">
        <f t="array" ref="H2038">_xlfn.XLOOKUP(H$1,Sheet2!$B$1:$M$1,_xlfn.XLOOKUP(Sheet1!$B2038,Sheet2!$A$2:$A$5,Sheet2!$B$2:$M$5,"Not found",0,1),"Not found",0,1)</f>
        <v>51633</v>
      </c>
      <c r="I2038" s="2" cm="1">
        <f t="array" ref="I2038">_xlfn.XLOOKUP(I$1,Sheet2!$B$1:$M$1,_xlfn.XLOOKUP(Sheet1!$B2038,Sheet2!$A$2:$A$5,Sheet2!$B$2:$M$5,"Not found",0,1),"Not found",0,1)</f>
        <v>42804</v>
      </c>
      <c r="J2038" s="3">
        <f t="shared" si="161"/>
        <v>8.4141754108097409E-4</v>
      </c>
      <c r="K2038" s="3">
        <f t="shared" si="162"/>
        <v>3.981949528402378E-2</v>
      </c>
      <c r="L2038" s="3">
        <f t="shared" si="163"/>
        <v>0</v>
      </c>
      <c r="M2038" s="3">
        <f t="shared" si="164"/>
        <v>4.0660912825104756E-2</v>
      </c>
    </row>
    <row r="2039" spans="1:13" x14ac:dyDescent="0.35">
      <c r="A2039" t="s">
        <v>2058</v>
      </c>
      <c r="B2039" t="str">
        <f t="shared" si="160"/>
        <v>2018</v>
      </c>
      <c r="C2039">
        <v>2038</v>
      </c>
      <c r="D2039" s="1">
        <v>19.75</v>
      </c>
      <c r="E2039" s="1">
        <v>1770</v>
      </c>
      <c r="F2039" s="1">
        <v>0</v>
      </c>
      <c r="G2039" s="2" cm="1">
        <f t="array" ref="G2039">_xlfn.XLOOKUP(G$1,Sheet2!$B$1:$M$1,_xlfn.XLOOKUP(Sheet1!$B2039,Sheet2!$A$2:$A$5,Sheet2!$B$2:$M$5,"Not found",0,1),"Not found",0,1)</f>
        <v>5051</v>
      </c>
      <c r="H2039" s="2" cm="1">
        <f t="array" ref="H2039">_xlfn.XLOOKUP(H$1,Sheet2!$B$1:$M$1,_xlfn.XLOOKUP(Sheet1!$B2039,Sheet2!$A$2:$A$5,Sheet2!$B$2:$M$5,"Not found",0,1),"Not found",0,1)</f>
        <v>51633</v>
      </c>
      <c r="I2039" s="2" cm="1">
        <f t="array" ref="I2039">_xlfn.XLOOKUP(I$1,Sheet2!$B$1:$M$1,_xlfn.XLOOKUP(Sheet1!$B2039,Sheet2!$A$2:$A$5,Sheet2!$B$2:$M$5,"Not found",0,1),"Not found",0,1)</f>
        <v>42804</v>
      </c>
      <c r="J2039" s="3">
        <f t="shared" si="161"/>
        <v>3.910116808552762E-3</v>
      </c>
      <c r="K2039" s="3">
        <f t="shared" si="162"/>
        <v>3.4280402068444599E-2</v>
      </c>
      <c r="L2039" s="3">
        <f t="shared" si="163"/>
        <v>0</v>
      </c>
      <c r="M2039" s="3">
        <f t="shared" si="164"/>
        <v>3.8190518876997363E-2</v>
      </c>
    </row>
    <row r="2040" spans="1:13" x14ac:dyDescent="0.35">
      <c r="A2040" t="s">
        <v>2059</v>
      </c>
      <c r="B2040" t="str">
        <f t="shared" si="160"/>
        <v>2018</v>
      </c>
      <c r="C2040">
        <v>2039</v>
      </c>
      <c r="D2040" s="1">
        <v>41.75</v>
      </c>
      <c r="E2040" s="1">
        <v>1563.25</v>
      </c>
      <c r="F2040" s="1">
        <v>0</v>
      </c>
      <c r="G2040" s="2" cm="1">
        <f t="array" ref="G2040">_xlfn.XLOOKUP(G$1,Sheet2!$B$1:$M$1,_xlfn.XLOOKUP(Sheet1!$B2040,Sheet2!$A$2:$A$5,Sheet2!$B$2:$M$5,"Not found",0,1),"Not found",0,1)</f>
        <v>5051</v>
      </c>
      <c r="H2040" s="2" cm="1">
        <f t="array" ref="H2040">_xlfn.XLOOKUP(H$1,Sheet2!$B$1:$M$1,_xlfn.XLOOKUP(Sheet1!$B2040,Sheet2!$A$2:$A$5,Sheet2!$B$2:$M$5,"Not found",0,1),"Not found",0,1)</f>
        <v>51633</v>
      </c>
      <c r="I2040" s="2" cm="1">
        <f t="array" ref="I2040">_xlfn.XLOOKUP(I$1,Sheet2!$B$1:$M$1,_xlfn.XLOOKUP(Sheet1!$B2040,Sheet2!$A$2:$A$5,Sheet2!$B$2:$M$5,"Not found",0,1),"Not found",0,1)</f>
        <v>42804</v>
      </c>
      <c r="J2040" s="3">
        <f t="shared" si="161"/>
        <v>8.2656899623836863E-3</v>
      </c>
      <c r="K2040" s="3">
        <f t="shared" si="162"/>
        <v>3.0276179962427131E-2</v>
      </c>
      <c r="L2040" s="3">
        <f t="shared" si="163"/>
        <v>0</v>
      </c>
      <c r="M2040" s="3">
        <f t="shared" si="164"/>
        <v>3.8541869924810818E-2</v>
      </c>
    </row>
    <row r="2041" spans="1:13" x14ac:dyDescent="0.35">
      <c r="A2041" t="s">
        <v>2060</v>
      </c>
      <c r="B2041" t="str">
        <f t="shared" si="160"/>
        <v>2018</v>
      </c>
      <c r="C2041">
        <v>2040</v>
      </c>
      <c r="D2041" s="1">
        <v>37.5</v>
      </c>
      <c r="E2041" s="1">
        <v>1550.25</v>
      </c>
      <c r="F2041" s="1">
        <v>0</v>
      </c>
      <c r="G2041" s="2" cm="1">
        <f t="array" ref="G2041">_xlfn.XLOOKUP(G$1,Sheet2!$B$1:$M$1,_xlfn.XLOOKUP(Sheet1!$B2041,Sheet2!$A$2:$A$5,Sheet2!$B$2:$M$5,"Not found",0,1),"Not found",0,1)</f>
        <v>5051</v>
      </c>
      <c r="H2041" s="2" cm="1">
        <f t="array" ref="H2041">_xlfn.XLOOKUP(H$1,Sheet2!$B$1:$M$1,_xlfn.XLOOKUP(Sheet1!$B2041,Sheet2!$A$2:$A$5,Sheet2!$B$2:$M$5,"Not found",0,1),"Not found",0,1)</f>
        <v>51633</v>
      </c>
      <c r="I2041" s="2" cm="1">
        <f t="array" ref="I2041">_xlfn.XLOOKUP(I$1,Sheet2!$B$1:$M$1,_xlfn.XLOOKUP(Sheet1!$B2041,Sheet2!$A$2:$A$5,Sheet2!$B$2:$M$5,"Not found",0,1),"Not found",0,1)</f>
        <v>42804</v>
      </c>
      <c r="J2041" s="3">
        <f t="shared" si="161"/>
        <v>7.4242724213027123E-3</v>
      </c>
      <c r="K2041" s="3">
        <f t="shared" si="162"/>
        <v>3.0024402998082622E-2</v>
      </c>
      <c r="L2041" s="3">
        <f t="shared" si="163"/>
        <v>0</v>
      </c>
      <c r="M2041" s="3">
        <f t="shared" si="164"/>
        <v>3.7448675419385333E-2</v>
      </c>
    </row>
    <row r="2042" spans="1:13" x14ac:dyDescent="0.35">
      <c r="A2042" t="s">
        <v>2061</v>
      </c>
      <c r="B2042" t="str">
        <f t="shared" si="160"/>
        <v>2018</v>
      </c>
      <c r="C2042">
        <v>2041</v>
      </c>
      <c r="D2042" s="1">
        <v>26.25</v>
      </c>
      <c r="E2042" s="1">
        <v>1454.75</v>
      </c>
      <c r="F2042" s="1">
        <v>0</v>
      </c>
      <c r="G2042" s="2" cm="1">
        <f t="array" ref="G2042">_xlfn.XLOOKUP(G$1,Sheet2!$B$1:$M$1,_xlfn.XLOOKUP(Sheet1!$B2042,Sheet2!$A$2:$A$5,Sheet2!$B$2:$M$5,"Not found",0,1),"Not found",0,1)</f>
        <v>5051</v>
      </c>
      <c r="H2042" s="2" cm="1">
        <f t="array" ref="H2042">_xlfn.XLOOKUP(H$1,Sheet2!$B$1:$M$1,_xlfn.XLOOKUP(Sheet1!$B2042,Sheet2!$A$2:$A$5,Sheet2!$B$2:$M$5,"Not found",0,1),"Not found",0,1)</f>
        <v>51633</v>
      </c>
      <c r="I2042" s="2" cm="1">
        <f t="array" ref="I2042">_xlfn.XLOOKUP(I$1,Sheet2!$B$1:$M$1,_xlfn.XLOOKUP(Sheet1!$B2042,Sheet2!$A$2:$A$5,Sheet2!$B$2:$M$5,"Not found",0,1),"Not found",0,1)</f>
        <v>42804</v>
      </c>
      <c r="J2042" s="3">
        <f t="shared" si="161"/>
        <v>5.1969906949118983E-3</v>
      </c>
      <c r="K2042" s="3">
        <f t="shared" si="162"/>
        <v>2.8174810683090273E-2</v>
      </c>
      <c r="L2042" s="3">
        <f t="shared" si="163"/>
        <v>0</v>
      </c>
      <c r="M2042" s="3">
        <f t="shared" si="164"/>
        <v>3.3371801378002171E-2</v>
      </c>
    </row>
    <row r="2043" spans="1:13" x14ac:dyDescent="0.35">
      <c r="A2043" t="s">
        <v>2062</v>
      </c>
      <c r="B2043" t="str">
        <f t="shared" si="160"/>
        <v>2018</v>
      </c>
      <c r="C2043">
        <v>2042</v>
      </c>
      <c r="D2043" s="1">
        <v>54</v>
      </c>
      <c r="E2043" s="1">
        <v>1243.5</v>
      </c>
      <c r="F2043" s="1">
        <v>0</v>
      </c>
      <c r="G2043" s="2" cm="1">
        <f t="array" ref="G2043">_xlfn.XLOOKUP(G$1,Sheet2!$B$1:$M$1,_xlfn.XLOOKUP(Sheet1!$B2043,Sheet2!$A$2:$A$5,Sheet2!$B$2:$M$5,"Not found",0,1),"Not found",0,1)</f>
        <v>5051</v>
      </c>
      <c r="H2043" s="2" cm="1">
        <f t="array" ref="H2043">_xlfn.XLOOKUP(H$1,Sheet2!$B$1:$M$1,_xlfn.XLOOKUP(Sheet1!$B2043,Sheet2!$A$2:$A$5,Sheet2!$B$2:$M$5,"Not found",0,1),"Not found",0,1)</f>
        <v>51633</v>
      </c>
      <c r="I2043" s="2" cm="1">
        <f t="array" ref="I2043">_xlfn.XLOOKUP(I$1,Sheet2!$B$1:$M$1,_xlfn.XLOOKUP(Sheet1!$B2043,Sheet2!$A$2:$A$5,Sheet2!$B$2:$M$5,"Not found",0,1),"Not found",0,1)</f>
        <v>42804</v>
      </c>
      <c r="J2043" s="3">
        <f t="shared" si="161"/>
        <v>1.0690952286675905E-2</v>
      </c>
      <c r="K2043" s="3">
        <f t="shared" si="162"/>
        <v>2.4083435012492011E-2</v>
      </c>
      <c r="L2043" s="3">
        <f t="shared" si="163"/>
        <v>0</v>
      </c>
      <c r="M2043" s="3">
        <f t="shared" si="164"/>
        <v>3.4774387299167916E-2</v>
      </c>
    </row>
    <row r="2044" spans="1:13" x14ac:dyDescent="0.35">
      <c r="A2044" t="s">
        <v>2063</v>
      </c>
      <c r="B2044" t="str">
        <f t="shared" si="160"/>
        <v>2018</v>
      </c>
      <c r="C2044">
        <v>2043</v>
      </c>
      <c r="D2044" s="1">
        <v>48.25</v>
      </c>
      <c r="E2044" s="1">
        <v>1141.25</v>
      </c>
      <c r="F2044" s="1">
        <v>0</v>
      </c>
      <c r="G2044" s="2" cm="1">
        <f t="array" ref="G2044">_xlfn.XLOOKUP(G$1,Sheet2!$B$1:$M$1,_xlfn.XLOOKUP(Sheet1!$B2044,Sheet2!$A$2:$A$5,Sheet2!$B$2:$M$5,"Not found",0,1),"Not found",0,1)</f>
        <v>5051</v>
      </c>
      <c r="H2044" s="2" cm="1">
        <f t="array" ref="H2044">_xlfn.XLOOKUP(H$1,Sheet2!$B$1:$M$1,_xlfn.XLOOKUP(Sheet1!$B2044,Sheet2!$A$2:$A$5,Sheet2!$B$2:$M$5,"Not found",0,1),"Not found",0,1)</f>
        <v>51633</v>
      </c>
      <c r="I2044" s="2" cm="1">
        <f t="array" ref="I2044">_xlfn.XLOOKUP(I$1,Sheet2!$B$1:$M$1,_xlfn.XLOOKUP(Sheet1!$B2044,Sheet2!$A$2:$A$5,Sheet2!$B$2:$M$5,"Not found",0,1),"Not found",0,1)</f>
        <v>42804</v>
      </c>
      <c r="J2044" s="3">
        <f t="shared" si="161"/>
        <v>9.5525638487428226E-3</v>
      </c>
      <c r="K2044" s="3">
        <f t="shared" si="162"/>
        <v>2.2103112350628475E-2</v>
      </c>
      <c r="L2044" s="3">
        <f t="shared" si="163"/>
        <v>0</v>
      </c>
      <c r="M2044" s="3">
        <f t="shared" si="164"/>
        <v>3.1655676199371298E-2</v>
      </c>
    </row>
    <row r="2045" spans="1:13" x14ac:dyDescent="0.35">
      <c r="A2045" t="s">
        <v>2064</v>
      </c>
      <c r="B2045" t="str">
        <f t="shared" si="160"/>
        <v>2018</v>
      </c>
      <c r="C2045">
        <v>2044</v>
      </c>
      <c r="D2045" s="1">
        <v>49.5</v>
      </c>
      <c r="E2045" s="1">
        <v>1112.25</v>
      </c>
      <c r="F2045" s="1">
        <v>0</v>
      </c>
      <c r="G2045" s="2" cm="1">
        <f t="array" ref="G2045">_xlfn.XLOOKUP(G$1,Sheet2!$B$1:$M$1,_xlfn.XLOOKUP(Sheet1!$B2045,Sheet2!$A$2:$A$5,Sheet2!$B$2:$M$5,"Not found",0,1),"Not found",0,1)</f>
        <v>5051</v>
      </c>
      <c r="H2045" s="2" cm="1">
        <f t="array" ref="H2045">_xlfn.XLOOKUP(H$1,Sheet2!$B$1:$M$1,_xlfn.XLOOKUP(Sheet1!$B2045,Sheet2!$A$2:$A$5,Sheet2!$B$2:$M$5,"Not found",0,1),"Not found",0,1)</f>
        <v>51633</v>
      </c>
      <c r="I2045" s="2" cm="1">
        <f t="array" ref="I2045">_xlfn.XLOOKUP(I$1,Sheet2!$B$1:$M$1,_xlfn.XLOOKUP(Sheet1!$B2045,Sheet2!$A$2:$A$5,Sheet2!$B$2:$M$5,"Not found",0,1),"Not found",0,1)</f>
        <v>42804</v>
      </c>
      <c r="J2045" s="3">
        <f t="shared" si="161"/>
        <v>9.8000395961195808E-3</v>
      </c>
      <c r="K2045" s="3">
        <f t="shared" si="162"/>
        <v>2.1541456045552264E-2</v>
      </c>
      <c r="L2045" s="3">
        <f t="shared" si="163"/>
        <v>0</v>
      </c>
      <c r="M2045" s="3">
        <f t="shared" si="164"/>
        <v>3.1341495641671845E-2</v>
      </c>
    </row>
    <row r="2046" spans="1:13" x14ac:dyDescent="0.35">
      <c r="A2046" t="s">
        <v>2065</v>
      </c>
      <c r="B2046" t="str">
        <f t="shared" si="160"/>
        <v>2018</v>
      </c>
      <c r="C2046">
        <v>2045</v>
      </c>
      <c r="D2046" s="1">
        <v>41</v>
      </c>
      <c r="E2046" s="1">
        <v>1047.5</v>
      </c>
      <c r="F2046" s="1">
        <v>0</v>
      </c>
      <c r="G2046" s="2" cm="1">
        <f t="array" ref="G2046">_xlfn.XLOOKUP(G$1,Sheet2!$B$1:$M$1,_xlfn.XLOOKUP(Sheet1!$B2046,Sheet2!$A$2:$A$5,Sheet2!$B$2:$M$5,"Not found",0,1),"Not found",0,1)</f>
        <v>5051</v>
      </c>
      <c r="H2046" s="2" cm="1">
        <f t="array" ref="H2046">_xlfn.XLOOKUP(H$1,Sheet2!$B$1:$M$1,_xlfn.XLOOKUP(Sheet1!$B2046,Sheet2!$A$2:$A$5,Sheet2!$B$2:$M$5,"Not found",0,1),"Not found",0,1)</f>
        <v>51633</v>
      </c>
      <c r="I2046" s="2" cm="1">
        <f t="array" ref="I2046">_xlfn.XLOOKUP(I$1,Sheet2!$B$1:$M$1,_xlfn.XLOOKUP(Sheet1!$B2046,Sheet2!$A$2:$A$5,Sheet2!$B$2:$M$5,"Not found",0,1),"Not found",0,1)</f>
        <v>42804</v>
      </c>
      <c r="J2046" s="3">
        <f t="shared" si="161"/>
        <v>8.1172045139576328E-3</v>
      </c>
      <c r="K2046" s="3">
        <f t="shared" si="162"/>
        <v>2.0287413088528654E-2</v>
      </c>
      <c r="L2046" s="3">
        <f t="shared" si="163"/>
        <v>0</v>
      </c>
      <c r="M2046" s="3">
        <f t="shared" si="164"/>
        <v>2.8404617602486287E-2</v>
      </c>
    </row>
    <row r="2047" spans="1:13" x14ac:dyDescent="0.35">
      <c r="A2047" t="s">
        <v>2066</v>
      </c>
      <c r="B2047" t="str">
        <f t="shared" si="160"/>
        <v>2018</v>
      </c>
      <c r="C2047">
        <v>2046</v>
      </c>
      <c r="D2047" s="1">
        <v>107.75</v>
      </c>
      <c r="E2047" s="1">
        <v>935.75</v>
      </c>
      <c r="F2047" s="1">
        <v>0.5</v>
      </c>
      <c r="G2047" s="2" cm="1">
        <f t="array" ref="G2047">_xlfn.XLOOKUP(G$1,Sheet2!$B$1:$M$1,_xlfn.XLOOKUP(Sheet1!$B2047,Sheet2!$A$2:$A$5,Sheet2!$B$2:$M$5,"Not found",0,1),"Not found",0,1)</f>
        <v>5051</v>
      </c>
      <c r="H2047" s="2" cm="1">
        <f t="array" ref="H2047">_xlfn.XLOOKUP(H$1,Sheet2!$B$1:$M$1,_xlfn.XLOOKUP(Sheet1!$B2047,Sheet2!$A$2:$A$5,Sheet2!$B$2:$M$5,"Not found",0,1),"Not found",0,1)</f>
        <v>51633</v>
      </c>
      <c r="I2047" s="2" cm="1">
        <f t="array" ref="I2047">_xlfn.XLOOKUP(I$1,Sheet2!$B$1:$M$1,_xlfn.XLOOKUP(Sheet1!$B2047,Sheet2!$A$2:$A$5,Sheet2!$B$2:$M$5,"Not found",0,1),"Not found",0,1)</f>
        <v>42804</v>
      </c>
      <c r="J2047" s="3">
        <f t="shared" si="161"/>
        <v>2.1332409423876462E-2</v>
      </c>
      <c r="K2047" s="3">
        <f t="shared" si="162"/>
        <v>1.812309956810567E-2</v>
      </c>
      <c r="L2047" s="3">
        <f t="shared" si="163"/>
        <v>1.1681151294271564E-5</v>
      </c>
      <c r="M2047" s="3">
        <f t="shared" si="164"/>
        <v>3.9467190143276404E-2</v>
      </c>
    </row>
    <row r="2048" spans="1:13" x14ac:dyDescent="0.35">
      <c r="A2048" t="s">
        <v>2067</v>
      </c>
      <c r="B2048" t="str">
        <f t="shared" si="160"/>
        <v>2018</v>
      </c>
      <c r="C2048">
        <v>2047</v>
      </c>
      <c r="D2048" s="1">
        <v>209.5</v>
      </c>
      <c r="E2048" s="1">
        <v>924.75</v>
      </c>
      <c r="F2048" s="1">
        <v>335.5</v>
      </c>
      <c r="G2048" s="2" cm="1">
        <f t="array" ref="G2048">_xlfn.XLOOKUP(G$1,Sheet2!$B$1:$M$1,_xlfn.XLOOKUP(Sheet1!$B2048,Sheet2!$A$2:$A$5,Sheet2!$B$2:$M$5,"Not found",0,1),"Not found",0,1)</f>
        <v>5051</v>
      </c>
      <c r="H2048" s="2" cm="1">
        <f t="array" ref="H2048">_xlfn.XLOOKUP(H$1,Sheet2!$B$1:$M$1,_xlfn.XLOOKUP(Sheet1!$B2048,Sheet2!$A$2:$A$5,Sheet2!$B$2:$M$5,"Not found",0,1),"Not found",0,1)</f>
        <v>51633</v>
      </c>
      <c r="I2048" s="2" cm="1">
        <f t="array" ref="I2048">_xlfn.XLOOKUP(I$1,Sheet2!$B$1:$M$1,_xlfn.XLOOKUP(Sheet1!$B2048,Sheet2!$A$2:$A$5,Sheet2!$B$2:$M$5,"Not found",0,1),"Not found",0,1)</f>
        <v>42804</v>
      </c>
      <c r="J2048" s="3">
        <f t="shared" si="161"/>
        <v>4.1476935260344489E-2</v>
      </c>
      <c r="K2048" s="3">
        <f t="shared" si="162"/>
        <v>1.7910057521352624E-2</v>
      </c>
      <c r="L2048" s="3">
        <f t="shared" si="163"/>
        <v>7.8380525184562188E-3</v>
      </c>
      <c r="M2048" s="3">
        <f t="shared" si="164"/>
        <v>6.722504530015333E-2</v>
      </c>
    </row>
    <row r="2049" spans="1:13" x14ac:dyDescent="0.35">
      <c r="A2049" t="s">
        <v>2068</v>
      </c>
      <c r="B2049" t="str">
        <f t="shared" si="160"/>
        <v>2018</v>
      </c>
      <c r="C2049">
        <v>2048</v>
      </c>
      <c r="D2049" s="1">
        <v>236</v>
      </c>
      <c r="E2049" s="1">
        <v>1010.75</v>
      </c>
      <c r="F2049" s="1">
        <v>2751.25</v>
      </c>
      <c r="G2049" s="2" cm="1">
        <f t="array" ref="G2049">_xlfn.XLOOKUP(G$1,Sheet2!$B$1:$M$1,_xlfn.XLOOKUP(Sheet1!$B2049,Sheet2!$A$2:$A$5,Sheet2!$B$2:$M$5,"Not found",0,1),"Not found",0,1)</f>
        <v>5051</v>
      </c>
      <c r="H2049" s="2" cm="1">
        <f t="array" ref="H2049">_xlfn.XLOOKUP(H$1,Sheet2!$B$1:$M$1,_xlfn.XLOOKUP(Sheet1!$B2049,Sheet2!$A$2:$A$5,Sheet2!$B$2:$M$5,"Not found",0,1),"Not found",0,1)</f>
        <v>51633</v>
      </c>
      <c r="I2049" s="2" cm="1">
        <f t="array" ref="I2049">_xlfn.XLOOKUP(I$1,Sheet2!$B$1:$M$1,_xlfn.XLOOKUP(Sheet1!$B2049,Sheet2!$A$2:$A$5,Sheet2!$B$2:$M$5,"Not found",0,1),"Not found",0,1)</f>
        <v>42804</v>
      </c>
      <c r="J2049" s="3">
        <f t="shared" si="161"/>
        <v>4.6723421104731738E-2</v>
      </c>
      <c r="K2049" s="3">
        <f t="shared" si="162"/>
        <v>1.9575658977785525E-2</v>
      </c>
      <c r="L2049" s="3">
        <f t="shared" si="163"/>
        <v>6.4275534996729278E-2</v>
      </c>
      <c r="M2049" s="3">
        <f t="shared" si="164"/>
        <v>0.13057461507924656</v>
      </c>
    </row>
    <row r="2050" spans="1:13" x14ac:dyDescent="0.35">
      <c r="A2050" t="s">
        <v>2069</v>
      </c>
      <c r="B2050" t="str">
        <f t="shared" si="160"/>
        <v>2018</v>
      </c>
      <c r="C2050">
        <v>2049</v>
      </c>
      <c r="D2050" s="1">
        <v>331.75</v>
      </c>
      <c r="E2050" s="1">
        <v>947</v>
      </c>
      <c r="F2050" s="1">
        <v>6866.75</v>
      </c>
      <c r="G2050" s="2" cm="1">
        <f t="array" ref="G2050">_xlfn.XLOOKUP(G$1,Sheet2!$B$1:$M$1,_xlfn.XLOOKUP(Sheet1!$B2050,Sheet2!$A$2:$A$5,Sheet2!$B$2:$M$5,"Not found",0,1),"Not found",0,1)</f>
        <v>5051</v>
      </c>
      <c r="H2050" s="2" cm="1">
        <f t="array" ref="H2050">_xlfn.XLOOKUP(H$1,Sheet2!$B$1:$M$1,_xlfn.XLOOKUP(Sheet1!$B2050,Sheet2!$A$2:$A$5,Sheet2!$B$2:$M$5,"Not found",0,1),"Not found",0,1)</f>
        <v>51633</v>
      </c>
      <c r="I2050" s="2" cm="1">
        <f t="array" ref="I2050">_xlfn.XLOOKUP(I$1,Sheet2!$B$1:$M$1,_xlfn.XLOOKUP(Sheet1!$B2050,Sheet2!$A$2:$A$5,Sheet2!$B$2:$M$5,"Not found",0,1),"Not found",0,1)</f>
        <v>42804</v>
      </c>
      <c r="J2050" s="3">
        <f t="shared" si="161"/>
        <v>6.5680063353791326E-2</v>
      </c>
      <c r="K2050" s="3">
        <f t="shared" si="162"/>
        <v>1.8340983479557649E-2</v>
      </c>
      <c r="L2050" s="3">
        <f t="shared" si="163"/>
        <v>0.16042309129987853</v>
      </c>
      <c r="M2050" s="3">
        <f t="shared" si="164"/>
        <v>0.24444413813322752</v>
      </c>
    </row>
    <row r="2051" spans="1:13" x14ac:dyDescent="0.35">
      <c r="A2051" t="s">
        <v>2070</v>
      </c>
      <c r="B2051" t="str">
        <f t="shared" si="160"/>
        <v>2018</v>
      </c>
      <c r="C2051">
        <v>2050</v>
      </c>
      <c r="D2051" s="1">
        <v>512.5</v>
      </c>
      <c r="E2051" s="1">
        <v>911.75</v>
      </c>
      <c r="F2051" s="1">
        <v>11574.75</v>
      </c>
      <c r="G2051" s="2" cm="1">
        <f t="array" ref="G2051">_xlfn.XLOOKUP(G$1,Sheet2!$B$1:$M$1,_xlfn.XLOOKUP(Sheet1!$B2051,Sheet2!$A$2:$A$5,Sheet2!$B$2:$M$5,"Not found",0,1),"Not found",0,1)</f>
        <v>5051</v>
      </c>
      <c r="H2051" s="2" cm="1">
        <f t="array" ref="H2051">_xlfn.XLOOKUP(H$1,Sheet2!$B$1:$M$1,_xlfn.XLOOKUP(Sheet1!$B2051,Sheet2!$A$2:$A$5,Sheet2!$B$2:$M$5,"Not found",0,1),"Not found",0,1)</f>
        <v>51633</v>
      </c>
      <c r="I2051" s="2" cm="1">
        <f t="array" ref="I2051">_xlfn.XLOOKUP(I$1,Sheet2!$B$1:$M$1,_xlfn.XLOOKUP(Sheet1!$B2051,Sheet2!$A$2:$A$5,Sheet2!$B$2:$M$5,"Not found",0,1),"Not found",0,1)</f>
        <v>42804</v>
      </c>
      <c r="J2051" s="3">
        <f t="shared" si="161"/>
        <v>0.1014650564244704</v>
      </c>
      <c r="K2051" s="3">
        <f t="shared" si="162"/>
        <v>1.7658280557008115E-2</v>
      </c>
      <c r="L2051" s="3">
        <f t="shared" si="163"/>
        <v>0.27041281188673955</v>
      </c>
      <c r="M2051" s="3">
        <f t="shared" si="164"/>
        <v>0.38953614886821808</v>
      </c>
    </row>
    <row r="2052" spans="1:13" x14ac:dyDescent="0.35">
      <c r="A2052" t="s">
        <v>2071</v>
      </c>
      <c r="B2052" t="str">
        <f t="shared" si="160"/>
        <v>2018</v>
      </c>
      <c r="C2052">
        <v>2051</v>
      </c>
      <c r="D2052" s="1">
        <v>621.5</v>
      </c>
      <c r="E2052" s="1">
        <v>1373.75</v>
      </c>
      <c r="F2052" s="1">
        <v>15220.5</v>
      </c>
      <c r="G2052" s="2" cm="1">
        <f t="array" ref="G2052">_xlfn.XLOOKUP(G$1,Sheet2!$B$1:$M$1,_xlfn.XLOOKUP(Sheet1!$B2052,Sheet2!$A$2:$A$5,Sheet2!$B$2:$M$5,"Not found",0,1),"Not found",0,1)</f>
        <v>5051</v>
      </c>
      <c r="H2052" s="2" cm="1">
        <f t="array" ref="H2052">_xlfn.XLOOKUP(H$1,Sheet2!$B$1:$M$1,_xlfn.XLOOKUP(Sheet1!$B2052,Sheet2!$A$2:$A$5,Sheet2!$B$2:$M$5,"Not found",0,1),"Not found",0,1)</f>
        <v>51633</v>
      </c>
      <c r="I2052" s="2" cm="1">
        <f t="array" ref="I2052">_xlfn.XLOOKUP(I$1,Sheet2!$B$1:$M$1,_xlfn.XLOOKUP(Sheet1!$B2052,Sheet2!$A$2:$A$5,Sheet2!$B$2:$M$5,"Not found",0,1),"Not found",0,1)</f>
        <v>42804</v>
      </c>
      <c r="J2052" s="3">
        <f t="shared" si="161"/>
        <v>0.12304494159572361</v>
      </c>
      <c r="K2052" s="3">
        <f t="shared" si="162"/>
        <v>2.6606046520636029E-2</v>
      </c>
      <c r="L2052" s="3">
        <f t="shared" si="163"/>
        <v>0.35558592654892068</v>
      </c>
      <c r="M2052" s="3">
        <f t="shared" si="164"/>
        <v>0.50523691466528031</v>
      </c>
    </row>
    <row r="2053" spans="1:13" x14ac:dyDescent="0.35">
      <c r="A2053" t="s">
        <v>2072</v>
      </c>
      <c r="B2053" t="str">
        <f t="shared" si="160"/>
        <v>2018</v>
      </c>
      <c r="C2053">
        <v>2052</v>
      </c>
      <c r="D2053" s="1">
        <v>598</v>
      </c>
      <c r="E2053" s="1">
        <v>2353.25</v>
      </c>
      <c r="F2053" s="1">
        <v>16728.5</v>
      </c>
      <c r="G2053" s="2" cm="1">
        <f t="array" ref="G2053">_xlfn.XLOOKUP(G$1,Sheet2!$B$1:$M$1,_xlfn.XLOOKUP(Sheet1!$B2053,Sheet2!$A$2:$A$5,Sheet2!$B$2:$M$5,"Not found",0,1),"Not found",0,1)</f>
        <v>5051</v>
      </c>
      <c r="H2053" s="2" cm="1">
        <f t="array" ref="H2053">_xlfn.XLOOKUP(H$1,Sheet2!$B$1:$M$1,_xlfn.XLOOKUP(Sheet1!$B2053,Sheet2!$A$2:$A$5,Sheet2!$B$2:$M$5,"Not found",0,1),"Not found",0,1)</f>
        <v>51633</v>
      </c>
      <c r="I2053" s="2" cm="1">
        <f t="array" ref="I2053">_xlfn.XLOOKUP(I$1,Sheet2!$B$1:$M$1,_xlfn.XLOOKUP(Sheet1!$B2053,Sheet2!$A$2:$A$5,Sheet2!$B$2:$M$5,"Not found",0,1),"Not found",0,1)</f>
        <v>42804</v>
      </c>
      <c r="J2053" s="3">
        <f t="shared" si="161"/>
        <v>0.11839239754504059</v>
      </c>
      <c r="K2053" s="3">
        <f t="shared" si="162"/>
        <v>4.5576472411054947E-2</v>
      </c>
      <c r="L2053" s="3">
        <f t="shared" si="163"/>
        <v>0.39081627885244369</v>
      </c>
      <c r="M2053" s="3">
        <f t="shared" si="164"/>
        <v>0.55478514880853924</v>
      </c>
    </row>
    <row r="2054" spans="1:13" x14ac:dyDescent="0.35">
      <c r="A2054" t="s">
        <v>2073</v>
      </c>
      <c r="B2054" t="str">
        <f t="shared" si="160"/>
        <v>2018</v>
      </c>
      <c r="C2054">
        <v>2053</v>
      </c>
      <c r="D2054" s="1">
        <v>676.25</v>
      </c>
      <c r="E2054" s="1">
        <v>3097.25</v>
      </c>
      <c r="F2054" s="1">
        <v>16114.75</v>
      </c>
      <c r="G2054" s="2" cm="1">
        <f t="array" ref="G2054">_xlfn.XLOOKUP(G$1,Sheet2!$B$1:$M$1,_xlfn.XLOOKUP(Sheet1!$B2054,Sheet2!$A$2:$A$5,Sheet2!$B$2:$M$5,"Not found",0,1),"Not found",0,1)</f>
        <v>5051</v>
      </c>
      <c r="H2054" s="2" cm="1">
        <f t="array" ref="H2054">_xlfn.XLOOKUP(H$1,Sheet2!$B$1:$M$1,_xlfn.XLOOKUP(Sheet1!$B2054,Sheet2!$A$2:$A$5,Sheet2!$B$2:$M$5,"Not found",0,1),"Not found",0,1)</f>
        <v>51633</v>
      </c>
      <c r="I2054" s="2" cm="1">
        <f t="array" ref="I2054">_xlfn.XLOOKUP(I$1,Sheet2!$B$1:$M$1,_xlfn.XLOOKUP(Sheet1!$B2054,Sheet2!$A$2:$A$5,Sheet2!$B$2:$M$5,"Not found",0,1),"Not found",0,1)</f>
        <v>42804</v>
      </c>
      <c r="J2054" s="3">
        <f t="shared" si="161"/>
        <v>0.13388437933082559</v>
      </c>
      <c r="K2054" s="3">
        <f t="shared" si="162"/>
        <v>5.9985861755079119E-2</v>
      </c>
      <c r="L2054" s="3">
        <f t="shared" si="163"/>
        <v>0.37647766563872537</v>
      </c>
      <c r="M2054" s="3">
        <f t="shared" si="164"/>
        <v>0.57034790672463009</v>
      </c>
    </row>
    <row r="2055" spans="1:13" x14ac:dyDescent="0.35">
      <c r="A2055" t="s">
        <v>2074</v>
      </c>
      <c r="B2055" t="str">
        <f t="shared" si="160"/>
        <v>2018</v>
      </c>
      <c r="C2055">
        <v>2054</v>
      </c>
      <c r="D2055" s="1">
        <v>643.5</v>
      </c>
      <c r="E2055" s="1">
        <v>3567.5</v>
      </c>
      <c r="F2055" s="1">
        <v>14584.25</v>
      </c>
      <c r="G2055" s="2" cm="1">
        <f t="array" ref="G2055">_xlfn.XLOOKUP(G$1,Sheet2!$B$1:$M$1,_xlfn.XLOOKUP(Sheet1!$B2055,Sheet2!$A$2:$A$5,Sheet2!$B$2:$M$5,"Not found",0,1),"Not found",0,1)</f>
        <v>5051</v>
      </c>
      <c r="H2055" s="2" cm="1">
        <f t="array" ref="H2055">_xlfn.XLOOKUP(H$1,Sheet2!$B$1:$M$1,_xlfn.XLOOKUP(Sheet1!$B2055,Sheet2!$A$2:$A$5,Sheet2!$B$2:$M$5,"Not found",0,1),"Not found",0,1)</f>
        <v>51633</v>
      </c>
      <c r="I2055" s="2" cm="1">
        <f t="array" ref="I2055">_xlfn.XLOOKUP(I$1,Sheet2!$B$1:$M$1,_xlfn.XLOOKUP(Sheet1!$B2055,Sheet2!$A$2:$A$5,Sheet2!$B$2:$M$5,"Not found",0,1),"Not found",0,1)</f>
        <v>42804</v>
      </c>
      <c r="J2055" s="3">
        <f t="shared" si="161"/>
        <v>0.12740051474955455</v>
      </c>
      <c r="K2055" s="3">
        <f t="shared" si="162"/>
        <v>6.9093409253771818E-2</v>
      </c>
      <c r="L2055" s="3">
        <f t="shared" si="163"/>
        <v>0.3407216615269601</v>
      </c>
      <c r="M2055" s="3">
        <f t="shared" si="164"/>
        <v>0.53721558553028648</v>
      </c>
    </row>
    <row r="2056" spans="1:13" x14ac:dyDescent="0.35">
      <c r="A2056" t="s">
        <v>2075</v>
      </c>
      <c r="B2056" t="str">
        <f t="shared" si="160"/>
        <v>2018</v>
      </c>
      <c r="C2056">
        <v>2055</v>
      </c>
      <c r="D2056" s="1">
        <v>587.5</v>
      </c>
      <c r="E2056" s="1">
        <v>3676.5</v>
      </c>
      <c r="F2056" s="1">
        <v>11946.75</v>
      </c>
      <c r="G2056" s="2" cm="1">
        <f t="array" ref="G2056">_xlfn.XLOOKUP(G$1,Sheet2!$B$1:$M$1,_xlfn.XLOOKUP(Sheet1!$B2056,Sheet2!$A$2:$A$5,Sheet2!$B$2:$M$5,"Not found",0,1),"Not found",0,1)</f>
        <v>5051</v>
      </c>
      <c r="H2056" s="2" cm="1">
        <f t="array" ref="H2056">_xlfn.XLOOKUP(H$1,Sheet2!$B$1:$M$1,_xlfn.XLOOKUP(Sheet1!$B2056,Sheet2!$A$2:$A$5,Sheet2!$B$2:$M$5,"Not found",0,1),"Not found",0,1)</f>
        <v>51633</v>
      </c>
      <c r="I2056" s="2" cm="1">
        <f t="array" ref="I2056">_xlfn.XLOOKUP(I$1,Sheet2!$B$1:$M$1,_xlfn.XLOOKUP(Sheet1!$B2056,Sheet2!$A$2:$A$5,Sheet2!$B$2:$M$5,"Not found",0,1),"Not found",0,1)</f>
        <v>42804</v>
      </c>
      <c r="J2056" s="3">
        <f t="shared" si="161"/>
        <v>0.11631360126707582</v>
      </c>
      <c r="K2056" s="3">
        <f t="shared" si="162"/>
        <v>7.120446226250654E-2</v>
      </c>
      <c r="L2056" s="3">
        <f t="shared" si="163"/>
        <v>0.27910358844967759</v>
      </c>
      <c r="M2056" s="3">
        <f t="shared" si="164"/>
        <v>0.46662165197925998</v>
      </c>
    </row>
    <row r="2057" spans="1:13" x14ac:dyDescent="0.35">
      <c r="A2057" t="s">
        <v>2076</v>
      </c>
      <c r="B2057" t="str">
        <f t="shared" si="160"/>
        <v>2018</v>
      </c>
      <c r="C2057">
        <v>2056</v>
      </c>
      <c r="D2057" s="1">
        <v>782.75</v>
      </c>
      <c r="E2057" s="1">
        <v>4073.5</v>
      </c>
      <c r="F2057" s="1">
        <v>8872.5</v>
      </c>
      <c r="G2057" s="2" cm="1">
        <f t="array" ref="G2057">_xlfn.XLOOKUP(G$1,Sheet2!$B$1:$M$1,_xlfn.XLOOKUP(Sheet1!$B2057,Sheet2!$A$2:$A$5,Sheet2!$B$2:$M$5,"Not found",0,1),"Not found",0,1)</f>
        <v>5051</v>
      </c>
      <c r="H2057" s="2" cm="1">
        <f t="array" ref="H2057">_xlfn.XLOOKUP(H$1,Sheet2!$B$1:$M$1,_xlfn.XLOOKUP(Sheet1!$B2057,Sheet2!$A$2:$A$5,Sheet2!$B$2:$M$5,"Not found",0,1),"Not found",0,1)</f>
        <v>51633</v>
      </c>
      <c r="I2057" s="2" cm="1">
        <f t="array" ref="I2057">_xlfn.XLOOKUP(I$1,Sheet2!$B$1:$M$1,_xlfn.XLOOKUP(Sheet1!$B2057,Sheet2!$A$2:$A$5,Sheet2!$B$2:$M$5,"Not found",0,1),"Not found",0,1)</f>
        <v>42804</v>
      </c>
      <c r="J2057" s="3">
        <f t="shared" si="161"/>
        <v>0.15496931300732528</v>
      </c>
      <c r="K2057" s="3">
        <f t="shared" si="162"/>
        <v>7.8893343404411911E-2</v>
      </c>
      <c r="L2057" s="3">
        <f t="shared" si="163"/>
        <v>0.20728202971684889</v>
      </c>
      <c r="M2057" s="3">
        <f t="shared" si="164"/>
        <v>0.44114468612858609</v>
      </c>
    </row>
    <row r="2058" spans="1:13" x14ac:dyDescent="0.35">
      <c r="A2058" t="s">
        <v>2077</v>
      </c>
      <c r="B2058" t="str">
        <f t="shared" ref="B2058:B2121" si="165">RIGHT(LEFT(A2058,10),4)</f>
        <v>2018</v>
      </c>
      <c r="C2058">
        <v>2057</v>
      </c>
      <c r="D2058" s="1">
        <v>903.25</v>
      </c>
      <c r="E2058" s="1">
        <v>5033.25</v>
      </c>
      <c r="F2058" s="1">
        <v>5124</v>
      </c>
      <c r="G2058" s="2" cm="1">
        <f t="array" ref="G2058">_xlfn.XLOOKUP(G$1,Sheet2!$B$1:$M$1,_xlfn.XLOOKUP(Sheet1!$B2058,Sheet2!$A$2:$A$5,Sheet2!$B$2:$M$5,"Not found",0,1),"Not found",0,1)</f>
        <v>5051</v>
      </c>
      <c r="H2058" s="2" cm="1">
        <f t="array" ref="H2058">_xlfn.XLOOKUP(H$1,Sheet2!$B$1:$M$1,_xlfn.XLOOKUP(Sheet1!$B2058,Sheet2!$A$2:$A$5,Sheet2!$B$2:$M$5,"Not found",0,1),"Not found",0,1)</f>
        <v>51633</v>
      </c>
      <c r="I2058" s="2" cm="1">
        <f t="array" ref="I2058">_xlfn.XLOOKUP(I$1,Sheet2!$B$1:$M$1,_xlfn.XLOOKUP(Sheet1!$B2058,Sheet2!$A$2:$A$5,Sheet2!$B$2:$M$5,"Not found",0,1),"Not found",0,1)</f>
        <v>42804</v>
      </c>
      <c r="J2058" s="3">
        <f t="shared" ref="J2058:J2121" si="166">D2058/G2058</f>
        <v>0.17882597505444467</v>
      </c>
      <c r="K2058" s="3">
        <f t="shared" ref="K2058:K2121" si="167">E2058/H2058</f>
        <v>9.7481261983615133E-2</v>
      </c>
      <c r="L2058" s="3">
        <f t="shared" ref="L2058:L2121" si="168">F2058/I2058</f>
        <v>0.11970843846369499</v>
      </c>
      <c r="M2058" s="3">
        <f t="shared" ref="M2058:M2121" si="169">J2058+K2058+L2058</f>
        <v>0.39601567550175482</v>
      </c>
    </row>
    <row r="2059" spans="1:13" x14ac:dyDescent="0.35">
      <c r="A2059" t="s">
        <v>2078</v>
      </c>
      <c r="B2059" t="str">
        <f t="shared" si="165"/>
        <v>2018</v>
      </c>
      <c r="C2059">
        <v>2058</v>
      </c>
      <c r="D2059" s="1">
        <v>1052.5</v>
      </c>
      <c r="E2059" s="1">
        <v>5525.75</v>
      </c>
      <c r="F2059" s="1">
        <v>1776</v>
      </c>
      <c r="G2059" s="2" cm="1">
        <f t="array" ref="G2059">_xlfn.XLOOKUP(G$1,Sheet2!$B$1:$M$1,_xlfn.XLOOKUP(Sheet1!$B2059,Sheet2!$A$2:$A$5,Sheet2!$B$2:$M$5,"Not found",0,1),"Not found",0,1)</f>
        <v>5051</v>
      </c>
      <c r="H2059" s="2" cm="1">
        <f t="array" ref="H2059">_xlfn.XLOOKUP(H$1,Sheet2!$B$1:$M$1,_xlfn.XLOOKUP(Sheet1!$B2059,Sheet2!$A$2:$A$5,Sheet2!$B$2:$M$5,"Not found",0,1),"Not found",0,1)</f>
        <v>51633</v>
      </c>
      <c r="I2059" s="2" cm="1">
        <f t="array" ref="I2059">_xlfn.XLOOKUP(I$1,Sheet2!$B$1:$M$1,_xlfn.XLOOKUP(Sheet1!$B2059,Sheet2!$A$2:$A$5,Sheet2!$B$2:$M$5,"Not found",0,1),"Not found",0,1)</f>
        <v>42804</v>
      </c>
      <c r="J2059" s="3">
        <f t="shared" si="166"/>
        <v>0.20837457929122946</v>
      </c>
      <c r="K2059" s="3">
        <f t="shared" si="167"/>
        <v>0.10701973544051285</v>
      </c>
      <c r="L2059" s="3">
        <f t="shared" si="168"/>
        <v>4.1491449397252592E-2</v>
      </c>
      <c r="M2059" s="3">
        <f t="shared" si="169"/>
        <v>0.35688576412899486</v>
      </c>
    </row>
    <row r="2060" spans="1:13" x14ac:dyDescent="0.35">
      <c r="A2060" t="s">
        <v>2079</v>
      </c>
      <c r="B2060" t="str">
        <f t="shared" si="165"/>
        <v>2018</v>
      </c>
      <c r="C2060">
        <v>2059</v>
      </c>
      <c r="D2060" s="1">
        <v>1548</v>
      </c>
      <c r="E2060" s="1">
        <v>6731.75</v>
      </c>
      <c r="F2060" s="1">
        <v>131</v>
      </c>
      <c r="G2060" s="2" cm="1">
        <f t="array" ref="G2060">_xlfn.XLOOKUP(G$1,Sheet2!$B$1:$M$1,_xlfn.XLOOKUP(Sheet1!$B2060,Sheet2!$A$2:$A$5,Sheet2!$B$2:$M$5,"Not found",0,1),"Not found",0,1)</f>
        <v>5051</v>
      </c>
      <c r="H2060" s="2" cm="1">
        <f t="array" ref="H2060">_xlfn.XLOOKUP(H$1,Sheet2!$B$1:$M$1,_xlfn.XLOOKUP(Sheet1!$B2060,Sheet2!$A$2:$A$5,Sheet2!$B$2:$M$5,"Not found",0,1),"Not found",0,1)</f>
        <v>51633</v>
      </c>
      <c r="I2060" s="2" cm="1">
        <f t="array" ref="I2060">_xlfn.XLOOKUP(I$1,Sheet2!$B$1:$M$1,_xlfn.XLOOKUP(Sheet1!$B2060,Sheet2!$A$2:$A$5,Sheet2!$B$2:$M$5,"Not found",0,1),"Not found",0,1)</f>
        <v>42804</v>
      </c>
      <c r="J2060" s="3">
        <f t="shared" si="166"/>
        <v>0.30647396555137596</v>
      </c>
      <c r="K2060" s="3">
        <f t="shared" si="167"/>
        <v>0.13037689074816494</v>
      </c>
      <c r="L2060" s="3">
        <f t="shared" si="168"/>
        <v>3.0604616390991495E-3</v>
      </c>
      <c r="M2060" s="3">
        <f t="shared" si="169"/>
        <v>0.43991131793864008</v>
      </c>
    </row>
    <row r="2061" spans="1:13" x14ac:dyDescent="0.35">
      <c r="A2061" t="s">
        <v>2080</v>
      </c>
      <c r="B2061" t="str">
        <f t="shared" si="165"/>
        <v>2018</v>
      </c>
      <c r="C2061">
        <v>2060</v>
      </c>
      <c r="D2061" s="1">
        <v>2284.5</v>
      </c>
      <c r="E2061" s="1">
        <v>8516.5</v>
      </c>
      <c r="F2061" s="1">
        <v>0</v>
      </c>
      <c r="G2061" s="2" cm="1">
        <f t="array" ref="G2061">_xlfn.XLOOKUP(G$1,Sheet2!$B$1:$M$1,_xlfn.XLOOKUP(Sheet1!$B2061,Sheet2!$A$2:$A$5,Sheet2!$B$2:$M$5,"Not found",0,1),"Not found",0,1)</f>
        <v>5051</v>
      </c>
      <c r="H2061" s="2" cm="1">
        <f t="array" ref="H2061">_xlfn.XLOOKUP(H$1,Sheet2!$B$1:$M$1,_xlfn.XLOOKUP(Sheet1!$B2061,Sheet2!$A$2:$A$5,Sheet2!$B$2:$M$5,"Not found",0,1),"Not found",0,1)</f>
        <v>51633</v>
      </c>
      <c r="I2061" s="2" cm="1">
        <f t="array" ref="I2061">_xlfn.XLOOKUP(I$1,Sheet2!$B$1:$M$1,_xlfn.XLOOKUP(Sheet1!$B2061,Sheet2!$A$2:$A$5,Sheet2!$B$2:$M$5,"Not found",0,1),"Not found",0,1)</f>
        <v>42804</v>
      </c>
      <c r="J2061" s="3">
        <f t="shared" si="166"/>
        <v>0.45228667590576122</v>
      </c>
      <c r="K2061" s="3">
        <f t="shared" si="167"/>
        <v>0.16494296283384657</v>
      </c>
      <c r="L2061" s="3">
        <f t="shared" si="168"/>
        <v>0</v>
      </c>
      <c r="M2061" s="3">
        <f t="shared" si="169"/>
        <v>0.61722963873960779</v>
      </c>
    </row>
    <row r="2062" spans="1:13" x14ac:dyDescent="0.35">
      <c r="A2062" t="s">
        <v>2081</v>
      </c>
      <c r="B2062" t="str">
        <f t="shared" si="165"/>
        <v>2018</v>
      </c>
      <c r="C2062">
        <v>2061</v>
      </c>
      <c r="D2062" s="1">
        <v>2691</v>
      </c>
      <c r="E2062" s="1">
        <v>9969.25</v>
      </c>
      <c r="F2062" s="1">
        <v>0</v>
      </c>
      <c r="G2062" s="2" cm="1">
        <f t="array" ref="G2062">_xlfn.XLOOKUP(G$1,Sheet2!$B$1:$M$1,_xlfn.XLOOKUP(Sheet1!$B2062,Sheet2!$A$2:$A$5,Sheet2!$B$2:$M$5,"Not found",0,1),"Not found",0,1)</f>
        <v>5051</v>
      </c>
      <c r="H2062" s="2" cm="1">
        <f t="array" ref="H2062">_xlfn.XLOOKUP(H$1,Sheet2!$B$1:$M$1,_xlfn.XLOOKUP(Sheet1!$B2062,Sheet2!$A$2:$A$5,Sheet2!$B$2:$M$5,"Not found",0,1),"Not found",0,1)</f>
        <v>51633</v>
      </c>
      <c r="I2062" s="2" cm="1">
        <f t="array" ref="I2062">_xlfn.XLOOKUP(I$1,Sheet2!$B$1:$M$1,_xlfn.XLOOKUP(Sheet1!$B2062,Sheet2!$A$2:$A$5,Sheet2!$B$2:$M$5,"Not found",0,1),"Not found",0,1)</f>
        <v>42804</v>
      </c>
      <c r="J2062" s="3">
        <f t="shared" si="166"/>
        <v>0.53276578895268267</v>
      </c>
      <c r="K2062" s="3">
        <f t="shared" si="167"/>
        <v>0.19307903859934539</v>
      </c>
      <c r="L2062" s="3">
        <f t="shared" si="168"/>
        <v>0</v>
      </c>
      <c r="M2062" s="3">
        <f t="shared" si="169"/>
        <v>0.72584482755202806</v>
      </c>
    </row>
    <row r="2063" spans="1:13" x14ac:dyDescent="0.35">
      <c r="A2063" t="s">
        <v>2082</v>
      </c>
      <c r="B2063" t="str">
        <f t="shared" si="165"/>
        <v>2018</v>
      </c>
      <c r="C2063">
        <v>2062</v>
      </c>
      <c r="D2063" s="1">
        <v>3061</v>
      </c>
      <c r="E2063" s="1">
        <v>10872.5</v>
      </c>
      <c r="F2063" s="1">
        <v>0</v>
      </c>
      <c r="G2063" s="2" cm="1">
        <f t="array" ref="G2063">_xlfn.XLOOKUP(G$1,Sheet2!$B$1:$M$1,_xlfn.XLOOKUP(Sheet1!$B2063,Sheet2!$A$2:$A$5,Sheet2!$B$2:$M$5,"Not found",0,1),"Not found",0,1)</f>
        <v>5051</v>
      </c>
      <c r="H2063" s="2" cm="1">
        <f t="array" ref="H2063">_xlfn.XLOOKUP(H$1,Sheet2!$B$1:$M$1,_xlfn.XLOOKUP(Sheet1!$B2063,Sheet2!$A$2:$A$5,Sheet2!$B$2:$M$5,"Not found",0,1),"Not found",0,1)</f>
        <v>51633</v>
      </c>
      <c r="I2063" s="2" cm="1">
        <f t="array" ref="I2063">_xlfn.XLOOKUP(I$1,Sheet2!$B$1:$M$1,_xlfn.XLOOKUP(Sheet1!$B2063,Sheet2!$A$2:$A$5,Sheet2!$B$2:$M$5,"Not found",0,1),"Not found",0,1)</f>
        <v>42804</v>
      </c>
      <c r="J2063" s="3">
        <f t="shared" si="166"/>
        <v>0.60601861017620273</v>
      </c>
      <c r="K2063" s="3">
        <f t="shared" si="167"/>
        <v>0.21057269575658977</v>
      </c>
      <c r="L2063" s="3">
        <f t="shared" si="168"/>
        <v>0</v>
      </c>
      <c r="M2063" s="3">
        <f t="shared" si="169"/>
        <v>0.8165913059327925</v>
      </c>
    </row>
    <row r="2064" spans="1:13" x14ac:dyDescent="0.35">
      <c r="A2064" t="s">
        <v>2083</v>
      </c>
      <c r="B2064" t="str">
        <f t="shared" si="165"/>
        <v>2018</v>
      </c>
      <c r="C2064">
        <v>2063</v>
      </c>
      <c r="D2064" s="1">
        <v>3280.25</v>
      </c>
      <c r="E2064" s="1">
        <v>10939.5</v>
      </c>
      <c r="F2064" s="1">
        <v>0</v>
      </c>
      <c r="G2064" s="2" cm="1">
        <f t="array" ref="G2064">_xlfn.XLOOKUP(G$1,Sheet2!$B$1:$M$1,_xlfn.XLOOKUP(Sheet1!$B2064,Sheet2!$A$2:$A$5,Sheet2!$B$2:$M$5,"Not found",0,1),"Not found",0,1)</f>
        <v>5051</v>
      </c>
      <c r="H2064" s="2" cm="1">
        <f t="array" ref="H2064">_xlfn.XLOOKUP(H$1,Sheet2!$B$1:$M$1,_xlfn.XLOOKUP(Sheet1!$B2064,Sheet2!$A$2:$A$5,Sheet2!$B$2:$M$5,"Not found",0,1),"Not found",0,1)</f>
        <v>51633</v>
      </c>
      <c r="I2064" s="2" cm="1">
        <f t="array" ref="I2064">_xlfn.XLOOKUP(I$1,Sheet2!$B$1:$M$1,_xlfn.XLOOKUP(Sheet1!$B2064,Sheet2!$A$2:$A$5,Sheet2!$B$2:$M$5,"Not found",0,1),"Not found",0,1)</f>
        <v>42804</v>
      </c>
      <c r="J2064" s="3">
        <f t="shared" si="166"/>
        <v>0.64942585626608595</v>
      </c>
      <c r="K2064" s="3">
        <f t="shared" si="167"/>
        <v>0.21187031549590379</v>
      </c>
      <c r="L2064" s="3">
        <f t="shared" si="168"/>
        <v>0</v>
      </c>
      <c r="M2064" s="3">
        <f t="shared" si="169"/>
        <v>0.8612961717619898</v>
      </c>
    </row>
    <row r="2065" spans="1:13" x14ac:dyDescent="0.35">
      <c r="A2065" t="s">
        <v>2084</v>
      </c>
      <c r="B2065" t="str">
        <f t="shared" si="165"/>
        <v>2018</v>
      </c>
      <c r="C2065">
        <v>2064</v>
      </c>
      <c r="D2065" s="1">
        <v>3372.25</v>
      </c>
      <c r="E2065" s="1">
        <v>10613.5</v>
      </c>
      <c r="F2065" s="1">
        <v>0</v>
      </c>
      <c r="G2065" s="2" cm="1">
        <f t="array" ref="G2065">_xlfn.XLOOKUP(G$1,Sheet2!$B$1:$M$1,_xlfn.XLOOKUP(Sheet1!$B2065,Sheet2!$A$2:$A$5,Sheet2!$B$2:$M$5,"Not found",0,1),"Not found",0,1)</f>
        <v>5051</v>
      </c>
      <c r="H2065" s="2" cm="1">
        <f t="array" ref="H2065">_xlfn.XLOOKUP(H$1,Sheet2!$B$1:$M$1,_xlfn.XLOOKUP(Sheet1!$B2065,Sheet2!$A$2:$A$5,Sheet2!$B$2:$M$5,"Not found",0,1),"Not found",0,1)</f>
        <v>51633</v>
      </c>
      <c r="I2065" s="2" cm="1">
        <f t="array" ref="I2065">_xlfn.XLOOKUP(I$1,Sheet2!$B$1:$M$1,_xlfn.XLOOKUP(Sheet1!$B2065,Sheet2!$A$2:$A$5,Sheet2!$B$2:$M$5,"Not found",0,1),"Not found",0,1)</f>
        <v>42804</v>
      </c>
      <c r="J2065" s="3">
        <f t="shared" si="166"/>
        <v>0.66764007127301528</v>
      </c>
      <c r="K2065" s="3">
        <f t="shared" si="167"/>
        <v>0.20555652392849535</v>
      </c>
      <c r="L2065" s="3">
        <f t="shared" si="168"/>
        <v>0</v>
      </c>
      <c r="M2065" s="3">
        <f t="shared" si="169"/>
        <v>0.87319659520151061</v>
      </c>
    </row>
    <row r="2066" spans="1:13" x14ac:dyDescent="0.35">
      <c r="A2066" t="s">
        <v>2085</v>
      </c>
      <c r="B2066" t="str">
        <f t="shared" si="165"/>
        <v>2018</v>
      </c>
      <c r="C2066">
        <v>2065</v>
      </c>
      <c r="D2066" s="1">
        <v>3408.75</v>
      </c>
      <c r="E2066" s="1">
        <v>10402.75</v>
      </c>
      <c r="F2066" s="1">
        <v>0</v>
      </c>
      <c r="G2066" s="2" cm="1">
        <f t="array" ref="G2066">_xlfn.XLOOKUP(G$1,Sheet2!$B$1:$M$1,_xlfn.XLOOKUP(Sheet1!$B2066,Sheet2!$A$2:$A$5,Sheet2!$B$2:$M$5,"Not found",0,1),"Not found",0,1)</f>
        <v>5051</v>
      </c>
      <c r="H2066" s="2" cm="1">
        <f t="array" ref="H2066">_xlfn.XLOOKUP(H$1,Sheet2!$B$1:$M$1,_xlfn.XLOOKUP(Sheet1!$B2066,Sheet2!$A$2:$A$5,Sheet2!$B$2:$M$5,"Not found",0,1),"Not found",0,1)</f>
        <v>51633</v>
      </c>
      <c r="I2066" s="2" cm="1">
        <f t="array" ref="I2066">_xlfn.XLOOKUP(I$1,Sheet2!$B$1:$M$1,_xlfn.XLOOKUP(Sheet1!$B2066,Sheet2!$A$2:$A$5,Sheet2!$B$2:$M$5,"Not found",0,1),"Not found",0,1)</f>
        <v>42804</v>
      </c>
      <c r="J2066" s="3">
        <f t="shared" si="166"/>
        <v>0.67486636309641657</v>
      </c>
      <c r="K2066" s="3">
        <f t="shared" si="167"/>
        <v>0.20147483198729493</v>
      </c>
      <c r="L2066" s="3">
        <f t="shared" si="168"/>
        <v>0</v>
      </c>
      <c r="M2066" s="3">
        <f t="shared" si="169"/>
        <v>0.87634119508371144</v>
      </c>
    </row>
    <row r="2067" spans="1:13" x14ac:dyDescent="0.35">
      <c r="A2067" t="s">
        <v>2086</v>
      </c>
      <c r="B2067" t="str">
        <f t="shared" si="165"/>
        <v>2018</v>
      </c>
      <c r="C2067">
        <v>2066</v>
      </c>
      <c r="D2067" s="1">
        <v>3481.75</v>
      </c>
      <c r="E2067" s="1">
        <v>10388.25</v>
      </c>
      <c r="F2067" s="1">
        <v>0</v>
      </c>
      <c r="G2067" s="2" cm="1">
        <f t="array" ref="G2067">_xlfn.XLOOKUP(G$1,Sheet2!$B$1:$M$1,_xlfn.XLOOKUP(Sheet1!$B2067,Sheet2!$A$2:$A$5,Sheet2!$B$2:$M$5,"Not found",0,1),"Not found",0,1)</f>
        <v>5051</v>
      </c>
      <c r="H2067" s="2" cm="1">
        <f t="array" ref="H2067">_xlfn.XLOOKUP(H$1,Sheet2!$B$1:$M$1,_xlfn.XLOOKUP(Sheet1!$B2067,Sheet2!$A$2:$A$5,Sheet2!$B$2:$M$5,"Not found",0,1),"Not found",0,1)</f>
        <v>51633</v>
      </c>
      <c r="I2067" s="2" cm="1">
        <f t="array" ref="I2067">_xlfn.XLOOKUP(I$1,Sheet2!$B$1:$M$1,_xlfn.XLOOKUP(Sheet1!$B2067,Sheet2!$A$2:$A$5,Sheet2!$B$2:$M$5,"Not found",0,1),"Not found",0,1)</f>
        <v>42804</v>
      </c>
      <c r="J2067" s="3">
        <f t="shared" si="166"/>
        <v>0.68931894674321914</v>
      </c>
      <c r="K2067" s="3">
        <f t="shared" si="167"/>
        <v>0.20119400383475683</v>
      </c>
      <c r="L2067" s="3">
        <f t="shared" si="168"/>
        <v>0</v>
      </c>
      <c r="M2067" s="3">
        <f t="shared" si="169"/>
        <v>0.89051295057797597</v>
      </c>
    </row>
    <row r="2068" spans="1:13" x14ac:dyDescent="0.35">
      <c r="A2068" t="s">
        <v>2087</v>
      </c>
      <c r="B2068" t="str">
        <f t="shared" si="165"/>
        <v>2018</v>
      </c>
      <c r="C2068">
        <v>2067</v>
      </c>
      <c r="D2068" s="1">
        <v>3523.25</v>
      </c>
      <c r="E2068" s="1">
        <v>10226.5</v>
      </c>
      <c r="F2068" s="1">
        <v>0</v>
      </c>
      <c r="G2068" s="2" cm="1">
        <f t="array" ref="G2068">_xlfn.XLOOKUP(G$1,Sheet2!$B$1:$M$1,_xlfn.XLOOKUP(Sheet1!$B2068,Sheet2!$A$2:$A$5,Sheet2!$B$2:$M$5,"Not found",0,1),"Not found",0,1)</f>
        <v>5051</v>
      </c>
      <c r="H2068" s="2" cm="1">
        <f t="array" ref="H2068">_xlfn.XLOOKUP(H$1,Sheet2!$B$1:$M$1,_xlfn.XLOOKUP(Sheet1!$B2068,Sheet2!$A$2:$A$5,Sheet2!$B$2:$M$5,"Not found",0,1),"Not found",0,1)</f>
        <v>51633</v>
      </c>
      <c r="I2068" s="2" cm="1">
        <f t="array" ref="I2068">_xlfn.XLOOKUP(I$1,Sheet2!$B$1:$M$1,_xlfn.XLOOKUP(Sheet1!$B2068,Sheet2!$A$2:$A$5,Sheet2!$B$2:$M$5,"Not found",0,1),"Not found",0,1)</f>
        <v>42804</v>
      </c>
      <c r="J2068" s="3">
        <f t="shared" si="166"/>
        <v>0.6975351415561275</v>
      </c>
      <c r="K2068" s="3">
        <f t="shared" si="167"/>
        <v>0.1980613173745473</v>
      </c>
      <c r="L2068" s="3">
        <f t="shared" si="168"/>
        <v>0</v>
      </c>
      <c r="M2068" s="3">
        <f t="shared" si="169"/>
        <v>0.89559645893067485</v>
      </c>
    </row>
    <row r="2069" spans="1:13" x14ac:dyDescent="0.35">
      <c r="A2069" t="s">
        <v>2088</v>
      </c>
      <c r="B2069" t="str">
        <f t="shared" si="165"/>
        <v>2018</v>
      </c>
      <c r="C2069">
        <v>2068</v>
      </c>
      <c r="D2069" s="1">
        <v>4002.25</v>
      </c>
      <c r="E2069" s="1">
        <v>10194.75</v>
      </c>
      <c r="F2069" s="1">
        <v>0</v>
      </c>
      <c r="G2069" s="2" cm="1">
        <f t="array" ref="G2069">_xlfn.XLOOKUP(G$1,Sheet2!$B$1:$M$1,_xlfn.XLOOKUP(Sheet1!$B2069,Sheet2!$A$2:$A$5,Sheet2!$B$2:$M$5,"Not found",0,1),"Not found",0,1)</f>
        <v>5051</v>
      </c>
      <c r="H2069" s="2" cm="1">
        <f t="array" ref="H2069">_xlfn.XLOOKUP(H$1,Sheet2!$B$1:$M$1,_xlfn.XLOOKUP(Sheet1!$B2069,Sheet2!$A$2:$A$5,Sheet2!$B$2:$M$5,"Not found",0,1),"Not found",0,1)</f>
        <v>51633</v>
      </c>
      <c r="I2069" s="2" cm="1">
        <f t="array" ref="I2069">_xlfn.XLOOKUP(I$1,Sheet2!$B$1:$M$1,_xlfn.XLOOKUP(Sheet1!$B2069,Sheet2!$A$2:$A$5,Sheet2!$B$2:$M$5,"Not found",0,1),"Not found",0,1)</f>
        <v>42804</v>
      </c>
      <c r="J2069" s="3">
        <f t="shared" si="166"/>
        <v>0.79236784795090076</v>
      </c>
      <c r="K2069" s="3">
        <f t="shared" si="167"/>
        <v>0.19744640055778281</v>
      </c>
      <c r="L2069" s="3">
        <f t="shared" si="168"/>
        <v>0</v>
      </c>
      <c r="M2069" s="3">
        <f t="shared" si="169"/>
        <v>0.9898142485086836</v>
      </c>
    </row>
    <row r="2070" spans="1:13" x14ac:dyDescent="0.35">
      <c r="A2070" t="s">
        <v>2089</v>
      </c>
      <c r="B2070" t="str">
        <f t="shared" si="165"/>
        <v>2018</v>
      </c>
      <c r="C2070">
        <v>2069</v>
      </c>
      <c r="D2070" s="1">
        <v>4311.75</v>
      </c>
      <c r="E2070" s="1">
        <v>10342.75</v>
      </c>
      <c r="F2070" s="1">
        <v>0</v>
      </c>
      <c r="G2070" s="2" cm="1">
        <f t="array" ref="G2070">_xlfn.XLOOKUP(G$1,Sheet2!$B$1:$M$1,_xlfn.XLOOKUP(Sheet1!$B2070,Sheet2!$A$2:$A$5,Sheet2!$B$2:$M$5,"Not found",0,1),"Not found",0,1)</f>
        <v>5051</v>
      </c>
      <c r="H2070" s="2" cm="1">
        <f t="array" ref="H2070">_xlfn.XLOOKUP(H$1,Sheet2!$B$1:$M$1,_xlfn.XLOOKUP(Sheet1!$B2070,Sheet2!$A$2:$A$5,Sheet2!$B$2:$M$5,"Not found",0,1),"Not found",0,1)</f>
        <v>51633</v>
      </c>
      <c r="I2070" s="2" cm="1">
        <f t="array" ref="I2070">_xlfn.XLOOKUP(I$1,Sheet2!$B$1:$M$1,_xlfn.XLOOKUP(Sheet1!$B2070,Sheet2!$A$2:$A$5,Sheet2!$B$2:$M$5,"Not found",0,1),"Not found",0,1)</f>
        <v>42804</v>
      </c>
      <c r="J2070" s="3">
        <f t="shared" si="166"/>
        <v>0.85364284300138582</v>
      </c>
      <c r="K2070" s="3">
        <f t="shared" si="167"/>
        <v>0.20031278445955106</v>
      </c>
      <c r="L2070" s="3">
        <f t="shared" si="168"/>
        <v>0</v>
      </c>
      <c r="M2070" s="3">
        <f t="shared" si="169"/>
        <v>1.053955627460937</v>
      </c>
    </row>
    <row r="2071" spans="1:13" x14ac:dyDescent="0.35">
      <c r="A2071" t="s">
        <v>2090</v>
      </c>
      <c r="B2071" t="str">
        <f t="shared" si="165"/>
        <v>2018</v>
      </c>
      <c r="C2071">
        <v>2070</v>
      </c>
      <c r="D2071" s="1">
        <v>4173.75</v>
      </c>
      <c r="E2071" s="1">
        <v>10911</v>
      </c>
      <c r="F2071" s="1">
        <v>0.5</v>
      </c>
      <c r="G2071" s="2" cm="1">
        <f t="array" ref="G2071">_xlfn.XLOOKUP(G$1,Sheet2!$B$1:$M$1,_xlfn.XLOOKUP(Sheet1!$B2071,Sheet2!$A$2:$A$5,Sheet2!$B$2:$M$5,"Not found",0,1),"Not found",0,1)</f>
        <v>5051</v>
      </c>
      <c r="H2071" s="2" cm="1">
        <f t="array" ref="H2071">_xlfn.XLOOKUP(H$1,Sheet2!$B$1:$M$1,_xlfn.XLOOKUP(Sheet1!$B2071,Sheet2!$A$2:$A$5,Sheet2!$B$2:$M$5,"Not found",0,1),"Not found",0,1)</f>
        <v>51633</v>
      </c>
      <c r="I2071" s="2" cm="1">
        <f t="array" ref="I2071">_xlfn.XLOOKUP(I$1,Sheet2!$B$1:$M$1,_xlfn.XLOOKUP(Sheet1!$B2071,Sheet2!$A$2:$A$5,Sheet2!$B$2:$M$5,"Not found",0,1),"Not found",0,1)</f>
        <v>42804</v>
      </c>
      <c r="J2071" s="3">
        <f t="shared" si="166"/>
        <v>0.82632152049099183</v>
      </c>
      <c r="K2071" s="3">
        <f t="shared" si="167"/>
        <v>0.21131834292022544</v>
      </c>
      <c r="L2071" s="3">
        <f t="shared" si="168"/>
        <v>1.1681151294271564E-5</v>
      </c>
      <c r="M2071" s="3">
        <f t="shared" si="169"/>
        <v>1.0376515445625114</v>
      </c>
    </row>
    <row r="2072" spans="1:13" x14ac:dyDescent="0.35">
      <c r="A2072" t="s">
        <v>2091</v>
      </c>
      <c r="B2072" t="str">
        <f t="shared" si="165"/>
        <v>2018</v>
      </c>
      <c r="C2072">
        <v>2071</v>
      </c>
      <c r="D2072" s="1">
        <v>4120.5</v>
      </c>
      <c r="E2072" s="1">
        <v>11285.25</v>
      </c>
      <c r="F2072" s="1">
        <v>164.5</v>
      </c>
      <c r="G2072" s="2" cm="1">
        <f t="array" ref="G2072">_xlfn.XLOOKUP(G$1,Sheet2!$B$1:$M$1,_xlfn.XLOOKUP(Sheet1!$B2072,Sheet2!$A$2:$A$5,Sheet2!$B$2:$M$5,"Not found",0,1),"Not found",0,1)</f>
        <v>5051</v>
      </c>
      <c r="H2072" s="2" cm="1">
        <f t="array" ref="H2072">_xlfn.XLOOKUP(H$1,Sheet2!$B$1:$M$1,_xlfn.XLOOKUP(Sheet1!$B2072,Sheet2!$A$2:$A$5,Sheet2!$B$2:$M$5,"Not found",0,1),"Not found",0,1)</f>
        <v>51633</v>
      </c>
      <c r="I2072" s="2" cm="1">
        <f t="array" ref="I2072">_xlfn.XLOOKUP(I$1,Sheet2!$B$1:$M$1,_xlfn.XLOOKUP(Sheet1!$B2072,Sheet2!$A$2:$A$5,Sheet2!$B$2:$M$5,"Not found",0,1),"Not found",0,1)</f>
        <v>42804</v>
      </c>
      <c r="J2072" s="3">
        <f t="shared" si="166"/>
        <v>0.81577905365274206</v>
      </c>
      <c r="K2072" s="3">
        <f t="shared" si="167"/>
        <v>0.21856661437452793</v>
      </c>
      <c r="L2072" s="3">
        <f t="shared" si="168"/>
        <v>3.8430987758153443E-3</v>
      </c>
      <c r="M2072" s="3">
        <f t="shared" si="169"/>
        <v>1.0381887668030854</v>
      </c>
    </row>
    <row r="2073" spans="1:13" x14ac:dyDescent="0.35">
      <c r="A2073" t="s">
        <v>2092</v>
      </c>
      <c r="B2073" t="str">
        <f t="shared" si="165"/>
        <v>2018</v>
      </c>
      <c r="C2073">
        <v>2072</v>
      </c>
      <c r="D2073" s="1">
        <v>4552.25</v>
      </c>
      <c r="E2073" s="1">
        <v>11463.5</v>
      </c>
      <c r="F2073" s="1">
        <v>1167.5</v>
      </c>
      <c r="G2073" s="2" cm="1">
        <f t="array" ref="G2073">_xlfn.XLOOKUP(G$1,Sheet2!$B$1:$M$1,_xlfn.XLOOKUP(Sheet1!$B2073,Sheet2!$A$2:$A$5,Sheet2!$B$2:$M$5,"Not found",0,1),"Not found",0,1)</f>
        <v>5051</v>
      </c>
      <c r="H2073" s="2" cm="1">
        <f t="array" ref="H2073">_xlfn.XLOOKUP(H$1,Sheet2!$B$1:$M$1,_xlfn.XLOOKUP(Sheet1!$B2073,Sheet2!$A$2:$A$5,Sheet2!$B$2:$M$5,"Not found",0,1),"Not found",0,1)</f>
        <v>51633</v>
      </c>
      <c r="I2073" s="2" cm="1">
        <f t="array" ref="I2073">_xlfn.XLOOKUP(I$1,Sheet2!$B$1:$M$1,_xlfn.XLOOKUP(Sheet1!$B2073,Sheet2!$A$2:$A$5,Sheet2!$B$2:$M$5,"Not found",0,1),"Not found",0,1)</f>
        <v>42804</v>
      </c>
      <c r="J2073" s="3">
        <f t="shared" si="166"/>
        <v>0.90125717679667394</v>
      </c>
      <c r="K2073" s="3">
        <f t="shared" si="167"/>
        <v>0.22201886390486705</v>
      </c>
      <c r="L2073" s="3">
        <f t="shared" si="168"/>
        <v>2.7275488272124102E-2</v>
      </c>
      <c r="M2073" s="3">
        <f t="shared" si="169"/>
        <v>1.150551528973665</v>
      </c>
    </row>
    <row r="2074" spans="1:13" x14ac:dyDescent="0.35">
      <c r="A2074" t="s">
        <v>2093</v>
      </c>
      <c r="B2074" t="str">
        <f t="shared" si="165"/>
        <v>2018</v>
      </c>
      <c r="C2074">
        <v>2073</v>
      </c>
      <c r="D2074" s="1">
        <v>4799</v>
      </c>
      <c r="E2074" s="1">
        <v>11896.75</v>
      </c>
      <c r="F2074" s="1">
        <v>2975</v>
      </c>
      <c r="G2074" s="2" cm="1">
        <f t="array" ref="G2074">_xlfn.XLOOKUP(G$1,Sheet2!$B$1:$M$1,_xlfn.XLOOKUP(Sheet1!$B2074,Sheet2!$A$2:$A$5,Sheet2!$B$2:$M$5,"Not found",0,1),"Not found",0,1)</f>
        <v>5051</v>
      </c>
      <c r="H2074" s="2" cm="1">
        <f t="array" ref="H2074">_xlfn.XLOOKUP(H$1,Sheet2!$B$1:$M$1,_xlfn.XLOOKUP(Sheet1!$B2074,Sheet2!$A$2:$A$5,Sheet2!$B$2:$M$5,"Not found",0,1),"Not found",0,1)</f>
        <v>51633</v>
      </c>
      <c r="I2074" s="2" cm="1">
        <f t="array" ref="I2074">_xlfn.XLOOKUP(I$1,Sheet2!$B$1:$M$1,_xlfn.XLOOKUP(Sheet1!$B2074,Sheet2!$A$2:$A$5,Sheet2!$B$2:$M$5,"Not found",0,1),"Not found",0,1)</f>
        <v>42804</v>
      </c>
      <c r="J2074" s="3">
        <f t="shared" si="166"/>
        <v>0.95010888932884574</v>
      </c>
      <c r="K2074" s="3">
        <f t="shared" si="167"/>
        <v>0.23040981542811767</v>
      </c>
      <c r="L2074" s="3">
        <f t="shared" si="168"/>
        <v>6.9502850200915803E-2</v>
      </c>
      <c r="M2074" s="3">
        <f t="shared" si="169"/>
        <v>1.2500215549578793</v>
      </c>
    </row>
    <row r="2075" spans="1:13" x14ac:dyDescent="0.35">
      <c r="A2075" t="s">
        <v>2094</v>
      </c>
      <c r="B2075" t="str">
        <f t="shared" si="165"/>
        <v>2018</v>
      </c>
      <c r="C2075">
        <v>2074</v>
      </c>
      <c r="D2075" s="1">
        <v>4865.25</v>
      </c>
      <c r="E2075" s="1">
        <v>12513.25</v>
      </c>
      <c r="F2075" s="1">
        <v>4902.5</v>
      </c>
      <c r="G2075" s="2" cm="1">
        <f t="array" ref="G2075">_xlfn.XLOOKUP(G$1,Sheet2!$B$1:$M$1,_xlfn.XLOOKUP(Sheet1!$B2075,Sheet2!$A$2:$A$5,Sheet2!$B$2:$M$5,"Not found",0,1),"Not found",0,1)</f>
        <v>5051</v>
      </c>
      <c r="H2075" s="2" cm="1">
        <f t="array" ref="H2075">_xlfn.XLOOKUP(H$1,Sheet2!$B$1:$M$1,_xlfn.XLOOKUP(Sheet1!$B2075,Sheet2!$A$2:$A$5,Sheet2!$B$2:$M$5,"Not found",0,1),"Not found",0,1)</f>
        <v>51633</v>
      </c>
      <c r="I2075" s="2" cm="1">
        <f t="array" ref="I2075">_xlfn.XLOOKUP(I$1,Sheet2!$B$1:$M$1,_xlfn.XLOOKUP(Sheet1!$B2075,Sheet2!$A$2:$A$5,Sheet2!$B$2:$M$5,"Not found",0,1),"Not found",0,1)</f>
        <v>42804</v>
      </c>
      <c r="J2075" s="3">
        <f t="shared" si="166"/>
        <v>0.96322510393981386</v>
      </c>
      <c r="K2075" s="3">
        <f t="shared" si="167"/>
        <v>0.2423498537756861</v>
      </c>
      <c r="L2075" s="3">
        <f t="shared" si="168"/>
        <v>0.11453368844033268</v>
      </c>
      <c r="M2075" s="3">
        <f t="shared" si="169"/>
        <v>1.3201086461558327</v>
      </c>
    </row>
    <row r="2076" spans="1:13" x14ac:dyDescent="0.35">
      <c r="A2076" t="s">
        <v>2095</v>
      </c>
      <c r="B2076" t="str">
        <f t="shared" si="165"/>
        <v>2018</v>
      </c>
      <c r="C2076">
        <v>2075</v>
      </c>
      <c r="D2076" s="1">
        <v>4895.5</v>
      </c>
      <c r="E2076" s="1">
        <v>13149.5</v>
      </c>
      <c r="F2076" s="1">
        <v>6277.75</v>
      </c>
      <c r="G2076" s="2" cm="1">
        <f t="array" ref="G2076">_xlfn.XLOOKUP(G$1,Sheet2!$B$1:$M$1,_xlfn.XLOOKUP(Sheet1!$B2076,Sheet2!$A$2:$A$5,Sheet2!$B$2:$M$5,"Not found",0,1),"Not found",0,1)</f>
        <v>5051</v>
      </c>
      <c r="H2076" s="2" cm="1">
        <f t="array" ref="H2076">_xlfn.XLOOKUP(H$1,Sheet2!$B$1:$M$1,_xlfn.XLOOKUP(Sheet1!$B2076,Sheet2!$A$2:$A$5,Sheet2!$B$2:$M$5,"Not found",0,1),"Not found",0,1)</f>
        <v>51633</v>
      </c>
      <c r="I2076" s="2" cm="1">
        <f t="array" ref="I2076">_xlfn.XLOOKUP(I$1,Sheet2!$B$1:$M$1,_xlfn.XLOOKUP(Sheet1!$B2076,Sheet2!$A$2:$A$5,Sheet2!$B$2:$M$5,"Not found",0,1),"Not found",0,1)</f>
        <v>42804</v>
      </c>
      <c r="J2076" s="3">
        <f t="shared" si="166"/>
        <v>0.96921401702633136</v>
      </c>
      <c r="K2076" s="3">
        <f t="shared" si="167"/>
        <v>0.25467239943447018</v>
      </c>
      <c r="L2076" s="3">
        <f t="shared" si="168"/>
        <v>0.14666269507522661</v>
      </c>
      <c r="M2076" s="3">
        <f t="shared" si="169"/>
        <v>1.3705491115360282</v>
      </c>
    </row>
    <row r="2077" spans="1:13" x14ac:dyDescent="0.35">
      <c r="A2077" t="s">
        <v>2096</v>
      </c>
      <c r="B2077" t="str">
        <f t="shared" si="165"/>
        <v>2018</v>
      </c>
      <c r="C2077">
        <v>2076</v>
      </c>
      <c r="D2077" s="1">
        <v>4914.25</v>
      </c>
      <c r="E2077" s="1">
        <v>13340.5</v>
      </c>
      <c r="F2077" s="1">
        <v>7034.75</v>
      </c>
      <c r="G2077" s="2" cm="1">
        <f t="array" ref="G2077">_xlfn.XLOOKUP(G$1,Sheet2!$B$1:$M$1,_xlfn.XLOOKUP(Sheet1!$B2077,Sheet2!$A$2:$A$5,Sheet2!$B$2:$M$5,"Not found",0,1),"Not found",0,1)</f>
        <v>5051</v>
      </c>
      <c r="H2077" s="2" cm="1">
        <f t="array" ref="H2077">_xlfn.XLOOKUP(H$1,Sheet2!$B$1:$M$1,_xlfn.XLOOKUP(Sheet1!$B2077,Sheet2!$A$2:$A$5,Sheet2!$B$2:$M$5,"Not found",0,1),"Not found",0,1)</f>
        <v>51633</v>
      </c>
      <c r="I2077" s="2" cm="1">
        <f t="array" ref="I2077">_xlfn.XLOOKUP(I$1,Sheet2!$B$1:$M$1,_xlfn.XLOOKUP(Sheet1!$B2077,Sheet2!$A$2:$A$5,Sheet2!$B$2:$M$5,"Not found",0,1),"Not found",0,1)</f>
        <v>42804</v>
      </c>
      <c r="J2077" s="3">
        <f t="shared" si="166"/>
        <v>0.97292615323698273</v>
      </c>
      <c r="K2077" s="3">
        <f t="shared" si="167"/>
        <v>0.25837158406445493</v>
      </c>
      <c r="L2077" s="3">
        <f t="shared" si="168"/>
        <v>0.16434795813475375</v>
      </c>
      <c r="M2077" s="3">
        <f t="shared" si="169"/>
        <v>1.3956456954361915</v>
      </c>
    </row>
    <row r="2078" spans="1:13" x14ac:dyDescent="0.35">
      <c r="A2078" t="s">
        <v>2097</v>
      </c>
      <c r="B2078" t="str">
        <f t="shared" si="165"/>
        <v>2018</v>
      </c>
      <c r="C2078">
        <v>2077</v>
      </c>
      <c r="D2078" s="1">
        <v>4793.75</v>
      </c>
      <c r="E2078" s="1">
        <v>13013.75</v>
      </c>
      <c r="F2078" s="1">
        <v>6891.25</v>
      </c>
      <c r="G2078" s="2" cm="1">
        <f t="array" ref="G2078">_xlfn.XLOOKUP(G$1,Sheet2!$B$1:$M$1,_xlfn.XLOOKUP(Sheet1!$B2078,Sheet2!$A$2:$A$5,Sheet2!$B$2:$M$5,"Not found",0,1),"Not found",0,1)</f>
        <v>5051</v>
      </c>
      <c r="H2078" s="2" cm="1">
        <f t="array" ref="H2078">_xlfn.XLOOKUP(H$1,Sheet2!$B$1:$M$1,_xlfn.XLOOKUP(Sheet1!$B2078,Sheet2!$A$2:$A$5,Sheet2!$B$2:$M$5,"Not found",0,1),"Not found",0,1)</f>
        <v>51633</v>
      </c>
      <c r="I2078" s="2" cm="1">
        <f t="array" ref="I2078">_xlfn.XLOOKUP(I$1,Sheet2!$B$1:$M$1,_xlfn.XLOOKUP(Sheet1!$B2078,Sheet2!$A$2:$A$5,Sheet2!$B$2:$M$5,"Not found",0,1),"Not found",0,1)</f>
        <v>42804</v>
      </c>
      <c r="J2078" s="3">
        <f t="shared" si="166"/>
        <v>0.94906949118986339</v>
      </c>
      <c r="K2078" s="3">
        <f t="shared" si="167"/>
        <v>0.25204326690294965</v>
      </c>
      <c r="L2078" s="3">
        <f t="shared" si="168"/>
        <v>0.16099546771329781</v>
      </c>
      <c r="M2078" s="3">
        <f t="shared" si="169"/>
        <v>1.362108225806111</v>
      </c>
    </row>
    <row r="2079" spans="1:13" x14ac:dyDescent="0.35">
      <c r="A2079" t="s">
        <v>2098</v>
      </c>
      <c r="B2079" t="str">
        <f t="shared" si="165"/>
        <v>2018</v>
      </c>
      <c r="C2079">
        <v>2078</v>
      </c>
      <c r="D2079" s="1">
        <v>4671.75</v>
      </c>
      <c r="E2079" s="1">
        <v>12686</v>
      </c>
      <c r="F2079" s="1">
        <v>5987.5</v>
      </c>
      <c r="G2079" s="2" cm="1">
        <f t="array" ref="G2079">_xlfn.XLOOKUP(G$1,Sheet2!$B$1:$M$1,_xlfn.XLOOKUP(Sheet1!$B2079,Sheet2!$A$2:$A$5,Sheet2!$B$2:$M$5,"Not found",0,1),"Not found",0,1)</f>
        <v>5051</v>
      </c>
      <c r="H2079" s="2" cm="1">
        <f t="array" ref="H2079">_xlfn.XLOOKUP(H$1,Sheet2!$B$1:$M$1,_xlfn.XLOOKUP(Sheet1!$B2079,Sheet2!$A$2:$A$5,Sheet2!$B$2:$M$5,"Not found",0,1),"Not found",0,1)</f>
        <v>51633</v>
      </c>
      <c r="I2079" s="2" cm="1">
        <f t="array" ref="I2079">_xlfn.XLOOKUP(I$1,Sheet2!$B$1:$M$1,_xlfn.XLOOKUP(Sheet1!$B2079,Sheet2!$A$2:$A$5,Sheet2!$B$2:$M$5,"Not found",0,1),"Not found",0,1)</f>
        <v>42804</v>
      </c>
      <c r="J2079" s="3">
        <f t="shared" si="166"/>
        <v>0.92491585824589195</v>
      </c>
      <c r="K2079" s="3">
        <f t="shared" si="167"/>
        <v>0.24569558228264871</v>
      </c>
      <c r="L2079" s="3">
        <f t="shared" si="168"/>
        <v>0.13988178674890198</v>
      </c>
      <c r="M2079" s="3">
        <f t="shared" si="169"/>
        <v>1.3104932272774426</v>
      </c>
    </row>
    <row r="2080" spans="1:13" x14ac:dyDescent="0.35">
      <c r="A2080" t="s">
        <v>2099</v>
      </c>
      <c r="B2080" t="str">
        <f t="shared" si="165"/>
        <v>2018</v>
      </c>
      <c r="C2080">
        <v>2079</v>
      </c>
      <c r="D2080" s="1">
        <v>4278.5</v>
      </c>
      <c r="E2080" s="1">
        <v>13140.25</v>
      </c>
      <c r="F2080" s="1">
        <v>4911.5</v>
      </c>
      <c r="G2080" s="2" cm="1">
        <f t="array" ref="G2080">_xlfn.XLOOKUP(G$1,Sheet2!$B$1:$M$1,_xlfn.XLOOKUP(Sheet1!$B2080,Sheet2!$A$2:$A$5,Sheet2!$B$2:$M$5,"Not found",0,1),"Not found",0,1)</f>
        <v>5051</v>
      </c>
      <c r="H2080" s="2" cm="1">
        <f t="array" ref="H2080">_xlfn.XLOOKUP(H$1,Sheet2!$B$1:$M$1,_xlfn.XLOOKUP(Sheet1!$B2080,Sheet2!$A$2:$A$5,Sheet2!$B$2:$M$5,"Not found",0,1),"Not found",0,1)</f>
        <v>51633</v>
      </c>
      <c r="I2080" s="2" cm="1">
        <f t="array" ref="I2080">_xlfn.XLOOKUP(I$1,Sheet2!$B$1:$M$1,_xlfn.XLOOKUP(Sheet1!$B2080,Sheet2!$A$2:$A$5,Sheet2!$B$2:$M$5,"Not found",0,1),"Not found",0,1)</f>
        <v>42804</v>
      </c>
      <c r="J2080" s="3">
        <f t="shared" si="166"/>
        <v>0.84705998812116412</v>
      </c>
      <c r="K2080" s="3">
        <f t="shared" si="167"/>
        <v>0.25449325044060966</v>
      </c>
      <c r="L2080" s="3">
        <f t="shared" si="168"/>
        <v>0.11474394916362957</v>
      </c>
      <c r="M2080" s="3">
        <f t="shared" si="169"/>
        <v>1.2162971877254034</v>
      </c>
    </row>
    <row r="2081" spans="1:13" x14ac:dyDescent="0.35">
      <c r="A2081" t="s">
        <v>2100</v>
      </c>
      <c r="B2081" t="str">
        <f t="shared" si="165"/>
        <v>2018</v>
      </c>
      <c r="C2081">
        <v>2080</v>
      </c>
      <c r="D2081" s="1">
        <v>3674.5</v>
      </c>
      <c r="E2081" s="1">
        <v>14179.75</v>
      </c>
      <c r="F2081" s="1">
        <v>3391.25</v>
      </c>
      <c r="G2081" s="2" cm="1">
        <f t="array" ref="G2081">_xlfn.XLOOKUP(G$1,Sheet2!$B$1:$M$1,_xlfn.XLOOKUP(Sheet1!$B2081,Sheet2!$A$2:$A$5,Sheet2!$B$2:$M$5,"Not found",0,1),"Not found",0,1)</f>
        <v>5051</v>
      </c>
      <c r="H2081" s="2" cm="1">
        <f t="array" ref="H2081">_xlfn.XLOOKUP(H$1,Sheet2!$B$1:$M$1,_xlfn.XLOOKUP(Sheet1!$B2081,Sheet2!$A$2:$A$5,Sheet2!$B$2:$M$5,"Not found",0,1),"Not found",0,1)</f>
        <v>51633</v>
      </c>
      <c r="I2081" s="2" cm="1">
        <f t="array" ref="I2081">_xlfn.XLOOKUP(I$1,Sheet2!$B$1:$M$1,_xlfn.XLOOKUP(Sheet1!$B2081,Sheet2!$A$2:$A$5,Sheet2!$B$2:$M$5,"Not found",0,1),"Not found",0,1)</f>
        <v>42804</v>
      </c>
      <c r="J2081" s="3">
        <f t="shared" si="166"/>
        <v>0.72747970698871511</v>
      </c>
      <c r="K2081" s="3">
        <f t="shared" si="167"/>
        <v>0.27462572385877249</v>
      </c>
      <c r="L2081" s="3">
        <f t="shared" si="168"/>
        <v>7.9227408653396877E-2</v>
      </c>
      <c r="M2081" s="3">
        <f t="shared" si="169"/>
        <v>1.0813328395008845</v>
      </c>
    </row>
    <row r="2082" spans="1:13" x14ac:dyDescent="0.35">
      <c r="A2082" t="s">
        <v>2101</v>
      </c>
      <c r="B2082" t="str">
        <f t="shared" si="165"/>
        <v>2018</v>
      </c>
      <c r="C2082">
        <v>2081</v>
      </c>
      <c r="D2082" s="1">
        <v>3131</v>
      </c>
      <c r="E2082" s="1">
        <v>15103.25</v>
      </c>
      <c r="F2082" s="1">
        <v>1898.5</v>
      </c>
      <c r="G2082" s="2" cm="1">
        <f t="array" ref="G2082">_xlfn.XLOOKUP(G$1,Sheet2!$B$1:$M$1,_xlfn.XLOOKUP(Sheet1!$B2082,Sheet2!$A$2:$A$5,Sheet2!$B$2:$M$5,"Not found",0,1),"Not found",0,1)</f>
        <v>5051</v>
      </c>
      <c r="H2082" s="2" cm="1">
        <f t="array" ref="H2082">_xlfn.XLOOKUP(H$1,Sheet2!$B$1:$M$1,_xlfn.XLOOKUP(Sheet1!$B2082,Sheet2!$A$2:$A$5,Sheet2!$B$2:$M$5,"Not found",0,1),"Not found",0,1)</f>
        <v>51633</v>
      </c>
      <c r="I2082" s="2" cm="1">
        <f t="array" ref="I2082">_xlfn.XLOOKUP(I$1,Sheet2!$B$1:$M$1,_xlfn.XLOOKUP(Sheet1!$B2082,Sheet2!$A$2:$A$5,Sheet2!$B$2:$M$5,"Not found",0,1),"Not found",0,1)</f>
        <v>42804</v>
      </c>
      <c r="J2082" s="3">
        <f t="shared" si="166"/>
        <v>0.61987725202930111</v>
      </c>
      <c r="K2082" s="3">
        <f t="shared" si="167"/>
        <v>0.29251157205663048</v>
      </c>
      <c r="L2082" s="3">
        <f t="shared" si="168"/>
        <v>4.4353331464349124E-2</v>
      </c>
      <c r="M2082" s="3">
        <f t="shared" si="169"/>
        <v>0.95674215555028075</v>
      </c>
    </row>
    <row r="2083" spans="1:13" x14ac:dyDescent="0.35">
      <c r="A2083" t="s">
        <v>2102</v>
      </c>
      <c r="B2083" t="str">
        <f t="shared" si="165"/>
        <v>2018</v>
      </c>
      <c r="C2083">
        <v>2082</v>
      </c>
      <c r="D2083" s="1">
        <v>2997.5</v>
      </c>
      <c r="E2083" s="1">
        <v>16323.25</v>
      </c>
      <c r="F2083" s="1">
        <v>622.5</v>
      </c>
      <c r="G2083" s="2" cm="1">
        <f t="array" ref="G2083">_xlfn.XLOOKUP(G$1,Sheet2!$B$1:$M$1,_xlfn.XLOOKUP(Sheet1!$B2083,Sheet2!$A$2:$A$5,Sheet2!$B$2:$M$5,"Not found",0,1),"Not found",0,1)</f>
        <v>5051</v>
      </c>
      <c r="H2083" s="2" cm="1">
        <f t="array" ref="H2083">_xlfn.XLOOKUP(H$1,Sheet2!$B$1:$M$1,_xlfn.XLOOKUP(Sheet1!$B2083,Sheet2!$A$2:$A$5,Sheet2!$B$2:$M$5,"Not found",0,1),"Not found",0,1)</f>
        <v>51633</v>
      </c>
      <c r="I2083" s="2" cm="1">
        <f t="array" ref="I2083">_xlfn.XLOOKUP(I$1,Sheet2!$B$1:$M$1,_xlfn.XLOOKUP(Sheet1!$B2083,Sheet2!$A$2:$A$5,Sheet2!$B$2:$M$5,"Not found",0,1),"Not found",0,1)</f>
        <v>42804</v>
      </c>
      <c r="J2083" s="3">
        <f t="shared" si="166"/>
        <v>0.59344684220946342</v>
      </c>
      <c r="K2083" s="3">
        <f t="shared" si="167"/>
        <v>0.31613987178742275</v>
      </c>
      <c r="L2083" s="3">
        <f t="shared" si="168"/>
        <v>1.4543033361368097E-2</v>
      </c>
      <c r="M2083" s="3">
        <f t="shared" si="169"/>
        <v>0.92412974735825426</v>
      </c>
    </row>
    <row r="2084" spans="1:13" x14ac:dyDescent="0.35">
      <c r="A2084" t="s">
        <v>2103</v>
      </c>
      <c r="B2084" t="str">
        <f t="shared" si="165"/>
        <v>2018</v>
      </c>
      <c r="C2084">
        <v>2083</v>
      </c>
      <c r="D2084" s="1">
        <v>2902.25</v>
      </c>
      <c r="E2084" s="1">
        <v>18049.25</v>
      </c>
      <c r="F2084" s="1">
        <v>59</v>
      </c>
      <c r="G2084" s="2" cm="1">
        <f t="array" ref="G2084">_xlfn.XLOOKUP(G$1,Sheet2!$B$1:$M$1,_xlfn.XLOOKUP(Sheet1!$B2084,Sheet2!$A$2:$A$5,Sheet2!$B$2:$M$5,"Not found",0,1),"Not found",0,1)</f>
        <v>5051</v>
      </c>
      <c r="H2084" s="2" cm="1">
        <f t="array" ref="H2084">_xlfn.XLOOKUP(H$1,Sheet2!$B$1:$M$1,_xlfn.XLOOKUP(Sheet1!$B2084,Sheet2!$A$2:$A$5,Sheet2!$B$2:$M$5,"Not found",0,1),"Not found",0,1)</f>
        <v>51633</v>
      </c>
      <c r="I2084" s="2" cm="1">
        <f t="array" ref="I2084">_xlfn.XLOOKUP(I$1,Sheet2!$B$1:$M$1,_xlfn.XLOOKUP(Sheet1!$B2084,Sheet2!$A$2:$A$5,Sheet2!$B$2:$M$5,"Not found",0,1),"Not found",0,1)</f>
        <v>42804</v>
      </c>
      <c r="J2084" s="3">
        <f t="shared" si="166"/>
        <v>0.57458919025935462</v>
      </c>
      <c r="K2084" s="3">
        <f t="shared" si="167"/>
        <v>0.34956810566885521</v>
      </c>
      <c r="L2084" s="3">
        <f t="shared" si="168"/>
        <v>1.3783758527240444E-3</v>
      </c>
      <c r="M2084" s="3">
        <f t="shared" si="169"/>
        <v>0.92553567178093388</v>
      </c>
    </row>
    <row r="2085" spans="1:13" x14ac:dyDescent="0.35">
      <c r="A2085" t="s">
        <v>2104</v>
      </c>
      <c r="B2085" t="str">
        <f t="shared" si="165"/>
        <v>2018</v>
      </c>
      <c r="C2085">
        <v>2084</v>
      </c>
      <c r="D2085" s="1">
        <v>2908</v>
      </c>
      <c r="E2085" s="1">
        <v>20038</v>
      </c>
      <c r="F2085" s="1">
        <v>0</v>
      </c>
      <c r="G2085" s="2" cm="1">
        <f t="array" ref="G2085">_xlfn.XLOOKUP(G$1,Sheet2!$B$1:$M$1,_xlfn.XLOOKUP(Sheet1!$B2085,Sheet2!$A$2:$A$5,Sheet2!$B$2:$M$5,"Not found",0,1),"Not found",0,1)</f>
        <v>5051</v>
      </c>
      <c r="H2085" s="2" cm="1">
        <f t="array" ref="H2085">_xlfn.XLOOKUP(H$1,Sheet2!$B$1:$M$1,_xlfn.XLOOKUP(Sheet1!$B2085,Sheet2!$A$2:$A$5,Sheet2!$B$2:$M$5,"Not found",0,1),"Not found",0,1)</f>
        <v>51633</v>
      </c>
      <c r="I2085" s="2" cm="1">
        <f t="array" ref="I2085">_xlfn.XLOOKUP(I$1,Sheet2!$B$1:$M$1,_xlfn.XLOOKUP(Sheet1!$B2085,Sheet2!$A$2:$A$5,Sheet2!$B$2:$M$5,"Not found",0,1),"Not found",0,1)</f>
        <v>42804</v>
      </c>
      <c r="J2085" s="3">
        <f t="shared" si="166"/>
        <v>0.57572757869728763</v>
      </c>
      <c r="K2085" s="3">
        <f t="shared" si="167"/>
        <v>0.38808513934886602</v>
      </c>
      <c r="L2085" s="3">
        <f t="shared" si="168"/>
        <v>0</v>
      </c>
      <c r="M2085" s="3">
        <f t="shared" si="169"/>
        <v>0.96381271804615365</v>
      </c>
    </row>
    <row r="2086" spans="1:13" x14ac:dyDescent="0.35">
      <c r="A2086" t="s">
        <v>2105</v>
      </c>
      <c r="B2086" t="str">
        <f t="shared" si="165"/>
        <v>2018</v>
      </c>
      <c r="C2086">
        <v>2085</v>
      </c>
      <c r="D2086" s="1">
        <v>2691</v>
      </c>
      <c r="E2086" s="1">
        <v>21502.5</v>
      </c>
      <c r="F2086" s="1">
        <v>0</v>
      </c>
      <c r="G2086" s="2" cm="1">
        <f t="array" ref="G2086">_xlfn.XLOOKUP(G$1,Sheet2!$B$1:$M$1,_xlfn.XLOOKUP(Sheet1!$B2086,Sheet2!$A$2:$A$5,Sheet2!$B$2:$M$5,"Not found",0,1),"Not found",0,1)</f>
        <v>5051</v>
      </c>
      <c r="H2086" s="2" cm="1">
        <f t="array" ref="H2086">_xlfn.XLOOKUP(H$1,Sheet2!$B$1:$M$1,_xlfn.XLOOKUP(Sheet1!$B2086,Sheet2!$A$2:$A$5,Sheet2!$B$2:$M$5,"Not found",0,1),"Not found",0,1)</f>
        <v>51633</v>
      </c>
      <c r="I2086" s="2" cm="1">
        <f t="array" ref="I2086">_xlfn.XLOOKUP(I$1,Sheet2!$B$1:$M$1,_xlfn.XLOOKUP(Sheet1!$B2086,Sheet2!$A$2:$A$5,Sheet2!$B$2:$M$5,"Not found",0,1),"Not found",0,1)</f>
        <v>42804</v>
      </c>
      <c r="J2086" s="3">
        <f t="shared" si="166"/>
        <v>0.53276578895268267</v>
      </c>
      <c r="K2086" s="3">
        <f t="shared" si="167"/>
        <v>0.41644878275521469</v>
      </c>
      <c r="L2086" s="3">
        <f t="shared" si="168"/>
        <v>0</v>
      </c>
      <c r="M2086" s="3">
        <f t="shared" si="169"/>
        <v>0.94921457170789736</v>
      </c>
    </row>
    <row r="2087" spans="1:13" x14ac:dyDescent="0.35">
      <c r="A2087" t="s">
        <v>2106</v>
      </c>
      <c r="B2087" t="str">
        <f t="shared" si="165"/>
        <v>2018</v>
      </c>
      <c r="C2087">
        <v>2086</v>
      </c>
      <c r="D2087" s="1">
        <v>2640.75</v>
      </c>
      <c r="E2087" s="1">
        <v>22165</v>
      </c>
      <c r="F2087" s="1">
        <v>0</v>
      </c>
      <c r="G2087" s="2" cm="1">
        <f t="array" ref="G2087">_xlfn.XLOOKUP(G$1,Sheet2!$B$1:$M$1,_xlfn.XLOOKUP(Sheet1!$B2087,Sheet2!$A$2:$A$5,Sheet2!$B$2:$M$5,"Not found",0,1),"Not found",0,1)</f>
        <v>5051</v>
      </c>
      <c r="H2087" s="2" cm="1">
        <f t="array" ref="H2087">_xlfn.XLOOKUP(H$1,Sheet2!$B$1:$M$1,_xlfn.XLOOKUP(Sheet1!$B2087,Sheet2!$A$2:$A$5,Sheet2!$B$2:$M$5,"Not found",0,1),"Not found",0,1)</f>
        <v>51633</v>
      </c>
      <c r="I2087" s="2" cm="1">
        <f t="array" ref="I2087">_xlfn.XLOOKUP(I$1,Sheet2!$B$1:$M$1,_xlfn.XLOOKUP(Sheet1!$B2087,Sheet2!$A$2:$A$5,Sheet2!$B$2:$M$5,"Not found",0,1),"Not found",0,1)</f>
        <v>42804</v>
      </c>
      <c r="J2087" s="3">
        <f t="shared" si="166"/>
        <v>0.52281726390813699</v>
      </c>
      <c r="K2087" s="3">
        <f t="shared" si="167"/>
        <v>0.42927972420738675</v>
      </c>
      <c r="L2087" s="3">
        <f t="shared" si="168"/>
        <v>0</v>
      </c>
      <c r="M2087" s="3">
        <f t="shared" si="169"/>
        <v>0.95209698811552368</v>
      </c>
    </row>
    <row r="2088" spans="1:13" x14ac:dyDescent="0.35">
      <c r="A2088" t="s">
        <v>2107</v>
      </c>
      <c r="B2088" t="str">
        <f t="shared" si="165"/>
        <v>2018</v>
      </c>
      <c r="C2088">
        <v>2087</v>
      </c>
      <c r="D2088" s="1">
        <v>2525.25</v>
      </c>
      <c r="E2088" s="1">
        <v>21901.75</v>
      </c>
      <c r="F2088" s="1">
        <v>0</v>
      </c>
      <c r="G2088" s="2" cm="1">
        <f t="array" ref="G2088">_xlfn.XLOOKUP(G$1,Sheet2!$B$1:$M$1,_xlfn.XLOOKUP(Sheet1!$B2088,Sheet2!$A$2:$A$5,Sheet2!$B$2:$M$5,"Not found",0,1),"Not found",0,1)</f>
        <v>5051</v>
      </c>
      <c r="H2088" s="2" cm="1">
        <f t="array" ref="H2088">_xlfn.XLOOKUP(H$1,Sheet2!$B$1:$M$1,_xlfn.XLOOKUP(Sheet1!$B2088,Sheet2!$A$2:$A$5,Sheet2!$B$2:$M$5,"Not found",0,1),"Not found",0,1)</f>
        <v>51633</v>
      </c>
      <c r="I2088" s="2" cm="1">
        <f t="array" ref="I2088">_xlfn.XLOOKUP(I$1,Sheet2!$B$1:$M$1,_xlfn.XLOOKUP(Sheet1!$B2088,Sheet2!$A$2:$A$5,Sheet2!$B$2:$M$5,"Not found",0,1),"Not found",0,1)</f>
        <v>42804</v>
      </c>
      <c r="J2088" s="3">
        <f t="shared" si="166"/>
        <v>0.49995050485052467</v>
      </c>
      <c r="K2088" s="3">
        <f t="shared" si="167"/>
        <v>0.42418124067941043</v>
      </c>
      <c r="L2088" s="3">
        <f t="shared" si="168"/>
        <v>0</v>
      </c>
      <c r="M2088" s="3">
        <f t="shared" si="169"/>
        <v>0.92413174552993516</v>
      </c>
    </row>
    <row r="2089" spans="1:13" x14ac:dyDescent="0.35">
      <c r="A2089" t="s">
        <v>2108</v>
      </c>
      <c r="B2089" t="str">
        <f t="shared" si="165"/>
        <v>2018</v>
      </c>
      <c r="C2089">
        <v>2088</v>
      </c>
      <c r="D2089" s="1">
        <v>2354.25</v>
      </c>
      <c r="E2089" s="1">
        <v>21627.5</v>
      </c>
      <c r="F2089" s="1">
        <v>0</v>
      </c>
      <c r="G2089" s="2" cm="1">
        <f t="array" ref="G2089">_xlfn.XLOOKUP(G$1,Sheet2!$B$1:$M$1,_xlfn.XLOOKUP(Sheet1!$B2089,Sheet2!$A$2:$A$5,Sheet2!$B$2:$M$5,"Not found",0,1),"Not found",0,1)</f>
        <v>5051</v>
      </c>
      <c r="H2089" s="2" cm="1">
        <f t="array" ref="H2089">_xlfn.XLOOKUP(H$1,Sheet2!$B$1:$M$1,_xlfn.XLOOKUP(Sheet1!$B2089,Sheet2!$A$2:$A$5,Sheet2!$B$2:$M$5,"Not found",0,1),"Not found",0,1)</f>
        <v>51633</v>
      </c>
      <c r="I2089" s="2" cm="1">
        <f t="array" ref="I2089">_xlfn.XLOOKUP(I$1,Sheet2!$B$1:$M$1,_xlfn.XLOOKUP(Sheet1!$B2089,Sheet2!$A$2:$A$5,Sheet2!$B$2:$M$5,"Not found",0,1),"Not found",0,1)</f>
        <v>42804</v>
      </c>
      <c r="J2089" s="3">
        <f t="shared" si="166"/>
        <v>0.46609582260938426</v>
      </c>
      <c r="K2089" s="3">
        <f t="shared" si="167"/>
        <v>0.41886971510468113</v>
      </c>
      <c r="L2089" s="3">
        <f t="shared" si="168"/>
        <v>0</v>
      </c>
      <c r="M2089" s="3">
        <f t="shared" si="169"/>
        <v>0.88496553771406539</v>
      </c>
    </row>
    <row r="2090" spans="1:13" x14ac:dyDescent="0.35">
      <c r="A2090" t="s">
        <v>2109</v>
      </c>
      <c r="B2090" t="str">
        <f t="shared" si="165"/>
        <v>2018</v>
      </c>
      <c r="C2090">
        <v>2089</v>
      </c>
      <c r="D2090" s="1">
        <v>2077.75</v>
      </c>
      <c r="E2090" s="1">
        <v>21458.5</v>
      </c>
      <c r="F2090" s="1">
        <v>0</v>
      </c>
      <c r="G2090" s="2" cm="1">
        <f t="array" ref="G2090">_xlfn.XLOOKUP(G$1,Sheet2!$B$1:$M$1,_xlfn.XLOOKUP(Sheet1!$B2090,Sheet2!$A$2:$A$5,Sheet2!$B$2:$M$5,"Not found",0,1),"Not found",0,1)</f>
        <v>5051</v>
      </c>
      <c r="H2090" s="2" cm="1">
        <f t="array" ref="H2090">_xlfn.XLOOKUP(H$1,Sheet2!$B$1:$M$1,_xlfn.XLOOKUP(Sheet1!$B2090,Sheet2!$A$2:$A$5,Sheet2!$B$2:$M$5,"Not found",0,1),"Not found",0,1)</f>
        <v>51633</v>
      </c>
      <c r="I2090" s="2" cm="1">
        <f t="array" ref="I2090">_xlfn.XLOOKUP(I$1,Sheet2!$B$1:$M$1,_xlfn.XLOOKUP(Sheet1!$B2090,Sheet2!$A$2:$A$5,Sheet2!$B$2:$M$5,"Not found",0,1),"Not found",0,1)</f>
        <v>42804</v>
      </c>
      <c r="J2090" s="3">
        <f t="shared" si="166"/>
        <v>0.41135418728964562</v>
      </c>
      <c r="K2090" s="3">
        <f t="shared" si="167"/>
        <v>0.41559661456820252</v>
      </c>
      <c r="L2090" s="3">
        <f t="shared" si="168"/>
        <v>0</v>
      </c>
      <c r="M2090" s="3">
        <f t="shared" si="169"/>
        <v>0.82695080185784819</v>
      </c>
    </row>
    <row r="2091" spans="1:13" x14ac:dyDescent="0.35">
      <c r="A2091" t="s">
        <v>2110</v>
      </c>
      <c r="B2091" t="str">
        <f t="shared" si="165"/>
        <v>2018</v>
      </c>
      <c r="C2091">
        <v>2090</v>
      </c>
      <c r="D2091" s="1">
        <v>1817.5</v>
      </c>
      <c r="E2091" s="1">
        <v>22172.5</v>
      </c>
      <c r="F2091" s="1">
        <v>0</v>
      </c>
      <c r="G2091" s="2" cm="1">
        <f t="array" ref="G2091">_xlfn.XLOOKUP(G$1,Sheet2!$B$1:$M$1,_xlfn.XLOOKUP(Sheet1!$B2091,Sheet2!$A$2:$A$5,Sheet2!$B$2:$M$5,"Not found",0,1),"Not found",0,1)</f>
        <v>5051</v>
      </c>
      <c r="H2091" s="2" cm="1">
        <f t="array" ref="H2091">_xlfn.XLOOKUP(H$1,Sheet2!$B$1:$M$1,_xlfn.XLOOKUP(Sheet1!$B2091,Sheet2!$A$2:$A$5,Sheet2!$B$2:$M$5,"Not found",0,1),"Not found",0,1)</f>
        <v>51633</v>
      </c>
      <c r="I2091" s="2" cm="1">
        <f t="array" ref="I2091">_xlfn.XLOOKUP(I$1,Sheet2!$B$1:$M$1,_xlfn.XLOOKUP(Sheet1!$B2091,Sheet2!$A$2:$A$5,Sheet2!$B$2:$M$5,"Not found",0,1),"Not found",0,1)</f>
        <v>42804</v>
      </c>
      <c r="J2091" s="3">
        <f t="shared" si="166"/>
        <v>0.35982973668580481</v>
      </c>
      <c r="K2091" s="3">
        <f t="shared" si="167"/>
        <v>0.42942498014835473</v>
      </c>
      <c r="L2091" s="3">
        <f t="shared" si="168"/>
        <v>0</v>
      </c>
      <c r="M2091" s="3">
        <f t="shared" si="169"/>
        <v>0.78925471683415949</v>
      </c>
    </row>
    <row r="2092" spans="1:13" x14ac:dyDescent="0.35">
      <c r="A2092" t="s">
        <v>2111</v>
      </c>
      <c r="B2092" t="str">
        <f t="shared" si="165"/>
        <v>2018</v>
      </c>
      <c r="C2092">
        <v>2091</v>
      </c>
      <c r="D2092" s="1">
        <v>1609.5</v>
      </c>
      <c r="E2092" s="1">
        <v>22123</v>
      </c>
      <c r="F2092" s="1">
        <v>0</v>
      </c>
      <c r="G2092" s="2" cm="1">
        <f t="array" ref="G2092">_xlfn.XLOOKUP(G$1,Sheet2!$B$1:$M$1,_xlfn.XLOOKUP(Sheet1!$B2092,Sheet2!$A$2:$A$5,Sheet2!$B$2:$M$5,"Not found",0,1),"Not found",0,1)</f>
        <v>5051</v>
      </c>
      <c r="H2092" s="2" cm="1">
        <f t="array" ref="H2092">_xlfn.XLOOKUP(H$1,Sheet2!$B$1:$M$1,_xlfn.XLOOKUP(Sheet1!$B2092,Sheet2!$A$2:$A$5,Sheet2!$B$2:$M$5,"Not found",0,1),"Not found",0,1)</f>
        <v>51633</v>
      </c>
      <c r="I2092" s="2" cm="1">
        <f t="array" ref="I2092">_xlfn.XLOOKUP(I$1,Sheet2!$B$1:$M$1,_xlfn.XLOOKUP(Sheet1!$B2092,Sheet2!$A$2:$A$5,Sheet2!$B$2:$M$5,"Not found",0,1),"Not found",0,1)</f>
        <v>42804</v>
      </c>
      <c r="J2092" s="3">
        <f t="shared" si="166"/>
        <v>0.3186497723223124</v>
      </c>
      <c r="K2092" s="3">
        <f t="shared" si="167"/>
        <v>0.42846629093796601</v>
      </c>
      <c r="L2092" s="3">
        <f t="shared" si="168"/>
        <v>0</v>
      </c>
      <c r="M2092" s="3">
        <f t="shared" si="169"/>
        <v>0.74711606326027846</v>
      </c>
    </row>
    <row r="2093" spans="1:13" x14ac:dyDescent="0.35">
      <c r="A2093" t="s">
        <v>2112</v>
      </c>
      <c r="B2093" t="str">
        <f t="shared" si="165"/>
        <v>2018</v>
      </c>
      <c r="C2093">
        <v>2092</v>
      </c>
      <c r="D2093" s="1">
        <v>1409.75</v>
      </c>
      <c r="E2093" s="1">
        <v>21960.25</v>
      </c>
      <c r="F2093" s="1">
        <v>0</v>
      </c>
      <c r="G2093" s="2" cm="1">
        <f t="array" ref="G2093">_xlfn.XLOOKUP(G$1,Sheet2!$B$1:$M$1,_xlfn.XLOOKUP(Sheet1!$B2093,Sheet2!$A$2:$A$5,Sheet2!$B$2:$M$5,"Not found",0,1),"Not found",0,1)</f>
        <v>5051</v>
      </c>
      <c r="H2093" s="2" cm="1">
        <f t="array" ref="H2093">_xlfn.XLOOKUP(H$1,Sheet2!$B$1:$M$1,_xlfn.XLOOKUP(Sheet1!$B2093,Sheet2!$A$2:$A$5,Sheet2!$B$2:$M$5,"Not found",0,1),"Not found",0,1)</f>
        <v>51633</v>
      </c>
      <c r="I2093" s="2" cm="1">
        <f t="array" ref="I2093">_xlfn.XLOOKUP(I$1,Sheet2!$B$1:$M$1,_xlfn.XLOOKUP(Sheet1!$B2093,Sheet2!$A$2:$A$5,Sheet2!$B$2:$M$5,"Not found",0,1),"Not found",0,1)</f>
        <v>42804</v>
      </c>
      <c r="J2093" s="3">
        <f t="shared" si="166"/>
        <v>0.27910314789150664</v>
      </c>
      <c r="K2093" s="3">
        <f t="shared" si="167"/>
        <v>0.42531423701896076</v>
      </c>
      <c r="L2093" s="3">
        <f t="shared" si="168"/>
        <v>0</v>
      </c>
      <c r="M2093" s="3">
        <f t="shared" si="169"/>
        <v>0.70441738491046735</v>
      </c>
    </row>
    <row r="2094" spans="1:13" x14ac:dyDescent="0.35">
      <c r="A2094" t="s">
        <v>2113</v>
      </c>
      <c r="B2094" t="str">
        <f t="shared" si="165"/>
        <v>2018</v>
      </c>
      <c r="C2094">
        <v>2093</v>
      </c>
      <c r="D2094" s="1">
        <v>1319.75</v>
      </c>
      <c r="E2094" s="1">
        <v>21216.75</v>
      </c>
      <c r="F2094" s="1">
        <v>0</v>
      </c>
      <c r="G2094" s="2" cm="1">
        <f t="array" ref="G2094">_xlfn.XLOOKUP(G$1,Sheet2!$B$1:$M$1,_xlfn.XLOOKUP(Sheet1!$B2094,Sheet2!$A$2:$A$5,Sheet2!$B$2:$M$5,"Not found",0,1),"Not found",0,1)</f>
        <v>5051</v>
      </c>
      <c r="H2094" s="2" cm="1">
        <f t="array" ref="H2094">_xlfn.XLOOKUP(H$1,Sheet2!$B$1:$M$1,_xlfn.XLOOKUP(Sheet1!$B2094,Sheet2!$A$2:$A$5,Sheet2!$B$2:$M$5,"Not found",0,1),"Not found",0,1)</f>
        <v>51633</v>
      </c>
      <c r="I2094" s="2" cm="1">
        <f t="array" ref="I2094">_xlfn.XLOOKUP(I$1,Sheet2!$B$1:$M$1,_xlfn.XLOOKUP(Sheet1!$B2094,Sheet2!$A$2:$A$5,Sheet2!$B$2:$M$5,"Not found",0,1),"Not found",0,1)</f>
        <v>42804</v>
      </c>
      <c r="J2094" s="3">
        <f t="shared" si="166"/>
        <v>0.26128489408038014</v>
      </c>
      <c r="K2094" s="3">
        <f t="shared" si="167"/>
        <v>0.41091453140433443</v>
      </c>
      <c r="L2094" s="3">
        <f t="shared" si="168"/>
        <v>0</v>
      </c>
      <c r="M2094" s="3">
        <f t="shared" si="169"/>
        <v>0.67219942548471456</v>
      </c>
    </row>
    <row r="2095" spans="1:13" x14ac:dyDescent="0.35">
      <c r="A2095" t="s">
        <v>2114</v>
      </c>
      <c r="B2095" t="str">
        <f t="shared" si="165"/>
        <v>2018</v>
      </c>
      <c r="C2095">
        <v>2094</v>
      </c>
      <c r="D2095" s="1">
        <v>1322</v>
      </c>
      <c r="E2095" s="1">
        <v>20169.25</v>
      </c>
      <c r="F2095" s="1">
        <v>0.75</v>
      </c>
      <c r="G2095" s="2" cm="1">
        <f t="array" ref="G2095">_xlfn.XLOOKUP(G$1,Sheet2!$B$1:$M$1,_xlfn.XLOOKUP(Sheet1!$B2095,Sheet2!$A$2:$A$5,Sheet2!$B$2:$M$5,"Not found",0,1),"Not found",0,1)</f>
        <v>5051</v>
      </c>
      <c r="H2095" s="2" cm="1">
        <f t="array" ref="H2095">_xlfn.XLOOKUP(H$1,Sheet2!$B$1:$M$1,_xlfn.XLOOKUP(Sheet1!$B2095,Sheet2!$A$2:$A$5,Sheet2!$B$2:$M$5,"Not found",0,1),"Not found",0,1)</f>
        <v>51633</v>
      </c>
      <c r="I2095" s="2" cm="1">
        <f t="array" ref="I2095">_xlfn.XLOOKUP(I$1,Sheet2!$B$1:$M$1,_xlfn.XLOOKUP(Sheet1!$B2095,Sheet2!$A$2:$A$5,Sheet2!$B$2:$M$5,"Not found",0,1),"Not found",0,1)</f>
        <v>42804</v>
      </c>
      <c r="J2095" s="3">
        <f t="shared" si="166"/>
        <v>0.26173035042565829</v>
      </c>
      <c r="K2095" s="3">
        <f t="shared" si="167"/>
        <v>0.39062711831580577</v>
      </c>
      <c r="L2095" s="3">
        <f t="shared" si="168"/>
        <v>1.7521726941407345E-5</v>
      </c>
      <c r="M2095" s="3">
        <f t="shared" si="169"/>
        <v>0.65237499046840541</v>
      </c>
    </row>
    <row r="2096" spans="1:13" x14ac:dyDescent="0.35">
      <c r="A2096" t="s">
        <v>2115</v>
      </c>
      <c r="B2096" t="str">
        <f t="shared" si="165"/>
        <v>2018</v>
      </c>
      <c r="C2096">
        <v>2095</v>
      </c>
      <c r="D2096" s="1">
        <v>1306.75</v>
      </c>
      <c r="E2096" s="1">
        <v>18483.25</v>
      </c>
      <c r="F2096" s="1">
        <v>348.75</v>
      </c>
      <c r="G2096" s="2" cm="1">
        <f t="array" ref="G2096">_xlfn.XLOOKUP(G$1,Sheet2!$B$1:$M$1,_xlfn.XLOOKUP(Sheet1!$B2096,Sheet2!$A$2:$A$5,Sheet2!$B$2:$M$5,"Not found",0,1),"Not found",0,1)</f>
        <v>5051</v>
      </c>
      <c r="H2096" s="2" cm="1">
        <f t="array" ref="H2096">_xlfn.XLOOKUP(H$1,Sheet2!$B$1:$M$1,_xlfn.XLOOKUP(Sheet1!$B2096,Sheet2!$A$2:$A$5,Sheet2!$B$2:$M$5,"Not found",0,1),"Not found",0,1)</f>
        <v>51633</v>
      </c>
      <c r="I2096" s="2" cm="1">
        <f t="array" ref="I2096">_xlfn.XLOOKUP(I$1,Sheet2!$B$1:$M$1,_xlfn.XLOOKUP(Sheet1!$B2096,Sheet2!$A$2:$A$5,Sheet2!$B$2:$M$5,"Not found",0,1),"Not found",0,1)</f>
        <v>42804</v>
      </c>
      <c r="J2096" s="3">
        <f t="shared" si="166"/>
        <v>0.25871114630766184</v>
      </c>
      <c r="K2096" s="3">
        <f t="shared" si="167"/>
        <v>0.35797358278620262</v>
      </c>
      <c r="L2096" s="3">
        <f t="shared" si="168"/>
        <v>8.1476030277544149E-3</v>
      </c>
      <c r="M2096" s="3">
        <f t="shared" si="169"/>
        <v>0.62483233212161882</v>
      </c>
    </row>
    <row r="2097" spans="1:13" x14ac:dyDescent="0.35">
      <c r="A2097" t="s">
        <v>2116</v>
      </c>
      <c r="B2097" t="str">
        <f t="shared" si="165"/>
        <v>2018</v>
      </c>
      <c r="C2097">
        <v>2096</v>
      </c>
      <c r="D2097" s="1">
        <v>1302</v>
      </c>
      <c r="E2097" s="1">
        <v>16991</v>
      </c>
      <c r="F2097" s="1">
        <v>2365</v>
      </c>
      <c r="G2097" s="2" cm="1">
        <f t="array" ref="G2097">_xlfn.XLOOKUP(G$1,Sheet2!$B$1:$M$1,_xlfn.XLOOKUP(Sheet1!$B2097,Sheet2!$A$2:$A$5,Sheet2!$B$2:$M$5,"Not found",0,1),"Not found",0,1)</f>
        <v>5051</v>
      </c>
      <c r="H2097" s="2" cm="1">
        <f t="array" ref="H2097">_xlfn.XLOOKUP(H$1,Sheet2!$B$1:$M$1,_xlfn.XLOOKUP(Sheet1!$B2097,Sheet2!$A$2:$A$5,Sheet2!$B$2:$M$5,"Not found",0,1),"Not found",0,1)</f>
        <v>51633</v>
      </c>
      <c r="I2097" s="2" cm="1">
        <f t="array" ref="I2097">_xlfn.XLOOKUP(I$1,Sheet2!$B$1:$M$1,_xlfn.XLOOKUP(Sheet1!$B2097,Sheet2!$A$2:$A$5,Sheet2!$B$2:$M$5,"Not found",0,1),"Not found",0,1)</f>
        <v>42804</v>
      </c>
      <c r="J2097" s="3">
        <f t="shared" si="166"/>
        <v>0.25777073846763016</v>
      </c>
      <c r="K2097" s="3">
        <f t="shared" si="167"/>
        <v>0.32907249239827241</v>
      </c>
      <c r="L2097" s="3">
        <f t="shared" si="168"/>
        <v>5.5251845621904494E-2</v>
      </c>
      <c r="M2097" s="3">
        <f t="shared" si="169"/>
        <v>0.64209507648780706</v>
      </c>
    </row>
    <row r="2098" spans="1:13" x14ac:dyDescent="0.35">
      <c r="A2098" t="s">
        <v>2117</v>
      </c>
      <c r="B2098" t="str">
        <f t="shared" si="165"/>
        <v>2018</v>
      </c>
      <c r="C2098">
        <v>2097</v>
      </c>
      <c r="D2098" s="1">
        <v>1284.25</v>
      </c>
      <c r="E2098" s="1">
        <v>16095</v>
      </c>
      <c r="F2098" s="1">
        <v>5413.75</v>
      </c>
      <c r="G2098" s="2" cm="1">
        <f t="array" ref="G2098">_xlfn.XLOOKUP(G$1,Sheet2!$B$1:$M$1,_xlfn.XLOOKUP(Sheet1!$B2098,Sheet2!$A$2:$A$5,Sheet2!$B$2:$M$5,"Not found",0,1),"Not found",0,1)</f>
        <v>5051</v>
      </c>
      <c r="H2098" s="2" cm="1">
        <f t="array" ref="H2098">_xlfn.XLOOKUP(H$1,Sheet2!$B$1:$M$1,_xlfn.XLOOKUP(Sheet1!$B2098,Sheet2!$A$2:$A$5,Sheet2!$B$2:$M$5,"Not found",0,1),"Not found",0,1)</f>
        <v>51633</v>
      </c>
      <c r="I2098" s="2" cm="1">
        <f t="array" ref="I2098">_xlfn.XLOOKUP(I$1,Sheet2!$B$1:$M$1,_xlfn.XLOOKUP(Sheet1!$B2098,Sheet2!$A$2:$A$5,Sheet2!$B$2:$M$5,"Not found",0,1),"Not found",0,1)</f>
        <v>42804</v>
      </c>
      <c r="J2098" s="3">
        <f t="shared" si="166"/>
        <v>0.25425658285488023</v>
      </c>
      <c r="K2098" s="3">
        <f t="shared" si="167"/>
        <v>0.31171924931729705</v>
      </c>
      <c r="L2098" s="3">
        <f t="shared" si="168"/>
        <v>0.12647766563872534</v>
      </c>
      <c r="M2098" s="3">
        <f t="shared" si="169"/>
        <v>0.6924534978109026</v>
      </c>
    </row>
    <row r="2099" spans="1:13" x14ac:dyDescent="0.35">
      <c r="A2099" t="s">
        <v>2118</v>
      </c>
      <c r="B2099" t="str">
        <f t="shared" si="165"/>
        <v>2018</v>
      </c>
      <c r="C2099">
        <v>2098</v>
      </c>
      <c r="D2099" s="1">
        <v>1280.5</v>
      </c>
      <c r="E2099" s="1">
        <v>16144</v>
      </c>
      <c r="F2099" s="1">
        <v>8547.25</v>
      </c>
      <c r="G2099" s="2" cm="1">
        <f t="array" ref="G2099">_xlfn.XLOOKUP(G$1,Sheet2!$B$1:$M$1,_xlfn.XLOOKUP(Sheet1!$B2099,Sheet2!$A$2:$A$5,Sheet2!$B$2:$M$5,"Not found",0,1),"Not found",0,1)</f>
        <v>5051</v>
      </c>
      <c r="H2099" s="2" cm="1">
        <f t="array" ref="H2099">_xlfn.XLOOKUP(H$1,Sheet2!$B$1:$M$1,_xlfn.XLOOKUP(Sheet1!$B2099,Sheet2!$A$2:$A$5,Sheet2!$B$2:$M$5,"Not found",0,1),"Not found",0,1)</f>
        <v>51633</v>
      </c>
      <c r="I2099" s="2" cm="1">
        <f t="array" ref="I2099">_xlfn.XLOOKUP(I$1,Sheet2!$B$1:$M$1,_xlfn.XLOOKUP(Sheet1!$B2099,Sheet2!$A$2:$A$5,Sheet2!$B$2:$M$5,"Not found",0,1),"Not found",0,1)</f>
        <v>42804</v>
      </c>
      <c r="J2099" s="3">
        <f t="shared" si="166"/>
        <v>0.25351415561274993</v>
      </c>
      <c r="K2099" s="3">
        <f t="shared" si="167"/>
        <v>0.31266825479828791</v>
      </c>
      <c r="L2099" s="3">
        <f t="shared" si="168"/>
        <v>0.19968344079992523</v>
      </c>
      <c r="M2099" s="3">
        <f t="shared" si="169"/>
        <v>0.76586585121096307</v>
      </c>
    </row>
    <row r="2100" spans="1:13" x14ac:dyDescent="0.35">
      <c r="A2100" t="s">
        <v>2119</v>
      </c>
      <c r="B2100" t="str">
        <f t="shared" si="165"/>
        <v>2018</v>
      </c>
      <c r="C2100">
        <v>2099</v>
      </c>
      <c r="D2100" s="1">
        <v>1178.25</v>
      </c>
      <c r="E2100" s="1">
        <v>16012</v>
      </c>
      <c r="F2100" s="1">
        <v>11164</v>
      </c>
      <c r="G2100" s="2" cm="1">
        <f t="array" ref="G2100">_xlfn.XLOOKUP(G$1,Sheet2!$B$1:$M$1,_xlfn.XLOOKUP(Sheet1!$B2100,Sheet2!$A$2:$A$5,Sheet2!$B$2:$M$5,"Not found",0,1),"Not found",0,1)</f>
        <v>5051</v>
      </c>
      <c r="H2100" s="2" cm="1">
        <f t="array" ref="H2100">_xlfn.XLOOKUP(H$1,Sheet2!$B$1:$M$1,_xlfn.XLOOKUP(Sheet1!$B2100,Sheet2!$A$2:$A$5,Sheet2!$B$2:$M$5,"Not found",0,1),"Not found",0,1)</f>
        <v>51633</v>
      </c>
      <c r="I2100" s="2" cm="1">
        <f t="array" ref="I2100">_xlfn.XLOOKUP(I$1,Sheet2!$B$1:$M$1,_xlfn.XLOOKUP(Sheet1!$B2100,Sheet2!$A$2:$A$5,Sheet2!$B$2:$M$5,"Not found",0,1),"Not found",0,1)</f>
        <v>42804</v>
      </c>
      <c r="J2100" s="3">
        <f t="shared" si="166"/>
        <v>0.23327063947733123</v>
      </c>
      <c r="K2100" s="3">
        <f t="shared" si="167"/>
        <v>0.31011175023725135</v>
      </c>
      <c r="L2100" s="3">
        <f t="shared" si="168"/>
        <v>0.26081674609849548</v>
      </c>
      <c r="M2100" s="3">
        <f t="shared" si="169"/>
        <v>0.80419913581307811</v>
      </c>
    </row>
    <row r="2101" spans="1:13" x14ac:dyDescent="0.35">
      <c r="A2101" t="s">
        <v>2120</v>
      </c>
      <c r="B2101" t="str">
        <f t="shared" si="165"/>
        <v>2018</v>
      </c>
      <c r="C2101">
        <v>2100</v>
      </c>
      <c r="D2101" s="1">
        <v>1126</v>
      </c>
      <c r="E2101" s="1">
        <v>15132.5</v>
      </c>
      <c r="F2101" s="1">
        <v>12759.25</v>
      </c>
      <c r="G2101" s="2" cm="1">
        <f t="array" ref="G2101">_xlfn.XLOOKUP(G$1,Sheet2!$B$1:$M$1,_xlfn.XLOOKUP(Sheet1!$B2101,Sheet2!$A$2:$A$5,Sheet2!$B$2:$M$5,"Not found",0,1),"Not found",0,1)</f>
        <v>5051</v>
      </c>
      <c r="H2101" s="2" cm="1">
        <f t="array" ref="H2101">_xlfn.XLOOKUP(H$1,Sheet2!$B$1:$M$1,_xlfn.XLOOKUP(Sheet1!$B2101,Sheet2!$A$2:$A$5,Sheet2!$B$2:$M$5,"Not found",0,1),"Not found",0,1)</f>
        <v>51633</v>
      </c>
      <c r="I2101" s="2" cm="1">
        <f t="array" ref="I2101">_xlfn.XLOOKUP(I$1,Sheet2!$B$1:$M$1,_xlfn.XLOOKUP(Sheet1!$B2101,Sheet2!$A$2:$A$5,Sheet2!$B$2:$M$5,"Not found",0,1),"Not found",0,1)</f>
        <v>42804</v>
      </c>
      <c r="J2101" s="3">
        <f t="shared" si="166"/>
        <v>0.22292615323698278</v>
      </c>
      <c r="K2101" s="3">
        <f t="shared" si="167"/>
        <v>0.29307807022640558</v>
      </c>
      <c r="L2101" s="3">
        <f t="shared" si="168"/>
        <v>0.29808545930286889</v>
      </c>
      <c r="M2101" s="3">
        <f t="shared" si="169"/>
        <v>0.81408968276625726</v>
      </c>
    </row>
    <row r="2102" spans="1:13" x14ac:dyDescent="0.35">
      <c r="A2102" t="s">
        <v>2121</v>
      </c>
      <c r="B2102" t="str">
        <f t="shared" si="165"/>
        <v>2018</v>
      </c>
      <c r="C2102">
        <v>2101</v>
      </c>
      <c r="D2102" s="1">
        <v>1000.75</v>
      </c>
      <c r="E2102" s="1">
        <v>14368.5</v>
      </c>
      <c r="F2102" s="1">
        <v>13313.25</v>
      </c>
      <c r="G2102" s="2" cm="1">
        <f t="array" ref="G2102">_xlfn.XLOOKUP(G$1,Sheet2!$B$1:$M$1,_xlfn.XLOOKUP(Sheet1!$B2102,Sheet2!$A$2:$A$5,Sheet2!$B$2:$M$5,"Not found",0,1),"Not found",0,1)</f>
        <v>5051</v>
      </c>
      <c r="H2102" s="2" cm="1">
        <f t="array" ref="H2102">_xlfn.XLOOKUP(H$1,Sheet2!$B$1:$M$1,_xlfn.XLOOKUP(Sheet1!$B2102,Sheet2!$A$2:$A$5,Sheet2!$B$2:$M$5,"Not found",0,1),"Not found",0,1)</f>
        <v>51633</v>
      </c>
      <c r="I2102" s="2" cm="1">
        <f t="array" ref="I2102">_xlfn.XLOOKUP(I$1,Sheet2!$B$1:$M$1,_xlfn.XLOOKUP(Sheet1!$B2102,Sheet2!$A$2:$A$5,Sheet2!$B$2:$M$5,"Not found",0,1),"Not found",0,1)</f>
        <v>42804</v>
      </c>
      <c r="J2102" s="3">
        <f t="shared" si="166"/>
        <v>0.1981290833498317</v>
      </c>
      <c r="K2102" s="3">
        <f t="shared" si="167"/>
        <v>0.27828133170646679</v>
      </c>
      <c r="L2102" s="3">
        <f t="shared" si="168"/>
        <v>0.31102817493692181</v>
      </c>
      <c r="M2102" s="3">
        <f t="shared" si="169"/>
        <v>0.78743858999322036</v>
      </c>
    </row>
    <row r="2103" spans="1:13" x14ac:dyDescent="0.35">
      <c r="A2103" t="s">
        <v>2122</v>
      </c>
      <c r="B2103" t="str">
        <f t="shared" si="165"/>
        <v>2018</v>
      </c>
      <c r="C2103">
        <v>2102</v>
      </c>
      <c r="D2103" s="1">
        <v>996.75</v>
      </c>
      <c r="E2103" s="1">
        <v>13487</v>
      </c>
      <c r="F2103" s="1">
        <v>12833.5</v>
      </c>
      <c r="G2103" s="2" cm="1">
        <f t="array" ref="G2103">_xlfn.XLOOKUP(G$1,Sheet2!$B$1:$M$1,_xlfn.XLOOKUP(Sheet1!$B2103,Sheet2!$A$2:$A$5,Sheet2!$B$2:$M$5,"Not found",0,1),"Not found",0,1)</f>
        <v>5051</v>
      </c>
      <c r="H2103" s="2" cm="1">
        <f t="array" ref="H2103">_xlfn.XLOOKUP(H$1,Sheet2!$B$1:$M$1,_xlfn.XLOOKUP(Sheet1!$B2103,Sheet2!$A$2:$A$5,Sheet2!$B$2:$M$5,"Not found",0,1),"Not found",0,1)</f>
        <v>51633</v>
      </c>
      <c r="I2103" s="2" cm="1">
        <f t="array" ref="I2103">_xlfn.XLOOKUP(I$1,Sheet2!$B$1:$M$1,_xlfn.XLOOKUP(Sheet1!$B2103,Sheet2!$A$2:$A$5,Sheet2!$B$2:$M$5,"Not found",0,1),"Not found",0,1)</f>
        <v>42804</v>
      </c>
      <c r="J2103" s="3">
        <f t="shared" si="166"/>
        <v>0.19733716095822609</v>
      </c>
      <c r="K2103" s="3">
        <f t="shared" si="167"/>
        <v>0.26120891677802954</v>
      </c>
      <c r="L2103" s="3">
        <f t="shared" si="168"/>
        <v>0.29982011027006822</v>
      </c>
      <c r="M2103" s="3">
        <f t="shared" si="169"/>
        <v>0.75836618800632394</v>
      </c>
    </row>
    <row r="2104" spans="1:13" x14ac:dyDescent="0.35">
      <c r="A2104" t="s">
        <v>2123</v>
      </c>
      <c r="B2104" t="str">
        <f t="shared" si="165"/>
        <v>2018</v>
      </c>
      <c r="C2104">
        <v>2103</v>
      </c>
      <c r="D2104" s="1">
        <v>935.5</v>
      </c>
      <c r="E2104" s="1">
        <v>12020</v>
      </c>
      <c r="F2104" s="1">
        <v>11073.25</v>
      </c>
      <c r="G2104" s="2" cm="1">
        <f t="array" ref="G2104">_xlfn.XLOOKUP(G$1,Sheet2!$B$1:$M$1,_xlfn.XLOOKUP(Sheet1!$B2104,Sheet2!$A$2:$A$5,Sheet2!$B$2:$M$5,"Not found",0,1),"Not found",0,1)</f>
        <v>5051</v>
      </c>
      <c r="H2104" s="2" cm="1">
        <f t="array" ref="H2104">_xlfn.XLOOKUP(H$1,Sheet2!$B$1:$M$1,_xlfn.XLOOKUP(Sheet1!$B2104,Sheet2!$A$2:$A$5,Sheet2!$B$2:$M$5,"Not found",0,1),"Not found",0,1)</f>
        <v>51633</v>
      </c>
      <c r="I2104" s="2" cm="1">
        <f t="array" ref="I2104">_xlfn.XLOOKUP(I$1,Sheet2!$B$1:$M$1,_xlfn.XLOOKUP(Sheet1!$B2104,Sheet2!$A$2:$A$5,Sheet2!$B$2:$M$5,"Not found",0,1),"Not found",0,1)</f>
        <v>42804</v>
      </c>
      <c r="J2104" s="3">
        <f t="shared" si="166"/>
        <v>0.18521084933676499</v>
      </c>
      <c r="K2104" s="3">
        <f t="shared" si="167"/>
        <v>0.23279685472469158</v>
      </c>
      <c r="L2104" s="3">
        <f t="shared" si="168"/>
        <v>0.25869661713858516</v>
      </c>
      <c r="M2104" s="3">
        <f t="shared" si="169"/>
        <v>0.67670432120004176</v>
      </c>
    </row>
    <row r="2105" spans="1:13" x14ac:dyDescent="0.35">
      <c r="A2105" t="s">
        <v>2124</v>
      </c>
      <c r="B2105" t="str">
        <f t="shared" si="165"/>
        <v>2018</v>
      </c>
      <c r="C2105">
        <v>2104</v>
      </c>
      <c r="D2105" s="1">
        <v>818</v>
      </c>
      <c r="E2105" s="1">
        <v>10823.25</v>
      </c>
      <c r="F2105" s="1">
        <v>8637</v>
      </c>
      <c r="G2105" s="2" cm="1">
        <f t="array" ref="G2105">_xlfn.XLOOKUP(G$1,Sheet2!$B$1:$M$1,_xlfn.XLOOKUP(Sheet1!$B2105,Sheet2!$A$2:$A$5,Sheet2!$B$2:$M$5,"Not found",0,1),"Not found",0,1)</f>
        <v>5051</v>
      </c>
      <c r="H2105" s="2" cm="1">
        <f t="array" ref="H2105">_xlfn.XLOOKUP(H$1,Sheet2!$B$1:$M$1,_xlfn.XLOOKUP(Sheet1!$B2105,Sheet2!$A$2:$A$5,Sheet2!$B$2:$M$5,"Not found",0,1),"Not found",0,1)</f>
        <v>51633</v>
      </c>
      <c r="I2105" s="2" cm="1">
        <f t="array" ref="I2105">_xlfn.XLOOKUP(I$1,Sheet2!$B$1:$M$1,_xlfn.XLOOKUP(Sheet1!$B2105,Sheet2!$A$2:$A$5,Sheet2!$B$2:$M$5,"Not found",0,1),"Not found",0,1)</f>
        <v>42804</v>
      </c>
      <c r="J2105" s="3">
        <f t="shared" si="166"/>
        <v>0.16194812908334982</v>
      </c>
      <c r="K2105" s="3">
        <f t="shared" si="167"/>
        <v>0.2096188484109</v>
      </c>
      <c r="L2105" s="3">
        <f t="shared" si="168"/>
        <v>0.20178020745724698</v>
      </c>
      <c r="M2105" s="3">
        <f t="shared" si="169"/>
        <v>0.57334718495149684</v>
      </c>
    </row>
    <row r="2106" spans="1:13" x14ac:dyDescent="0.35">
      <c r="A2106" t="s">
        <v>2125</v>
      </c>
      <c r="B2106" t="str">
        <f t="shared" si="165"/>
        <v>2018</v>
      </c>
      <c r="C2106">
        <v>2105</v>
      </c>
      <c r="D2106" s="1">
        <v>780.75</v>
      </c>
      <c r="E2106" s="1">
        <v>8393.25</v>
      </c>
      <c r="F2106" s="1">
        <v>5729</v>
      </c>
      <c r="G2106" s="2" cm="1">
        <f t="array" ref="G2106">_xlfn.XLOOKUP(G$1,Sheet2!$B$1:$M$1,_xlfn.XLOOKUP(Sheet1!$B2106,Sheet2!$A$2:$A$5,Sheet2!$B$2:$M$5,"Not found",0,1),"Not found",0,1)</f>
        <v>5051</v>
      </c>
      <c r="H2106" s="2" cm="1">
        <f t="array" ref="H2106">_xlfn.XLOOKUP(H$1,Sheet2!$B$1:$M$1,_xlfn.XLOOKUP(Sheet1!$B2106,Sheet2!$A$2:$A$5,Sheet2!$B$2:$M$5,"Not found",0,1),"Not found",0,1)</f>
        <v>51633</v>
      </c>
      <c r="I2106" s="2" cm="1">
        <f t="array" ref="I2106">_xlfn.XLOOKUP(I$1,Sheet2!$B$1:$M$1,_xlfn.XLOOKUP(Sheet1!$B2106,Sheet2!$A$2:$A$5,Sheet2!$B$2:$M$5,"Not found",0,1),"Not found",0,1)</f>
        <v>42804</v>
      </c>
      <c r="J2106" s="3">
        <f t="shared" si="166"/>
        <v>0.15457335181152246</v>
      </c>
      <c r="K2106" s="3">
        <f t="shared" si="167"/>
        <v>0.16255592353727266</v>
      </c>
      <c r="L2106" s="3">
        <f t="shared" si="168"/>
        <v>0.13384263152976358</v>
      </c>
      <c r="M2106" s="3">
        <f t="shared" si="169"/>
        <v>0.4509719068785587</v>
      </c>
    </row>
    <row r="2107" spans="1:13" x14ac:dyDescent="0.35">
      <c r="A2107" t="s">
        <v>2126</v>
      </c>
      <c r="B2107" t="str">
        <f t="shared" si="165"/>
        <v>2018</v>
      </c>
      <c r="C2107">
        <v>2106</v>
      </c>
      <c r="D2107" s="1">
        <v>845.5</v>
      </c>
      <c r="E2107" s="1">
        <v>6549.25</v>
      </c>
      <c r="F2107" s="1">
        <v>2629</v>
      </c>
      <c r="G2107" s="2" cm="1">
        <f t="array" ref="G2107">_xlfn.XLOOKUP(G$1,Sheet2!$B$1:$M$1,_xlfn.XLOOKUP(Sheet1!$B2107,Sheet2!$A$2:$A$5,Sheet2!$B$2:$M$5,"Not found",0,1),"Not found",0,1)</f>
        <v>5051</v>
      </c>
      <c r="H2107" s="2" cm="1">
        <f t="array" ref="H2107">_xlfn.XLOOKUP(H$1,Sheet2!$B$1:$M$1,_xlfn.XLOOKUP(Sheet1!$B2107,Sheet2!$A$2:$A$5,Sheet2!$B$2:$M$5,"Not found",0,1),"Not found",0,1)</f>
        <v>51633</v>
      </c>
      <c r="I2107" s="2" cm="1">
        <f t="array" ref="I2107">_xlfn.XLOOKUP(I$1,Sheet2!$B$1:$M$1,_xlfn.XLOOKUP(Sheet1!$B2107,Sheet2!$A$2:$A$5,Sheet2!$B$2:$M$5,"Not found",0,1),"Not found",0,1)</f>
        <v>42804</v>
      </c>
      <c r="J2107" s="3">
        <f t="shared" si="166"/>
        <v>0.16739259552563848</v>
      </c>
      <c r="K2107" s="3">
        <f t="shared" si="167"/>
        <v>0.12684232951794394</v>
      </c>
      <c r="L2107" s="3">
        <f t="shared" si="168"/>
        <v>6.1419493505279879E-2</v>
      </c>
      <c r="M2107" s="3">
        <f t="shared" si="169"/>
        <v>0.35565441854886226</v>
      </c>
    </row>
    <row r="2108" spans="1:13" x14ac:dyDescent="0.35">
      <c r="A2108" t="s">
        <v>2127</v>
      </c>
      <c r="B2108" t="str">
        <f t="shared" si="165"/>
        <v>2018</v>
      </c>
      <c r="C2108">
        <v>2107</v>
      </c>
      <c r="D2108" s="1">
        <v>997.75</v>
      </c>
      <c r="E2108" s="1">
        <v>5422.75</v>
      </c>
      <c r="F2108" s="1">
        <v>311</v>
      </c>
      <c r="G2108" s="2" cm="1">
        <f t="array" ref="G2108">_xlfn.XLOOKUP(G$1,Sheet2!$B$1:$M$1,_xlfn.XLOOKUP(Sheet1!$B2108,Sheet2!$A$2:$A$5,Sheet2!$B$2:$M$5,"Not found",0,1),"Not found",0,1)</f>
        <v>5051</v>
      </c>
      <c r="H2108" s="2" cm="1">
        <f t="array" ref="H2108">_xlfn.XLOOKUP(H$1,Sheet2!$B$1:$M$1,_xlfn.XLOOKUP(Sheet1!$B2108,Sheet2!$A$2:$A$5,Sheet2!$B$2:$M$5,"Not found",0,1),"Not found",0,1)</f>
        <v>51633</v>
      </c>
      <c r="I2108" s="2" cm="1">
        <f t="array" ref="I2108">_xlfn.XLOOKUP(I$1,Sheet2!$B$1:$M$1,_xlfn.XLOOKUP(Sheet1!$B2108,Sheet2!$A$2:$A$5,Sheet2!$B$2:$M$5,"Not found",0,1),"Not found",0,1)</f>
        <v>42804</v>
      </c>
      <c r="J2108" s="3">
        <f t="shared" si="166"/>
        <v>0.1975351415561275</v>
      </c>
      <c r="K2108" s="3">
        <f t="shared" si="167"/>
        <v>0.10502488718455251</v>
      </c>
      <c r="L2108" s="3">
        <f t="shared" si="168"/>
        <v>7.2656761050369128E-3</v>
      </c>
      <c r="M2108" s="3">
        <f t="shared" si="169"/>
        <v>0.30982570484571692</v>
      </c>
    </row>
    <row r="2109" spans="1:13" x14ac:dyDescent="0.35">
      <c r="A2109" t="s">
        <v>2128</v>
      </c>
      <c r="B2109" t="str">
        <f t="shared" si="165"/>
        <v>2018</v>
      </c>
      <c r="C2109">
        <v>2108</v>
      </c>
      <c r="D2109" s="1">
        <v>1134</v>
      </c>
      <c r="E2109" s="1">
        <v>5374.75</v>
      </c>
      <c r="F2109" s="1">
        <v>0</v>
      </c>
      <c r="G2109" s="2" cm="1">
        <f t="array" ref="G2109">_xlfn.XLOOKUP(G$1,Sheet2!$B$1:$M$1,_xlfn.XLOOKUP(Sheet1!$B2109,Sheet2!$A$2:$A$5,Sheet2!$B$2:$M$5,"Not found",0,1),"Not found",0,1)</f>
        <v>5051</v>
      </c>
      <c r="H2109" s="2" cm="1">
        <f t="array" ref="H2109">_xlfn.XLOOKUP(H$1,Sheet2!$B$1:$M$1,_xlfn.XLOOKUP(Sheet1!$B2109,Sheet2!$A$2:$A$5,Sheet2!$B$2:$M$5,"Not found",0,1),"Not found",0,1)</f>
        <v>51633</v>
      </c>
      <c r="I2109" s="2" cm="1">
        <f t="array" ref="I2109">_xlfn.XLOOKUP(I$1,Sheet2!$B$1:$M$1,_xlfn.XLOOKUP(Sheet1!$B2109,Sheet2!$A$2:$A$5,Sheet2!$B$2:$M$5,"Not found",0,1),"Not found",0,1)</f>
        <v>42804</v>
      </c>
      <c r="J2109" s="3">
        <f t="shared" si="166"/>
        <v>0.22450999802019403</v>
      </c>
      <c r="K2109" s="3">
        <f t="shared" si="167"/>
        <v>0.10409524916235741</v>
      </c>
      <c r="L2109" s="3">
        <f t="shared" si="168"/>
        <v>0</v>
      </c>
      <c r="M2109" s="3">
        <f t="shared" si="169"/>
        <v>0.32860524718255146</v>
      </c>
    </row>
    <row r="2110" spans="1:13" x14ac:dyDescent="0.35">
      <c r="A2110" t="s">
        <v>2129</v>
      </c>
      <c r="B2110" t="str">
        <f t="shared" si="165"/>
        <v>2018</v>
      </c>
      <c r="C2110">
        <v>2109</v>
      </c>
      <c r="D2110" s="1">
        <v>1271.75</v>
      </c>
      <c r="E2110" s="1">
        <v>5609.25</v>
      </c>
      <c r="F2110" s="1">
        <v>0</v>
      </c>
      <c r="G2110" s="2" cm="1">
        <f t="array" ref="G2110">_xlfn.XLOOKUP(G$1,Sheet2!$B$1:$M$1,_xlfn.XLOOKUP(Sheet1!$B2110,Sheet2!$A$2:$A$5,Sheet2!$B$2:$M$5,"Not found",0,1),"Not found",0,1)</f>
        <v>5051</v>
      </c>
      <c r="H2110" s="2" cm="1">
        <f t="array" ref="H2110">_xlfn.XLOOKUP(H$1,Sheet2!$B$1:$M$1,_xlfn.XLOOKUP(Sheet1!$B2110,Sheet2!$A$2:$A$5,Sheet2!$B$2:$M$5,"Not found",0,1),"Not found",0,1)</f>
        <v>51633</v>
      </c>
      <c r="I2110" s="2" cm="1">
        <f t="array" ref="I2110">_xlfn.XLOOKUP(I$1,Sheet2!$B$1:$M$1,_xlfn.XLOOKUP(Sheet1!$B2110,Sheet2!$A$2:$A$5,Sheet2!$B$2:$M$5,"Not found",0,1),"Not found",0,1)</f>
        <v>42804</v>
      </c>
      <c r="J2110" s="3">
        <f t="shared" si="166"/>
        <v>0.25178182538111266</v>
      </c>
      <c r="K2110" s="3">
        <f t="shared" si="167"/>
        <v>0.10863691824995643</v>
      </c>
      <c r="L2110" s="3">
        <f t="shared" si="168"/>
        <v>0</v>
      </c>
      <c r="M2110" s="3">
        <f t="shared" si="169"/>
        <v>0.36041874363106907</v>
      </c>
    </row>
    <row r="2111" spans="1:13" x14ac:dyDescent="0.35">
      <c r="A2111" t="s">
        <v>2130</v>
      </c>
      <c r="B2111" t="str">
        <f t="shared" si="165"/>
        <v>2018</v>
      </c>
      <c r="C2111">
        <v>2110</v>
      </c>
      <c r="D2111" s="1">
        <v>1444.5</v>
      </c>
      <c r="E2111" s="1">
        <v>5900.75</v>
      </c>
      <c r="F2111" s="1">
        <v>0</v>
      </c>
      <c r="G2111" s="2" cm="1">
        <f t="array" ref="G2111">_xlfn.XLOOKUP(G$1,Sheet2!$B$1:$M$1,_xlfn.XLOOKUP(Sheet1!$B2111,Sheet2!$A$2:$A$5,Sheet2!$B$2:$M$5,"Not found",0,1),"Not found",0,1)</f>
        <v>5051</v>
      </c>
      <c r="H2111" s="2" cm="1">
        <f t="array" ref="H2111">_xlfn.XLOOKUP(H$1,Sheet2!$B$1:$M$1,_xlfn.XLOOKUP(Sheet1!$B2111,Sheet2!$A$2:$A$5,Sheet2!$B$2:$M$5,"Not found",0,1),"Not found",0,1)</f>
        <v>51633</v>
      </c>
      <c r="I2111" s="2" cm="1">
        <f t="array" ref="I2111">_xlfn.XLOOKUP(I$1,Sheet2!$B$1:$M$1,_xlfn.XLOOKUP(Sheet1!$B2111,Sheet2!$A$2:$A$5,Sheet2!$B$2:$M$5,"Not found",0,1),"Not found",0,1)</f>
        <v>42804</v>
      </c>
      <c r="J2111" s="3">
        <f t="shared" si="166"/>
        <v>0.2859829736685805</v>
      </c>
      <c r="K2111" s="3">
        <f t="shared" si="167"/>
        <v>0.11428253248891213</v>
      </c>
      <c r="L2111" s="3">
        <f t="shared" si="168"/>
        <v>0</v>
      </c>
      <c r="M2111" s="3">
        <f t="shared" si="169"/>
        <v>0.40026550615749262</v>
      </c>
    </row>
    <row r="2112" spans="1:13" x14ac:dyDescent="0.35">
      <c r="A2112" t="s">
        <v>2131</v>
      </c>
      <c r="B2112" t="str">
        <f t="shared" si="165"/>
        <v>2018</v>
      </c>
      <c r="C2112">
        <v>2111</v>
      </c>
      <c r="D2112" s="1">
        <v>1528.75</v>
      </c>
      <c r="E2112" s="1">
        <v>6142.5</v>
      </c>
      <c r="F2112" s="1">
        <v>0</v>
      </c>
      <c r="G2112" s="2" cm="1">
        <f t="array" ref="G2112">_xlfn.XLOOKUP(G$1,Sheet2!$B$1:$M$1,_xlfn.XLOOKUP(Sheet1!$B2112,Sheet2!$A$2:$A$5,Sheet2!$B$2:$M$5,"Not found",0,1),"Not found",0,1)</f>
        <v>5051</v>
      </c>
      <c r="H2112" s="2" cm="1">
        <f t="array" ref="H2112">_xlfn.XLOOKUP(H$1,Sheet2!$B$1:$M$1,_xlfn.XLOOKUP(Sheet1!$B2112,Sheet2!$A$2:$A$5,Sheet2!$B$2:$M$5,"Not found",0,1),"Not found",0,1)</f>
        <v>51633</v>
      </c>
      <c r="I2112" s="2" cm="1">
        <f t="array" ref="I2112">_xlfn.XLOOKUP(I$1,Sheet2!$B$1:$M$1,_xlfn.XLOOKUP(Sheet1!$B2112,Sheet2!$A$2:$A$5,Sheet2!$B$2:$M$5,"Not found",0,1),"Not found",0,1)</f>
        <v>42804</v>
      </c>
      <c r="J2112" s="3">
        <f t="shared" si="166"/>
        <v>0.30266283904177388</v>
      </c>
      <c r="K2112" s="3">
        <f t="shared" si="167"/>
        <v>0.1189646156527802</v>
      </c>
      <c r="L2112" s="3">
        <f t="shared" si="168"/>
        <v>0</v>
      </c>
      <c r="M2112" s="3">
        <f t="shared" si="169"/>
        <v>0.42162745469455409</v>
      </c>
    </row>
    <row r="2113" spans="1:13" x14ac:dyDescent="0.35">
      <c r="A2113" t="s">
        <v>2132</v>
      </c>
      <c r="B2113" t="str">
        <f t="shared" si="165"/>
        <v>2018</v>
      </c>
      <c r="C2113">
        <v>2112</v>
      </c>
      <c r="D2113" s="1">
        <v>1589.5</v>
      </c>
      <c r="E2113" s="1">
        <v>6231.5</v>
      </c>
      <c r="F2113" s="1">
        <v>0</v>
      </c>
      <c r="G2113" s="2" cm="1">
        <f t="array" ref="G2113">_xlfn.XLOOKUP(G$1,Sheet2!$B$1:$M$1,_xlfn.XLOOKUP(Sheet1!$B2113,Sheet2!$A$2:$A$5,Sheet2!$B$2:$M$5,"Not found",0,1),"Not found",0,1)</f>
        <v>5051</v>
      </c>
      <c r="H2113" s="2" cm="1">
        <f t="array" ref="H2113">_xlfn.XLOOKUP(H$1,Sheet2!$B$1:$M$1,_xlfn.XLOOKUP(Sheet1!$B2113,Sheet2!$A$2:$A$5,Sheet2!$B$2:$M$5,"Not found",0,1),"Not found",0,1)</f>
        <v>51633</v>
      </c>
      <c r="I2113" s="2" cm="1">
        <f t="array" ref="I2113">_xlfn.XLOOKUP(I$1,Sheet2!$B$1:$M$1,_xlfn.XLOOKUP(Sheet1!$B2113,Sheet2!$A$2:$A$5,Sheet2!$B$2:$M$5,"Not found",0,1),"Not found",0,1)</f>
        <v>42804</v>
      </c>
      <c r="J2113" s="3">
        <f t="shared" si="166"/>
        <v>0.31469016036428432</v>
      </c>
      <c r="K2113" s="3">
        <f t="shared" si="167"/>
        <v>0.1206883194856003</v>
      </c>
      <c r="L2113" s="3">
        <f t="shared" si="168"/>
        <v>0</v>
      </c>
      <c r="M2113" s="3">
        <f t="shared" si="169"/>
        <v>0.43537847984988465</v>
      </c>
    </row>
    <row r="2114" spans="1:13" x14ac:dyDescent="0.35">
      <c r="A2114" t="s">
        <v>2133</v>
      </c>
      <c r="B2114" t="str">
        <f t="shared" si="165"/>
        <v>2018</v>
      </c>
      <c r="C2114">
        <v>2113</v>
      </c>
      <c r="D2114" s="1">
        <v>1603</v>
      </c>
      <c r="E2114" s="1">
        <v>6266.5</v>
      </c>
      <c r="F2114" s="1">
        <v>0</v>
      </c>
      <c r="G2114" s="2" cm="1">
        <f t="array" ref="G2114">_xlfn.XLOOKUP(G$1,Sheet2!$B$1:$M$1,_xlfn.XLOOKUP(Sheet1!$B2114,Sheet2!$A$2:$A$5,Sheet2!$B$2:$M$5,"Not found",0,1),"Not found",0,1)</f>
        <v>5051</v>
      </c>
      <c r="H2114" s="2" cm="1">
        <f t="array" ref="H2114">_xlfn.XLOOKUP(H$1,Sheet2!$B$1:$M$1,_xlfn.XLOOKUP(Sheet1!$B2114,Sheet2!$A$2:$A$5,Sheet2!$B$2:$M$5,"Not found",0,1),"Not found",0,1)</f>
        <v>51633</v>
      </c>
      <c r="I2114" s="2" cm="1">
        <f t="array" ref="I2114">_xlfn.XLOOKUP(I$1,Sheet2!$B$1:$M$1,_xlfn.XLOOKUP(Sheet1!$B2114,Sheet2!$A$2:$A$5,Sheet2!$B$2:$M$5,"Not found",0,1),"Not found",0,1)</f>
        <v>42804</v>
      </c>
      <c r="J2114" s="3">
        <f t="shared" si="166"/>
        <v>0.31736289843595328</v>
      </c>
      <c r="K2114" s="3">
        <f t="shared" si="167"/>
        <v>0.1213661805434509</v>
      </c>
      <c r="L2114" s="3">
        <f t="shared" si="168"/>
        <v>0</v>
      </c>
      <c r="M2114" s="3">
        <f t="shared" si="169"/>
        <v>0.43872907897940416</v>
      </c>
    </row>
    <row r="2115" spans="1:13" x14ac:dyDescent="0.35">
      <c r="A2115" t="s">
        <v>2134</v>
      </c>
      <c r="B2115" t="str">
        <f t="shared" si="165"/>
        <v>2018</v>
      </c>
      <c r="C2115">
        <v>2114</v>
      </c>
      <c r="D2115" s="1">
        <v>1881</v>
      </c>
      <c r="E2115" s="1">
        <v>6200</v>
      </c>
      <c r="F2115" s="1">
        <v>0</v>
      </c>
      <c r="G2115" s="2" cm="1">
        <f t="array" ref="G2115">_xlfn.XLOOKUP(G$1,Sheet2!$B$1:$M$1,_xlfn.XLOOKUP(Sheet1!$B2115,Sheet2!$A$2:$A$5,Sheet2!$B$2:$M$5,"Not found",0,1),"Not found",0,1)</f>
        <v>5051</v>
      </c>
      <c r="H2115" s="2" cm="1">
        <f t="array" ref="H2115">_xlfn.XLOOKUP(H$1,Sheet2!$B$1:$M$1,_xlfn.XLOOKUP(Sheet1!$B2115,Sheet2!$A$2:$A$5,Sheet2!$B$2:$M$5,"Not found",0,1),"Not found",0,1)</f>
        <v>51633</v>
      </c>
      <c r="I2115" s="2" cm="1">
        <f t="array" ref="I2115">_xlfn.XLOOKUP(I$1,Sheet2!$B$1:$M$1,_xlfn.XLOOKUP(Sheet1!$B2115,Sheet2!$A$2:$A$5,Sheet2!$B$2:$M$5,"Not found",0,1),"Not found",0,1)</f>
        <v>42804</v>
      </c>
      <c r="J2115" s="3">
        <f t="shared" si="166"/>
        <v>0.37240150465254407</v>
      </c>
      <c r="K2115" s="3">
        <f t="shared" si="167"/>
        <v>0.12007824453353476</v>
      </c>
      <c r="L2115" s="3">
        <f t="shared" si="168"/>
        <v>0</v>
      </c>
      <c r="M2115" s="3">
        <f t="shared" si="169"/>
        <v>0.49247974918607884</v>
      </c>
    </row>
    <row r="2116" spans="1:13" x14ac:dyDescent="0.35">
      <c r="A2116" t="s">
        <v>2135</v>
      </c>
      <c r="B2116" t="str">
        <f t="shared" si="165"/>
        <v>2018</v>
      </c>
      <c r="C2116">
        <v>2115</v>
      </c>
      <c r="D2116" s="1">
        <v>2187.5</v>
      </c>
      <c r="E2116" s="1">
        <v>6176.5</v>
      </c>
      <c r="F2116" s="1">
        <v>0</v>
      </c>
      <c r="G2116" s="2" cm="1">
        <f t="array" ref="G2116">_xlfn.XLOOKUP(G$1,Sheet2!$B$1:$M$1,_xlfn.XLOOKUP(Sheet1!$B2116,Sheet2!$A$2:$A$5,Sheet2!$B$2:$M$5,"Not found",0,1),"Not found",0,1)</f>
        <v>5051</v>
      </c>
      <c r="H2116" s="2" cm="1">
        <f t="array" ref="H2116">_xlfn.XLOOKUP(H$1,Sheet2!$B$1:$M$1,_xlfn.XLOOKUP(Sheet1!$B2116,Sheet2!$A$2:$A$5,Sheet2!$B$2:$M$5,"Not found",0,1),"Not found",0,1)</f>
        <v>51633</v>
      </c>
      <c r="I2116" s="2" cm="1">
        <f t="array" ref="I2116">_xlfn.XLOOKUP(I$1,Sheet2!$B$1:$M$1,_xlfn.XLOOKUP(Sheet1!$B2116,Sheet2!$A$2:$A$5,Sheet2!$B$2:$M$5,"Not found",0,1),"Not found",0,1)</f>
        <v>42804</v>
      </c>
      <c r="J2116" s="3">
        <f t="shared" si="166"/>
        <v>0.43308255790932487</v>
      </c>
      <c r="K2116" s="3">
        <f t="shared" si="167"/>
        <v>0.11962310925183507</v>
      </c>
      <c r="L2116" s="3">
        <f t="shared" si="168"/>
        <v>0</v>
      </c>
      <c r="M2116" s="3">
        <f t="shared" si="169"/>
        <v>0.55270566716115999</v>
      </c>
    </row>
    <row r="2117" spans="1:13" x14ac:dyDescent="0.35">
      <c r="A2117" t="s">
        <v>2136</v>
      </c>
      <c r="B2117" t="str">
        <f t="shared" si="165"/>
        <v>2018</v>
      </c>
      <c r="C2117">
        <v>2116</v>
      </c>
      <c r="D2117" s="1">
        <v>2431.75</v>
      </c>
      <c r="E2117" s="1">
        <v>5698.25</v>
      </c>
      <c r="F2117" s="1">
        <v>0</v>
      </c>
      <c r="G2117" s="2" cm="1">
        <f t="array" ref="G2117">_xlfn.XLOOKUP(G$1,Sheet2!$B$1:$M$1,_xlfn.XLOOKUP(Sheet1!$B2117,Sheet2!$A$2:$A$5,Sheet2!$B$2:$M$5,"Not found",0,1),"Not found",0,1)</f>
        <v>5051</v>
      </c>
      <c r="H2117" s="2" cm="1">
        <f t="array" ref="H2117">_xlfn.XLOOKUP(H$1,Sheet2!$B$1:$M$1,_xlfn.XLOOKUP(Sheet1!$B2117,Sheet2!$A$2:$A$5,Sheet2!$B$2:$M$5,"Not found",0,1),"Not found",0,1)</f>
        <v>51633</v>
      </c>
      <c r="I2117" s="2" cm="1">
        <f t="array" ref="I2117">_xlfn.XLOOKUP(I$1,Sheet2!$B$1:$M$1,_xlfn.XLOOKUP(Sheet1!$B2117,Sheet2!$A$2:$A$5,Sheet2!$B$2:$M$5,"Not found",0,1),"Not found",0,1)</f>
        <v>42804</v>
      </c>
      <c r="J2117" s="3">
        <f t="shared" si="166"/>
        <v>0.48143931894674324</v>
      </c>
      <c r="K2117" s="3">
        <f t="shared" si="167"/>
        <v>0.11036062208277651</v>
      </c>
      <c r="L2117" s="3">
        <f t="shared" si="168"/>
        <v>0</v>
      </c>
      <c r="M2117" s="3">
        <f t="shared" si="169"/>
        <v>0.59179994102951972</v>
      </c>
    </row>
    <row r="2118" spans="1:13" x14ac:dyDescent="0.35">
      <c r="A2118" t="s">
        <v>2137</v>
      </c>
      <c r="B2118" t="str">
        <f t="shared" si="165"/>
        <v>2018</v>
      </c>
      <c r="C2118">
        <v>2117</v>
      </c>
      <c r="D2118" s="1">
        <v>2849</v>
      </c>
      <c r="E2118" s="1">
        <v>5358.75</v>
      </c>
      <c r="F2118" s="1">
        <v>0</v>
      </c>
      <c r="G2118" s="2" cm="1">
        <f t="array" ref="G2118">_xlfn.XLOOKUP(G$1,Sheet2!$B$1:$M$1,_xlfn.XLOOKUP(Sheet1!$B2118,Sheet2!$A$2:$A$5,Sheet2!$B$2:$M$5,"Not found",0,1),"Not found",0,1)</f>
        <v>5051</v>
      </c>
      <c r="H2118" s="2" cm="1">
        <f t="array" ref="H2118">_xlfn.XLOOKUP(H$1,Sheet2!$B$1:$M$1,_xlfn.XLOOKUP(Sheet1!$B2118,Sheet2!$A$2:$A$5,Sheet2!$B$2:$M$5,"Not found",0,1),"Not found",0,1)</f>
        <v>51633</v>
      </c>
      <c r="I2118" s="2" cm="1">
        <f t="array" ref="I2118">_xlfn.XLOOKUP(I$1,Sheet2!$B$1:$M$1,_xlfn.XLOOKUP(Sheet1!$B2118,Sheet2!$A$2:$A$5,Sheet2!$B$2:$M$5,"Not found",0,1),"Not found",0,1)</f>
        <v>42804</v>
      </c>
      <c r="J2118" s="3">
        <f t="shared" si="166"/>
        <v>0.56404672342110473</v>
      </c>
      <c r="K2118" s="3">
        <f t="shared" si="167"/>
        <v>0.1037853698216257</v>
      </c>
      <c r="L2118" s="3">
        <f t="shared" si="168"/>
        <v>0</v>
      </c>
      <c r="M2118" s="3">
        <f t="shared" si="169"/>
        <v>0.66783209324273041</v>
      </c>
    </row>
    <row r="2119" spans="1:13" x14ac:dyDescent="0.35">
      <c r="A2119" t="s">
        <v>2138</v>
      </c>
      <c r="B2119" t="str">
        <f t="shared" si="165"/>
        <v>2018</v>
      </c>
      <c r="C2119">
        <v>2118</v>
      </c>
      <c r="D2119" s="1">
        <v>3142</v>
      </c>
      <c r="E2119" s="1">
        <v>5724.5</v>
      </c>
      <c r="F2119" s="1">
        <v>3</v>
      </c>
      <c r="G2119" s="2" cm="1">
        <f t="array" ref="G2119">_xlfn.XLOOKUP(G$1,Sheet2!$B$1:$M$1,_xlfn.XLOOKUP(Sheet1!$B2119,Sheet2!$A$2:$A$5,Sheet2!$B$2:$M$5,"Not found",0,1),"Not found",0,1)</f>
        <v>5051</v>
      </c>
      <c r="H2119" s="2" cm="1">
        <f t="array" ref="H2119">_xlfn.XLOOKUP(H$1,Sheet2!$B$1:$M$1,_xlfn.XLOOKUP(Sheet1!$B2119,Sheet2!$A$2:$A$5,Sheet2!$B$2:$M$5,"Not found",0,1),"Not found",0,1)</f>
        <v>51633</v>
      </c>
      <c r="I2119" s="2" cm="1">
        <f t="array" ref="I2119">_xlfn.XLOOKUP(I$1,Sheet2!$B$1:$M$1,_xlfn.XLOOKUP(Sheet1!$B2119,Sheet2!$A$2:$A$5,Sheet2!$B$2:$M$5,"Not found",0,1),"Not found",0,1)</f>
        <v>42804</v>
      </c>
      <c r="J2119" s="3">
        <f t="shared" si="166"/>
        <v>0.62205503860621658</v>
      </c>
      <c r="K2119" s="3">
        <f t="shared" si="167"/>
        <v>0.11086901787616447</v>
      </c>
      <c r="L2119" s="3">
        <f t="shared" si="168"/>
        <v>7.0086907765629382E-5</v>
      </c>
      <c r="M2119" s="3">
        <f t="shared" si="169"/>
        <v>0.73299414339014668</v>
      </c>
    </row>
    <row r="2120" spans="1:13" x14ac:dyDescent="0.35">
      <c r="A2120" t="s">
        <v>2139</v>
      </c>
      <c r="B2120" t="str">
        <f t="shared" si="165"/>
        <v>2018</v>
      </c>
      <c r="C2120">
        <v>2119</v>
      </c>
      <c r="D2120" s="1">
        <v>3378.5</v>
      </c>
      <c r="E2120" s="1">
        <v>6298.25</v>
      </c>
      <c r="F2120" s="1">
        <v>699.75</v>
      </c>
      <c r="G2120" s="2" cm="1">
        <f t="array" ref="G2120">_xlfn.XLOOKUP(G$1,Sheet2!$B$1:$M$1,_xlfn.XLOOKUP(Sheet1!$B2120,Sheet2!$A$2:$A$5,Sheet2!$B$2:$M$5,"Not found",0,1),"Not found",0,1)</f>
        <v>5051</v>
      </c>
      <c r="H2120" s="2" cm="1">
        <f t="array" ref="H2120">_xlfn.XLOOKUP(H$1,Sheet2!$B$1:$M$1,_xlfn.XLOOKUP(Sheet1!$B2120,Sheet2!$A$2:$A$5,Sheet2!$B$2:$M$5,"Not found",0,1),"Not found",0,1)</f>
        <v>51633</v>
      </c>
      <c r="I2120" s="2" cm="1">
        <f t="array" ref="I2120">_xlfn.XLOOKUP(I$1,Sheet2!$B$1:$M$1,_xlfn.XLOOKUP(Sheet1!$B2120,Sheet2!$A$2:$A$5,Sheet2!$B$2:$M$5,"Not found",0,1),"Not found",0,1)</f>
        <v>42804</v>
      </c>
      <c r="J2120" s="3">
        <f t="shared" si="166"/>
        <v>0.66887745000989907</v>
      </c>
      <c r="K2120" s="3">
        <f t="shared" si="167"/>
        <v>0.12198109736021537</v>
      </c>
      <c r="L2120" s="3">
        <f t="shared" si="168"/>
        <v>1.6347771236333054E-2</v>
      </c>
      <c r="M2120" s="3">
        <f t="shared" si="169"/>
        <v>0.80720631860644743</v>
      </c>
    </row>
    <row r="2121" spans="1:13" x14ac:dyDescent="0.35">
      <c r="A2121" t="s">
        <v>2140</v>
      </c>
      <c r="B2121" t="str">
        <f t="shared" si="165"/>
        <v>2018</v>
      </c>
      <c r="C2121">
        <v>2120</v>
      </c>
      <c r="D2121" s="1">
        <v>3470.25</v>
      </c>
      <c r="E2121" s="1">
        <v>6417.25</v>
      </c>
      <c r="F2121" s="1">
        <v>3772.5</v>
      </c>
      <c r="G2121" s="2" cm="1">
        <f t="array" ref="G2121">_xlfn.XLOOKUP(G$1,Sheet2!$B$1:$M$1,_xlfn.XLOOKUP(Sheet1!$B2121,Sheet2!$A$2:$A$5,Sheet2!$B$2:$M$5,"Not found",0,1),"Not found",0,1)</f>
        <v>5051</v>
      </c>
      <c r="H2121" s="2" cm="1">
        <f t="array" ref="H2121">_xlfn.XLOOKUP(H$1,Sheet2!$B$1:$M$1,_xlfn.XLOOKUP(Sheet1!$B2121,Sheet2!$A$2:$A$5,Sheet2!$B$2:$M$5,"Not found",0,1),"Not found",0,1)</f>
        <v>51633</v>
      </c>
      <c r="I2121" s="2" cm="1">
        <f t="array" ref="I2121">_xlfn.XLOOKUP(I$1,Sheet2!$B$1:$M$1,_xlfn.XLOOKUP(Sheet1!$B2121,Sheet2!$A$2:$A$5,Sheet2!$B$2:$M$5,"Not found",0,1),"Not found",0,1)</f>
        <v>42804</v>
      </c>
      <c r="J2121" s="3">
        <f t="shared" si="166"/>
        <v>0.687042169867353</v>
      </c>
      <c r="K2121" s="3">
        <f t="shared" si="167"/>
        <v>0.1242858249569074</v>
      </c>
      <c r="L2121" s="3">
        <f t="shared" si="168"/>
        <v>8.8134286515278951E-2</v>
      </c>
      <c r="M2121" s="3">
        <f t="shared" si="169"/>
        <v>0.89946228133953943</v>
      </c>
    </row>
    <row r="2122" spans="1:13" x14ac:dyDescent="0.35">
      <c r="A2122" t="s">
        <v>2141</v>
      </c>
      <c r="B2122" t="str">
        <f t="shared" ref="B2122:B2185" si="170">RIGHT(LEFT(A2122,10),4)</f>
        <v>2018</v>
      </c>
      <c r="C2122">
        <v>2121</v>
      </c>
      <c r="D2122" s="1">
        <v>3415.5</v>
      </c>
      <c r="E2122" s="1">
        <v>5554.25</v>
      </c>
      <c r="F2122" s="1">
        <v>8845.25</v>
      </c>
      <c r="G2122" s="2" cm="1">
        <f t="array" ref="G2122">_xlfn.XLOOKUP(G$1,Sheet2!$B$1:$M$1,_xlfn.XLOOKUP(Sheet1!$B2122,Sheet2!$A$2:$A$5,Sheet2!$B$2:$M$5,"Not found",0,1),"Not found",0,1)</f>
        <v>5051</v>
      </c>
      <c r="H2122" s="2" cm="1">
        <f t="array" ref="H2122">_xlfn.XLOOKUP(H$1,Sheet2!$B$1:$M$1,_xlfn.XLOOKUP(Sheet1!$B2122,Sheet2!$A$2:$A$5,Sheet2!$B$2:$M$5,"Not found",0,1),"Not found",0,1)</f>
        <v>51633</v>
      </c>
      <c r="I2122" s="2" cm="1">
        <f t="array" ref="I2122">_xlfn.XLOOKUP(I$1,Sheet2!$B$1:$M$1,_xlfn.XLOOKUP(Sheet1!$B2122,Sheet2!$A$2:$A$5,Sheet2!$B$2:$M$5,"Not found",0,1),"Not found",0,1)</f>
        <v>42804</v>
      </c>
      <c r="J2122" s="3">
        <f t="shared" ref="J2122:J2185" si="171">D2122/G2122</f>
        <v>0.67620273213225102</v>
      </c>
      <c r="K2122" s="3">
        <f t="shared" ref="K2122:K2185" si="172">E2122/H2122</f>
        <v>0.10757170801619119</v>
      </c>
      <c r="L2122" s="3">
        <f t="shared" ref="L2122:L2185" si="173">F2122/I2122</f>
        <v>0.20664540697131109</v>
      </c>
      <c r="M2122" s="3">
        <f t="shared" ref="M2122:M2185" si="174">J2122+K2122+L2122</f>
        <v>0.99041984711975328</v>
      </c>
    </row>
    <row r="2123" spans="1:13" x14ac:dyDescent="0.35">
      <c r="A2123" t="s">
        <v>2142</v>
      </c>
      <c r="B2123" t="str">
        <f t="shared" si="170"/>
        <v>2018</v>
      </c>
      <c r="C2123">
        <v>2122</v>
      </c>
      <c r="D2123" s="1">
        <v>3455</v>
      </c>
      <c r="E2123" s="1">
        <v>4754.25</v>
      </c>
      <c r="F2123" s="1">
        <v>14072</v>
      </c>
      <c r="G2123" s="2" cm="1">
        <f t="array" ref="G2123">_xlfn.XLOOKUP(G$1,Sheet2!$B$1:$M$1,_xlfn.XLOOKUP(Sheet1!$B2123,Sheet2!$A$2:$A$5,Sheet2!$B$2:$M$5,"Not found",0,1),"Not found",0,1)</f>
        <v>5051</v>
      </c>
      <c r="H2123" s="2" cm="1">
        <f t="array" ref="H2123">_xlfn.XLOOKUP(H$1,Sheet2!$B$1:$M$1,_xlfn.XLOOKUP(Sheet1!$B2123,Sheet2!$A$2:$A$5,Sheet2!$B$2:$M$5,"Not found",0,1),"Not found",0,1)</f>
        <v>51633</v>
      </c>
      <c r="I2123" s="2" cm="1">
        <f t="array" ref="I2123">_xlfn.XLOOKUP(I$1,Sheet2!$B$1:$M$1,_xlfn.XLOOKUP(Sheet1!$B2123,Sheet2!$A$2:$A$5,Sheet2!$B$2:$M$5,"Not found",0,1),"Not found",0,1)</f>
        <v>42804</v>
      </c>
      <c r="J2123" s="3">
        <f t="shared" si="171"/>
        <v>0.68402296574935662</v>
      </c>
      <c r="K2123" s="3">
        <f t="shared" si="172"/>
        <v>9.2077740979606068E-2</v>
      </c>
      <c r="L2123" s="3">
        <f t="shared" si="173"/>
        <v>0.32875432202597887</v>
      </c>
      <c r="M2123" s="3">
        <f t="shared" si="174"/>
        <v>1.1048550287549417</v>
      </c>
    </row>
    <row r="2124" spans="1:13" x14ac:dyDescent="0.35">
      <c r="A2124" t="s">
        <v>2143</v>
      </c>
      <c r="B2124" t="str">
        <f t="shared" si="170"/>
        <v>2018</v>
      </c>
      <c r="C2124">
        <v>2123</v>
      </c>
      <c r="D2124" s="1">
        <v>3505.25</v>
      </c>
      <c r="E2124" s="1">
        <v>5152.25</v>
      </c>
      <c r="F2124" s="1">
        <v>18524.5</v>
      </c>
      <c r="G2124" s="2" cm="1">
        <f t="array" ref="G2124">_xlfn.XLOOKUP(G$1,Sheet2!$B$1:$M$1,_xlfn.XLOOKUP(Sheet1!$B2124,Sheet2!$A$2:$A$5,Sheet2!$B$2:$M$5,"Not found",0,1),"Not found",0,1)</f>
        <v>5051</v>
      </c>
      <c r="H2124" s="2" cm="1">
        <f t="array" ref="H2124">_xlfn.XLOOKUP(H$1,Sheet2!$B$1:$M$1,_xlfn.XLOOKUP(Sheet1!$B2124,Sheet2!$A$2:$A$5,Sheet2!$B$2:$M$5,"Not found",0,1),"Not found",0,1)</f>
        <v>51633</v>
      </c>
      <c r="I2124" s="2" cm="1">
        <f t="array" ref="I2124">_xlfn.XLOOKUP(I$1,Sheet2!$B$1:$M$1,_xlfn.XLOOKUP(Sheet1!$B2124,Sheet2!$A$2:$A$5,Sheet2!$B$2:$M$5,"Not found",0,1),"Not found",0,1)</f>
        <v>42804</v>
      </c>
      <c r="J2124" s="3">
        <f t="shared" si="171"/>
        <v>0.69397149079390219</v>
      </c>
      <c r="K2124" s="3">
        <f t="shared" si="172"/>
        <v>9.9785989580307169E-2</v>
      </c>
      <c r="L2124" s="3">
        <f t="shared" si="173"/>
        <v>0.43277497430146716</v>
      </c>
      <c r="M2124" s="3">
        <f t="shared" si="174"/>
        <v>1.2265324546756764</v>
      </c>
    </row>
    <row r="2125" spans="1:13" x14ac:dyDescent="0.35">
      <c r="A2125" t="s">
        <v>2144</v>
      </c>
      <c r="B2125" t="str">
        <f t="shared" si="170"/>
        <v>2018</v>
      </c>
      <c r="C2125">
        <v>2124</v>
      </c>
      <c r="D2125" s="1">
        <v>3477.25</v>
      </c>
      <c r="E2125" s="1">
        <v>6635.25</v>
      </c>
      <c r="F2125" s="1">
        <v>20995</v>
      </c>
      <c r="G2125" s="2" cm="1">
        <f t="array" ref="G2125">_xlfn.XLOOKUP(G$1,Sheet2!$B$1:$M$1,_xlfn.XLOOKUP(Sheet1!$B2125,Sheet2!$A$2:$A$5,Sheet2!$B$2:$M$5,"Not found",0,1),"Not found",0,1)</f>
        <v>5051</v>
      </c>
      <c r="H2125" s="2" cm="1">
        <f t="array" ref="H2125">_xlfn.XLOOKUP(H$1,Sheet2!$B$1:$M$1,_xlfn.XLOOKUP(Sheet1!$B2125,Sheet2!$A$2:$A$5,Sheet2!$B$2:$M$5,"Not found",0,1),"Not found",0,1)</f>
        <v>51633</v>
      </c>
      <c r="I2125" s="2" cm="1">
        <f t="array" ref="I2125">_xlfn.XLOOKUP(I$1,Sheet2!$B$1:$M$1,_xlfn.XLOOKUP(Sheet1!$B2125,Sheet2!$A$2:$A$5,Sheet2!$B$2:$M$5,"Not found",0,1),"Not found",0,1)</f>
        <v>42804</v>
      </c>
      <c r="J2125" s="3">
        <f t="shared" si="171"/>
        <v>0.68842803405266284</v>
      </c>
      <c r="K2125" s="3">
        <f t="shared" si="172"/>
        <v>0.12850793097437685</v>
      </c>
      <c r="L2125" s="3">
        <f t="shared" si="173"/>
        <v>0.49049154284646296</v>
      </c>
      <c r="M2125" s="3">
        <f t="shared" si="174"/>
        <v>1.3074275078735027</v>
      </c>
    </row>
    <row r="2126" spans="1:13" x14ac:dyDescent="0.35">
      <c r="A2126" t="s">
        <v>2145</v>
      </c>
      <c r="B2126" t="str">
        <f t="shared" si="170"/>
        <v>2018</v>
      </c>
      <c r="C2126">
        <v>2125</v>
      </c>
      <c r="D2126" s="1">
        <v>3661</v>
      </c>
      <c r="E2126" s="1">
        <v>8027.5</v>
      </c>
      <c r="F2126" s="1">
        <v>21142.25</v>
      </c>
      <c r="G2126" s="2" cm="1">
        <f t="array" ref="G2126">_xlfn.XLOOKUP(G$1,Sheet2!$B$1:$M$1,_xlfn.XLOOKUP(Sheet1!$B2126,Sheet2!$A$2:$A$5,Sheet2!$B$2:$M$5,"Not found",0,1),"Not found",0,1)</f>
        <v>5051</v>
      </c>
      <c r="H2126" s="2" cm="1">
        <f t="array" ref="H2126">_xlfn.XLOOKUP(H$1,Sheet2!$B$1:$M$1,_xlfn.XLOOKUP(Sheet1!$B2126,Sheet2!$A$2:$A$5,Sheet2!$B$2:$M$5,"Not found",0,1),"Not found",0,1)</f>
        <v>51633</v>
      </c>
      <c r="I2126" s="2" cm="1">
        <f t="array" ref="I2126">_xlfn.XLOOKUP(I$1,Sheet2!$B$1:$M$1,_xlfn.XLOOKUP(Sheet1!$B2126,Sheet2!$A$2:$A$5,Sheet2!$B$2:$M$5,"Not found",0,1),"Not found",0,1)</f>
        <v>42804</v>
      </c>
      <c r="J2126" s="3">
        <f t="shared" si="171"/>
        <v>0.7248069689170461</v>
      </c>
      <c r="K2126" s="3">
        <f t="shared" si="172"/>
        <v>0.1554722754827339</v>
      </c>
      <c r="L2126" s="3">
        <f t="shared" si="173"/>
        <v>0.4939316419026259</v>
      </c>
      <c r="M2126" s="3">
        <f t="shared" si="174"/>
        <v>1.3742108863024058</v>
      </c>
    </row>
    <row r="2127" spans="1:13" x14ac:dyDescent="0.35">
      <c r="A2127" t="s">
        <v>2146</v>
      </c>
      <c r="B2127" t="str">
        <f t="shared" si="170"/>
        <v>2018</v>
      </c>
      <c r="C2127">
        <v>2126</v>
      </c>
      <c r="D2127" s="1">
        <v>3822.25</v>
      </c>
      <c r="E2127" s="1">
        <v>9555.75</v>
      </c>
      <c r="F2127" s="1">
        <v>19226.75</v>
      </c>
      <c r="G2127" s="2" cm="1">
        <f t="array" ref="G2127">_xlfn.XLOOKUP(G$1,Sheet2!$B$1:$M$1,_xlfn.XLOOKUP(Sheet1!$B2127,Sheet2!$A$2:$A$5,Sheet2!$B$2:$M$5,"Not found",0,1),"Not found",0,1)</f>
        <v>5051</v>
      </c>
      <c r="H2127" s="2" cm="1">
        <f t="array" ref="H2127">_xlfn.XLOOKUP(H$1,Sheet2!$B$1:$M$1,_xlfn.XLOOKUP(Sheet1!$B2127,Sheet2!$A$2:$A$5,Sheet2!$B$2:$M$5,"Not found",0,1),"Not found",0,1)</f>
        <v>51633</v>
      </c>
      <c r="I2127" s="2" cm="1">
        <f t="array" ref="I2127">_xlfn.XLOOKUP(I$1,Sheet2!$B$1:$M$1,_xlfn.XLOOKUP(Sheet1!$B2127,Sheet2!$A$2:$A$5,Sheet2!$B$2:$M$5,"Not found",0,1),"Not found",0,1)</f>
        <v>42804</v>
      </c>
      <c r="J2127" s="3">
        <f t="shared" si="171"/>
        <v>0.75673134032864775</v>
      </c>
      <c r="K2127" s="3">
        <f t="shared" si="172"/>
        <v>0.18507059438731044</v>
      </c>
      <c r="L2127" s="3">
        <f t="shared" si="173"/>
        <v>0.44918115129427155</v>
      </c>
      <c r="M2127" s="3">
        <f t="shared" si="174"/>
        <v>1.3909830860102297</v>
      </c>
    </row>
    <row r="2128" spans="1:13" x14ac:dyDescent="0.35">
      <c r="A2128" t="s">
        <v>2147</v>
      </c>
      <c r="B2128" t="str">
        <f t="shared" si="170"/>
        <v>2018</v>
      </c>
      <c r="C2128">
        <v>2127</v>
      </c>
      <c r="D2128" s="1">
        <v>4004.5</v>
      </c>
      <c r="E2128" s="1">
        <v>11433.5</v>
      </c>
      <c r="F2128" s="1">
        <v>16186.5</v>
      </c>
      <c r="G2128" s="2" cm="1">
        <f t="array" ref="G2128">_xlfn.XLOOKUP(G$1,Sheet2!$B$1:$M$1,_xlfn.XLOOKUP(Sheet1!$B2128,Sheet2!$A$2:$A$5,Sheet2!$B$2:$M$5,"Not found",0,1),"Not found",0,1)</f>
        <v>5051</v>
      </c>
      <c r="H2128" s="2" cm="1">
        <f t="array" ref="H2128">_xlfn.XLOOKUP(H$1,Sheet2!$B$1:$M$1,_xlfn.XLOOKUP(Sheet1!$B2128,Sheet2!$A$2:$A$5,Sheet2!$B$2:$M$5,"Not found",0,1),"Not found",0,1)</f>
        <v>51633</v>
      </c>
      <c r="I2128" s="2" cm="1">
        <f t="array" ref="I2128">_xlfn.XLOOKUP(I$1,Sheet2!$B$1:$M$1,_xlfn.XLOOKUP(Sheet1!$B2128,Sheet2!$A$2:$A$5,Sheet2!$B$2:$M$5,"Not found",0,1),"Not found",0,1)</f>
        <v>42804</v>
      </c>
      <c r="J2128" s="3">
        <f t="shared" si="171"/>
        <v>0.79281330429617902</v>
      </c>
      <c r="K2128" s="3">
        <f t="shared" si="172"/>
        <v>0.2214378401409951</v>
      </c>
      <c r="L2128" s="3">
        <f t="shared" si="173"/>
        <v>0.37815391084945332</v>
      </c>
      <c r="M2128" s="3">
        <f t="shared" si="174"/>
        <v>1.3924050552866274</v>
      </c>
    </row>
    <row r="2129" spans="1:13" x14ac:dyDescent="0.35">
      <c r="A2129" t="s">
        <v>2148</v>
      </c>
      <c r="B2129" t="str">
        <f t="shared" si="170"/>
        <v>2018</v>
      </c>
      <c r="C2129">
        <v>2128</v>
      </c>
      <c r="D2129" s="1">
        <v>4083.25</v>
      </c>
      <c r="E2129" s="1">
        <v>13004</v>
      </c>
      <c r="F2129" s="1">
        <v>12314.25</v>
      </c>
      <c r="G2129" s="2" cm="1">
        <f t="array" ref="G2129">_xlfn.XLOOKUP(G$1,Sheet2!$B$1:$M$1,_xlfn.XLOOKUP(Sheet1!$B2129,Sheet2!$A$2:$A$5,Sheet2!$B$2:$M$5,"Not found",0,1),"Not found",0,1)</f>
        <v>5051</v>
      </c>
      <c r="H2129" s="2" cm="1">
        <f t="array" ref="H2129">_xlfn.XLOOKUP(H$1,Sheet2!$B$1:$M$1,_xlfn.XLOOKUP(Sheet1!$B2129,Sheet2!$A$2:$A$5,Sheet2!$B$2:$M$5,"Not found",0,1),"Not found",0,1)</f>
        <v>51633</v>
      </c>
      <c r="I2129" s="2" cm="1">
        <f t="array" ref="I2129">_xlfn.XLOOKUP(I$1,Sheet2!$B$1:$M$1,_xlfn.XLOOKUP(Sheet1!$B2129,Sheet2!$A$2:$A$5,Sheet2!$B$2:$M$5,"Not found",0,1),"Not found",0,1)</f>
        <v>42804</v>
      </c>
      <c r="J2129" s="3">
        <f t="shared" si="171"/>
        <v>0.80840427638091472</v>
      </c>
      <c r="K2129" s="3">
        <f t="shared" si="172"/>
        <v>0.25185443417969128</v>
      </c>
      <c r="L2129" s="3">
        <f t="shared" si="173"/>
        <v>0.28768923465096718</v>
      </c>
      <c r="M2129" s="3">
        <f t="shared" si="174"/>
        <v>1.3479479452115732</v>
      </c>
    </row>
    <row r="2130" spans="1:13" x14ac:dyDescent="0.35">
      <c r="A2130" t="s">
        <v>2149</v>
      </c>
      <c r="B2130" t="str">
        <f t="shared" si="170"/>
        <v>2018</v>
      </c>
      <c r="C2130">
        <v>2129</v>
      </c>
      <c r="D2130" s="1">
        <v>4123.75</v>
      </c>
      <c r="E2130" s="1">
        <v>13575</v>
      </c>
      <c r="F2130" s="1">
        <v>7320.25</v>
      </c>
      <c r="G2130" s="2" cm="1">
        <f t="array" ref="G2130">_xlfn.XLOOKUP(G$1,Sheet2!$B$1:$M$1,_xlfn.XLOOKUP(Sheet1!$B2130,Sheet2!$A$2:$A$5,Sheet2!$B$2:$M$5,"Not found",0,1),"Not found",0,1)</f>
        <v>5051</v>
      </c>
      <c r="H2130" s="2" cm="1">
        <f t="array" ref="H2130">_xlfn.XLOOKUP(H$1,Sheet2!$B$1:$M$1,_xlfn.XLOOKUP(Sheet1!$B2130,Sheet2!$A$2:$A$5,Sheet2!$B$2:$M$5,"Not found",0,1),"Not found",0,1)</f>
        <v>51633</v>
      </c>
      <c r="I2130" s="2" cm="1">
        <f t="array" ref="I2130">_xlfn.XLOOKUP(I$1,Sheet2!$B$1:$M$1,_xlfn.XLOOKUP(Sheet1!$B2130,Sheet2!$A$2:$A$5,Sheet2!$B$2:$M$5,"Not found",0,1),"Not found",0,1)</f>
        <v>42804</v>
      </c>
      <c r="J2130" s="3">
        <f t="shared" si="171"/>
        <v>0.81642249059592165</v>
      </c>
      <c r="K2130" s="3">
        <f t="shared" si="172"/>
        <v>0.26291325315205394</v>
      </c>
      <c r="L2130" s="3">
        <f t="shared" si="173"/>
        <v>0.17101789552378283</v>
      </c>
      <c r="M2130" s="3">
        <f t="shared" si="174"/>
        <v>1.2503536392717585</v>
      </c>
    </row>
    <row r="2131" spans="1:13" x14ac:dyDescent="0.35">
      <c r="A2131" t="s">
        <v>2150</v>
      </c>
      <c r="B2131" t="str">
        <f t="shared" si="170"/>
        <v>2018</v>
      </c>
      <c r="C2131">
        <v>2130</v>
      </c>
      <c r="D2131" s="1">
        <v>4170.5</v>
      </c>
      <c r="E2131" s="1">
        <v>13446.75</v>
      </c>
      <c r="F2131" s="1">
        <v>2615</v>
      </c>
      <c r="G2131" s="2" cm="1">
        <f t="array" ref="G2131">_xlfn.XLOOKUP(G$1,Sheet2!$B$1:$M$1,_xlfn.XLOOKUP(Sheet1!$B2131,Sheet2!$A$2:$A$5,Sheet2!$B$2:$M$5,"Not found",0,1),"Not found",0,1)</f>
        <v>5051</v>
      </c>
      <c r="H2131" s="2" cm="1">
        <f t="array" ref="H2131">_xlfn.XLOOKUP(H$1,Sheet2!$B$1:$M$1,_xlfn.XLOOKUP(Sheet1!$B2131,Sheet2!$A$2:$A$5,Sheet2!$B$2:$M$5,"Not found",0,1),"Not found",0,1)</f>
        <v>51633</v>
      </c>
      <c r="I2131" s="2" cm="1">
        <f t="array" ref="I2131">_xlfn.XLOOKUP(I$1,Sheet2!$B$1:$M$1,_xlfn.XLOOKUP(Sheet1!$B2131,Sheet2!$A$2:$A$5,Sheet2!$B$2:$M$5,"Not found",0,1),"Not found",0,1)</f>
        <v>42804</v>
      </c>
      <c r="J2131" s="3">
        <f t="shared" si="171"/>
        <v>0.82567808354781236</v>
      </c>
      <c r="K2131" s="3">
        <f t="shared" si="172"/>
        <v>0.26042937656150139</v>
      </c>
      <c r="L2131" s="3">
        <f t="shared" si="173"/>
        <v>6.1092421269040277E-2</v>
      </c>
      <c r="M2131" s="3">
        <f t="shared" si="174"/>
        <v>1.1471998813783539</v>
      </c>
    </row>
    <row r="2132" spans="1:13" x14ac:dyDescent="0.35">
      <c r="A2132" t="s">
        <v>2151</v>
      </c>
      <c r="B2132" t="str">
        <f t="shared" si="170"/>
        <v>2018</v>
      </c>
      <c r="C2132">
        <v>2131</v>
      </c>
      <c r="D2132" s="1">
        <v>4248.75</v>
      </c>
      <c r="E2132" s="1">
        <v>15322.25</v>
      </c>
      <c r="F2132" s="1">
        <v>232.75</v>
      </c>
      <c r="G2132" s="2" cm="1">
        <f t="array" ref="G2132">_xlfn.XLOOKUP(G$1,Sheet2!$B$1:$M$1,_xlfn.XLOOKUP(Sheet1!$B2132,Sheet2!$A$2:$A$5,Sheet2!$B$2:$M$5,"Not found",0,1),"Not found",0,1)</f>
        <v>5051</v>
      </c>
      <c r="H2132" s="2" cm="1">
        <f t="array" ref="H2132">_xlfn.XLOOKUP(H$1,Sheet2!$B$1:$M$1,_xlfn.XLOOKUP(Sheet1!$B2132,Sheet2!$A$2:$A$5,Sheet2!$B$2:$M$5,"Not found",0,1),"Not found",0,1)</f>
        <v>51633</v>
      </c>
      <c r="I2132" s="2" cm="1">
        <f t="array" ref="I2132">_xlfn.XLOOKUP(I$1,Sheet2!$B$1:$M$1,_xlfn.XLOOKUP(Sheet1!$B2132,Sheet2!$A$2:$A$5,Sheet2!$B$2:$M$5,"Not found",0,1),"Not found",0,1)</f>
        <v>42804</v>
      </c>
      <c r="J2132" s="3">
        <f t="shared" si="171"/>
        <v>0.84117006533359728</v>
      </c>
      <c r="K2132" s="3">
        <f t="shared" si="172"/>
        <v>0.29675304553289561</v>
      </c>
      <c r="L2132" s="3">
        <f t="shared" si="173"/>
        <v>5.437575927483413E-3</v>
      </c>
      <c r="M2132" s="3">
        <f t="shared" si="174"/>
        <v>1.1433606867939763</v>
      </c>
    </row>
    <row r="2133" spans="1:13" x14ac:dyDescent="0.35">
      <c r="A2133" t="s">
        <v>2152</v>
      </c>
      <c r="B2133" t="str">
        <f t="shared" si="170"/>
        <v>2018</v>
      </c>
      <c r="C2133">
        <v>2132</v>
      </c>
      <c r="D2133" s="1">
        <v>4273.75</v>
      </c>
      <c r="E2133" s="1">
        <v>18530.5</v>
      </c>
      <c r="F2133" s="1">
        <v>0</v>
      </c>
      <c r="G2133" s="2" cm="1">
        <f t="array" ref="G2133">_xlfn.XLOOKUP(G$1,Sheet2!$B$1:$M$1,_xlfn.XLOOKUP(Sheet1!$B2133,Sheet2!$A$2:$A$5,Sheet2!$B$2:$M$5,"Not found",0,1),"Not found",0,1)</f>
        <v>5051</v>
      </c>
      <c r="H2133" s="2" cm="1">
        <f t="array" ref="H2133">_xlfn.XLOOKUP(H$1,Sheet2!$B$1:$M$1,_xlfn.XLOOKUP(Sheet1!$B2133,Sheet2!$A$2:$A$5,Sheet2!$B$2:$M$5,"Not found",0,1),"Not found",0,1)</f>
        <v>51633</v>
      </c>
      <c r="I2133" s="2" cm="1">
        <f t="array" ref="I2133">_xlfn.XLOOKUP(I$1,Sheet2!$B$1:$M$1,_xlfn.XLOOKUP(Sheet1!$B2133,Sheet2!$A$2:$A$5,Sheet2!$B$2:$M$5,"Not found",0,1),"Not found",0,1)</f>
        <v>42804</v>
      </c>
      <c r="J2133" s="3">
        <f t="shared" si="171"/>
        <v>0.84611958028113243</v>
      </c>
      <c r="K2133" s="3">
        <f t="shared" si="172"/>
        <v>0.35888869521430095</v>
      </c>
      <c r="L2133" s="3">
        <f t="shared" si="173"/>
        <v>0</v>
      </c>
      <c r="M2133" s="3">
        <f t="shared" si="174"/>
        <v>1.2050082754954334</v>
      </c>
    </row>
    <row r="2134" spans="1:13" x14ac:dyDescent="0.35">
      <c r="A2134" t="s">
        <v>2153</v>
      </c>
      <c r="B2134" t="str">
        <f t="shared" si="170"/>
        <v>2018</v>
      </c>
      <c r="C2134">
        <v>2133</v>
      </c>
      <c r="D2134" s="1">
        <v>4302.25</v>
      </c>
      <c r="E2134" s="1">
        <v>20081.25</v>
      </c>
      <c r="F2134" s="1">
        <v>0</v>
      </c>
      <c r="G2134" s="2" cm="1">
        <f t="array" ref="G2134">_xlfn.XLOOKUP(G$1,Sheet2!$B$1:$M$1,_xlfn.XLOOKUP(Sheet1!$B2134,Sheet2!$A$2:$A$5,Sheet2!$B$2:$M$5,"Not found",0,1),"Not found",0,1)</f>
        <v>5051</v>
      </c>
      <c r="H2134" s="2" cm="1">
        <f t="array" ref="H2134">_xlfn.XLOOKUP(H$1,Sheet2!$B$1:$M$1,_xlfn.XLOOKUP(Sheet1!$B2134,Sheet2!$A$2:$A$5,Sheet2!$B$2:$M$5,"Not found",0,1),"Not found",0,1)</f>
        <v>51633</v>
      </c>
      <c r="I2134" s="2" cm="1">
        <f t="array" ref="I2134">_xlfn.XLOOKUP(I$1,Sheet2!$B$1:$M$1,_xlfn.XLOOKUP(Sheet1!$B2134,Sheet2!$A$2:$A$5,Sheet2!$B$2:$M$5,"Not found",0,1),"Not found",0,1)</f>
        <v>42804</v>
      </c>
      <c r="J2134" s="3">
        <f t="shared" si="171"/>
        <v>0.85176202732132256</v>
      </c>
      <c r="K2134" s="3">
        <f t="shared" si="172"/>
        <v>0.38892278194178143</v>
      </c>
      <c r="L2134" s="3">
        <f t="shared" si="173"/>
        <v>0</v>
      </c>
      <c r="M2134" s="3">
        <f t="shared" si="174"/>
        <v>1.240684809263104</v>
      </c>
    </row>
    <row r="2135" spans="1:13" x14ac:dyDescent="0.35">
      <c r="A2135" t="s">
        <v>2154</v>
      </c>
      <c r="B2135" t="str">
        <f t="shared" si="170"/>
        <v>2018</v>
      </c>
      <c r="C2135">
        <v>2134</v>
      </c>
      <c r="D2135" s="1">
        <v>4342</v>
      </c>
      <c r="E2135" s="1">
        <v>19959.5</v>
      </c>
      <c r="F2135" s="1">
        <v>0</v>
      </c>
      <c r="G2135" s="2" cm="1">
        <f t="array" ref="G2135">_xlfn.XLOOKUP(G$1,Sheet2!$B$1:$M$1,_xlfn.XLOOKUP(Sheet1!$B2135,Sheet2!$A$2:$A$5,Sheet2!$B$2:$M$5,"Not found",0,1),"Not found",0,1)</f>
        <v>5051</v>
      </c>
      <c r="H2135" s="2" cm="1">
        <f t="array" ref="H2135">_xlfn.XLOOKUP(H$1,Sheet2!$B$1:$M$1,_xlfn.XLOOKUP(Sheet1!$B2135,Sheet2!$A$2:$A$5,Sheet2!$B$2:$M$5,"Not found",0,1),"Not found",0,1)</f>
        <v>51633</v>
      </c>
      <c r="I2135" s="2" cm="1">
        <f t="array" ref="I2135">_xlfn.XLOOKUP(I$1,Sheet2!$B$1:$M$1,_xlfn.XLOOKUP(Sheet1!$B2135,Sheet2!$A$2:$A$5,Sheet2!$B$2:$M$5,"Not found",0,1),"Not found",0,1)</f>
        <v>42804</v>
      </c>
      <c r="J2135" s="3">
        <f t="shared" si="171"/>
        <v>0.85963175608790343</v>
      </c>
      <c r="K2135" s="3">
        <f t="shared" si="172"/>
        <v>0.38656479383340114</v>
      </c>
      <c r="L2135" s="3">
        <f t="shared" si="173"/>
        <v>0</v>
      </c>
      <c r="M2135" s="3">
        <f t="shared" si="174"/>
        <v>1.2461965499213046</v>
      </c>
    </row>
    <row r="2136" spans="1:13" x14ac:dyDescent="0.35">
      <c r="A2136" t="s">
        <v>2155</v>
      </c>
      <c r="B2136" t="str">
        <f t="shared" si="170"/>
        <v>2018</v>
      </c>
      <c r="C2136">
        <v>2135</v>
      </c>
      <c r="D2136" s="1">
        <v>4430.25</v>
      </c>
      <c r="E2136" s="1">
        <v>19534.25</v>
      </c>
      <c r="F2136" s="1">
        <v>0</v>
      </c>
      <c r="G2136" s="2" cm="1">
        <f t="array" ref="G2136">_xlfn.XLOOKUP(G$1,Sheet2!$B$1:$M$1,_xlfn.XLOOKUP(Sheet1!$B2136,Sheet2!$A$2:$A$5,Sheet2!$B$2:$M$5,"Not found",0,1),"Not found",0,1)</f>
        <v>5051</v>
      </c>
      <c r="H2136" s="2" cm="1">
        <f t="array" ref="H2136">_xlfn.XLOOKUP(H$1,Sheet2!$B$1:$M$1,_xlfn.XLOOKUP(Sheet1!$B2136,Sheet2!$A$2:$A$5,Sheet2!$B$2:$M$5,"Not found",0,1),"Not found",0,1)</f>
        <v>51633</v>
      </c>
      <c r="I2136" s="2" cm="1">
        <f t="array" ref="I2136">_xlfn.XLOOKUP(I$1,Sheet2!$B$1:$M$1,_xlfn.XLOOKUP(Sheet1!$B2136,Sheet2!$A$2:$A$5,Sheet2!$B$2:$M$5,"Not found",0,1),"Not found",0,1)</f>
        <v>42804</v>
      </c>
      <c r="J2136" s="3">
        <f t="shared" si="171"/>
        <v>0.87710354385270239</v>
      </c>
      <c r="K2136" s="3">
        <f t="shared" si="172"/>
        <v>0.37832878198051634</v>
      </c>
      <c r="L2136" s="3">
        <f t="shared" si="173"/>
        <v>0</v>
      </c>
      <c r="M2136" s="3">
        <f t="shared" si="174"/>
        <v>1.2554323258332187</v>
      </c>
    </row>
    <row r="2137" spans="1:13" x14ac:dyDescent="0.35">
      <c r="A2137" t="s">
        <v>2156</v>
      </c>
      <c r="B2137" t="str">
        <f t="shared" si="170"/>
        <v>2018</v>
      </c>
      <c r="C2137">
        <v>2136</v>
      </c>
      <c r="D2137" s="1">
        <v>4542.5</v>
      </c>
      <c r="E2137" s="1">
        <v>18396.75</v>
      </c>
      <c r="F2137" s="1">
        <v>0</v>
      </c>
      <c r="G2137" s="2" cm="1">
        <f t="array" ref="G2137">_xlfn.XLOOKUP(G$1,Sheet2!$B$1:$M$1,_xlfn.XLOOKUP(Sheet1!$B2137,Sheet2!$A$2:$A$5,Sheet2!$B$2:$M$5,"Not found",0,1),"Not found",0,1)</f>
        <v>5051</v>
      </c>
      <c r="H2137" s="2" cm="1">
        <f t="array" ref="H2137">_xlfn.XLOOKUP(H$1,Sheet2!$B$1:$M$1,_xlfn.XLOOKUP(Sheet1!$B2137,Sheet2!$A$2:$A$5,Sheet2!$B$2:$M$5,"Not found",0,1),"Not found",0,1)</f>
        <v>51633</v>
      </c>
      <c r="I2137" s="2" cm="1">
        <f t="array" ref="I2137">_xlfn.XLOOKUP(I$1,Sheet2!$B$1:$M$1,_xlfn.XLOOKUP(Sheet1!$B2137,Sheet2!$A$2:$A$5,Sheet2!$B$2:$M$5,"Not found",0,1),"Not found",0,1)</f>
        <v>42804</v>
      </c>
      <c r="J2137" s="3">
        <f t="shared" si="171"/>
        <v>0.89932686596713518</v>
      </c>
      <c r="K2137" s="3">
        <f t="shared" si="172"/>
        <v>0.35629829760037185</v>
      </c>
      <c r="L2137" s="3">
        <f t="shared" si="173"/>
        <v>0</v>
      </c>
      <c r="M2137" s="3">
        <f t="shared" si="174"/>
        <v>1.2556251635675071</v>
      </c>
    </row>
    <row r="2138" spans="1:13" x14ac:dyDescent="0.35">
      <c r="A2138" t="s">
        <v>2157</v>
      </c>
      <c r="B2138" t="str">
        <f t="shared" si="170"/>
        <v>2018</v>
      </c>
      <c r="C2138">
        <v>2137</v>
      </c>
      <c r="D2138" s="1">
        <v>4612</v>
      </c>
      <c r="E2138" s="1">
        <v>16956.25</v>
      </c>
      <c r="F2138" s="1">
        <v>0</v>
      </c>
      <c r="G2138" s="2" cm="1">
        <f t="array" ref="G2138">_xlfn.XLOOKUP(G$1,Sheet2!$B$1:$M$1,_xlfn.XLOOKUP(Sheet1!$B2138,Sheet2!$A$2:$A$5,Sheet2!$B$2:$M$5,"Not found",0,1),"Not found",0,1)</f>
        <v>5051</v>
      </c>
      <c r="H2138" s="2" cm="1">
        <f t="array" ref="H2138">_xlfn.XLOOKUP(H$1,Sheet2!$B$1:$M$1,_xlfn.XLOOKUP(Sheet1!$B2138,Sheet2!$A$2:$A$5,Sheet2!$B$2:$M$5,"Not found",0,1),"Not found",0,1)</f>
        <v>51633</v>
      </c>
      <c r="I2138" s="2" cm="1">
        <f t="array" ref="I2138">_xlfn.XLOOKUP(I$1,Sheet2!$B$1:$M$1,_xlfn.XLOOKUP(Sheet1!$B2138,Sheet2!$A$2:$A$5,Sheet2!$B$2:$M$5,"Not found",0,1),"Not found",0,1)</f>
        <v>42804</v>
      </c>
      <c r="J2138" s="3">
        <f t="shared" si="171"/>
        <v>0.91308651752128289</v>
      </c>
      <c r="K2138" s="3">
        <f t="shared" si="172"/>
        <v>0.32839947320512075</v>
      </c>
      <c r="L2138" s="3">
        <f t="shared" si="173"/>
        <v>0</v>
      </c>
      <c r="M2138" s="3">
        <f t="shared" si="174"/>
        <v>1.2414859907264035</v>
      </c>
    </row>
    <row r="2139" spans="1:13" x14ac:dyDescent="0.35">
      <c r="A2139" t="s">
        <v>2158</v>
      </c>
      <c r="B2139" t="str">
        <f t="shared" si="170"/>
        <v>2018</v>
      </c>
      <c r="C2139">
        <v>2138</v>
      </c>
      <c r="D2139" s="1">
        <v>4645.5</v>
      </c>
      <c r="E2139" s="1">
        <v>15321.5</v>
      </c>
      <c r="F2139" s="1">
        <v>0</v>
      </c>
      <c r="G2139" s="2" cm="1">
        <f t="array" ref="G2139">_xlfn.XLOOKUP(G$1,Sheet2!$B$1:$M$1,_xlfn.XLOOKUP(Sheet1!$B2139,Sheet2!$A$2:$A$5,Sheet2!$B$2:$M$5,"Not found",0,1),"Not found",0,1)</f>
        <v>5051</v>
      </c>
      <c r="H2139" s="2" cm="1">
        <f t="array" ref="H2139">_xlfn.XLOOKUP(H$1,Sheet2!$B$1:$M$1,_xlfn.XLOOKUP(Sheet1!$B2139,Sheet2!$A$2:$A$5,Sheet2!$B$2:$M$5,"Not found",0,1),"Not found",0,1)</f>
        <v>51633</v>
      </c>
      <c r="I2139" s="2" cm="1">
        <f t="array" ref="I2139">_xlfn.XLOOKUP(I$1,Sheet2!$B$1:$M$1,_xlfn.XLOOKUP(Sheet1!$B2139,Sheet2!$A$2:$A$5,Sheet2!$B$2:$M$5,"Not found",0,1),"Not found",0,1)</f>
        <v>42804</v>
      </c>
      <c r="J2139" s="3">
        <f t="shared" si="171"/>
        <v>0.91971886755097998</v>
      </c>
      <c r="K2139" s="3">
        <f t="shared" si="172"/>
        <v>0.29673851993879885</v>
      </c>
      <c r="L2139" s="3">
        <f t="shared" si="173"/>
        <v>0</v>
      </c>
      <c r="M2139" s="3">
        <f t="shared" si="174"/>
        <v>1.2164573874897788</v>
      </c>
    </row>
    <row r="2140" spans="1:13" x14ac:dyDescent="0.35">
      <c r="A2140" t="s">
        <v>2159</v>
      </c>
      <c r="B2140" t="str">
        <f t="shared" si="170"/>
        <v>2018</v>
      </c>
      <c r="C2140">
        <v>2139</v>
      </c>
      <c r="D2140" s="1">
        <v>4835</v>
      </c>
      <c r="E2140" s="1">
        <v>13996</v>
      </c>
      <c r="F2140" s="1">
        <v>0</v>
      </c>
      <c r="G2140" s="2" cm="1">
        <f t="array" ref="G2140">_xlfn.XLOOKUP(G$1,Sheet2!$B$1:$M$1,_xlfn.XLOOKUP(Sheet1!$B2140,Sheet2!$A$2:$A$5,Sheet2!$B$2:$M$5,"Not found",0,1),"Not found",0,1)</f>
        <v>5051</v>
      </c>
      <c r="H2140" s="2" cm="1">
        <f t="array" ref="H2140">_xlfn.XLOOKUP(H$1,Sheet2!$B$1:$M$1,_xlfn.XLOOKUP(Sheet1!$B2140,Sheet2!$A$2:$A$5,Sheet2!$B$2:$M$5,"Not found",0,1),"Not found",0,1)</f>
        <v>51633</v>
      </c>
      <c r="I2140" s="2" cm="1">
        <f t="array" ref="I2140">_xlfn.XLOOKUP(I$1,Sheet2!$B$1:$M$1,_xlfn.XLOOKUP(Sheet1!$B2140,Sheet2!$A$2:$A$5,Sheet2!$B$2:$M$5,"Not found",0,1),"Not found",0,1)</f>
        <v>42804</v>
      </c>
      <c r="J2140" s="3">
        <f t="shared" si="171"/>
        <v>0.95723619085329636</v>
      </c>
      <c r="K2140" s="3">
        <f t="shared" si="172"/>
        <v>0.27106695330505687</v>
      </c>
      <c r="L2140" s="3">
        <f t="shared" si="173"/>
        <v>0</v>
      </c>
      <c r="M2140" s="3">
        <f t="shared" si="174"/>
        <v>1.2283031441583532</v>
      </c>
    </row>
    <row r="2141" spans="1:13" x14ac:dyDescent="0.35">
      <c r="A2141" t="s">
        <v>2160</v>
      </c>
      <c r="B2141" t="str">
        <f t="shared" si="170"/>
        <v>2018</v>
      </c>
      <c r="C2141">
        <v>2140</v>
      </c>
      <c r="D2141" s="1">
        <v>4901.5</v>
      </c>
      <c r="E2141" s="1">
        <v>12878</v>
      </c>
      <c r="F2141" s="1">
        <v>0</v>
      </c>
      <c r="G2141" s="2" cm="1">
        <f t="array" ref="G2141">_xlfn.XLOOKUP(G$1,Sheet2!$B$1:$M$1,_xlfn.XLOOKUP(Sheet1!$B2141,Sheet2!$A$2:$A$5,Sheet2!$B$2:$M$5,"Not found",0,1),"Not found",0,1)</f>
        <v>5051</v>
      </c>
      <c r="H2141" s="2" cm="1">
        <f t="array" ref="H2141">_xlfn.XLOOKUP(H$1,Sheet2!$B$1:$M$1,_xlfn.XLOOKUP(Sheet1!$B2141,Sheet2!$A$2:$A$5,Sheet2!$B$2:$M$5,"Not found",0,1),"Not found",0,1)</f>
        <v>51633</v>
      </c>
      <c r="I2141" s="2" cm="1">
        <f t="array" ref="I2141">_xlfn.XLOOKUP(I$1,Sheet2!$B$1:$M$1,_xlfn.XLOOKUP(Sheet1!$B2141,Sheet2!$A$2:$A$5,Sheet2!$B$2:$M$5,"Not found",0,1),"Not found",0,1)</f>
        <v>42804</v>
      </c>
      <c r="J2141" s="3">
        <f t="shared" si="171"/>
        <v>0.97040190061373988</v>
      </c>
      <c r="K2141" s="3">
        <f t="shared" si="172"/>
        <v>0.24941413437142912</v>
      </c>
      <c r="L2141" s="3">
        <f t="shared" si="173"/>
        <v>0</v>
      </c>
      <c r="M2141" s="3">
        <f t="shared" si="174"/>
        <v>1.219816034985169</v>
      </c>
    </row>
    <row r="2142" spans="1:13" x14ac:dyDescent="0.35">
      <c r="A2142" t="s">
        <v>2161</v>
      </c>
      <c r="B2142" t="str">
        <f t="shared" si="170"/>
        <v>2018</v>
      </c>
      <c r="C2142">
        <v>2141</v>
      </c>
      <c r="D2142" s="1">
        <v>4952.75</v>
      </c>
      <c r="E2142" s="1">
        <v>11404</v>
      </c>
      <c r="F2142" s="1">
        <v>0</v>
      </c>
      <c r="G2142" s="2" cm="1">
        <f t="array" ref="G2142">_xlfn.XLOOKUP(G$1,Sheet2!$B$1:$M$1,_xlfn.XLOOKUP(Sheet1!$B2142,Sheet2!$A$2:$A$5,Sheet2!$B$2:$M$5,"Not found",0,1),"Not found",0,1)</f>
        <v>5051</v>
      </c>
      <c r="H2142" s="2" cm="1">
        <f t="array" ref="H2142">_xlfn.XLOOKUP(H$1,Sheet2!$B$1:$M$1,_xlfn.XLOOKUP(Sheet1!$B2142,Sheet2!$A$2:$A$5,Sheet2!$B$2:$M$5,"Not found",0,1),"Not found",0,1)</f>
        <v>51633</v>
      </c>
      <c r="I2142" s="2" cm="1">
        <f t="array" ref="I2142">_xlfn.XLOOKUP(I$1,Sheet2!$B$1:$M$1,_xlfn.XLOOKUP(Sheet1!$B2142,Sheet2!$A$2:$A$5,Sheet2!$B$2:$M$5,"Not found",0,1),"Not found",0,1)</f>
        <v>42804</v>
      </c>
      <c r="J2142" s="3">
        <f t="shared" si="171"/>
        <v>0.98054840625618689</v>
      </c>
      <c r="K2142" s="3">
        <f t="shared" si="172"/>
        <v>0.22086650010652104</v>
      </c>
      <c r="L2142" s="3">
        <f t="shared" si="173"/>
        <v>0</v>
      </c>
      <c r="M2142" s="3">
        <f t="shared" si="174"/>
        <v>1.201414906362708</v>
      </c>
    </row>
    <row r="2143" spans="1:13" x14ac:dyDescent="0.35">
      <c r="A2143" t="s">
        <v>2162</v>
      </c>
      <c r="B2143" t="str">
        <f t="shared" si="170"/>
        <v>2018</v>
      </c>
      <c r="C2143">
        <v>2142</v>
      </c>
      <c r="D2143" s="1">
        <v>4950</v>
      </c>
      <c r="E2143" s="1">
        <v>10435.25</v>
      </c>
      <c r="F2143" s="1">
        <v>1.5</v>
      </c>
      <c r="G2143" s="2" cm="1">
        <f t="array" ref="G2143">_xlfn.XLOOKUP(G$1,Sheet2!$B$1:$M$1,_xlfn.XLOOKUP(Sheet1!$B2143,Sheet2!$A$2:$A$5,Sheet2!$B$2:$M$5,"Not found",0,1),"Not found",0,1)</f>
        <v>5051</v>
      </c>
      <c r="H2143" s="2" cm="1">
        <f t="array" ref="H2143">_xlfn.XLOOKUP(H$1,Sheet2!$B$1:$M$1,_xlfn.XLOOKUP(Sheet1!$B2143,Sheet2!$A$2:$A$5,Sheet2!$B$2:$M$5,"Not found",0,1),"Not found",0,1)</f>
        <v>51633</v>
      </c>
      <c r="I2143" s="2" cm="1">
        <f t="array" ref="I2143">_xlfn.XLOOKUP(I$1,Sheet2!$B$1:$M$1,_xlfn.XLOOKUP(Sheet1!$B2143,Sheet2!$A$2:$A$5,Sheet2!$B$2:$M$5,"Not found",0,1),"Not found",0,1)</f>
        <v>42804</v>
      </c>
      <c r="J2143" s="3">
        <f t="shared" si="171"/>
        <v>0.98000395961195808</v>
      </c>
      <c r="K2143" s="3">
        <f t="shared" si="172"/>
        <v>0.20210427439815623</v>
      </c>
      <c r="L2143" s="3">
        <f t="shared" si="173"/>
        <v>3.5043453882814691E-5</v>
      </c>
      <c r="M2143" s="3">
        <f t="shared" si="174"/>
        <v>1.1821432774639971</v>
      </c>
    </row>
    <row r="2144" spans="1:13" x14ac:dyDescent="0.35">
      <c r="A2144" t="s">
        <v>2163</v>
      </c>
      <c r="B2144" t="str">
        <f t="shared" si="170"/>
        <v>2018</v>
      </c>
      <c r="C2144">
        <v>2143</v>
      </c>
      <c r="D2144" s="1">
        <v>4875.5</v>
      </c>
      <c r="E2144" s="1">
        <v>9977.25</v>
      </c>
      <c r="F2144" s="1">
        <v>252</v>
      </c>
      <c r="G2144" s="2" cm="1">
        <f t="array" ref="G2144">_xlfn.XLOOKUP(G$1,Sheet2!$B$1:$M$1,_xlfn.XLOOKUP(Sheet1!$B2144,Sheet2!$A$2:$A$5,Sheet2!$B$2:$M$5,"Not found",0,1),"Not found",0,1)</f>
        <v>5051</v>
      </c>
      <c r="H2144" s="2" cm="1">
        <f t="array" ref="H2144">_xlfn.XLOOKUP(H$1,Sheet2!$B$1:$M$1,_xlfn.XLOOKUP(Sheet1!$B2144,Sheet2!$A$2:$A$5,Sheet2!$B$2:$M$5,"Not found",0,1),"Not found",0,1)</f>
        <v>51633</v>
      </c>
      <c r="I2144" s="2" cm="1">
        <f t="array" ref="I2144">_xlfn.XLOOKUP(I$1,Sheet2!$B$1:$M$1,_xlfn.XLOOKUP(Sheet1!$B2144,Sheet2!$A$2:$A$5,Sheet2!$B$2:$M$5,"Not found",0,1),"Not found",0,1)</f>
        <v>42804</v>
      </c>
      <c r="J2144" s="3">
        <f t="shared" si="171"/>
        <v>0.96525440506830329</v>
      </c>
      <c r="K2144" s="3">
        <f t="shared" si="172"/>
        <v>0.19323397826971123</v>
      </c>
      <c r="L2144" s="3">
        <f t="shared" si="173"/>
        <v>5.8873002523128683E-3</v>
      </c>
      <c r="M2144" s="3">
        <f t="shared" si="174"/>
        <v>1.1643756835903272</v>
      </c>
    </row>
    <row r="2145" spans="1:13" x14ac:dyDescent="0.35">
      <c r="A2145" t="s">
        <v>2164</v>
      </c>
      <c r="B2145" t="str">
        <f t="shared" si="170"/>
        <v>2018</v>
      </c>
      <c r="C2145">
        <v>2144</v>
      </c>
      <c r="D2145" s="1">
        <v>4789.5</v>
      </c>
      <c r="E2145" s="1">
        <v>9222.75</v>
      </c>
      <c r="F2145" s="1">
        <v>1666</v>
      </c>
      <c r="G2145" s="2" cm="1">
        <f t="array" ref="G2145">_xlfn.XLOOKUP(G$1,Sheet2!$B$1:$M$1,_xlfn.XLOOKUP(Sheet1!$B2145,Sheet2!$A$2:$A$5,Sheet2!$B$2:$M$5,"Not found",0,1),"Not found",0,1)</f>
        <v>5051</v>
      </c>
      <c r="H2145" s="2" cm="1">
        <f t="array" ref="H2145">_xlfn.XLOOKUP(H$1,Sheet2!$B$1:$M$1,_xlfn.XLOOKUP(Sheet1!$B2145,Sheet2!$A$2:$A$5,Sheet2!$B$2:$M$5,"Not found",0,1),"Not found",0,1)</f>
        <v>51633</v>
      </c>
      <c r="I2145" s="2" cm="1">
        <f t="array" ref="I2145">_xlfn.XLOOKUP(I$1,Sheet2!$B$1:$M$1,_xlfn.XLOOKUP(Sheet1!$B2145,Sheet2!$A$2:$A$5,Sheet2!$B$2:$M$5,"Not found",0,1),"Not found",0,1)</f>
        <v>42804</v>
      </c>
      <c r="J2145" s="3">
        <f t="shared" si="171"/>
        <v>0.94822807364878237</v>
      </c>
      <c r="K2145" s="3">
        <f t="shared" si="172"/>
        <v>0.17862123060833188</v>
      </c>
      <c r="L2145" s="3">
        <f t="shared" si="173"/>
        <v>3.8921596112512849E-2</v>
      </c>
      <c r="M2145" s="3">
        <f t="shared" si="174"/>
        <v>1.165770900369627</v>
      </c>
    </row>
    <row r="2146" spans="1:13" x14ac:dyDescent="0.35">
      <c r="A2146" t="s">
        <v>2165</v>
      </c>
      <c r="B2146" t="str">
        <f t="shared" si="170"/>
        <v>2018</v>
      </c>
      <c r="C2146">
        <v>2145</v>
      </c>
      <c r="D2146" s="1">
        <v>4551.5</v>
      </c>
      <c r="E2146" s="1">
        <v>8462.5</v>
      </c>
      <c r="F2146" s="1">
        <v>4024.5</v>
      </c>
      <c r="G2146" s="2" cm="1">
        <f t="array" ref="G2146">_xlfn.XLOOKUP(G$1,Sheet2!$B$1:$M$1,_xlfn.XLOOKUP(Sheet1!$B2146,Sheet2!$A$2:$A$5,Sheet2!$B$2:$M$5,"Not found",0,1),"Not found",0,1)</f>
        <v>5051</v>
      </c>
      <c r="H2146" s="2" cm="1">
        <f t="array" ref="H2146">_xlfn.XLOOKUP(H$1,Sheet2!$B$1:$M$1,_xlfn.XLOOKUP(Sheet1!$B2146,Sheet2!$A$2:$A$5,Sheet2!$B$2:$M$5,"Not found",0,1),"Not found",0,1)</f>
        <v>51633</v>
      </c>
      <c r="I2146" s="2" cm="1">
        <f t="array" ref="I2146">_xlfn.XLOOKUP(I$1,Sheet2!$B$1:$M$1,_xlfn.XLOOKUP(Sheet1!$B2146,Sheet2!$A$2:$A$5,Sheet2!$B$2:$M$5,"Not found",0,1),"Not found",0,1)</f>
        <v>42804</v>
      </c>
      <c r="J2146" s="3">
        <f t="shared" si="171"/>
        <v>0.90110869134824789</v>
      </c>
      <c r="K2146" s="3">
        <f t="shared" si="172"/>
        <v>0.16389712005887708</v>
      </c>
      <c r="L2146" s="3">
        <f t="shared" si="173"/>
        <v>9.4021586767591814E-2</v>
      </c>
      <c r="M2146" s="3">
        <f t="shared" si="174"/>
        <v>1.1590273981747168</v>
      </c>
    </row>
    <row r="2147" spans="1:13" x14ac:dyDescent="0.35">
      <c r="A2147" t="s">
        <v>2166</v>
      </c>
      <c r="B2147" t="str">
        <f t="shared" si="170"/>
        <v>2018</v>
      </c>
      <c r="C2147">
        <v>2146</v>
      </c>
      <c r="D2147" s="1">
        <v>4361.5</v>
      </c>
      <c r="E2147" s="1">
        <v>7666.5</v>
      </c>
      <c r="F2147" s="1">
        <v>6634</v>
      </c>
      <c r="G2147" s="2" cm="1">
        <f t="array" ref="G2147">_xlfn.XLOOKUP(G$1,Sheet2!$B$1:$M$1,_xlfn.XLOOKUP(Sheet1!$B2147,Sheet2!$A$2:$A$5,Sheet2!$B$2:$M$5,"Not found",0,1),"Not found",0,1)</f>
        <v>5051</v>
      </c>
      <c r="H2147" s="2" cm="1">
        <f t="array" ref="H2147">_xlfn.XLOOKUP(H$1,Sheet2!$B$1:$M$1,_xlfn.XLOOKUP(Sheet1!$B2147,Sheet2!$A$2:$A$5,Sheet2!$B$2:$M$5,"Not found",0,1),"Not found",0,1)</f>
        <v>51633</v>
      </c>
      <c r="I2147" s="2" cm="1">
        <f t="array" ref="I2147">_xlfn.XLOOKUP(I$1,Sheet2!$B$1:$M$1,_xlfn.XLOOKUP(Sheet1!$B2147,Sheet2!$A$2:$A$5,Sheet2!$B$2:$M$5,"Not found",0,1),"Not found",0,1)</f>
        <v>42804</v>
      </c>
      <c r="J2147" s="3">
        <f t="shared" si="171"/>
        <v>0.86349237774698084</v>
      </c>
      <c r="K2147" s="3">
        <f t="shared" si="172"/>
        <v>0.14848062285747488</v>
      </c>
      <c r="L2147" s="3">
        <f t="shared" si="173"/>
        <v>0.15498551537239511</v>
      </c>
      <c r="M2147" s="3">
        <f t="shared" si="174"/>
        <v>1.166958515976851</v>
      </c>
    </row>
    <row r="2148" spans="1:13" x14ac:dyDescent="0.35">
      <c r="A2148" t="s">
        <v>2167</v>
      </c>
      <c r="B2148" t="str">
        <f t="shared" si="170"/>
        <v>2018</v>
      </c>
      <c r="C2148">
        <v>2147</v>
      </c>
      <c r="D2148" s="1">
        <v>4030.75</v>
      </c>
      <c r="E2148" s="1">
        <v>7003.5</v>
      </c>
      <c r="F2148" s="1">
        <v>8851.25</v>
      </c>
      <c r="G2148" s="2" cm="1">
        <f t="array" ref="G2148">_xlfn.XLOOKUP(G$1,Sheet2!$B$1:$M$1,_xlfn.XLOOKUP(Sheet1!$B2148,Sheet2!$A$2:$A$5,Sheet2!$B$2:$M$5,"Not found",0,1),"Not found",0,1)</f>
        <v>5051</v>
      </c>
      <c r="H2148" s="2" cm="1">
        <f t="array" ref="H2148">_xlfn.XLOOKUP(H$1,Sheet2!$B$1:$M$1,_xlfn.XLOOKUP(Sheet1!$B2148,Sheet2!$A$2:$A$5,Sheet2!$B$2:$M$5,"Not found",0,1),"Not found",0,1)</f>
        <v>51633</v>
      </c>
      <c r="I2148" s="2" cm="1">
        <f t="array" ref="I2148">_xlfn.XLOOKUP(I$1,Sheet2!$B$1:$M$1,_xlfn.XLOOKUP(Sheet1!$B2148,Sheet2!$A$2:$A$5,Sheet2!$B$2:$M$5,"Not found",0,1),"Not found",0,1)</f>
        <v>42804</v>
      </c>
      <c r="J2148" s="3">
        <f t="shared" si="171"/>
        <v>0.79801029499109088</v>
      </c>
      <c r="K2148" s="3">
        <f t="shared" si="172"/>
        <v>0.13563999767590496</v>
      </c>
      <c r="L2148" s="3">
        <f t="shared" si="173"/>
        <v>0.20678558078684234</v>
      </c>
      <c r="M2148" s="3">
        <f t="shared" si="174"/>
        <v>1.1404358734538382</v>
      </c>
    </row>
    <row r="2149" spans="1:13" x14ac:dyDescent="0.35">
      <c r="A2149" t="s">
        <v>2168</v>
      </c>
      <c r="B2149" t="str">
        <f t="shared" si="170"/>
        <v>2018</v>
      </c>
      <c r="C2149">
        <v>2148</v>
      </c>
      <c r="D2149" s="1">
        <v>3659.25</v>
      </c>
      <c r="E2149" s="1">
        <v>6685</v>
      </c>
      <c r="F2149" s="1">
        <v>10449.75</v>
      </c>
      <c r="G2149" s="2" cm="1">
        <f t="array" ref="G2149">_xlfn.XLOOKUP(G$1,Sheet2!$B$1:$M$1,_xlfn.XLOOKUP(Sheet1!$B2149,Sheet2!$A$2:$A$5,Sheet2!$B$2:$M$5,"Not found",0,1),"Not found",0,1)</f>
        <v>5051</v>
      </c>
      <c r="H2149" s="2" cm="1">
        <f t="array" ref="H2149">_xlfn.XLOOKUP(H$1,Sheet2!$B$1:$M$1,_xlfn.XLOOKUP(Sheet1!$B2149,Sheet2!$A$2:$A$5,Sheet2!$B$2:$M$5,"Not found",0,1),"Not found",0,1)</f>
        <v>51633</v>
      </c>
      <c r="I2149" s="2" cm="1">
        <f t="array" ref="I2149">_xlfn.XLOOKUP(I$1,Sheet2!$B$1:$M$1,_xlfn.XLOOKUP(Sheet1!$B2149,Sheet2!$A$2:$A$5,Sheet2!$B$2:$M$5,"Not found",0,1),"Not found",0,1)</f>
        <v>42804</v>
      </c>
      <c r="J2149" s="3">
        <f t="shared" si="171"/>
        <v>0.72446050287071861</v>
      </c>
      <c r="K2149" s="3">
        <f t="shared" si="172"/>
        <v>0.1294714620494645</v>
      </c>
      <c r="L2149" s="3">
        <f t="shared" si="173"/>
        <v>0.24413022147462854</v>
      </c>
      <c r="M2149" s="3">
        <f t="shared" si="174"/>
        <v>1.0980621863948117</v>
      </c>
    </row>
    <row r="2150" spans="1:13" x14ac:dyDescent="0.35">
      <c r="A2150" t="s">
        <v>2169</v>
      </c>
      <c r="B2150" t="str">
        <f t="shared" si="170"/>
        <v>2018</v>
      </c>
      <c r="C2150">
        <v>2149</v>
      </c>
      <c r="D2150" s="1">
        <v>3220</v>
      </c>
      <c r="E2150" s="1">
        <v>6986.25</v>
      </c>
      <c r="F2150" s="1">
        <v>11029.75</v>
      </c>
      <c r="G2150" s="2" cm="1">
        <f t="array" ref="G2150">_xlfn.XLOOKUP(G$1,Sheet2!$B$1:$M$1,_xlfn.XLOOKUP(Sheet1!$B2150,Sheet2!$A$2:$A$5,Sheet2!$B$2:$M$5,"Not found",0,1),"Not found",0,1)</f>
        <v>5051</v>
      </c>
      <c r="H2150" s="2" cm="1">
        <f t="array" ref="H2150">_xlfn.XLOOKUP(H$1,Sheet2!$B$1:$M$1,_xlfn.XLOOKUP(Sheet1!$B2150,Sheet2!$A$2:$A$5,Sheet2!$B$2:$M$5,"Not found",0,1),"Not found",0,1)</f>
        <v>51633</v>
      </c>
      <c r="I2150" s="2" cm="1">
        <f t="array" ref="I2150">_xlfn.XLOOKUP(I$1,Sheet2!$B$1:$M$1,_xlfn.XLOOKUP(Sheet1!$B2150,Sheet2!$A$2:$A$5,Sheet2!$B$2:$M$5,"Not found",0,1),"Not found",0,1)</f>
        <v>42804</v>
      </c>
      <c r="J2150" s="3">
        <f t="shared" si="171"/>
        <v>0.63749752524252623</v>
      </c>
      <c r="K2150" s="3">
        <f t="shared" si="172"/>
        <v>0.13530590901167858</v>
      </c>
      <c r="L2150" s="3">
        <f t="shared" si="173"/>
        <v>0.25768035697598357</v>
      </c>
      <c r="M2150" s="3">
        <f t="shared" si="174"/>
        <v>1.0304837912301883</v>
      </c>
    </row>
    <row r="2151" spans="1:13" x14ac:dyDescent="0.35">
      <c r="A2151" t="s">
        <v>2170</v>
      </c>
      <c r="B2151" t="str">
        <f t="shared" si="170"/>
        <v>2018</v>
      </c>
      <c r="C2151">
        <v>2150</v>
      </c>
      <c r="D2151" s="1">
        <v>2961.25</v>
      </c>
      <c r="E2151" s="1">
        <v>6645.5</v>
      </c>
      <c r="F2151" s="1">
        <v>9979.5</v>
      </c>
      <c r="G2151" s="2" cm="1">
        <f t="array" ref="G2151">_xlfn.XLOOKUP(G$1,Sheet2!$B$1:$M$1,_xlfn.XLOOKUP(Sheet1!$B2151,Sheet2!$A$2:$A$5,Sheet2!$B$2:$M$5,"Not found",0,1),"Not found",0,1)</f>
        <v>5051</v>
      </c>
      <c r="H2151" s="2" cm="1">
        <f t="array" ref="H2151">_xlfn.XLOOKUP(H$1,Sheet2!$B$1:$M$1,_xlfn.XLOOKUP(Sheet1!$B2151,Sheet2!$A$2:$A$5,Sheet2!$B$2:$M$5,"Not found",0,1),"Not found",0,1)</f>
        <v>51633</v>
      </c>
      <c r="I2151" s="2" cm="1">
        <f t="array" ref="I2151">_xlfn.XLOOKUP(I$1,Sheet2!$B$1:$M$1,_xlfn.XLOOKUP(Sheet1!$B2151,Sheet2!$A$2:$A$5,Sheet2!$B$2:$M$5,"Not found",0,1),"Not found",0,1)</f>
        <v>42804</v>
      </c>
      <c r="J2151" s="3">
        <f t="shared" si="171"/>
        <v>0.58627004553553752</v>
      </c>
      <c r="K2151" s="3">
        <f t="shared" si="172"/>
        <v>0.1287064474270331</v>
      </c>
      <c r="L2151" s="3">
        <f t="shared" si="173"/>
        <v>0.23314409868236613</v>
      </c>
      <c r="M2151" s="3">
        <f t="shared" si="174"/>
        <v>0.94812059164493667</v>
      </c>
    </row>
    <row r="2152" spans="1:13" x14ac:dyDescent="0.35">
      <c r="A2152" t="s">
        <v>2171</v>
      </c>
      <c r="B2152" t="str">
        <f t="shared" si="170"/>
        <v>2018</v>
      </c>
      <c r="C2152">
        <v>2151</v>
      </c>
      <c r="D2152" s="1">
        <v>2888.5</v>
      </c>
      <c r="E2152" s="1">
        <v>6406</v>
      </c>
      <c r="F2152" s="1">
        <v>8381.75</v>
      </c>
      <c r="G2152" s="2" cm="1">
        <f t="array" ref="G2152">_xlfn.XLOOKUP(G$1,Sheet2!$B$1:$M$1,_xlfn.XLOOKUP(Sheet1!$B2152,Sheet2!$A$2:$A$5,Sheet2!$B$2:$M$5,"Not found",0,1),"Not found",0,1)</f>
        <v>5051</v>
      </c>
      <c r="H2152" s="2" cm="1">
        <f t="array" ref="H2152">_xlfn.XLOOKUP(H$1,Sheet2!$B$1:$M$1,_xlfn.XLOOKUP(Sheet1!$B2152,Sheet2!$A$2:$A$5,Sheet2!$B$2:$M$5,"Not found",0,1),"Not found",0,1)</f>
        <v>51633</v>
      </c>
      <c r="I2152" s="2" cm="1">
        <f t="array" ref="I2152">_xlfn.XLOOKUP(I$1,Sheet2!$B$1:$M$1,_xlfn.XLOOKUP(Sheet1!$B2152,Sheet2!$A$2:$A$5,Sheet2!$B$2:$M$5,"Not found",0,1),"Not found",0,1)</f>
        <v>42804</v>
      </c>
      <c r="J2152" s="3">
        <f t="shared" si="171"/>
        <v>0.57186695703821022</v>
      </c>
      <c r="K2152" s="3">
        <f t="shared" si="172"/>
        <v>0.12406794104545543</v>
      </c>
      <c r="L2152" s="3">
        <f t="shared" si="173"/>
        <v>0.19581697972152134</v>
      </c>
      <c r="M2152" s="3">
        <f t="shared" si="174"/>
        <v>0.89175187780518705</v>
      </c>
    </row>
    <row r="2153" spans="1:13" x14ac:dyDescent="0.35">
      <c r="A2153" t="s">
        <v>2172</v>
      </c>
      <c r="B2153" t="str">
        <f t="shared" si="170"/>
        <v>2018</v>
      </c>
      <c r="C2153">
        <v>2152</v>
      </c>
      <c r="D2153" s="1">
        <v>2789.25</v>
      </c>
      <c r="E2153" s="1">
        <v>6375.75</v>
      </c>
      <c r="F2153" s="1">
        <v>6328</v>
      </c>
      <c r="G2153" s="2" cm="1">
        <f t="array" ref="G2153">_xlfn.XLOOKUP(G$1,Sheet2!$B$1:$M$1,_xlfn.XLOOKUP(Sheet1!$B2153,Sheet2!$A$2:$A$5,Sheet2!$B$2:$M$5,"Not found",0,1),"Not found",0,1)</f>
        <v>5051</v>
      </c>
      <c r="H2153" s="2" cm="1">
        <f t="array" ref="H2153">_xlfn.XLOOKUP(H$1,Sheet2!$B$1:$M$1,_xlfn.XLOOKUP(Sheet1!$B2153,Sheet2!$A$2:$A$5,Sheet2!$B$2:$M$5,"Not found",0,1),"Not found",0,1)</f>
        <v>51633</v>
      </c>
      <c r="I2153" s="2" cm="1">
        <f t="array" ref="I2153">_xlfn.XLOOKUP(I$1,Sheet2!$B$1:$M$1,_xlfn.XLOOKUP(Sheet1!$B2153,Sheet2!$A$2:$A$5,Sheet2!$B$2:$M$5,"Not found",0,1),"Not found",0,1)</f>
        <v>42804</v>
      </c>
      <c r="J2153" s="3">
        <f t="shared" si="171"/>
        <v>0.55221738269649578</v>
      </c>
      <c r="K2153" s="3">
        <f t="shared" si="172"/>
        <v>0.12348207541688455</v>
      </c>
      <c r="L2153" s="3">
        <f t="shared" si="173"/>
        <v>0.14783665078030089</v>
      </c>
      <c r="M2153" s="3">
        <f t="shared" si="174"/>
        <v>0.82353610889368123</v>
      </c>
    </row>
    <row r="2154" spans="1:13" x14ac:dyDescent="0.35">
      <c r="A2154" t="s">
        <v>2173</v>
      </c>
      <c r="B2154" t="str">
        <f t="shared" si="170"/>
        <v>2018</v>
      </c>
      <c r="C2154">
        <v>2153</v>
      </c>
      <c r="D2154" s="1">
        <v>2862.75</v>
      </c>
      <c r="E2154" s="1">
        <v>6786.5</v>
      </c>
      <c r="F2154" s="1">
        <v>4189.5</v>
      </c>
      <c r="G2154" s="2" cm="1">
        <f t="array" ref="G2154">_xlfn.XLOOKUP(G$1,Sheet2!$B$1:$M$1,_xlfn.XLOOKUP(Sheet1!$B2154,Sheet2!$A$2:$A$5,Sheet2!$B$2:$M$5,"Not found",0,1),"Not found",0,1)</f>
        <v>5051</v>
      </c>
      <c r="H2154" s="2" cm="1">
        <f t="array" ref="H2154">_xlfn.XLOOKUP(H$1,Sheet2!$B$1:$M$1,_xlfn.XLOOKUP(Sheet1!$B2154,Sheet2!$A$2:$A$5,Sheet2!$B$2:$M$5,"Not found",0,1),"Not found",0,1)</f>
        <v>51633</v>
      </c>
      <c r="I2154" s="2" cm="1">
        <f t="array" ref="I2154">_xlfn.XLOOKUP(I$1,Sheet2!$B$1:$M$1,_xlfn.XLOOKUP(Sheet1!$B2154,Sheet2!$A$2:$A$5,Sheet2!$B$2:$M$5,"Not found",0,1),"Not found",0,1)</f>
        <v>42804</v>
      </c>
      <c r="J2154" s="3">
        <f t="shared" si="171"/>
        <v>0.56676895664224902</v>
      </c>
      <c r="K2154" s="3">
        <f t="shared" si="172"/>
        <v>0.13143725911723123</v>
      </c>
      <c r="L2154" s="3">
        <f t="shared" si="173"/>
        <v>9.7876366694701428E-2</v>
      </c>
      <c r="M2154" s="3">
        <f t="shared" si="174"/>
        <v>0.79608258245418173</v>
      </c>
    </row>
    <row r="2155" spans="1:13" x14ac:dyDescent="0.35">
      <c r="A2155" t="s">
        <v>2174</v>
      </c>
      <c r="B2155" t="str">
        <f t="shared" si="170"/>
        <v>2018</v>
      </c>
      <c r="C2155">
        <v>2154</v>
      </c>
      <c r="D2155" s="1">
        <v>3047.75</v>
      </c>
      <c r="E2155" s="1">
        <v>6860</v>
      </c>
      <c r="F2155" s="1">
        <v>2023.75</v>
      </c>
      <c r="G2155" s="2" cm="1">
        <f t="array" ref="G2155">_xlfn.XLOOKUP(G$1,Sheet2!$B$1:$M$1,_xlfn.XLOOKUP(Sheet1!$B2155,Sheet2!$A$2:$A$5,Sheet2!$B$2:$M$5,"Not found",0,1),"Not found",0,1)</f>
        <v>5051</v>
      </c>
      <c r="H2155" s="2" cm="1">
        <f t="array" ref="H2155">_xlfn.XLOOKUP(H$1,Sheet2!$B$1:$M$1,_xlfn.XLOOKUP(Sheet1!$B2155,Sheet2!$A$2:$A$5,Sheet2!$B$2:$M$5,"Not found",0,1),"Not found",0,1)</f>
        <v>51633</v>
      </c>
      <c r="I2155" s="2" cm="1">
        <f t="array" ref="I2155">_xlfn.XLOOKUP(I$1,Sheet2!$B$1:$M$1,_xlfn.XLOOKUP(Sheet1!$B2155,Sheet2!$A$2:$A$5,Sheet2!$B$2:$M$5,"Not found",0,1),"Not found",0,1)</f>
        <v>42804</v>
      </c>
      <c r="J2155" s="3">
        <f t="shared" si="171"/>
        <v>0.60339536725400911</v>
      </c>
      <c r="K2155" s="3">
        <f t="shared" si="172"/>
        <v>0.13286076733871749</v>
      </c>
      <c r="L2155" s="3">
        <f t="shared" si="173"/>
        <v>4.7279459863564154E-2</v>
      </c>
      <c r="M2155" s="3">
        <f t="shared" si="174"/>
        <v>0.78353559445629073</v>
      </c>
    </row>
    <row r="2156" spans="1:13" x14ac:dyDescent="0.35">
      <c r="A2156" t="s">
        <v>2175</v>
      </c>
      <c r="B2156" t="str">
        <f t="shared" si="170"/>
        <v>2018</v>
      </c>
      <c r="C2156">
        <v>2155</v>
      </c>
      <c r="D2156" s="1">
        <v>3079.75</v>
      </c>
      <c r="E2156" s="1">
        <v>7110.25</v>
      </c>
      <c r="F2156" s="1">
        <v>298.25</v>
      </c>
      <c r="G2156" s="2" cm="1">
        <f t="array" ref="G2156">_xlfn.XLOOKUP(G$1,Sheet2!$B$1:$M$1,_xlfn.XLOOKUP(Sheet1!$B2156,Sheet2!$A$2:$A$5,Sheet2!$B$2:$M$5,"Not found",0,1),"Not found",0,1)</f>
        <v>5051</v>
      </c>
      <c r="H2156" s="2" cm="1">
        <f t="array" ref="H2156">_xlfn.XLOOKUP(H$1,Sheet2!$B$1:$M$1,_xlfn.XLOOKUP(Sheet1!$B2156,Sheet2!$A$2:$A$5,Sheet2!$B$2:$M$5,"Not found",0,1),"Not found",0,1)</f>
        <v>51633</v>
      </c>
      <c r="I2156" s="2" cm="1">
        <f t="array" ref="I2156">_xlfn.XLOOKUP(I$1,Sheet2!$B$1:$M$1,_xlfn.XLOOKUP(Sheet1!$B2156,Sheet2!$A$2:$A$5,Sheet2!$B$2:$M$5,"Not found",0,1),"Not found",0,1)</f>
        <v>42804</v>
      </c>
      <c r="J2156" s="3">
        <f t="shared" si="171"/>
        <v>0.60973074638685409</v>
      </c>
      <c r="K2156" s="3">
        <f t="shared" si="172"/>
        <v>0.13770747390234928</v>
      </c>
      <c r="L2156" s="3">
        <f t="shared" si="173"/>
        <v>6.9678067470329876E-3</v>
      </c>
      <c r="M2156" s="3">
        <f t="shared" si="174"/>
        <v>0.75440602703623638</v>
      </c>
    </row>
    <row r="2157" spans="1:13" x14ac:dyDescent="0.35">
      <c r="A2157" t="s">
        <v>2176</v>
      </c>
      <c r="B2157" t="str">
        <f t="shared" si="170"/>
        <v>2018</v>
      </c>
      <c r="C2157">
        <v>2156</v>
      </c>
      <c r="D2157" s="1">
        <v>3280.75</v>
      </c>
      <c r="E2157" s="1">
        <v>7752</v>
      </c>
      <c r="F2157" s="1">
        <v>0</v>
      </c>
      <c r="G2157" s="2" cm="1">
        <f t="array" ref="G2157">_xlfn.XLOOKUP(G$1,Sheet2!$B$1:$M$1,_xlfn.XLOOKUP(Sheet1!$B2157,Sheet2!$A$2:$A$5,Sheet2!$B$2:$M$5,"Not found",0,1),"Not found",0,1)</f>
        <v>5051</v>
      </c>
      <c r="H2157" s="2" cm="1">
        <f t="array" ref="H2157">_xlfn.XLOOKUP(H$1,Sheet2!$B$1:$M$1,_xlfn.XLOOKUP(Sheet1!$B2157,Sheet2!$A$2:$A$5,Sheet2!$B$2:$M$5,"Not found",0,1),"Not found",0,1)</f>
        <v>51633</v>
      </c>
      <c r="I2157" s="2" cm="1">
        <f t="array" ref="I2157">_xlfn.XLOOKUP(I$1,Sheet2!$B$1:$M$1,_xlfn.XLOOKUP(Sheet1!$B2157,Sheet2!$A$2:$A$5,Sheet2!$B$2:$M$5,"Not found",0,1),"Not found",0,1)</f>
        <v>42804</v>
      </c>
      <c r="J2157" s="3">
        <f t="shared" si="171"/>
        <v>0.64952484656503662</v>
      </c>
      <c r="K2157" s="3">
        <f t="shared" si="172"/>
        <v>0.1501365405845099</v>
      </c>
      <c r="L2157" s="3">
        <f t="shared" si="173"/>
        <v>0</v>
      </c>
      <c r="M2157" s="3">
        <f t="shared" si="174"/>
        <v>0.79966138714954649</v>
      </c>
    </row>
    <row r="2158" spans="1:13" x14ac:dyDescent="0.35">
      <c r="A2158" t="s">
        <v>2177</v>
      </c>
      <c r="B2158" t="str">
        <f t="shared" si="170"/>
        <v>2018</v>
      </c>
      <c r="C2158">
        <v>2157</v>
      </c>
      <c r="D2158" s="1">
        <v>3215</v>
      </c>
      <c r="E2158" s="1">
        <v>7749.75</v>
      </c>
      <c r="F2158" s="1">
        <v>0</v>
      </c>
      <c r="G2158" s="2" cm="1">
        <f t="array" ref="G2158">_xlfn.XLOOKUP(G$1,Sheet2!$B$1:$M$1,_xlfn.XLOOKUP(Sheet1!$B2158,Sheet2!$A$2:$A$5,Sheet2!$B$2:$M$5,"Not found",0,1),"Not found",0,1)</f>
        <v>5051</v>
      </c>
      <c r="H2158" s="2" cm="1">
        <f t="array" ref="H2158">_xlfn.XLOOKUP(H$1,Sheet2!$B$1:$M$1,_xlfn.XLOOKUP(Sheet1!$B2158,Sheet2!$A$2:$A$5,Sheet2!$B$2:$M$5,"Not found",0,1),"Not found",0,1)</f>
        <v>51633</v>
      </c>
      <c r="I2158" s="2" cm="1">
        <f t="array" ref="I2158">_xlfn.XLOOKUP(I$1,Sheet2!$B$1:$M$1,_xlfn.XLOOKUP(Sheet1!$B2158,Sheet2!$A$2:$A$5,Sheet2!$B$2:$M$5,"Not found",0,1),"Not found",0,1)</f>
        <v>42804</v>
      </c>
      <c r="J2158" s="3">
        <f t="shared" si="171"/>
        <v>0.63650762225301916</v>
      </c>
      <c r="K2158" s="3">
        <f t="shared" si="172"/>
        <v>0.15009296380221951</v>
      </c>
      <c r="L2158" s="3">
        <f t="shared" si="173"/>
        <v>0</v>
      </c>
      <c r="M2158" s="3">
        <f t="shared" si="174"/>
        <v>0.78660058605523864</v>
      </c>
    </row>
    <row r="2159" spans="1:13" x14ac:dyDescent="0.35">
      <c r="A2159" t="s">
        <v>2178</v>
      </c>
      <c r="B2159" t="str">
        <f t="shared" si="170"/>
        <v>2018</v>
      </c>
      <c r="C2159">
        <v>2158</v>
      </c>
      <c r="D2159" s="1">
        <v>2755.75</v>
      </c>
      <c r="E2159" s="1">
        <v>6927.75</v>
      </c>
      <c r="F2159" s="1">
        <v>0</v>
      </c>
      <c r="G2159" s="2" cm="1">
        <f t="array" ref="G2159">_xlfn.XLOOKUP(G$1,Sheet2!$B$1:$M$1,_xlfn.XLOOKUP(Sheet1!$B2159,Sheet2!$A$2:$A$5,Sheet2!$B$2:$M$5,"Not found",0,1),"Not found",0,1)</f>
        <v>5051</v>
      </c>
      <c r="H2159" s="2" cm="1">
        <f t="array" ref="H2159">_xlfn.XLOOKUP(H$1,Sheet2!$B$1:$M$1,_xlfn.XLOOKUP(Sheet1!$B2159,Sheet2!$A$2:$A$5,Sheet2!$B$2:$M$5,"Not found",0,1),"Not found",0,1)</f>
        <v>51633</v>
      </c>
      <c r="I2159" s="2" cm="1">
        <f t="array" ref="I2159">_xlfn.XLOOKUP(I$1,Sheet2!$B$1:$M$1,_xlfn.XLOOKUP(Sheet1!$B2159,Sheet2!$A$2:$A$5,Sheet2!$B$2:$M$5,"Not found",0,1),"Not found",0,1)</f>
        <v>42804</v>
      </c>
      <c r="J2159" s="3">
        <f t="shared" si="171"/>
        <v>0.5455850326667987</v>
      </c>
      <c r="K2159" s="3">
        <f t="shared" si="172"/>
        <v>0.1341729126721283</v>
      </c>
      <c r="L2159" s="3">
        <f t="shared" si="173"/>
        <v>0</v>
      </c>
      <c r="M2159" s="3">
        <f t="shared" si="174"/>
        <v>0.67975794533892697</v>
      </c>
    </row>
    <row r="2160" spans="1:13" x14ac:dyDescent="0.35">
      <c r="A2160" t="s">
        <v>2179</v>
      </c>
      <c r="B2160" t="str">
        <f t="shared" si="170"/>
        <v>2018</v>
      </c>
      <c r="C2160">
        <v>2159</v>
      </c>
      <c r="D2160" s="1">
        <v>2079.75</v>
      </c>
      <c r="E2160" s="1">
        <v>6858.75</v>
      </c>
      <c r="F2160" s="1">
        <v>0</v>
      </c>
      <c r="G2160" s="2" cm="1">
        <f t="array" ref="G2160">_xlfn.XLOOKUP(G$1,Sheet2!$B$1:$M$1,_xlfn.XLOOKUP(Sheet1!$B2160,Sheet2!$A$2:$A$5,Sheet2!$B$2:$M$5,"Not found",0,1),"Not found",0,1)</f>
        <v>5051</v>
      </c>
      <c r="H2160" s="2" cm="1">
        <f t="array" ref="H2160">_xlfn.XLOOKUP(H$1,Sheet2!$B$1:$M$1,_xlfn.XLOOKUP(Sheet1!$B2160,Sheet2!$A$2:$A$5,Sheet2!$B$2:$M$5,"Not found",0,1),"Not found",0,1)</f>
        <v>51633</v>
      </c>
      <c r="I2160" s="2" cm="1">
        <f t="array" ref="I2160">_xlfn.XLOOKUP(I$1,Sheet2!$B$1:$M$1,_xlfn.XLOOKUP(Sheet1!$B2160,Sheet2!$A$2:$A$5,Sheet2!$B$2:$M$5,"Not found",0,1),"Not found",0,1)</f>
        <v>42804</v>
      </c>
      <c r="J2160" s="3">
        <f t="shared" si="171"/>
        <v>0.41175014848544844</v>
      </c>
      <c r="K2160" s="3">
        <f t="shared" si="172"/>
        <v>0.13283655801522282</v>
      </c>
      <c r="L2160" s="3">
        <f t="shared" si="173"/>
        <v>0</v>
      </c>
      <c r="M2160" s="3">
        <f t="shared" si="174"/>
        <v>0.54458670650067131</v>
      </c>
    </row>
    <row r="2161" spans="1:13" x14ac:dyDescent="0.35">
      <c r="A2161" t="s">
        <v>2180</v>
      </c>
      <c r="B2161" t="str">
        <f t="shared" si="170"/>
        <v>2018</v>
      </c>
      <c r="C2161">
        <v>2160</v>
      </c>
      <c r="D2161" s="1">
        <v>1557.5</v>
      </c>
      <c r="E2161" s="1">
        <v>7364.25</v>
      </c>
      <c r="F2161" s="1">
        <v>0</v>
      </c>
      <c r="G2161" s="2" cm="1">
        <f t="array" ref="G2161">_xlfn.XLOOKUP(G$1,Sheet2!$B$1:$M$1,_xlfn.XLOOKUP(Sheet1!$B2161,Sheet2!$A$2:$A$5,Sheet2!$B$2:$M$5,"Not found",0,1),"Not found",0,1)</f>
        <v>5051</v>
      </c>
      <c r="H2161" s="2" cm="1">
        <f t="array" ref="H2161">_xlfn.XLOOKUP(H$1,Sheet2!$B$1:$M$1,_xlfn.XLOOKUP(Sheet1!$B2161,Sheet2!$A$2:$A$5,Sheet2!$B$2:$M$5,"Not found",0,1),"Not found",0,1)</f>
        <v>51633</v>
      </c>
      <c r="I2161" s="2" cm="1">
        <f t="array" ref="I2161">_xlfn.XLOOKUP(I$1,Sheet2!$B$1:$M$1,_xlfn.XLOOKUP(Sheet1!$B2161,Sheet2!$A$2:$A$5,Sheet2!$B$2:$M$5,"Not found",0,1),"Not found",0,1)</f>
        <v>42804</v>
      </c>
      <c r="J2161" s="3">
        <f t="shared" si="171"/>
        <v>0.30835478123143933</v>
      </c>
      <c r="K2161" s="3">
        <f t="shared" si="172"/>
        <v>0.14262680843646505</v>
      </c>
      <c r="L2161" s="3">
        <f t="shared" si="173"/>
        <v>0</v>
      </c>
      <c r="M2161" s="3">
        <f t="shared" si="174"/>
        <v>0.45098158966790436</v>
      </c>
    </row>
    <row r="2162" spans="1:13" x14ac:dyDescent="0.35">
      <c r="A2162" t="s">
        <v>2181</v>
      </c>
      <c r="B2162" t="str">
        <f t="shared" si="170"/>
        <v>2018</v>
      </c>
      <c r="C2162">
        <v>2161</v>
      </c>
      <c r="D2162" s="1">
        <v>1326</v>
      </c>
      <c r="E2162" s="1">
        <v>8377.25</v>
      </c>
      <c r="F2162" s="1">
        <v>0</v>
      </c>
      <c r="G2162" s="2" cm="1">
        <f t="array" ref="G2162">_xlfn.XLOOKUP(G$1,Sheet2!$B$1:$M$1,_xlfn.XLOOKUP(Sheet1!$B2162,Sheet2!$A$2:$A$5,Sheet2!$B$2:$M$5,"Not found",0,1),"Not found",0,1)</f>
        <v>5051</v>
      </c>
      <c r="H2162" s="2" cm="1">
        <f t="array" ref="H2162">_xlfn.XLOOKUP(H$1,Sheet2!$B$1:$M$1,_xlfn.XLOOKUP(Sheet1!$B2162,Sheet2!$A$2:$A$5,Sheet2!$B$2:$M$5,"Not found",0,1),"Not found",0,1)</f>
        <v>51633</v>
      </c>
      <c r="I2162" s="2" cm="1">
        <f t="array" ref="I2162">_xlfn.XLOOKUP(I$1,Sheet2!$B$1:$M$1,_xlfn.XLOOKUP(Sheet1!$B2162,Sheet2!$A$2:$A$5,Sheet2!$B$2:$M$5,"Not found",0,1),"Not found",0,1)</f>
        <v>42804</v>
      </c>
      <c r="J2162" s="3">
        <f t="shared" si="171"/>
        <v>0.26252227281726392</v>
      </c>
      <c r="K2162" s="3">
        <f t="shared" si="172"/>
        <v>0.16224604419654098</v>
      </c>
      <c r="L2162" s="3">
        <f t="shared" si="173"/>
        <v>0</v>
      </c>
      <c r="M2162" s="3">
        <f t="shared" si="174"/>
        <v>0.42476831701380491</v>
      </c>
    </row>
    <row r="2163" spans="1:13" x14ac:dyDescent="0.35">
      <c r="A2163" t="s">
        <v>2182</v>
      </c>
      <c r="B2163" t="str">
        <f t="shared" si="170"/>
        <v>2018</v>
      </c>
      <c r="C2163">
        <v>2162</v>
      </c>
      <c r="D2163" s="1">
        <v>1204.25</v>
      </c>
      <c r="E2163" s="1">
        <v>9609.75</v>
      </c>
      <c r="F2163" s="1">
        <v>0</v>
      </c>
      <c r="G2163" s="2" cm="1">
        <f t="array" ref="G2163">_xlfn.XLOOKUP(G$1,Sheet2!$B$1:$M$1,_xlfn.XLOOKUP(Sheet1!$B2163,Sheet2!$A$2:$A$5,Sheet2!$B$2:$M$5,"Not found",0,1),"Not found",0,1)</f>
        <v>5051</v>
      </c>
      <c r="H2163" s="2" cm="1">
        <f t="array" ref="H2163">_xlfn.XLOOKUP(H$1,Sheet2!$B$1:$M$1,_xlfn.XLOOKUP(Sheet1!$B2163,Sheet2!$A$2:$A$5,Sheet2!$B$2:$M$5,"Not found",0,1),"Not found",0,1)</f>
        <v>51633</v>
      </c>
      <c r="I2163" s="2" cm="1">
        <f t="array" ref="I2163">_xlfn.XLOOKUP(I$1,Sheet2!$B$1:$M$1,_xlfn.XLOOKUP(Sheet1!$B2163,Sheet2!$A$2:$A$5,Sheet2!$B$2:$M$5,"Not found",0,1),"Not found",0,1)</f>
        <v>42804</v>
      </c>
      <c r="J2163" s="3">
        <f t="shared" si="171"/>
        <v>0.23841813502276776</v>
      </c>
      <c r="K2163" s="3">
        <f t="shared" si="172"/>
        <v>0.18611643716227994</v>
      </c>
      <c r="L2163" s="3">
        <f t="shared" si="173"/>
        <v>0</v>
      </c>
      <c r="M2163" s="3">
        <f t="shared" si="174"/>
        <v>0.4245345721850477</v>
      </c>
    </row>
    <row r="2164" spans="1:13" x14ac:dyDescent="0.35">
      <c r="A2164" t="s">
        <v>2183</v>
      </c>
      <c r="B2164" t="str">
        <f t="shared" si="170"/>
        <v>2018</v>
      </c>
      <c r="C2164">
        <v>2163</v>
      </c>
      <c r="D2164" s="1">
        <v>1103</v>
      </c>
      <c r="E2164" s="1">
        <v>10765.5</v>
      </c>
      <c r="F2164" s="1">
        <v>0</v>
      </c>
      <c r="G2164" s="2" cm="1">
        <f t="array" ref="G2164">_xlfn.XLOOKUP(G$1,Sheet2!$B$1:$M$1,_xlfn.XLOOKUP(Sheet1!$B2164,Sheet2!$A$2:$A$5,Sheet2!$B$2:$M$5,"Not found",0,1),"Not found",0,1)</f>
        <v>5051</v>
      </c>
      <c r="H2164" s="2" cm="1">
        <f t="array" ref="H2164">_xlfn.XLOOKUP(H$1,Sheet2!$B$1:$M$1,_xlfn.XLOOKUP(Sheet1!$B2164,Sheet2!$A$2:$A$5,Sheet2!$B$2:$M$5,"Not found",0,1),"Not found",0,1)</f>
        <v>51633</v>
      </c>
      <c r="I2164" s="2" cm="1">
        <f t="array" ref="I2164">_xlfn.XLOOKUP(I$1,Sheet2!$B$1:$M$1,_xlfn.XLOOKUP(Sheet1!$B2164,Sheet2!$A$2:$A$5,Sheet2!$B$2:$M$5,"Not found",0,1),"Not found",0,1)</f>
        <v>42804</v>
      </c>
      <c r="J2164" s="3">
        <f t="shared" si="171"/>
        <v>0.21837259948525045</v>
      </c>
      <c r="K2164" s="3">
        <f t="shared" si="172"/>
        <v>0.20850037766544652</v>
      </c>
      <c r="L2164" s="3">
        <f t="shared" si="173"/>
        <v>0</v>
      </c>
      <c r="M2164" s="3">
        <f t="shared" si="174"/>
        <v>0.42687297715069694</v>
      </c>
    </row>
    <row r="2165" spans="1:13" x14ac:dyDescent="0.35">
      <c r="A2165" t="s">
        <v>2184</v>
      </c>
      <c r="B2165" t="str">
        <f t="shared" si="170"/>
        <v>2018</v>
      </c>
      <c r="C2165">
        <v>2164</v>
      </c>
      <c r="D2165" s="1">
        <v>1015</v>
      </c>
      <c r="E2165" s="1">
        <v>11903.75</v>
      </c>
      <c r="F2165" s="1">
        <v>0</v>
      </c>
      <c r="G2165" s="2" cm="1">
        <f t="array" ref="G2165">_xlfn.XLOOKUP(G$1,Sheet2!$B$1:$M$1,_xlfn.XLOOKUP(Sheet1!$B2165,Sheet2!$A$2:$A$5,Sheet2!$B$2:$M$5,"Not found",0,1),"Not found",0,1)</f>
        <v>5051</v>
      </c>
      <c r="H2165" s="2" cm="1">
        <f t="array" ref="H2165">_xlfn.XLOOKUP(H$1,Sheet2!$B$1:$M$1,_xlfn.XLOOKUP(Sheet1!$B2165,Sheet2!$A$2:$A$5,Sheet2!$B$2:$M$5,"Not found",0,1),"Not found",0,1)</f>
        <v>51633</v>
      </c>
      <c r="I2165" s="2" cm="1">
        <f t="array" ref="I2165">_xlfn.XLOOKUP(I$1,Sheet2!$B$1:$M$1,_xlfn.XLOOKUP(Sheet1!$B2165,Sheet2!$A$2:$A$5,Sheet2!$B$2:$M$5,"Not found",0,1),"Not found",0,1)</f>
        <v>42804</v>
      </c>
      <c r="J2165" s="3">
        <f t="shared" si="171"/>
        <v>0.20095030686992674</v>
      </c>
      <c r="K2165" s="3">
        <f t="shared" si="172"/>
        <v>0.23054538763968779</v>
      </c>
      <c r="L2165" s="3">
        <f t="shared" si="173"/>
        <v>0</v>
      </c>
      <c r="M2165" s="3">
        <f t="shared" si="174"/>
        <v>0.43149569450961456</v>
      </c>
    </row>
    <row r="2166" spans="1:13" x14ac:dyDescent="0.35">
      <c r="A2166" t="s">
        <v>2185</v>
      </c>
      <c r="B2166" t="str">
        <f t="shared" si="170"/>
        <v>2018</v>
      </c>
      <c r="C2166">
        <v>2165</v>
      </c>
      <c r="D2166" s="1">
        <v>1076.5</v>
      </c>
      <c r="E2166" s="1">
        <v>12908.5</v>
      </c>
      <c r="F2166" s="1">
        <v>0</v>
      </c>
      <c r="G2166" s="2" cm="1">
        <f t="array" ref="G2166">_xlfn.XLOOKUP(G$1,Sheet2!$B$1:$M$1,_xlfn.XLOOKUP(Sheet1!$B2166,Sheet2!$A$2:$A$5,Sheet2!$B$2:$M$5,"Not found",0,1),"Not found",0,1)</f>
        <v>5051</v>
      </c>
      <c r="H2166" s="2" cm="1">
        <f t="array" ref="H2166">_xlfn.XLOOKUP(H$1,Sheet2!$B$1:$M$1,_xlfn.XLOOKUP(Sheet1!$B2166,Sheet2!$A$2:$A$5,Sheet2!$B$2:$M$5,"Not found",0,1),"Not found",0,1)</f>
        <v>51633</v>
      </c>
      <c r="I2166" s="2" cm="1">
        <f t="array" ref="I2166">_xlfn.XLOOKUP(I$1,Sheet2!$B$1:$M$1,_xlfn.XLOOKUP(Sheet1!$B2166,Sheet2!$A$2:$A$5,Sheet2!$B$2:$M$5,"Not found",0,1),"Not found",0,1)</f>
        <v>42804</v>
      </c>
      <c r="J2166" s="3">
        <f t="shared" si="171"/>
        <v>0.2131261136408632</v>
      </c>
      <c r="K2166" s="3">
        <f t="shared" si="172"/>
        <v>0.25000484186469896</v>
      </c>
      <c r="L2166" s="3">
        <f t="shared" si="173"/>
        <v>0</v>
      </c>
      <c r="M2166" s="3">
        <f t="shared" si="174"/>
        <v>0.46313095550556216</v>
      </c>
    </row>
    <row r="2167" spans="1:13" x14ac:dyDescent="0.35">
      <c r="A2167" t="s">
        <v>2186</v>
      </c>
      <c r="B2167" t="str">
        <f t="shared" si="170"/>
        <v>2018</v>
      </c>
      <c r="C2167">
        <v>2166</v>
      </c>
      <c r="D2167" s="1">
        <v>1101.5</v>
      </c>
      <c r="E2167" s="1">
        <v>13432.75</v>
      </c>
      <c r="F2167" s="1">
        <v>2</v>
      </c>
      <c r="G2167" s="2" cm="1">
        <f t="array" ref="G2167">_xlfn.XLOOKUP(G$1,Sheet2!$B$1:$M$1,_xlfn.XLOOKUP(Sheet1!$B2167,Sheet2!$A$2:$A$5,Sheet2!$B$2:$M$5,"Not found",0,1),"Not found",0,1)</f>
        <v>5051</v>
      </c>
      <c r="H2167" s="2" cm="1">
        <f t="array" ref="H2167">_xlfn.XLOOKUP(H$1,Sheet2!$B$1:$M$1,_xlfn.XLOOKUP(Sheet1!$B2167,Sheet2!$A$2:$A$5,Sheet2!$B$2:$M$5,"Not found",0,1),"Not found",0,1)</f>
        <v>51633</v>
      </c>
      <c r="I2167" s="2" cm="1">
        <f t="array" ref="I2167">_xlfn.XLOOKUP(I$1,Sheet2!$B$1:$M$1,_xlfn.XLOOKUP(Sheet1!$B2167,Sheet2!$A$2:$A$5,Sheet2!$B$2:$M$5,"Not found",0,1),"Not found",0,1)</f>
        <v>42804</v>
      </c>
      <c r="J2167" s="3">
        <f t="shared" si="171"/>
        <v>0.21807562858839832</v>
      </c>
      <c r="K2167" s="3">
        <f t="shared" si="172"/>
        <v>0.26015823213836115</v>
      </c>
      <c r="L2167" s="3">
        <f t="shared" si="173"/>
        <v>4.6724605177086255E-5</v>
      </c>
      <c r="M2167" s="3">
        <f t="shared" si="174"/>
        <v>0.47828058533193651</v>
      </c>
    </row>
    <row r="2168" spans="1:13" x14ac:dyDescent="0.35">
      <c r="A2168" t="s">
        <v>2187</v>
      </c>
      <c r="B2168" t="str">
        <f t="shared" si="170"/>
        <v>2018</v>
      </c>
      <c r="C2168">
        <v>2167</v>
      </c>
      <c r="D2168" s="1">
        <v>988</v>
      </c>
      <c r="E2168" s="1">
        <v>13580.75</v>
      </c>
      <c r="F2168" s="1">
        <v>363.5</v>
      </c>
      <c r="G2168" s="2" cm="1">
        <f t="array" ref="G2168">_xlfn.XLOOKUP(G$1,Sheet2!$B$1:$M$1,_xlfn.XLOOKUP(Sheet1!$B2168,Sheet2!$A$2:$A$5,Sheet2!$B$2:$M$5,"Not found",0,1),"Not found",0,1)</f>
        <v>5051</v>
      </c>
      <c r="H2168" s="2" cm="1">
        <f t="array" ref="H2168">_xlfn.XLOOKUP(H$1,Sheet2!$B$1:$M$1,_xlfn.XLOOKUP(Sheet1!$B2168,Sheet2!$A$2:$A$5,Sheet2!$B$2:$M$5,"Not found",0,1),"Not found",0,1)</f>
        <v>51633</v>
      </c>
      <c r="I2168" s="2" cm="1">
        <f t="array" ref="I2168">_xlfn.XLOOKUP(I$1,Sheet2!$B$1:$M$1,_xlfn.XLOOKUP(Sheet1!$B2168,Sheet2!$A$2:$A$5,Sheet2!$B$2:$M$5,"Not found",0,1),"Not found",0,1)</f>
        <v>42804</v>
      </c>
      <c r="J2168" s="3">
        <f t="shared" si="171"/>
        <v>0.1956048307265888</v>
      </c>
      <c r="K2168" s="3">
        <f t="shared" si="172"/>
        <v>0.26302461604012939</v>
      </c>
      <c r="L2168" s="3">
        <f t="shared" si="173"/>
        <v>8.4921969909354262E-3</v>
      </c>
      <c r="M2168" s="3">
        <f t="shared" si="174"/>
        <v>0.46712164375765364</v>
      </c>
    </row>
    <row r="2169" spans="1:13" x14ac:dyDescent="0.35">
      <c r="A2169" t="s">
        <v>2188</v>
      </c>
      <c r="B2169" t="str">
        <f t="shared" si="170"/>
        <v>2018</v>
      </c>
      <c r="C2169">
        <v>2168</v>
      </c>
      <c r="D2169" s="1">
        <v>998.5</v>
      </c>
      <c r="E2169" s="1">
        <v>13639.5</v>
      </c>
      <c r="F2169" s="1">
        <v>1746.75</v>
      </c>
      <c r="G2169" s="2" cm="1">
        <f t="array" ref="G2169">_xlfn.XLOOKUP(G$1,Sheet2!$B$1:$M$1,_xlfn.XLOOKUP(Sheet1!$B2169,Sheet2!$A$2:$A$5,Sheet2!$B$2:$M$5,"Not found",0,1),"Not found",0,1)</f>
        <v>5051</v>
      </c>
      <c r="H2169" s="2" cm="1">
        <f t="array" ref="H2169">_xlfn.XLOOKUP(H$1,Sheet2!$B$1:$M$1,_xlfn.XLOOKUP(Sheet1!$B2169,Sheet2!$A$2:$A$5,Sheet2!$B$2:$M$5,"Not found",0,1),"Not found",0,1)</f>
        <v>51633</v>
      </c>
      <c r="I2169" s="2" cm="1">
        <f t="array" ref="I2169">_xlfn.XLOOKUP(I$1,Sheet2!$B$1:$M$1,_xlfn.XLOOKUP(Sheet1!$B2169,Sheet2!$A$2:$A$5,Sheet2!$B$2:$M$5,"Not found",0,1),"Not found",0,1)</f>
        <v>42804</v>
      </c>
      <c r="J2169" s="3">
        <f t="shared" si="171"/>
        <v>0.19768362700455355</v>
      </c>
      <c r="K2169" s="3">
        <f t="shared" si="172"/>
        <v>0.26416245424437862</v>
      </c>
      <c r="L2169" s="3">
        <f t="shared" si="173"/>
        <v>4.080810204653771E-2</v>
      </c>
      <c r="M2169" s="3">
        <f t="shared" si="174"/>
        <v>0.50265418329546985</v>
      </c>
    </row>
    <row r="2170" spans="1:13" x14ac:dyDescent="0.35">
      <c r="A2170" t="s">
        <v>2189</v>
      </c>
      <c r="B2170" t="str">
        <f t="shared" si="170"/>
        <v>2018</v>
      </c>
      <c r="C2170">
        <v>2169</v>
      </c>
      <c r="D2170" s="1">
        <v>994.5</v>
      </c>
      <c r="E2170" s="1">
        <v>13879</v>
      </c>
      <c r="F2170" s="1">
        <v>3343.75</v>
      </c>
      <c r="G2170" s="2" cm="1">
        <f t="array" ref="G2170">_xlfn.XLOOKUP(G$1,Sheet2!$B$1:$M$1,_xlfn.XLOOKUP(Sheet1!$B2170,Sheet2!$A$2:$A$5,Sheet2!$B$2:$M$5,"Not found",0,1),"Not found",0,1)</f>
        <v>5051</v>
      </c>
      <c r="H2170" s="2" cm="1">
        <f t="array" ref="H2170">_xlfn.XLOOKUP(H$1,Sheet2!$B$1:$M$1,_xlfn.XLOOKUP(Sheet1!$B2170,Sheet2!$A$2:$A$5,Sheet2!$B$2:$M$5,"Not found",0,1),"Not found",0,1)</f>
        <v>51633</v>
      </c>
      <c r="I2170" s="2" cm="1">
        <f t="array" ref="I2170">_xlfn.XLOOKUP(I$1,Sheet2!$B$1:$M$1,_xlfn.XLOOKUP(Sheet1!$B2170,Sheet2!$A$2:$A$5,Sheet2!$B$2:$M$5,"Not found",0,1),"Not found",0,1)</f>
        <v>42804</v>
      </c>
      <c r="J2170" s="3">
        <f t="shared" si="171"/>
        <v>0.19689170461294794</v>
      </c>
      <c r="K2170" s="3">
        <f t="shared" si="172"/>
        <v>0.26880096062595626</v>
      </c>
      <c r="L2170" s="3">
        <f t="shared" si="173"/>
        <v>7.8117699280441086E-2</v>
      </c>
      <c r="M2170" s="3">
        <f t="shared" si="174"/>
        <v>0.54381036451934528</v>
      </c>
    </row>
    <row r="2171" spans="1:13" x14ac:dyDescent="0.35">
      <c r="A2171" t="s">
        <v>2190</v>
      </c>
      <c r="B2171" t="str">
        <f t="shared" si="170"/>
        <v>2018</v>
      </c>
      <c r="C2171">
        <v>2170</v>
      </c>
      <c r="D2171" s="1">
        <v>1006.75</v>
      </c>
      <c r="E2171" s="1">
        <v>14540.25</v>
      </c>
      <c r="F2171" s="1">
        <v>5296.75</v>
      </c>
      <c r="G2171" s="2" cm="1">
        <f t="array" ref="G2171">_xlfn.XLOOKUP(G$1,Sheet2!$B$1:$M$1,_xlfn.XLOOKUP(Sheet1!$B2171,Sheet2!$A$2:$A$5,Sheet2!$B$2:$M$5,"Not found",0,1),"Not found",0,1)</f>
        <v>5051</v>
      </c>
      <c r="H2171" s="2" cm="1">
        <f t="array" ref="H2171">_xlfn.XLOOKUP(H$1,Sheet2!$B$1:$M$1,_xlfn.XLOOKUP(Sheet1!$B2171,Sheet2!$A$2:$A$5,Sheet2!$B$2:$M$5,"Not found",0,1),"Not found",0,1)</f>
        <v>51633</v>
      </c>
      <c r="I2171" s="2" cm="1">
        <f t="array" ref="I2171">_xlfn.XLOOKUP(I$1,Sheet2!$B$1:$M$1,_xlfn.XLOOKUP(Sheet1!$B2171,Sheet2!$A$2:$A$5,Sheet2!$B$2:$M$5,"Not found",0,1),"Not found",0,1)</f>
        <v>42804</v>
      </c>
      <c r="J2171" s="3">
        <f t="shared" si="171"/>
        <v>0.19931696693724016</v>
      </c>
      <c r="K2171" s="3">
        <f t="shared" si="172"/>
        <v>0.28160769275463365</v>
      </c>
      <c r="L2171" s="3">
        <f t="shared" si="173"/>
        <v>0.12374427623586581</v>
      </c>
      <c r="M2171" s="3">
        <f t="shared" si="174"/>
        <v>0.60466893592773963</v>
      </c>
    </row>
    <row r="2172" spans="1:13" x14ac:dyDescent="0.35">
      <c r="A2172" t="s">
        <v>2191</v>
      </c>
      <c r="B2172" t="str">
        <f t="shared" si="170"/>
        <v>2018</v>
      </c>
      <c r="C2172">
        <v>2171</v>
      </c>
      <c r="D2172" s="1">
        <v>1047</v>
      </c>
      <c r="E2172" s="1">
        <v>14970</v>
      </c>
      <c r="F2172" s="1">
        <v>7301.75</v>
      </c>
      <c r="G2172" s="2" cm="1">
        <f t="array" ref="G2172">_xlfn.XLOOKUP(G$1,Sheet2!$B$1:$M$1,_xlfn.XLOOKUP(Sheet1!$B2172,Sheet2!$A$2:$A$5,Sheet2!$B$2:$M$5,"Not found",0,1),"Not found",0,1)</f>
        <v>5051</v>
      </c>
      <c r="H2172" s="2" cm="1">
        <f t="array" ref="H2172">_xlfn.XLOOKUP(H$1,Sheet2!$B$1:$M$1,_xlfn.XLOOKUP(Sheet1!$B2172,Sheet2!$A$2:$A$5,Sheet2!$B$2:$M$5,"Not found",0,1),"Not found",0,1)</f>
        <v>51633</v>
      </c>
      <c r="I2172" s="2" cm="1">
        <f t="array" ref="I2172">_xlfn.XLOOKUP(I$1,Sheet2!$B$1:$M$1,_xlfn.XLOOKUP(Sheet1!$B2172,Sheet2!$A$2:$A$5,Sheet2!$B$2:$M$5,"Not found",0,1),"Not found",0,1)</f>
        <v>42804</v>
      </c>
      <c r="J2172" s="3">
        <f t="shared" si="171"/>
        <v>0.20728568600277172</v>
      </c>
      <c r="K2172" s="3">
        <f t="shared" si="172"/>
        <v>0.28993085817209924</v>
      </c>
      <c r="L2172" s="3">
        <f t="shared" si="173"/>
        <v>0.17058569292589479</v>
      </c>
      <c r="M2172" s="3">
        <f t="shared" si="174"/>
        <v>0.66780223710076569</v>
      </c>
    </row>
    <row r="2173" spans="1:13" x14ac:dyDescent="0.35">
      <c r="A2173" t="s">
        <v>2192</v>
      </c>
      <c r="B2173" t="str">
        <f t="shared" si="170"/>
        <v>2018</v>
      </c>
      <c r="C2173">
        <v>2172</v>
      </c>
      <c r="D2173" s="1">
        <v>1185.75</v>
      </c>
      <c r="E2173" s="1">
        <v>15565.25</v>
      </c>
      <c r="F2173" s="1">
        <v>9053.25</v>
      </c>
      <c r="G2173" s="2" cm="1">
        <f t="array" ref="G2173">_xlfn.XLOOKUP(G$1,Sheet2!$B$1:$M$1,_xlfn.XLOOKUP(Sheet1!$B2173,Sheet2!$A$2:$A$5,Sheet2!$B$2:$M$5,"Not found",0,1),"Not found",0,1)</f>
        <v>5051</v>
      </c>
      <c r="H2173" s="2" cm="1">
        <f t="array" ref="H2173">_xlfn.XLOOKUP(H$1,Sheet2!$B$1:$M$1,_xlfn.XLOOKUP(Sheet1!$B2173,Sheet2!$A$2:$A$5,Sheet2!$B$2:$M$5,"Not found",0,1),"Not found",0,1)</f>
        <v>51633</v>
      </c>
      <c r="I2173" s="2" cm="1">
        <f t="array" ref="I2173">_xlfn.XLOOKUP(I$1,Sheet2!$B$1:$M$1,_xlfn.XLOOKUP(Sheet1!$B2173,Sheet2!$A$2:$A$5,Sheet2!$B$2:$M$5,"Not found",0,1),"Not found",0,1)</f>
        <v>42804</v>
      </c>
      <c r="J2173" s="3">
        <f t="shared" si="171"/>
        <v>0.23475549396159176</v>
      </c>
      <c r="K2173" s="3">
        <f t="shared" si="172"/>
        <v>0.30145933802025837</v>
      </c>
      <c r="L2173" s="3">
        <f t="shared" si="173"/>
        <v>0.21150476590972805</v>
      </c>
      <c r="M2173" s="3">
        <f t="shared" si="174"/>
        <v>0.74771959789157827</v>
      </c>
    </row>
    <row r="2174" spans="1:13" x14ac:dyDescent="0.35">
      <c r="A2174" t="s">
        <v>2193</v>
      </c>
      <c r="B2174" t="str">
        <f t="shared" si="170"/>
        <v>2018</v>
      </c>
      <c r="C2174">
        <v>2173</v>
      </c>
      <c r="D2174" s="1">
        <v>1217.25</v>
      </c>
      <c r="E2174" s="1">
        <v>16044.25</v>
      </c>
      <c r="F2174" s="1">
        <v>10181.75</v>
      </c>
      <c r="G2174" s="2" cm="1">
        <f t="array" ref="G2174">_xlfn.XLOOKUP(G$1,Sheet2!$B$1:$M$1,_xlfn.XLOOKUP(Sheet1!$B2174,Sheet2!$A$2:$A$5,Sheet2!$B$2:$M$5,"Not found",0,1),"Not found",0,1)</f>
        <v>5051</v>
      </c>
      <c r="H2174" s="2" cm="1">
        <f t="array" ref="H2174">_xlfn.XLOOKUP(H$1,Sheet2!$B$1:$M$1,_xlfn.XLOOKUP(Sheet1!$B2174,Sheet2!$A$2:$A$5,Sheet2!$B$2:$M$5,"Not found",0,1),"Not found",0,1)</f>
        <v>51633</v>
      </c>
      <c r="I2174" s="2" cm="1">
        <f t="array" ref="I2174">_xlfn.XLOOKUP(I$1,Sheet2!$B$1:$M$1,_xlfn.XLOOKUP(Sheet1!$B2174,Sheet2!$A$2:$A$5,Sheet2!$B$2:$M$5,"Not found",0,1),"Not found",0,1)</f>
        <v>42804</v>
      </c>
      <c r="J2174" s="3">
        <f t="shared" si="171"/>
        <v>0.24099188279548603</v>
      </c>
      <c r="K2174" s="3">
        <f t="shared" si="172"/>
        <v>0.31073635078341372</v>
      </c>
      <c r="L2174" s="3">
        <f t="shared" si="173"/>
        <v>0.23786912438089899</v>
      </c>
      <c r="M2174" s="3">
        <f t="shared" si="174"/>
        <v>0.7895973579597988</v>
      </c>
    </row>
    <row r="2175" spans="1:13" x14ac:dyDescent="0.35">
      <c r="A2175" t="s">
        <v>2194</v>
      </c>
      <c r="B2175" t="str">
        <f t="shared" si="170"/>
        <v>2018</v>
      </c>
      <c r="C2175">
        <v>2174</v>
      </c>
      <c r="D2175" s="1">
        <v>1478</v>
      </c>
      <c r="E2175" s="1">
        <v>16959.5</v>
      </c>
      <c r="F2175" s="1">
        <v>10708.5</v>
      </c>
      <c r="G2175" s="2" cm="1">
        <f t="array" ref="G2175">_xlfn.XLOOKUP(G$1,Sheet2!$B$1:$M$1,_xlfn.XLOOKUP(Sheet1!$B2175,Sheet2!$A$2:$A$5,Sheet2!$B$2:$M$5,"Not found",0,1),"Not found",0,1)</f>
        <v>5051</v>
      </c>
      <c r="H2175" s="2" cm="1">
        <f t="array" ref="H2175">_xlfn.XLOOKUP(H$1,Sheet2!$B$1:$M$1,_xlfn.XLOOKUP(Sheet1!$B2175,Sheet2!$A$2:$A$5,Sheet2!$B$2:$M$5,"Not found",0,1),"Not found",0,1)</f>
        <v>51633</v>
      </c>
      <c r="I2175" s="2" cm="1">
        <f t="array" ref="I2175">_xlfn.XLOOKUP(I$1,Sheet2!$B$1:$M$1,_xlfn.XLOOKUP(Sheet1!$B2175,Sheet2!$A$2:$A$5,Sheet2!$B$2:$M$5,"Not found",0,1),"Not found",0,1)</f>
        <v>42804</v>
      </c>
      <c r="J2175" s="3">
        <f t="shared" si="171"/>
        <v>0.29261532369827759</v>
      </c>
      <c r="K2175" s="3">
        <f t="shared" si="172"/>
        <v>0.32846241744620686</v>
      </c>
      <c r="L2175" s="3">
        <f t="shared" si="173"/>
        <v>0.25017521726941405</v>
      </c>
      <c r="M2175" s="3">
        <f t="shared" si="174"/>
        <v>0.87125295841389849</v>
      </c>
    </row>
    <row r="2176" spans="1:13" x14ac:dyDescent="0.35">
      <c r="A2176" t="s">
        <v>2195</v>
      </c>
      <c r="B2176" t="str">
        <f t="shared" si="170"/>
        <v>2018</v>
      </c>
      <c r="C2176">
        <v>2175</v>
      </c>
      <c r="D2176" s="1">
        <v>1649.5</v>
      </c>
      <c r="E2176" s="1">
        <v>18217.5</v>
      </c>
      <c r="F2176" s="1">
        <v>9950.5</v>
      </c>
      <c r="G2176" s="2" cm="1">
        <f t="array" ref="G2176">_xlfn.XLOOKUP(G$1,Sheet2!$B$1:$M$1,_xlfn.XLOOKUP(Sheet1!$B2176,Sheet2!$A$2:$A$5,Sheet2!$B$2:$M$5,"Not found",0,1),"Not found",0,1)</f>
        <v>5051</v>
      </c>
      <c r="H2176" s="2" cm="1">
        <f t="array" ref="H2176">_xlfn.XLOOKUP(H$1,Sheet2!$B$1:$M$1,_xlfn.XLOOKUP(Sheet1!$B2176,Sheet2!$A$2:$A$5,Sheet2!$B$2:$M$5,"Not found",0,1),"Not found",0,1)</f>
        <v>51633</v>
      </c>
      <c r="I2176" s="2" cm="1">
        <f t="array" ref="I2176">_xlfn.XLOOKUP(I$1,Sheet2!$B$1:$M$1,_xlfn.XLOOKUP(Sheet1!$B2176,Sheet2!$A$2:$A$5,Sheet2!$B$2:$M$5,"Not found",0,1),"Not found",0,1)</f>
        <v>42804</v>
      </c>
      <c r="J2176" s="3">
        <f t="shared" si="171"/>
        <v>0.32656899623836866</v>
      </c>
      <c r="K2176" s="3">
        <f t="shared" si="172"/>
        <v>0.35282668061123701</v>
      </c>
      <c r="L2176" s="3">
        <f t="shared" si="173"/>
        <v>0.23246659190729838</v>
      </c>
      <c r="M2176" s="3">
        <f t="shared" si="174"/>
        <v>0.91186226875690402</v>
      </c>
    </row>
    <row r="2177" spans="1:13" x14ac:dyDescent="0.35">
      <c r="A2177" t="s">
        <v>2196</v>
      </c>
      <c r="B2177" t="str">
        <f t="shared" si="170"/>
        <v>2018</v>
      </c>
      <c r="C2177">
        <v>2176</v>
      </c>
      <c r="D2177" s="1">
        <v>1724.25</v>
      </c>
      <c r="E2177" s="1">
        <v>19196</v>
      </c>
      <c r="F2177" s="1">
        <v>7944.5</v>
      </c>
      <c r="G2177" s="2" cm="1">
        <f t="array" ref="G2177">_xlfn.XLOOKUP(G$1,Sheet2!$B$1:$M$1,_xlfn.XLOOKUP(Sheet1!$B2177,Sheet2!$A$2:$A$5,Sheet2!$B$2:$M$5,"Not found",0,1),"Not found",0,1)</f>
        <v>5051</v>
      </c>
      <c r="H2177" s="2" cm="1">
        <f t="array" ref="H2177">_xlfn.XLOOKUP(H$1,Sheet2!$B$1:$M$1,_xlfn.XLOOKUP(Sheet1!$B2177,Sheet2!$A$2:$A$5,Sheet2!$B$2:$M$5,"Not found",0,1),"Not found",0,1)</f>
        <v>51633</v>
      </c>
      <c r="I2177" s="2" cm="1">
        <f t="array" ref="I2177">_xlfn.XLOOKUP(I$1,Sheet2!$B$1:$M$1,_xlfn.XLOOKUP(Sheet1!$B2177,Sheet2!$A$2:$A$5,Sheet2!$B$2:$M$5,"Not found",0,1),"Not found",0,1)</f>
        <v>42804</v>
      </c>
      <c r="J2177" s="3">
        <f t="shared" si="171"/>
        <v>0.34136804593149872</v>
      </c>
      <c r="K2177" s="3">
        <f t="shared" si="172"/>
        <v>0.37177773904286021</v>
      </c>
      <c r="L2177" s="3">
        <f t="shared" si="173"/>
        <v>0.18560181291468086</v>
      </c>
      <c r="M2177" s="3">
        <f t="shared" si="174"/>
        <v>0.8987475978890398</v>
      </c>
    </row>
    <row r="2178" spans="1:13" x14ac:dyDescent="0.35">
      <c r="A2178" t="s">
        <v>2197</v>
      </c>
      <c r="B2178" t="str">
        <f t="shared" si="170"/>
        <v>2018</v>
      </c>
      <c r="C2178">
        <v>2177</v>
      </c>
      <c r="D2178" s="1">
        <v>1763.5</v>
      </c>
      <c r="E2178" s="1">
        <v>18414.25</v>
      </c>
      <c r="F2178" s="1">
        <v>5122.5</v>
      </c>
      <c r="G2178" s="2" cm="1">
        <f t="array" ref="G2178">_xlfn.XLOOKUP(G$1,Sheet2!$B$1:$M$1,_xlfn.XLOOKUP(Sheet1!$B2178,Sheet2!$A$2:$A$5,Sheet2!$B$2:$M$5,"Not found",0,1),"Not found",0,1)</f>
        <v>5051</v>
      </c>
      <c r="H2178" s="2" cm="1">
        <f t="array" ref="H2178">_xlfn.XLOOKUP(H$1,Sheet2!$B$1:$M$1,_xlfn.XLOOKUP(Sheet1!$B2178,Sheet2!$A$2:$A$5,Sheet2!$B$2:$M$5,"Not found",0,1),"Not found",0,1)</f>
        <v>51633</v>
      </c>
      <c r="I2178" s="2" cm="1">
        <f t="array" ref="I2178">_xlfn.XLOOKUP(I$1,Sheet2!$B$1:$M$1,_xlfn.XLOOKUP(Sheet1!$B2178,Sheet2!$A$2:$A$5,Sheet2!$B$2:$M$5,"Not found",0,1),"Not found",0,1)</f>
        <v>42804</v>
      </c>
      <c r="J2178" s="3">
        <f t="shared" si="171"/>
        <v>0.34913878439912888</v>
      </c>
      <c r="K2178" s="3">
        <f t="shared" si="172"/>
        <v>0.35663722812929716</v>
      </c>
      <c r="L2178" s="3">
        <f t="shared" si="173"/>
        <v>0.11967339500981217</v>
      </c>
      <c r="M2178" s="3">
        <f t="shared" si="174"/>
        <v>0.82544940753823814</v>
      </c>
    </row>
    <row r="2179" spans="1:13" x14ac:dyDescent="0.35">
      <c r="A2179" t="s">
        <v>2198</v>
      </c>
      <c r="B2179" t="str">
        <f t="shared" si="170"/>
        <v>2018</v>
      </c>
      <c r="C2179">
        <v>2178</v>
      </c>
      <c r="D2179" s="1">
        <v>1674</v>
      </c>
      <c r="E2179" s="1">
        <v>17332.5</v>
      </c>
      <c r="F2179" s="1">
        <v>2214.5</v>
      </c>
      <c r="G2179" s="2" cm="1">
        <f t="array" ref="G2179">_xlfn.XLOOKUP(G$1,Sheet2!$B$1:$M$1,_xlfn.XLOOKUP(Sheet1!$B2179,Sheet2!$A$2:$A$5,Sheet2!$B$2:$M$5,"Not found",0,1),"Not found",0,1)</f>
        <v>5051</v>
      </c>
      <c r="H2179" s="2" cm="1">
        <f t="array" ref="H2179">_xlfn.XLOOKUP(H$1,Sheet2!$B$1:$M$1,_xlfn.XLOOKUP(Sheet1!$B2179,Sheet2!$A$2:$A$5,Sheet2!$B$2:$M$5,"Not found",0,1),"Not found",0,1)</f>
        <v>51633</v>
      </c>
      <c r="I2179" s="2" cm="1">
        <f t="array" ref="I2179">_xlfn.XLOOKUP(I$1,Sheet2!$B$1:$M$1,_xlfn.XLOOKUP(Sheet1!$B2179,Sheet2!$A$2:$A$5,Sheet2!$B$2:$M$5,"Not found",0,1),"Not found",0,1)</f>
        <v>42804</v>
      </c>
      <c r="J2179" s="3">
        <f t="shared" si="171"/>
        <v>0.33141952088695309</v>
      </c>
      <c r="K2179" s="3">
        <f t="shared" si="172"/>
        <v>0.3356864795770147</v>
      </c>
      <c r="L2179" s="3">
        <f t="shared" si="173"/>
        <v>5.1735819082328757E-2</v>
      </c>
      <c r="M2179" s="3">
        <f t="shared" si="174"/>
        <v>0.71884181954629645</v>
      </c>
    </row>
    <row r="2180" spans="1:13" x14ac:dyDescent="0.35">
      <c r="A2180" t="s">
        <v>2199</v>
      </c>
      <c r="B2180" t="str">
        <f t="shared" si="170"/>
        <v>2018</v>
      </c>
      <c r="C2180">
        <v>2179</v>
      </c>
      <c r="D2180" s="1">
        <v>1370.75</v>
      </c>
      <c r="E2180" s="1">
        <v>15177.5</v>
      </c>
      <c r="F2180" s="1">
        <v>280.5</v>
      </c>
      <c r="G2180" s="2" cm="1">
        <f t="array" ref="G2180">_xlfn.XLOOKUP(G$1,Sheet2!$B$1:$M$1,_xlfn.XLOOKUP(Sheet1!$B2180,Sheet2!$A$2:$A$5,Sheet2!$B$2:$M$5,"Not found",0,1),"Not found",0,1)</f>
        <v>5051</v>
      </c>
      <c r="H2180" s="2" cm="1">
        <f t="array" ref="H2180">_xlfn.XLOOKUP(H$1,Sheet2!$B$1:$M$1,_xlfn.XLOOKUP(Sheet1!$B2180,Sheet2!$A$2:$A$5,Sheet2!$B$2:$M$5,"Not found",0,1),"Not found",0,1)</f>
        <v>51633</v>
      </c>
      <c r="I2180" s="2" cm="1">
        <f t="array" ref="I2180">_xlfn.XLOOKUP(I$1,Sheet2!$B$1:$M$1,_xlfn.XLOOKUP(Sheet1!$B2180,Sheet2!$A$2:$A$5,Sheet2!$B$2:$M$5,"Not found",0,1),"Not found",0,1)</f>
        <v>42804</v>
      </c>
      <c r="J2180" s="3">
        <f t="shared" si="171"/>
        <v>0.27138190457335182</v>
      </c>
      <c r="K2180" s="3">
        <f t="shared" si="172"/>
        <v>0.29394960587221353</v>
      </c>
      <c r="L2180" s="3">
        <f t="shared" si="173"/>
        <v>6.5531258760863475E-3</v>
      </c>
      <c r="M2180" s="3">
        <f t="shared" si="174"/>
        <v>0.57188463632165176</v>
      </c>
    </row>
    <row r="2181" spans="1:13" x14ac:dyDescent="0.35">
      <c r="A2181" t="s">
        <v>2200</v>
      </c>
      <c r="B2181" t="str">
        <f t="shared" si="170"/>
        <v>2018</v>
      </c>
      <c r="C2181">
        <v>2180</v>
      </c>
      <c r="D2181" s="1">
        <v>1214.5</v>
      </c>
      <c r="E2181" s="1">
        <v>13841</v>
      </c>
      <c r="F2181" s="1">
        <v>0</v>
      </c>
      <c r="G2181" s="2" cm="1">
        <f t="array" ref="G2181">_xlfn.XLOOKUP(G$1,Sheet2!$B$1:$M$1,_xlfn.XLOOKUP(Sheet1!$B2181,Sheet2!$A$2:$A$5,Sheet2!$B$2:$M$5,"Not found",0,1),"Not found",0,1)</f>
        <v>5051</v>
      </c>
      <c r="H2181" s="2" cm="1">
        <f t="array" ref="H2181">_xlfn.XLOOKUP(H$1,Sheet2!$B$1:$M$1,_xlfn.XLOOKUP(Sheet1!$B2181,Sheet2!$A$2:$A$5,Sheet2!$B$2:$M$5,"Not found",0,1),"Not found",0,1)</f>
        <v>51633</v>
      </c>
      <c r="I2181" s="2" cm="1">
        <f t="array" ref="I2181">_xlfn.XLOOKUP(I$1,Sheet2!$B$1:$M$1,_xlfn.XLOOKUP(Sheet1!$B2181,Sheet2!$A$2:$A$5,Sheet2!$B$2:$M$5,"Not found",0,1),"Not found",0,1)</f>
        <v>42804</v>
      </c>
      <c r="J2181" s="3">
        <f t="shared" si="171"/>
        <v>0.24044743615125719</v>
      </c>
      <c r="K2181" s="3">
        <f t="shared" si="172"/>
        <v>0.2680649971917185</v>
      </c>
      <c r="L2181" s="3">
        <f t="shared" si="173"/>
        <v>0</v>
      </c>
      <c r="M2181" s="3">
        <f t="shared" si="174"/>
        <v>0.50851243334297569</v>
      </c>
    </row>
    <row r="2182" spans="1:13" x14ac:dyDescent="0.35">
      <c r="A2182" t="s">
        <v>2201</v>
      </c>
      <c r="B2182" t="str">
        <f t="shared" si="170"/>
        <v>2018</v>
      </c>
      <c r="C2182">
        <v>2181</v>
      </c>
      <c r="D2182" s="1">
        <v>1065</v>
      </c>
      <c r="E2182" s="1">
        <v>13088.75</v>
      </c>
      <c r="F2182" s="1">
        <v>0</v>
      </c>
      <c r="G2182" s="2" cm="1">
        <f t="array" ref="G2182">_xlfn.XLOOKUP(G$1,Sheet2!$B$1:$M$1,_xlfn.XLOOKUP(Sheet1!$B2182,Sheet2!$A$2:$A$5,Sheet2!$B$2:$M$5,"Not found",0,1),"Not found",0,1)</f>
        <v>5051</v>
      </c>
      <c r="H2182" s="2" cm="1">
        <f t="array" ref="H2182">_xlfn.XLOOKUP(H$1,Sheet2!$B$1:$M$1,_xlfn.XLOOKUP(Sheet1!$B2182,Sheet2!$A$2:$A$5,Sheet2!$B$2:$M$5,"Not found",0,1),"Not found",0,1)</f>
        <v>51633</v>
      </c>
      <c r="I2182" s="2" cm="1">
        <f t="array" ref="I2182">_xlfn.XLOOKUP(I$1,Sheet2!$B$1:$M$1,_xlfn.XLOOKUP(Sheet1!$B2182,Sheet2!$A$2:$A$5,Sheet2!$B$2:$M$5,"Not found",0,1),"Not found",0,1)</f>
        <v>42804</v>
      </c>
      <c r="J2182" s="3">
        <f t="shared" si="171"/>
        <v>0.21084933676499704</v>
      </c>
      <c r="K2182" s="3">
        <f t="shared" si="172"/>
        <v>0.25349582631262951</v>
      </c>
      <c r="L2182" s="3">
        <f t="shared" si="173"/>
        <v>0</v>
      </c>
      <c r="M2182" s="3">
        <f t="shared" si="174"/>
        <v>0.46434516307762652</v>
      </c>
    </row>
    <row r="2183" spans="1:13" x14ac:dyDescent="0.35">
      <c r="A2183" t="s">
        <v>2202</v>
      </c>
      <c r="B2183" t="str">
        <f t="shared" si="170"/>
        <v>2018</v>
      </c>
      <c r="C2183">
        <v>2182</v>
      </c>
      <c r="D2183" s="1">
        <v>914</v>
      </c>
      <c r="E2183" s="1">
        <v>12706.75</v>
      </c>
      <c r="F2183" s="1">
        <v>0</v>
      </c>
      <c r="G2183" s="2" cm="1">
        <f t="array" ref="G2183">_xlfn.XLOOKUP(G$1,Sheet2!$B$1:$M$1,_xlfn.XLOOKUP(Sheet1!$B2183,Sheet2!$A$2:$A$5,Sheet2!$B$2:$M$5,"Not found",0,1),"Not found",0,1)</f>
        <v>5051</v>
      </c>
      <c r="H2183" s="2" cm="1">
        <f t="array" ref="H2183">_xlfn.XLOOKUP(H$1,Sheet2!$B$1:$M$1,_xlfn.XLOOKUP(Sheet1!$B2183,Sheet2!$A$2:$A$5,Sheet2!$B$2:$M$5,"Not found",0,1),"Not found",0,1)</f>
        <v>51633</v>
      </c>
      <c r="I2183" s="2" cm="1">
        <f t="array" ref="I2183">_xlfn.XLOOKUP(I$1,Sheet2!$B$1:$M$1,_xlfn.XLOOKUP(Sheet1!$B2183,Sheet2!$A$2:$A$5,Sheet2!$B$2:$M$5,"Not found",0,1),"Not found",0,1)</f>
        <v>42804</v>
      </c>
      <c r="J2183" s="3">
        <f t="shared" si="171"/>
        <v>0.18095426648188478</v>
      </c>
      <c r="K2183" s="3">
        <f t="shared" si="172"/>
        <v>0.24609745705266012</v>
      </c>
      <c r="L2183" s="3">
        <f t="shared" si="173"/>
        <v>0</v>
      </c>
      <c r="M2183" s="3">
        <f t="shared" si="174"/>
        <v>0.4270517235345449</v>
      </c>
    </row>
    <row r="2184" spans="1:13" x14ac:dyDescent="0.35">
      <c r="A2184" t="s">
        <v>2203</v>
      </c>
      <c r="B2184" t="str">
        <f t="shared" si="170"/>
        <v>2018</v>
      </c>
      <c r="C2184">
        <v>2183</v>
      </c>
      <c r="D2184" s="1">
        <v>814</v>
      </c>
      <c r="E2184" s="1">
        <v>12599.5</v>
      </c>
      <c r="F2184" s="1">
        <v>0</v>
      </c>
      <c r="G2184" s="2" cm="1">
        <f t="array" ref="G2184">_xlfn.XLOOKUP(G$1,Sheet2!$B$1:$M$1,_xlfn.XLOOKUP(Sheet1!$B2184,Sheet2!$A$2:$A$5,Sheet2!$B$2:$M$5,"Not found",0,1),"Not found",0,1)</f>
        <v>5051</v>
      </c>
      <c r="H2184" s="2" cm="1">
        <f t="array" ref="H2184">_xlfn.XLOOKUP(H$1,Sheet2!$B$1:$M$1,_xlfn.XLOOKUP(Sheet1!$B2184,Sheet2!$A$2:$A$5,Sheet2!$B$2:$M$5,"Not found",0,1),"Not found",0,1)</f>
        <v>51633</v>
      </c>
      <c r="I2184" s="2" cm="1">
        <f t="array" ref="I2184">_xlfn.XLOOKUP(I$1,Sheet2!$B$1:$M$1,_xlfn.XLOOKUP(Sheet1!$B2184,Sheet2!$A$2:$A$5,Sheet2!$B$2:$M$5,"Not found",0,1),"Not found",0,1)</f>
        <v>42804</v>
      </c>
      <c r="J2184" s="3">
        <f t="shared" si="171"/>
        <v>0.16115620669174421</v>
      </c>
      <c r="K2184" s="3">
        <f t="shared" si="172"/>
        <v>0.24402029709681794</v>
      </c>
      <c r="L2184" s="3">
        <f t="shared" si="173"/>
        <v>0</v>
      </c>
      <c r="M2184" s="3">
        <f t="shared" si="174"/>
        <v>0.40517650378856218</v>
      </c>
    </row>
    <row r="2185" spans="1:13" x14ac:dyDescent="0.35">
      <c r="A2185" t="s">
        <v>2204</v>
      </c>
      <c r="B2185" t="str">
        <f t="shared" si="170"/>
        <v>2018</v>
      </c>
      <c r="C2185">
        <v>2184</v>
      </c>
      <c r="D2185" s="1">
        <v>719.5</v>
      </c>
      <c r="E2185" s="1">
        <v>12014.5</v>
      </c>
      <c r="F2185" s="1">
        <v>0</v>
      </c>
      <c r="G2185" s="2" cm="1">
        <f t="array" ref="G2185">_xlfn.XLOOKUP(G$1,Sheet2!$B$1:$M$1,_xlfn.XLOOKUP(Sheet1!$B2185,Sheet2!$A$2:$A$5,Sheet2!$B$2:$M$5,"Not found",0,1),"Not found",0,1)</f>
        <v>5051</v>
      </c>
      <c r="H2185" s="2" cm="1">
        <f t="array" ref="H2185">_xlfn.XLOOKUP(H$1,Sheet2!$B$1:$M$1,_xlfn.XLOOKUP(Sheet1!$B2185,Sheet2!$A$2:$A$5,Sheet2!$B$2:$M$5,"Not found",0,1),"Not found",0,1)</f>
        <v>51633</v>
      </c>
      <c r="I2185" s="2" cm="1">
        <f t="array" ref="I2185">_xlfn.XLOOKUP(I$1,Sheet2!$B$1:$M$1,_xlfn.XLOOKUP(Sheet1!$B2185,Sheet2!$A$2:$A$5,Sheet2!$B$2:$M$5,"Not found",0,1),"Not found",0,1)</f>
        <v>42804</v>
      </c>
      <c r="J2185" s="3">
        <f t="shared" si="171"/>
        <v>0.14244704019006138</v>
      </c>
      <c r="K2185" s="3">
        <f t="shared" si="172"/>
        <v>0.23269033370131506</v>
      </c>
      <c r="L2185" s="3">
        <f t="shared" si="173"/>
        <v>0</v>
      </c>
      <c r="M2185" s="3">
        <f t="shared" si="174"/>
        <v>0.37513737389137647</v>
      </c>
    </row>
    <row r="2186" spans="1:13" x14ac:dyDescent="0.35">
      <c r="A2186" t="s">
        <v>2205</v>
      </c>
      <c r="B2186" t="str">
        <f t="shared" ref="B2186:B2249" si="175">RIGHT(LEFT(A2186,10),4)</f>
        <v>2018</v>
      </c>
      <c r="C2186">
        <v>2185</v>
      </c>
      <c r="D2186" s="1">
        <v>696</v>
      </c>
      <c r="E2186" s="1">
        <v>11381.75</v>
      </c>
      <c r="F2186" s="1">
        <v>0</v>
      </c>
      <c r="G2186" s="2" cm="1">
        <f t="array" ref="G2186">_xlfn.XLOOKUP(G$1,Sheet2!$B$1:$M$1,_xlfn.XLOOKUP(Sheet1!$B2186,Sheet2!$A$2:$A$5,Sheet2!$B$2:$M$5,"Not found",0,1),"Not found",0,1)</f>
        <v>5051</v>
      </c>
      <c r="H2186" s="2" cm="1">
        <f t="array" ref="H2186">_xlfn.XLOOKUP(H$1,Sheet2!$B$1:$M$1,_xlfn.XLOOKUP(Sheet1!$B2186,Sheet2!$A$2:$A$5,Sheet2!$B$2:$M$5,"Not found",0,1),"Not found",0,1)</f>
        <v>51633</v>
      </c>
      <c r="I2186" s="2" cm="1">
        <f t="array" ref="I2186">_xlfn.XLOOKUP(I$1,Sheet2!$B$1:$M$1,_xlfn.XLOOKUP(Sheet1!$B2186,Sheet2!$A$2:$A$5,Sheet2!$B$2:$M$5,"Not found",0,1),"Not found",0,1)</f>
        <v>42804</v>
      </c>
      <c r="J2186" s="3">
        <f t="shared" ref="J2186:J2249" si="176">D2186/G2186</f>
        <v>0.13779449613937833</v>
      </c>
      <c r="K2186" s="3">
        <f t="shared" ref="K2186:K2249" si="177">E2186/H2186</f>
        <v>0.22043557414831599</v>
      </c>
      <c r="L2186" s="3">
        <f t="shared" ref="L2186:L2249" si="178">F2186/I2186</f>
        <v>0</v>
      </c>
      <c r="M2186" s="3">
        <f t="shared" ref="M2186:M2249" si="179">J2186+K2186+L2186</f>
        <v>0.35823007028769432</v>
      </c>
    </row>
    <row r="2187" spans="1:13" x14ac:dyDescent="0.35">
      <c r="A2187" t="s">
        <v>2206</v>
      </c>
      <c r="B2187" t="str">
        <f t="shared" si="175"/>
        <v>2018</v>
      </c>
      <c r="C2187">
        <v>2186</v>
      </c>
      <c r="D2187" s="1">
        <v>715</v>
      </c>
      <c r="E2187" s="1">
        <v>10722.5</v>
      </c>
      <c r="F2187" s="1">
        <v>0</v>
      </c>
      <c r="G2187" s="2" cm="1">
        <f t="array" ref="G2187">_xlfn.XLOOKUP(G$1,Sheet2!$B$1:$M$1,_xlfn.XLOOKUP(Sheet1!$B2187,Sheet2!$A$2:$A$5,Sheet2!$B$2:$M$5,"Not found",0,1),"Not found",0,1)</f>
        <v>5051</v>
      </c>
      <c r="H2187" s="2" cm="1">
        <f t="array" ref="H2187">_xlfn.XLOOKUP(H$1,Sheet2!$B$1:$M$1,_xlfn.XLOOKUP(Sheet1!$B2187,Sheet2!$A$2:$A$5,Sheet2!$B$2:$M$5,"Not found",0,1),"Not found",0,1)</f>
        <v>51633</v>
      </c>
      <c r="I2187" s="2" cm="1">
        <f t="array" ref="I2187">_xlfn.XLOOKUP(I$1,Sheet2!$B$1:$M$1,_xlfn.XLOOKUP(Sheet1!$B2187,Sheet2!$A$2:$A$5,Sheet2!$B$2:$M$5,"Not found",0,1),"Not found",0,1)</f>
        <v>42804</v>
      </c>
      <c r="J2187" s="3">
        <f t="shared" si="176"/>
        <v>0.14155612749950505</v>
      </c>
      <c r="K2187" s="3">
        <f t="shared" si="177"/>
        <v>0.20766757693723006</v>
      </c>
      <c r="L2187" s="3">
        <f t="shared" si="178"/>
        <v>0</v>
      </c>
      <c r="M2187" s="3">
        <f t="shared" si="179"/>
        <v>0.34922370443673512</v>
      </c>
    </row>
    <row r="2188" spans="1:13" x14ac:dyDescent="0.35">
      <c r="A2188" t="s">
        <v>2207</v>
      </c>
      <c r="B2188" t="str">
        <f t="shared" si="175"/>
        <v>2018</v>
      </c>
      <c r="C2188">
        <v>2187</v>
      </c>
      <c r="D2188" s="1">
        <v>614.5</v>
      </c>
      <c r="E2188" s="1">
        <v>9472</v>
      </c>
      <c r="F2188" s="1">
        <v>0</v>
      </c>
      <c r="G2188" s="2" cm="1">
        <f t="array" ref="G2188">_xlfn.XLOOKUP(G$1,Sheet2!$B$1:$M$1,_xlfn.XLOOKUP(Sheet1!$B2188,Sheet2!$A$2:$A$5,Sheet2!$B$2:$M$5,"Not found",0,1),"Not found",0,1)</f>
        <v>5051</v>
      </c>
      <c r="H2188" s="2" cm="1">
        <f t="array" ref="H2188">_xlfn.XLOOKUP(H$1,Sheet2!$B$1:$M$1,_xlfn.XLOOKUP(Sheet1!$B2188,Sheet2!$A$2:$A$5,Sheet2!$B$2:$M$5,"Not found",0,1),"Not found",0,1)</f>
        <v>51633</v>
      </c>
      <c r="I2188" s="2" cm="1">
        <f t="array" ref="I2188">_xlfn.XLOOKUP(I$1,Sheet2!$B$1:$M$1,_xlfn.XLOOKUP(Sheet1!$B2188,Sheet2!$A$2:$A$5,Sheet2!$B$2:$M$5,"Not found",0,1),"Not found",0,1)</f>
        <v>42804</v>
      </c>
      <c r="J2188" s="3">
        <f t="shared" si="176"/>
        <v>0.12165907741041378</v>
      </c>
      <c r="K2188" s="3">
        <f t="shared" si="177"/>
        <v>0.18344856971316795</v>
      </c>
      <c r="L2188" s="3">
        <f t="shared" si="178"/>
        <v>0</v>
      </c>
      <c r="M2188" s="3">
        <f t="shared" si="179"/>
        <v>0.30510764712358174</v>
      </c>
    </row>
    <row r="2189" spans="1:13" x14ac:dyDescent="0.35">
      <c r="A2189" t="s">
        <v>2208</v>
      </c>
      <c r="B2189" t="str">
        <f t="shared" si="175"/>
        <v>2018</v>
      </c>
      <c r="C2189">
        <v>2188</v>
      </c>
      <c r="D2189" s="1">
        <v>640.5</v>
      </c>
      <c r="E2189" s="1">
        <v>8079</v>
      </c>
      <c r="F2189" s="1">
        <v>0</v>
      </c>
      <c r="G2189" s="2" cm="1">
        <f t="array" ref="G2189">_xlfn.XLOOKUP(G$1,Sheet2!$B$1:$M$1,_xlfn.XLOOKUP(Sheet1!$B2189,Sheet2!$A$2:$A$5,Sheet2!$B$2:$M$5,"Not found",0,1),"Not found",0,1)</f>
        <v>5051</v>
      </c>
      <c r="H2189" s="2" cm="1">
        <f t="array" ref="H2189">_xlfn.XLOOKUP(H$1,Sheet2!$B$1:$M$1,_xlfn.XLOOKUP(Sheet1!$B2189,Sheet2!$A$2:$A$5,Sheet2!$B$2:$M$5,"Not found",0,1),"Not found",0,1)</f>
        <v>51633</v>
      </c>
      <c r="I2189" s="2" cm="1">
        <f t="array" ref="I2189">_xlfn.XLOOKUP(I$1,Sheet2!$B$1:$M$1,_xlfn.XLOOKUP(Sheet1!$B2189,Sheet2!$A$2:$A$5,Sheet2!$B$2:$M$5,"Not found",0,1),"Not found",0,1)</f>
        <v>42804</v>
      </c>
      <c r="J2189" s="3">
        <f t="shared" si="176"/>
        <v>0.12680657295585032</v>
      </c>
      <c r="K2189" s="3">
        <f t="shared" si="177"/>
        <v>0.15646969961071408</v>
      </c>
      <c r="L2189" s="3">
        <f t="shared" si="178"/>
        <v>0</v>
      </c>
      <c r="M2189" s="3">
        <f t="shared" si="179"/>
        <v>0.2832762725665644</v>
      </c>
    </row>
    <row r="2190" spans="1:13" x14ac:dyDescent="0.35">
      <c r="A2190" t="s">
        <v>2209</v>
      </c>
      <c r="B2190" t="str">
        <f t="shared" si="175"/>
        <v>2018</v>
      </c>
      <c r="C2190">
        <v>2189</v>
      </c>
      <c r="D2190" s="1">
        <v>657.5</v>
      </c>
      <c r="E2190" s="1">
        <v>7109.25</v>
      </c>
      <c r="F2190" s="1">
        <v>0</v>
      </c>
      <c r="G2190" s="2" cm="1">
        <f t="array" ref="G2190">_xlfn.XLOOKUP(G$1,Sheet2!$B$1:$M$1,_xlfn.XLOOKUP(Sheet1!$B2190,Sheet2!$A$2:$A$5,Sheet2!$B$2:$M$5,"Not found",0,1),"Not found",0,1)</f>
        <v>5051</v>
      </c>
      <c r="H2190" s="2" cm="1">
        <f t="array" ref="H2190">_xlfn.XLOOKUP(H$1,Sheet2!$B$1:$M$1,_xlfn.XLOOKUP(Sheet1!$B2190,Sheet2!$A$2:$A$5,Sheet2!$B$2:$M$5,"Not found",0,1),"Not found",0,1)</f>
        <v>51633</v>
      </c>
      <c r="I2190" s="2" cm="1">
        <f t="array" ref="I2190">_xlfn.XLOOKUP(I$1,Sheet2!$B$1:$M$1,_xlfn.XLOOKUP(Sheet1!$B2190,Sheet2!$A$2:$A$5,Sheet2!$B$2:$M$5,"Not found",0,1),"Not found",0,1)</f>
        <v>42804</v>
      </c>
      <c r="J2190" s="3">
        <f t="shared" si="176"/>
        <v>0.13017224312017422</v>
      </c>
      <c r="K2190" s="3">
        <f t="shared" si="177"/>
        <v>0.13768810644355353</v>
      </c>
      <c r="L2190" s="3">
        <f t="shared" si="178"/>
        <v>0</v>
      </c>
      <c r="M2190" s="3">
        <f t="shared" si="179"/>
        <v>0.26786034956372773</v>
      </c>
    </row>
    <row r="2191" spans="1:13" x14ac:dyDescent="0.35">
      <c r="A2191" t="s">
        <v>2210</v>
      </c>
      <c r="B2191" t="str">
        <f t="shared" si="175"/>
        <v>2018</v>
      </c>
      <c r="C2191">
        <v>2190</v>
      </c>
      <c r="D2191" s="1">
        <v>564.25</v>
      </c>
      <c r="E2191" s="1">
        <v>6538.25</v>
      </c>
      <c r="F2191" s="1">
        <v>6.75</v>
      </c>
      <c r="G2191" s="2" cm="1">
        <f t="array" ref="G2191">_xlfn.XLOOKUP(G$1,Sheet2!$B$1:$M$1,_xlfn.XLOOKUP(Sheet1!$B2191,Sheet2!$A$2:$A$5,Sheet2!$B$2:$M$5,"Not found",0,1),"Not found",0,1)</f>
        <v>5051</v>
      </c>
      <c r="H2191" s="2" cm="1">
        <f t="array" ref="H2191">_xlfn.XLOOKUP(H$1,Sheet2!$B$1:$M$1,_xlfn.XLOOKUP(Sheet1!$B2191,Sheet2!$A$2:$A$5,Sheet2!$B$2:$M$5,"Not found",0,1),"Not found",0,1)</f>
        <v>51633</v>
      </c>
      <c r="I2191" s="2" cm="1">
        <f t="array" ref="I2191">_xlfn.XLOOKUP(I$1,Sheet2!$B$1:$M$1,_xlfn.XLOOKUP(Sheet1!$B2191,Sheet2!$A$2:$A$5,Sheet2!$B$2:$M$5,"Not found",0,1),"Not found",0,1)</f>
        <v>42804</v>
      </c>
      <c r="J2191" s="3">
        <f t="shared" si="176"/>
        <v>0.11171055236586815</v>
      </c>
      <c r="K2191" s="3">
        <f t="shared" si="177"/>
        <v>0.1266292874711909</v>
      </c>
      <c r="L2191" s="3">
        <f t="shared" si="178"/>
        <v>1.5769554247266611E-4</v>
      </c>
      <c r="M2191" s="3">
        <f t="shared" si="179"/>
        <v>0.23849753537953169</v>
      </c>
    </row>
    <row r="2192" spans="1:13" x14ac:dyDescent="0.35">
      <c r="A2192" t="s">
        <v>2211</v>
      </c>
      <c r="B2192" t="str">
        <f t="shared" si="175"/>
        <v>2018</v>
      </c>
      <c r="C2192">
        <v>2191</v>
      </c>
      <c r="D2192" s="1">
        <v>460.5</v>
      </c>
      <c r="E2192" s="1">
        <v>5586.75</v>
      </c>
      <c r="F2192" s="1">
        <v>991.75</v>
      </c>
      <c r="G2192" s="2" cm="1">
        <f t="array" ref="G2192">_xlfn.XLOOKUP(G$1,Sheet2!$B$1:$M$1,_xlfn.XLOOKUP(Sheet1!$B2192,Sheet2!$A$2:$A$5,Sheet2!$B$2:$M$5,"Not found",0,1),"Not found",0,1)</f>
        <v>5051</v>
      </c>
      <c r="H2192" s="2" cm="1">
        <f t="array" ref="H2192">_xlfn.XLOOKUP(H$1,Sheet2!$B$1:$M$1,_xlfn.XLOOKUP(Sheet1!$B2192,Sheet2!$A$2:$A$5,Sheet2!$B$2:$M$5,"Not found",0,1),"Not found",0,1)</f>
        <v>51633</v>
      </c>
      <c r="I2192" s="2" cm="1">
        <f t="array" ref="I2192">_xlfn.XLOOKUP(I$1,Sheet2!$B$1:$M$1,_xlfn.XLOOKUP(Sheet1!$B2192,Sheet2!$A$2:$A$5,Sheet2!$B$2:$M$5,"Not found",0,1),"Not found",0,1)</f>
        <v>42804</v>
      </c>
      <c r="J2192" s="3">
        <f t="shared" si="176"/>
        <v>9.1170065333597311E-2</v>
      </c>
      <c r="K2192" s="3">
        <f t="shared" si="177"/>
        <v>0.10820115042705247</v>
      </c>
      <c r="L2192" s="3">
        <f t="shared" si="178"/>
        <v>2.3169563592187647E-2</v>
      </c>
      <c r="M2192" s="3">
        <f t="shared" si="179"/>
        <v>0.22254077935283742</v>
      </c>
    </row>
    <row r="2193" spans="1:13" x14ac:dyDescent="0.35">
      <c r="A2193" t="s">
        <v>2212</v>
      </c>
      <c r="B2193" t="str">
        <f t="shared" si="175"/>
        <v>2018</v>
      </c>
      <c r="C2193">
        <v>2192</v>
      </c>
      <c r="D2193" s="1">
        <v>331.25</v>
      </c>
      <c r="E2193" s="1">
        <v>4312.25</v>
      </c>
      <c r="F2193" s="1">
        <v>4732</v>
      </c>
      <c r="G2193" s="2" cm="1">
        <f t="array" ref="G2193">_xlfn.XLOOKUP(G$1,Sheet2!$B$1:$M$1,_xlfn.XLOOKUP(Sheet1!$B2193,Sheet2!$A$2:$A$5,Sheet2!$B$2:$M$5,"Not found",0,1),"Not found",0,1)</f>
        <v>5051</v>
      </c>
      <c r="H2193" s="2" cm="1">
        <f t="array" ref="H2193">_xlfn.XLOOKUP(H$1,Sheet2!$B$1:$M$1,_xlfn.XLOOKUP(Sheet1!$B2193,Sheet2!$A$2:$A$5,Sheet2!$B$2:$M$5,"Not found",0,1),"Not found",0,1)</f>
        <v>51633</v>
      </c>
      <c r="I2193" s="2" cm="1">
        <f t="array" ref="I2193">_xlfn.XLOOKUP(I$1,Sheet2!$B$1:$M$1,_xlfn.XLOOKUP(Sheet1!$B2193,Sheet2!$A$2:$A$5,Sheet2!$B$2:$M$5,"Not found",0,1),"Not found",0,1)</f>
        <v>42804</v>
      </c>
      <c r="J2193" s="3">
        <f t="shared" si="176"/>
        <v>6.5581073054840622E-2</v>
      </c>
      <c r="K2193" s="3">
        <f t="shared" si="177"/>
        <v>8.3517324191892783E-2</v>
      </c>
      <c r="L2193" s="3">
        <f t="shared" si="178"/>
        <v>0.11055041584898607</v>
      </c>
      <c r="M2193" s="3">
        <f t="shared" si="179"/>
        <v>0.25964881309571947</v>
      </c>
    </row>
    <row r="2194" spans="1:13" x14ac:dyDescent="0.35">
      <c r="A2194" t="s">
        <v>2213</v>
      </c>
      <c r="B2194" t="str">
        <f t="shared" si="175"/>
        <v>2018</v>
      </c>
      <c r="C2194">
        <v>2193</v>
      </c>
      <c r="D2194" s="1">
        <v>284.25</v>
      </c>
      <c r="E2194" s="1">
        <v>3117.75</v>
      </c>
      <c r="F2194" s="1">
        <v>9918</v>
      </c>
      <c r="G2194" s="2" cm="1">
        <f t="array" ref="G2194">_xlfn.XLOOKUP(G$1,Sheet2!$B$1:$M$1,_xlfn.XLOOKUP(Sheet1!$B2194,Sheet2!$A$2:$A$5,Sheet2!$B$2:$M$5,"Not found",0,1),"Not found",0,1)</f>
        <v>5051</v>
      </c>
      <c r="H2194" s="2" cm="1">
        <f t="array" ref="H2194">_xlfn.XLOOKUP(H$1,Sheet2!$B$1:$M$1,_xlfn.XLOOKUP(Sheet1!$B2194,Sheet2!$A$2:$A$5,Sheet2!$B$2:$M$5,"Not found",0,1),"Not found",0,1)</f>
        <v>51633</v>
      </c>
      <c r="I2194" s="2" cm="1">
        <f t="array" ref="I2194">_xlfn.XLOOKUP(I$1,Sheet2!$B$1:$M$1,_xlfn.XLOOKUP(Sheet1!$B2194,Sheet2!$A$2:$A$5,Sheet2!$B$2:$M$5,"Not found",0,1),"Not found",0,1)</f>
        <v>42804</v>
      </c>
      <c r="J2194" s="3">
        <f t="shared" si="176"/>
        <v>5.6275984953474557E-2</v>
      </c>
      <c r="K2194" s="3">
        <f t="shared" si="177"/>
        <v>6.0382894660391609E-2</v>
      </c>
      <c r="L2194" s="3">
        <f t="shared" si="178"/>
        <v>0.23170731707317074</v>
      </c>
      <c r="M2194" s="3">
        <f t="shared" si="179"/>
        <v>0.34836619668703694</v>
      </c>
    </row>
    <row r="2195" spans="1:13" x14ac:dyDescent="0.35">
      <c r="A2195" t="s">
        <v>2214</v>
      </c>
      <c r="B2195" t="str">
        <f t="shared" si="175"/>
        <v>2018</v>
      </c>
      <c r="C2195">
        <v>2194</v>
      </c>
      <c r="D2195" s="1">
        <v>396.25</v>
      </c>
      <c r="E2195" s="1">
        <v>2770</v>
      </c>
      <c r="F2195" s="1">
        <v>14856</v>
      </c>
      <c r="G2195" s="2" cm="1">
        <f t="array" ref="G2195">_xlfn.XLOOKUP(G$1,Sheet2!$B$1:$M$1,_xlfn.XLOOKUP(Sheet1!$B2195,Sheet2!$A$2:$A$5,Sheet2!$B$2:$M$5,"Not found",0,1),"Not found",0,1)</f>
        <v>5051</v>
      </c>
      <c r="H2195" s="2" cm="1">
        <f t="array" ref="H2195">_xlfn.XLOOKUP(H$1,Sheet2!$B$1:$M$1,_xlfn.XLOOKUP(Sheet1!$B2195,Sheet2!$A$2:$A$5,Sheet2!$B$2:$M$5,"Not found",0,1),"Not found",0,1)</f>
        <v>51633</v>
      </c>
      <c r="I2195" s="2" cm="1">
        <f t="array" ref="I2195">_xlfn.XLOOKUP(I$1,Sheet2!$B$1:$M$1,_xlfn.XLOOKUP(Sheet1!$B2195,Sheet2!$A$2:$A$5,Sheet2!$B$2:$M$5,"Not found",0,1),"Not found",0,1)</f>
        <v>42804</v>
      </c>
      <c r="J2195" s="3">
        <f t="shared" si="176"/>
        <v>7.8449811918431991E-2</v>
      </c>
      <c r="K2195" s="3">
        <f t="shared" si="177"/>
        <v>5.3647860864176014E-2</v>
      </c>
      <c r="L2195" s="3">
        <f t="shared" si="178"/>
        <v>0.34707036725539669</v>
      </c>
      <c r="M2195" s="3">
        <f t="shared" si="179"/>
        <v>0.47916804003800473</v>
      </c>
    </row>
    <row r="2196" spans="1:13" x14ac:dyDescent="0.35">
      <c r="A2196" t="s">
        <v>2215</v>
      </c>
      <c r="B2196" t="str">
        <f t="shared" si="175"/>
        <v>2018</v>
      </c>
      <c r="C2196">
        <v>2195</v>
      </c>
      <c r="D2196" s="1">
        <v>548.75</v>
      </c>
      <c r="E2196" s="1">
        <v>3195.25</v>
      </c>
      <c r="F2196" s="1">
        <v>18643.5</v>
      </c>
      <c r="G2196" s="2" cm="1">
        <f t="array" ref="G2196">_xlfn.XLOOKUP(G$1,Sheet2!$B$1:$M$1,_xlfn.XLOOKUP(Sheet1!$B2196,Sheet2!$A$2:$A$5,Sheet2!$B$2:$M$5,"Not found",0,1),"Not found",0,1)</f>
        <v>5051</v>
      </c>
      <c r="H2196" s="2" cm="1">
        <f t="array" ref="H2196">_xlfn.XLOOKUP(H$1,Sheet2!$B$1:$M$1,_xlfn.XLOOKUP(Sheet1!$B2196,Sheet2!$A$2:$A$5,Sheet2!$B$2:$M$5,"Not found",0,1),"Not found",0,1)</f>
        <v>51633</v>
      </c>
      <c r="I2196" s="2" cm="1">
        <f t="array" ref="I2196">_xlfn.XLOOKUP(I$1,Sheet2!$B$1:$M$1,_xlfn.XLOOKUP(Sheet1!$B2196,Sheet2!$A$2:$A$5,Sheet2!$B$2:$M$5,"Not found",0,1),"Not found",0,1)</f>
        <v>42804</v>
      </c>
      <c r="J2196" s="3">
        <f t="shared" si="176"/>
        <v>0.10864185309839636</v>
      </c>
      <c r="K2196" s="3">
        <f t="shared" si="177"/>
        <v>6.1883872717060792E-2</v>
      </c>
      <c r="L2196" s="3">
        <f t="shared" si="178"/>
        <v>0.43555508830950379</v>
      </c>
      <c r="M2196" s="3">
        <f t="shared" si="179"/>
        <v>0.60608081412496095</v>
      </c>
    </row>
    <row r="2197" spans="1:13" x14ac:dyDescent="0.35">
      <c r="A2197" t="s">
        <v>2216</v>
      </c>
      <c r="B2197" t="str">
        <f t="shared" si="175"/>
        <v>2018</v>
      </c>
      <c r="C2197">
        <v>2196</v>
      </c>
      <c r="D2197" s="1">
        <v>683</v>
      </c>
      <c r="E2197" s="1">
        <v>3685.25</v>
      </c>
      <c r="F2197" s="1">
        <v>20873.75</v>
      </c>
      <c r="G2197" s="2" cm="1">
        <f t="array" ref="G2197">_xlfn.XLOOKUP(G$1,Sheet2!$B$1:$M$1,_xlfn.XLOOKUP(Sheet1!$B2197,Sheet2!$A$2:$A$5,Sheet2!$B$2:$M$5,"Not found",0,1),"Not found",0,1)</f>
        <v>5051</v>
      </c>
      <c r="H2197" s="2" cm="1">
        <f t="array" ref="H2197">_xlfn.XLOOKUP(H$1,Sheet2!$B$1:$M$1,_xlfn.XLOOKUP(Sheet1!$B2197,Sheet2!$A$2:$A$5,Sheet2!$B$2:$M$5,"Not found",0,1),"Not found",0,1)</f>
        <v>51633</v>
      </c>
      <c r="I2197" s="2" cm="1">
        <f t="array" ref="I2197">_xlfn.XLOOKUP(I$1,Sheet2!$B$1:$M$1,_xlfn.XLOOKUP(Sheet1!$B2197,Sheet2!$A$2:$A$5,Sheet2!$B$2:$M$5,"Not found",0,1),"Not found",0,1)</f>
        <v>42804</v>
      </c>
      <c r="J2197" s="3">
        <f t="shared" si="176"/>
        <v>0.13522074836666007</v>
      </c>
      <c r="K2197" s="3">
        <f t="shared" si="177"/>
        <v>7.137392752696918E-2</v>
      </c>
      <c r="L2197" s="3">
        <f t="shared" si="178"/>
        <v>0.48765886365760208</v>
      </c>
      <c r="M2197" s="3">
        <f t="shared" si="179"/>
        <v>0.69425353955123126</v>
      </c>
    </row>
    <row r="2198" spans="1:13" x14ac:dyDescent="0.35">
      <c r="A2198" t="s">
        <v>2217</v>
      </c>
      <c r="B2198" t="str">
        <f t="shared" si="175"/>
        <v>2018</v>
      </c>
      <c r="C2198">
        <v>2197</v>
      </c>
      <c r="D2198" s="1">
        <v>780.75</v>
      </c>
      <c r="E2198" s="1">
        <v>4350.75</v>
      </c>
      <c r="F2198" s="1">
        <v>21081.5</v>
      </c>
      <c r="G2198" s="2" cm="1">
        <f t="array" ref="G2198">_xlfn.XLOOKUP(G$1,Sheet2!$B$1:$M$1,_xlfn.XLOOKUP(Sheet1!$B2198,Sheet2!$A$2:$A$5,Sheet2!$B$2:$M$5,"Not found",0,1),"Not found",0,1)</f>
        <v>5051</v>
      </c>
      <c r="H2198" s="2" cm="1">
        <f t="array" ref="H2198">_xlfn.XLOOKUP(H$1,Sheet2!$B$1:$M$1,_xlfn.XLOOKUP(Sheet1!$B2198,Sheet2!$A$2:$A$5,Sheet2!$B$2:$M$5,"Not found",0,1),"Not found",0,1)</f>
        <v>51633</v>
      </c>
      <c r="I2198" s="2" cm="1">
        <f t="array" ref="I2198">_xlfn.XLOOKUP(I$1,Sheet2!$B$1:$M$1,_xlfn.XLOOKUP(Sheet1!$B2198,Sheet2!$A$2:$A$5,Sheet2!$B$2:$M$5,"Not found",0,1),"Not found",0,1)</f>
        <v>42804</v>
      </c>
      <c r="J2198" s="3">
        <f t="shared" si="176"/>
        <v>0.15457335181152246</v>
      </c>
      <c r="K2198" s="3">
        <f t="shared" si="177"/>
        <v>8.4262971355528446E-2</v>
      </c>
      <c r="L2198" s="3">
        <f t="shared" si="178"/>
        <v>0.49251238202037195</v>
      </c>
      <c r="M2198" s="3">
        <f t="shared" si="179"/>
        <v>0.73134870518742279</v>
      </c>
    </row>
    <row r="2199" spans="1:13" x14ac:dyDescent="0.35">
      <c r="A2199" t="s">
        <v>2218</v>
      </c>
      <c r="B2199" t="str">
        <f t="shared" si="175"/>
        <v>2018</v>
      </c>
      <c r="C2199">
        <v>2198</v>
      </c>
      <c r="D2199" s="1">
        <v>1062.75</v>
      </c>
      <c r="E2199" s="1">
        <v>4763.25</v>
      </c>
      <c r="F2199" s="1">
        <v>19907.5</v>
      </c>
      <c r="G2199" s="2" cm="1">
        <f t="array" ref="G2199">_xlfn.XLOOKUP(G$1,Sheet2!$B$1:$M$1,_xlfn.XLOOKUP(Sheet1!$B2199,Sheet2!$A$2:$A$5,Sheet2!$B$2:$M$5,"Not found",0,1),"Not found",0,1)</f>
        <v>5051</v>
      </c>
      <c r="H2199" s="2" cm="1">
        <f t="array" ref="H2199">_xlfn.XLOOKUP(H$1,Sheet2!$B$1:$M$1,_xlfn.XLOOKUP(Sheet1!$B2199,Sheet2!$A$2:$A$5,Sheet2!$B$2:$M$5,"Not found",0,1),"Not found",0,1)</f>
        <v>51633</v>
      </c>
      <c r="I2199" s="2" cm="1">
        <f t="array" ref="I2199">_xlfn.XLOOKUP(I$1,Sheet2!$B$1:$M$1,_xlfn.XLOOKUP(Sheet1!$B2199,Sheet2!$A$2:$A$5,Sheet2!$B$2:$M$5,"Not found",0,1),"Not found",0,1)</f>
        <v>42804</v>
      </c>
      <c r="J2199" s="3">
        <f t="shared" si="176"/>
        <v>0.21040388041971886</v>
      </c>
      <c r="K2199" s="3">
        <f t="shared" si="177"/>
        <v>9.2252048108767651E-2</v>
      </c>
      <c r="L2199" s="3">
        <f t="shared" si="178"/>
        <v>0.46508503878142232</v>
      </c>
      <c r="M2199" s="3">
        <f t="shared" si="179"/>
        <v>0.76774096730990882</v>
      </c>
    </row>
    <row r="2200" spans="1:13" x14ac:dyDescent="0.35">
      <c r="A2200" t="s">
        <v>2219</v>
      </c>
      <c r="B2200" t="str">
        <f t="shared" si="175"/>
        <v>2018</v>
      </c>
      <c r="C2200">
        <v>2199</v>
      </c>
      <c r="D2200" s="1">
        <v>1599.75</v>
      </c>
      <c r="E2200" s="1">
        <v>4987.75</v>
      </c>
      <c r="F2200" s="1">
        <v>17209.25</v>
      </c>
      <c r="G2200" s="2" cm="1">
        <f t="array" ref="G2200">_xlfn.XLOOKUP(G$1,Sheet2!$B$1:$M$1,_xlfn.XLOOKUP(Sheet1!$B2200,Sheet2!$A$2:$A$5,Sheet2!$B$2:$M$5,"Not found",0,1),"Not found",0,1)</f>
        <v>5051</v>
      </c>
      <c r="H2200" s="2" cm="1">
        <f t="array" ref="H2200">_xlfn.XLOOKUP(H$1,Sheet2!$B$1:$M$1,_xlfn.XLOOKUP(Sheet1!$B2200,Sheet2!$A$2:$A$5,Sheet2!$B$2:$M$5,"Not found",0,1),"Not found",0,1)</f>
        <v>51633</v>
      </c>
      <c r="I2200" s="2" cm="1">
        <f t="array" ref="I2200">_xlfn.XLOOKUP(I$1,Sheet2!$B$1:$M$1,_xlfn.XLOOKUP(Sheet1!$B2200,Sheet2!$A$2:$A$5,Sheet2!$B$2:$M$5,"Not found",0,1),"Not found",0,1)</f>
        <v>42804</v>
      </c>
      <c r="J2200" s="3">
        <f t="shared" si="176"/>
        <v>0.31671946149277369</v>
      </c>
      <c r="K2200" s="3">
        <f t="shared" si="177"/>
        <v>9.6600042608409348E-2</v>
      </c>
      <c r="L2200" s="3">
        <f t="shared" si="178"/>
        <v>0.40204770582188581</v>
      </c>
      <c r="M2200" s="3">
        <f t="shared" si="179"/>
        <v>0.81536720992306888</v>
      </c>
    </row>
    <row r="2201" spans="1:13" x14ac:dyDescent="0.35">
      <c r="A2201" t="s">
        <v>2220</v>
      </c>
      <c r="B2201" t="str">
        <f t="shared" si="175"/>
        <v>2018</v>
      </c>
      <c r="C2201">
        <v>2200</v>
      </c>
      <c r="D2201" s="1">
        <v>2237</v>
      </c>
      <c r="E2201" s="1">
        <v>4913.5</v>
      </c>
      <c r="F2201" s="1">
        <v>12840.5</v>
      </c>
      <c r="G2201" s="2" cm="1">
        <f t="array" ref="G2201">_xlfn.XLOOKUP(G$1,Sheet2!$B$1:$M$1,_xlfn.XLOOKUP(Sheet1!$B2201,Sheet2!$A$2:$A$5,Sheet2!$B$2:$M$5,"Not found",0,1),"Not found",0,1)</f>
        <v>5051</v>
      </c>
      <c r="H2201" s="2" cm="1">
        <f t="array" ref="H2201">_xlfn.XLOOKUP(H$1,Sheet2!$B$1:$M$1,_xlfn.XLOOKUP(Sheet1!$B2201,Sheet2!$A$2:$A$5,Sheet2!$B$2:$M$5,"Not found",0,1),"Not found",0,1)</f>
        <v>51633</v>
      </c>
      <c r="I2201" s="2" cm="1">
        <f t="array" ref="I2201">_xlfn.XLOOKUP(I$1,Sheet2!$B$1:$M$1,_xlfn.XLOOKUP(Sheet1!$B2201,Sheet2!$A$2:$A$5,Sheet2!$B$2:$M$5,"Not found",0,1),"Not found",0,1)</f>
        <v>42804</v>
      </c>
      <c r="J2201" s="3">
        <f t="shared" si="176"/>
        <v>0.44288259750544445</v>
      </c>
      <c r="K2201" s="3">
        <f t="shared" si="177"/>
        <v>9.5162008792826297E-2</v>
      </c>
      <c r="L2201" s="3">
        <f t="shared" si="178"/>
        <v>0.29998364638818803</v>
      </c>
      <c r="M2201" s="3">
        <f t="shared" si="179"/>
        <v>0.83802825268645886</v>
      </c>
    </row>
    <row r="2202" spans="1:13" x14ac:dyDescent="0.35">
      <c r="A2202" t="s">
        <v>2221</v>
      </c>
      <c r="B2202" t="str">
        <f t="shared" si="175"/>
        <v>2018</v>
      </c>
      <c r="C2202">
        <v>2201</v>
      </c>
      <c r="D2202" s="1">
        <v>2911</v>
      </c>
      <c r="E2202" s="1">
        <v>5150.75</v>
      </c>
      <c r="F2202" s="1">
        <v>7504.75</v>
      </c>
      <c r="G2202" s="2" cm="1">
        <f t="array" ref="G2202">_xlfn.XLOOKUP(G$1,Sheet2!$B$1:$M$1,_xlfn.XLOOKUP(Sheet1!$B2202,Sheet2!$A$2:$A$5,Sheet2!$B$2:$M$5,"Not found",0,1),"Not found",0,1)</f>
        <v>5051</v>
      </c>
      <c r="H2202" s="2" cm="1">
        <f t="array" ref="H2202">_xlfn.XLOOKUP(H$1,Sheet2!$B$1:$M$1,_xlfn.XLOOKUP(Sheet1!$B2202,Sheet2!$A$2:$A$5,Sheet2!$B$2:$M$5,"Not found",0,1),"Not found",0,1)</f>
        <v>51633</v>
      </c>
      <c r="I2202" s="2" cm="1">
        <f t="array" ref="I2202">_xlfn.XLOOKUP(I$1,Sheet2!$B$1:$M$1,_xlfn.XLOOKUP(Sheet1!$B2202,Sheet2!$A$2:$A$5,Sheet2!$B$2:$M$5,"Not found",0,1),"Not found",0,1)</f>
        <v>42804</v>
      </c>
      <c r="J2202" s="3">
        <f t="shared" si="176"/>
        <v>0.57632152049099183</v>
      </c>
      <c r="K2202" s="3">
        <f t="shared" si="177"/>
        <v>9.9756938392113567E-2</v>
      </c>
      <c r="L2202" s="3">
        <f t="shared" si="178"/>
        <v>0.17532824035136904</v>
      </c>
      <c r="M2202" s="3">
        <f t="shared" si="179"/>
        <v>0.85140669923447443</v>
      </c>
    </row>
    <row r="2203" spans="1:13" x14ac:dyDescent="0.35">
      <c r="A2203" t="s">
        <v>2222</v>
      </c>
      <c r="B2203" t="str">
        <f t="shared" si="175"/>
        <v>2018</v>
      </c>
      <c r="C2203">
        <v>2202</v>
      </c>
      <c r="D2203" s="1">
        <v>3492.5</v>
      </c>
      <c r="E2203" s="1">
        <v>5816.25</v>
      </c>
      <c r="F2203" s="1">
        <v>2734</v>
      </c>
      <c r="G2203" s="2" cm="1">
        <f t="array" ref="G2203">_xlfn.XLOOKUP(G$1,Sheet2!$B$1:$M$1,_xlfn.XLOOKUP(Sheet1!$B2203,Sheet2!$A$2:$A$5,Sheet2!$B$2:$M$5,"Not found",0,1),"Not found",0,1)</f>
        <v>5051</v>
      </c>
      <c r="H2203" s="2" cm="1">
        <f t="array" ref="H2203">_xlfn.XLOOKUP(H$1,Sheet2!$B$1:$M$1,_xlfn.XLOOKUP(Sheet1!$B2203,Sheet2!$A$2:$A$5,Sheet2!$B$2:$M$5,"Not found",0,1),"Not found",0,1)</f>
        <v>51633</v>
      </c>
      <c r="I2203" s="2" cm="1">
        <f t="array" ref="I2203">_xlfn.XLOOKUP(I$1,Sheet2!$B$1:$M$1,_xlfn.XLOOKUP(Sheet1!$B2203,Sheet2!$A$2:$A$5,Sheet2!$B$2:$M$5,"Not found",0,1),"Not found",0,1)</f>
        <v>42804</v>
      </c>
      <c r="J2203" s="3">
        <f t="shared" si="176"/>
        <v>0.69144723817065923</v>
      </c>
      <c r="K2203" s="3">
        <f t="shared" si="177"/>
        <v>0.11264598222067282</v>
      </c>
      <c r="L2203" s="3">
        <f t="shared" si="178"/>
        <v>6.3872535277076911E-2</v>
      </c>
      <c r="M2203" s="3">
        <f t="shared" si="179"/>
        <v>0.86796575566840894</v>
      </c>
    </row>
    <row r="2204" spans="1:13" x14ac:dyDescent="0.35">
      <c r="A2204" t="s">
        <v>2223</v>
      </c>
      <c r="B2204" t="str">
        <f t="shared" si="175"/>
        <v>2018</v>
      </c>
      <c r="C2204">
        <v>2203</v>
      </c>
      <c r="D2204" s="1">
        <v>4009.5</v>
      </c>
      <c r="E2204" s="1">
        <v>7815.5</v>
      </c>
      <c r="F2204" s="1">
        <v>279.75</v>
      </c>
      <c r="G2204" s="2" cm="1">
        <f t="array" ref="G2204">_xlfn.XLOOKUP(G$1,Sheet2!$B$1:$M$1,_xlfn.XLOOKUP(Sheet1!$B2204,Sheet2!$A$2:$A$5,Sheet2!$B$2:$M$5,"Not found",0,1),"Not found",0,1)</f>
        <v>5051</v>
      </c>
      <c r="H2204" s="2" cm="1">
        <f t="array" ref="H2204">_xlfn.XLOOKUP(H$1,Sheet2!$B$1:$M$1,_xlfn.XLOOKUP(Sheet1!$B2204,Sheet2!$A$2:$A$5,Sheet2!$B$2:$M$5,"Not found",0,1),"Not found",0,1)</f>
        <v>51633</v>
      </c>
      <c r="I2204" s="2" cm="1">
        <f t="array" ref="I2204">_xlfn.XLOOKUP(I$1,Sheet2!$B$1:$M$1,_xlfn.XLOOKUP(Sheet1!$B2204,Sheet2!$A$2:$A$5,Sheet2!$B$2:$M$5,"Not found",0,1),"Not found",0,1)</f>
        <v>42804</v>
      </c>
      <c r="J2204" s="3">
        <f t="shared" si="176"/>
        <v>0.79380320728568599</v>
      </c>
      <c r="K2204" s="3">
        <f t="shared" si="177"/>
        <v>0.15136637421803886</v>
      </c>
      <c r="L2204" s="3">
        <f t="shared" si="178"/>
        <v>6.5356041491449399E-3</v>
      </c>
      <c r="M2204" s="3">
        <f t="shared" si="179"/>
        <v>0.95170518565286977</v>
      </c>
    </row>
    <row r="2205" spans="1:13" x14ac:dyDescent="0.35">
      <c r="A2205" t="s">
        <v>2224</v>
      </c>
      <c r="B2205" t="str">
        <f t="shared" si="175"/>
        <v>2018</v>
      </c>
      <c r="C2205">
        <v>2204</v>
      </c>
      <c r="D2205" s="1">
        <v>4216.5</v>
      </c>
      <c r="E2205" s="1">
        <v>11487.5</v>
      </c>
      <c r="F2205" s="1">
        <v>0</v>
      </c>
      <c r="G2205" s="2" cm="1">
        <f t="array" ref="G2205">_xlfn.XLOOKUP(G$1,Sheet2!$B$1:$M$1,_xlfn.XLOOKUP(Sheet1!$B2205,Sheet2!$A$2:$A$5,Sheet2!$B$2:$M$5,"Not found",0,1),"Not found",0,1)</f>
        <v>5051</v>
      </c>
      <c r="H2205" s="2" cm="1">
        <f t="array" ref="H2205">_xlfn.XLOOKUP(H$1,Sheet2!$B$1:$M$1,_xlfn.XLOOKUP(Sheet1!$B2205,Sheet2!$A$2:$A$5,Sheet2!$B$2:$M$5,"Not found",0,1),"Not found",0,1)</f>
        <v>51633</v>
      </c>
      <c r="I2205" s="2" cm="1">
        <f t="array" ref="I2205">_xlfn.XLOOKUP(I$1,Sheet2!$B$1:$M$1,_xlfn.XLOOKUP(Sheet1!$B2205,Sheet2!$A$2:$A$5,Sheet2!$B$2:$M$5,"Not found",0,1),"Not found",0,1)</f>
        <v>42804</v>
      </c>
      <c r="J2205" s="3">
        <f t="shared" si="176"/>
        <v>0.83478519105127702</v>
      </c>
      <c r="K2205" s="3">
        <f t="shared" si="177"/>
        <v>0.2224836829159646</v>
      </c>
      <c r="L2205" s="3">
        <f t="shared" si="178"/>
        <v>0</v>
      </c>
      <c r="M2205" s="3">
        <f t="shared" si="179"/>
        <v>1.0572688739672416</v>
      </c>
    </row>
    <row r="2206" spans="1:13" x14ac:dyDescent="0.35">
      <c r="A2206" t="s">
        <v>2225</v>
      </c>
      <c r="B2206" t="str">
        <f t="shared" si="175"/>
        <v>2018</v>
      </c>
      <c r="C2206">
        <v>2205</v>
      </c>
      <c r="D2206" s="1">
        <v>4253</v>
      </c>
      <c r="E2206" s="1">
        <v>14606.5</v>
      </c>
      <c r="F2206" s="1">
        <v>0</v>
      </c>
      <c r="G2206" s="2" cm="1">
        <f t="array" ref="G2206">_xlfn.XLOOKUP(G$1,Sheet2!$B$1:$M$1,_xlfn.XLOOKUP(Sheet1!$B2206,Sheet2!$A$2:$A$5,Sheet2!$B$2:$M$5,"Not found",0,1),"Not found",0,1)</f>
        <v>5051</v>
      </c>
      <c r="H2206" s="2" cm="1">
        <f t="array" ref="H2206">_xlfn.XLOOKUP(H$1,Sheet2!$B$1:$M$1,_xlfn.XLOOKUP(Sheet1!$B2206,Sheet2!$A$2:$A$5,Sheet2!$B$2:$M$5,"Not found",0,1),"Not found",0,1)</f>
        <v>51633</v>
      </c>
      <c r="I2206" s="2" cm="1">
        <f t="array" ref="I2206">_xlfn.XLOOKUP(I$1,Sheet2!$B$1:$M$1,_xlfn.XLOOKUP(Sheet1!$B2206,Sheet2!$A$2:$A$5,Sheet2!$B$2:$M$5,"Not found",0,1),"Not found",0,1)</f>
        <v>42804</v>
      </c>
      <c r="J2206" s="3">
        <f t="shared" si="176"/>
        <v>0.84201148287467831</v>
      </c>
      <c r="K2206" s="3">
        <f t="shared" si="177"/>
        <v>0.28289078689985087</v>
      </c>
      <c r="L2206" s="3">
        <f t="shared" si="178"/>
        <v>0</v>
      </c>
      <c r="M2206" s="3">
        <f t="shared" si="179"/>
        <v>1.1249022697745292</v>
      </c>
    </row>
    <row r="2207" spans="1:13" x14ac:dyDescent="0.35">
      <c r="A2207" t="s">
        <v>2226</v>
      </c>
      <c r="B2207" t="str">
        <f t="shared" si="175"/>
        <v>2018</v>
      </c>
      <c r="C2207">
        <v>2206</v>
      </c>
      <c r="D2207" s="1">
        <v>3983</v>
      </c>
      <c r="E2207" s="1">
        <v>17146</v>
      </c>
      <c r="F2207" s="1">
        <v>0</v>
      </c>
      <c r="G2207" s="2" cm="1">
        <f t="array" ref="G2207">_xlfn.XLOOKUP(G$1,Sheet2!$B$1:$M$1,_xlfn.XLOOKUP(Sheet1!$B2207,Sheet2!$A$2:$A$5,Sheet2!$B$2:$M$5,"Not found",0,1),"Not found",0,1)</f>
        <v>5051</v>
      </c>
      <c r="H2207" s="2" cm="1">
        <f t="array" ref="H2207">_xlfn.XLOOKUP(H$1,Sheet2!$B$1:$M$1,_xlfn.XLOOKUP(Sheet1!$B2207,Sheet2!$A$2:$A$5,Sheet2!$B$2:$M$5,"Not found",0,1),"Not found",0,1)</f>
        <v>51633</v>
      </c>
      <c r="I2207" s="2" cm="1">
        <f t="array" ref="I2207">_xlfn.XLOOKUP(I$1,Sheet2!$B$1:$M$1,_xlfn.XLOOKUP(Sheet1!$B2207,Sheet2!$A$2:$A$5,Sheet2!$B$2:$M$5,"Not found",0,1),"Not found",0,1)</f>
        <v>42804</v>
      </c>
      <c r="J2207" s="3">
        <f t="shared" si="176"/>
        <v>0.78855672144129874</v>
      </c>
      <c r="K2207" s="3">
        <f t="shared" si="177"/>
        <v>0.33207444851161078</v>
      </c>
      <c r="L2207" s="3">
        <f t="shared" si="178"/>
        <v>0</v>
      </c>
      <c r="M2207" s="3">
        <f t="shared" si="179"/>
        <v>1.1206311699529095</v>
      </c>
    </row>
    <row r="2208" spans="1:13" x14ac:dyDescent="0.35">
      <c r="A2208" t="s">
        <v>2227</v>
      </c>
      <c r="B2208" t="str">
        <f t="shared" si="175"/>
        <v>2018</v>
      </c>
      <c r="C2208">
        <v>2207</v>
      </c>
      <c r="D2208" s="1">
        <v>3378.25</v>
      </c>
      <c r="E2208" s="1">
        <v>18136.75</v>
      </c>
      <c r="F2208" s="1">
        <v>0</v>
      </c>
      <c r="G2208" s="2" cm="1">
        <f t="array" ref="G2208">_xlfn.XLOOKUP(G$1,Sheet2!$B$1:$M$1,_xlfn.XLOOKUP(Sheet1!$B2208,Sheet2!$A$2:$A$5,Sheet2!$B$2:$M$5,"Not found",0,1),"Not found",0,1)</f>
        <v>5051</v>
      </c>
      <c r="H2208" s="2" cm="1">
        <f t="array" ref="H2208">_xlfn.XLOOKUP(H$1,Sheet2!$B$1:$M$1,_xlfn.XLOOKUP(Sheet1!$B2208,Sheet2!$A$2:$A$5,Sheet2!$B$2:$M$5,"Not found",0,1),"Not found",0,1)</f>
        <v>51633</v>
      </c>
      <c r="I2208" s="2" cm="1">
        <f t="array" ref="I2208">_xlfn.XLOOKUP(I$1,Sheet2!$B$1:$M$1,_xlfn.XLOOKUP(Sheet1!$B2208,Sheet2!$A$2:$A$5,Sheet2!$B$2:$M$5,"Not found",0,1),"Not found",0,1)</f>
        <v>42804</v>
      </c>
      <c r="J2208" s="3">
        <f t="shared" si="176"/>
        <v>0.66882795486042368</v>
      </c>
      <c r="K2208" s="3">
        <f t="shared" si="177"/>
        <v>0.35126275831348169</v>
      </c>
      <c r="L2208" s="3">
        <f t="shared" si="178"/>
        <v>0</v>
      </c>
      <c r="M2208" s="3">
        <f t="shared" si="179"/>
        <v>1.0200907131739054</v>
      </c>
    </row>
    <row r="2209" spans="1:13" x14ac:dyDescent="0.35">
      <c r="A2209" t="s">
        <v>2228</v>
      </c>
      <c r="B2209" t="str">
        <f t="shared" si="175"/>
        <v>2018</v>
      </c>
      <c r="C2209">
        <v>2208</v>
      </c>
      <c r="D2209" s="1">
        <v>3114</v>
      </c>
      <c r="E2209" s="1">
        <v>18333</v>
      </c>
      <c r="F2209" s="1">
        <v>0</v>
      </c>
      <c r="G2209" s="2" cm="1">
        <f t="array" ref="G2209">_xlfn.XLOOKUP(G$1,Sheet2!$B$1:$M$1,_xlfn.XLOOKUP(Sheet1!$B2209,Sheet2!$A$2:$A$5,Sheet2!$B$2:$M$5,"Not found",0,1),"Not found",0,1)</f>
        <v>5051</v>
      </c>
      <c r="H2209" s="2" cm="1">
        <f t="array" ref="H2209">_xlfn.XLOOKUP(H$1,Sheet2!$B$1:$M$1,_xlfn.XLOOKUP(Sheet1!$B2209,Sheet2!$A$2:$A$5,Sheet2!$B$2:$M$5,"Not found",0,1),"Not found",0,1)</f>
        <v>51633</v>
      </c>
      <c r="I2209" s="2" cm="1">
        <f t="array" ref="I2209">_xlfn.XLOOKUP(I$1,Sheet2!$B$1:$M$1,_xlfn.XLOOKUP(Sheet1!$B2209,Sheet2!$A$2:$A$5,Sheet2!$B$2:$M$5,"Not found",0,1),"Not found",0,1)</f>
        <v>42804</v>
      </c>
      <c r="J2209" s="3">
        <f t="shared" si="176"/>
        <v>0.61651158186497723</v>
      </c>
      <c r="K2209" s="3">
        <f t="shared" si="177"/>
        <v>0.35506362210214398</v>
      </c>
      <c r="L2209" s="3">
        <f t="shared" si="178"/>
        <v>0</v>
      </c>
      <c r="M2209" s="3">
        <f t="shared" si="179"/>
        <v>0.97157520396712127</v>
      </c>
    </row>
    <row r="2210" spans="1:13" x14ac:dyDescent="0.35">
      <c r="A2210" t="s">
        <v>2229</v>
      </c>
      <c r="B2210" t="str">
        <f t="shared" si="175"/>
        <v>2018</v>
      </c>
      <c r="C2210">
        <v>2209</v>
      </c>
      <c r="D2210" s="1">
        <v>2801.5</v>
      </c>
      <c r="E2210" s="1">
        <v>18364.75</v>
      </c>
      <c r="F2210" s="1">
        <v>0</v>
      </c>
      <c r="G2210" s="2" cm="1">
        <f t="array" ref="G2210">_xlfn.XLOOKUP(G$1,Sheet2!$B$1:$M$1,_xlfn.XLOOKUP(Sheet1!$B2210,Sheet2!$A$2:$A$5,Sheet2!$B$2:$M$5,"Not found",0,1),"Not found",0,1)</f>
        <v>5051</v>
      </c>
      <c r="H2210" s="2" cm="1">
        <f t="array" ref="H2210">_xlfn.XLOOKUP(H$1,Sheet2!$B$1:$M$1,_xlfn.XLOOKUP(Sheet1!$B2210,Sheet2!$A$2:$A$5,Sheet2!$B$2:$M$5,"Not found",0,1),"Not found",0,1)</f>
        <v>51633</v>
      </c>
      <c r="I2210" s="2" cm="1">
        <f t="array" ref="I2210">_xlfn.XLOOKUP(I$1,Sheet2!$B$1:$M$1,_xlfn.XLOOKUP(Sheet1!$B2210,Sheet2!$A$2:$A$5,Sheet2!$B$2:$M$5,"Not found",0,1),"Not found",0,1)</f>
        <v>42804</v>
      </c>
      <c r="J2210" s="3">
        <f t="shared" si="176"/>
        <v>0.55464264502078797</v>
      </c>
      <c r="K2210" s="3">
        <f t="shared" si="177"/>
        <v>0.35567853891890844</v>
      </c>
      <c r="L2210" s="3">
        <f t="shared" si="178"/>
        <v>0</v>
      </c>
      <c r="M2210" s="3">
        <f t="shared" si="179"/>
        <v>0.91032118393969641</v>
      </c>
    </row>
    <row r="2211" spans="1:13" x14ac:dyDescent="0.35">
      <c r="A2211" t="s">
        <v>2230</v>
      </c>
      <c r="B2211" t="str">
        <f t="shared" si="175"/>
        <v>2018</v>
      </c>
      <c r="C2211">
        <v>2210</v>
      </c>
      <c r="D2211" s="1">
        <v>2893.5</v>
      </c>
      <c r="E2211" s="1">
        <v>18148.75</v>
      </c>
      <c r="F2211" s="1">
        <v>0</v>
      </c>
      <c r="G2211" s="2" cm="1">
        <f t="array" ref="G2211">_xlfn.XLOOKUP(G$1,Sheet2!$B$1:$M$1,_xlfn.XLOOKUP(Sheet1!$B2211,Sheet2!$A$2:$A$5,Sheet2!$B$2:$M$5,"Not found",0,1),"Not found",0,1)</f>
        <v>5051</v>
      </c>
      <c r="H2211" s="2" cm="1">
        <f t="array" ref="H2211">_xlfn.XLOOKUP(H$1,Sheet2!$B$1:$M$1,_xlfn.XLOOKUP(Sheet1!$B2211,Sheet2!$A$2:$A$5,Sheet2!$B$2:$M$5,"Not found",0,1),"Not found",0,1)</f>
        <v>51633</v>
      </c>
      <c r="I2211" s="2" cm="1">
        <f t="array" ref="I2211">_xlfn.XLOOKUP(I$1,Sheet2!$B$1:$M$1,_xlfn.XLOOKUP(Sheet1!$B2211,Sheet2!$A$2:$A$5,Sheet2!$B$2:$M$5,"Not found",0,1),"Not found",0,1)</f>
        <v>42804</v>
      </c>
      <c r="J2211" s="3">
        <f t="shared" si="176"/>
        <v>0.5728568600277173</v>
      </c>
      <c r="K2211" s="3">
        <f t="shared" si="177"/>
        <v>0.35149516781903045</v>
      </c>
      <c r="L2211" s="3">
        <f t="shared" si="178"/>
        <v>0</v>
      </c>
      <c r="M2211" s="3">
        <f t="shared" si="179"/>
        <v>0.92435202784674775</v>
      </c>
    </row>
    <row r="2212" spans="1:13" x14ac:dyDescent="0.35">
      <c r="A2212" t="s">
        <v>2231</v>
      </c>
      <c r="B2212" t="str">
        <f t="shared" si="175"/>
        <v>2018</v>
      </c>
      <c r="C2212">
        <v>2211</v>
      </c>
      <c r="D2212" s="1">
        <v>3147</v>
      </c>
      <c r="E2212" s="1">
        <v>18340</v>
      </c>
      <c r="F2212" s="1">
        <v>0</v>
      </c>
      <c r="G2212" s="2" cm="1">
        <f t="array" ref="G2212">_xlfn.XLOOKUP(G$1,Sheet2!$B$1:$M$1,_xlfn.XLOOKUP(Sheet1!$B2212,Sheet2!$A$2:$A$5,Sheet2!$B$2:$M$5,"Not found",0,1),"Not found",0,1)</f>
        <v>5051</v>
      </c>
      <c r="H2212" s="2" cm="1">
        <f t="array" ref="H2212">_xlfn.XLOOKUP(H$1,Sheet2!$B$1:$M$1,_xlfn.XLOOKUP(Sheet1!$B2212,Sheet2!$A$2:$A$5,Sheet2!$B$2:$M$5,"Not found",0,1),"Not found",0,1)</f>
        <v>51633</v>
      </c>
      <c r="I2212" s="2" cm="1">
        <f t="array" ref="I2212">_xlfn.XLOOKUP(I$1,Sheet2!$B$1:$M$1,_xlfn.XLOOKUP(Sheet1!$B2212,Sheet2!$A$2:$A$5,Sheet2!$B$2:$M$5,"Not found",0,1),"Not found",0,1)</f>
        <v>42804</v>
      </c>
      <c r="J2212" s="3">
        <f t="shared" si="176"/>
        <v>0.62304494159572366</v>
      </c>
      <c r="K2212" s="3">
        <f t="shared" si="177"/>
        <v>0.35519919431371411</v>
      </c>
      <c r="L2212" s="3">
        <f t="shared" si="178"/>
        <v>0</v>
      </c>
      <c r="M2212" s="3">
        <f t="shared" si="179"/>
        <v>0.97824413590943782</v>
      </c>
    </row>
    <row r="2213" spans="1:13" x14ac:dyDescent="0.35">
      <c r="A2213" t="s">
        <v>2232</v>
      </c>
      <c r="B2213" t="str">
        <f t="shared" si="175"/>
        <v>2018</v>
      </c>
      <c r="C2213">
        <v>2212</v>
      </c>
      <c r="D2213" s="1">
        <v>3535.5</v>
      </c>
      <c r="E2213" s="1">
        <v>17774.5</v>
      </c>
      <c r="F2213" s="1">
        <v>0</v>
      </c>
      <c r="G2213" s="2" cm="1">
        <f t="array" ref="G2213">_xlfn.XLOOKUP(G$1,Sheet2!$B$1:$M$1,_xlfn.XLOOKUP(Sheet1!$B2213,Sheet2!$A$2:$A$5,Sheet2!$B$2:$M$5,"Not found",0,1),"Not found",0,1)</f>
        <v>5051</v>
      </c>
      <c r="H2213" s="2" cm="1">
        <f t="array" ref="H2213">_xlfn.XLOOKUP(H$1,Sheet2!$B$1:$M$1,_xlfn.XLOOKUP(Sheet1!$B2213,Sheet2!$A$2:$A$5,Sheet2!$B$2:$M$5,"Not found",0,1),"Not found",0,1)</f>
        <v>51633</v>
      </c>
      <c r="I2213" s="2" cm="1">
        <f t="array" ref="I2213">_xlfn.XLOOKUP(I$1,Sheet2!$B$1:$M$1,_xlfn.XLOOKUP(Sheet1!$B2213,Sheet2!$A$2:$A$5,Sheet2!$B$2:$M$5,"Not found",0,1),"Not found",0,1)</f>
        <v>42804</v>
      </c>
      <c r="J2213" s="3">
        <f t="shared" si="176"/>
        <v>0.69996040388041969</v>
      </c>
      <c r="K2213" s="3">
        <f t="shared" si="177"/>
        <v>0.34424689636472799</v>
      </c>
      <c r="L2213" s="3">
        <f t="shared" si="178"/>
        <v>0</v>
      </c>
      <c r="M2213" s="3">
        <f t="shared" si="179"/>
        <v>1.0442073002451477</v>
      </c>
    </row>
    <row r="2214" spans="1:13" x14ac:dyDescent="0.35">
      <c r="A2214" t="s">
        <v>2233</v>
      </c>
      <c r="B2214" t="str">
        <f t="shared" si="175"/>
        <v>2018</v>
      </c>
      <c r="C2214">
        <v>2213</v>
      </c>
      <c r="D2214" s="1">
        <v>3618</v>
      </c>
      <c r="E2214" s="1">
        <v>16777.5</v>
      </c>
      <c r="F2214" s="1">
        <v>0</v>
      </c>
      <c r="G2214" s="2" cm="1">
        <f t="array" ref="G2214">_xlfn.XLOOKUP(G$1,Sheet2!$B$1:$M$1,_xlfn.XLOOKUP(Sheet1!$B2214,Sheet2!$A$2:$A$5,Sheet2!$B$2:$M$5,"Not found",0,1),"Not found",0,1)</f>
        <v>5051</v>
      </c>
      <c r="H2214" s="2" cm="1">
        <f t="array" ref="H2214">_xlfn.XLOOKUP(H$1,Sheet2!$B$1:$M$1,_xlfn.XLOOKUP(Sheet1!$B2214,Sheet2!$A$2:$A$5,Sheet2!$B$2:$M$5,"Not found",0,1),"Not found",0,1)</f>
        <v>51633</v>
      </c>
      <c r="I2214" s="2" cm="1">
        <f t="array" ref="I2214">_xlfn.XLOOKUP(I$1,Sheet2!$B$1:$M$1,_xlfn.XLOOKUP(Sheet1!$B2214,Sheet2!$A$2:$A$5,Sheet2!$B$2:$M$5,"Not found",0,1),"Not found",0,1)</f>
        <v>42804</v>
      </c>
      <c r="J2214" s="3">
        <f t="shared" si="176"/>
        <v>0.71629380320728564</v>
      </c>
      <c r="K2214" s="3">
        <f t="shared" si="177"/>
        <v>0.32493753994538377</v>
      </c>
      <c r="L2214" s="3">
        <f t="shared" si="178"/>
        <v>0</v>
      </c>
      <c r="M2214" s="3">
        <f t="shared" si="179"/>
        <v>1.0412313431526694</v>
      </c>
    </row>
    <row r="2215" spans="1:13" x14ac:dyDescent="0.35">
      <c r="A2215" t="s">
        <v>2234</v>
      </c>
      <c r="B2215" t="str">
        <f t="shared" si="175"/>
        <v>2018</v>
      </c>
      <c r="C2215">
        <v>2214</v>
      </c>
      <c r="D2215" s="1">
        <v>3407</v>
      </c>
      <c r="E2215" s="1">
        <v>17079.5</v>
      </c>
      <c r="F2215" s="1">
        <v>4.5</v>
      </c>
      <c r="G2215" s="2" cm="1">
        <f t="array" ref="G2215">_xlfn.XLOOKUP(G$1,Sheet2!$B$1:$M$1,_xlfn.XLOOKUP(Sheet1!$B2215,Sheet2!$A$2:$A$5,Sheet2!$B$2:$M$5,"Not found",0,1),"Not found",0,1)</f>
        <v>5051</v>
      </c>
      <c r="H2215" s="2" cm="1">
        <f t="array" ref="H2215">_xlfn.XLOOKUP(H$1,Sheet2!$B$1:$M$1,_xlfn.XLOOKUP(Sheet1!$B2215,Sheet2!$A$2:$A$5,Sheet2!$B$2:$M$5,"Not found",0,1),"Not found",0,1)</f>
        <v>51633</v>
      </c>
      <c r="I2215" s="2" cm="1">
        <f t="array" ref="I2215">_xlfn.XLOOKUP(I$1,Sheet2!$B$1:$M$1,_xlfn.XLOOKUP(Sheet1!$B2215,Sheet2!$A$2:$A$5,Sheet2!$B$2:$M$5,"Not found",0,1),"Not found",0,1)</f>
        <v>42804</v>
      </c>
      <c r="J2215" s="3">
        <f t="shared" si="176"/>
        <v>0.67451989705008908</v>
      </c>
      <c r="K2215" s="3">
        <f t="shared" si="177"/>
        <v>0.33078651250169466</v>
      </c>
      <c r="L2215" s="3">
        <f t="shared" si="178"/>
        <v>1.0513036164844407E-4</v>
      </c>
      <c r="M2215" s="3">
        <f t="shared" si="179"/>
        <v>1.005411539913432</v>
      </c>
    </row>
    <row r="2216" spans="1:13" x14ac:dyDescent="0.35">
      <c r="A2216" t="s">
        <v>2235</v>
      </c>
      <c r="B2216" t="str">
        <f t="shared" si="175"/>
        <v>2018</v>
      </c>
      <c r="C2216">
        <v>2215</v>
      </c>
      <c r="D2216" s="1">
        <v>3651</v>
      </c>
      <c r="E2216" s="1">
        <v>17576.75</v>
      </c>
      <c r="F2216" s="1">
        <v>693</v>
      </c>
      <c r="G2216" s="2" cm="1">
        <f t="array" ref="G2216">_xlfn.XLOOKUP(G$1,Sheet2!$B$1:$M$1,_xlfn.XLOOKUP(Sheet1!$B2216,Sheet2!$A$2:$A$5,Sheet2!$B$2:$M$5,"Not found",0,1),"Not found",0,1)</f>
        <v>5051</v>
      </c>
      <c r="H2216" s="2" cm="1">
        <f t="array" ref="H2216">_xlfn.XLOOKUP(H$1,Sheet2!$B$1:$M$1,_xlfn.XLOOKUP(Sheet1!$B2216,Sheet2!$A$2:$A$5,Sheet2!$B$2:$M$5,"Not found",0,1),"Not found",0,1)</f>
        <v>51633</v>
      </c>
      <c r="I2216" s="2" cm="1">
        <f t="array" ref="I2216">_xlfn.XLOOKUP(I$1,Sheet2!$B$1:$M$1,_xlfn.XLOOKUP(Sheet1!$B2216,Sheet2!$A$2:$A$5,Sheet2!$B$2:$M$5,"Not found",0,1),"Not found",0,1)</f>
        <v>42804</v>
      </c>
      <c r="J2216" s="3">
        <f t="shared" si="176"/>
        <v>0.72282716293803206</v>
      </c>
      <c r="K2216" s="3">
        <f t="shared" si="177"/>
        <v>0.34041698138787208</v>
      </c>
      <c r="L2216" s="3">
        <f t="shared" si="178"/>
        <v>1.6190075693860388E-2</v>
      </c>
      <c r="M2216" s="3">
        <f t="shared" si="179"/>
        <v>1.0794342200197646</v>
      </c>
    </row>
    <row r="2217" spans="1:13" x14ac:dyDescent="0.35">
      <c r="A2217" t="s">
        <v>2236</v>
      </c>
      <c r="B2217" t="str">
        <f t="shared" si="175"/>
        <v>2018</v>
      </c>
      <c r="C2217">
        <v>2216</v>
      </c>
      <c r="D2217" s="1">
        <v>3733.75</v>
      </c>
      <c r="E2217" s="1">
        <v>16337.75</v>
      </c>
      <c r="F2217" s="1">
        <v>3707.25</v>
      </c>
      <c r="G2217" s="2" cm="1">
        <f t="array" ref="G2217">_xlfn.XLOOKUP(G$1,Sheet2!$B$1:$M$1,_xlfn.XLOOKUP(Sheet1!$B2217,Sheet2!$A$2:$A$5,Sheet2!$B$2:$M$5,"Not found",0,1),"Not found",0,1)</f>
        <v>5051</v>
      </c>
      <c r="H2217" s="2" cm="1">
        <f t="array" ref="H2217">_xlfn.XLOOKUP(H$1,Sheet2!$B$1:$M$1,_xlfn.XLOOKUP(Sheet1!$B2217,Sheet2!$A$2:$A$5,Sheet2!$B$2:$M$5,"Not found",0,1),"Not found",0,1)</f>
        <v>51633</v>
      </c>
      <c r="I2217" s="2" cm="1">
        <f t="array" ref="I2217">_xlfn.XLOOKUP(I$1,Sheet2!$B$1:$M$1,_xlfn.XLOOKUP(Sheet1!$B2217,Sheet2!$A$2:$A$5,Sheet2!$B$2:$M$5,"Not found",0,1),"Not found",0,1)</f>
        <v>42804</v>
      </c>
      <c r="J2217" s="3">
        <f t="shared" si="176"/>
        <v>0.7392100574143734</v>
      </c>
      <c r="K2217" s="3">
        <f t="shared" si="177"/>
        <v>0.31642069993996086</v>
      </c>
      <c r="L2217" s="3">
        <f t="shared" si="178"/>
        <v>8.660989627137651E-2</v>
      </c>
      <c r="M2217" s="3">
        <f t="shared" si="179"/>
        <v>1.1422406536257108</v>
      </c>
    </row>
    <row r="2218" spans="1:13" x14ac:dyDescent="0.35">
      <c r="A2218" t="s">
        <v>2237</v>
      </c>
      <c r="B2218" t="str">
        <f t="shared" si="175"/>
        <v>2018</v>
      </c>
      <c r="C2218">
        <v>2217</v>
      </c>
      <c r="D2218" s="1">
        <v>3437.25</v>
      </c>
      <c r="E2218" s="1">
        <v>14635</v>
      </c>
      <c r="F2218" s="1">
        <v>8640.75</v>
      </c>
      <c r="G2218" s="2" cm="1">
        <f t="array" ref="G2218">_xlfn.XLOOKUP(G$1,Sheet2!$B$1:$M$1,_xlfn.XLOOKUP(Sheet1!$B2218,Sheet2!$A$2:$A$5,Sheet2!$B$2:$M$5,"Not found",0,1),"Not found",0,1)</f>
        <v>5051</v>
      </c>
      <c r="H2218" s="2" cm="1">
        <f t="array" ref="H2218">_xlfn.XLOOKUP(H$1,Sheet2!$B$1:$M$1,_xlfn.XLOOKUP(Sheet1!$B2218,Sheet2!$A$2:$A$5,Sheet2!$B$2:$M$5,"Not found",0,1),"Not found",0,1)</f>
        <v>51633</v>
      </c>
      <c r="I2218" s="2" cm="1">
        <f t="array" ref="I2218">_xlfn.XLOOKUP(I$1,Sheet2!$B$1:$M$1,_xlfn.XLOOKUP(Sheet1!$B2218,Sheet2!$A$2:$A$5,Sheet2!$B$2:$M$5,"Not found",0,1),"Not found",0,1)</f>
        <v>42804</v>
      </c>
      <c r="J2218" s="3">
        <f t="shared" si="176"/>
        <v>0.68050881013660658</v>
      </c>
      <c r="K2218" s="3">
        <f t="shared" si="177"/>
        <v>0.28344275947552922</v>
      </c>
      <c r="L2218" s="3">
        <f t="shared" si="178"/>
        <v>0.20186781609195403</v>
      </c>
      <c r="M2218" s="3">
        <f t="shared" si="179"/>
        <v>1.1658193857040899</v>
      </c>
    </row>
    <row r="2219" spans="1:13" x14ac:dyDescent="0.35">
      <c r="A2219" t="s">
        <v>2238</v>
      </c>
      <c r="B2219" t="str">
        <f t="shared" si="175"/>
        <v>2018</v>
      </c>
      <c r="C2219">
        <v>2218</v>
      </c>
      <c r="D2219" s="1">
        <v>3532</v>
      </c>
      <c r="E2219" s="1">
        <v>13571.25</v>
      </c>
      <c r="F2219" s="1">
        <v>14067.25</v>
      </c>
      <c r="G2219" s="2" cm="1">
        <f t="array" ref="G2219">_xlfn.XLOOKUP(G$1,Sheet2!$B$1:$M$1,_xlfn.XLOOKUP(Sheet1!$B2219,Sheet2!$A$2:$A$5,Sheet2!$B$2:$M$5,"Not found",0,1),"Not found",0,1)</f>
        <v>5051</v>
      </c>
      <c r="H2219" s="2" cm="1">
        <f t="array" ref="H2219">_xlfn.XLOOKUP(H$1,Sheet2!$B$1:$M$1,_xlfn.XLOOKUP(Sheet1!$B2219,Sheet2!$A$2:$A$5,Sheet2!$B$2:$M$5,"Not found",0,1),"Not found",0,1)</f>
        <v>51633</v>
      </c>
      <c r="I2219" s="2" cm="1">
        <f t="array" ref="I2219">_xlfn.XLOOKUP(I$1,Sheet2!$B$1:$M$1,_xlfn.XLOOKUP(Sheet1!$B2219,Sheet2!$A$2:$A$5,Sheet2!$B$2:$M$5,"Not found",0,1),"Not found",0,1)</f>
        <v>42804</v>
      </c>
      <c r="J2219" s="3">
        <f t="shared" si="176"/>
        <v>0.69926747178776483</v>
      </c>
      <c r="K2219" s="3">
        <f t="shared" si="177"/>
        <v>0.26284062518156992</v>
      </c>
      <c r="L2219" s="3">
        <f t="shared" si="178"/>
        <v>0.32864335108868331</v>
      </c>
      <c r="M2219" s="3">
        <f t="shared" si="179"/>
        <v>1.290751448058018</v>
      </c>
    </row>
    <row r="2220" spans="1:13" x14ac:dyDescent="0.35">
      <c r="A2220" t="s">
        <v>2239</v>
      </c>
      <c r="B2220" t="str">
        <f t="shared" si="175"/>
        <v>2018</v>
      </c>
      <c r="C2220">
        <v>2219</v>
      </c>
      <c r="D2220" s="1">
        <v>3668</v>
      </c>
      <c r="E2220" s="1">
        <v>13306.75</v>
      </c>
      <c r="F2220" s="1">
        <v>18096.5</v>
      </c>
      <c r="G2220" s="2" cm="1">
        <f t="array" ref="G2220">_xlfn.XLOOKUP(G$1,Sheet2!$B$1:$M$1,_xlfn.XLOOKUP(Sheet1!$B2220,Sheet2!$A$2:$A$5,Sheet2!$B$2:$M$5,"Not found",0,1),"Not found",0,1)</f>
        <v>5051</v>
      </c>
      <c r="H2220" s="2" cm="1">
        <f t="array" ref="H2220">_xlfn.XLOOKUP(H$1,Sheet2!$B$1:$M$1,_xlfn.XLOOKUP(Sheet1!$B2220,Sheet2!$A$2:$A$5,Sheet2!$B$2:$M$5,"Not found",0,1),"Not found",0,1)</f>
        <v>51633</v>
      </c>
      <c r="I2220" s="2" cm="1">
        <f t="array" ref="I2220">_xlfn.XLOOKUP(I$1,Sheet2!$B$1:$M$1,_xlfn.XLOOKUP(Sheet1!$B2220,Sheet2!$A$2:$A$5,Sheet2!$B$2:$M$5,"Not found",0,1),"Not found",0,1)</f>
        <v>42804</v>
      </c>
      <c r="J2220" s="3">
        <f t="shared" si="176"/>
        <v>0.72619283310235594</v>
      </c>
      <c r="K2220" s="3">
        <f t="shared" si="177"/>
        <v>0.25771793233009899</v>
      </c>
      <c r="L2220" s="3">
        <f t="shared" si="178"/>
        <v>0.42277590879357069</v>
      </c>
      <c r="M2220" s="3">
        <f t="shared" si="179"/>
        <v>1.4066866742260256</v>
      </c>
    </row>
    <row r="2221" spans="1:13" x14ac:dyDescent="0.35">
      <c r="A2221" t="s">
        <v>2240</v>
      </c>
      <c r="B2221" t="str">
        <f t="shared" si="175"/>
        <v>2018</v>
      </c>
      <c r="C2221">
        <v>2220</v>
      </c>
      <c r="D2221" s="1">
        <v>3875.75</v>
      </c>
      <c r="E2221" s="1">
        <v>13616.25</v>
      </c>
      <c r="F2221" s="1">
        <v>20201.75</v>
      </c>
      <c r="G2221" s="2" cm="1">
        <f t="array" ref="G2221">_xlfn.XLOOKUP(G$1,Sheet2!$B$1:$M$1,_xlfn.XLOOKUP(Sheet1!$B2221,Sheet2!$A$2:$A$5,Sheet2!$B$2:$M$5,"Not found",0,1),"Not found",0,1)</f>
        <v>5051</v>
      </c>
      <c r="H2221" s="2" cm="1">
        <f t="array" ref="H2221">_xlfn.XLOOKUP(H$1,Sheet2!$B$1:$M$1,_xlfn.XLOOKUP(Sheet1!$B2221,Sheet2!$A$2:$A$5,Sheet2!$B$2:$M$5,"Not found",0,1),"Not found",0,1)</f>
        <v>51633</v>
      </c>
      <c r="I2221" s="2" cm="1">
        <f t="array" ref="I2221">_xlfn.XLOOKUP(I$1,Sheet2!$B$1:$M$1,_xlfn.XLOOKUP(Sheet1!$B2221,Sheet2!$A$2:$A$5,Sheet2!$B$2:$M$5,"Not found",0,1),"Not found",0,1)</f>
        <v>42804</v>
      </c>
      <c r="J2221" s="3">
        <f t="shared" si="176"/>
        <v>0.76732330231637302</v>
      </c>
      <c r="K2221" s="3">
        <f t="shared" si="177"/>
        <v>0.26371216082737786</v>
      </c>
      <c r="L2221" s="3">
        <f t="shared" si="178"/>
        <v>0.47195939631810113</v>
      </c>
      <c r="M2221" s="3">
        <f t="shared" si="179"/>
        <v>1.5029948594618521</v>
      </c>
    </row>
    <row r="2222" spans="1:13" x14ac:dyDescent="0.35">
      <c r="A2222" t="s">
        <v>2241</v>
      </c>
      <c r="B2222" t="str">
        <f t="shared" si="175"/>
        <v>2018</v>
      </c>
      <c r="C2222">
        <v>2221</v>
      </c>
      <c r="D2222" s="1">
        <v>3859</v>
      </c>
      <c r="E2222" s="1">
        <v>13245.25</v>
      </c>
      <c r="F2222" s="1">
        <v>20307.75</v>
      </c>
      <c r="G2222" s="2" cm="1">
        <f t="array" ref="G2222">_xlfn.XLOOKUP(G$1,Sheet2!$B$1:$M$1,_xlfn.XLOOKUP(Sheet1!$B2222,Sheet2!$A$2:$A$5,Sheet2!$B$2:$M$5,"Not found",0,1),"Not found",0,1)</f>
        <v>5051</v>
      </c>
      <c r="H2222" s="2" cm="1">
        <f t="array" ref="H2222">_xlfn.XLOOKUP(H$1,Sheet2!$B$1:$M$1,_xlfn.XLOOKUP(Sheet1!$B2222,Sheet2!$A$2:$A$5,Sheet2!$B$2:$M$5,"Not found",0,1),"Not found",0,1)</f>
        <v>51633</v>
      </c>
      <c r="I2222" s="2" cm="1">
        <f t="array" ref="I2222">_xlfn.XLOOKUP(I$1,Sheet2!$B$1:$M$1,_xlfn.XLOOKUP(Sheet1!$B2222,Sheet2!$A$2:$A$5,Sheet2!$B$2:$M$5,"Not found",0,1),"Not found",0,1)</f>
        <v>42804</v>
      </c>
      <c r="J2222" s="3">
        <f t="shared" si="176"/>
        <v>0.76400712730152442</v>
      </c>
      <c r="K2222" s="3">
        <f t="shared" si="177"/>
        <v>0.25652683361416151</v>
      </c>
      <c r="L2222" s="3">
        <f t="shared" si="178"/>
        <v>0.47443580039248667</v>
      </c>
      <c r="M2222" s="3">
        <f t="shared" si="179"/>
        <v>1.4949697613081727</v>
      </c>
    </row>
    <row r="2223" spans="1:13" x14ac:dyDescent="0.35">
      <c r="A2223" t="s">
        <v>2242</v>
      </c>
      <c r="B2223" t="str">
        <f t="shared" si="175"/>
        <v>2018</v>
      </c>
      <c r="C2223">
        <v>2222</v>
      </c>
      <c r="D2223" s="1">
        <v>3585.25</v>
      </c>
      <c r="E2223" s="1">
        <v>12246.25</v>
      </c>
      <c r="F2223" s="1">
        <v>19078</v>
      </c>
      <c r="G2223" s="2" cm="1">
        <f t="array" ref="G2223">_xlfn.XLOOKUP(G$1,Sheet2!$B$1:$M$1,_xlfn.XLOOKUP(Sheet1!$B2223,Sheet2!$A$2:$A$5,Sheet2!$B$2:$M$5,"Not found",0,1),"Not found",0,1)</f>
        <v>5051</v>
      </c>
      <c r="H2223" s="2" cm="1">
        <f t="array" ref="H2223">_xlfn.XLOOKUP(H$1,Sheet2!$B$1:$M$1,_xlfn.XLOOKUP(Sheet1!$B2223,Sheet2!$A$2:$A$5,Sheet2!$B$2:$M$5,"Not found",0,1),"Not found",0,1)</f>
        <v>51633</v>
      </c>
      <c r="I2223" s="2" cm="1">
        <f t="array" ref="I2223">_xlfn.XLOOKUP(I$1,Sheet2!$B$1:$M$1,_xlfn.XLOOKUP(Sheet1!$B2223,Sheet2!$A$2:$A$5,Sheet2!$B$2:$M$5,"Not found",0,1),"Not found",0,1)</f>
        <v>42804</v>
      </c>
      <c r="J2223" s="3">
        <f t="shared" si="176"/>
        <v>0.7098099386260146</v>
      </c>
      <c r="K2223" s="3">
        <f t="shared" si="177"/>
        <v>0.2371787422772258</v>
      </c>
      <c r="L2223" s="3">
        <f t="shared" si="178"/>
        <v>0.44570600878422578</v>
      </c>
      <c r="M2223" s="3">
        <f t="shared" si="179"/>
        <v>1.3926946896874661</v>
      </c>
    </row>
    <row r="2224" spans="1:13" x14ac:dyDescent="0.35">
      <c r="A2224" t="s">
        <v>2243</v>
      </c>
      <c r="B2224" t="str">
        <f t="shared" si="175"/>
        <v>2018</v>
      </c>
      <c r="C2224">
        <v>2223</v>
      </c>
      <c r="D2224" s="1">
        <v>3398</v>
      </c>
      <c r="E2224" s="1">
        <v>11977</v>
      </c>
      <c r="F2224" s="1">
        <v>16342.75</v>
      </c>
      <c r="G2224" s="2" cm="1">
        <f t="array" ref="G2224">_xlfn.XLOOKUP(G$1,Sheet2!$B$1:$M$1,_xlfn.XLOOKUP(Sheet1!$B2224,Sheet2!$A$2:$A$5,Sheet2!$B$2:$M$5,"Not found",0,1),"Not found",0,1)</f>
        <v>5051</v>
      </c>
      <c r="H2224" s="2" cm="1">
        <f t="array" ref="H2224">_xlfn.XLOOKUP(H$1,Sheet2!$B$1:$M$1,_xlfn.XLOOKUP(Sheet1!$B2224,Sheet2!$A$2:$A$5,Sheet2!$B$2:$M$5,"Not found",0,1),"Not found",0,1)</f>
        <v>51633</v>
      </c>
      <c r="I2224" s="2" cm="1">
        <f t="array" ref="I2224">_xlfn.XLOOKUP(I$1,Sheet2!$B$1:$M$1,_xlfn.XLOOKUP(Sheet1!$B2224,Sheet2!$A$2:$A$5,Sheet2!$B$2:$M$5,"Not found",0,1),"Not found",0,1)</f>
        <v>42804</v>
      </c>
      <c r="J2224" s="3">
        <f t="shared" si="176"/>
        <v>0.67273807166897648</v>
      </c>
      <c r="K2224" s="3">
        <f t="shared" si="177"/>
        <v>0.23196405399647513</v>
      </c>
      <c r="L2224" s="3">
        <f t="shared" si="178"/>
        <v>0.3818042706289132</v>
      </c>
      <c r="M2224" s="3">
        <f t="shared" si="179"/>
        <v>1.2865063962943648</v>
      </c>
    </row>
    <row r="2225" spans="1:13" x14ac:dyDescent="0.35">
      <c r="A2225" t="s">
        <v>2244</v>
      </c>
      <c r="B2225" t="str">
        <f t="shared" si="175"/>
        <v>2018</v>
      </c>
      <c r="C2225">
        <v>2224</v>
      </c>
      <c r="D2225" s="1">
        <v>3186.75</v>
      </c>
      <c r="E2225" s="1">
        <v>11434.75</v>
      </c>
      <c r="F2225" s="1">
        <v>11895</v>
      </c>
      <c r="G2225" s="2" cm="1">
        <f t="array" ref="G2225">_xlfn.XLOOKUP(G$1,Sheet2!$B$1:$M$1,_xlfn.XLOOKUP(Sheet1!$B2225,Sheet2!$A$2:$A$5,Sheet2!$B$2:$M$5,"Not found",0,1),"Not found",0,1)</f>
        <v>5051</v>
      </c>
      <c r="H2225" s="2" cm="1">
        <f t="array" ref="H2225">_xlfn.XLOOKUP(H$1,Sheet2!$B$1:$M$1,_xlfn.XLOOKUP(Sheet1!$B2225,Sheet2!$A$2:$A$5,Sheet2!$B$2:$M$5,"Not found",0,1),"Not found",0,1)</f>
        <v>51633</v>
      </c>
      <c r="I2225" s="2" cm="1">
        <f t="array" ref="I2225">_xlfn.XLOOKUP(I$1,Sheet2!$B$1:$M$1,_xlfn.XLOOKUP(Sheet1!$B2225,Sheet2!$A$2:$A$5,Sheet2!$B$2:$M$5,"Not found",0,1),"Not found",0,1)</f>
        <v>42804</v>
      </c>
      <c r="J2225" s="3">
        <f t="shared" si="176"/>
        <v>0.63091467036230453</v>
      </c>
      <c r="K2225" s="3">
        <f t="shared" si="177"/>
        <v>0.22146204946448977</v>
      </c>
      <c r="L2225" s="3">
        <f t="shared" si="178"/>
        <v>0.27789458929072047</v>
      </c>
      <c r="M2225" s="3">
        <f t="shared" si="179"/>
        <v>1.1302713091175147</v>
      </c>
    </row>
    <row r="2226" spans="1:13" x14ac:dyDescent="0.35">
      <c r="A2226" t="s">
        <v>2245</v>
      </c>
      <c r="B2226" t="str">
        <f t="shared" si="175"/>
        <v>2018</v>
      </c>
      <c r="C2226">
        <v>2225</v>
      </c>
      <c r="D2226" s="1">
        <v>2870</v>
      </c>
      <c r="E2226" s="1">
        <v>10404.25</v>
      </c>
      <c r="F2226" s="1">
        <v>6918.75</v>
      </c>
      <c r="G2226" s="2" cm="1">
        <f t="array" ref="G2226">_xlfn.XLOOKUP(G$1,Sheet2!$B$1:$M$1,_xlfn.XLOOKUP(Sheet1!$B2226,Sheet2!$A$2:$A$5,Sheet2!$B$2:$M$5,"Not found",0,1),"Not found",0,1)</f>
        <v>5051</v>
      </c>
      <c r="H2226" s="2" cm="1">
        <f t="array" ref="H2226">_xlfn.XLOOKUP(H$1,Sheet2!$B$1:$M$1,_xlfn.XLOOKUP(Sheet1!$B2226,Sheet2!$A$2:$A$5,Sheet2!$B$2:$M$5,"Not found",0,1),"Not found",0,1)</f>
        <v>51633</v>
      </c>
      <c r="I2226" s="2" cm="1">
        <f t="array" ref="I2226">_xlfn.XLOOKUP(I$1,Sheet2!$B$1:$M$1,_xlfn.XLOOKUP(Sheet1!$B2226,Sheet2!$A$2:$A$5,Sheet2!$B$2:$M$5,"Not found",0,1),"Not found",0,1)</f>
        <v>42804</v>
      </c>
      <c r="J2226" s="3">
        <f t="shared" si="176"/>
        <v>0.56820431597703425</v>
      </c>
      <c r="K2226" s="3">
        <f t="shared" si="177"/>
        <v>0.20150388317548854</v>
      </c>
      <c r="L2226" s="3">
        <f t="shared" si="178"/>
        <v>0.16163793103448276</v>
      </c>
      <c r="M2226" s="3">
        <f t="shared" si="179"/>
        <v>0.93134613018700552</v>
      </c>
    </row>
    <row r="2227" spans="1:13" x14ac:dyDescent="0.35">
      <c r="A2227" t="s">
        <v>2246</v>
      </c>
      <c r="B2227" t="str">
        <f t="shared" si="175"/>
        <v>2018</v>
      </c>
      <c r="C2227">
        <v>2226</v>
      </c>
      <c r="D2227" s="1">
        <v>2694.25</v>
      </c>
      <c r="E2227" s="1">
        <v>10074.75</v>
      </c>
      <c r="F2227" s="1">
        <v>2617.75</v>
      </c>
      <c r="G2227" s="2" cm="1">
        <f t="array" ref="G2227">_xlfn.XLOOKUP(G$1,Sheet2!$B$1:$M$1,_xlfn.XLOOKUP(Sheet1!$B2227,Sheet2!$A$2:$A$5,Sheet2!$B$2:$M$5,"Not found",0,1),"Not found",0,1)</f>
        <v>5051</v>
      </c>
      <c r="H2227" s="2" cm="1">
        <f t="array" ref="H2227">_xlfn.XLOOKUP(H$1,Sheet2!$B$1:$M$1,_xlfn.XLOOKUP(Sheet1!$B2227,Sheet2!$A$2:$A$5,Sheet2!$B$2:$M$5,"Not found",0,1),"Not found",0,1)</f>
        <v>51633</v>
      </c>
      <c r="I2227" s="2" cm="1">
        <f t="array" ref="I2227">_xlfn.XLOOKUP(I$1,Sheet2!$B$1:$M$1,_xlfn.XLOOKUP(Sheet1!$B2227,Sheet2!$A$2:$A$5,Sheet2!$B$2:$M$5,"Not found",0,1),"Not found",0,1)</f>
        <v>42804</v>
      </c>
      <c r="J2227" s="3">
        <f t="shared" si="176"/>
        <v>0.53340922589586226</v>
      </c>
      <c r="K2227" s="3">
        <f t="shared" si="177"/>
        <v>0.19512230550229503</v>
      </c>
      <c r="L2227" s="3">
        <f t="shared" si="178"/>
        <v>6.1156667601158773E-2</v>
      </c>
      <c r="M2227" s="3">
        <f t="shared" si="179"/>
        <v>0.78968819899931608</v>
      </c>
    </row>
    <row r="2228" spans="1:13" x14ac:dyDescent="0.35">
      <c r="A2228" t="s">
        <v>2247</v>
      </c>
      <c r="B2228" t="str">
        <f t="shared" si="175"/>
        <v>2018</v>
      </c>
      <c r="C2228">
        <v>2227</v>
      </c>
      <c r="D2228" s="1">
        <v>2238.5</v>
      </c>
      <c r="E2228" s="1">
        <v>9470.5</v>
      </c>
      <c r="F2228" s="1">
        <v>370.25</v>
      </c>
      <c r="G2228" s="2" cm="1">
        <f t="array" ref="G2228">_xlfn.XLOOKUP(G$1,Sheet2!$B$1:$M$1,_xlfn.XLOOKUP(Sheet1!$B2228,Sheet2!$A$2:$A$5,Sheet2!$B$2:$M$5,"Not found",0,1),"Not found",0,1)</f>
        <v>5051</v>
      </c>
      <c r="H2228" s="2" cm="1">
        <f t="array" ref="H2228">_xlfn.XLOOKUP(H$1,Sheet2!$B$1:$M$1,_xlfn.XLOOKUP(Sheet1!$B2228,Sheet2!$A$2:$A$5,Sheet2!$B$2:$M$5,"Not found",0,1),"Not found",0,1)</f>
        <v>51633</v>
      </c>
      <c r="I2228" s="2" cm="1">
        <f t="array" ref="I2228">_xlfn.XLOOKUP(I$1,Sheet2!$B$1:$M$1,_xlfn.XLOOKUP(Sheet1!$B2228,Sheet2!$A$2:$A$5,Sheet2!$B$2:$M$5,"Not found",0,1),"Not found",0,1)</f>
        <v>42804</v>
      </c>
      <c r="J2228" s="3">
        <f t="shared" si="176"/>
        <v>0.44317956840229655</v>
      </c>
      <c r="K2228" s="3">
        <f t="shared" si="177"/>
        <v>0.18341951852497435</v>
      </c>
      <c r="L2228" s="3">
        <f t="shared" si="178"/>
        <v>8.649892533408093E-3</v>
      </c>
      <c r="M2228" s="3">
        <f t="shared" si="179"/>
        <v>0.63524897946067893</v>
      </c>
    </row>
    <row r="2229" spans="1:13" x14ac:dyDescent="0.35">
      <c r="A2229" t="s">
        <v>2248</v>
      </c>
      <c r="B2229" t="str">
        <f t="shared" si="175"/>
        <v>2018</v>
      </c>
      <c r="C2229">
        <v>2228</v>
      </c>
      <c r="D2229" s="1">
        <v>2071</v>
      </c>
      <c r="E2229" s="1">
        <v>10415</v>
      </c>
      <c r="F2229" s="1">
        <v>0.5</v>
      </c>
      <c r="G2229" s="2" cm="1">
        <f t="array" ref="G2229">_xlfn.XLOOKUP(G$1,Sheet2!$B$1:$M$1,_xlfn.XLOOKUP(Sheet1!$B2229,Sheet2!$A$2:$A$5,Sheet2!$B$2:$M$5,"Not found",0,1),"Not found",0,1)</f>
        <v>5051</v>
      </c>
      <c r="H2229" s="2" cm="1">
        <f t="array" ref="H2229">_xlfn.XLOOKUP(H$1,Sheet2!$B$1:$M$1,_xlfn.XLOOKUP(Sheet1!$B2229,Sheet2!$A$2:$A$5,Sheet2!$B$2:$M$5,"Not found",0,1),"Not found",0,1)</f>
        <v>51633</v>
      </c>
      <c r="I2229" s="2" cm="1">
        <f t="array" ref="I2229">_xlfn.XLOOKUP(I$1,Sheet2!$B$1:$M$1,_xlfn.XLOOKUP(Sheet1!$B2229,Sheet2!$A$2:$A$5,Sheet2!$B$2:$M$5,"Not found",0,1),"Not found",0,1)</f>
        <v>42804</v>
      </c>
      <c r="J2229" s="3">
        <f t="shared" si="176"/>
        <v>0.41001781825381112</v>
      </c>
      <c r="K2229" s="3">
        <f t="shared" si="177"/>
        <v>0.20171208335754265</v>
      </c>
      <c r="L2229" s="3">
        <f t="shared" si="178"/>
        <v>1.1681151294271564E-5</v>
      </c>
      <c r="M2229" s="3">
        <f t="shared" si="179"/>
        <v>0.61174158276264801</v>
      </c>
    </row>
    <row r="2230" spans="1:13" x14ac:dyDescent="0.35">
      <c r="A2230" t="s">
        <v>2249</v>
      </c>
      <c r="B2230" t="str">
        <f t="shared" si="175"/>
        <v>2018</v>
      </c>
      <c r="C2230">
        <v>2229</v>
      </c>
      <c r="D2230" s="1">
        <v>2144.25</v>
      </c>
      <c r="E2230" s="1">
        <v>12903.75</v>
      </c>
      <c r="F2230" s="1">
        <v>0</v>
      </c>
      <c r="G2230" s="2" cm="1">
        <f t="array" ref="G2230">_xlfn.XLOOKUP(G$1,Sheet2!$B$1:$M$1,_xlfn.XLOOKUP(Sheet1!$B2230,Sheet2!$A$2:$A$5,Sheet2!$B$2:$M$5,"Not found",0,1),"Not found",0,1)</f>
        <v>5051</v>
      </c>
      <c r="H2230" s="2" cm="1">
        <f t="array" ref="H2230">_xlfn.XLOOKUP(H$1,Sheet2!$B$1:$M$1,_xlfn.XLOOKUP(Sheet1!$B2230,Sheet2!$A$2:$A$5,Sheet2!$B$2:$M$5,"Not found",0,1),"Not found",0,1)</f>
        <v>51633</v>
      </c>
      <c r="I2230" s="2" cm="1">
        <f t="array" ref="I2230">_xlfn.XLOOKUP(I$1,Sheet2!$B$1:$M$1,_xlfn.XLOOKUP(Sheet1!$B2230,Sheet2!$A$2:$A$5,Sheet2!$B$2:$M$5,"Not found",0,1),"Not found",0,1)</f>
        <v>42804</v>
      </c>
      <c r="J2230" s="3">
        <f t="shared" si="176"/>
        <v>0.42451989705008908</v>
      </c>
      <c r="K2230" s="3">
        <f t="shared" si="177"/>
        <v>0.24991284643541922</v>
      </c>
      <c r="L2230" s="3">
        <f t="shared" si="178"/>
        <v>0</v>
      </c>
      <c r="M2230" s="3">
        <f t="shared" si="179"/>
        <v>0.6744327434855083</v>
      </c>
    </row>
    <row r="2231" spans="1:13" x14ac:dyDescent="0.35">
      <c r="A2231" t="s">
        <v>2250</v>
      </c>
      <c r="B2231" t="str">
        <f t="shared" si="175"/>
        <v>2018</v>
      </c>
      <c r="C2231">
        <v>2230</v>
      </c>
      <c r="D2231" s="1">
        <v>2652.75</v>
      </c>
      <c r="E2231" s="1">
        <v>14230.75</v>
      </c>
      <c r="F2231" s="1">
        <v>0</v>
      </c>
      <c r="G2231" s="2" cm="1">
        <f t="array" ref="G2231">_xlfn.XLOOKUP(G$1,Sheet2!$B$1:$M$1,_xlfn.XLOOKUP(Sheet1!$B2231,Sheet2!$A$2:$A$5,Sheet2!$B$2:$M$5,"Not found",0,1),"Not found",0,1)</f>
        <v>5051</v>
      </c>
      <c r="H2231" s="2" cm="1">
        <f t="array" ref="H2231">_xlfn.XLOOKUP(H$1,Sheet2!$B$1:$M$1,_xlfn.XLOOKUP(Sheet1!$B2231,Sheet2!$A$2:$A$5,Sheet2!$B$2:$M$5,"Not found",0,1),"Not found",0,1)</f>
        <v>51633</v>
      </c>
      <c r="I2231" s="2" cm="1">
        <f t="array" ref="I2231">_xlfn.XLOOKUP(I$1,Sheet2!$B$1:$M$1,_xlfn.XLOOKUP(Sheet1!$B2231,Sheet2!$A$2:$A$5,Sheet2!$B$2:$M$5,"Not found",0,1),"Not found",0,1)</f>
        <v>42804</v>
      </c>
      <c r="J2231" s="3">
        <f t="shared" si="176"/>
        <v>0.5251930310829539</v>
      </c>
      <c r="K2231" s="3">
        <f t="shared" si="177"/>
        <v>0.27561346425735478</v>
      </c>
      <c r="L2231" s="3">
        <f t="shared" si="178"/>
        <v>0</v>
      </c>
      <c r="M2231" s="3">
        <f t="shared" si="179"/>
        <v>0.80080649534030868</v>
      </c>
    </row>
    <row r="2232" spans="1:13" x14ac:dyDescent="0.35">
      <c r="A2232" t="s">
        <v>2251</v>
      </c>
      <c r="B2232" t="str">
        <f t="shared" si="175"/>
        <v>2018</v>
      </c>
      <c r="C2232">
        <v>2231</v>
      </c>
      <c r="D2232" s="1">
        <v>2170</v>
      </c>
      <c r="E2232" s="1">
        <v>15907.75</v>
      </c>
      <c r="F2232" s="1">
        <v>0</v>
      </c>
      <c r="G2232" s="2" cm="1">
        <f t="array" ref="G2232">_xlfn.XLOOKUP(G$1,Sheet2!$B$1:$M$1,_xlfn.XLOOKUP(Sheet1!$B2232,Sheet2!$A$2:$A$5,Sheet2!$B$2:$M$5,"Not found",0,1),"Not found",0,1)</f>
        <v>5051</v>
      </c>
      <c r="H2232" s="2" cm="1">
        <f t="array" ref="H2232">_xlfn.XLOOKUP(H$1,Sheet2!$B$1:$M$1,_xlfn.XLOOKUP(Sheet1!$B2232,Sheet2!$A$2:$A$5,Sheet2!$B$2:$M$5,"Not found",0,1),"Not found",0,1)</f>
        <v>51633</v>
      </c>
      <c r="I2232" s="2" cm="1">
        <f t="array" ref="I2232">_xlfn.XLOOKUP(I$1,Sheet2!$B$1:$M$1,_xlfn.XLOOKUP(Sheet1!$B2232,Sheet2!$A$2:$A$5,Sheet2!$B$2:$M$5,"Not found",0,1),"Not found",0,1)</f>
        <v>42804</v>
      </c>
      <c r="J2232" s="3">
        <f t="shared" si="176"/>
        <v>0.42961789744605028</v>
      </c>
      <c r="K2232" s="3">
        <f t="shared" si="177"/>
        <v>0.30809269265779637</v>
      </c>
      <c r="L2232" s="3">
        <f t="shared" si="178"/>
        <v>0</v>
      </c>
      <c r="M2232" s="3">
        <f t="shared" si="179"/>
        <v>0.73771059010384665</v>
      </c>
    </row>
    <row r="2233" spans="1:13" x14ac:dyDescent="0.35">
      <c r="A2233" t="s">
        <v>2252</v>
      </c>
      <c r="B2233" t="str">
        <f t="shared" si="175"/>
        <v>2018</v>
      </c>
      <c r="C2233">
        <v>2232</v>
      </c>
      <c r="D2233" s="1">
        <v>1788.25</v>
      </c>
      <c r="E2233" s="1">
        <v>16839.5</v>
      </c>
      <c r="F2233" s="1">
        <v>0</v>
      </c>
      <c r="G2233" s="2" cm="1">
        <f t="array" ref="G2233">_xlfn.XLOOKUP(G$1,Sheet2!$B$1:$M$1,_xlfn.XLOOKUP(Sheet1!$B2233,Sheet2!$A$2:$A$5,Sheet2!$B$2:$M$5,"Not found",0,1),"Not found",0,1)</f>
        <v>5051</v>
      </c>
      <c r="H2233" s="2" cm="1">
        <f t="array" ref="H2233">_xlfn.XLOOKUP(H$1,Sheet2!$B$1:$M$1,_xlfn.XLOOKUP(Sheet1!$B2233,Sheet2!$A$2:$A$5,Sheet2!$B$2:$M$5,"Not found",0,1),"Not found",0,1)</f>
        <v>51633</v>
      </c>
      <c r="I2233" s="2" cm="1">
        <f t="array" ref="I2233">_xlfn.XLOOKUP(I$1,Sheet2!$B$1:$M$1,_xlfn.XLOOKUP(Sheet1!$B2233,Sheet2!$A$2:$A$5,Sheet2!$B$2:$M$5,"Not found",0,1),"Not found",0,1)</f>
        <v>42804</v>
      </c>
      <c r="J2233" s="3">
        <f t="shared" si="176"/>
        <v>0.35403880419718869</v>
      </c>
      <c r="K2233" s="3">
        <f t="shared" si="177"/>
        <v>0.3261383223907191</v>
      </c>
      <c r="L2233" s="3">
        <f t="shared" si="178"/>
        <v>0</v>
      </c>
      <c r="M2233" s="3">
        <f t="shared" si="179"/>
        <v>0.68017712658790774</v>
      </c>
    </row>
    <row r="2234" spans="1:13" x14ac:dyDescent="0.35">
      <c r="A2234" t="s">
        <v>2253</v>
      </c>
      <c r="B2234" t="str">
        <f t="shared" si="175"/>
        <v>2018</v>
      </c>
      <c r="C2234">
        <v>2233</v>
      </c>
      <c r="D2234" s="1">
        <v>1529.25</v>
      </c>
      <c r="E2234" s="1">
        <v>17086.75</v>
      </c>
      <c r="F2234" s="1">
        <v>0</v>
      </c>
      <c r="G2234" s="2" cm="1">
        <f t="array" ref="G2234">_xlfn.XLOOKUP(G$1,Sheet2!$B$1:$M$1,_xlfn.XLOOKUP(Sheet1!$B2234,Sheet2!$A$2:$A$5,Sheet2!$B$2:$M$5,"Not found",0,1),"Not found",0,1)</f>
        <v>5051</v>
      </c>
      <c r="H2234" s="2" cm="1">
        <f t="array" ref="H2234">_xlfn.XLOOKUP(H$1,Sheet2!$B$1:$M$1,_xlfn.XLOOKUP(Sheet1!$B2234,Sheet2!$A$2:$A$5,Sheet2!$B$2:$M$5,"Not found",0,1),"Not found",0,1)</f>
        <v>51633</v>
      </c>
      <c r="I2234" s="2" cm="1">
        <f t="array" ref="I2234">_xlfn.XLOOKUP(I$1,Sheet2!$B$1:$M$1,_xlfn.XLOOKUP(Sheet1!$B2234,Sheet2!$A$2:$A$5,Sheet2!$B$2:$M$5,"Not found",0,1),"Not found",0,1)</f>
        <v>42804</v>
      </c>
      <c r="J2234" s="3">
        <f t="shared" si="176"/>
        <v>0.3027618293407246</v>
      </c>
      <c r="K2234" s="3">
        <f t="shared" si="177"/>
        <v>0.33092692657796369</v>
      </c>
      <c r="L2234" s="3">
        <f t="shared" si="178"/>
        <v>0</v>
      </c>
      <c r="M2234" s="3">
        <f t="shared" si="179"/>
        <v>0.63368875591868834</v>
      </c>
    </row>
    <row r="2235" spans="1:13" x14ac:dyDescent="0.35">
      <c r="A2235" t="s">
        <v>2254</v>
      </c>
      <c r="B2235" t="str">
        <f t="shared" si="175"/>
        <v>2018</v>
      </c>
      <c r="C2235">
        <v>2234</v>
      </c>
      <c r="D2235" s="1">
        <v>2352</v>
      </c>
      <c r="E2235" s="1">
        <v>17702.5</v>
      </c>
      <c r="F2235" s="1">
        <v>0</v>
      </c>
      <c r="G2235" s="2" cm="1">
        <f t="array" ref="G2235">_xlfn.XLOOKUP(G$1,Sheet2!$B$1:$M$1,_xlfn.XLOOKUP(Sheet1!$B2235,Sheet2!$A$2:$A$5,Sheet2!$B$2:$M$5,"Not found",0,1),"Not found",0,1)</f>
        <v>5051</v>
      </c>
      <c r="H2235" s="2" cm="1">
        <f t="array" ref="H2235">_xlfn.XLOOKUP(H$1,Sheet2!$B$1:$M$1,_xlfn.XLOOKUP(Sheet1!$B2235,Sheet2!$A$2:$A$5,Sheet2!$B$2:$M$5,"Not found",0,1),"Not found",0,1)</f>
        <v>51633</v>
      </c>
      <c r="I2235" s="2" cm="1">
        <f t="array" ref="I2235">_xlfn.XLOOKUP(I$1,Sheet2!$B$1:$M$1,_xlfn.XLOOKUP(Sheet1!$B2235,Sheet2!$A$2:$A$5,Sheet2!$B$2:$M$5,"Not found",0,1),"Not found",0,1)</f>
        <v>42804</v>
      </c>
      <c r="J2235" s="3">
        <f t="shared" si="176"/>
        <v>0.46565036626410611</v>
      </c>
      <c r="K2235" s="3">
        <f t="shared" si="177"/>
        <v>0.34285243933143533</v>
      </c>
      <c r="L2235" s="3">
        <f t="shared" si="178"/>
        <v>0</v>
      </c>
      <c r="M2235" s="3">
        <f t="shared" si="179"/>
        <v>0.80850280559554144</v>
      </c>
    </row>
    <row r="2236" spans="1:13" x14ac:dyDescent="0.35">
      <c r="A2236" t="s">
        <v>2255</v>
      </c>
      <c r="B2236" t="str">
        <f t="shared" si="175"/>
        <v>2018</v>
      </c>
      <c r="C2236">
        <v>2235</v>
      </c>
      <c r="D2236" s="1">
        <v>3223.75</v>
      </c>
      <c r="E2236" s="1">
        <v>17143.25</v>
      </c>
      <c r="F2236" s="1">
        <v>0</v>
      </c>
      <c r="G2236" s="2" cm="1">
        <f t="array" ref="G2236">_xlfn.XLOOKUP(G$1,Sheet2!$B$1:$M$1,_xlfn.XLOOKUP(Sheet1!$B2236,Sheet2!$A$2:$A$5,Sheet2!$B$2:$M$5,"Not found",0,1),"Not found",0,1)</f>
        <v>5051</v>
      </c>
      <c r="H2236" s="2" cm="1">
        <f t="array" ref="H2236">_xlfn.XLOOKUP(H$1,Sheet2!$B$1:$M$1,_xlfn.XLOOKUP(Sheet1!$B2236,Sheet2!$A$2:$A$5,Sheet2!$B$2:$M$5,"Not found",0,1),"Not found",0,1)</f>
        <v>51633</v>
      </c>
      <c r="I2236" s="2" cm="1">
        <f t="array" ref="I2236">_xlfn.XLOOKUP(I$1,Sheet2!$B$1:$M$1,_xlfn.XLOOKUP(Sheet1!$B2236,Sheet2!$A$2:$A$5,Sheet2!$B$2:$M$5,"Not found",0,1),"Not found",0,1)</f>
        <v>42804</v>
      </c>
      <c r="J2236" s="3">
        <f t="shared" si="176"/>
        <v>0.63823995248465648</v>
      </c>
      <c r="K2236" s="3">
        <f t="shared" si="177"/>
        <v>0.33202118799992253</v>
      </c>
      <c r="L2236" s="3">
        <f t="shared" si="178"/>
        <v>0</v>
      </c>
      <c r="M2236" s="3">
        <f t="shared" si="179"/>
        <v>0.97026114048457901</v>
      </c>
    </row>
    <row r="2237" spans="1:13" x14ac:dyDescent="0.35">
      <c r="A2237" t="s">
        <v>2256</v>
      </c>
      <c r="B2237" t="str">
        <f t="shared" si="175"/>
        <v>2018</v>
      </c>
      <c r="C2237">
        <v>2236</v>
      </c>
      <c r="D2237" s="1">
        <v>3917.5</v>
      </c>
      <c r="E2237" s="1">
        <v>16322.25</v>
      </c>
      <c r="F2237" s="1">
        <v>0</v>
      </c>
      <c r="G2237" s="2" cm="1">
        <f t="array" ref="G2237">_xlfn.XLOOKUP(G$1,Sheet2!$B$1:$M$1,_xlfn.XLOOKUP(Sheet1!$B2237,Sheet2!$A$2:$A$5,Sheet2!$B$2:$M$5,"Not found",0,1),"Not found",0,1)</f>
        <v>5051</v>
      </c>
      <c r="H2237" s="2" cm="1">
        <f t="array" ref="H2237">_xlfn.XLOOKUP(H$1,Sheet2!$B$1:$M$1,_xlfn.XLOOKUP(Sheet1!$B2237,Sheet2!$A$2:$A$5,Sheet2!$B$2:$M$5,"Not found",0,1),"Not found",0,1)</f>
        <v>51633</v>
      </c>
      <c r="I2237" s="2" cm="1">
        <f t="array" ref="I2237">_xlfn.XLOOKUP(I$1,Sheet2!$B$1:$M$1,_xlfn.XLOOKUP(Sheet1!$B2237,Sheet2!$A$2:$A$5,Sheet2!$B$2:$M$5,"Not found",0,1),"Not found",0,1)</f>
        <v>42804</v>
      </c>
      <c r="J2237" s="3">
        <f t="shared" si="176"/>
        <v>0.77558899227875666</v>
      </c>
      <c r="K2237" s="3">
        <f t="shared" si="177"/>
        <v>0.31612050432862704</v>
      </c>
      <c r="L2237" s="3">
        <f t="shared" si="178"/>
        <v>0</v>
      </c>
      <c r="M2237" s="3">
        <f t="shared" si="179"/>
        <v>1.0917094966073837</v>
      </c>
    </row>
    <row r="2238" spans="1:13" x14ac:dyDescent="0.35">
      <c r="A2238" t="s">
        <v>2257</v>
      </c>
      <c r="B2238" t="str">
        <f t="shared" si="175"/>
        <v>2018</v>
      </c>
      <c r="C2238">
        <v>2237</v>
      </c>
      <c r="D2238" s="1">
        <v>4387.75</v>
      </c>
      <c r="E2238" s="1">
        <v>15980</v>
      </c>
      <c r="F2238" s="1">
        <v>0</v>
      </c>
      <c r="G2238" s="2" cm="1">
        <f t="array" ref="G2238">_xlfn.XLOOKUP(G$1,Sheet2!$B$1:$M$1,_xlfn.XLOOKUP(Sheet1!$B2238,Sheet2!$A$2:$A$5,Sheet2!$B$2:$M$5,"Not found",0,1),"Not found",0,1)</f>
        <v>5051</v>
      </c>
      <c r="H2238" s="2" cm="1">
        <f t="array" ref="H2238">_xlfn.XLOOKUP(H$1,Sheet2!$B$1:$M$1,_xlfn.XLOOKUP(Sheet1!$B2238,Sheet2!$A$2:$A$5,Sheet2!$B$2:$M$5,"Not found",0,1),"Not found",0,1)</f>
        <v>51633</v>
      </c>
      <c r="I2238" s="2" cm="1">
        <f t="array" ref="I2238">_xlfn.XLOOKUP(I$1,Sheet2!$B$1:$M$1,_xlfn.XLOOKUP(Sheet1!$B2238,Sheet2!$A$2:$A$5,Sheet2!$B$2:$M$5,"Not found",0,1),"Not found",0,1)</f>
        <v>42804</v>
      </c>
      <c r="J2238" s="3">
        <f t="shared" si="176"/>
        <v>0.86868936844189271</v>
      </c>
      <c r="K2238" s="3">
        <f t="shared" si="177"/>
        <v>0.30949199155578794</v>
      </c>
      <c r="L2238" s="3">
        <f t="shared" si="178"/>
        <v>0</v>
      </c>
      <c r="M2238" s="3">
        <f t="shared" si="179"/>
        <v>1.1781813599976807</v>
      </c>
    </row>
    <row r="2239" spans="1:13" x14ac:dyDescent="0.35">
      <c r="A2239" t="s">
        <v>2258</v>
      </c>
      <c r="B2239" t="str">
        <f t="shared" si="175"/>
        <v>2018</v>
      </c>
      <c r="C2239">
        <v>2238</v>
      </c>
      <c r="D2239" s="1">
        <v>4224.25</v>
      </c>
      <c r="E2239" s="1">
        <v>14939.75</v>
      </c>
      <c r="F2239" s="1">
        <v>13.5</v>
      </c>
      <c r="G2239" s="2" cm="1">
        <f t="array" ref="G2239">_xlfn.XLOOKUP(G$1,Sheet2!$B$1:$M$1,_xlfn.XLOOKUP(Sheet1!$B2239,Sheet2!$A$2:$A$5,Sheet2!$B$2:$M$5,"Not found",0,1),"Not found",0,1)</f>
        <v>5051</v>
      </c>
      <c r="H2239" s="2" cm="1">
        <f t="array" ref="H2239">_xlfn.XLOOKUP(H$1,Sheet2!$B$1:$M$1,_xlfn.XLOOKUP(Sheet1!$B2239,Sheet2!$A$2:$A$5,Sheet2!$B$2:$M$5,"Not found",0,1),"Not found",0,1)</f>
        <v>51633</v>
      </c>
      <c r="I2239" s="2" cm="1">
        <f t="array" ref="I2239">_xlfn.XLOOKUP(I$1,Sheet2!$B$1:$M$1,_xlfn.XLOOKUP(Sheet1!$B2239,Sheet2!$A$2:$A$5,Sheet2!$B$2:$M$5,"Not found",0,1),"Not found",0,1)</f>
        <v>42804</v>
      </c>
      <c r="J2239" s="3">
        <f t="shared" si="176"/>
        <v>0.83631954068501291</v>
      </c>
      <c r="K2239" s="3">
        <f t="shared" si="177"/>
        <v>0.28934499254352836</v>
      </c>
      <c r="L2239" s="3">
        <f t="shared" si="178"/>
        <v>3.1539108494533222E-4</v>
      </c>
      <c r="M2239" s="3">
        <f t="shared" si="179"/>
        <v>1.1259799243134867</v>
      </c>
    </row>
    <row r="2240" spans="1:13" x14ac:dyDescent="0.35">
      <c r="A2240" t="s">
        <v>2259</v>
      </c>
      <c r="B2240" t="str">
        <f t="shared" si="175"/>
        <v>2018</v>
      </c>
      <c r="C2240">
        <v>2239</v>
      </c>
      <c r="D2240" s="1">
        <v>4068.75</v>
      </c>
      <c r="E2240" s="1">
        <v>13357.75</v>
      </c>
      <c r="F2240" s="1">
        <v>1146.25</v>
      </c>
      <c r="G2240" s="2" cm="1">
        <f t="array" ref="G2240">_xlfn.XLOOKUP(G$1,Sheet2!$B$1:$M$1,_xlfn.XLOOKUP(Sheet1!$B2240,Sheet2!$A$2:$A$5,Sheet2!$B$2:$M$5,"Not found",0,1),"Not found",0,1)</f>
        <v>5051</v>
      </c>
      <c r="H2240" s="2" cm="1">
        <f t="array" ref="H2240">_xlfn.XLOOKUP(H$1,Sheet2!$B$1:$M$1,_xlfn.XLOOKUP(Sheet1!$B2240,Sheet2!$A$2:$A$5,Sheet2!$B$2:$M$5,"Not found",0,1),"Not found",0,1)</f>
        <v>51633</v>
      </c>
      <c r="I2240" s="2" cm="1">
        <f t="array" ref="I2240">_xlfn.XLOOKUP(I$1,Sheet2!$B$1:$M$1,_xlfn.XLOOKUP(Sheet1!$B2240,Sheet2!$A$2:$A$5,Sheet2!$B$2:$M$5,"Not found",0,1),"Not found",0,1)</f>
        <v>42804</v>
      </c>
      <c r="J2240" s="3">
        <f t="shared" si="176"/>
        <v>0.80553355771134427</v>
      </c>
      <c r="K2240" s="3">
        <f t="shared" si="177"/>
        <v>0.25870567272868128</v>
      </c>
      <c r="L2240" s="3">
        <f t="shared" si="178"/>
        <v>2.6779039342117558E-2</v>
      </c>
      <c r="M2240" s="3">
        <f t="shared" si="179"/>
        <v>1.0910182697821429</v>
      </c>
    </row>
    <row r="2241" spans="1:13" x14ac:dyDescent="0.35">
      <c r="A2241" t="s">
        <v>2260</v>
      </c>
      <c r="B2241" t="str">
        <f t="shared" si="175"/>
        <v>2018</v>
      </c>
      <c r="C2241">
        <v>2240</v>
      </c>
      <c r="D2241" s="1">
        <v>4110.75</v>
      </c>
      <c r="E2241" s="1">
        <v>11221</v>
      </c>
      <c r="F2241" s="1">
        <v>4770.25</v>
      </c>
      <c r="G2241" s="2" cm="1">
        <f t="array" ref="G2241">_xlfn.XLOOKUP(G$1,Sheet2!$B$1:$M$1,_xlfn.XLOOKUP(Sheet1!$B2241,Sheet2!$A$2:$A$5,Sheet2!$B$2:$M$5,"Not found",0,1),"Not found",0,1)</f>
        <v>5051</v>
      </c>
      <c r="H2241" s="2" cm="1">
        <f t="array" ref="H2241">_xlfn.XLOOKUP(H$1,Sheet2!$B$1:$M$1,_xlfn.XLOOKUP(Sheet1!$B2241,Sheet2!$A$2:$A$5,Sheet2!$B$2:$M$5,"Not found",0,1),"Not found",0,1)</f>
        <v>51633</v>
      </c>
      <c r="I2241" s="2" cm="1">
        <f t="array" ref="I2241">_xlfn.XLOOKUP(I$1,Sheet2!$B$1:$M$1,_xlfn.XLOOKUP(Sheet1!$B2241,Sheet2!$A$2:$A$5,Sheet2!$B$2:$M$5,"Not found",0,1),"Not found",0,1)</f>
        <v>42804</v>
      </c>
      <c r="J2241" s="3">
        <f t="shared" si="176"/>
        <v>0.8138487428232033</v>
      </c>
      <c r="K2241" s="3">
        <f t="shared" si="177"/>
        <v>0.21732225514690218</v>
      </c>
      <c r="L2241" s="3">
        <f t="shared" si="178"/>
        <v>0.11144402392299785</v>
      </c>
      <c r="M2241" s="3">
        <f t="shared" si="179"/>
        <v>1.1426150218931035</v>
      </c>
    </row>
    <row r="2242" spans="1:13" x14ac:dyDescent="0.35">
      <c r="A2242" t="s">
        <v>2261</v>
      </c>
      <c r="B2242" t="str">
        <f t="shared" si="175"/>
        <v>2018</v>
      </c>
      <c r="C2242">
        <v>2241</v>
      </c>
      <c r="D2242" s="1">
        <v>3720.5</v>
      </c>
      <c r="E2242" s="1">
        <v>8739.75</v>
      </c>
      <c r="F2242" s="1">
        <v>9440.5</v>
      </c>
      <c r="G2242" s="2" cm="1">
        <f t="array" ref="G2242">_xlfn.XLOOKUP(G$1,Sheet2!$B$1:$M$1,_xlfn.XLOOKUP(Sheet1!$B2242,Sheet2!$A$2:$A$5,Sheet2!$B$2:$M$5,"Not found",0,1),"Not found",0,1)</f>
        <v>5051</v>
      </c>
      <c r="H2242" s="2" cm="1">
        <f t="array" ref="H2242">_xlfn.XLOOKUP(H$1,Sheet2!$B$1:$M$1,_xlfn.XLOOKUP(Sheet1!$B2242,Sheet2!$A$2:$A$5,Sheet2!$B$2:$M$5,"Not found",0,1),"Not found",0,1)</f>
        <v>51633</v>
      </c>
      <c r="I2242" s="2" cm="1">
        <f t="array" ref="I2242">_xlfn.XLOOKUP(I$1,Sheet2!$B$1:$M$1,_xlfn.XLOOKUP(Sheet1!$B2242,Sheet2!$A$2:$A$5,Sheet2!$B$2:$M$5,"Not found",0,1),"Not found",0,1)</f>
        <v>42804</v>
      </c>
      <c r="J2242" s="3">
        <f t="shared" si="176"/>
        <v>0.73658681449217978</v>
      </c>
      <c r="K2242" s="3">
        <f t="shared" si="177"/>
        <v>0.16926674800999361</v>
      </c>
      <c r="L2242" s="3">
        <f t="shared" si="178"/>
        <v>0.2205518175871414</v>
      </c>
      <c r="M2242" s="3">
        <f t="shared" si="179"/>
        <v>1.1264053800893148</v>
      </c>
    </row>
    <row r="2243" spans="1:13" x14ac:dyDescent="0.35">
      <c r="A2243" t="s">
        <v>2262</v>
      </c>
      <c r="B2243" t="str">
        <f t="shared" si="175"/>
        <v>2018</v>
      </c>
      <c r="C2243">
        <v>2242</v>
      </c>
      <c r="D2243" s="1">
        <v>3046.25</v>
      </c>
      <c r="E2243" s="1">
        <v>7134.75</v>
      </c>
      <c r="F2243" s="1">
        <v>13625</v>
      </c>
      <c r="G2243" s="2" cm="1">
        <f t="array" ref="G2243">_xlfn.XLOOKUP(G$1,Sheet2!$B$1:$M$1,_xlfn.XLOOKUP(Sheet1!$B2243,Sheet2!$A$2:$A$5,Sheet2!$B$2:$M$5,"Not found",0,1),"Not found",0,1)</f>
        <v>5051</v>
      </c>
      <c r="H2243" s="2" cm="1">
        <f t="array" ref="H2243">_xlfn.XLOOKUP(H$1,Sheet2!$B$1:$M$1,_xlfn.XLOOKUP(Sheet1!$B2243,Sheet2!$A$2:$A$5,Sheet2!$B$2:$M$5,"Not found",0,1),"Not found",0,1)</f>
        <v>51633</v>
      </c>
      <c r="I2243" s="2" cm="1">
        <f t="array" ref="I2243">_xlfn.XLOOKUP(I$1,Sheet2!$B$1:$M$1,_xlfn.XLOOKUP(Sheet1!$B2243,Sheet2!$A$2:$A$5,Sheet2!$B$2:$M$5,"Not found",0,1),"Not found",0,1)</f>
        <v>42804</v>
      </c>
      <c r="J2243" s="3">
        <f t="shared" si="176"/>
        <v>0.60309839635715701</v>
      </c>
      <c r="K2243" s="3">
        <f t="shared" si="177"/>
        <v>0.13818197664284471</v>
      </c>
      <c r="L2243" s="3">
        <f t="shared" si="178"/>
        <v>0.31831137276890009</v>
      </c>
      <c r="M2243" s="3">
        <f t="shared" si="179"/>
        <v>1.0595917457689019</v>
      </c>
    </row>
    <row r="2244" spans="1:13" x14ac:dyDescent="0.35">
      <c r="A2244" t="s">
        <v>2263</v>
      </c>
      <c r="B2244" t="str">
        <f t="shared" si="175"/>
        <v>2018</v>
      </c>
      <c r="C2244">
        <v>2243</v>
      </c>
      <c r="D2244" s="1">
        <v>2075.75</v>
      </c>
      <c r="E2244" s="1">
        <v>5568.75</v>
      </c>
      <c r="F2244" s="1">
        <v>17177</v>
      </c>
      <c r="G2244" s="2" cm="1">
        <f t="array" ref="G2244">_xlfn.XLOOKUP(G$1,Sheet2!$B$1:$M$1,_xlfn.XLOOKUP(Sheet1!$B2244,Sheet2!$A$2:$A$5,Sheet2!$B$2:$M$5,"Not found",0,1),"Not found",0,1)</f>
        <v>5051</v>
      </c>
      <c r="H2244" s="2" cm="1">
        <f t="array" ref="H2244">_xlfn.XLOOKUP(H$1,Sheet2!$B$1:$M$1,_xlfn.XLOOKUP(Sheet1!$B2244,Sheet2!$A$2:$A$5,Sheet2!$B$2:$M$5,"Not found",0,1),"Not found",0,1)</f>
        <v>51633</v>
      </c>
      <c r="I2244" s="2" cm="1">
        <f t="array" ref="I2244">_xlfn.XLOOKUP(I$1,Sheet2!$B$1:$M$1,_xlfn.XLOOKUP(Sheet1!$B2244,Sheet2!$A$2:$A$5,Sheet2!$B$2:$M$5,"Not found",0,1),"Not found",0,1)</f>
        <v>42804</v>
      </c>
      <c r="J2244" s="3">
        <f t="shared" si="176"/>
        <v>0.4109582260938428</v>
      </c>
      <c r="K2244" s="3">
        <f t="shared" si="177"/>
        <v>0.10785253616872931</v>
      </c>
      <c r="L2244" s="3">
        <f t="shared" si="178"/>
        <v>0.4012942715634053</v>
      </c>
      <c r="M2244" s="3">
        <f t="shared" si="179"/>
        <v>0.92010503382597753</v>
      </c>
    </row>
    <row r="2245" spans="1:13" x14ac:dyDescent="0.35">
      <c r="A2245" t="s">
        <v>2264</v>
      </c>
      <c r="B2245" t="str">
        <f t="shared" si="175"/>
        <v>2018</v>
      </c>
      <c r="C2245">
        <v>2244</v>
      </c>
      <c r="D2245" s="1">
        <v>1367.75</v>
      </c>
      <c r="E2245" s="1">
        <v>5568.5</v>
      </c>
      <c r="F2245" s="1">
        <v>19442</v>
      </c>
      <c r="G2245" s="2" cm="1">
        <f t="array" ref="G2245">_xlfn.XLOOKUP(G$1,Sheet2!$B$1:$M$1,_xlfn.XLOOKUP(Sheet1!$B2245,Sheet2!$A$2:$A$5,Sheet2!$B$2:$M$5,"Not found",0,1),"Not found",0,1)</f>
        <v>5051</v>
      </c>
      <c r="H2245" s="2" cm="1">
        <f t="array" ref="H2245">_xlfn.XLOOKUP(H$1,Sheet2!$B$1:$M$1,_xlfn.XLOOKUP(Sheet1!$B2245,Sheet2!$A$2:$A$5,Sheet2!$B$2:$M$5,"Not found",0,1),"Not found",0,1)</f>
        <v>51633</v>
      </c>
      <c r="I2245" s="2" cm="1">
        <f t="array" ref="I2245">_xlfn.XLOOKUP(I$1,Sheet2!$B$1:$M$1,_xlfn.XLOOKUP(Sheet1!$B2245,Sheet2!$A$2:$A$5,Sheet2!$B$2:$M$5,"Not found",0,1),"Not found",0,1)</f>
        <v>42804</v>
      </c>
      <c r="J2245" s="3">
        <f t="shared" si="176"/>
        <v>0.27078796277964762</v>
      </c>
      <c r="K2245" s="3">
        <f t="shared" si="177"/>
        <v>0.10784769430403036</v>
      </c>
      <c r="L2245" s="3">
        <f t="shared" si="178"/>
        <v>0.45420988692645548</v>
      </c>
      <c r="M2245" s="3">
        <f t="shared" si="179"/>
        <v>0.83284554401013344</v>
      </c>
    </row>
    <row r="2246" spans="1:13" x14ac:dyDescent="0.35">
      <c r="A2246" t="s">
        <v>2265</v>
      </c>
      <c r="B2246" t="str">
        <f t="shared" si="175"/>
        <v>2018</v>
      </c>
      <c r="C2246">
        <v>2245</v>
      </c>
      <c r="D2246" s="1">
        <v>1196</v>
      </c>
      <c r="E2246" s="1">
        <v>6276.5</v>
      </c>
      <c r="F2246" s="1">
        <v>19702.25</v>
      </c>
      <c r="G2246" s="2" cm="1">
        <f t="array" ref="G2246">_xlfn.XLOOKUP(G$1,Sheet2!$B$1:$M$1,_xlfn.XLOOKUP(Sheet1!$B2246,Sheet2!$A$2:$A$5,Sheet2!$B$2:$M$5,"Not found",0,1),"Not found",0,1)</f>
        <v>5051</v>
      </c>
      <c r="H2246" s="2" cm="1">
        <f t="array" ref="H2246">_xlfn.XLOOKUP(H$1,Sheet2!$B$1:$M$1,_xlfn.XLOOKUP(Sheet1!$B2246,Sheet2!$A$2:$A$5,Sheet2!$B$2:$M$5,"Not found",0,1),"Not found",0,1)</f>
        <v>51633</v>
      </c>
      <c r="I2246" s="2" cm="1">
        <f t="array" ref="I2246">_xlfn.XLOOKUP(I$1,Sheet2!$B$1:$M$1,_xlfn.XLOOKUP(Sheet1!$B2246,Sheet2!$A$2:$A$5,Sheet2!$B$2:$M$5,"Not found",0,1),"Not found",0,1)</f>
        <v>42804</v>
      </c>
      <c r="J2246" s="3">
        <f t="shared" si="176"/>
        <v>0.23678479509008118</v>
      </c>
      <c r="K2246" s="3">
        <f t="shared" si="177"/>
        <v>0.12155985513140821</v>
      </c>
      <c r="L2246" s="3">
        <f t="shared" si="178"/>
        <v>0.46028992617512382</v>
      </c>
      <c r="M2246" s="3">
        <f t="shared" si="179"/>
        <v>0.81863457639661319</v>
      </c>
    </row>
    <row r="2247" spans="1:13" x14ac:dyDescent="0.35">
      <c r="A2247" t="s">
        <v>2266</v>
      </c>
      <c r="B2247" t="str">
        <f t="shared" si="175"/>
        <v>2018</v>
      </c>
      <c r="C2247">
        <v>2246</v>
      </c>
      <c r="D2247" s="1">
        <v>1344.5</v>
      </c>
      <c r="E2247" s="1">
        <v>7548.5</v>
      </c>
      <c r="F2247" s="1">
        <v>17775.25</v>
      </c>
      <c r="G2247" s="2" cm="1">
        <f t="array" ref="G2247">_xlfn.XLOOKUP(G$1,Sheet2!$B$1:$M$1,_xlfn.XLOOKUP(Sheet1!$B2247,Sheet2!$A$2:$A$5,Sheet2!$B$2:$M$5,"Not found",0,1),"Not found",0,1)</f>
        <v>5051</v>
      </c>
      <c r="H2247" s="2" cm="1">
        <f t="array" ref="H2247">_xlfn.XLOOKUP(H$1,Sheet2!$B$1:$M$1,_xlfn.XLOOKUP(Sheet1!$B2247,Sheet2!$A$2:$A$5,Sheet2!$B$2:$M$5,"Not found",0,1),"Not found",0,1)</f>
        <v>51633</v>
      </c>
      <c r="I2247" s="2" cm="1">
        <f t="array" ref="I2247">_xlfn.XLOOKUP(I$1,Sheet2!$B$1:$M$1,_xlfn.XLOOKUP(Sheet1!$B2247,Sheet2!$A$2:$A$5,Sheet2!$B$2:$M$5,"Not found",0,1),"Not found",0,1)</f>
        <v>42804</v>
      </c>
      <c r="J2247" s="3">
        <f t="shared" si="176"/>
        <v>0.2661849138784399</v>
      </c>
      <c r="K2247" s="3">
        <f t="shared" si="177"/>
        <v>0.14619526271957856</v>
      </c>
      <c r="L2247" s="3">
        <f t="shared" si="178"/>
        <v>0.41527076908700122</v>
      </c>
      <c r="M2247" s="3">
        <f t="shared" si="179"/>
        <v>0.82765094568501962</v>
      </c>
    </row>
    <row r="2248" spans="1:13" x14ac:dyDescent="0.35">
      <c r="A2248" t="s">
        <v>2267</v>
      </c>
      <c r="B2248" t="str">
        <f t="shared" si="175"/>
        <v>2018</v>
      </c>
      <c r="C2248">
        <v>2247</v>
      </c>
      <c r="D2248" s="1">
        <v>1220</v>
      </c>
      <c r="E2248" s="1">
        <v>8906.75</v>
      </c>
      <c r="F2248" s="1">
        <v>14577</v>
      </c>
      <c r="G2248" s="2" cm="1">
        <f t="array" ref="G2248">_xlfn.XLOOKUP(G$1,Sheet2!$B$1:$M$1,_xlfn.XLOOKUP(Sheet1!$B2248,Sheet2!$A$2:$A$5,Sheet2!$B$2:$M$5,"Not found",0,1),"Not found",0,1)</f>
        <v>5051</v>
      </c>
      <c r="H2248" s="2" cm="1">
        <f t="array" ref="H2248">_xlfn.XLOOKUP(H$1,Sheet2!$B$1:$M$1,_xlfn.XLOOKUP(Sheet1!$B2248,Sheet2!$A$2:$A$5,Sheet2!$B$2:$M$5,"Not found",0,1),"Not found",0,1)</f>
        <v>51633</v>
      </c>
      <c r="I2248" s="2" cm="1">
        <f t="array" ref="I2248">_xlfn.XLOOKUP(I$1,Sheet2!$B$1:$M$1,_xlfn.XLOOKUP(Sheet1!$B2248,Sheet2!$A$2:$A$5,Sheet2!$B$2:$M$5,"Not found",0,1),"Not found",0,1)</f>
        <v>42804</v>
      </c>
      <c r="J2248" s="3">
        <f t="shared" si="176"/>
        <v>0.2415363294397149</v>
      </c>
      <c r="K2248" s="3">
        <f t="shared" si="177"/>
        <v>0.17250111362888076</v>
      </c>
      <c r="L2248" s="3">
        <f t="shared" si="178"/>
        <v>0.34055228483319316</v>
      </c>
      <c r="M2248" s="3">
        <f t="shared" si="179"/>
        <v>0.7545897279017888</v>
      </c>
    </row>
    <row r="2249" spans="1:13" x14ac:dyDescent="0.35">
      <c r="A2249" t="s">
        <v>2268</v>
      </c>
      <c r="B2249" t="str">
        <f t="shared" si="175"/>
        <v>2018</v>
      </c>
      <c r="C2249">
        <v>2248</v>
      </c>
      <c r="D2249" s="1">
        <v>972</v>
      </c>
      <c r="E2249" s="1">
        <v>10928</v>
      </c>
      <c r="F2249" s="1">
        <v>10815</v>
      </c>
      <c r="G2249" s="2" cm="1">
        <f t="array" ref="G2249">_xlfn.XLOOKUP(G$1,Sheet2!$B$1:$M$1,_xlfn.XLOOKUP(Sheet1!$B2249,Sheet2!$A$2:$A$5,Sheet2!$B$2:$M$5,"Not found",0,1),"Not found",0,1)</f>
        <v>5051</v>
      </c>
      <c r="H2249" s="2" cm="1">
        <f t="array" ref="H2249">_xlfn.XLOOKUP(H$1,Sheet2!$B$1:$M$1,_xlfn.XLOOKUP(Sheet1!$B2249,Sheet2!$A$2:$A$5,Sheet2!$B$2:$M$5,"Not found",0,1),"Not found",0,1)</f>
        <v>51633</v>
      </c>
      <c r="I2249" s="2" cm="1">
        <f t="array" ref="I2249">_xlfn.XLOOKUP(I$1,Sheet2!$B$1:$M$1,_xlfn.XLOOKUP(Sheet1!$B2249,Sheet2!$A$2:$A$5,Sheet2!$B$2:$M$5,"Not found",0,1),"Not found",0,1)</f>
        <v>42804</v>
      </c>
      <c r="J2249" s="3">
        <f t="shared" si="176"/>
        <v>0.1924371411601663</v>
      </c>
      <c r="K2249" s="3">
        <f t="shared" si="177"/>
        <v>0.21164758971975287</v>
      </c>
      <c r="L2249" s="3">
        <f t="shared" si="178"/>
        <v>0.25266330249509389</v>
      </c>
      <c r="M2249" s="3">
        <f t="shared" si="179"/>
        <v>0.65674803337501308</v>
      </c>
    </row>
    <row r="2250" spans="1:13" x14ac:dyDescent="0.35">
      <c r="A2250" t="s">
        <v>2269</v>
      </c>
      <c r="B2250" t="str">
        <f t="shared" ref="B2250:B2313" si="180">RIGHT(LEFT(A2250,10),4)</f>
        <v>2018</v>
      </c>
      <c r="C2250">
        <v>2249</v>
      </c>
      <c r="D2250" s="1">
        <v>666</v>
      </c>
      <c r="E2250" s="1">
        <v>11976.75</v>
      </c>
      <c r="F2250" s="1">
        <v>6746</v>
      </c>
      <c r="G2250" s="2" cm="1">
        <f t="array" ref="G2250">_xlfn.XLOOKUP(G$1,Sheet2!$B$1:$M$1,_xlfn.XLOOKUP(Sheet1!$B2250,Sheet2!$A$2:$A$5,Sheet2!$B$2:$M$5,"Not found",0,1),"Not found",0,1)</f>
        <v>5051</v>
      </c>
      <c r="H2250" s="2" cm="1">
        <f t="array" ref="H2250">_xlfn.XLOOKUP(H$1,Sheet2!$B$1:$M$1,_xlfn.XLOOKUP(Sheet1!$B2250,Sheet2!$A$2:$A$5,Sheet2!$B$2:$M$5,"Not found",0,1),"Not found",0,1)</f>
        <v>51633</v>
      </c>
      <c r="I2250" s="2" cm="1">
        <f t="array" ref="I2250">_xlfn.XLOOKUP(I$1,Sheet2!$B$1:$M$1,_xlfn.XLOOKUP(Sheet1!$B2250,Sheet2!$A$2:$A$5,Sheet2!$B$2:$M$5,"Not found",0,1),"Not found",0,1)</f>
        <v>42804</v>
      </c>
      <c r="J2250" s="3">
        <f t="shared" ref="J2250:J2313" si="181">D2250/G2250</f>
        <v>0.13185507820233616</v>
      </c>
      <c r="K2250" s="3">
        <f t="shared" ref="K2250:K2313" si="182">E2250/H2250</f>
        <v>0.2319592121317762</v>
      </c>
      <c r="L2250" s="3">
        <f t="shared" ref="L2250:L2313" si="183">F2250/I2250</f>
        <v>0.15760209326231192</v>
      </c>
      <c r="M2250" s="3">
        <f t="shared" ref="M2250:M2313" si="184">J2250+K2250+L2250</f>
        <v>0.52141638359642428</v>
      </c>
    </row>
    <row r="2251" spans="1:13" x14ac:dyDescent="0.35">
      <c r="A2251" t="s">
        <v>2270</v>
      </c>
      <c r="B2251" t="str">
        <f t="shared" si="180"/>
        <v>2018</v>
      </c>
      <c r="C2251">
        <v>2250</v>
      </c>
      <c r="D2251" s="1">
        <v>634</v>
      </c>
      <c r="E2251" s="1">
        <v>13582</v>
      </c>
      <c r="F2251" s="1">
        <v>2888.75</v>
      </c>
      <c r="G2251" s="2" cm="1">
        <f t="array" ref="G2251">_xlfn.XLOOKUP(G$1,Sheet2!$B$1:$M$1,_xlfn.XLOOKUP(Sheet1!$B2251,Sheet2!$A$2:$A$5,Sheet2!$B$2:$M$5,"Not found",0,1),"Not found",0,1)</f>
        <v>5051</v>
      </c>
      <c r="H2251" s="2" cm="1">
        <f t="array" ref="H2251">_xlfn.XLOOKUP(H$1,Sheet2!$B$1:$M$1,_xlfn.XLOOKUP(Sheet1!$B2251,Sheet2!$A$2:$A$5,Sheet2!$B$2:$M$5,"Not found",0,1),"Not found",0,1)</f>
        <v>51633</v>
      </c>
      <c r="I2251" s="2" cm="1">
        <f t="array" ref="I2251">_xlfn.XLOOKUP(I$1,Sheet2!$B$1:$M$1,_xlfn.XLOOKUP(Sheet1!$B2251,Sheet2!$A$2:$A$5,Sheet2!$B$2:$M$5,"Not found",0,1),"Not found",0,1)</f>
        <v>42804</v>
      </c>
      <c r="J2251" s="3">
        <f t="shared" si="181"/>
        <v>0.1255196990694912</v>
      </c>
      <c r="K2251" s="3">
        <f t="shared" si="182"/>
        <v>0.26304882536362406</v>
      </c>
      <c r="L2251" s="3">
        <f t="shared" si="183"/>
        <v>6.7487851602653956E-2</v>
      </c>
      <c r="M2251" s="3">
        <f t="shared" si="184"/>
        <v>0.45605637603576926</v>
      </c>
    </row>
    <row r="2252" spans="1:13" x14ac:dyDescent="0.35">
      <c r="A2252" t="s">
        <v>2271</v>
      </c>
      <c r="B2252" t="str">
        <f t="shared" si="180"/>
        <v>2018</v>
      </c>
      <c r="C2252">
        <v>2251</v>
      </c>
      <c r="D2252" s="1">
        <v>1668.25</v>
      </c>
      <c r="E2252" s="1">
        <v>14973.75</v>
      </c>
      <c r="F2252" s="1">
        <v>398.25</v>
      </c>
      <c r="G2252" s="2" cm="1">
        <f t="array" ref="G2252">_xlfn.XLOOKUP(G$1,Sheet2!$B$1:$M$1,_xlfn.XLOOKUP(Sheet1!$B2252,Sheet2!$A$2:$A$5,Sheet2!$B$2:$M$5,"Not found",0,1),"Not found",0,1)</f>
        <v>5051</v>
      </c>
      <c r="H2252" s="2" cm="1">
        <f t="array" ref="H2252">_xlfn.XLOOKUP(H$1,Sheet2!$B$1:$M$1,_xlfn.XLOOKUP(Sheet1!$B2252,Sheet2!$A$2:$A$5,Sheet2!$B$2:$M$5,"Not found",0,1),"Not found",0,1)</f>
        <v>51633</v>
      </c>
      <c r="I2252" s="2" cm="1">
        <f t="array" ref="I2252">_xlfn.XLOOKUP(I$1,Sheet2!$B$1:$M$1,_xlfn.XLOOKUP(Sheet1!$B2252,Sheet2!$A$2:$A$5,Sheet2!$B$2:$M$5,"Not found",0,1),"Not found",0,1)</f>
        <v>42804</v>
      </c>
      <c r="J2252" s="3">
        <f t="shared" si="181"/>
        <v>0.33028113244902002</v>
      </c>
      <c r="K2252" s="3">
        <f t="shared" si="182"/>
        <v>0.29000348614258326</v>
      </c>
      <c r="L2252" s="3">
        <f t="shared" si="183"/>
        <v>9.3040370058873004E-3</v>
      </c>
      <c r="M2252" s="3">
        <f t="shared" si="184"/>
        <v>0.62958865559749067</v>
      </c>
    </row>
    <row r="2253" spans="1:13" x14ac:dyDescent="0.35">
      <c r="A2253" t="s">
        <v>2272</v>
      </c>
      <c r="B2253" t="str">
        <f t="shared" si="180"/>
        <v>2018</v>
      </c>
      <c r="C2253">
        <v>2252</v>
      </c>
      <c r="D2253" s="1">
        <v>1196.25</v>
      </c>
      <c r="E2253" s="1">
        <v>16474</v>
      </c>
      <c r="F2253" s="1">
        <v>0.5</v>
      </c>
      <c r="G2253" s="2" cm="1">
        <f t="array" ref="G2253">_xlfn.XLOOKUP(G$1,Sheet2!$B$1:$M$1,_xlfn.XLOOKUP(Sheet1!$B2253,Sheet2!$A$2:$A$5,Sheet2!$B$2:$M$5,"Not found",0,1),"Not found",0,1)</f>
        <v>5051</v>
      </c>
      <c r="H2253" s="2" cm="1">
        <f t="array" ref="H2253">_xlfn.XLOOKUP(H$1,Sheet2!$B$1:$M$1,_xlfn.XLOOKUP(Sheet1!$B2253,Sheet2!$A$2:$A$5,Sheet2!$B$2:$M$5,"Not found",0,1),"Not found",0,1)</f>
        <v>51633</v>
      </c>
      <c r="I2253" s="2" cm="1">
        <f t="array" ref="I2253">_xlfn.XLOOKUP(I$1,Sheet2!$B$1:$M$1,_xlfn.XLOOKUP(Sheet1!$B2253,Sheet2!$A$2:$A$5,Sheet2!$B$2:$M$5,"Not found",0,1),"Not found",0,1)</f>
        <v>42804</v>
      </c>
      <c r="J2253" s="3">
        <f t="shared" si="181"/>
        <v>0.23683429023955652</v>
      </c>
      <c r="K2253" s="3">
        <f t="shared" si="182"/>
        <v>0.3190595162008793</v>
      </c>
      <c r="L2253" s="3">
        <f t="shared" si="183"/>
        <v>1.1681151294271564E-5</v>
      </c>
      <c r="M2253" s="3">
        <f t="shared" si="184"/>
        <v>0.55590548759173009</v>
      </c>
    </row>
    <row r="2254" spans="1:13" x14ac:dyDescent="0.35">
      <c r="A2254" t="s">
        <v>2273</v>
      </c>
      <c r="B2254" t="str">
        <f t="shared" si="180"/>
        <v>2018</v>
      </c>
      <c r="C2254">
        <v>2253</v>
      </c>
      <c r="D2254" s="1">
        <v>1151.75</v>
      </c>
      <c r="E2254" s="1">
        <v>16907.25</v>
      </c>
      <c r="F2254" s="1">
        <v>0</v>
      </c>
      <c r="G2254" s="2" cm="1">
        <f t="array" ref="G2254">_xlfn.XLOOKUP(G$1,Sheet2!$B$1:$M$1,_xlfn.XLOOKUP(Sheet1!$B2254,Sheet2!$A$2:$A$5,Sheet2!$B$2:$M$5,"Not found",0,1),"Not found",0,1)</f>
        <v>5051</v>
      </c>
      <c r="H2254" s="2" cm="1">
        <f t="array" ref="H2254">_xlfn.XLOOKUP(H$1,Sheet2!$B$1:$M$1,_xlfn.XLOOKUP(Sheet1!$B2254,Sheet2!$A$2:$A$5,Sheet2!$B$2:$M$5,"Not found",0,1),"Not found",0,1)</f>
        <v>51633</v>
      </c>
      <c r="I2254" s="2" cm="1">
        <f t="array" ref="I2254">_xlfn.XLOOKUP(I$1,Sheet2!$B$1:$M$1,_xlfn.XLOOKUP(Sheet1!$B2254,Sheet2!$A$2:$A$5,Sheet2!$B$2:$M$5,"Not found",0,1),"Not found",0,1)</f>
        <v>42804</v>
      </c>
      <c r="J2254" s="3">
        <f t="shared" si="181"/>
        <v>0.22802415363294398</v>
      </c>
      <c r="K2254" s="3">
        <f t="shared" si="182"/>
        <v>0.32745046772412989</v>
      </c>
      <c r="L2254" s="3">
        <f t="shared" si="183"/>
        <v>0</v>
      </c>
      <c r="M2254" s="3">
        <f t="shared" si="184"/>
        <v>0.55547462135707382</v>
      </c>
    </row>
    <row r="2255" spans="1:13" x14ac:dyDescent="0.35">
      <c r="A2255" t="s">
        <v>2274</v>
      </c>
      <c r="B2255" t="str">
        <f t="shared" si="180"/>
        <v>2018</v>
      </c>
      <c r="C2255">
        <v>2254</v>
      </c>
      <c r="D2255" s="1">
        <v>874.25</v>
      </c>
      <c r="E2255" s="1">
        <v>15627</v>
      </c>
      <c r="F2255" s="1">
        <v>0</v>
      </c>
      <c r="G2255" s="2" cm="1">
        <f t="array" ref="G2255">_xlfn.XLOOKUP(G$1,Sheet2!$B$1:$M$1,_xlfn.XLOOKUP(Sheet1!$B2255,Sheet2!$A$2:$A$5,Sheet2!$B$2:$M$5,"Not found",0,1),"Not found",0,1)</f>
        <v>5051</v>
      </c>
      <c r="H2255" s="2" cm="1">
        <f t="array" ref="H2255">_xlfn.XLOOKUP(H$1,Sheet2!$B$1:$M$1,_xlfn.XLOOKUP(Sheet1!$B2255,Sheet2!$A$2:$A$5,Sheet2!$B$2:$M$5,"Not found",0,1),"Not found",0,1)</f>
        <v>51633</v>
      </c>
      <c r="I2255" s="2" cm="1">
        <f t="array" ref="I2255">_xlfn.XLOOKUP(I$1,Sheet2!$B$1:$M$1,_xlfn.XLOOKUP(Sheet1!$B2255,Sheet2!$A$2:$A$5,Sheet2!$B$2:$M$5,"Not found",0,1),"Not found",0,1)</f>
        <v>42804</v>
      </c>
      <c r="J2255" s="3">
        <f t="shared" si="181"/>
        <v>0.17308453771530391</v>
      </c>
      <c r="K2255" s="3">
        <f t="shared" si="182"/>
        <v>0.30265527860089475</v>
      </c>
      <c r="L2255" s="3">
        <f t="shared" si="183"/>
        <v>0</v>
      </c>
      <c r="M2255" s="3">
        <f t="shared" si="184"/>
        <v>0.47573981631619866</v>
      </c>
    </row>
    <row r="2256" spans="1:13" x14ac:dyDescent="0.35">
      <c r="A2256" t="s">
        <v>2275</v>
      </c>
      <c r="B2256" t="str">
        <f t="shared" si="180"/>
        <v>2018</v>
      </c>
      <c r="C2256">
        <v>2255</v>
      </c>
      <c r="D2256" s="1">
        <v>958</v>
      </c>
      <c r="E2256" s="1">
        <v>15073</v>
      </c>
      <c r="F2256" s="1">
        <v>0</v>
      </c>
      <c r="G2256" s="2" cm="1">
        <f t="array" ref="G2256">_xlfn.XLOOKUP(G$1,Sheet2!$B$1:$M$1,_xlfn.XLOOKUP(Sheet1!$B2256,Sheet2!$A$2:$A$5,Sheet2!$B$2:$M$5,"Not found",0,1),"Not found",0,1)</f>
        <v>5051</v>
      </c>
      <c r="H2256" s="2" cm="1">
        <f t="array" ref="H2256">_xlfn.XLOOKUP(H$1,Sheet2!$B$1:$M$1,_xlfn.XLOOKUP(Sheet1!$B2256,Sheet2!$A$2:$A$5,Sheet2!$B$2:$M$5,"Not found",0,1),"Not found",0,1)</f>
        <v>51633</v>
      </c>
      <c r="I2256" s="2" cm="1">
        <f t="array" ref="I2256">_xlfn.XLOOKUP(I$1,Sheet2!$B$1:$M$1,_xlfn.XLOOKUP(Sheet1!$B2256,Sheet2!$A$2:$A$5,Sheet2!$B$2:$M$5,"Not found",0,1),"Not found",0,1)</f>
        <v>42804</v>
      </c>
      <c r="J2256" s="3">
        <f t="shared" si="181"/>
        <v>0.18966541278954663</v>
      </c>
      <c r="K2256" s="3">
        <f t="shared" si="182"/>
        <v>0.29192570642805959</v>
      </c>
      <c r="L2256" s="3">
        <f t="shared" si="183"/>
        <v>0</v>
      </c>
      <c r="M2256" s="3">
        <f t="shared" si="184"/>
        <v>0.48159111921760622</v>
      </c>
    </row>
    <row r="2257" spans="1:13" x14ac:dyDescent="0.35">
      <c r="A2257" t="s">
        <v>2276</v>
      </c>
      <c r="B2257" t="str">
        <f t="shared" si="180"/>
        <v>2018</v>
      </c>
      <c r="C2257">
        <v>2256</v>
      </c>
      <c r="D2257" s="1">
        <v>1368.5</v>
      </c>
      <c r="E2257" s="1">
        <v>15050.5</v>
      </c>
      <c r="F2257" s="1">
        <v>0</v>
      </c>
      <c r="G2257" s="2" cm="1">
        <f t="array" ref="G2257">_xlfn.XLOOKUP(G$1,Sheet2!$B$1:$M$1,_xlfn.XLOOKUP(Sheet1!$B2257,Sheet2!$A$2:$A$5,Sheet2!$B$2:$M$5,"Not found",0,1),"Not found",0,1)</f>
        <v>5051</v>
      </c>
      <c r="H2257" s="2" cm="1">
        <f t="array" ref="H2257">_xlfn.XLOOKUP(H$1,Sheet2!$B$1:$M$1,_xlfn.XLOOKUP(Sheet1!$B2257,Sheet2!$A$2:$A$5,Sheet2!$B$2:$M$5,"Not found",0,1),"Not found",0,1)</f>
        <v>51633</v>
      </c>
      <c r="I2257" s="2" cm="1">
        <f t="array" ref="I2257">_xlfn.XLOOKUP(I$1,Sheet2!$B$1:$M$1,_xlfn.XLOOKUP(Sheet1!$B2257,Sheet2!$A$2:$A$5,Sheet2!$B$2:$M$5,"Not found",0,1),"Not found",0,1)</f>
        <v>42804</v>
      </c>
      <c r="J2257" s="3">
        <f t="shared" si="181"/>
        <v>0.27093644822807367</v>
      </c>
      <c r="K2257" s="3">
        <f t="shared" si="182"/>
        <v>0.2914899386051556</v>
      </c>
      <c r="L2257" s="3">
        <f t="shared" si="183"/>
        <v>0</v>
      </c>
      <c r="M2257" s="3">
        <f t="shared" si="184"/>
        <v>0.56242638683322932</v>
      </c>
    </row>
    <row r="2258" spans="1:13" x14ac:dyDescent="0.35">
      <c r="A2258" t="s">
        <v>2277</v>
      </c>
      <c r="B2258" t="str">
        <f t="shared" si="180"/>
        <v>2018</v>
      </c>
      <c r="C2258">
        <v>2257</v>
      </c>
      <c r="D2258" s="1">
        <v>2229.75</v>
      </c>
      <c r="E2258" s="1">
        <v>17158</v>
      </c>
      <c r="F2258" s="1">
        <v>0</v>
      </c>
      <c r="G2258" s="2" cm="1">
        <f t="array" ref="G2258">_xlfn.XLOOKUP(G$1,Sheet2!$B$1:$M$1,_xlfn.XLOOKUP(Sheet1!$B2258,Sheet2!$A$2:$A$5,Sheet2!$B$2:$M$5,"Not found",0,1),"Not found",0,1)</f>
        <v>5051</v>
      </c>
      <c r="H2258" s="2" cm="1">
        <f t="array" ref="H2258">_xlfn.XLOOKUP(H$1,Sheet2!$B$1:$M$1,_xlfn.XLOOKUP(Sheet1!$B2258,Sheet2!$A$2:$A$5,Sheet2!$B$2:$M$5,"Not found",0,1),"Not found",0,1)</f>
        <v>51633</v>
      </c>
      <c r="I2258" s="2" cm="1">
        <f t="array" ref="I2258">_xlfn.XLOOKUP(I$1,Sheet2!$B$1:$M$1,_xlfn.XLOOKUP(Sheet1!$B2258,Sheet2!$A$2:$A$5,Sheet2!$B$2:$M$5,"Not found",0,1),"Not found",0,1)</f>
        <v>42804</v>
      </c>
      <c r="J2258" s="3">
        <f t="shared" si="181"/>
        <v>0.44144723817065928</v>
      </c>
      <c r="K2258" s="3">
        <f t="shared" si="182"/>
        <v>0.33230685801715959</v>
      </c>
      <c r="L2258" s="3">
        <f t="shared" si="183"/>
        <v>0</v>
      </c>
      <c r="M2258" s="3">
        <f t="shared" si="184"/>
        <v>0.77375409618781887</v>
      </c>
    </row>
    <row r="2259" spans="1:13" x14ac:dyDescent="0.35">
      <c r="A2259" t="s">
        <v>2278</v>
      </c>
      <c r="B2259" t="str">
        <f t="shared" si="180"/>
        <v>2018</v>
      </c>
      <c r="C2259">
        <v>2258</v>
      </c>
      <c r="D2259" s="1">
        <v>3329</v>
      </c>
      <c r="E2259" s="1">
        <v>18508.25</v>
      </c>
      <c r="F2259" s="1">
        <v>0</v>
      </c>
      <c r="G2259" s="2" cm="1">
        <f t="array" ref="G2259">_xlfn.XLOOKUP(G$1,Sheet2!$B$1:$M$1,_xlfn.XLOOKUP(Sheet1!$B2259,Sheet2!$A$2:$A$5,Sheet2!$B$2:$M$5,"Not found",0,1),"Not found",0,1)</f>
        <v>5051</v>
      </c>
      <c r="H2259" s="2" cm="1">
        <f t="array" ref="H2259">_xlfn.XLOOKUP(H$1,Sheet2!$B$1:$M$1,_xlfn.XLOOKUP(Sheet1!$B2259,Sheet2!$A$2:$A$5,Sheet2!$B$2:$M$5,"Not found",0,1),"Not found",0,1)</f>
        <v>51633</v>
      </c>
      <c r="I2259" s="2" cm="1">
        <f t="array" ref="I2259">_xlfn.XLOOKUP(I$1,Sheet2!$B$1:$M$1,_xlfn.XLOOKUP(Sheet1!$B2259,Sheet2!$A$2:$A$5,Sheet2!$B$2:$M$5,"Not found",0,1),"Not found",0,1)</f>
        <v>42804</v>
      </c>
      <c r="J2259" s="3">
        <f t="shared" si="181"/>
        <v>0.65907741041377943</v>
      </c>
      <c r="K2259" s="3">
        <f t="shared" si="182"/>
        <v>0.3584577692560959</v>
      </c>
      <c r="L2259" s="3">
        <f t="shared" si="183"/>
        <v>0</v>
      </c>
      <c r="M2259" s="3">
        <f t="shared" si="184"/>
        <v>1.0175351796698753</v>
      </c>
    </row>
    <row r="2260" spans="1:13" x14ac:dyDescent="0.35">
      <c r="A2260" t="s">
        <v>2279</v>
      </c>
      <c r="B2260" t="str">
        <f t="shared" si="180"/>
        <v>2018</v>
      </c>
      <c r="C2260">
        <v>2259</v>
      </c>
      <c r="D2260" s="1">
        <v>4052.25</v>
      </c>
      <c r="E2260" s="1">
        <v>19086.75</v>
      </c>
      <c r="F2260" s="1">
        <v>0</v>
      </c>
      <c r="G2260" s="2" cm="1">
        <f t="array" ref="G2260">_xlfn.XLOOKUP(G$1,Sheet2!$B$1:$M$1,_xlfn.XLOOKUP(Sheet1!$B2260,Sheet2!$A$2:$A$5,Sheet2!$B$2:$M$5,"Not found",0,1),"Not found",0,1)</f>
        <v>5051</v>
      </c>
      <c r="H2260" s="2" cm="1">
        <f t="array" ref="H2260">_xlfn.XLOOKUP(H$1,Sheet2!$B$1:$M$1,_xlfn.XLOOKUP(Sheet1!$B2260,Sheet2!$A$2:$A$5,Sheet2!$B$2:$M$5,"Not found",0,1),"Not found",0,1)</f>
        <v>51633</v>
      </c>
      <c r="I2260" s="2" cm="1">
        <f t="array" ref="I2260">_xlfn.XLOOKUP(I$1,Sheet2!$B$1:$M$1,_xlfn.XLOOKUP(Sheet1!$B2260,Sheet2!$A$2:$A$5,Sheet2!$B$2:$M$5,"Not found",0,1),"Not found",0,1)</f>
        <v>42804</v>
      </c>
      <c r="J2260" s="3">
        <f t="shared" si="181"/>
        <v>0.80226687784597106</v>
      </c>
      <c r="K2260" s="3">
        <f t="shared" si="182"/>
        <v>0.36966184416942655</v>
      </c>
      <c r="L2260" s="3">
        <f t="shared" si="183"/>
        <v>0</v>
      </c>
      <c r="M2260" s="3">
        <f t="shared" si="184"/>
        <v>1.1719287220153976</v>
      </c>
    </row>
    <row r="2261" spans="1:13" x14ac:dyDescent="0.35">
      <c r="A2261" t="s">
        <v>2280</v>
      </c>
      <c r="B2261" t="str">
        <f t="shared" si="180"/>
        <v>2018</v>
      </c>
      <c r="C2261">
        <v>2260</v>
      </c>
      <c r="D2261" s="1">
        <v>4436.5</v>
      </c>
      <c r="E2261" s="1">
        <v>20612.75</v>
      </c>
      <c r="F2261" s="1">
        <v>0</v>
      </c>
      <c r="G2261" s="2" cm="1">
        <f t="array" ref="G2261">_xlfn.XLOOKUP(G$1,Sheet2!$B$1:$M$1,_xlfn.XLOOKUP(Sheet1!$B2261,Sheet2!$A$2:$A$5,Sheet2!$B$2:$M$5,"Not found",0,1),"Not found",0,1)</f>
        <v>5051</v>
      </c>
      <c r="H2261" s="2" cm="1">
        <f t="array" ref="H2261">_xlfn.XLOOKUP(H$1,Sheet2!$B$1:$M$1,_xlfn.XLOOKUP(Sheet1!$B2261,Sheet2!$A$2:$A$5,Sheet2!$B$2:$M$5,"Not found",0,1),"Not found",0,1)</f>
        <v>51633</v>
      </c>
      <c r="I2261" s="2" cm="1">
        <f t="array" ref="I2261">_xlfn.XLOOKUP(I$1,Sheet2!$B$1:$M$1,_xlfn.XLOOKUP(Sheet1!$B2261,Sheet2!$A$2:$A$5,Sheet2!$B$2:$M$5,"Not found",0,1),"Not found",0,1)</f>
        <v>42804</v>
      </c>
      <c r="J2261" s="3">
        <f t="shared" si="181"/>
        <v>0.87834092258958618</v>
      </c>
      <c r="K2261" s="3">
        <f t="shared" si="182"/>
        <v>0.39921658629171264</v>
      </c>
      <c r="L2261" s="3">
        <f t="shared" si="183"/>
        <v>0</v>
      </c>
      <c r="M2261" s="3">
        <f t="shared" si="184"/>
        <v>1.2775575088812987</v>
      </c>
    </row>
    <row r="2262" spans="1:13" x14ac:dyDescent="0.35">
      <c r="A2262" t="s">
        <v>2281</v>
      </c>
      <c r="B2262" t="str">
        <f t="shared" si="180"/>
        <v>2018</v>
      </c>
      <c r="C2262">
        <v>2261</v>
      </c>
      <c r="D2262" s="1">
        <v>4506.75</v>
      </c>
      <c r="E2262" s="1">
        <v>21338.25</v>
      </c>
      <c r="F2262" s="1">
        <v>0</v>
      </c>
      <c r="G2262" s="2" cm="1">
        <f t="array" ref="G2262">_xlfn.XLOOKUP(G$1,Sheet2!$B$1:$M$1,_xlfn.XLOOKUP(Sheet1!$B2262,Sheet2!$A$2:$A$5,Sheet2!$B$2:$M$5,"Not found",0,1),"Not found",0,1)</f>
        <v>5051</v>
      </c>
      <c r="H2262" s="2" cm="1">
        <f t="array" ref="H2262">_xlfn.XLOOKUP(H$1,Sheet2!$B$1:$M$1,_xlfn.XLOOKUP(Sheet1!$B2262,Sheet2!$A$2:$A$5,Sheet2!$B$2:$M$5,"Not found",0,1),"Not found",0,1)</f>
        <v>51633</v>
      </c>
      <c r="I2262" s="2" cm="1">
        <f t="array" ref="I2262">_xlfn.XLOOKUP(I$1,Sheet2!$B$1:$M$1,_xlfn.XLOOKUP(Sheet1!$B2262,Sheet2!$A$2:$A$5,Sheet2!$B$2:$M$5,"Not found",0,1),"Not found",0,1)</f>
        <v>42804</v>
      </c>
      <c r="J2262" s="3">
        <f t="shared" si="181"/>
        <v>0.89224905959215994</v>
      </c>
      <c r="K2262" s="3">
        <f t="shared" si="182"/>
        <v>0.41326767764801581</v>
      </c>
      <c r="L2262" s="3">
        <f t="shared" si="183"/>
        <v>0</v>
      </c>
      <c r="M2262" s="3">
        <f t="shared" si="184"/>
        <v>1.3055167372401757</v>
      </c>
    </row>
    <row r="2263" spans="1:13" x14ac:dyDescent="0.35">
      <c r="A2263" t="s">
        <v>2282</v>
      </c>
      <c r="B2263" t="str">
        <f t="shared" si="180"/>
        <v>2018</v>
      </c>
      <c r="C2263">
        <v>2262</v>
      </c>
      <c r="D2263" s="1">
        <v>4572.5</v>
      </c>
      <c r="E2263" s="1">
        <v>21876.5</v>
      </c>
      <c r="F2263" s="1">
        <v>17.25</v>
      </c>
      <c r="G2263" s="2" cm="1">
        <f t="array" ref="G2263">_xlfn.XLOOKUP(G$1,Sheet2!$B$1:$M$1,_xlfn.XLOOKUP(Sheet1!$B2263,Sheet2!$A$2:$A$5,Sheet2!$B$2:$M$5,"Not found",0,1),"Not found",0,1)</f>
        <v>5051</v>
      </c>
      <c r="H2263" s="2" cm="1">
        <f t="array" ref="H2263">_xlfn.XLOOKUP(H$1,Sheet2!$B$1:$M$1,_xlfn.XLOOKUP(Sheet1!$B2263,Sheet2!$A$2:$A$5,Sheet2!$B$2:$M$5,"Not found",0,1),"Not found",0,1)</f>
        <v>51633</v>
      </c>
      <c r="I2263" s="2" cm="1">
        <f t="array" ref="I2263">_xlfn.XLOOKUP(I$1,Sheet2!$B$1:$M$1,_xlfn.XLOOKUP(Sheet1!$B2263,Sheet2!$A$2:$A$5,Sheet2!$B$2:$M$5,"Not found",0,1),"Not found",0,1)</f>
        <v>42804</v>
      </c>
      <c r="J2263" s="3">
        <f t="shared" si="181"/>
        <v>0.9052662839041774</v>
      </c>
      <c r="K2263" s="3">
        <f t="shared" si="182"/>
        <v>0.42369221234481824</v>
      </c>
      <c r="L2263" s="3">
        <f t="shared" si="183"/>
        <v>4.0299971965236891E-4</v>
      </c>
      <c r="M2263" s="3">
        <f t="shared" si="184"/>
        <v>1.3293614959686482</v>
      </c>
    </row>
    <row r="2264" spans="1:13" x14ac:dyDescent="0.35">
      <c r="A2264" t="s">
        <v>2283</v>
      </c>
      <c r="B2264" t="str">
        <f t="shared" si="180"/>
        <v>2018</v>
      </c>
      <c r="C2264">
        <v>2263</v>
      </c>
      <c r="D2264" s="1">
        <v>4477</v>
      </c>
      <c r="E2264" s="1">
        <v>22383.5</v>
      </c>
      <c r="F2264" s="1">
        <v>1073.5</v>
      </c>
      <c r="G2264" s="2" cm="1">
        <f t="array" ref="G2264">_xlfn.XLOOKUP(G$1,Sheet2!$B$1:$M$1,_xlfn.XLOOKUP(Sheet1!$B2264,Sheet2!$A$2:$A$5,Sheet2!$B$2:$M$5,"Not found",0,1),"Not found",0,1)</f>
        <v>5051</v>
      </c>
      <c r="H2264" s="2" cm="1">
        <f t="array" ref="H2264">_xlfn.XLOOKUP(H$1,Sheet2!$B$1:$M$1,_xlfn.XLOOKUP(Sheet1!$B2264,Sheet2!$A$2:$A$5,Sheet2!$B$2:$M$5,"Not found",0,1),"Not found",0,1)</f>
        <v>51633</v>
      </c>
      <c r="I2264" s="2" cm="1">
        <f t="array" ref="I2264">_xlfn.XLOOKUP(I$1,Sheet2!$B$1:$M$1,_xlfn.XLOOKUP(Sheet1!$B2264,Sheet2!$A$2:$A$5,Sheet2!$B$2:$M$5,"Not found",0,1),"Not found",0,1)</f>
        <v>42804</v>
      </c>
      <c r="J2264" s="3">
        <f t="shared" si="181"/>
        <v>0.88635913680459311</v>
      </c>
      <c r="K2264" s="3">
        <f t="shared" si="182"/>
        <v>0.43351151395425408</v>
      </c>
      <c r="L2264" s="3">
        <f t="shared" si="183"/>
        <v>2.5079431828801048E-2</v>
      </c>
      <c r="M2264" s="3">
        <f t="shared" si="184"/>
        <v>1.3449500825876481</v>
      </c>
    </row>
    <row r="2265" spans="1:13" x14ac:dyDescent="0.35">
      <c r="A2265" t="s">
        <v>2284</v>
      </c>
      <c r="B2265" t="str">
        <f t="shared" si="180"/>
        <v>2018</v>
      </c>
      <c r="C2265">
        <v>2264</v>
      </c>
      <c r="D2265" s="1">
        <v>4153.25</v>
      </c>
      <c r="E2265" s="1">
        <v>22144.5</v>
      </c>
      <c r="F2265" s="1">
        <v>4417.25</v>
      </c>
      <c r="G2265" s="2" cm="1">
        <f t="array" ref="G2265">_xlfn.XLOOKUP(G$1,Sheet2!$B$1:$M$1,_xlfn.XLOOKUP(Sheet1!$B2265,Sheet2!$A$2:$A$5,Sheet2!$B$2:$M$5,"Not found",0,1),"Not found",0,1)</f>
        <v>5051</v>
      </c>
      <c r="H2265" s="2" cm="1">
        <f t="array" ref="H2265">_xlfn.XLOOKUP(H$1,Sheet2!$B$1:$M$1,_xlfn.XLOOKUP(Sheet1!$B2265,Sheet2!$A$2:$A$5,Sheet2!$B$2:$M$5,"Not found",0,1),"Not found",0,1)</f>
        <v>51633</v>
      </c>
      <c r="I2265" s="2" cm="1">
        <f t="array" ref="I2265">_xlfn.XLOOKUP(I$1,Sheet2!$B$1:$M$1,_xlfn.XLOOKUP(Sheet1!$B2265,Sheet2!$A$2:$A$5,Sheet2!$B$2:$M$5,"Not found",0,1),"Not found",0,1)</f>
        <v>42804</v>
      </c>
      <c r="J2265" s="3">
        <f t="shared" si="181"/>
        <v>0.8222629182340131</v>
      </c>
      <c r="K2265" s="3">
        <f t="shared" si="182"/>
        <v>0.42888269130207424</v>
      </c>
      <c r="L2265" s="3">
        <f t="shared" si="183"/>
        <v>0.10319713110924213</v>
      </c>
      <c r="M2265" s="3">
        <f t="shared" si="184"/>
        <v>1.3543427406453294</v>
      </c>
    </row>
    <row r="2266" spans="1:13" x14ac:dyDescent="0.35">
      <c r="A2266" t="s">
        <v>2285</v>
      </c>
      <c r="B2266" t="str">
        <f t="shared" si="180"/>
        <v>2018</v>
      </c>
      <c r="C2266">
        <v>2265</v>
      </c>
      <c r="D2266" s="1">
        <v>3793.25</v>
      </c>
      <c r="E2266" s="1">
        <v>23439.25</v>
      </c>
      <c r="F2266" s="1">
        <v>8363.25</v>
      </c>
      <c r="G2266" s="2" cm="1">
        <f t="array" ref="G2266">_xlfn.XLOOKUP(G$1,Sheet2!$B$1:$M$1,_xlfn.XLOOKUP(Sheet1!$B2266,Sheet2!$A$2:$A$5,Sheet2!$B$2:$M$5,"Not found",0,1),"Not found",0,1)</f>
        <v>5051</v>
      </c>
      <c r="H2266" s="2" cm="1">
        <f t="array" ref="H2266">_xlfn.XLOOKUP(H$1,Sheet2!$B$1:$M$1,_xlfn.XLOOKUP(Sheet1!$B2266,Sheet2!$A$2:$A$5,Sheet2!$B$2:$M$5,"Not found",0,1),"Not found",0,1)</f>
        <v>51633</v>
      </c>
      <c r="I2266" s="2" cm="1">
        <f t="array" ref="I2266">_xlfn.XLOOKUP(I$1,Sheet2!$B$1:$M$1,_xlfn.XLOOKUP(Sheet1!$B2266,Sheet2!$A$2:$A$5,Sheet2!$B$2:$M$5,"Not found",0,1),"Not found",0,1)</f>
        <v>42804</v>
      </c>
      <c r="J2266" s="3">
        <f t="shared" si="181"/>
        <v>0.75098990298950707</v>
      </c>
      <c r="K2266" s="3">
        <f t="shared" si="182"/>
        <v>0.45395870857784748</v>
      </c>
      <c r="L2266" s="3">
        <f t="shared" si="183"/>
        <v>0.19538477712363331</v>
      </c>
      <c r="M2266" s="3">
        <f t="shared" si="184"/>
        <v>1.4003333886909877</v>
      </c>
    </row>
    <row r="2267" spans="1:13" x14ac:dyDescent="0.35">
      <c r="A2267" t="s">
        <v>2286</v>
      </c>
      <c r="B2267" t="str">
        <f t="shared" si="180"/>
        <v>2018</v>
      </c>
      <c r="C2267">
        <v>2266</v>
      </c>
      <c r="D2267" s="1">
        <v>3766.5</v>
      </c>
      <c r="E2267" s="1">
        <v>26231.75</v>
      </c>
      <c r="F2267" s="1">
        <v>11056.5</v>
      </c>
      <c r="G2267" s="2" cm="1">
        <f t="array" ref="G2267">_xlfn.XLOOKUP(G$1,Sheet2!$B$1:$M$1,_xlfn.XLOOKUP(Sheet1!$B2267,Sheet2!$A$2:$A$5,Sheet2!$B$2:$M$5,"Not found",0,1),"Not found",0,1)</f>
        <v>5051</v>
      </c>
      <c r="H2267" s="2" cm="1">
        <f t="array" ref="H2267">_xlfn.XLOOKUP(H$1,Sheet2!$B$1:$M$1,_xlfn.XLOOKUP(Sheet1!$B2267,Sheet2!$A$2:$A$5,Sheet2!$B$2:$M$5,"Not found",0,1),"Not found",0,1)</f>
        <v>51633</v>
      </c>
      <c r="I2267" s="2" cm="1">
        <f t="array" ref="I2267">_xlfn.XLOOKUP(I$1,Sheet2!$B$1:$M$1,_xlfn.XLOOKUP(Sheet1!$B2267,Sheet2!$A$2:$A$5,Sheet2!$B$2:$M$5,"Not found",0,1),"Not found",0,1)</f>
        <v>42804</v>
      </c>
      <c r="J2267" s="3">
        <f t="shared" si="181"/>
        <v>0.74569392199564444</v>
      </c>
      <c r="K2267" s="3">
        <f t="shared" si="182"/>
        <v>0.50804233726492742</v>
      </c>
      <c r="L2267" s="3">
        <f t="shared" si="183"/>
        <v>0.2583052985702271</v>
      </c>
      <c r="M2267" s="3">
        <f t="shared" si="184"/>
        <v>1.5120415578307989</v>
      </c>
    </row>
    <row r="2268" spans="1:13" x14ac:dyDescent="0.35">
      <c r="A2268" t="s">
        <v>2287</v>
      </c>
      <c r="B2268" t="str">
        <f t="shared" si="180"/>
        <v>2018</v>
      </c>
      <c r="C2268">
        <v>2267</v>
      </c>
      <c r="D2268" s="1">
        <v>3836.25</v>
      </c>
      <c r="E2268" s="1">
        <v>27570.5</v>
      </c>
      <c r="F2268" s="1">
        <v>11915.5</v>
      </c>
      <c r="G2268" s="2" cm="1">
        <f t="array" ref="G2268">_xlfn.XLOOKUP(G$1,Sheet2!$B$1:$M$1,_xlfn.XLOOKUP(Sheet1!$B2268,Sheet2!$A$2:$A$5,Sheet2!$B$2:$M$5,"Not found",0,1),"Not found",0,1)</f>
        <v>5051</v>
      </c>
      <c r="H2268" s="2" cm="1">
        <f t="array" ref="H2268">_xlfn.XLOOKUP(H$1,Sheet2!$B$1:$M$1,_xlfn.XLOOKUP(Sheet1!$B2268,Sheet2!$A$2:$A$5,Sheet2!$B$2:$M$5,"Not found",0,1),"Not found",0,1)</f>
        <v>51633</v>
      </c>
      <c r="I2268" s="2" cm="1">
        <f t="array" ref="I2268">_xlfn.XLOOKUP(I$1,Sheet2!$B$1:$M$1,_xlfn.XLOOKUP(Sheet1!$B2268,Sheet2!$A$2:$A$5,Sheet2!$B$2:$M$5,"Not found",0,1),"Not found",0,1)</f>
        <v>42804</v>
      </c>
      <c r="J2268" s="3">
        <f t="shared" si="181"/>
        <v>0.75950306869926743</v>
      </c>
      <c r="K2268" s="3">
        <f t="shared" si="182"/>
        <v>0.53397052272771295</v>
      </c>
      <c r="L2268" s="3">
        <f t="shared" si="183"/>
        <v>0.27837351649378561</v>
      </c>
      <c r="M2268" s="3">
        <f t="shared" si="184"/>
        <v>1.5718471079207661</v>
      </c>
    </row>
    <row r="2269" spans="1:13" x14ac:dyDescent="0.35">
      <c r="A2269" t="s">
        <v>2288</v>
      </c>
      <c r="B2269" t="str">
        <f t="shared" si="180"/>
        <v>2018</v>
      </c>
      <c r="C2269">
        <v>2268</v>
      </c>
      <c r="D2269" s="1">
        <v>3761.25</v>
      </c>
      <c r="E2269" s="1">
        <v>28096.5</v>
      </c>
      <c r="F2269" s="1">
        <v>11878</v>
      </c>
      <c r="G2269" s="2" cm="1">
        <f t="array" ref="G2269">_xlfn.XLOOKUP(G$1,Sheet2!$B$1:$M$1,_xlfn.XLOOKUP(Sheet1!$B2269,Sheet2!$A$2:$A$5,Sheet2!$B$2:$M$5,"Not found",0,1),"Not found",0,1)</f>
        <v>5051</v>
      </c>
      <c r="H2269" s="2" cm="1">
        <f t="array" ref="H2269">_xlfn.XLOOKUP(H$1,Sheet2!$B$1:$M$1,_xlfn.XLOOKUP(Sheet1!$B2269,Sheet2!$A$2:$A$5,Sheet2!$B$2:$M$5,"Not found",0,1),"Not found",0,1)</f>
        <v>51633</v>
      </c>
      <c r="I2269" s="2" cm="1">
        <f t="array" ref="I2269">_xlfn.XLOOKUP(I$1,Sheet2!$B$1:$M$1,_xlfn.XLOOKUP(Sheet1!$B2269,Sheet2!$A$2:$A$5,Sheet2!$B$2:$M$5,"Not found",0,1),"Not found",0,1)</f>
        <v>42804</v>
      </c>
      <c r="J2269" s="3">
        <f t="shared" si="181"/>
        <v>0.74465452385666209</v>
      </c>
      <c r="K2269" s="3">
        <f t="shared" si="182"/>
        <v>0.54415780605426767</v>
      </c>
      <c r="L2269" s="3">
        <f t="shared" si="183"/>
        <v>0.27749743014671524</v>
      </c>
      <c r="M2269" s="3">
        <f t="shared" si="184"/>
        <v>1.566309760057645</v>
      </c>
    </row>
    <row r="2270" spans="1:13" x14ac:dyDescent="0.35">
      <c r="A2270" t="s">
        <v>2289</v>
      </c>
      <c r="B2270" t="str">
        <f t="shared" si="180"/>
        <v>2018</v>
      </c>
      <c r="C2270">
        <v>2269</v>
      </c>
      <c r="D2270" s="1">
        <v>3609</v>
      </c>
      <c r="E2270" s="1">
        <v>29049</v>
      </c>
      <c r="F2270" s="1">
        <v>12101.5</v>
      </c>
      <c r="G2270" s="2" cm="1">
        <f t="array" ref="G2270">_xlfn.XLOOKUP(G$1,Sheet2!$B$1:$M$1,_xlfn.XLOOKUP(Sheet1!$B2270,Sheet2!$A$2:$A$5,Sheet2!$B$2:$M$5,"Not found",0,1),"Not found",0,1)</f>
        <v>5051</v>
      </c>
      <c r="H2270" s="2" cm="1">
        <f t="array" ref="H2270">_xlfn.XLOOKUP(H$1,Sheet2!$B$1:$M$1,_xlfn.XLOOKUP(Sheet1!$B2270,Sheet2!$A$2:$A$5,Sheet2!$B$2:$M$5,"Not found",0,1),"Not found",0,1)</f>
        <v>51633</v>
      </c>
      <c r="I2270" s="2" cm="1">
        <f t="array" ref="I2270">_xlfn.XLOOKUP(I$1,Sheet2!$B$1:$M$1,_xlfn.XLOOKUP(Sheet1!$B2270,Sheet2!$A$2:$A$5,Sheet2!$B$2:$M$5,"Not found",0,1),"Not found",0,1)</f>
        <v>42804</v>
      </c>
      <c r="J2270" s="3">
        <f t="shared" si="181"/>
        <v>0.71451197782617304</v>
      </c>
      <c r="K2270" s="3">
        <f t="shared" si="182"/>
        <v>0.56260531055720175</v>
      </c>
      <c r="L2270" s="3">
        <f t="shared" si="183"/>
        <v>0.28271890477525463</v>
      </c>
      <c r="M2270" s="3">
        <f t="shared" si="184"/>
        <v>1.5598361931586293</v>
      </c>
    </row>
    <row r="2271" spans="1:13" x14ac:dyDescent="0.35">
      <c r="A2271" t="s">
        <v>2290</v>
      </c>
      <c r="B2271" t="str">
        <f t="shared" si="180"/>
        <v>2018</v>
      </c>
      <c r="C2271">
        <v>2270</v>
      </c>
      <c r="D2271" s="1">
        <v>3756.75</v>
      </c>
      <c r="E2271" s="1">
        <v>29859.75</v>
      </c>
      <c r="F2271" s="1">
        <v>11949</v>
      </c>
      <c r="G2271" s="2" cm="1">
        <f t="array" ref="G2271">_xlfn.XLOOKUP(G$1,Sheet2!$B$1:$M$1,_xlfn.XLOOKUP(Sheet1!$B2271,Sheet2!$A$2:$A$5,Sheet2!$B$2:$M$5,"Not found",0,1),"Not found",0,1)</f>
        <v>5051</v>
      </c>
      <c r="H2271" s="2" cm="1">
        <f t="array" ref="H2271">_xlfn.XLOOKUP(H$1,Sheet2!$B$1:$M$1,_xlfn.XLOOKUP(Sheet1!$B2271,Sheet2!$A$2:$A$5,Sheet2!$B$2:$M$5,"Not found",0,1),"Not found",0,1)</f>
        <v>51633</v>
      </c>
      <c r="I2271" s="2" cm="1">
        <f t="array" ref="I2271">_xlfn.XLOOKUP(I$1,Sheet2!$B$1:$M$1,_xlfn.XLOOKUP(Sheet1!$B2271,Sheet2!$A$2:$A$5,Sheet2!$B$2:$M$5,"Not found",0,1),"Not found",0,1)</f>
        <v>42804</v>
      </c>
      <c r="J2271" s="3">
        <f t="shared" si="181"/>
        <v>0.74376361116610568</v>
      </c>
      <c r="K2271" s="3">
        <f t="shared" si="182"/>
        <v>0.57830747777584102</v>
      </c>
      <c r="L2271" s="3">
        <f t="shared" si="183"/>
        <v>0.27915615363050184</v>
      </c>
      <c r="M2271" s="3">
        <f t="shared" si="184"/>
        <v>1.6012272425724485</v>
      </c>
    </row>
    <row r="2272" spans="1:13" x14ac:dyDescent="0.35">
      <c r="A2272" t="s">
        <v>2291</v>
      </c>
      <c r="B2272" t="str">
        <f t="shared" si="180"/>
        <v>2018</v>
      </c>
      <c r="C2272">
        <v>2271</v>
      </c>
      <c r="D2272" s="1">
        <v>3488.5</v>
      </c>
      <c r="E2272" s="1">
        <v>30980</v>
      </c>
      <c r="F2272" s="1">
        <v>9883</v>
      </c>
      <c r="G2272" s="2" cm="1">
        <f t="array" ref="G2272">_xlfn.XLOOKUP(G$1,Sheet2!$B$1:$M$1,_xlfn.XLOOKUP(Sheet1!$B2272,Sheet2!$A$2:$A$5,Sheet2!$B$2:$M$5,"Not found",0,1),"Not found",0,1)</f>
        <v>5051</v>
      </c>
      <c r="H2272" s="2" cm="1">
        <f t="array" ref="H2272">_xlfn.XLOOKUP(H$1,Sheet2!$B$1:$M$1,_xlfn.XLOOKUP(Sheet1!$B2272,Sheet2!$A$2:$A$5,Sheet2!$B$2:$M$5,"Not found",0,1),"Not found",0,1)</f>
        <v>51633</v>
      </c>
      <c r="I2272" s="2" cm="1">
        <f t="array" ref="I2272">_xlfn.XLOOKUP(I$1,Sheet2!$B$1:$M$1,_xlfn.XLOOKUP(Sheet1!$B2272,Sheet2!$A$2:$A$5,Sheet2!$B$2:$M$5,"Not found",0,1),"Not found",0,1)</f>
        <v>42804</v>
      </c>
      <c r="J2272" s="3">
        <f t="shared" si="181"/>
        <v>0.6906553157790537</v>
      </c>
      <c r="K2272" s="3">
        <f t="shared" si="182"/>
        <v>0.6000038734917591</v>
      </c>
      <c r="L2272" s="3">
        <f t="shared" si="183"/>
        <v>0.23088963648257171</v>
      </c>
      <c r="M2272" s="3">
        <f t="shared" si="184"/>
        <v>1.5215488257533845</v>
      </c>
    </row>
    <row r="2273" spans="1:13" x14ac:dyDescent="0.35">
      <c r="A2273" t="s">
        <v>2292</v>
      </c>
      <c r="B2273" t="str">
        <f t="shared" si="180"/>
        <v>2018</v>
      </c>
      <c r="C2273">
        <v>2272</v>
      </c>
      <c r="D2273" s="1">
        <v>3348</v>
      </c>
      <c r="E2273" s="1">
        <v>31537.5</v>
      </c>
      <c r="F2273" s="1">
        <v>7552</v>
      </c>
      <c r="G2273" s="2" cm="1">
        <f t="array" ref="G2273">_xlfn.XLOOKUP(G$1,Sheet2!$B$1:$M$1,_xlfn.XLOOKUP(Sheet1!$B2273,Sheet2!$A$2:$A$5,Sheet2!$B$2:$M$5,"Not found",0,1),"Not found",0,1)</f>
        <v>5051</v>
      </c>
      <c r="H2273" s="2" cm="1">
        <f t="array" ref="H2273">_xlfn.XLOOKUP(H$1,Sheet2!$B$1:$M$1,_xlfn.XLOOKUP(Sheet1!$B2273,Sheet2!$A$2:$A$5,Sheet2!$B$2:$M$5,"Not found",0,1),"Not found",0,1)</f>
        <v>51633</v>
      </c>
      <c r="I2273" s="2" cm="1">
        <f t="array" ref="I2273">_xlfn.XLOOKUP(I$1,Sheet2!$B$1:$M$1,_xlfn.XLOOKUP(Sheet1!$B2273,Sheet2!$A$2:$A$5,Sheet2!$B$2:$M$5,"Not found",0,1),"Not found",0,1)</f>
        <v>42804</v>
      </c>
      <c r="J2273" s="3">
        <f t="shared" si="181"/>
        <v>0.66283904177390618</v>
      </c>
      <c r="K2273" s="3">
        <f t="shared" si="182"/>
        <v>0.61080123177037937</v>
      </c>
      <c r="L2273" s="3">
        <f t="shared" si="183"/>
        <v>0.17643210914867768</v>
      </c>
      <c r="M2273" s="3">
        <f t="shared" si="184"/>
        <v>1.4500723826929631</v>
      </c>
    </row>
    <row r="2274" spans="1:13" x14ac:dyDescent="0.35">
      <c r="A2274" t="s">
        <v>2293</v>
      </c>
      <c r="B2274" t="str">
        <f t="shared" si="180"/>
        <v>2018</v>
      </c>
      <c r="C2274">
        <v>2273</v>
      </c>
      <c r="D2274" s="1">
        <v>3311.25</v>
      </c>
      <c r="E2274" s="1">
        <v>29816.25</v>
      </c>
      <c r="F2274" s="1">
        <v>5463.75</v>
      </c>
      <c r="G2274" s="2" cm="1">
        <f t="array" ref="G2274">_xlfn.XLOOKUP(G$1,Sheet2!$B$1:$M$1,_xlfn.XLOOKUP(Sheet1!$B2274,Sheet2!$A$2:$A$5,Sheet2!$B$2:$M$5,"Not found",0,1),"Not found",0,1)</f>
        <v>5051</v>
      </c>
      <c r="H2274" s="2" cm="1">
        <f t="array" ref="H2274">_xlfn.XLOOKUP(H$1,Sheet2!$B$1:$M$1,_xlfn.XLOOKUP(Sheet1!$B2274,Sheet2!$A$2:$A$5,Sheet2!$B$2:$M$5,"Not found",0,1),"Not found",0,1)</f>
        <v>51633</v>
      </c>
      <c r="I2274" s="2" cm="1">
        <f t="array" ref="I2274">_xlfn.XLOOKUP(I$1,Sheet2!$B$1:$M$1,_xlfn.XLOOKUP(Sheet1!$B2274,Sheet2!$A$2:$A$5,Sheet2!$B$2:$M$5,"Not found",0,1),"Not found",0,1)</f>
        <v>42804</v>
      </c>
      <c r="J2274" s="3">
        <f t="shared" si="181"/>
        <v>0.6555632548010295</v>
      </c>
      <c r="K2274" s="3">
        <f t="shared" si="182"/>
        <v>0.57746499331822676</v>
      </c>
      <c r="L2274" s="3">
        <f t="shared" si="183"/>
        <v>0.1276457807681525</v>
      </c>
      <c r="M2274" s="3">
        <f t="shared" si="184"/>
        <v>1.3606740288874088</v>
      </c>
    </row>
    <row r="2275" spans="1:13" x14ac:dyDescent="0.35">
      <c r="A2275" t="s">
        <v>2294</v>
      </c>
      <c r="B2275" t="str">
        <f t="shared" si="180"/>
        <v>2018</v>
      </c>
      <c r="C2275">
        <v>2274</v>
      </c>
      <c r="D2275" s="1">
        <v>3343</v>
      </c>
      <c r="E2275" s="1">
        <v>28037</v>
      </c>
      <c r="F2275" s="1">
        <v>2735.5</v>
      </c>
      <c r="G2275" s="2" cm="1">
        <f t="array" ref="G2275">_xlfn.XLOOKUP(G$1,Sheet2!$B$1:$M$1,_xlfn.XLOOKUP(Sheet1!$B2275,Sheet2!$A$2:$A$5,Sheet2!$B$2:$M$5,"Not found",0,1),"Not found",0,1)</f>
        <v>5051</v>
      </c>
      <c r="H2275" s="2" cm="1">
        <f t="array" ref="H2275">_xlfn.XLOOKUP(H$1,Sheet2!$B$1:$M$1,_xlfn.XLOOKUP(Sheet1!$B2275,Sheet2!$A$2:$A$5,Sheet2!$B$2:$M$5,"Not found",0,1),"Not found",0,1)</f>
        <v>51633</v>
      </c>
      <c r="I2275" s="2" cm="1">
        <f t="array" ref="I2275">_xlfn.XLOOKUP(I$1,Sheet2!$B$1:$M$1,_xlfn.XLOOKUP(Sheet1!$B2275,Sheet2!$A$2:$A$5,Sheet2!$B$2:$M$5,"Not found",0,1),"Not found",0,1)</f>
        <v>42804</v>
      </c>
      <c r="J2275" s="3">
        <f t="shared" si="181"/>
        <v>0.6618491387843991</v>
      </c>
      <c r="K2275" s="3">
        <f t="shared" si="182"/>
        <v>0.54300544225592162</v>
      </c>
      <c r="L2275" s="3">
        <f t="shared" si="183"/>
        <v>6.390757873095973E-2</v>
      </c>
      <c r="M2275" s="3">
        <f t="shared" si="184"/>
        <v>1.2687621597712806</v>
      </c>
    </row>
    <row r="2276" spans="1:13" x14ac:dyDescent="0.35">
      <c r="A2276" t="s">
        <v>2295</v>
      </c>
      <c r="B2276" t="str">
        <f t="shared" si="180"/>
        <v>2018</v>
      </c>
      <c r="C2276">
        <v>2275</v>
      </c>
      <c r="D2276" s="1">
        <v>3142</v>
      </c>
      <c r="E2276" s="1">
        <v>25776</v>
      </c>
      <c r="F2276" s="1">
        <v>466.75</v>
      </c>
      <c r="G2276" s="2" cm="1">
        <f t="array" ref="G2276">_xlfn.XLOOKUP(G$1,Sheet2!$B$1:$M$1,_xlfn.XLOOKUP(Sheet1!$B2276,Sheet2!$A$2:$A$5,Sheet2!$B$2:$M$5,"Not found",0,1),"Not found",0,1)</f>
        <v>5051</v>
      </c>
      <c r="H2276" s="2" cm="1">
        <f t="array" ref="H2276">_xlfn.XLOOKUP(H$1,Sheet2!$B$1:$M$1,_xlfn.XLOOKUP(Sheet1!$B2276,Sheet2!$A$2:$A$5,Sheet2!$B$2:$M$5,"Not found",0,1),"Not found",0,1)</f>
        <v>51633</v>
      </c>
      <c r="I2276" s="2" cm="1">
        <f t="array" ref="I2276">_xlfn.XLOOKUP(I$1,Sheet2!$B$1:$M$1,_xlfn.XLOOKUP(Sheet1!$B2276,Sheet2!$A$2:$A$5,Sheet2!$B$2:$M$5,"Not found",0,1),"Not found",0,1)</f>
        <v>42804</v>
      </c>
      <c r="J2276" s="3">
        <f t="shared" si="181"/>
        <v>0.62205503860621658</v>
      </c>
      <c r="K2276" s="3">
        <f t="shared" si="182"/>
        <v>0.49921561791877289</v>
      </c>
      <c r="L2276" s="3">
        <f t="shared" si="183"/>
        <v>1.0904354733202504E-2</v>
      </c>
      <c r="M2276" s="3">
        <f t="shared" si="184"/>
        <v>1.1321750112581919</v>
      </c>
    </row>
    <row r="2277" spans="1:13" x14ac:dyDescent="0.35">
      <c r="A2277" t="s">
        <v>2296</v>
      </c>
      <c r="B2277" t="str">
        <f t="shared" si="180"/>
        <v>2018</v>
      </c>
      <c r="C2277">
        <v>2276</v>
      </c>
      <c r="D2277" s="1">
        <v>2772</v>
      </c>
      <c r="E2277" s="1">
        <v>23364.75</v>
      </c>
      <c r="F2277" s="1">
        <v>1.5</v>
      </c>
      <c r="G2277" s="2" cm="1">
        <f t="array" ref="G2277">_xlfn.XLOOKUP(G$1,Sheet2!$B$1:$M$1,_xlfn.XLOOKUP(Sheet1!$B2277,Sheet2!$A$2:$A$5,Sheet2!$B$2:$M$5,"Not found",0,1),"Not found",0,1)</f>
        <v>5051</v>
      </c>
      <c r="H2277" s="2" cm="1">
        <f t="array" ref="H2277">_xlfn.XLOOKUP(H$1,Sheet2!$B$1:$M$1,_xlfn.XLOOKUP(Sheet1!$B2277,Sheet2!$A$2:$A$5,Sheet2!$B$2:$M$5,"Not found",0,1),"Not found",0,1)</f>
        <v>51633</v>
      </c>
      <c r="I2277" s="2" cm="1">
        <f t="array" ref="I2277">_xlfn.XLOOKUP(I$1,Sheet2!$B$1:$M$1,_xlfn.XLOOKUP(Sheet1!$B2277,Sheet2!$A$2:$A$5,Sheet2!$B$2:$M$5,"Not found",0,1),"Not found",0,1)</f>
        <v>42804</v>
      </c>
      <c r="J2277" s="3">
        <f t="shared" si="181"/>
        <v>0.54880221738269652</v>
      </c>
      <c r="K2277" s="3">
        <f t="shared" si="182"/>
        <v>0.45251583289756553</v>
      </c>
      <c r="L2277" s="3">
        <f t="shared" si="183"/>
        <v>3.5043453882814691E-5</v>
      </c>
      <c r="M2277" s="3">
        <f t="shared" si="184"/>
        <v>1.0013530937341448</v>
      </c>
    </row>
    <row r="2278" spans="1:13" x14ac:dyDescent="0.35">
      <c r="A2278" t="s">
        <v>2297</v>
      </c>
      <c r="B2278" t="str">
        <f t="shared" si="180"/>
        <v>2018</v>
      </c>
      <c r="C2278">
        <v>2277</v>
      </c>
      <c r="D2278" s="1">
        <v>2385.75</v>
      </c>
      <c r="E2278" s="1">
        <v>19589.25</v>
      </c>
      <c r="F2278" s="1">
        <v>0</v>
      </c>
      <c r="G2278" s="2" cm="1">
        <f t="array" ref="G2278">_xlfn.XLOOKUP(G$1,Sheet2!$B$1:$M$1,_xlfn.XLOOKUP(Sheet1!$B2278,Sheet2!$A$2:$A$5,Sheet2!$B$2:$M$5,"Not found",0,1),"Not found",0,1)</f>
        <v>5051</v>
      </c>
      <c r="H2278" s="2" cm="1">
        <f t="array" ref="H2278">_xlfn.XLOOKUP(H$1,Sheet2!$B$1:$M$1,_xlfn.XLOOKUP(Sheet1!$B2278,Sheet2!$A$2:$A$5,Sheet2!$B$2:$M$5,"Not found",0,1),"Not found",0,1)</f>
        <v>51633</v>
      </c>
      <c r="I2278" s="2" cm="1">
        <f t="array" ref="I2278">_xlfn.XLOOKUP(I$1,Sheet2!$B$1:$M$1,_xlfn.XLOOKUP(Sheet1!$B2278,Sheet2!$A$2:$A$5,Sheet2!$B$2:$M$5,"Not found",0,1),"Not found",0,1)</f>
        <v>42804</v>
      </c>
      <c r="J2278" s="3">
        <f t="shared" si="181"/>
        <v>0.47233221144327858</v>
      </c>
      <c r="K2278" s="3">
        <f t="shared" si="182"/>
        <v>0.37939399221428155</v>
      </c>
      <c r="L2278" s="3">
        <f t="shared" si="183"/>
        <v>0</v>
      </c>
      <c r="M2278" s="3">
        <f t="shared" si="184"/>
        <v>0.85172620365756013</v>
      </c>
    </row>
    <row r="2279" spans="1:13" x14ac:dyDescent="0.35">
      <c r="A2279" t="s">
        <v>2298</v>
      </c>
      <c r="B2279" t="str">
        <f t="shared" si="180"/>
        <v>2018</v>
      </c>
      <c r="C2279">
        <v>2278</v>
      </c>
      <c r="D2279" s="1">
        <v>2666</v>
      </c>
      <c r="E2279" s="1">
        <v>16697</v>
      </c>
      <c r="F2279" s="1">
        <v>0</v>
      </c>
      <c r="G2279" s="2" cm="1">
        <f t="array" ref="G2279">_xlfn.XLOOKUP(G$1,Sheet2!$B$1:$M$1,_xlfn.XLOOKUP(Sheet1!$B2279,Sheet2!$A$2:$A$5,Sheet2!$B$2:$M$5,"Not found",0,1),"Not found",0,1)</f>
        <v>5051</v>
      </c>
      <c r="H2279" s="2" cm="1">
        <f t="array" ref="H2279">_xlfn.XLOOKUP(H$1,Sheet2!$B$1:$M$1,_xlfn.XLOOKUP(Sheet1!$B2279,Sheet2!$A$2:$A$5,Sheet2!$B$2:$M$5,"Not found",0,1),"Not found",0,1)</f>
        <v>51633</v>
      </c>
      <c r="I2279" s="2" cm="1">
        <f t="array" ref="I2279">_xlfn.XLOOKUP(I$1,Sheet2!$B$1:$M$1,_xlfn.XLOOKUP(Sheet1!$B2279,Sheet2!$A$2:$A$5,Sheet2!$B$2:$M$5,"Not found",0,1),"Not found",0,1)</f>
        <v>42804</v>
      </c>
      <c r="J2279" s="3">
        <f t="shared" si="181"/>
        <v>0.52781627400514752</v>
      </c>
      <c r="K2279" s="3">
        <f t="shared" si="182"/>
        <v>0.32337845951232741</v>
      </c>
      <c r="L2279" s="3">
        <f t="shared" si="183"/>
        <v>0</v>
      </c>
      <c r="M2279" s="3">
        <f t="shared" si="184"/>
        <v>0.85119473351747499</v>
      </c>
    </row>
    <row r="2280" spans="1:13" x14ac:dyDescent="0.35">
      <c r="A2280" t="s">
        <v>2299</v>
      </c>
      <c r="B2280" t="str">
        <f t="shared" si="180"/>
        <v>2018</v>
      </c>
      <c r="C2280">
        <v>2279</v>
      </c>
      <c r="D2280" s="1">
        <v>2748.25</v>
      </c>
      <c r="E2280" s="1">
        <v>14711.75</v>
      </c>
      <c r="F2280" s="1">
        <v>0</v>
      </c>
      <c r="G2280" s="2" cm="1">
        <f t="array" ref="G2280">_xlfn.XLOOKUP(G$1,Sheet2!$B$1:$M$1,_xlfn.XLOOKUP(Sheet1!$B2280,Sheet2!$A$2:$A$5,Sheet2!$B$2:$M$5,"Not found",0,1),"Not found",0,1)</f>
        <v>5051</v>
      </c>
      <c r="H2280" s="2" cm="1">
        <f t="array" ref="H2280">_xlfn.XLOOKUP(H$1,Sheet2!$B$1:$M$1,_xlfn.XLOOKUP(Sheet1!$B2280,Sheet2!$A$2:$A$5,Sheet2!$B$2:$M$5,"Not found",0,1),"Not found",0,1)</f>
        <v>51633</v>
      </c>
      <c r="I2280" s="2" cm="1">
        <f t="array" ref="I2280">_xlfn.XLOOKUP(I$1,Sheet2!$B$1:$M$1,_xlfn.XLOOKUP(Sheet1!$B2280,Sheet2!$A$2:$A$5,Sheet2!$B$2:$M$5,"Not found",0,1),"Not found",0,1)</f>
        <v>42804</v>
      </c>
      <c r="J2280" s="3">
        <f t="shared" si="181"/>
        <v>0.54410017818253809</v>
      </c>
      <c r="K2280" s="3">
        <f t="shared" si="182"/>
        <v>0.28492921193810161</v>
      </c>
      <c r="L2280" s="3">
        <f t="shared" si="183"/>
        <v>0</v>
      </c>
      <c r="M2280" s="3">
        <f t="shared" si="184"/>
        <v>0.8290293901206397</v>
      </c>
    </row>
    <row r="2281" spans="1:13" x14ac:dyDescent="0.35">
      <c r="A2281" t="s">
        <v>2300</v>
      </c>
      <c r="B2281" t="str">
        <f t="shared" si="180"/>
        <v>2018</v>
      </c>
      <c r="C2281">
        <v>2280</v>
      </c>
      <c r="D2281" s="1">
        <v>2734.25</v>
      </c>
      <c r="E2281" s="1">
        <v>12187.5</v>
      </c>
      <c r="F2281" s="1">
        <v>0</v>
      </c>
      <c r="G2281" s="2" cm="1">
        <f t="array" ref="G2281">_xlfn.XLOOKUP(G$1,Sheet2!$B$1:$M$1,_xlfn.XLOOKUP(Sheet1!$B2281,Sheet2!$A$2:$A$5,Sheet2!$B$2:$M$5,"Not found",0,1),"Not found",0,1)</f>
        <v>5051</v>
      </c>
      <c r="H2281" s="2" cm="1">
        <f t="array" ref="H2281">_xlfn.XLOOKUP(H$1,Sheet2!$B$1:$M$1,_xlfn.XLOOKUP(Sheet1!$B2281,Sheet2!$A$2:$A$5,Sheet2!$B$2:$M$5,"Not found",0,1),"Not found",0,1)</f>
        <v>51633</v>
      </c>
      <c r="I2281" s="2" cm="1">
        <f t="array" ref="I2281">_xlfn.XLOOKUP(I$1,Sheet2!$B$1:$M$1,_xlfn.XLOOKUP(Sheet1!$B2281,Sheet2!$A$2:$A$5,Sheet2!$B$2:$M$5,"Not found",0,1),"Not found",0,1)</f>
        <v>42804</v>
      </c>
      <c r="J2281" s="3">
        <f t="shared" si="181"/>
        <v>0.54132844981191841</v>
      </c>
      <c r="K2281" s="3">
        <f t="shared" si="182"/>
        <v>0.23604090407297659</v>
      </c>
      <c r="L2281" s="3">
        <f t="shared" si="183"/>
        <v>0</v>
      </c>
      <c r="M2281" s="3">
        <f t="shared" si="184"/>
        <v>0.77736935388489503</v>
      </c>
    </row>
    <row r="2282" spans="1:13" x14ac:dyDescent="0.35">
      <c r="A2282" t="s">
        <v>2301</v>
      </c>
      <c r="B2282" t="str">
        <f t="shared" si="180"/>
        <v>2018</v>
      </c>
      <c r="C2282">
        <v>2281</v>
      </c>
      <c r="D2282" s="1">
        <v>2830.5</v>
      </c>
      <c r="E2282" s="1">
        <v>11372.75</v>
      </c>
      <c r="F2282" s="1">
        <v>0</v>
      </c>
      <c r="G2282" s="2" cm="1">
        <f t="array" ref="G2282">_xlfn.XLOOKUP(G$1,Sheet2!$B$1:$M$1,_xlfn.XLOOKUP(Sheet1!$B2282,Sheet2!$A$2:$A$5,Sheet2!$B$2:$M$5,"Not found",0,1),"Not found",0,1)</f>
        <v>5051</v>
      </c>
      <c r="H2282" s="2" cm="1">
        <f t="array" ref="H2282">_xlfn.XLOOKUP(H$1,Sheet2!$B$1:$M$1,_xlfn.XLOOKUP(Sheet1!$B2282,Sheet2!$A$2:$A$5,Sheet2!$B$2:$M$5,"Not found",0,1),"Not found",0,1)</f>
        <v>51633</v>
      </c>
      <c r="I2282" s="2" cm="1">
        <f t="array" ref="I2282">_xlfn.XLOOKUP(I$1,Sheet2!$B$1:$M$1,_xlfn.XLOOKUP(Sheet1!$B2282,Sheet2!$A$2:$A$5,Sheet2!$B$2:$M$5,"Not found",0,1),"Not found",0,1)</f>
        <v>42804</v>
      </c>
      <c r="J2282" s="3">
        <f t="shared" si="181"/>
        <v>0.56038408235992876</v>
      </c>
      <c r="K2282" s="3">
        <f t="shared" si="182"/>
        <v>0.22026126701915441</v>
      </c>
      <c r="L2282" s="3">
        <f t="shared" si="183"/>
        <v>0</v>
      </c>
      <c r="M2282" s="3">
        <f t="shared" si="184"/>
        <v>0.78064534937908314</v>
      </c>
    </row>
    <row r="2283" spans="1:13" x14ac:dyDescent="0.35">
      <c r="A2283" t="s">
        <v>2302</v>
      </c>
      <c r="B2283" t="str">
        <f t="shared" si="180"/>
        <v>2018</v>
      </c>
      <c r="C2283">
        <v>2282</v>
      </c>
      <c r="D2283" s="1">
        <v>2631.75</v>
      </c>
      <c r="E2283" s="1">
        <v>11002.75</v>
      </c>
      <c r="F2283" s="1">
        <v>0</v>
      </c>
      <c r="G2283" s="2" cm="1">
        <f t="array" ref="G2283">_xlfn.XLOOKUP(G$1,Sheet2!$B$1:$M$1,_xlfn.XLOOKUP(Sheet1!$B2283,Sheet2!$A$2:$A$5,Sheet2!$B$2:$M$5,"Not found",0,1),"Not found",0,1)</f>
        <v>5051</v>
      </c>
      <c r="H2283" s="2" cm="1">
        <f t="array" ref="H2283">_xlfn.XLOOKUP(H$1,Sheet2!$B$1:$M$1,_xlfn.XLOOKUP(Sheet1!$B2283,Sheet2!$A$2:$A$5,Sheet2!$B$2:$M$5,"Not found",0,1),"Not found",0,1)</f>
        <v>51633</v>
      </c>
      <c r="I2283" s="2" cm="1">
        <f t="array" ref="I2283">_xlfn.XLOOKUP(I$1,Sheet2!$B$1:$M$1,_xlfn.XLOOKUP(Sheet1!$B2283,Sheet2!$A$2:$A$5,Sheet2!$B$2:$M$5,"Not found",0,1),"Not found",0,1)</f>
        <v>42804</v>
      </c>
      <c r="J2283" s="3">
        <f t="shared" si="181"/>
        <v>0.52103543852702439</v>
      </c>
      <c r="K2283" s="3">
        <f t="shared" si="182"/>
        <v>0.2130953072647338</v>
      </c>
      <c r="L2283" s="3">
        <f t="shared" si="183"/>
        <v>0</v>
      </c>
      <c r="M2283" s="3">
        <f t="shared" si="184"/>
        <v>0.73413074579175819</v>
      </c>
    </row>
    <row r="2284" spans="1:13" x14ac:dyDescent="0.35">
      <c r="A2284" t="s">
        <v>2303</v>
      </c>
      <c r="B2284" t="str">
        <f t="shared" si="180"/>
        <v>2018</v>
      </c>
      <c r="C2284">
        <v>2283</v>
      </c>
      <c r="D2284" s="1">
        <v>2367.75</v>
      </c>
      <c r="E2284" s="1">
        <v>10270.5</v>
      </c>
      <c r="F2284" s="1">
        <v>0</v>
      </c>
      <c r="G2284" s="2" cm="1">
        <f t="array" ref="G2284">_xlfn.XLOOKUP(G$1,Sheet2!$B$1:$M$1,_xlfn.XLOOKUP(Sheet1!$B2284,Sheet2!$A$2:$A$5,Sheet2!$B$2:$M$5,"Not found",0,1),"Not found",0,1)</f>
        <v>5051</v>
      </c>
      <c r="H2284" s="2" cm="1">
        <f t="array" ref="H2284">_xlfn.XLOOKUP(H$1,Sheet2!$B$1:$M$1,_xlfn.XLOOKUP(Sheet1!$B2284,Sheet2!$A$2:$A$5,Sheet2!$B$2:$M$5,"Not found",0,1),"Not found",0,1)</f>
        <v>51633</v>
      </c>
      <c r="I2284" s="2" cm="1">
        <f t="array" ref="I2284">_xlfn.XLOOKUP(I$1,Sheet2!$B$1:$M$1,_xlfn.XLOOKUP(Sheet1!$B2284,Sheet2!$A$2:$A$5,Sheet2!$B$2:$M$5,"Not found",0,1),"Not found",0,1)</f>
        <v>42804</v>
      </c>
      <c r="J2284" s="3">
        <f t="shared" si="181"/>
        <v>0.46876856068105327</v>
      </c>
      <c r="K2284" s="3">
        <f t="shared" si="182"/>
        <v>0.19891348556155947</v>
      </c>
      <c r="L2284" s="3">
        <f t="shared" si="183"/>
        <v>0</v>
      </c>
      <c r="M2284" s="3">
        <f t="shared" si="184"/>
        <v>0.66768204624261274</v>
      </c>
    </row>
    <row r="2285" spans="1:13" x14ac:dyDescent="0.35">
      <c r="A2285" t="s">
        <v>2304</v>
      </c>
      <c r="B2285" t="str">
        <f t="shared" si="180"/>
        <v>2018</v>
      </c>
      <c r="C2285">
        <v>2284</v>
      </c>
      <c r="D2285" s="1">
        <v>2218.5</v>
      </c>
      <c r="E2285" s="1">
        <v>9273.5</v>
      </c>
      <c r="F2285" s="1">
        <v>0</v>
      </c>
      <c r="G2285" s="2" cm="1">
        <f t="array" ref="G2285">_xlfn.XLOOKUP(G$1,Sheet2!$B$1:$M$1,_xlfn.XLOOKUP(Sheet1!$B2285,Sheet2!$A$2:$A$5,Sheet2!$B$2:$M$5,"Not found",0,1),"Not found",0,1)</f>
        <v>5051</v>
      </c>
      <c r="H2285" s="2" cm="1">
        <f t="array" ref="H2285">_xlfn.XLOOKUP(H$1,Sheet2!$B$1:$M$1,_xlfn.XLOOKUP(Sheet1!$B2285,Sheet2!$A$2:$A$5,Sheet2!$B$2:$M$5,"Not found",0,1),"Not found",0,1)</f>
        <v>51633</v>
      </c>
      <c r="I2285" s="2" cm="1">
        <f t="array" ref="I2285">_xlfn.XLOOKUP(I$1,Sheet2!$B$1:$M$1,_xlfn.XLOOKUP(Sheet1!$B2285,Sheet2!$A$2:$A$5,Sheet2!$B$2:$M$5,"Not found",0,1),"Not found",0,1)</f>
        <v>42804</v>
      </c>
      <c r="J2285" s="3">
        <f t="shared" si="181"/>
        <v>0.43921995644426848</v>
      </c>
      <c r="K2285" s="3">
        <f t="shared" si="182"/>
        <v>0.17960412914221524</v>
      </c>
      <c r="L2285" s="3">
        <f t="shared" si="183"/>
        <v>0</v>
      </c>
      <c r="M2285" s="3">
        <f t="shared" si="184"/>
        <v>0.61882408558648372</v>
      </c>
    </row>
    <row r="2286" spans="1:13" x14ac:dyDescent="0.35">
      <c r="A2286" t="s">
        <v>2305</v>
      </c>
      <c r="B2286" t="str">
        <f t="shared" si="180"/>
        <v>2018</v>
      </c>
      <c r="C2286">
        <v>2285</v>
      </c>
      <c r="D2286" s="1">
        <v>1743</v>
      </c>
      <c r="E2286" s="1">
        <v>8800.5</v>
      </c>
      <c r="F2286" s="1">
        <v>0</v>
      </c>
      <c r="G2286" s="2" cm="1">
        <f t="array" ref="G2286">_xlfn.XLOOKUP(G$1,Sheet2!$B$1:$M$1,_xlfn.XLOOKUP(Sheet1!$B2286,Sheet2!$A$2:$A$5,Sheet2!$B$2:$M$5,"Not found",0,1),"Not found",0,1)</f>
        <v>5051</v>
      </c>
      <c r="H2286" s="2" cm="1">
        <f t="array" ref="H2286">_xlfn.XLOOKUP(H$1,Sheet2!$B$1:$M$1,_xlfn.XLOOKUP(Sheet1!$B2286,Sheet2!$A$2:$A$5,Sheet2!$B$2:$M$5,"Not found",0,1),"Not found",0,1)</f>
        <v>51633</v>
      </c>
      <c r="I2286" s="2" cm="1">
        <f t="array" ref="I2286">_xlfn.XLOOKUP(I$1,Sheet2!$B$1:$M$1,_xlfn.XLOOKUP(Sheet1!$B2286,Sheet2!$A$2:$A$5,Sheet2!$B$2:$M$5,"Not found",0,1),"Not found",0,1)</f>
        <v>42804</v>
      </c>
      <c r="J2286" s="3">
        <f t="shared" si="181"/>
        <v>0.34508018214215008</v>
      </c>
      <c r="K2286" s="3">
        <f t="shared" si="182"/>
        <v>0.1704433211318343</v>
      </c>
      <c r="L2286" s="3">
        <f t="shared" si="183"/>
        <v>0</v>
      </c>
      <c r="M2286" s="3">
        <f t="shared" si="184"/>
        <v>0.51552350327398444</v>
      </c>
    </row>
    <row r="2287" spans="1:13" x14ac:dyDescent="0.35">
      <c r="A2287" t="s">
        <v>2306</v>
      </c>
      <c r="B2287" t="str">
        <f t="shared" si="180"/>
        <v>2018</v>
      </c>
      <c r="C2287">
        <v>2286</v>
      </c>
      <c r="D2287" s="1">
        <v>1129.75</v>
      </c>
      <c r="E2287" s="1">
        <v>8569.5</v>
      </c>
      <c r="F2287" s="1">
        <v>30</v>
      </c>
      <c r="G2287" s="2" cm="1">
        <f t="array" ref="G2287">_xlfn.XLOOKUP(G$1,Sheet2!$B$1:$M$1,_xlfn.XLOOKUP(Sheet1!$B2287,Sheet2!$A$2:$A$5,Sheet2!$B$2:$M$5,"Not found",0,1),"Not found",0,1)</f>
        <v>5051</v>
      </c>
      <c r="H2287" s="2" cm="1">
        <f t="array" ref="H2287">_xlfn.XLOOKUP(H$1,Sheet2!$B$1:$M$1,_xlfn.XLOOKUP(Sheet1!$B2287,Sheet2!$A$2:$A$5,Sheet2!$B$2:$M$5,"Not found",0,1),"Not found",0,1)</f>
        <v>51633</v>
      </c>
      <c r="I2287" s="2" cm="1">
        <f t="array" ref="I2287">_xlfn.XLOOKUP(I$1,Sheet2!$B$1:$M$1,_xlfn.XLOOKUP(Sheet1!$B2287,Sheet2!$A$2:$A$5,Sheet2!$B$2:$M$5,"Not found",0,1),"Not found",0,1)</f>
        <v>42804</v>
      </c>
      <c r="J2287" s="3">
        <f t="shared" si="181"/>
        <v>0.22366858047911306</v>
      </c>
      <c r="K2287" s="3">
        <f t="shared" si="182"/>
        <v>0.16596943815002033</v>
      </c>
      <c r="L2287" s="3">
        <f t="shared" si="183"/>
        <v>7.0086907765629384E-4</v>
      </c>
      <c r="M2287" s="3">
        <f t="shared" si="184"/>
        <v>0.39033888770678971</v>
      </c>
    </row>
    <row r="2288" spans="1:13" x14ac:dyDescent="0.35">
      <c r="A2288" t="s">
        <v>2307</v>
      </c>
      <c r="B2288" t="str">
        <f t="shared" si="180"/>
        <v>2018</v>
      </c>
      <c r="C2288">
        <v>2287</v>
      </c>
      <c r="D2288" s="1">
        <v>888</v>
      </c>
      <c r="E2288" s="1">
        <v>8092.25</v>
      </c>
      <c r="F2288" s="1">
        <v>1998.5</v>
      </c>
      <c r="G2288" s="2" cm="1">
        <f t="array" ref="G2288">_xlfn.XLOOKUP(G$1,Sheet2!$B$1:$M$1,_xlfn.XLOOKUP(Sheet1!$B2288,Sheet2!$A$2:$A$5,Sheet2!$B$2:$M$5,"Not found",0,1),"Not found",0,1)</f>
        <v>5051</v>
      </c>
      <c r="H2288" s="2" cm="1">
        <f t="array" ref="H2288">_xlfn.XLOOKUP(H$1,Sheet2!$B$1:$M$1,_xlfn.XLOOKUP(Sheet1!$B2288,Sheet2!$A$2:$A$5,Sheet2!$B$2:$M$5,"Not found",0,1),"Not found",0,1)</f>
        <v>51633</v>
      </c>
      <c r="I2288" s="2" cm="1">
        <f t="array" ref="I2288">_xlfn.XLOOKUP(I$1,Sheet2!$B$1:$M$1,_xlfn.XLOOKUP(Sheet1!$B2288,Sheet2!$A$2:$A$5,Sheet2!$B$2:$M$5,"Not found",0,1),"Not found",0,1)</f>
        <v>42804</v>
      </c>
      <c r="J2288" s="3">
        <f t="shared" si="181"/>
        <v>0.17580677093644823</v>
      </c>
      <c r="K2288" s="3">
        <f t="shared" si="182"/>
        <v>0.15672631843975751</v>
      </c>
      <c r="L2288" s="3">
        <f t="shared" si="183"/>
        <v>4.6689561723203439E-2</v>
      </c>
      <c r="M2288" s="3">
        <f t="shared" si="184"/>
        <v>0.37922265109940917</v>
      </c>
    </row>
    <row r="2289" spans="1:13" x14ac:dyDescent="0.35">
      <c r="A2289" t="s">
        <v>2308</v>
      </c>
      <c r="B2289" t="str">
        <f t="shared" si="180"/>
        <v>2018</v>
      </c>
      <c r="C2289">
        <v>2288</v>
      </c>
      <c r="D2289" s="1">
        <v>651.25</v>
      </c>
      <c r="E2289" s="1">
        <v>6906.25</v>
      </c>
      <c r="F2289" s="1">
        <v>7847.25</v>
      </c>
      <c r="G2289" s="2" cm="1">
        <f t="array" ref="G2289">_xlfn.XLOOKUP(G$1,Sheet2!$B$1:$M$1,_xlfn.XLOOKUP(Sheet1!$B2289,Sheet2!$A$2:$A$5,Sheet2!$B$2:$M$5,"Not found",0,1),"Not found",0,1)</f>
        <v>5051</v>
      </c>
      <c r="H2289" s="2" cm="1">
        <f t="array" ref="H2289">_xlfn.XLOOKUP(H$1,Sheet2!$B$1:$M$1,_xlfn.XLOOKUP(Sheet1!$B2289,Sheet2!$A$2:$A$5,Sheet2!$B$2:$M$5,"Not found",0,1),"Not found",0,1)</f>
        <v>51633</v>
      </c>
      <c r="I2289" s="2" cm="1">
        <f t="array" ref="I2289">_xlfn.XLOOKUP(I$1,Sheet2!$B$1:$M$1,_xlfn.XLOOKUP(Sheet1!$B2289,Sheet2!$A$2:$A$5,Sheet2!$B$2:$M$5,"Not found",0,1),"Not found",0,1)</f>
        <v>42804</v>
      </c>
      <c r="J2289" s="3">
        <f t="shared" si="181"/>
        <v>0.12893486438329044</v>
      </c>
      <c r="K2289" s="3">
        <f t="shared" si="182"/>
        <v>0.13375651230802008</v>
      </c>
      <c r="L2289" s="3">
        <f t="shared" si="183"/>
        <v>0.18332982898794506</v>
      </c>
      <c r="M2289" s="3">
        <f t="shared" si="184"/>
        <v>0.44602120567925552</v>
      </c>
    </row>
    <row r="2290" spans="1:13" x14ac:dyDescent="0.35">
      <c r="A2290" t="s">
        <v>2309</v>
      </c>
      <c r="B2290" t="str">
        <f t="shared" si="180"/>
        <v>2018</v>
      </c>
      <c r="C2290">
        <v>2289</v>
      </c>
      <c r="D2290" s="1">
        <v>599.25</v>
      </c>
      <c r="E2290" s="1">
        <v>5384.75</v>
      </c>
      <c r="F2290" s="1">
        <v>14971.5</v>
      </c>
      <c r="G2290" s="2" cm="1">
        <f t="array" ref="G2290">_xlfn.XLOOKUP(G$1,Sheet2!$B$1:$M$1,_xlfn.XLOOKUP(Sheet1!$B2290,Sheet2!$A$2:$A$5,Sheet2!$B$2:$M$5,"Not found",0,1),"Not found",0,1)</f>
        <v>5051</v>
      </c>
      <c r="H2290" s="2" cm="1">
        <f t="array" ref="H2290">_xlfn.XLOOKUP(H$1,Sheet2!$B$1:$M$1,_xlfn.XLOOKUP(Sheet1!$B2290,Sheet2!$A$2:$A$5,Sheet2!$B$2:$M$5,"Not found",0,1),"Not found",0,1)</f>
        <v>51633</v>
      </c>
      <c r="I2290" s="2" cm="1">
        <f t="array" ref="I2290">_xlfn.XLOOKUP(I$1,Sheet2!$B$1:$M$1,_xlfn.XLOOKUP(Sheet1!$B2290,Sheet2!$A$2:$A$5,Sheet2!$B$2:$M$5,"Not found",0,1),"Not found",0,1)</f>
        <v>42804</v>
      </c>
      <c r="J2290" s="3">
        <f t="shared" si="181"/>
        <v>0.11863987329241735</v>
      </c>
      <c r="K2290" s="3">
        <f t="shared" si="182"/>
        <v>0.10428892375031472</v>
      </c>
      <c r="L2290" s="3">
        <f t="shared" si="183"/>
        <v>0.34976871320437342</v>
      </c>
      <c r="M2290" s="3">
        <f t="shared" si="184"/>
        <v>0.57269751024710547</v>
      </c>
    </row>
    <row r="2291" spans="1:13" x14ac:dyDescent="0.35">
      <c r="A2291" t="s">
        <v>2310</v>
      </c>
      <c r="B2291" t="str">
        <f t="shared" si="180"/>
        <v>2018</v>
      </c>
      <c r="C2291">
        <v>2290</v>
      </c>
      <c r="D2291" s="1">
        <v>609.25</v>
      </c>
      <c r="E2291" s="1">
        <v>5315</v>
      </c>
      <c r="F2291" s="1">
        <v>21071.5</v>
      </c>
      <c r="G2291" s="2" cm="1">
        <f t="array" ref="G2291">_xlfn.XLOOKUP(G$1,Sheet2!$B$1:$M$1,_xlfn.XLOOKUP(Sheet1!$B2291,Sheet2!$A$2:$A$5,Sheet2!$B$2:$M$5,"Not found",0,1),"Not found",0,1)</f>
        <v>5051</v>
      </c>
      <c r="H2291" s="2" cm="1">
        <f t="array" ref="H2291">_xlfn.XLOOKUP(H$1,Sheet2!$B$1:$M$1,_xlfn.XLOOKUP(Sheet1!$B2291,Sheet2!$A$2:$A$5,Sheet2!$B$2:$M$5,"Not found",0,1),"Not found",0,1)</f>
        <v>51633</v>
      </c>
      <c r="I2291" s="2" cm="1">
        <f t="array" ref="I2291">_xlfn.XLOOKUP(I$1,Sheet2!$B$1:$M$1,_xlfn.XLOOKUP(Sheet1!$B2291,Sheet2!$A$2:$A$5,Sheet2!$B$2:$M$5,"Not found",0,1),"Not found",0,1)</f>
        <v>42804</v>
      </c>
      <c r="J2291" s="3">
        <f t="shared" si="181"/>
        <v>0.1206196792714314</v>
      </c>
      <c r="K2291" s="3">
        <f t="shared" si="182"/>
        <v>0.10293804349931246</v>
      </c>
      <c r="L2291" s="3">
        <f t="shared" si="183"/>
        <v>0.49227875899448648</v>
      </c>
      <c r="M2291" s="3">
        <f t="shared" si="184"/>
        <v>0.71583648176523029</v>
      </c>
    </row>
    <row r="2292" spans="1:13" x14ac:dyDescent="0.35">
      <c r="A2292" t="s">
        <v>2311</v>
      </c>
      <c r="B2292" t="str">
        <f t="shared" si="180"/>
        <v>2018</v>
      </c>
      <c r="C2292">
        <v>2291</v>
      </c>
      <c r="D2292" s="1">
        <v>692.75</v>
      </c>
      <c r="E2292" s="1">
        <v>5244.5</v>
      </c>
      <c r="F2292" s="1">
        <v>25276</v>
      </c>
      <c r="G2292" s="2" cm="1">
        <f t="array" ref="G2292">_xlfn.XLOOKUP(G$1,Sheet2!$B$1:$M$1,_xlfn.XLOOKUP(Sheet1!$B2292,Sheet2!$A$2:$A$5,Sheet2!$B$2:$M$5,"Not found",0,1),"Not found",0,1)</f>
        <v>5051</v>
      </c>
      <c r="H2292" s="2" cm="1">
        <f t="array" ref="H2292">_xlfn.XLOOKUP(H$1,Sheet2!$B$1:$M$1,_xlfn.XLOOKUP(Sheet1!$B2292,Sheet2!$A$2:$A$5,Sheet2!$B$2:$M$5,"Not found",0,1),"Not found",0,1)</f>
        <v>51633</v>
      </c>
      <c r="I2292" s="2" cm="1">
        <f t="array" ref="I2292">_xlfn.XLOOKUP(I$1,Sheet2!$B$1:$M$1,_xlfn.XLOOKUP(Sheet1!$B2292,Sheet2!$A$2:$A$5,Sheet2!$B$2:$M$5,"Not found",0,1),"Not found",0,1)</f>
        <v>42804</v>
      </c>
      <c r="J2292" s="3">
        <f t="shared" si="181"/>
        <v>0.13715105919619877</v>
      </c>
      <c r="K2292" s="3">
        <f t="shared" si="182"/>
        <v>0.10157263765421339</v>
      </c>
      <c r="L2292" s="3">
        <f t="shared" si="183"/>
        <v>0.59050556022801604</v>
      </c>
      <c r="M2292" s="3">
        <f t="shared" si="184"/>
        <v>0.82922925707842821</v>
      </c>
    </row>
    <row r="2293" spans="1:13" x14ac:dyDescent="0.35">
      <c r="A2293" t="s">
        <v>2312</v>
      </c>
      <c r="B2293" t="str">
        <f t="shared" si="180"/>
        <v>2018</v>
      </c>
      <c r="C2293">
        <v>2292</v>
      </c>
      <c r="D2293" s="1">
        <v>771</v>
      </c>
      <c r="E2293" s="1">
        <v>5597</v>
      </c>
      <c r="F2293" s="1">
        <v>27676</v>
      </c>
      <c r="G2293" s="2" cm="1">
        <f t="array" ref="G2293">_xlfn.XLOOKUP(G$1,Sheet2!$B$1:$M$1,_xlfn.XLOOKUP(Sheet1!$B2293,Sheet2!$A$2:$A$5,Sheet2!$B$2:$M$5,"Not found",0,1),"Not found",0,1)</f>
        <v>5051</v>
      </c>
      <c r="H2293" s="2" cm="1">
        <f t="array" ref="H2293">_xlfn.XLOOKUP(H$1,Sheet2!$B$1:$M$1,_xlfn.XLOOKUP(Sheet1!$B2293,Sheet2!$A$2:$A$5,Sheet2!$B$2:$M$5,"Not found",0,1),"Not found",0,1)</f>
        <v>51633</v>
      </c>
      <c r="I2293" s="2" cm="1">
        <f t="array" ref="I2293">_xlfn.XLOOKUP(I$1,Sheet2!$B$1:$M$1,_xlfn.XLOOKUP(Sheet1!$B2293,Sheet2!$A$2:$A$5,Sheet2!$B$2:$M$5,"Not found",0,1),"Not found",0,1)</f>
        <v>42804</v>
      </c>
      <c r="J2293" s="3">
        <f t="shared" si="181"/>
        <v>0.15264304098198375</v>
      </c>
      <c r="K2293" s="3">
        <f t="shared" si="182"/>
        <v>0.10839966687970871</v>
      </c>
      <c r="L2293" s="3">
        <f t="shared" si="183"/>
        <v>0.64657508644051953</v>
      </c>
      <c r="M2293" s="3">
        <f t="shared" si="184"/>
        <v>0.90761779430221201</v>
      </c>
    </row>
    <row r="2294" spans="1:13" x14ac:dyDescent="0.35">
      <c r="A2294" t="s">
        <v>2313</v>
      </c>
      <c r="B2294" t="str">
        <f t="shared" si="180"/>
        <v>2018</v>
      </c>
      <c r="C2294">
        <v>2293</v>
      </c>
      <c r="D2294" s="1">
        <v>886.75</v>
      </c>
      <c r="E2294" s="1">
        <v>6213.75</v>
      </c>
      <c r="F2294" s="1">
        <v>28311.25</v>
      </c>
      <c r="G2294" s="2" cm="1">
        <f t="array" ref="G2294">_xlfn.XLOOKUP(G$1,Sheet2!$B$1:$M$1,_xlfn.XLOOKUP(Sheet1!$B2294,Sheet2!$A$2:$A$5,Sheet2!$B$2:$M$5,"Not found",0,1),"Not found",0,1)</f>
        <v>5051</v>
      </c>
      <c r="H2294" s="2" cm="1">
        <f t="array" ref="H2294">_xlfn.XLOOKUP(H$1,Sheet2!$B$1:$M$1,_xlfn.XLOOKUP(Sheet1!$B2294,Sheet2!$A$2:$A$5,Sheet2!$B$2:$M$5,"Not found",0,1),"Not found",0,1)</f>
        <v>51633</v>
      </c>
      <c r="I2294" s="2" cm="1">
        <f t="array" ref="I2294">_xlfn.XLOOKUP(I$1,Sheet2!$B$1:$M$1,_xlfn.XLOOKUP(Sheet1!$B2294,Sheet2!$A$2:$A$5,Sheet2!$B$2:$M$5,"Not found",0,1),"Not found",0,1)</f>
        <v>42804</v>
      </c>
      <c r="J2294" s="3">
        <f t="shared" si="181"/>
        <v>0.17555929518907148</v>
      </c>
      <c r="K2294" s="3">
        <f t="shared" si="182"/>
        <v>0.12034454709197606</v>
      </c>
      <c r="L2294" s="3">
        <f t="shared" si="183"/>
        <v>0.66141598915989164</v>
      </c>
      <c r="M2294" s="3">
        <f t="shared" si="184"/>
        <v>0.95731983144093924</v>
      </c>
    </row>
    <row r="2295" spans="1:13" x14ac:dyDescent="0.35">
      <c r="A2295" t="s">
        <v>2314</v>
      </c>
      <c r="B2295" t="str">
        <f t="shared" si="180"/>
        <v>2018</v>
      </c>
      <c r="C2295">
        <v>2294</v>
      </c>
      <c r="D2295" s="1">
        <v>1339.75</v>
      </c>
      <c r="E2295" s="1">
        <v>6529.25</v>
      </c>
      <c r="F2295" s="1">
        <v>27257.5</v>
      </c>
      <c r="G2295" s="2" cm="1">
        <f t="array" ref="G2295">_xlfn.XLOOKUP(G$1,Sheet2!$B$1:$M$1,_xlfn.XLOOKUP(Sheet1!$B2295,Sheet2!$A$2:$A$5,Sheet2!$B$2:$M$5,"Not found",0,1),"Not found",0,1)</f>
        <v>5051</v>
      </c>
      <c r="H2295" s="2" cm="1">
        <f t="array" ref="H2295">_xlfn.XLOOKUP(H$1,Sheet2!$B$1:$M$1,_xlfn.XLOOKUP(Sheet1!$B2295,Sheet2!$A$2:$A$5,Sheet2!$B$2:$M$5,"Not found",0,1),"Not found",0,1)</f>
        <v>51633</v>
      </c>
      <c r="I2295" s="2" cm="1">
        <f t="array" ref="I2295">_xlfn.XLOOKUP(I$1,Sheet2!$B$1:$M$1,_xlfn.XLOOKUP(Sheet1!$B2295,Sheet2!$A$2:$A$5,Sheet2!$B$2:$M$5,"Not found",0,1),"Not found",0,1)</f>
        <v>42804</v>
      </c>
      <c r="J2295" s="3">
        <f t="shared" si="181"/>
        <v>0.26524450603840821</v>
      </c>
      <c r="K2295" s="3">
        <f t="shared" si="182"/>
        <v>0.12645498034202932</v>
      </c>
      <c r="L2295" s="3">
        <f t="shared" si="183"/>
        <v>0.63679796280721424</v>
      </c>
      <c r="M2295" s="3">
        <f t="shared" si="184"/>
        <v>1.0284974491876517</v>
      </c>
    </row>
    <row r="2296" spans="1:13" x14ac:dyDescent="0.35">
      <c r="A2296" t="s">
        <v>2315</v>
      </c>
      <c r="B2296" t="str">
        <f t="shared" si="180"/>
        <v>2018</v>
      </c>
      <c r="C2296">
        <v>2295</v>
      </c>
      <c r="D2296" s="1">
        <v>2027.75</v>
      </c>
      <c r="E2296" s="1">
        <v>7296.5</v>
      </c>
      <c r="F2296" s="1">
        <v>24216.5</v>
      </c>
      <c r="G2296" s="2" cm="1">
        <f t="array" ref="G2296">_xlfn.XLOOKUP(G$1,Sheet2!$B$1:$M$1,_xlfn.XLOOKUP(Sheet1!$B2296,Sheet2!$A$2:$A$5,Sheet2!$B$2:$M$5,"Not found",0,1),"Not found",0,1)</f>
        <v>5051</v>
      </c>
      <c r="H2296" s="2" cm="1">
        <f t="array" ref="H2296">_xlfn.XLOOKUP(H$1,Sheet2!$B$1:$M$1,_xlfn.XLOOKUP(Sheet1!$B2296,Sheet2!$A$2:$A$5,Sheet2!$B$2:$M$5,"Not found",0,1),"Not found",0,1)</f>
        <v>51633</v>
      </c>
      <c r="I2296" s="2" cm="1">
        <f t="array" ref="I2296">_xlfn.XLOOKUP(I$1,Sheet2!$B$1:$M$1,_xlfn.XLOOKUP(Sheet1!$B2296,Sheet2!$A$2:$A$5,Sheet2!$B$2:$M$5,"Not found",0,1),"Not found",0,1)</f>
        <v>42804</v>
      </c>
      <c r="J2296" s="3">
        <f t="shared" si="181"/>
        <v>0.40145515739457532</v>
      </c>
      <c r="K2296" s="3">
        <f t="shared" si="182"/>
        <v>0.14131466310305424</v>
      </c>
      <c r="L2296" s="3">
        <f t="shared" si="183"/>
        <v>0.56575320063545464</v>
      </c>
      <c r="M2296" s="3">
        <f t="shared" si="184"/>
        <v>1.1085230211330841</v>
      </c>
    </row>
    <row r="2297" spans="1:13" x14ac:dyDescent="0.35">
      <c r="A2297" t="s">
        <v>2316</v>
      </c>
      <c r="B2297" t="str">
        <f t="shared" si="180"/>
        <v>2018</v>
      </c>
      <c r="C2297">
        <v>2296</v>
      </c>
      <c r="D2297" s="1">
        <v>2591.75</v>
      </c>
      <c r="E2297" s="1">
        <v>8613.75</v>
      </c>
      <c r="F2297" s="1">
        <v>19087</v>
      </c>
      <c r="G2297" s="2" cm="1">
        <f t="array" ref="G2297">_xlfn.XLOOKUP(G$1,Sheet2!$B$1:$M$1,_xlfn.XLOOKUP(Sheet1!$B2297,Sheet2!$A$2:$A$5,Sheet2!$B$2:$M$5,"Not found",0,1),"Not found",0,1)</f>
        <v>5051</v>
      </c>
      <c r="H2297" s="2" cm="1">
        <f t="array" ref="H2297">_xlfn.XLOOKUP(H$1,Sheet2!$B$1:$M$1,_xlfn.XLOOKUP(Sheet1!$B2297,Sheet2!$A$2:$A$5,Sheet2!$B$2:$M$5,"Not found",0,1),"Not found",0,1)</f>
        <v>51633</v>
      </c>
      <c r="I2297" s="2" cm="1">
        <f t="array" ref="I2297">_xlfn.XLOOKUP(I$1,Sheet2!$B$1:$M$1,_xlfn.XLOOKUP(Sheet1!$B2297,Sheet2!$A$2:$A$5,Sheet2!$B$2:$M$5,"Not found",0,1),"Not found",0,1)</f>
        <v>42804</v>
      </c>
      <c r="J2297" s="3">
        <f t="shared" si="181"/>
        <v>0.51311621461096812</v>
      </c>
      <c r="K2297" s="3">
        <f t="shared" si="182"/>
        <v>0.16682644820173145</v>
      </c>
      <c r="L2297" s="3">
        <f t="shared" si="183"/>
        <v>0.44591626950752267</v>
      </c>
      <c r="M2297" s="3">
        <f t="shared" si="184"/>
        <v>1.1258589323202222</v>
      </c>
    </row>
    <row r="2298" spans="1:13" x14ac:dyDescent="0.35">
      <c r="A2298" t="s">
        <v>2317</v>
      </c>
      <c r="B2298" t="str">
        <f t="shared" si="180"/>
        <v>2018</v>
      </c>
      <c r="C2298">
        <v>2297</v>
      </c>
      <c r="D2298" s="1">
        <v>3240</v>
      </c>
      <c r="E2298" s="1">
        <v>10186.5</v>
      </c>
      <c r="F2298" s="1">
        <v>12346</v>
      </c>
      <c r="G2298" s="2" cm="1">
        <f t="array" ref="G2298">_xlfn.XLOOKUP(G$1,Sheet2!$B$1:$M$1,_xlfn.XLOOKUP(Sheet1!$B2298,Sheet2!$A$2:$A$5,Sheet2!$B$2:$M$5,"Not found",0,1),"Not found",0,1)</f>
        <v>5051</v>
      </c>
      <c r="H2298" s="2" cm="1">
        <f t="array" ref="H2298">_xlfn.XLOOKUP(H$1,Sheet2!$B$1:$M$1,_xlfn.XLOOKUP(Sheet1!$B2298,Sheet2!$A$2:$A$5,Sheet2!$B$2:$M$5,"Not found",0,1),"Not found",0,1)</f>
        <v>51633</v>
      </c>
      <c r="I2298" s="2" cm="1">
        <f t="array" ref="I2298">_xlfn.XLOOKUP(I$1,Sheet2!$B$1:$M$1,_xlfn.XLOOKUP(Sheet1!$B2298,Sheet2!$A$2:$A$5,Sheet2!$B$2:$M$5,"Not found",0,1),"Not found",0,1)</f>
        <v>42804</v>
      </c>
      <c r="J2298" s="3">
        <f t="shared" si="181"/>
        <v>0.64145713720055431</v>
      </c>
      <c r="K2298" s="3">
        <f t="shared" si="182"/>
        <v>0.19728661902271802</v>
      </c>
      <c r="L2298" s="3">
        <f t="shared" si="183"/>
        <v>0.28843098775815346</v>
      </c>
      <c r="M2298" s="3">
        <f t="shared" si="184"/>
        <v>1.1271747439814259</v>
      </c>
    </row>
    <row r="2299" spans="1:13" x14ac:dyDescent="0.35">
      <c r="A2299" t="s">
        <v>2318</v>
      </c>
      <c r="B2299" t="str">
        <f t="shared" si="180"/>
        <v>2018</v>
      </c>
      <c r="C2299">
        <v>2298</v>
      </c>
      <c r="D2299" s="1">
        <v>3891.25</v>
      </c>
      <c r="E2299" s="1">
        <v>10893.5</v>
      </c>
      <c r="F2299" s="1">
        <v>5279.5</v>
      </c>
      <c r="G2299" s="2" cm="1">
        <f t="array" ref="G2299">_xlfn.XLOOKUP(G$1,Sheet2!$B$1:$M$1,_xlfn.XLOOKUP(Sheet1!$B2299,Sheet2!$A$2:$A$5,Sheet2!$B$2:$M$5,"Not found",0,1),"Not found",0,1)</f>
        <v>5051</v>
      </c>
      <c r="H2299" s="2" cm="1">
        <f t="array" ref="H2299">_xlfn.XLOOKUP(H$1,Sheet2!$B$1:$M$1,_xlfn.XLOOKUP(Sheet1!$B2299,Sheet2!$A$2:$A$5,Sheet2!$B$2:$M$5,"Not found",0,1),"Not found",0,1)</f>
        <v>51633</v>
      </c>
      <c r="I2299" s="2" cm="1">
        <f t="array" ref="I2299">_xlfn.XLOOKUP(I$1,Sheet2!$B$1:$M$1,_xlfn.XLOOKUP(Sheet1!$B2299,Sheet2!$A$2:$A$5,Sheet2!$B$2:$M$5,"Not found",0,1),"Not found",0,1)</f>
        <v>42804</v>
      </c>
      <c r="J2299" s="3">
        <f t="shared" si="181"/>
        <v>0.7703920015838448</v>
      </c>
      <c r="K2299" s="3">
        <f t="shared" si="182"/>
        <v>0.21097941239130014</v>
      </c>
      <c r="L2299" s="3">
        <f t="shared" si="183"/>
        <v>0.12334127651621343</v>
      </c>
      <c r="M2299" s="3">
        <f t="shared" si="184"/>
        <v>1.1047126904913585</v>
      </c>
    </row>
    <row r="2300" spans="1:13" x14ac:dyDescent="0.35">
      <c r="A2300" t="s">
        <v>2319</v>
      </c>
      <c r="B2300" t="str">
        <f t="shared" si="180"/>
        <v>2018</v>
      </c>
      <c r="C2300">
        <v>2299</v>
      </c>
      <c r="D2300" s="1">
        <v>4224.5</v>
      </c>
      <c r="E2300" s="1">
        <v>11204.75</v>
      </c>
      <c r="F2300" s="1">
        <v>746</v>
      </c>
      <c r="G2300" s="2" cm="1">
        <f t="array" ref="G2300">_xlfn.XLOOKUP(G$1,Sheet2!$B$1:$M$1,_xlfn.XLOOKUP(Sheet1!$B2300,Sheet2!$A$2:$A$5,Sheet2!$B$2:$M$5,"Not found",0,1),"Not found",0,1)</f>
        <v>5051</v>
      </c>
      <c r="H2300" s="2" cm="1">
        <f t="array" ref="H2300">_xlfn.XLOOKUP(H$1,Sheet2!$B$1:$M$1,_xlfn.XLOOKUP(Sheet1!$B2300,Sheet2!$A$2:$A$5,Sheet2!$B$2:$M$5,"Not found",0,1),"Not found",0,1)</f>
        <v>51633</v>
      </c>
      <c r="I2300" s="2" cm="1">
        <f t="array" ref="I2300">_xlfn.XLOOKUP(I$1,Sheet2!$B$1:$M$1,_xlfn.XLOOKUP(Sheet1!$B2300,Sheet2!$A$2:$A$5,Sheet2!$B$2:$M$5,"Not found",0,1),"Not found",0,1)</f>
        <v>42804</v>
      </c>
      <c r="J2300" s="3">
        <f t="shared" si="181"/>
        <v>0.83636903583448818</v>
      </c>
      <c r="K2300" s="3">
        <f t="shared" si="182"/>
        <v>0.21700753394147154</v>
      </c>
      <c r="L2300" s="3">
        <f t="shared" si="183"/>
        <v>1.7428277731053172E-2</v>
      </c>
      <c r="M2300" s="3">
        <f t="shared" si="184"/>
        <v>1.0708048475070131</v>
      </c>
    </row>
    <row r="2301" spans="1:13" x14ac:dyDescent="0.35">
      <c r="A2301" t="s">
        <v>2320</v>
      </c>
      <c r="B2301" t="str">
        <f t="shared" si="180"/>
        <v>2018</v>
      </c>
      <c r="C2301">
        <v>2300</v>
      </c>
      <c r="D2301" s="1">
        <v>4380.5</v>
      </c>
      <c r="E2301" s="1">
        <v>16103</v>
      </c>
      <c r="F2301" s="1">
        <v>0.75</v>
      </c>
      <c r="G2301" s="2" cm="1">
        <f t="array" ref="G2301">_xlfn.XLOOKUP(G$1,Sheet2!$B$1:$M$1,_xlfn.XLOOKUP(Sheet1!$B2301,Sheet2!$A$2:$A$5,Sheet2!$B$2:$M$5,"Not found",0,1),"Not found",0,1)</f>
        <v>5051</v>
      </c>
      <c r="H2301" s="2" cm="1">
        <f t="array" ref="H2301">_xlfn.XLOOKUP(H$1,Sheet2!$B$1:$M$1,_xlfn.XLOOKUP(Sheet1!$B2301,Sheet2!$A$2:$A$5,Sheet2!$B$2:$M$5,"Not found",0,1),"Not found",0,1)</f>
        <v>51633</v>
      </c>
      <c r="I2301" s="2" cm="1">
        <f t="array" ref="I2301">_xlfn.XLOOKUP(I$1,Sheet2!$B$1:$M$1,_xlfn.XLOOKUP(Sheet1!$B2301,Sheet2!$A$2:$A$5,Sheet2!$B$2:$M$5,"Not found",0,1),"Not found",0,1)</f>
        <v>42804</v>
      </c>
      <c r="J2301" s="3">
        <f t="shared" si="181"/>
        <v>0.86725400910710748</v>
      </c>
      <c r="K2301" s="3">
        <f t="shared" si="182"/>
        <v>0.31187418898766295</v>
      </c>
      <c r="L2301" s="3">
        <f t="shared" si="183"/>
        <v>1.7521726941407345E-5</v>
      </c>
      <c r="M2301" s="3">
        <f t="shared" si="184"/>
        <v>1.1791457198217117</v>
      </c>
    </row>
    <row r="2302" spans="1:13" x14ac:dyDescent="0.35">
      <c r="A2302" t="s">
        <v>2321</v>
      </c>
      <c r="B2302" t="str">
        <f t="shared" si="180"/>
        <v>2018</v>
      </c>
      <c r="C2302">
        <v>2301</v>
      </c>
      <c r="D2302" s="1">
        <v>4417.25</v>
      </c>
      <c r="E2302" s="1">
        <v>21186.75</v>
      </c>
      <c r="F2302" s="1">
        <v>0</v>
      </c>
      <c r="G2302" s="2" cm="1">
        <f t="array" ref="G2302">_xlfn.XLOOKUP(G$1,Sheet2!$B$1:$M$1,_xlfn.XLOOKUP(Sheet1!$B2302,Sheet2!$A$2:$A$5,Sheet2!$B$2:$M$5,"Not found",0,1),"Not found",0,1)</f>
        <v>5051</v>
      </c>
      <c r="H2302" s="2" cm="1">
        <f t="array" ref="H2302">_xlfn.XLOOKUP(H$1,Sheet2!$B$1:$M$1,_xlfn.XLOOKUP(Sheet1!$B2302,Sheet2!$A$2:$A$5,Sheet2!$B$2:$M$5,"Not found",0,1),"Not found",0,1)</f>
        <v>51633</v>
      </c>
      <c r="I2302" s="2" cm="1">
        <f t="array" ref="I2302">_xlfn.XLOOKUP(I$1,Sheet2!$B$1:$M$1,_xlfn.XLOOKUP(Sheet1!$B2302,Sheet2!$A$2:$A$5,Sheet2!$B$2:$M$5,"Not found",0,1),"Not found",0,1)</f>
        <v>42804</v>
      </c>
      <c r="J2302" s="3">
        <f t="shared" si="181"/>
        <v>0.87452979607998416</v>
      </c>
      <c r="K2302" s="3">
        <f t="shared" si="182"/>
        <v>0.4103335076404625</v>
      </c>
      <c r="L2302" s="3">
        <f t="shared" si="183"/>
        <v>0</v>
      </c>
      <c r="M2302" s="3">
        <f t="shared" si="184"/>
        <v>1.2848633037204467</v>
      </c>
    </row>
    <row r="2303" spans="1:13" x14ac:dyDescent="0.35">
      <c r="A2303" t="s">
        <v>2322</v>
      </c>
      <c r="B2303" t="str">
        <f t="shared" si="180"/>
        <v>2018</v>
      </c>
      <c r="C2303">
        <v>2302</v>
      </c>
      <c r="D2303" s="1">
        <v>4422</v>
      </c>
      <c r="E2303" s="1">
        <v>23262</v>
      </c>
      <c r="F2303" s="1">
        <v>0</v>
      </c>
      <c r="G2303" s="2" cm="1">
        <f t="array" ref="G2303">_xlfn.XLOOKUP(G$1,Sheet2!$B$1:$M$1,_xlfn.XLOOKUP(Sheet1!$B2303,Sheet2!$A$2:$A$5,Sheet2!$B$2:$M$5,"Not found",0,1),"Not found",0,1)</f>
        <v>5051</v>
      </c>
      <c r="H2303" s="2" cm="1">
        <f t="array" ref="H2303">_xlfn.XLOOKUP(H$1,Sheet2!$B$1:$M$1,_xlfn.XLOOKUP(Sheet1!$B2303,Sheet2!$A$2:$A$5,Sheet2!$B$2:$M$5,"Not found",0,1),"Not found",0,1)</f>
        <v>51633</v>
      </c>
      <c r="I2303" s="2" cm="1">
        <f t="array" ref="I2303">_xlfn.XLOOKUP(I$1,Sheet2!$B$1:$M$1,_xlfn.XLOOKUP(Sheet1!$B2303,Sheet2!$A$2:$A$5,Sheet2!$B$2:$M$5,"Not found",0,1),"Not found",0,1)</f>
        <v>42804</v>
      </c>
      <c r="J2303" s="3">
        <f t="shared" si="181"/>
        <v>0.87547020392001584</v>
      </c>
      <c r="K2303" s="3">
        <f t="shared" si="182"/>
        <v>0.45052582650630413</v>
      </c>
      <c r="L2303" s="3">
        <f t="shared" si="183"/>
        <v>0</v>
      </c>
      <c r="M2303" s="3">
        <f t="shared" si="184"/>
        <v>1.3259960304263201</v>
      </c>
    </row>
    <row r="2304" spans="1:13" x14ac:dyDescent="0.35">
      <c r="A2304" t="s">
        <v>2323</v>
      </c>
      <c r="B2304" t="str">
        <f t="shared" si="180"/>
        <v>2018</v>
      </c>
      <c r="C2304">
        <v>2303</v>
      </c>
      <c r="D2304" s="1">
        <v>4421.5</v>
      </c>
      <c r="E2304" s="1">
        <v>24553.25</v>
      </c>
      <c r="F2304" s="1">
        <v>0</v>
      </c>
      <c r="G2304" s="2" cm="1">
        <f t="array" ref="G2304">_xlfn.XLOOKUP(G$1,Sheet2!$B$1:$M$1,_xlfn.XLOOKUP(Sheet1!$B2304,Sheet2!$A$2:$A$5,Sheet2!$B$2:$M$5,"Not found",0,1),"Not found",0,1)</f>
        <v>5051</v>
      </c>
      <c r="H2304" s="2" cm="1">
        <f t="array" ref="H2304">_xlfn.XLOOKUP(H$1,Sheet2!$B$1:$M$1,_xlfn.XLOOKUP(Sheet1!$B2304,Sheet2!$A$2:$A$5,Sheet2!$B$2:$M$5,"Not found",0,1),"Not found",0,1)</f>
        <v>51633</v>
      </c>
      <c r="I2304" s="2" cm="1">
        <f t="array" ref="I2304">_xlfn.XLOOKUP(I$1,Sheet2!$B$1:$M$1,_xlfn.XLOOKUP(Sheet1!$B2304,Sheet2!$A$2:$A$5,Sheet2!$B$2:$M$5,"Not found",0,1),"Not found",0,1)</f>
        <v>42804</v>
      </c>
      <c r="J2304" s="3">
        <f t="shared" si="181"/>
        <v>0.87537121362106518</v>
      </c>
      <c r="K2304" s="3">
        <f t="shared" si="182"/>
        <v>0.47553405767629231</v>
      </c>
      <c r="L2304" s="3">
        <f t="shared" si="183"/>
        <v>0</v>
      </c>
      <c r="M2304" s="3">
        <f t="shared" si="184"/>
        <v>1.3509052712973575</v>
      </c>
    </row>
    <row r="2305" spans="1:13" x14ac:dyDescent="0.35">
      <c r="A2305" t="s">
        <v>2324</v>
      </c>
      <c r="B2305" t="str">
        <f t="shared" si="180"/>
        <v>2018</v>
      </c>
      <c r="C2305">
        <v>2304</v>
      </c>
      <c r="D2305" s="1">
        <v>4428.5</v>
      </c>
      <c r="E2305" s="1">
        <v>24473</v>
      </c>
      <c r="F2305" s="1">
        <v>0</v>
      </c>
      <c r="G2305" s="2" cm="1">
        <f t="array" ref="G2305">_xlfn.XLOOKUP(G$1,Sheet2!$B$1:$M$1,_xlfn.XLOOKUP(Sheet1!$B2305,Sheet2!$A$2:$A$5,Sheet2!$B$2:$M$5,"Not found",0,1),"Not found",0,1)</f>
        <v>5051</v>
      </c>
      <c r="H2305" s="2" cm="1">
        <f t="array" ref="H2305">_xlfn.XLOOKUP(H$1,Sheet2!$B$1:$M$1,_xlfn.XLOOKUP(Sheet1!$B2305,Sheet2!$A$2:$A$5,Sheet2!$B$2:$M$5,"Not found",0,1),"Not found",0,1)</f>
        <v>51633</v>
      </c>
      <c r="I2305" s="2" cm="1">
        <f t="array" ref="I2305">_xlfn.XLOOKUP(I$1,Sheet2!$B$1:$M$1,_xlfn.XLOOKUP(Sheet1!$B2305,Sheet2!$A$2:$A$5,Sheet2!$B$2:$M$5,"Not found",0,1),"Not found",0,1)</f>
        <v>42804</v>
      </c>
      <c r="J2305" s="3">
        <f t="shared" si="181"/>
        <v>0.87675707780637502</v>
      </c>
      <c r="K2305" s="3">
        <f t="shared" si="182"/>
        <v>0.47397981910793485</v>
      </c>
      <c r="L2305" s="3">
        <f t="shared" si="183"/>
        <v>0</v>
      </c>
      <c r="M2305" s="3">
        <f t="shared" si="184"/>
        <v>1.3507368969143099</v>
      </c>
    </row>
    <row r="2306" spans="1:13" x14ac:dyDescent="0.35">
      <c r="A2306" t="s">
        <v>2325</v>
      </c>
      <c r="B2306" t="str">
        <f t="shared" si="180"/>
        <v>2018</v>
      </c>
      <c r="C2306">
        <v>2305</v>
      </c>
      <c r="D2306" s="1">
        <v>4499.5</v>
      </c>
      <c r="E2306" s="1">
        <v>23651</v>
      </c>
      <c r="F2306" s="1">
        <v>0</v>
      </c>
      <c r="G2306" s="2" cm="1">
        <f t="array" ref="G2306">_xlfn.XLOOKUP(G$1,Sheet2!$B$1:$M$1,_xlfn.XLOOKUP(Sheet1!$B2306,Sheet2!$A$2:$A$5,Sheet2!$B$2:$M$5,"Not found",0,1),"Not found",0,1)</f>
        <v>5051</v>
      </c>
      <c r="H2306" s="2" cm="1">
        <f t="array" ref="H2306">_xlfn.XLOOKUP(H$1,Sheet2!$B$1:$M$1,_xlfn.XLOOKUP(Sheet1!$B2306,Sheet2!$A$2:$A$5,Sheet2!$B$2:$M$5,"Not found",0,1),"Not found",0,1)</f>
        <v>51633</v>
      </c>
      <c r="I2306" s="2" cm="1">
        <f t="array" ref="I2306">_xlfn.XLOOKUP(I$1,Sheet2!$B$1:$M$1,_xlfn.XLOOKUP(Sheet1!$B2306,Sheet2!$A$2:$A$5,Sheet2!$B$2:$M$5,"Not found",0,1),"Not found",0,1)</f>
        <v>42804</v>
      </c>
      <c r="J2306" s="3">
        <f t="shared" si="181"/>
        <v>0.89081370025737483</v>
      </c>
      <c r="K2306" s="3">
        <f t="shared" si="182"/>
        <v>0.45805976797784365</v>
      </c>
      <c r="L2306" s="3">
        <f t="shared" si="183"/>
        <v>0</v>
      </c>
      <c r="M2306" s="3">
        <f t="shared" si="184"/>
        <v>1.3488734682352184</v>
      </c>
    </row>
    <row r="2307" spans="1:13" x14ac:dyDescent="0.35">
      <c r="A2307" t="s">
        <v>2326</v>
      </c>
      <c r="B2307" t="str">
        <f t="shared" si="180"/>
        <v>2018</v>
      </c>
      <c r="C2307">
        <v>2306</v>
      </c>
      <c r="D2307" s="1">
        <v>4553</v>
      </c>
      <c r="E2307" s="1">
        <v>22950.75</v>
      </c>
      <c r="F2307" s="1">
        <v>0</v>
      </c>
      <c r="G2307" s="2" cm="1">
        <f t="array" ref="G2307">_xlfn.XLOOKUP(G$1,Sheet2!$B$1:$M$1,_xlfn.XLOOKUP(Sheet1!$B2307,Sheet2!$A$2:$A$5,Sheet2!$B$2:$M$5,"Not found",0,1),"Not found",0,1)</f>
        <v>5051</v>
      </c>
      <c r="H2307" s="2" cm="1">
        <f t="array" ref="H2307">_xlfn.XLOOKUP(H$1,Sheet2!$B$1:$M$1,_xlfn.XLOOKUP(Sheet1!$B2307,Sheet2!$A$2:$A$5,Sheet2!$B$2:$M$5,"Not found",0,1),"Not found",0,1)</f>
        <v>51633</v>
      </c>
      <c r="I2307" s="2" cm="1">
        <f t="array" ref="I2307">_xlfn.XLOOKUP(I$1,Sheet2!$B$1:$M$1,_xlfn.XLOOKUP(Sheet1!$B2307,Sheet2!$A$2:$A$5,Sheet2!$B$2:$M$5,"Not found",0,1),"Not found",0,1)</f>
        <v>42804</v>
      </c>
      <c r="J2307" s="3">
        <f t="shared" si="181"/>
        <v>0.90140566224509999</v>
      </c>
      <c r="K2307" s="3">
        <f t="shared" si="182"/>
        <v>0.44449770495613272</v>
      </c>
      <c r="L2307" s="3">
        <f t="shared" si="183"/>
        <v>0</v>
      </c>
      <c r="M2307" s="3">
        <f t="shared" si="184"/>
        <v>1.3459033672012328</v>
      </c>
    </row>
    <row r="2308" spans="1:13" x14ac:dyDescent="0.35">
      <c r="A2308" t="s">
        <v>2327</v>
      </c>
      <c r="B2308" t="str">
        <f t="shared" si="180"/>
        <v>2018</v>
      </c>
      <c r="C2308">
        <v>2307</v>
      </c>
      <c r="D2308" s="1">
        <v>4621.75</v>
      </c>
      <c r="E2308" s="1">
        <v>22217.5</v>
      </c>
      <c r="F2308" s="1">
        <v>0</v>
      </c>
      <c r="G2308" s="2" cm="1">
        <f t="array" ref="G2308">_xlfn.XLOOKUP(G$1,Sheet2!$B$1:$M$1,_xlfn.XLOOKUP(Sheet1!$B2308,Sheet2!$A$2:$A$5,Sheet2!$B$2:$M$5,"Not found",0,1),"Not found",0,1)</f>
        <v>5051</v>
      </c>
      <c r="H2308" s="2" cm="1">
        <f t="array" ref="H2308">_xlfn.XLOOKUP(H$1,Sheet2!$B$1:$M$1,_xlfn.XLOOKUP(Sheet1!$B2308,Sheet2!$A$2:$A$5,Sheet2!$B$2:$M$5,"Not found",0,1),"Not found",0,1)</f>
        <v>51633</v>
      </c>
      <c r="I2308" s="2" cm="1">
        <f t="array" ref="I2308">_xlfn.XLOOKUP(I$1,Sheet2!$B$1:$M$1,_xlfn.XLOOKUP(Sheet1!$B2308,Sheet2!$A$2:$A$5,Sheet2!$B$2:$M$5,"Not found",0,1),"Not found",0,1)</f>
        <v>42804</v>
      </c>
      <c r="J2308" s="3">
        <f t="shared" si="181"/>
        <v>0.91501682835082165</v>
      </c>
      <c r="K2308" s="3">
        <f t="shared" si="182"/>
        <v>0.43029651579416267</v>
      </c>
      <c r="L2308" s="3">
        <f t="shared" si="183"/>
        <v>0</v>
      </c>
      <c r="M2308" s="3">
        <f t="shared" si="184"/>
        <v>1.3453133441449843</v>
      </c>
    </row>
    <row r="2309" spans="1:13" x14ac:dyDescent="0.35">
      <c r="A2309" t="s">
        <v>2328</v>
      </c>
      <c r="B2309" t="str">
        <f t="shared" si="180"/>
        <v>2018</v>
      </c>
      <c r="C2309">
        <v>2308</v>
      </c>
      <c r="D2309" s="1">
        <v>4672.75</v>
      </c>
      <c r="E2309" s="1">
        <v>21934.75</v>
      </c>
      <c r="F2309" s="1">
        <v>0</v>
      </c>
      <c r="G2309" s="2" cm="1">
        <f t="array" ref="G2309">_xlfn.XLOOKUP(G$1,Sheet2!$B$1:$M$1,_xlfn.XLOOKUP(Sheet1!$B2309,Sheet2!$A$2:$A$5,Sheet2!$B$2:$M$5,"Not found",0,1),"Not found",0,1)</f>
        <v>5051</v>
      </c>
      <c r="H2309" s="2" cm="1">
        <f t="array" ref="H2309">_xlfn.XLOOKUP(H$1,Sheet2!$B$1:$M$1,_xlfn.XLOOKUP(Sheet1!$B2309,Sheet2!$A$2:$A$5,Sheet2!$B$2:$M$5,"Not found",0,1),"Not found",0,1)</f>
        <v>51633</v>
      </c>
      <c r="I2309" s="2" cm="1">
        <f t="array" ref="I2309">_xlfn.XLOOKUP(I$1,Sheet2!$B$1:$M$1,_xlfn.XLOOKUP(Sheet1!$B2309,Sheet2!$A$2:$A$5,Sheet2!$B$2:$M$5,"Not found",0,1),"Not found",0,1)</f>
        <v>42804</v>
      </c>
      <c r="J2309" s="3">
        <f t="shared" si="181"/>
        <v>0.92511383884379328</v>
      </c>
      <c r="K2309" s="3">
        <f t="shared" si="182"/>
        <v>0.42482036681966961</v>
      </c>
      <c r="L2309" s="3">
        <f t="shared" si="183"/>
        <v>0</v>
      </c>
      <c r="M2309" s="3">
        <f t="shared" si="184"/>
        <v>1.3499342056634629</v>
      </c>
    </row>
    <row r="2310" spans="1:13" x14ac:dyDescent="0.35">
      <c r="A2310" t="s">
        <v>2329</v>
      </c>
      <c r="B2310" t="str">
        <f t="shared" si="180"/>
        <v>2018</v>
      </c>
      <c r="C2310">
        <v>2309</v>
      </c>
      <c r="D2310" s="1">
        <v>4673.75</v>
      </c>
      <c r="E2310" s="1">
        <v>21797.75</v>
      </c>
      <c r="F2310" s="1">
        <v>0</v>
      </c>
      <c r="G2310" s="2" cm="1">
        <f t="array" ref="G2310">_xlfn.XLOOKUP(G$1,Sheet2!$B$1:$M$1,_xlfn.XLOOKUP(Sheet1!$B2310,Sheet2!$A$2:$A$5,Sheet2!$B$2:$M$5,"Not found",0,1),"Not found",0,1)</f>
        <v>5051</v>
      </c>
      <c r="H2310" s="2" cm="1">
        <f t="array" ref="H2310">_xlfn.XLOOKUP(H$1,Sheet2!$B$1:$M$1,_xlfn.XLOOKUP(Sheet1!$B2310,Sheet2!$A$2:$A$5,Sheet2!$B$2:$M$5,"Not found",0,1),"Not found",0,1)</f>
        <v>51633</v>
      </c>
      <c r="I2310" s="2" cm="1">
        <f t="array" ref="I2310">_xlfn.XLOOKUP(I$1,Sheet2!$B$1:$M$1,_xlfn.XLOOKUP(Sheet1!$B2310,Sheet2!$A$2:$A$5,Sheet2!$B$2:$M$5,"Not found",0,1),"Not found",0,1)</f>
        <v>42804</v>
      </c>
      <c r="J2310" s="3">
        <f t="shared" si="181"/>
        <v>0.92531181944169472</v>
      </c>
      <c r="K2310" s="3">
        <f t="shared" si="182"/>
        <v>0.42216702496465441</v>
      </c>
      <c r="L2310" s="3">
        <f t="shared" si="183"/>
        <v>0</v>
      </c>
      <c r="M2310" s="3">
        <f t="shared" si="184"/>
        <v>1.347478844406349</v>
      </c>
    </row>
    <row r="2311" spans="1:13" x14ac:dyDescent="0.35">
      <c r="A2311" t="s">
        <v>2330</v>
      </c>
      <c r="B2311" t="str">
        <f t="shared" si="180"/>
        <v>2018</v>
      </c>
      <c r="C2311">
        <v>2310</v>
      </c>
      <c r="D2311" s="1">
        <v>4624</v>
      </c>
      <c r="E2311" s="1">
        <v>22293.5</v>
      </c>
      <c r="F2311" s="1">
        <v>40.5</v>
      </c>
      <c r="G2311" s="2" cm="1">
        <f t="array" ref="G2311">_xlfn.XLOOKUP(G$1,Sheet2!$B$1:$M$1,_xlfn.XLOOKUP(Sheet1!$B2311,Sheet2!$A$2:$A$5,Sheet2!$B$2:$M$5,"Not found",0,1),"Not found",0,1)</f>
        <v>5051</v>
      </c>
      <c r="H2311" s="2" cm="1">
        <f t="array" ref="H2311">_xlfn.XLOOKUP(H$1,Sheet2!$B$1:$M$1,_xlfn.XLOOKUP(Sheet1!$B2311,Sheet2!$A$2:$A$5,Sheet2!$B$2:$M$5,"Not found",0,1),"Not found",0,1)</f>
        <v>51633</v>
      </c>
      <c r="I2311" s="2" cm="1">
        <f t="array" ref="I2311">_xlfn.XLOOKUP(I$1,Sheet2!$B$1:$M$1,_xlfn.XLOOKUP(Sheet1!$B2311,Sheet2!$A$2:$A$5,Sheet2!$B$2:$M$5,"Not found",0,1),"Not found",0,1)</f>
        <v>42804</v>
      </c>
      <c r="J2311" s="3">
        <f t="shared" si="181"/>
        <v>0.9154622846960998</v>
      </c>
      <c r="K2311" s="3">
        <f t="shared" si="182"/>
        <v>0.43176844266263825</v>
      </c>
      <c r="L2311" s="3">
        <f t="shared" si="183"/>
        <v>9.4617325483599662E-4</v>
      </c>
      <c r="M2311" s="3">
        <f t="shared" si="184"/>
        <v>1.348176900613574</v>
      </c>
    </row>
    <row r="2312" spans="1:13" x14ac:dyDescent="0.35">
      <c r="A2312" t="s">
        <v>2331</v>
      </c>
      <c r="B2312" t="str">
        <f t="shared" si="180"/>
        <v>2018</v>
      </c>
      <c r="C2312">
        <v>2311</v>
      </c>
      <c r="D2312" s="1">
        <v>4506.5</v>
      </c>
      <c r="E2312" s="1">
        <v>21119</v>
      </c>
      <c r="F2312" s="1">
        <v>2103</v>
      </c>
      <c r="G2312" s="2" cm="1">
        <f t="array" ref="G2312">_xlfn.XLOOKUP(G$1,Sheet2!$B$1:$M$1,_xlfn.XLOOKUP(Sheet1!$B2312,Sheet2!$A$2:$A$5,Sheet2!$B$2:$M$5,"Not found",0,1),"Not found",0,1)</f>
        <v>5051</v>
      </c>
      <c r="H2312" s="2" cm="1">
        <f t="array" ref="H2312">_xlfn.XLOOKUP(H$1,Sheet2!$B$1:$M$1,_xlfn.XLOOKUP(Sheet1!$B2312,Sheet2!$A$2:$A$5,Sheet2!$B$2:$M$5,"Not found",0,1),"Not found",0,1)</f>
        <v>51633</v>
      </c>
      <c r="I2312" s="2" cm="1">
        <f t="array" ref="I2312">_xlfn.XLOOKUP(I$1,Sheet2!$B$1:$M$1,_xlfn.XLOOKUP(Sheet1!$B2312,Sheet2!$A$2:$A$5,Sheet2!$B$2:$M$5,"Not found",0,1),"Not found",0,1)</f>
        <v>42804</v>
      </c>
      <c r="J2312" s="3">
        <f t="shared" si="181"/>
        <v>0.89219956444268467</v>
      </c>
      <c r="K2312" s="3">
        <f t="shared" si="182"/>
        <v>0.40902136230705172</v>
      </c>
      <c r="L2312" s="3">
        <f t="shared" si="183"/>
        <v>4.9130922343706196E-2</v>
      </c>
      <c r="M2312" s="3">
        <f t="shared" si="184"/>
        <v>1.3503518490934425</v>
      </c>
    </row>
    <row r="2313" spans="1:13" x14ac:dyDescent="0.35">
      <c r="A2313" t="s">
        <v>2332</v>
      </c>
      <c r="B2313" t="str">
        <f t="shared" si="180"/>
        <v>2018</v>
      </c>
      <c r="C2313">
        <v>2312</v>
      </c>
      <c r="D2313" s="1">
        <v>4336.25</v>
      </c>
      <c r="E2313" s="1">
        <v>17579</v>
      </c>
      <c r="F2313" s="1">
        <v>8048.5</v>
      </c>
      <c r="G2313" s="2" cm="1">
        <f t="array" ref="G2313">_xlfn.XLOOKUP(G$1,Sheet2!$B$1:$M$1,_xlfn.XLOOKUP(Sheet1!$B2313,Sheet2!$A$2:$A$5,Sheet2!$B$2:$M$5,"Not found",0,1),"Not found",0,1)</f>
        <v>5051</v>
      </c>
      <c r="H2313" s="2" cm="1">
        <f t="array" ref="H2313">_xlfn.XLOOKUP(H$1,Sheet2!$B$1:$M$1,_xlfn.XLOOKUP(Sheet1!$B2313,Sheet2!$A$2:$A$5,Sheet2!$B$2:$M$5,"Not found",0,1),"Not found",0,1)</f>
        <v>51633</v>
      </c>
      <c r="I2313" s="2" cm="1">
        <f t="array" ref="I2313">_xlfn.XLOOKUP(I$1,Sheet2!$B$1:$M$1,_xlfn.XLOOKUP(Sheet1!$B2313,Sheet2!$A$2:$A$5,Sheet2!$B$2:$M$5,"Not found",0,1),"Not found",0,1)</f>
        <v>42804</v>
      </c>
      <c r="J2313" s="3">
        <f t="shared" si="181"/>
        <v>0.85849336764997031</v>
      </c>
      <c r="K2313" s="3">
        <f t="shared" si="182"/>
        <v>0.34046055817016252</v>
      </c>
      <c r="L2313" s="3">
        <f t="shared" si="183"/>
        <v>0.18803149238388936</v>
      </c>
      <c r="M2313" s="3">
        <f t="shared" si="184"/>
        <v>1.3869854182040222</v>
      </c>
    </row>
    <row r="2314" spans="1:13" x14ac:dyDescent="0.35">
      <c r="A2314" t="s">
        <v>2333</v>
      </c>
      <c r="B2314" t="str">
        <f t="shared" ref="B2314:B2377" si="185">RIGHT(LEFT(A2314,10),4)</f>
        <v>2018</v>
      </c>
      <c r="C2314">
        <v>2313</v>
      </c>
      <c r="D2314" s="1">
        <v>4186.25</v>
      </c>
      <c r="E2314" s="1">
        <v>13573.5</v>
      </c>
      <c r="F2314" s="1">
        <v>15105.75</v>
      </c>
      <c r="G2314" s="2" cm="1">
        <f t="array" ref="G2314">_xlfn.XLOOKUP(G$1,Sheet2!$B$1:$M$1,_xlfn.XLOOKUP(Sheet1!$B2314,Sheet2!$A$2:$A$5,Sheet2!$B$2:$M$5,"Not found",0,1),"Not found",0,1)</f>
        <v>5051</v>
      </c>
      <c r="H2314" s="2" cm="1">
        <f t="array" ref="H2314">_xlfn.XLOOKUP(H$1,Sheet2!$B$1:$M$1,_xlfn.XLOOKUP(Sheet1!$B2314,Sheet2!$A$2:$A$5,Sheet2!$B$2:$M$5,"Not found",0,1),"Not found",0,1)</f>
        <v>51633</v>
      </c>
      <c r="I2314" s="2" cm="1">
        <f t="array" ref="I2314">_xlfn.XLOOKUP(I$1,Sheet2!$B$1:$M$1,_xlfn.XLOOKUP(Sheet1!$B2314,Sheet2!$A$2:$A$5,Sheet2!$B$2:$M$5,"Not found",0,1),"Not found",0,1)</f>
        <v>42804</v>
      </c>
      <c r="J2314" s="3">
        <f t="shared" ref="J2314:J2377" si="186">D2314/G2314</f>
        <v>0.82879627796475941</v>
      </c>
      <c r="K2314" s="3">
        <f t="shared" ref="K2314:K2377" si="187">E2314/H2314</f>
        <v>0.26288420196386031</v>
      </c>
      <c r="L2314" s="3">
        <f t="shared" ref="L2314:L2377" si="188">F2314/I2314</f>
        <v>0.35290510232688532</v>
      </c>
      <c r="M2314" s="3">
        <f t="shared" ref="M2314:M2377" si="189">J2314+K2314+L2314</f>
        <v>1.4445855822555052</v>
      </c>
    </row>
    <row r="2315" spans="1:13" x14ac:dyDescent="0.35">
      <c r="A2315" t="s">
        <v>2334</v>
      </c>
      <c r="B2315" t="str">
        <f t="shared" si="185"/>
        <v>2018</v>
      </c>
      <c r="C2315">
        <v>2314</v>
      </c>
      <c r="D2315" s="1">
        <v>3669.75</v>
      </c>
      <c r="E2315" s="1">
        <v>12377.25</v>
      </c>
      <c r="F2315" s="1">
        <v>21117.5</v>
      </c>
      <c r="G2315" s="2" cm="1">
        <f t="array" ref="G2315">_xlfn.XLOOKUP(G$1,Sheet2!$B$1:$M$1,_xlfn.XLOOKUP(Sheet1!$B2315,Sheet2!$A$2:$A$5,Sheet2!$B$2:$M$5,"Not found",0,1),"Not found",0,1)</f>
        <v>5051</v>
      </c>
      <c r="H2315" s="2" cm="1">
        <f t="array" ref="H2315">_xlfn.XLOOKUP(H$1,Sheet2!$B$1:$M$1,_xlfn.XLOOKUP(Sheet1!$B2315,Sheet2!$A$2:$A$5,Sheet2!$B$2:$M$5,"Not found",0,1),"Not found",0,1)</f>
        <v>51633</v>
      </c>
      <c r="I2315" s="2" cm="1">
        <f t="array" ref="I2315">_xlfn.XLOOKUP(I$1,Sheet2!$B$1:$M$1,_xlfn.XLOOKUP(Sheet1!$B2315,Sheet2!$A$2:$A$5,Sheet2!$B$2:$M$5,"Not found",0,1),"Not found",0,1)</f>
        <v>42804</v>
      </c>
      <c r="J2315" s="3">
        <f t="shared" si="186"/>
        <v>0.72653929914868343</v>
      </c>
      <c r="K2315" s="3">
        <f t="shared" si="187"/>
        <v>0.23971587937946662</v>
      </c>
      <c r="L2315" s="3">
        <f t="shared" si="188"/>
        <v>0.49335342491355949</v>
      </c>
      <c r="M2315" s="3">
        <f t="shared" si="189"/>
        <v>1.4596086034417095</v>
      </c>
    </row>
    <row r="2316" spans="1:13" x14ac:dyDescent="0.35">
      <c r="A2316" t="s">
        <v>2335</v>
      </c>
      <c r="B2316" t="str">
        <f t="shared" si="185"/>
        <v>2018</v>
      </c>
      <c r="C2316">
        <v>2315</v>
      </c>
      <c r="D2316" s="1">
        <v>2906.5</v>
      </c>
      <c r="E2316" s="1">
        <v>11909.75</v>
      </c>
      <c r="F2316" s="1">
        <v>25139.5</v>
      </c>
      <c r="G2316" s="2" cm="1">
        <f t="array" ref="G2316">_xlfn.XLOOKUP(G$1,Sheet2!$B$1:$M$1,_xlfn.XLOOKUP(Sheet1!$B2316,Sheet2!$A$2:$A$5,Sheet2!$B$2:$M$5,"Not found",0,1),"Not found",0,1)</f>
        <v>5051</v>
      </c>
      <c r="H2316" s="2" cm="1">
        <f t="array" ref="H2316">_xlfn.XLOOKUP(H$1,Sheet2!$B$1:$M$1,_xlfn.XLOOKUP(Sheet1!$B2316,Sheet2!$A$2:$A$5,Sheet2!$B$2:$M$5,"Not found",0,1),"Not found",0,1)</f>
        <v>51633</v>
      </c>
      <c r="I2316" s="2" cm="1">
        <f t="array" ref="I2316">_xlfn.XLOOKUP(I$1,Sheet2!$B$1:$M$1,_xlfn.XLOOKUP(Sheet1!$B2316,Sheet2!$A$2:$A$5,Sheet2!$B$2:$M$5,"Not found",0,1),"Not found",0,1)</f>
        <v>42804</v>
      </c>
      <c r="J2316" s="3">
        <f t="shared" si="186"/>
        <v>0.57543060780043553</v>
      </c>
      <c r="K2316" s="3">
        <f t="shared" si="187"/>
        <v>0.23066159239246217</v>
      </c>
      <c r="L2316" s="3">
        <f t="shared" si="188"/>
        <v>0.58731660592467994</v>
      </c>
      <c r="M2316" s="3">
        <f t="shared" si="189"/>
        <v>1.3934088061175776</v>
      </c>
    </row>
    <row r="2317" spans="1:13" x14ac:dyDescent="0.35">
      <c r="A2317" t="s">
        <v>2336</v>
      </c>
      <c r="B2317" t="str">
        <f t="shared" si="185"/>
        <v>2018</v>
      </c>
      <c r="C2317">
        <v>2316</v>
      </c>
      <c r="D2317" s="1">
        <v>2089</v>
      </c>
      <c r="E2317" s="1">
        <v>11396.75</v>
      </c>
      <c r="F2317" s="1">
        <v>27270.75</v>
      </c>
      <c r="G2317" s="2" cm="1">
        <f t="array" ref="G2317">_xlfn.XLOOKUP(G$1,Sheet2!$B$1:$M$1,_xlfn.XLOOKUP(Sheet1!$B2317,Sheet2!$A$2:$A$5,Sheet2!$B$2:$M$5,"Not found",0,1),"Not found",0,1)</f>
        <v>5051</v>
      </c>
      <c r="H2317" s="2" cm="1">
        <f t="array" ref="H2317">_xlfn.XLOOKUP(H$1,Sheet2!$B$1:$M$1,_xlfn.XLOOKUP(Sheet1!$B2317,Sheet2!$A$2:$A$5,Sheet2!$B$2:$M$5,"Not found",0,1),"Not found",0,1)</f>
        <v>51633</v>
      </c>
      <c r="I2317" s="2" cm="1">
        <f t="array" ref="I2317">_xlfn.XLOOKUP(I$1,Sheet2!$B$1:$M$1,_xlfn.XLOOKUP(Sheet1!$B2317,Sheet2!$A$2:$A$5,Sheet2!$B$2:$M$5,"Not found",0,1),"Not found",0,1)</f>
        <v>42804</v>
      </c>
      <c r="J2317" s="3">
        <f t="shared" si="186"/>
        <v>0.41358146901603643</v>
      </c>
      <c r="K2317" s="3">
        <f t="shared" si="187"/>
        <v>0.22072608603025198</v>
      </c>
      <c r="L2317" s="3">
        <f t="shared" si="188"/>
        <v>0.6371075133165125</v>
      </c>
      <c r="M2317" s="3">
        <f t="shared" si="189"/>
        <v>1.2714150683628009</v>
      </c>
    </row>
    <row r="2318" spans="1:13" x14ac:dyDescent="0.35">
      <c r="A2318" t="s">
        <v>2337</v>
      </c>
      <c r="B2318" t="str">
        <f t="shared" si="185"/>
        <v>2018</v>
      </c>
      <c r="C2318">
        <v>2317</v>
      </c>
      <c r="D2318" s="1">
        <v>1756.5</v>
      </c>
      <c r="E2318" s="1">
        <v>10750.75</v>
      </c>
      <c r="F2318" s="1">
        <v>27654</v>
      </c>
      <c r="G2318" s="2" cm="1">
        <f t="array" ref="G2318">_xlfn.XLOOKUP(G$1,Sheet2!$B$1:$M$1,_xlfn.XLOOKUP(Sheet1!$B2318,Sheet2!$A$2:$A$5,Sheet2!$B$2:$M$5,"Not found",0,1),"Not found",0,1)</f>
        <v>5051</v>
      </c>
      <c r="H2318" s="2" cm="1">
        <f t="array" ref="H2318">_xlfn.XLOOKUP(H$1,Sheet2!$B$1:$M$1,_xlfn.XLOOKUP(Sheet1!$B2318,Sheet2!$A$2:$A$5,Sheet2!$B$2:$M$5,"Not found",0,1),"Not found",0,1)</f>
        <v>51633</v>
      </c>
      <c r="I2318" s="2" cm="1">
        <f t="array" ref="I2318">_xlfn.XLOOKUP(I$1,Sheet2!$B$1:$M$1,_xlfn.XLOOKUP(Sheet1!$B2318,Sheet2!$A$2:$A$5,Sheet2!$B$2:$M$5,"Not found",0,1),"Not found",0,1)</f>
        <v>42804</v>
      </c>
      <c r="J2318" s="3">
        <f t="shared" si="186"/>
        <v>0.34775292021381904</v>
      </c>
      <c r="K2318" s="3">
        <f t="shared" si="187"/>
        <v>0.20821470764820948</v>
      </c>
      <c r="L2318" s="3">
        <f t="shared" si="188"/>
        <v>0.64606111578357162</v>
      </c>
      <c r="M2318" s="3">
        <f t="shared" si="189"/>
        <v>1.2020287436456001</v>
      </c>
    </row>
    <row r="2319" spans="1:13" x14ac:dyDescent="0.35">
      <c r="A2319" t="s">
        <v>2338</v>
      </c>
      <c r="B2319" t="str">
        <f t="shared" si="185"/>
        <v>2018</v>
      </c>
      <c r="C2319">
        <v>2318</v>
      </c>
      <c r="D2319" s="1">
        <v>1638.75</v>
      </c>
      <c r="E2319" s="1">
        <v>10383.75</v>
      </c>
      <c r="F2319" s="1">
        <v>26449.25</v>
      </c>
      <c r="G2319" s="2" cm="1">
        <f t="array" ref="G2319">_xlfn.XLOOKUP(G$1,Sheet2!$B$1:$M$1,_xlfn.XLOOKUP(Sheet1!$B2319,Sheet2!$A$2:$A$5,Sheet2!$B$2:$M$5,"Not found",0,1),"Not found",0,1)</f>
        <v>5051</v>
      </c>
      <c r="H2319" s="2" cm="1">
        <f t="array" ref="H2319">_xlfn.XLOOKUP(H$1,Sheet2!$B$1:$M$1,_xlfn.XLOOKUP(Sheet1!$B2319,Sheet2!$A$2:$A$5,Sheet2!$B$2:$M$5,"Not found",0,1),"Not found",0,1)</f>
        <v>51633</v>
      </c>
      <c r="I2319" s="2" cm="1">
        <f t="array" ref="I2319">_xlfn.XLOOKUP(I$1,Sheet2!$B$1:$M$1,_xlfn.XLOOKUP(Sheet1!$B2319,Sheet2!$A$2:$A$5,Sheet2!$B$2:$M$5,"Not found",0,1),"Not found",0,1)</f>
        <v>42804</v>
      </c>
      <c r="J2319" s="3">
        <f t="shared" si="186"/>
        <v>0.32444070481092852</v>
      </c>
      <c r="K2319" s="3">
        <f t="shared" si="187"/>
        <v>0.20110685027017605</v>
      </c>
      <c r="L2319" s="3">
        <f t="shared" si="188"/>
        <v>0.61791538174002425</v>
      </c>
      <c r="M2319" s="3">
        <f t="shared" si="189"/>
        <v>1.1434629368211289</v>
      </c>
    </row>
    <row r="2320" spans="1:13" x14ac:dyDescent="0.35">
      <c r="A2320" t="s">
        <v>2339</v>
      </c>
      <c r="B2320" t="str">
        <f t="shared" si="185"/>
        <v>2018</v>
      </c>
      <c r="C2320">
        <v>2319</v>
      </c>
      <c r="D2320" s="1">
        <v>1736.25</v>
      </c>
      <c r="E2320" s="1">
        <v>10260</v>
      </c>
      <c r="F2320" s="1">
        <v>23312.5</v>
      </c>
      <c r="G2320" s="2" cm="1">
        <f t="array" ref="G2320">_xlfn.XLOOKUP(G$1,Sheet2!$B$1:$M$1,_xlfn.XLOOKUP(Sheet1!$B2320,Sheet2!$A$2:$A$5,Sheet2!$B$2:$M$5,"Not found",0,1),"Not found",0,1)</f>
        <v>5051</v>
      </c>
      <c r="H2320" s="2" cm="1">
        <f t="array" ref="H2320">_xlfn.XLOOKUP(H$1,Sheet2!$B$1:$M$1,_xlfn.XLOOKUP(Sheet1!$B2320,Sheet2!$A$2:$A$5,Sheet2!$B$2:$M$5,"Not found",0,1),"Not found",0,1)</f>
        <v>51633</v>
      </c>
      <c r="I2320" s="2" cm="1">
        <f t="array" ref="I2320">_xlfn.XLOOKUP(I$1,Sheet2!$B$1:$M$1,_xlfn.XLOOKUP(Sheet1!$B2320,Sheet2!$A$2:$A$5,Sheet2!$B$2:$M$5,"Not found",0,1),"Not found",0,1)</f>
        <v>42804</v>
      </c>
      <c r="J2320" s="3">
        <f t="shared" si="186"/>
        <v>0.34374381310631558</v>
      </c>
      <c r="K2320" s="3">
        <f t="shared" si="187"/>
        <v>0.19871012724420428</v>
      </c>
      <c r="L2320" s="3">
        <f t="shared" si="188"/>
        <v>0.5446336790954116</v>
      </c>
      <c r="M2320" s="3">
        <f t="shared" si="189"/>
        <v>1.0870876194459314</v>
      </c>
    </row>
    <row r="2321" spans="1:13" x14ac:dyDescent="0.35">
      <c r="A2321" t="s">
        <v>2340</v>
      </c>
      <c r="B2321" t="str">
        <f t="shared" si="185"/>
        <v>2018</v>
      </c>
      <c r="C2321">
        <v>2320</v>
      </c>
      <c r="D2321" s="1">
        <v>2074.25</v>
      </c>
      <c r="E2321" s="1">
        <v>10374.5</v>
      </c>
      <c r="F2321" s="1">
        <v>18457.25</v>
      </c>
      <c r="G2321" s="2" cm="1">
        <f t="array" ref="G2321">_xlfn.XLOOKUP(G$1,Sheet2!$B$1:$M$1,_xlfn.XLOOKUP(Sheet1!$B2321,Sheet2!$A$2:$A$5,Sheet2!$B$2:$M$5,"Not found",0,1),"Not found",0,1)</f>
        <v>5051</v>
      </c>
      <c r="H2321" s="2" cm="1">
        <f t="array" ref="H2321">_xlfn.XLOOKUP(H$1,Sheet2!$B$1:$M$1,_xlfn.XLOOKUP(Sheet1!$B2321,Sheet2!$A$2:$A$5,Sheet2!$B$2:$M$5,"Not found",0,1),"Not found",0,1)</f>
        <v>51633</v>
      </c>
      <c r="I2321" s="2" cm="1">
        <f t="array" ref="I2321">_xlfn.XLOOKUP(I$1,Sheet2!$B$1:$M$1,_xlfn.XLOOKUP(Sheet1!$B2321,Sheet2!$A$2:$A$5,Sheet2!$B$2:$M$5,"Not found",0,1),"Not found",0,1)</f>
        <v>42804</v>
      </c>
      <c r="J2321" s="3">
        <f t="shared" si="186"/>
        <v>0.4106612551969907</v>
      </c>
      <c r="K2321" s="3">
        <f t="shared" si="187"/>
        <v>0.20092770127631554</v>
      </c>
      <c r="L2321" s="3">
        <f t="shared" si="188"/>
        <v>0.43120385945238765</v>
      </c>
      <c r="M2321" s="3">
        <f t="shared" si="189"/>
        <v>1.0427928159256938</v>
      </c>
    </row>
    <row r="2322" spans="1:13" x14ac:dyDescent="0.35">
      <c r="A2322" t="s">
        <v>2341</v>
      </c>
      <c r="B2322" t="str">
        <f t="shared" si="185"/>
        <v>2018</v>
      </c>
      <c r="C2322">
        <v>2321</v>
      </c>
      <c r="D2322" s="1">
        <v>2311.25</v>
      </c>
      <c r="E2322" s="1">
        <v>10250.25</v>
      </c>
      <c r="F2322" s="1">
        <v>11984.75</v>
      </c>
      <c r="G2322" s="2" cm="1">
        <f t="array" ref="G2322">_xlfn.XLOOKUP(G$1,Sheet2!$B$1:$M$1,_xlfn.XLOOKUP(Sheet1!$B2322,Sheet2!$A$2:$A$5,Sheet2!$B$2:$M$5,"Not found",0,1),"Not found",0,1)</f>
        <v>5051</v>
      </c>
      <c r="H2322" s="2" cm="1">
        <f t="array" ref="H2322">_xlfn.XLOOKUP(H$1,Sheet2!$B$1:$M$1,_xlfn.XLOOKUP(Sheet1!$B2322,Sheet2!$A$2:$A$5,Sheet2!$B$2:$M$5,"Not found",0,1),"Not found",0,1)</f>
        <v>51633</v>
      </c>
      <c r="I2322" s="2" cm="1">
        <f t="array" ref="I2322">_xlfn.XLOOKUP(I$1,Sheet2!$B$1:$M$1,_xlfn.XLOOKUP(Sheet1!$B2322,Sheet2!$A$2:$A$5,Sheet2!$B$2:$M$5,"Not found",0,1),"Not found",0,1)</f>
        <v>42804</v>
      </c>
      <c r="J2322" s="3">
        <f t="shared" si="186"/>
        <v>0.45758265689962385</v>
      </c>
      <c r="K2322" s="3">
        <f t="shared" si="187"/>
        <v>0.19852129452094591</v>
      </c>
      <c r="L2322" s="3">
        <f t="shared" si="188"/>
        <v>0.27999135594804225</v>
      </c>
      <c r="M2322" s="3">
        <f t="shared" si="189"/>
        <v>0.93609530736861202</v>
      </c>
    </row>
    <row r="2323" spans="1:13" x14ac:dyDescent="0.35">
      <c r="A2323" t="s">
        <v>2342</v>
      </c>
      <c r="B2323" t="str">
        <f t="shared" si="185"/>
        <v>2018</v>
      </c>
      <c r="C2323">
        <v>2322</v>
      </c>
      <c r="D2323" s="1">
        <v>2325.25</v>
      </c>
      <c r="E2323" s="1">
        <v>9914</v>
      </c>
      <c r="F2323" s="1">
        <v>5153</v>
      </c>
      <c r="G2323" s="2" cm="1">
        <f t="array" ref="G2323">_xlfn.XLOOKUP(G$1,Sheet2!$B$1:$M$1,_xlfn.XLOOKUP(Sheet1!$B2323,Sheet2!$A$2:$A$5,Sheet2!$B$2:$M$5,"Not found",0,1),"Not found",0,1)</f>
        <v>5051</v>
      </c>
      <c r="H2323" s="2" cm="1">
        <f t="array" ref="H2323">_xlfn.XLOOKUP(H$1,Sheet2!$B$1:$M$1,_xlfn.XLOOKUP(Sheet1!$B2323,Sheet2!$A$2:$A$5,Sheet2!$B$2:$M$5,"Not found",0,1),"Not found",0,1)</f>
        <v>51633</v>
      </c>
      <c r="I2323" s="2" cm="1">
        <f t="array" ref="I2323">_xlfn.XLOOKUP(I$1,Sheet2!$B$1:$M$1,_xlfn.XLOOKUP(Sheet1!$B2323,Sheet2!$A$2:$A$5,Sheet2!$B$2:$M$5,"Not found",0,1),"Not found",0,1)</f>
        <v>42804</v>
      </c>
      <c r="J2323" s="3">
        <f t="shared" si="186"/>
        <v>0.46035438527024353</v>
      </c>
      <c r="K2323" s="3">
        <f t="shared" si="187"/>
        <v>0.19200898650088122</v>
      </c>
      <c r="L2323" s="3">
        <f t="shared" si="188"/>
        <v>0.12038594523876273</v>
      </c>
      <c r="M2323" s="3">
        <f t="shared" si="189"/>
        <v>0.77274931700988758</v>
      </c>
    </row>
    <row r="2324" spans="1:13" x14ac:dyDescent="0.35">
      <c r="A2324" t="s">
        <v>2343</v>
      </c>
      <c r="B2324" t="str">
        <f t="shared" si="185"/>
        <v>2018</v>
      </c>
      <c r="C2324">
        <v>2323</v>
      </c>
      <c r="D2324" s="1">
        <v>2122.5</v>
      </c>
      <c r="E2324" s="1">
        <v>10789</v>
      </c>
      <c r="F2324" s="1">
        <v>799.25</v>
      </c>
      <c r="G2324" s="2" cm="1">
        <f t="array" ref="G2324">_xlfn.XLOOKUP(G$1,Sheet2!$B$1:$M$1,_xlfn.XLOOKUP(Sheet1!$B2324,Sheet2!$A$2:$A$5,Sheet2!$B$2:$M$5,"Not found",0,1),"Not found",0,1)</f>
        <v>5051</v>
      </c>
      <c r="H2324" s="2" cm="1">
        <f t="array" ref="H2324">_xlfn.XLOOKUP(H$1,Sheet2!$B$1:$M$1,_xlfn.XLOOKUP(Sheet1!$B2324,Sheet2!$A$2:$A$5,Sheet2!$B$2:$M$5,"Not found",0,1),"Not found",0,1)</f>
        <v>51633</v>
      </c>
      <c r="I2324" s="2" cm="1">
        <f t="array" ref="I2324">_xlfn.XLOOKUP(I$1,Sheet2!$B$1:$M$1,_xlfn.XLOOKUP(Sheet1!$B2324,Sheet2!$A$2:$A$5,Sheet2!$B$2:$M$5,"Not found",0,1),"Not found",0,1)</f>
        <v>42804</v>
      </c>
      <c r="J2324" s="3">
        <f t="shared" si="186"/>
        <v>0.42021381904573352</v>
      </c>
      <c r="K2324" s="3">
        <f t="shared" si="187"/>
        <v>0.2089555129471462</v>
      </c>
      <c r="L2324" s="3">
        <f t="shared" si="188"/>
        <v>1.8672320343893094E-2</v>
      </c>
      <c r="M2324" s="3">
        <f t="shared" si="189"/>
        <v>0.64784165233677282</v>
      </c>
    </row>
    <row r="2325" spans="1:13" x14ac:dyDescent="0.35">
      <c r="A2325" t="s">
        <v>2344</v>
      </c>
      <c r="B2325" t="str">
        <f t="shared" si="185"/>
        <v>2018</v>
      </c>
      <c r="C2325">
        <v>2324</v>
      </c>
      <c r="D2325" s="1">
        <v>1814.75</v>
      </c>
      <c r="E2325" s="1">
        <v>14101.25</v>
      </c>
      <c r="F2325" s="1">
        <v>1.5</v>
      </c>
      <c r="G2325" s="2" cm="1">
        <f t="array" ref="G2325">_xlfn.XLOOKUP(G$1,Sheet2!$B$1:$M$1,_xlfn.XLOOKUP(Sheet1!$B2325,Sheet2!$A$2:$A$5,Sheet2!$B$2:$M$5,"Not found",0,1),"Not found",0,1)</f>
        <v>5051</v>
      </c>
      <c r="H2325" s="2" cm="1">
        <f t="array" ref="H2325">_xlfn.XLOOKUP(H$1,Sheet2!$B$1:$M$1,_xlfn.XLOOKUP(Sheet1!$B2325,Sheet2!$A$2:$A$5,Sheet2!$B$2:$M$5,"Not found",0,1),"Not found",0,1)</f>
        <v>51633</v>
      </c>
      <c r="I2325" s="2" cm="1">
        <f t="array" ref="I2325">_xlfn.XLOOKUP(I$1,Sheet2!$B$1:$M$1,_xlfn.XLOOKUP(Sheet1!$B2325,Sheet2!$A$2:$A$5,Sheet2!$B$2:$M$5,"Not found",0,1),"Not found",0,1)</f>
        <v>42804</v>
      </c>
      <c r="J2325" s="3">
        <f t="shared" si="186"/>
        <v>0.35928529004157594</v>
      </c>
      <c r="K2325" s="3">
        <f t="shared" si="187"/>
        <v>0.27310537834330756</v>
      </c>
      <c r="L2325" s="3">
        <f t="shared" si="188"/>
        <v>3.5043453882814691E-5</v>
      </c>
      <c r="M2325" s="3">
        <f t="shared" si="189"/>
        <v>0.63242571183876628</v>
      </c>
    </row>
    <row r="2326" spans="1:13" x14ac:dyDescent="0.35">
      <c r="A2326" t="s">
        <v>2345</v>
      </c>
      <c r="B2326" t="str">
        <f t="shared" si="185"/>
        <v>2018</v>
      </c>
      <c r="C2326">
        <v>2325</v>
      </c>
      <c r="D2326" s="1">
        <v>1549.5</v>
      </c>
      <c r="E2326" s="1">
        <v>16778</v>
      </c>
      <c r="F2326" s="1">
        <v>0</v>
      </c>
      <c r="G2326" s="2" cm="1">
        <f t="array" ref="G2326">_xlfn.XLOOKUP(G$1,Sheet2!$B$1:$M$1,_xlfn.XLOOKUP(Sheet1!$B2326,Sheet2!$A$2:$A$5,Sheet2!$B$2:$M$5,"Not found",0,1),"Not found",0,1)</f>
        <v>5051</v>
      </c>
      <c r="H2326" s="2" cm="1">
        <f t="array" ref="H2326">_xlfn.XLOOKUP(H$1,Sheet2!$B$1:$M$1,_xlfn.XLOOKUP(Sheet1!$B2326,Sheet2!$A$2:$A$5,Sheet2!$B$2:$M$5,"Not found",0,1),"Not found",0,1)</f>
        <v>51633</v>
      </c>
      <c r="I2326" s="2" cm="1">
        <f t="array" ref="I2326">_xlfn.XLOOKUP(I$1,Sheet2!$B$1:$M$1,_xlfn.XLOOKUP(Sheet1!$B2326,Sheet2!$A$2:$A$5,Sheet2!$B$2:$M$5,"Not found",0,1),"Not found",0,1)</f>
        <v>42804</v>
      </c>
      <c r="J2326" s="3">
        <f t="shared" si="186"/>
        <v>0.30677093644822806</v>
      </c>
      <c r="K2326" s="3">
        <f t="shared" si="187"/>
        <v>0.32494722367478163</v>
      </c>
      <c r="L2326" s="3">
        <f t="shared" si="188"/>
        <v>0</v>
      </c>
      <c r="M2326" s="3">
        <f t="shared" si="189"/>
        <v>0.63171816012300974</v>
      </c>
    </row>
    <row r="2327" spans="1:13" x14ac:dyDescent="0.35">
      <c r="A2327" t="s">
        <v>2346</v>
      </c>
      <c r="B2327" t="str">
        <f t="shared" si="185"/>
        <v>2018</v>
      </c>
      <c r="C2327">
        <v>2326</v>
      </c>
      <c r="D2327" s="1">
        <v>1422.5</v>
      </c>
      <c r="E2327" s="1">
        <v>17114.25</v>
      </c>
      <c r="F2327" s="1">
        <v>0</v>
      </c>
      <c r="G2327" s="2" cm="1">
        <f t="array" ref="G2327">_xlfn.XLOOKUP(G$1,Sheet2!$B$1:$M$1,_xlfn.XLOOKUP(Sheet1!$B2327,Sheet2!$A$2:$A$5,Sheet2!$B$2:$M$5,"Not found",0,1),"Not found",0,1)</f>
        <v>5051</v>
      </c>
      <c r="H2327" s="2" cm="1">
        <f t="array" ref="H2327">_xlfn.XLOOKUP(H$1,Sheet2!$B$1:$M$1,_xlfn.XLOOKUP(Sheet1!$B2327,Sheet2!$A$2:$A$5,Sheet2!$B$2:$M$5,"Not found",0,1),"Not found",0,1)</f>
        <v>51633</v>
      </c>
      <c r="I2327" s="2" cm="1">
        <f t="array" ref="I2327">_xlfn.XLOOKUP(I$1,Sheet2!$B$1:$M$1,_xlfn.XLOOKUP(Sheet1!$B2327,Sheet2!$A$2:$A$5,Sheet2!$B$2:$M$5,"Not found",0,1),"Not found",0,1)</f>
        <v>42804</v>
      </c>
      <c r="J2327" s="3">
        <f t="shared" si="186"/>
        <v>0.28162740051474955</v>
      </c>
      <c r="K2327" s="3">
        <f t="shared" si="187"/>
        <v>0.33145953169484632</v>
      </c>
      <c r="L2327" s="3">
        <f t="shared" si="188"/>
        <v>0</v>
      </c>
      <c r="M2327" s="3">
        <f t="shared" si="189"/>
        <v>0.61308693220959587</v>
      </c>
    </row>
    <row r="2328" spans="1:13" x14ac:dyDescent="0.35">
      <c r="A2328" t="s">
        <v>2347</v>
      </c>
      <c r="B2328" t="str">
        <f t="shared" si="185"/>
        <v>2018</v>
      </c>
      <c r="C2328">
        <v>2327</v>
      </c>
      <c r="D2328" s="1">
        <v>1408.5</v>
      </c>
      <c r="E2328" s="1">
        <v>16585</v>
      </c>
      <c r="F2328" s="1">
        <v>0</v>
      </c>
      <c r="G2328" s="2" cm="1">
        <f t="array" ref="G2328">_xlfn.XLOOKUP(G$1,Sheet2!$B$1:$M$1,_xlfn.XLOOKUP(Sheet1!$B2328,Sheet2!$A$2:$A$5,Sheet2!$B$2:$M$5,"Not found",0,1),"Not found",0,1)</f>
        <v>5051</v>
      </c>
      <c r="H2328" s="2" cm="1">
        <f t="array" ref="H2328">_xlfn.XLOOKUP(H$1,Sheet2!$B$1:$M$1,_xlfn.XLOOKUP(Sheet1!$B2328,Sheet2!$A$2:$A$5,Sheet2!$B$2:$M$5,"Not found",0,1),"Not found",0,1)</f>
        <v>51633</v>
      </c>
      <c r="I2328" s="2" cm="1">
        <f t="array" ref="I2328">_xlfn.XLOOKUP(I$1,Sheet2!$B$1:$M$1,_xlfn.XLOOKUP(Sheet1!$B2328,Sheet2!$A$2:$A$5,Sheet2!$B$2:$M$5,"Not found",0,1),"Not found",0,1)</f>
        <v>42804</v>
      </c>
      <c r="J2328" s="3">
        <f t="shared" si="186"/>
        <v>0.27885567214412987</v>
      </c>
      <c r="K2328" s="3">
        <f t="shared" si="187"/>
        <v>0.32120930412720544</v>
      </c>
      <c r="L2328" s="3">
        <f t="shared" si="188"/>
        <v>0</v>
      </c>
      <c r="M2328" s="3">
        <f t="shared" si="189"/>
        <v>0.60006497627133526</v>
      </c>
    </row>
    <row r="2329" spans="1:13" x14ac:dyDescent="0.35">
      <c r="A2329" t="s">
        <v>2348</v>
      </c>
      <c r="B2329" t="str">
        <f t="shared" si="185"/>
        <v>2018</v>
      </c>
      <c r="C2329">
        <v>2328</v>
      </c>
      <c r="D2329" s="1">
        <v>1171</v>
      </c>
      <c r="E2329" s="1">
        <v>15469</v>
      </c>
      <c r="F2329" s="1">
        <v>0</v>
      </c>
      <c r="G2329" s="2" cm="1">
        <f t="array" ref="G2329">_xlfn.XLOOKUP(G$1,Sheet2!$B$1:$M$1,_xlfn.XLOOKUP(Sheet1!$B2329,Sheet2!$A$2:$A$5,Sheet2!$B$2:$M$5,"Not found",0,1),"Not found",0,1)</f>
        <v>5051</v>
      </c>
      <c r="H2329" s="2" cm="1">
        <f t="array" ref="H2329">_xlfn.XLOOKUP(H$1,Sheet2!$B$1:$M$1,_xlfn.XLOOKUP(Sheet1!$B2329,Sheet2!$A$2:$A$5,Sheet2!$B$2:$M$5,"Not found",0,1),"Not found",0,1)</f>
        <v>51633</v>
      </c>
      <c r="I2329" s="2" cm="1">
        <f t="array" ref="I2329">_xlfn.XLOOKUP(I$1,Sheet2!$B$1:$M$1,_xlfn.XLOOKUP(Sheet1!$B2329,Sheet2!$A$2:$A$5,Sheet2!$B$2:$M$5,"Not found",0,1),"Not found",0,1)</f>
        <v>42804</v>
      </c>
      <c r="J2329" s="3">
        <f t="shared" si="186"/>
        <v>0.23183528014254604</v>
      </c>
      <c r="K2329" s="3">
        <f t="shared" si="187"/>
        <v>0.29959522011116924</v>
      </c>
      <c r="L2329" s="3">
        <f t="shared" si="188"/>
        <v>0</v>
      </c>
      <c r="M2329" s="3">
        <f t="shared" si="189"/>
        <v>0.5314305002537153</v>
      </c>
    </row>
    <row r="2330" spans="1:13" x14ac:dyDescent="0.35">
      <c r="A2330" t="s">
        <v>2349</v>
      </c>
      <c r="B2330" t="str">
        <f t="shared" si="185"/>
        <v>2018</v>
      </c>
      <c r="C2330">
        <v>2329</v>
      </c>
      <c r="D2330" s="1">
        <v>1038.5</v>
      </c>
      <c r="E2330" s="1">
        <v>14485</v>
      </c>
      <c r="F2330" s="1">
        <v>0</v>
      </c>
      <c r="G2330" s="2" cm="1">
        <f t="array" ref="G2330">_xlfn.XLOOKUP(G$1,Sheet2!$B$1:$M$1,_xlfn.XLOOKUP(Sheet1!$B2330,Sheet2!$A$2:$A$5,Sheet2!$B$2:$M$5,"Not found",0,1),"Not found",0,1)</f>
        <v>5051</v>
      </c>
      <c r="H2330" s="2" cm="1">
        <f t="array" ref="H2330">_xlfn.XLOOKUP(H$1,Sheet2!$B$1:$M$1,_xlfn.XLOOKUP(Sheet1!$B2330,Sheet2!$A$2:$A$5,Sheet2!$B$2:$M$5,"Not found",0,1),"Not found",0,1)</f>
        <v>51633</v>
      </c>
      <c r="I2330" s="2" cm="1">
        <f t="array" ref="I2330">_xlfn.XLOOKUP(I$1,Sheet2!$B$1:$M$1,_xlfn.XLOOKUP(Sheet1!$B2330,Sheet2!$A$2:$A$5,Sheet2!$B$2:$M$5,"Not found",0,1),"Not found",0,1)</f>
        <v>42804</v>
      </c>
      <c r="J2330" s="3">
        <f t="shared" si="186"/>
        <v>0.20560285092060979</v>
      </c>
      <c r="K2330" s="3">
        <f t="shared" si="187"/>
        <v>0.28053764065616948</v>
      </c>
      <c r="L2330" s="3">
        <f t="shared" si="188"/>
        <v>0</v>
      </c>
      <c r="M2330" s="3">
        <f t="shared" si="189"/>
        <v>0.4861404915767793</v>
      </c>
    </row>
    <row r="2331" spans="1:13" x14ac:dyDescent="0.35">
      <c r="A2331" t="s">
        <v>2350</v>
      </c>
      <c r="B2331" t="str">
        <f t="shared" si="185"/>
        <v>2018</v>
      </c>
      <c r="C2331">
        <v>2330</v>
      </c>
      <c r="D2331" s="1">
        <v>747</v>
      </c>
      <c r="E2331" s="1">
        <v>13177.5</v>
      </c>
      <c r="F2331" s="1">
        <v>0</v>
      </c>
      <c r="G2331" s="2" cm="1">
        <f t="array" ref="G2331">_xlfn.XLOOKUP(G$1,Sheet2!$B$1:$M$1,_xlfn.XLOOKUP(Sheet1!$B2331,Sheet2!$A$2:$A$5,Sheet2!$B$2:$M$5,"Not found",0,1),"Not found",0,1)</f>
        <v>5051</v>
      </c>
      <c r="H2331" s="2" cm="1">
        <f t="array" ref="H2331">_xlfn.XLOOKUP(H$1,Sheet2!$B$1:$M$1,_xlfn.XLOOKUP(Sheet1!$B2331,Sheet2!$A$2:$A$5,Sheet2!$B$2:$M$5,"Not found",0,1),"Not found",0,1)</f>
        <v>51633</v>
      </c>
      <c r="I2331" s="2" cm="1">
        <f t="array" ref="I2331">_xlfn.XLOOKUP(I$1,Sheet2!$B$1:$M$1,_xlfn.XLOOKUP(Sheet1!$B2331,Sheet2!$A$2:$A$5,Sheet2!$B$2:$M$5,"Not found",0,1),"Not found",0,1)</f>
        <v>42804</v>
      </c>
      <c r="J2331" s="3">
        <f t="shared" si="186"/>
        <v>0.14789150663235004</v>
      </c>
      <c r="K2331" s="3">
        <f t="shared" si="187"/>
        <v>0.25521468828075067</v>
      </c>
      <c r="L2331" s="3">
        <f t="shared" si="188"/>
        <v>0</v>
      </c>
      <c r="M2331" s="3">
        <f t="shared" si="189"/>
        <v>0.40310619491310073</v>
      </c>
    </row>
    <row r="2332" spans="1:13" x14ac:dyDescent="0.35">
      <c r="A2332" t="s">
        <v>2351</v>
      </c>
      <c r="B2332" t="str">
        <f t="shared" si="185"/>
        <v>2018</v>
      </c>
      <c r="C2332">
        <v>2331</v>
      </c>
      <c r="D2332" s="1">
        <v>514.75</v>
      </c>
      <c r="E2332" s="1">
        <v>12091</v>
      </c>
      <c r="F2332" s="1">
        <v>0</v>
      </c>
      <c r="G2332" s="2" cm="1">
        <f t="array" ref="G2332">_xlfn.XLOOKUP(G$1,Sheet2!$B$1:$M$1,_xlfn.XLOOKUP(Sheet1!$B2332,Sheet2!$A$2:$A$5,Sheet2!$B$2:$M$5,"Not found",0,1),"Not found",0,1)</f>
        <v>5051</v>
      </c>
      <c r="H2332" s="2" cm="1">
        <f t="array" ref="H2332">_xlfn.XLOOKUP(H$1,Sheet2!$B$1:$M$1,_xlfn.XLOOKUP(Sheet1!$B2332,Sheet2!$A$2:$A$5,Sheet2!$B$2:$M$5,"Not found",0,1),"Not found",0,1)</f>
        <v>51633</v>
      </c>
      <c r="I2332" s="2" cm="1">
        <f t="array" ref="I2332">_xlfn.XLOOKUP(I$1,Sheet2!$B$1:$M$1,_xlfn.XLOOKUP(Sheet1!$B2332,Sheet2!$A$2:$A$5,Sheet2!$B$2:$M$5,"Not found",0,1),"Not found",0,1)</f>
        <v>42804</v>
      </c>
      <c r="J2332" s="3">
        <f t="shared" si="186"/>
        <v>0.10191051276974857</v>
      </c>
      <c r="K2332" s="3">
        <f t="shared" si="187"/>
        <v>0.2341719442991885</v>
      </c>
      <c r="L2332" s="3">
        <f t="shared" si="188"/>
        <v>0</v>
      </c>
      <c r="M2332" s="3">
        <f t="shared" si="189"/>
        <v>0.33608245706893708</v>
      </c>
    </row>
    <row r="2333" spans="1:13" x14ac:dyDescent="0.35">
      <c r="A2333" t="s">
        <v>2352</v>
      </c>
      <c r="B2333" t="str">
        <f t="shared" si="185"/>
        <v>2018</v>
      </c>
      <c r="C2333">
        <v>2332</v>
      </c>
      <c r="D2333" s="1">
        <v>447</v>
      </c>
      <c r="E2333" s="1">
        <v>10721.75</v>
      </c>
      <c r="F2333" s="1">
        <v>0</v>
      </c>
      <c r="G2333" s="2" cm="1">
        <f t="array" ref="G2333">_xlfn.XLOOKUP(G$1,Sheet2!$B$1:$M$1,_xlfn.XLOOKUP(Sheet1!$B2333,Sheet2!$A$2:$A$5,Sheet2!$B$2:$M$5,"Not found",0,1),"Not found",0,1)</f>
        <v>5051</v>
      </c>
      <c r="H2333" s="2" cm="1">
        <f t="array" ref="H2333">_xlfn.XLOOKUP(H$1,Sheet2!$B$1:$M$1,_xlfn.XLOOKUP(Sheet1!$B2333,Sheet2!$A$2:$A$5,Sheet2!$B$2:$M$5,"Not found",0,1),"Not found",0,1)</f>
        <v>51633</v>
      </c>
      <c r="I2333" s="2" cm="1">
        <f t="array" ref="I2333">_xlfn.XLOOKUP(I$1,Sheet2!$B$1:$M$1,_xlfn.XLOOKUP(Sheet1!$B2333,Sheet2!$A$2:$A$5,Sheet2!$B$2:$M$5,"Not found",0,1),"Not found",0,1)</f>
        <v>42804</v>
      </c>
      <c r="J2333" s="3">
        <f t="shared" si="186"/>
        <v>8.8497327261928327E-2</v>
      </c>
      <c r="K2333" s="3">
        <f t="shared" si="187"/>
        <v>0.20765305134313328</v>
      </c>
      <c r="L2333" s="3">
        <f t="shared" si="188"/>
        <v>0</v>
      </c>
      <c r="M2333" s="3">
        <f t="shared" si="189"/>
        <v>0.2961503786050616</v>
      </c>
    </row>
    <row r="2334" spans="1:13" x14ac:dyDescent="0.35">
      <c r="A2334" t="s">
        <v>2353</v>
      </c>
      <c r="B2334" t="str">
        <f t="shared" si="185"/>
        <v>2018</v>
      </c>
      <c r="C2334">
        <v>2333</v>
      </c>
      <c r="D2334" s="1">
        <v>421.25</v>
      </c>
      <c r="E2334" s="1">
        <v>10097.5</v>
      </c>
      <c r="F2334" s="1">
        <v>0</v>
      </c>
      <c r="G2334" s="2" cm="1">
        <f t="array" ref="G2334">_xlfn.XLOOKUP(G$1,Sheet2!$B$1:$M$1,_xlfn.XLOOKUP(Sheet1!$B2334,Sheet2!$A$2:$A$5,Sheet2!$B$2:$M$5,"Not found",0,1),"Not found",0,1)</f>
        <v>5051</v>
      </c>
      <c r="H2334" s="2" cm="1">
        <f t="array" ref="H2334">_xlfn.XLOOKUP(H$1,Sheet2!$B$1:$M$1,_xlfn.XLOOKUP(Sheet1!$B2334,Sheet2!$A$2:$A$5,Sheet2!$B$2:$M$5,"Not found",0,1),"Not found",0,1)</f>
        <v>51633</v>
      </c>
      <c r="I2334" s="2" cm="1">
        <f t="array" ref="I2334">_xlfn.XLOOKUP(I$1,Sheet2!$B$1:$M$1,_xlfn.XLOOKUP(Sheet1!$B2334,Sheet2!$A$2:$A$5,Sheet2!$B$2:$M$5,"Not found",0,1),"Not found",0,1)</f>
        <v>42804</v>
      </c>
      <c r="J2334" s="3">
        <f t="shared" si="186"/>
        <v>8.3399326865967141E-2</v>
      </c>
      <c r="K2334" s="3">
        <f t="shared" si="187"/>
        <v>0.19556291518989793</v>
      </c>
      <c r="L2334" s="3">
        <f t="shared" si="188"/>
        <v>0</v>
      </c>
      <c r="M2334" s="3">
        <f t="shared" si="189"/>
        <v>0.27896224205586506</v>
      </c>
    </row>
    <row r="2335" spans="1:13" x14ac:dyDescent="0.35">
      <c r="A2335" t="s">
        <v>2354</v>
      </c>
      <c r="B2335" t="str">
        <f t="shared" si="185"/>
        <v>2018</v>
      </c>
      <c r="C2335">
        <v>2334</v>
      </c>
      <c r="D2335" s="1">
        <v>454.25</v>
      </c>
      <c r="E2335" s="1">
        <v>10454.75</v>
      </c>
      <c r="F2335" s="1">
        <v>50.75</v>
      </c>
      <c r="G2335" s="2" cm="1">
        <f t="array" ref="G2335">_xlfn.XLOOKUP(G$1,Sheet2!$B$1:$M$1,_xlfn.XLOOKUP(Sheet1!$B2335,Sheet2!$A$2:$A$5,Sheet2!$B$2:$M$5,"Not found",0,1),"Not found",0,1)</f>
        <v>5051</v>
      </c>
      <c r="H2335" s="2" cm="1">
        <f t="array" ref="H2335">_xlfn.XLOOKUP(H$1,Sheet2!$B$1:$M$1,_xlfn.XLOOKUP(Sheet1!$B2335,Sheet2!$A$2:$A$5,Sheet2!$B$2:$M$5,"Not found",0,1),"Not found",0,1)</f>
        <v>51633</v>
      </c>
      <c r="I2335" s="2" cm="1">
        <f t="array" ref="I2335">_xlfn.XLOOKUP(I$1,Sheet2!$B$1:$M$1,_xlfn.XLOOKUP(Sheet1!$B2335,Sheet2!$A$2:$A$5,Sheet2!$B$2:$M$5,"Not found",0,1),"Not found",0,1)</f>
        <v>42804</v>
      </c>
      <c r="J2335" s="3">
        <f t="shared" si="186"/>
        <v>8.9932686596713524E-2</v>
      </c>
      <c r="K2335" s="3">
        <f t="shared" si="187"/>
        <v>0.20248193984467297</v>
      </c>
      <c r="L2335" s="3">
        <f t="shared" si="188"/>
        <v>1.1856368563685636E-3</v>
      </c>
      <c r="M2335" s="3">
        <f t="shared" si="189"/>
        <v>0.29360026329775507</v>
      </c>
    </row>
    <row r="2336" spans="1:13" x14ac:dyDescent="0.35">
      <c r="A2336" t="s">
        <v>2355</v>
      </c>
      <c r="B2336" t="str">
        <f t="shared" si="185"/>
        <v>2018</v>
      </c>
      <c r="C2336">
        <v>2335</v>
      </c>
      <c r="D2336" s="1">
        <v>459.75</v>
      </c>
      <c r="E2336" s="1">
        <v>10276.25</v>
      </c>
      <c r="F2336" s="1">
        <v>2023.75</v>
      </c>
      <c r="G2336" s="2" cm="1">
        <f t="array" ref="G2336">_xlfn.XLOOKUP(G$1,Sheet2!$B$1:$M$1,_xlfn.XLOOKUP(Sheet1!$B2336,Sheet2!$A$2:$A$5,Sheet2!$B$2:$M$5,"Not found",0,1),"Not found",0,1)</f>
        <v>5051</v>
      </c>
      <c r="H2336" s="2" cm="1">
        <f t="array" ref="H2336">_xlfn.XLOOKUP(H$1,Sheet2!$B$1:$M$1,_xlfn.XLOOKUP(Sheet1!$B2336,Sheet2!$A$2:$A$5,Sheet2!$B$2:$M$5,"Not found",0,1),"Not found",0,1)</f>
        <v>51633</v>
      </c>
      <c r="I2336" s="2" cm="1">
        <f t="array" ref="I2336">_xlfn.XLOOKUP(I$1,Sheet2!$B$1:$M$1,_xlfn.XLOOKUP(Sheet1!$B2336,Sheet2!$A$2:$A$5,Sheet2!$B$2:$M$5,"Not found",0,1),"Not found",0,1)</f>
        <v>42804</v>
      </c>
      <c r="J2336" s="3">
        <f t="shared" si="186"/>
        <v>9.1021579885171247E-2</v>
      </c>
      <c r="K2336" s="3">
        <f t="shared" si="187"/>
        <v>0.19902484844963492</v>
      </c>
      <c r="L2336" s="3">
        <f t="shared" si="188"/>
        <v>4.7279459863564154E-2</v>
      </c>
      <c r="M2336" s="3">
        <f t="shared" si="189"/>
        <v>0.33732588819837028</v>
      </c>
    </row>
    <row r="2337" spans="1:13" x14ac:dyDescent="0.35">
      <c r="A2337" t="s">
        <v>2356</v>
      </c>
      <c r="B2337" t="str">
        <f t="shared" si="185"/>
        <v>2018</v>
      </c>
      <c r="C2337">
        <v>2336</v>
      </c>
      <c r="D2337" s="1">
        <v>437.5</v>
      </c>
      <c r="E2337" s="1">
        <v>8002.5</v>
      </c>
      <c r="F2337" s="1">
        <v>7372.75</v>
      </c>
      <c r="G2337" s="2" cm="1">
        <f t="array" ref="G2337">_xlfn.XLOOKUP(G$1,Sheet2!$B$1:$M$1,_xlfn.XLOOKUP(Sheet1!$B2337,Sheet2!$A$2:$A$5,Sheet2!$B$2:$M$5,"Not found",0,1),"Not found",0,1)</f>
        <v>5051</v>
      </c>
      <c r="H2337" s="2" cm="1">
        <f t="array" ref="H2337">_xlfn.XLOOKUP(H$1,Sheet2!$B$1:$M$1,_xlfn.XLOOKUP(Sheet1!$B2337,Sheet2!$A$2:$A$5,Sheet2!$B$2:$M$5,"Not found",0,1),"Not found",0,1)</f>
        <v>51633</v>
      </c>
      <c r="I2337" s="2" cm="1">
        <f t="array" ref="I2337">_xlfn.XLOOKUP(I$1,Sheet2!$B$1:$M$1,_xlfn.XLOOKUP(Sheet1!$B2337,Sheet2!$A$2:$A$5,Sheet2!$B$2:$M$5,"Not found",0,1),"Not found",0,1)</f>
        <v>42804</v>
      </c>
      <c r="J2337" s="3">
        <f t="shared" si="186"/>
        <v>8.661651158186498E-2</v>
      </c>
      <c r="K2337" s="3">
        <f t="shared" si="187"/>
        <v>0.15498808901284061</v>
      </c>
      <c r="L2337" s="3">
        <f t="shared" si="188"/>
        <v>0.17224441640968133</v>
      </c>
      <c r="M2337" s="3">
        <f t="shared" si="189"/>
        <v>0.41384901700438692</v>
      </c>
    </row>
    <row r="2338" spans="1:13" x14ac:dyDescent="0.35">
      <c r="A2338" t="s">
        <v>2357</v>
      </c>
      <c r="B2338" t="str">
        <f t="shared" si="185"/>
        <v>2018</v>
      </c>
      <c r="C2338">
        <v>2337</v>
      </c>
      <c r="D2338" s="1">
        <v>362.5</v>
      </c>
      <c r="E2338" s="1">
        <v>5511.5</v>
      </c>
      <c r="F2338" s="1">
        <v>13800</v>
      </c>
      <c r="G2338" s="2" cm="1">
        <f t="array" ref="G2338">_xlfn.XLOOKUP(G$1,Sheet2!$B$1:$M$1,_xlfn.XLOOKUP(Sheet1!$B2338,Sheet2!$A$2:$A$5,Sheet2!$B$2:$M$5,"Not found",0,1),"Not found",0,1)</f>
        <v>5051</v>
      </c>
      <c r="H2338" s="2" cm="1">
        <f t="array" ref="H2338">_xlfn.XLOOKUP(H$1,Sheet2!$B$1:$M$1,_xlfn.XLOOKUP(Sheet1!$B2338,Sheet2!$A$2:$A$5,Sheet2!$B$2:$M$5,"Not found",0,1),"Not found",0,1)</f>
        <v>51633</v>
      </c>
      <c r="I2338" s="2" cm="1">
        <f t="array" ref="I2338">_xlfn.XLOOKUP(I$1,Sheet2!$B$1:$M$1,_xlfn.XLOOKUP(Sheet1!$B2338,Sheet2!$A$2:$A$5,Sheet2!$B$2:$M$5,"Not found",0,1),"Not found",0,1)</f>
        <v>42804</v>
      </c>
      <c r="J2338" s="3">
        <f t="shared" si="186"/>
        <v>7.1767966739259559E-2</v>
      </c>
      <c r="K2338" s="3">
        <f t="shared" si="187"/>
        <v>0.10674374915267368</v>
      </c>
      <c r="L2338" s="3">
        <f t="shared" si="188"/>
        <v>0.32239977572189515</v>
      </c>
      <c r="M2338" s="3">
        <f t="shared" si="189"/>
        <v>0.50091149161382842</v>
      </c>
    </row>
    <row r="2339" spans="1:13" x14ac:dyDescent="0.35">
      <c r="A2339" t="s">
        <v>2358</v>
      </c>
      <c r="B2339" t="str">
        <f t="shared" si="185"/>
        <v>2018</v>
      </c>
      <c r="C2339">
        <v>2338</v>
      </c>
      <c r="D2339" s="1">
        <v>306.25</v>
      </c>
      <c r="E2339" s="1">
        <v>4499.75</v>
      </c>
      <c r="F2339" s="1">
        <v>19327</v>
      </c>
      <c r="G2339" s="2" cm="1">
        <f t="array" ref="G2339">_xlfn.XLOOKUP(G$1,Sheet2!$B$1:$M$1,_xlfn.XLOOKUP(Sheet1!$B2339,Sheet2!$A$2:$A$5,Sheet2!$B$2:$M$5,"Not found",0,1),"Not found",0,1)</f>
        <v>5051</v>
      </c>
      <c r="H2339" s="2" cm="1">
        <f t="array" ref="H2339">_xlfn.XLOOKUP(H$1,Sheet2!$B$1:$M$1,_xlfn.XLOOKUP(Sheet1!$B2339,Sheet2!$A$2:$A$5,Sheet2!$B$2:$M$5,"Not found",0,1),"Not found",0,1)</f>
        <v>51633</v>
      </c>
      <c r="I2339" s="2" cm="1">
        <f t="array" ref="I2339">_xlfn.XLOOKUP(I$1,Sheet2!$B$1:$M$1,_xlfn.XLOOKUP(Sheet1!$B2339,Sheet2!$A$2:$A$5,Sheet2!$B$2:$M$5,"Not found",0,1),"Not found",0,1)</f>
        <v>42804</v>
      </c>
      <c r="J2339" s="3">
        <f t="shared" si="186"/>
        <v>6.0631558107305486E-2</v>
      </c>
      <c r="K2339" s="3">
        <f t="shared" si="187"/>
        <v>8.7148722716092419E-2</v>
      </c>
      <c r="L2339" s="3">
        <f t="shared" si="188"/>
        <v>0.45152322212877299</v>
      </c>
      <c r="M2339" s="3">
        <f t="shared" si="189"/>
        <v>0.59930350295217094</v>
      </c>
    </row>
    <row r="2340" spans="1:13" x14ac:dyDescent="0.35">
      <c r="A2340" t="s">
        <v>2359</v>
      </c>
      <c r="B2340" t="str">
        <f t="shared" si="185"/>
        <v>2018</v>
      </c>
      <c r="C2340">
        <v>2339</v>
      </c>
      <c r="D2340" s="1">
        <v>250</v>
      </c>
      <c r="E2340" s="1">
        <v>3994.75</v>
      </c>
      <c r="F2340" s="1">
        <v>23251</v>
      </c>
      <c r="G2340" s="2" cm="1">
        <f t="array" ref="G2340">_xlfn.XLOOKUP(G$1,Sheet2!$B$1:$M$1,_xlfn.XLOOKUP(Sheet1!$B2340,Sheet2!$A$2:$A$5,Sheet2!$B$2:$M$5,"Not found",0,1),"Not found",0,1)</f>
        <v>5051</v>
      </c>
      <c r="H2340" s="2" cm="1">
        <f t="array" ref="H2340">_xlfn.XLOOKUP(H$1,Sheet2!$B$1:$M$1,_xlfn.XLOOKUP(Sheet1!$B2340,Sheet2!$A$2:$A$5,Sheet2!$B$2:$M$5,"Not found",0,1),"Not found",0,1)</f>
        <v>51633</v>
      </c>
      <c r="I2340" s="2" cm="1">
        <f t="array" ref="I2340">_xlfn.XLOOKUP(I$1,Sheet2!$B$1:$M$1,_xlfn.XLOOKUP(Sheet1!$B2340,Sheet2!$A$2:$A$5,Sheet2!$B$2:$M$5,"Not found",0,1),"Not found",0,1)</f>
        <v>42804</v>
      </c>
      <c r="J2340" s="3">
        <f t="shared" si="186"/>
        <v>4.9495149475351413E-2</v>
      </c>
      <c r="K2340" s="3">
        <f t="shared" si="187"/>
        <v>7.7368156024248055E-2</v>
      </c>
      <c r="L2340" s="3">
        <f t="shared" si="188"/>
        <v>0.54319689748621625</v>
      </c>
      <c r="M2340" s="3">
        <f t="shared" si="189"/>
        <v>0.6700602029858157</v>
      </c>
    </row>
    <row r="2341" spans="1:13" x14ac:dyDescent="0.35">
      <c r="A2341" t="s">
        <v>2360</v>
      </c>
      <c r="B2341" t="str">
        <f t="shared" si="185"/>
        <v>2018</v>
      </c>
      <c r="C2341">
        <v>2340</v>
      </c>
      <c r="D2341" s="1">
        <v>239</v>
      </c>
      <c r="E2341" s="1">
        <v>4015</v>
      </c>
      <c r="F2341" s="1">
        <v>25437.25</v>
      </c>
      <c r="G2341" s="2" cm="1">
        <f t="array" ref="G2341">_xlfn.XLOOKUP(G$1,Sheet2!$B$1:$M$1,_xlfn.XLOOKUP(Sheet1!$B2341,Sheet2!$A$2:$A$5,Sheet2!$B$2:$M$5,"Not found",0,1),"Not found",0,1)</f>
        <v>5051</v>
      </c>
      <c r="H2341" s="2" cm="1">
        <f t="array" ref="H2341">_xlfn.XLOOKUP(H$1,Sheet2!$B$1:$M$1,_xlfn.XLOOKUP(Sheet1!$B2341,Sheet2!$A$2:$A$5,Sheet2!$B$2:$M$5,"Not found",0,1),"Not found",0,1)</f>
        <v>51633</v>
      </c>
      <c r="I2341" s="2" cm="1">
        <f t="array" ref="I2341">_xlfn.XLOOKUP(I$1,Sheet2!$B$1:$M$1,_xlfn.XLOOKUP(Sheet1!$B2341,Sheet2!$A$2:$A$5,Sheet2!$B$2:$M$5,"Not found",0,1),"Not found",0,1)</f>
        <v>42804</v>
      </c>
      <c r="J2341" s="3">
        <f t="shared" si="186"/>
        <v>4.7317362898435952E-2</v>
      </c>
      <c r="K2341" s="3">
        <f t="shared" si="187"/>
        <v>7.7760347064861624E-2</v>
      </c>
      <c r="L2341" s="3">
        <f t="shared" si="188"/>
        <v>0.59427273152041871</v>
      </c>
      <c r="M2341" s="3">
        <f t="shared" si="189"/>
        <v>0.7193504414837163</v>
      </c>
    </row>
    <row r="2342" spans="1:13" x14ac:dyDescent="0.35">
      <c r="A2342" t="s">
        <v>2361</v>
      </c>
      <c r="B2342" t="str">
        <f t="shared" si="185"/>
        <v>2018</v>
      </c>
      <c r="C2342">
        <v>2341</v>
      </c>
      <c r="D2342" s="1">
        <v>265.25</v>
      </c>
      <c r="E2342" s="1">
        <v>4122.5</v>
      </c>
      <c r="F2342" s="1">
        <v>25856</v>
      </c>
      <c r="G2342" s="2" cm="1">
        <f t="array" ref="G2342">_xlfn.XLOOKUP(G$1,Sheet2!$B$1:$M$1,_xlfn.XLOOKUP(Sheet1!$B2342,Sheet2!$A$2:$A$5,Sheet2!$B$2:$M$5,"Not found",0,1),"Not found",0,1)</f>
        <v>5051</v>
      </c>
      <c r="H2342" s="2" cm="1">
        <f t="array" ref="H2342">_xlfn.XLOOKUP(H$1,Sheet2!$B$1:$M$1,_xlfn.XLOOKUP(Sheet1!$B2342,Sheet2!$A$2:$A$5,Sheet2!$B$2:$M$5,"Not found",0,1),"Not found",0,1)</f>
        <v>51633</v>
      </c>
      <c r="I2342" s="2" cm="1">
        <f t="array" ref="I2342">_xlfn.XLOOKUP(I$1,Sheet2!$B$1:$M$1,_xlfn.XLOOKUP(Sheet1!$B2342,Sheet2!$A$2:$A$5,Sheet2!$B$2:$M$5,"Not found",0,1),"Not found",0,1)</f>
        <v>42804</v>
      </c>
      <c r="J2342" s="3">
        <f t="shared" si="186"/>
        <v>5.251435359334785E-2</v>
      </c>
      <c r="K2342" s="3">
        <f t="shared" si="187"/>
        <v>7.9842348885402745E-2</v>
      </c>
      <c r="L2342" s="3">
        <f t="shared" si="188"/>
        <v>0.60405569572937112</v>
      </c>
      <c r="M2342" s="3">
        <f t="shared" si="189"/>
        <v>0.73641239820812165</v>
      </c>
    </row>
    <row r="2343" spans="1:13" x14ac:dyDescent="0.35">
      <c r="A2343" t="s">
        <v>2362</v>
      </c>
      <c r="B2343" t="str">
        <f t="shared" si="185"/>
        <v>2018</v>
      </c>
      <c r="C2343">
        <v>2342</v>
      </c>
      <c r="D2343" s="1">
        <v>223.5</v>
      </c>
      <c r="E2343" s="1">
        <v>4178</v>
      </c>
      <c r="F2343" s="1">
        <v>24672</v>
      </c>
      <c r="G2343" s="2" cm="1">
        <f t="array" ref="G2343">_xlfn.XLOOKUP(G$1,Sheet2!$B$1:$M$1,_xlfn.XLOOKUP(Sheet1!$B2343,Sheet2!$A$2:$A$5,Sheet2!$B$2:$M$5,"Not found",0,1),"Not found",0,1)</f>
        <v>5051</v>
      </c>
      <c r="H2343" s="2" cm="1">
        <f t="array" ref="H2343">_xlfn.XLOOKUP(H$1,Sheet2!$B$1:$M$1,_xlfn.XLOOKUP(Sheet1!$B2343,Sheet2!$A$2:$A$5,Sheet2!$B$2:$M$5,"Not found",0,1),"Not found",0,1)</f>
        <v>51633</v>
      </c>
      <c r="I2343" s="2" cm="1">
        <f t="array" ref="I2343">_xlfn.XLOOKUP(I$1,Sheet2!$B$1:$M$1,_xlfn.XLOOKUP(Sheet1!$B2343,Sheet2!$A$2:$A$5,Sheet2!$B$2:$M$5,"Not found",0,1),"Not found",0,1)</f>
        <v>42804</v>
      </c>
      <c r="J2343" s="3">
        <f t="shared" si="186"/>
        <v>4.4248663630964163E-2</v>
      </c>
      <c r="K2343" s="3">
        <f t="shared" si="187"/>
        <v>8.0917242848565843E-2</v>
      </c>
      <c r="L2343" s="3">
        <f t="shared" si="188"/>
        <v>0.57639472946453607</v>
      </c>
      <c r="M2343" s="3">
        <f t="shared" si="189"/>
        <v>0.70156063594406604</v>
      </c>
    </row>
    <row r="2344" spans="1:13" x14ac:dyDescent="0.35">
      <c r="A2344" t="s">
        <v>2363</v>
      </c>
      <c r="B2344" t="str">
        <f t="shared" si="185"/>
        <v>2018</v>
      </c>
      <c r="C2344">
        <v>2343</v>
      </c>
      <c r="D2344" s="1">
        <v>325.75</v>
      </c>
      <c r="E2344" s="1">
        <v>4205.5</v>
      </c>
      <c r="F2344" s="1">
        <v>21798.75</v>
      </c>
      <c r="G2344" s="2" cm="1">
        <f t="array" ref="G2344">_xlfn.XLOOKUP(G$1,Sheet2!$B$1:$M$1,_xlfn.XLOOKUP(Sheet1!$B2344,Sheet2!$A$2:$A$5,Sheet2!$B$2:$M$5,"Not found",0,1),"Not found",0,1)</f>
        <v>5051</v>
      </c>
      <c r="H2344" s="2" cm="1">
        <f t="array" ref="H2344">_xlfn.XLOOKUP(H$1,Sheet2!$B$1:$M$1,_xlfn.XLOOKUP(Sheet1!$B2344,Sheet2!$A$2:$A$5,Sheet2!$B$2:$M$5,"Not found",0,1),"Not found",0,1)</f>
        <v>51633</v>
      </c>
      <c r="I2344" s="2" cm="1">
        <f t="array" ref="I2344">_xlfn.XLOOKUP(I$1,Sheet2!$B$1:$M$1,_xlfn.XLOOKUP(Sheet1!$B2344,Sheet2!$A$2:$A$5,Sheet2!$B$2:$M$5,"Not found",0,1),"Not found",0,1)</f>
        <v>42804</v>
      </c>
      <c r="J2344" s="3">
        <f t="shared" si="186"/>
        <v>6.4492179766382898E-2</v>
      </c>
      <c r="K2344" s="3">
        <f t="shared" si="187"/>
        <v>8.1449847965448449E-2</v>
      </c>
      <c r="L2344" s="3">
        <f t="shared" si="188"/>
        <v>0.5092689935520045</v>
      </c>
      <c r="M2344" s="3">
        <f t="shared" si="189"/>
        <v>0.65521102128383579</v>
      </c>
    </row>
    <row r="2345" spans="1:13" x14ac:dyDescent="0.35">
      <c r="A2345" t="s">
        <v>2364</v>
      </c>
      <c r="B2345" t="str">
        <f t="shared" si="185"/>
        <v>2018</v>
      </c>
      <c r="C2345">
        <v>2344</v>
      </c>
      <c r="D2345" s="1">
        <v>679.25</v>
      </c>
      <c r="E2345" s="1">
        <v>4422</v>
      </c>
      <c r="F2345" s="1">
        <v>17117.75</v>
      </c>
      <c r="G2345" s="2" cm="1">
        <f t="array" ref="G2345">_xlfn.XLOOKUP(G$1,Sheet2!$B$1:$M$1,_xlfn.XLOOKUP(Sheet1!$B2345,Sheet2!$A$2:$A$5,Sheet2!$B$2:$M$5,"Not found",0,1),"Not found",0,1)</f>
        <v>5051</v>
      </c>
      <c r="H2345" s="2" cm="1">
        <f t="array" ref="H2345">_xlfn.XLOOKUP(H$1,Sheet2!$B$1:$M$1,_xlfn.XLOOKUP(Sheet1!$B2345,Sheet2!$A$2:$A$5,Sheet2!$B$2:$M$5,"Not found",0,1),"Not found",0,1)</f>
        <v>51633</v>
      </c>
      <c r="I2345" s="2" cm="1">
        <f t="array" ref="I2345">_xlfn.XLOOKUP(I$1,Sheet2!$B$1:$M$1,_xlfn.XLOOKUP(Sheet1!$B2345,Sheet2!$A$2:$A$5,Sheet2!$B$2:$M$5,"Not found",0,1),"Not found",0,1)</f>
        <v>42804</v>
      </c>
      <c r="J2345" s="3">
        <f t="shared" si="186"/>
        <v>0.13447832112452979</v>
      </c>
      <c r="K2345" s="3">
        <f t="shared" si="187"/>
        <v>8.5642902794724307E-2</v>
      </c>
      <c r="L2345" s="3">
        <f t="shared" si="188"/>
        <v>0.39991005513503408</v>
      </c>
      <c r="M2345" s="3">
        <f t="shared" si="189"/>
        <v>0.62003127905428812</v>
      </c>
    </row>
    <row r="2346" spans="1:13" x14ac:dyDescent="0.35">
      <c r="A2346" t="s">
        <v>2365</v>
      </c>
      <c r="B2346" t="str">
        <f t="shared" si="185"/>
        <v>2018</v>
      </c>
      <c r="C2346">
        <v>2345</v>
      </c>
      <c r="D2346" s="1">
        <v>840</v>
      </c>
      <c r="E2346" s="1">
        <v>4662.75</v>
      </c>
      <c r="F2346" s="1">
        <v>10973.5</v>
      </c>
      <c r="G2346" s="2" cm="1">
        <f t="array" ref="G2346">_xlfn.XLOOKUP(G$1,Sheet2!$B$1:$M$1,_xlfn.XLOOKUP(Sheet1!$B2346,Sheet2!$A$2:$A$5,Sheet2!$B$2:$M$5,"Not found",0,1),"Not found",0,1)</f>
        <v>5051</v>
      </c>
      <c r="H2346" s="2" cm="1">
        <f t="array" ref="H2346">_xlfn.XLOOKUP(H$1,Sheet2!$B$1:$M$1,_xlfn.XLOOKUP(Sheet1!$B2346,Sheet2!$A$2:$A$5,Sheet2!$B$2:$M$5,"Not found",0,1),"Not found",0,1)</f>
        <v>51633</v>
      </c>
      <c r="I2346" s="2" cm="1">
        <f t="array" ref="I2346">_xlfn.XLOOKUP(I$1,Sheet2!$B$1:$M$1,_xlfn.XLOOKUP(Sheet1!$B2346,Sheet2!$A$2:$A$5,Sheet2!$B$2:$M$5,"Not found",0,1),"Not found",0,1)</f>
        <v>42804</v>
      </c>
      <c r="J2346" s="3">
        <f t="shared" si="186"/>
        <v>0.16630370223718074</v>
      </c>
      <c r="K2346" s="3">
        <f t="shared" si="187"/>
        <v>9.0305618499796639E-2</v>
      </c>
      <c r="L2346" s="3">
        <f t="shared" si="188"/>
        <v>0.25636622745537802</v>
      </c>
      <c r="M2346" s="3">
        <f t="shared" si="189"/>
        <v>0.51297554819235547</v>
      </c>
    </row>
    <row r="2347" spans="1:13" x14ac:dyDescent="0.35">
      <c r="A2347" t="s">
        <v>2366</v>
      </c>
      <c r="B2347" t="str">
        <f t="shared" si="185"/>
        <v>2018</v>
      </c>
      <c r="C2347">
        <v>2346</v>
      </c>
      <c r="D2347" s="1">
        <v>947.75</v>
      </c>
      <c r="E2347" s="1">
        <v>4432.25</v>
      </c>
      <c r="F2347" s="1">
        <v>4657.5</v>
      </c>
      <c r="G2347" s="2" cm="1">
        <f t="array" ref="G2347">_xlfn.XLOOKUP(G$1,Sheet2!$B$1:$M$1,_xlfn.XLOOKUP(Sheet1!$B2347,Sheet2!$A$2:$A$5,Sheet2!$B$2:$M$5,"Not found",0,1),"Not found",0,1)</f>
        <v>5051</v>
      </c>
      <c r="H2347" s="2" cm="1">
        <f t="array" ref="H2347">_xlfn.XLOOKUP(H$1,Sheet2!$B$1:$M$1,_xlfn.XLOOKUP(Sheet1!$B2347,Sheet2!$A$2:$A$5,Sheet2!$B$2:$M$5,"Not found",0,1),"Not found",0,1)</f>
        <v>51633</v>
      </c>
      <c r="I2347" s="2" cm="1">
        <f t="array" ref="I2347">_xlfn.XLOOKUP(I$1,Sheet2!$B$1:$M$1,_xlfn.XLOOKUP(Sheet1!$B2347,Sheet2!$A$2:$A$5,Sheet2!$B$2:$M$5,"Not found",0,1),"Not found",0,1)</f>
        <v>42804</v>
      </c>
      <c r="J2347" s="3">
        <f t="shared" si="186"/>
        <v>0.1876361116610572</v>
      </c>
      <c r="K2347" s="3">
        <f t="shared" si="187"/>
        <v>8.5841419247380549E-2</v>
      </c>
      <c r="L2347" s="3">
        <f t="shared" si="188"/>
        <v>0.10880992430613962</v>
      </c>
      <c r="M2347" s="3">
        <f t="shared" si="189"/>
        <v>0.38228745521457735</v>
      </c>
    </row>
    <row r="2348" spans="1:13" x14ac:dyDescent="0.35">
      <c r="A2348" t="s">
        <v>2367</v>
      </c>
      <c r="B2348" t="str">
        <f t="shared" si="185"/>
        <v>2018</v>
      </c>
      <c r="C2348">
        <v>2347</v>
      </c>
      <c r="D2348" s="1">
        <v>901</v>
      </c>
      <c r="E2348" s="1">
        <v>4106.25</v>
      </c>
      <c r="F2348" s="1">
        <v>748</v>
      </c>
      <c r="G2348" s="2" cm="1">
        <f t="array" ref="G2348">_xlfn.XLOOKUP(G$1,Sheet2!$B$1:$M$1,_xlfn.XLOOKUP(Sheet1!$B2348,Sheet2!$A$2:$A$5,Sheet2!$B$2:$M$5,"Not found",0,1),"Not found",0,1)</f>
        <v>5051</v>
      </c>
      <c r="H2348" s="2" cm="1">
        <f t="array" ref="H2348">_xlfn.XLOOKUP(H$1,Sheet2!$B$1:$M$1,_xlfn.XLOOKUP(Sheet1!$B2348,Sheet2!$A$2:$A$5,Sheet2!$B$2:$M$5,"Not found",0,1),"Not found",0,1)</f>
        <v>51633</v>
      </c>
      <c r="I2348" s="2" cm="1">
        <f t="array" ref="I2348">_xlfn.XLOOKUP(I$1,Sheet2!$B$1:$M$1,_xlfn.XLOOKUP(Sheet1!$B2348,Sheet2!$A$2:$A$5,Sheet2!$B$2:$M$5,"Not found",0,1),"Not found",0,1)</f>
        <v>42804</v>
      </c>
      <c r="J2348" s="3">
        <f t="shared" si="186"/>
        <v>0.17838051870916649</v>
      </c>
      <c r="K2348" s="3">
        <f t="shared" si="187"/>
        <v>7.952762767997211E-2</v>
      </c>
      <c r="L2348" s="3">
        <f t="shared" si="188"/>
        <v>1.7475002336230259E-2</v>
      </c>
      <c r="M2348" s="3">
        <f t="shared" si="189"/>
        <v>0.2753831487253689</v>
      </c>
    </row>
    <row r="2349" spans="1:13" x14ac:dyDescent="0.35">
      <c r="A2349" t="s">
        <v>2368</v>
      </c>
      <c r="B2349" t="str">
        <f t="shared" si="185"/>
        <v>2018</v>
      </c>
      <c r="C2349">
        <v>2348</v>
      </c>
      <c r="D2349" s="1">
        <v>805.25</v>
      </c>
      <c r="E2349" s="1">
        <v>4684.25</v>
      </c>
      <c r="F2349" s="1">
        <v>2.5</v>
      </c>
      <c r="G2349" s="2" cm="1">
        <f t="array" ref="G2349">_xlfn.XLOOKUP(G$1,Sheet2!$B$1:$M$1,_xlfn.XLOOKUP(Sheet1!$B2349,Sheet2!$A$2:$A$5,Sheet2!$B$2:$M$5,"Not found",0,1),"Not found",0,1)</f>
        <v>5051</v>
      </c>
      <c r="H2349" s="2" cm="1">
        <f t="array" ref="H2349">_xlfn.XLOOKUP(H$1,Sheet2!$B$1:$M$1,_xlfn.XLOOKUP(Sheet1!$B2349,Sheet2!$A$2:$A$5,Sheet2!$B$2:$M$5,"Not found",0,1),"Not found",0,1)</f>
        <v>51633</v>
      </c>
      <c r="I2349" s="2" cm="1">
        <f t="array" ref="I2349">_xlfn.XLOOKUP(I$1,Sheet2!$B$1:$M$1,_xlfn.XLOOKUP(Sheet1!$B2349,Sheet2!$A$2:$A$5,Sheet2!$B$2:$M$5,"Not found",0,1),"Not found",0,1)</f>
        <v>42804</v>
      </c>
      <c r="J2349" s="3">
        <f t="shared" si="186"/>
        <v>0.15942387646010692</v>
      </c>
      <c r="K2349" s="3">
        <f t="shared" si="187"/>
        <v>9.0722018863904866E-2</v>
      </c>
      <c r="L2349" s="3">
        <f t="shared" si="188"/>
        <v>5.8405756471357818E-5</v>
      </c>
      <c r="M2349" s="3">
        <f t="shared" si="189"/>
        <v>0.25020430108048314</v>
      </c>
    </row>
    <row r="2350" spans="1:13" x14ac:dyDescent="0.35">
      <c r="A2350" t="s">
        <v>2369</v>
      </c>
      <c r="B2350" t="str">
        <f t="shared" si="185"/>
        <v>2018</v>
      </c>
      <c r="C2350">
        <v>2349</v>
      </c>
      <c r="D2350" s="1">
        <v>715.75</v>
      </c>
      <c r="E2350" s="1">
        <v>5045.5</v>
      </c>
      <c r="F2350" s="1">
        <v>0</v>
      </c>
      <c r="G2350" s="2" cm="1">
        <f t="array" ref="G2350">_xlfn.XLOOKUP(G$1,Sheet2!$B$1:$M$1,_xlfn.XLOOKUP(Sheet1!$B2350,Sheet2!$A$2:$A$5,Sheet2!$B$2:$M$5,"Not found",0,1),"Not found",0,1)</f>
        <v>5051</v>
      </c>
      <c r="H2350" s="2" cm="1">
        <f t="array" ref="H2350">_xlfn.XLOOKUP(H$1,Sheet2!$B$1:$M$1,_xlfn.XLOOKUP(Sheet1!$B2350,Sheet2!$A$2:$A$5,Sheet2!$B$2:$M$5,"Not found",0,1),"Not found",0,1)</f>
        <v>51633</v>
      </c>
      <c r="I2350" s="2" cm="1">
        <f t="array" ref="I2350">_xlfn.XLOOKUP(I$1,Sheet2!$B$1:$M$1,_xlfn.XLOOKUP(Sheet1!$B2350,Sheet2!$A$2:$A$5,Sheet2!$B$2:$M$5,"Not found",0,1),"Not found",0,1)</f>
        <v>42804</v>
      </c>
      <c r="J2350" s="3">
        <f t="shared" si="186"/>
        <v>0.1417046129479311</v>
      </c>
      <c r="K2350" s="3">
        <f t="shared" si="187"/>
        <v>9.7718513353862835E-2</v>
      </c>
      <c r="L2350" s="3">
        <f t="shared" si="188"/>
        <v>0</v>
      </c>
      <c r="M2350" s="3">
        <f t="shared" si="189"/>
        <v>0.23942312630179394</v>
      </c>
    </row>
    <row r="2351" spans="1:13" x14ac:dyDescent="0.35">
      <c r="A2351" t="s">
        <v>2370</v>
      </c>
      <c r="B2351" t="str">
        <f t="shared" si="185"/>
        <v>2018</v>
      </c>
      <c r="C2351">
        <v>2350</v>
      </c>
      <c r="D2351" s="1">
        <v>539</v>
      </c>
      <c r="E2351" s="1">
        <v>4636</v>
      </c>
      <c r="F2351" s="1">
        <v>0</v>
      </c>
      <c r="G2351" s="2" cm="1">
        <f t="array" ref="G2351">_xlfn.XLOOKUP(G$1,Sheet2!$B$1:$M$1,_xlfn.XLOOKUP(Sheet1!$B2351,Sheet2!$A$2:$A$5,Sheet2!$B$2:$M$5,"Not found",0,1),"Not found",0,1)</f>
        <v>5051</v>
      </c>
      <c r="H2351" s="2" cm="1">
        <f t="array" ref="H2351">_xlfn.XLOOKUP(H$1,Sheet2!$B$1:$M$1,_xlfn.XLOOKUP(Sheet1!$B2351,Sheet2!$A$2:$A$5,Sheet2!$B$2:$M$5,"Not found",0,1),"Not found",0,1)</f>
        <v>51633</v>
      </c>
      <c r="I2351" s="2" cm="1">
        <f t="array" ref="I2351">_xlfn.XLOOKUP(I$1,Sheet2!$B$1:$M$1,_xlfn.XLOOKUP(Sheet1!$B2351,Sheet2!$A$2:$A$5,Sheet2!$B$2:$M$5,"Not found",0,1),"Not found",0,1)</f>
        <v>42804</v>
      </c>
      <c r="J2351" s="3">
        <f t="shared" si="186"/>
        <v>0.10671154226885765</v>
      </c>
      <c r="K2351" s="3">
        <f t="shared" si="187"/>
        <v>8.978753897701082E-2</v>
      </c>
      <c r="L2351" s="3">
        <f t="shared" si="188"/>
        <v>0</v>
      </c>
      <c r="M2351" s="3">
        <f t="shared" si="189"/>
        <v>0.19649908124586846</v>
      </c>
    </row>
    <row r="2352" spans="1:13" x14ac:dyDescent="0.35">
      <c r="A2352" t="s">
        <v>2371</v>
      </c>
      <c r="B2352" t="str">
        <f t="shared" si="185"/>
        <v>2018</v>
      </c>
      <c r="C2352">
        <v>2351</v>
      </c>
      <c r="D2352" s="1">
        <v>351.75</v>
      </c>
      <c r="E2352" s="1">
        <v>4126</v>
      </c>
      <c r="F2352" s="1">
        <v>0</v>
      </c>
      <c r="G2352" s="2" cm="1">
        <f t="array" ref="G2352">_xlfn.XLOOKUP(G$1,Sheet2!$B$1:$M$1,_xlfn.XLOOKUP(Sheet1!$B2352,Sheet2!$A$2:$A$5,Sheet2!$B$2:$M$5,"Not found",0,1),"Not found",0,1)</f>
        <v>5051</v>
      </c>
      <c r="H2352" s="2" cm="1">
        <f t="array" ref="H2352">_xlfn.XLOOKUP(H$1,Sheet2!$B$1:$M$1,_xlfn.XLOOKUP(Sheet1!$B2352,Sheet2!$A$2:$A$5,Sheet2!$B$2:$M$5,"Not found",0,1),"Not found",0,1)</f>
        <v>51633</v>
      </c>
      <c r="I2352" s="2" cm="1">
        <f t="array" ref="I2352">_xlfn.XLOOKUP(I$1,Sheet2!$B$1:$M$1,_xlfn.XLOOKUP(Sheet1!$B2352,Sheet2!$A$2:$A$5,Sheet2!$B$2:$M$5,"Not found",0,1),"Not found",0,1)</f>
        <v>42804</v>
      </c>
      <c r="J2352" s="3">
        <f t="shared" si="186"/>
        <v>6.9639675311819443E-2</v>
      </c>
      <c r="K2352" s="3">
        <f t="shared" si="187"/>
        <v>7.9910134991187806E-2</v>
      </c>
      <c r="L2352" s="3">
        <f t="shared" si="188"/>
        <v>0</v>
      </c>
      <c r="M2352" s="3">
        <f t="shared" si="189"/>
        <v>0.14954981030300724</v>
      </c>
    </row>
    <row r="2353" spans="1:13" x14ac:dyDescent="0.35">
      <c r="A2353" t="s">
        <v>2372</v>
      </c>
      <c r="B2353" t="str">
        <f t="shared" si="185"/>
        <v>2018</v>
      </c>
      <c r="C2353">
        <v>2352</v>
      </c>
      <c r="D2353" s="1">
        <v>230.75</v>
      </c>
      <c r="E2353" s="1">
        <v>3680.75</v>
      </c>
      <c r="F2353" s="1">
        <v>0</v>
      </c>
      <c r="G2353" s="2" cm="1">
        <f t="array" ref="G2353">_xlfn.XLOOKUP(G$1,Sheet2!$B$1:$M$1,_xlfn.XLOOKUP(Sheet1!$B2353,Sheet2!$A$2:$A$5,Sheet2!$B$2:$M$5,"Not found",0,1),"Not found",0,1)</f>
        <v>5051</v>
      </c>
      <c r="H2353" s="2" cm="1">
        <f t="array" ref="H2353">_xlfn.XLOOKUP(H$1,Sheet2!$B$1:$M$1,_xlfn.XLOOKUP(Sheet1!$B2353,Sheet2!$A$2:$A$5,Sheet2!$B$2:$M$5,"Not found",0,1),"Not found",0,1)</f>
        <v>51633</v>
      </c>
      <c r="I2353" s="2" cm="1">
        <f t="array" ref="I2353">_xlfn.XLOOKUP(I$1,Sheet2!$B$1:$M$1,_xlfn.XLOOKUP(Sheet1!$B2353,Sheet2!$A$2:$A$5,Sheet2!$B$2:$M$5,"Not found",0,1),"Not found",0,1)</f>
        <v>42804</v>
      </c>
      <c r="J2353" s="3">
        <f t="shared" si="186"/>
        <v>4.5684022965749353E-2</v>
      </c>
      <c r="K2353" s="3">
        <f t="shared" si="187"/>
        <v>7.1286773962388389E-2</v>
      </c>
      <c r="L2353" s="3">
        <f t="shared" si="188"/>
        <v>0</v>
      </c>
      <c r="M2353" s="3">
        <f t="shared" si="189"/>
        <v>0.11697079692813775</v>
      </c>
    </row>
    <row r="2354" spans="1:13" x14ac:dyDescent="0.35">
      <c r="A2354" t="s">
        <v>2373</v>
      </c>
      <c r="B2354" t="str">
        <f t="shared" si="185"/>
        <v>2018</v>
      </c>
      <c r="C2354">
        <v>2353</v>
      </c>
      <c r="D2354" s="1">
        <v>317.5</v>
      </c>
      <c r="E2354" s="1">
        <v>2924.75</v>
      </c>
      <c r="F2354" s="1">
        <v>0</v>
      </c>
      <c r="G2354" s="2" cm="1">
        <f t="array" ref="G2354">_xlfn.XLOOKUP(G$1,Sheet2!$B$1:$M$1,_xlfn.XLOOKUP(Sheet1!$B2354,Sheet2!$A$2:$A$5,Sheet2!$B$2:$M$5,"Not found",0,1),"Not found",0,1)</f>
        <v>5051</v>
      </c>
      <c r="H2354" s="2" cm="1">
        <f t="array" ref="H2354">_xlfn.XLOOKUP(H$1,Sheet2!$B$1:$M$1,_xlfn.XLOOKUP(Sheet1!$B2354,Sheet2!$A$2:$A$5,Sheet2!$B$2:$M$5,"Not found",0,1),"Not found",0,1)</f>
        <v>51633</v>
      </c>
      <c r="I2354" s="2" cm="1">
        <f t="array" ref="I2354">_xlfn.XLOOKUP(I$1,Sheet2!$B$1:$M$1,_xlfn.XLOOKUP(Sheet1!$B2354,Sheet2!$A$2:$A$5,Sheet2!$B$2:$M$5,"Not found",0,1),"Not found",0,1)</f>
        <v>42804</v>
      </c>
      <c r="J2354" s="3">
        <f t="shared" si="186"/>
        <v>6.2858839833696292E-2</v>
      </c>
      <c r="K2354" s="3">
        <f t="shared" si="187"/>
        <v>5.6644975112815445E-2</v>
      </c>
      <c r="L2354" s="3">
        <f t="shared" si="188"/>
        <v>0</v>
      </c>
      <c r="M2354" s="3">
        <f t="shared" si="189"/>
        <v>0.11950381494651174</v>
      </c>
    </row>
    <row r="2355" spans="1:13" x14ac:dyDescent="0.35">
      <c r="A2355" t="s">
        <v>2374</v>
      </c>
      <c r="B2355" t="str">
        <f t="shared" si="185"/>
        <v>2018</v>
      </c>
      <c r="C2355">
        <v>2354</v>
      </c>
      <c r="D2355" s="1">
        <v>529.25</v>
      </c>
      <c r="E2355" s="1">
        <v>2408.5</v>
      </c>
      <c r="F2355" s="1">
        <v>0</v>
      </c>
      <c r="G2355" s="2" cm="1">
        <f t="array" ref="G2355">_xlfn.XLOOKUP(G$1,Sheet2!$B$1:$M$1,_xlfn.XLOOKUP(Sheet1!$B2355,Sheet2!$A$2:$A$5,Sheet2!$B$2:$M$5,"Not found",0,1),"Not found",0,1)</f>
        <v>5051</v>
      </c>
      <c r="H2355" s="2" cm="1">
        <f t="array" ref="H2355">_xlfn.XLOOKUP(H$1,Sheet2!$B$1:$M$1,_xlfn.XLOOKUP(Sheet1!$B2355,Sheet2!$A$2:$A$5,Sheet2!$B$2:$M$5,"Not found",0,1),"Not found",0,1)</f>
        <v>51633</v>
      </c>
      <c r="I2355" s="2" cm="1">
        <f t="array" ref="I2355">_xlfn.XLOOKUP(I$1,Sheet2!$B$1:$M$1,_xlfn.XLOOKUP(Sheet1!$B2355,Sheet2!$A$2:$A$5,Sheet2!$B$2:$M$5,"Not found",0,1),"Not found",0,1)</f>
        <v>42804</v>
      </c>
      <c r="J2355" s="3">
        <f t="shared" si="186"/>
        <v>0.10478123143931894</v>
      </c>
      <c r="K2355" s="3">
        <f t="shared" si="187"/>
        <v>4.6646524509519109E-2</v>
      </c>
      <c r="L2355" s="3">
        <f t="shared" si="188"/>
        <v>0</v>
      </c>
      <c r="M2355" s="3">
        <f t="shared" si="189"/>
        <v>0.15142775594883806</v>
      </c>
    </row>
    <row r="2356" spans="1:13" x14ac:dyDescent="0.35">
      <c r="A2356" t="s">
        <v>2375</v>
      </c>
      <c r="B2356" t="str">
        <f t="shared" si="185"/>
        <v>2018</v>
      </c>
      <c r="C2356">
        <v>2355</v>
      </c>
      <c r="D2356" s="1">
        <v>827.25</v>
      </c>
      <c r="E2356" s="1">
        <v>2043.75</v>
      </c>
      <c r="F2356" s="1">
        <v>0</v>
      </c>
      <c r="G2356" s="2" cm="1">
        <f t="array" ref="G2356">_xlfn.XLOOKUP(G$1,Sheet2!$B$1:$M$1,_xlfn.XLOOKUP(Sheet1!$B2356,Sheet2!$A$2:$A$5,Sheet2!$B$2:$M$5,"Not found",0,1),"Not found",0,1)</f>
        <v>5051</v>
      </c>
      <c r="H2356" s="2" cm="1">
        <f t="array" ref="H2356">_xlfn.XLOOKUP(H$1,Sheet2!$B$1:$M$1,_xlfn.XLOOKUP(Sheet1!$B2356,Sheet2!$A$2:$A$5,Sheet2!$B$2:$M$5,"Not found",0,1),"Not found",0,1)</f>
        <v>51633</v>
      </c>
      <c r="I2356" s="2" cm="1">
        <f t="array" ref="I2356">_xlfn.XLOOKUP(I$1,Sheet2!$B$1:$M$1,_xlfn.XLOOKUP(Sheet1!$B2356,Sheet2!$A$2:$A$5,Sheet2!$B$2:$M$5,"Not found",0,1),"Not found",0,1)</f>
        <v>42804</v>
      </c>
      <c r="J2356" s="3">
        <f t="shared" si="186"/>
        <v>0.16377944961393784</v>
      </c>
      <c r="K2356" s="3">
        <f t="shared" si="187"/>
        <v>3.9582243913776072E-2</v>
      </c>
      <c r="L2356" s="3">
        <f t="shared" si="188"/>
        <v>0</v>
      </c>
      <c r="M2356" s="3">
        <f t="shared" si="189"/>
        <v>0.20336169352771391</v>
      </c>
    </row>
    <row r="2357" spans="1:13" x14ac:dyDescent="0.35">
      <c r="A2357" t="s">
        <v>2376</v>
      </c>
      <c r="B2357" t="str">
        <f t="shared" si="185"/>
        <v>2018</v>
      </c>
      <c r="C2357">
        <v>2356</v>
      </c>
      <c r="D2357" s="1">
        <v>1258.75</v>
      </c>
      <c r="E2357" s="1">
        <v>1868</v>
      </c>
      <c r="F2357" s="1">
        <v>0</v>
      </c>
      <c r="G2357" s="2" cm="1">
        <f t="array" ref="G2357">_xlfn.XLOOKUP(G$1,Sheet2!$B$1:$M$1,_xlfn.XLOOKUP(Sheet1!$B2357,Sheet2!$A$2:$A$5,Sheet2!$B$2:$M$5,"Not found",0,1),"Not found",0,1)</f>
        <v>5051</v>
      </c>
      <c r="H2357" s="2" cm="1">
        <f t="array" ref="H2357">_xlfn.XLOOKUP(H$1,Sheet2!$B$1:$M$1,_xlfn.XLOOKUP(Sheet1!$B2357,Sheet2!$A$2:$A$5,Sheet2!$B$2:$M$5,"Not found",0,1),"Not found",0,1)</f>
        <v>51633</v>
      </c>
      <c r="I2357" s="2" cm="1">
        <f t="array" ref="I2357">_xlfn.XLOOKUP(I$1,Sheet2!$B$1:$M$1,_xlfn.XLOOKUP(Sheet1!$B2357,Sheet2!$A$2:$A$5,Sheet2!$B$2:$M$5,"Not found",0,1),"Not found",0,1)</f>
        <v>42804</v>
      </c>
      <c r="J2357" s="3">
        <f t="shared" si="186"/>
        <v>0.24920807760839439</v>
      </c>
      <c r="K2357" s="3">
        <f t="shared" si="187"/>
        <v>3.6178413030426279E-2</v>
      </c>
      <c r="L2357" s="3">
        <f t="shared" si="188"/>
        <v>0</v>
      </c>
      <c r="M2357" s="3">
        <f t="shared" si="189"/>
        <v>0.28538649063882066</v>
      </c>
    </row>
    <row r="2358" spans="1:13" x14ac:dyDescent="0.35">
      <c r="A2358" t="s">
        <v>2377</v>
      </c>
      <c r="B2358" t="str">
        <f t="shared" si="185"/>
        <v>2018</v>
      </c>
      <c r="C2358">
        <v>2357</v>
      </c>
      <c r="D2358" s="1">
        <v>1432.25</v>
      </c>
      <c r="E2358" s="1">
        <v>1989.25</v>
      </c>
      <c r="F2358" s="1">
        <v>0</v>
      </c>
      <c r="G2358" s="2" cm="1">
        <f t="array" ref="G2358">_xlfn.XLOOKUP(G$1,Sheet2!$B$1:$M$1,_xlfn.XLOOKUP(Sheet1!$B2358,Sheet2!$A$2:$A$5,Sheet2!$B$2:$M$5,"Not found",0,1),"Not found",0,1)</f>
        <v>5051</v>
      </c>
      <c r="H2358" s="2" cm="1">
        <f t="array" ref="H2358">_xlfn.XLOOKUP(H$1,Sheet2!$B$1:$M$1,_xlfn.XLOOKUP(Sheet1!$B2358,Sheet2!$A$2:$A$5,Sheet2!$B$2:$M$5,"Not found",0,1),"Not found",0,1)</f>
        <v>51633</v>
      </c>
      <c r="I2358" s="2" cm="1">
        <f t="array" ref="I2358">_xlfn.XLOOKUP(I$1,Sheet2!$B$1:$M$1,_xlfn.XLOOKUP(Sheet1!$B2358,Sheet2!$A$2:$A$5,Sheet2!$B$2:$M$5,"Not found",0,1),"Not found",0,1)</f>
        <v>42804</v>
      </c>
      <c r="J2358" s="3">
        <f t="shared" si="186"/>
        <v>0.28355771134428825</v>
      </c>
      <c r="K2358" s="3">
        <f t="shared" si="187"/>
        <v>3.852671740940871E-2</v>
      </c>
      <c r="L2358" s="3">
        <f t="shared" si="188"/>
        <v>0</v>
      </c>
      <c r="M2358" s="3">
        <f t="shared" si="189"/>
        <v>0.32208442875369697</v>
      </c>
    </row>
    <row r="2359" spans="1:13" x14ac:dyDescent="0.35">
      <c r="A2359" t="s">
        <v>2378</v>
      </c>
      <c r="B2359" t="str">
        <f t="shared" si="185"/>
        <v>2018</v>
      </c>
      <c r="C2359">
        <v>2358</v>
      </c>
      <c r="D2359" s="1">
        <v>1616</v>
      </c>
      <c r="E2359" s="1">
        <v>2626.5</v>
      </c>
      <c r="F2359" s="1">
        <v>65.75</v>
      </c>
      <c r="G2359" s="2" cm="1">
        <f t="array" ref="G2359">_xlfn.XLOOKUP(G$1,Sheet2!$B$1:$M$1,_xlfn.XLOOKUP(Sheet1!$B2359,Sheet2!$A$2:$A$5,Sheet2!$B$2:$M$5,"Not found",0,1),"Not found",0,1)</f>
        <v>5051</v>
      </c>
      <c r="H2359" s="2" cm="1">
        <f t="array" ref="H2359">_xlfn.XLOOKUP(H$1,Sheet2!$B$1:$M$1,_xlfn.XLOOKUP(Sheet1!$B2359,Sheet2!$A$2:$A$5,Sheet2!$B$2:$M$5,"Not found",0,1),"Not found",0,1)</f>
        <v>51633</v>
      </c>
      <c r="I2359" s="2" cm="1">
        <f t="array" ref="I2359">_xlfn.XLOOKUP(I$1,Sheet2!$B$1:$M$1,_xlfn.XLOOKUP(Sheet1!$B2359,Sheet2!$A$2:$A$5,Sheet2!$B$2:$M$5,"Not found",0,1),"Not found",0,1)</f>
        <v>42804</v>
      </c>
      <c r="J2359" s="3">
        <f t="shared" si="186"/>
        <v>0.31993664620867157</v>
      </c>
      <c r="K2359" s="3">
        <f t="shared" si="187"/>
        <v>5.0868630526988555E-2</v>
      </c>
      <c r="L2359" s="3">
        <f t="shared" si="188"/>
        <v>1.5360713951967106E-3</v>
      </c>
      <c r="M2359" s="3">
        <f t="shared" si="189"/>
        <v>0.37234134813085684</v>
      </c>
    </row>
    <row r="2360" spans="1:13" x14ac:dyDescent="0.35">
      <c r="A2360" t="s">
        <v>2379</v>
      </c>
      <c r="B2360" t="str">
        <f t="shared" si="185"/>
        <v>2018</v>
      </c>
      <c r="C2360">
        <v>2359</v>
      </c>
      <c r="D2360" s="1">
        <v>1472.75</v>
      </c>
      <c r="E2360" s="1">
        <v>3285.5</v>
      </c>
      <c r="F2360" s="1">
        <v>1963.75</v>
      </c>
      <c r="G2360" s="2" cm="1">
        <f t="array" ref="G2360">_xlfn.XLOOKUP(G$1,Sheet2!$B$1:$M$1,_xlfn.XLOOKUP(Sheet1!$B2360,Sheet2!$A$2:$A$5,Sheet2!$B$2:$M$5,"Not found",0,1),"Not found",0,1)</f>
        <v>5051</v>
      </c>
      <c r="H2360" s="2" cm="1">
        <f t="array" ref="H2360">_xlfn.XLOOKUP(H$1,Sheet2!$B$1:$M$1,_xlfn.XLOOKUP(Sheet1!$B2360,Sheet2!$A$2:$A$5,Sheet2!$B$2:$M$5,"Not found",0,1),"Not found",0,1)</f>
        <v>51633</v>
      </c>
      <c r="I2360" s="2" cm="1">
        <f t="array" ref="I2360">_xlfn.XLOOKUP(I$1,Sheet2!$B$1:$M$1,_xlfn.XLOOKUP(Sheet1!$B2360,Sheet2!$A$2:$A$5,Sheet2!$B$2:$M$5,"Not found",0,1),"Not found",0,1)</f>
        <v>42804</v>
      </c>
      <c r="J2360" s="3">
        <f t="shared" si="186"/>
        <v>0.29157592555929518</v>
      </c>
      <c r="K2360" s="3">
        <f t="shared" si="187"/>
        <v>6.3631785873375549E-2</v>
      </c>
      <c r="L2360" s="3">
        <f t="shared" si="188"/>
        <v>4.5877721708251565E-2</v>
      </c>
      <c r="M2360" s="3">
        <f t="shared" si="189"/>
        <v>0.40108543314092227</v>
      </c>
    </row>
    <row r="2361" spans="1:13" x14ac:dyDescent="0.35">
      <c r="A2361" t="s">
        <v>2380</v>
      </c>
      <c r="B2361" t="str">
        <f t="shared" si="185"/>
        <v>2018</v>
      </c>
      <c r="C2361">
        <v>2360</v>
      </c>
      <c r="D2361" s="1">
        <v>1516.75</v>
      </c>
      <c r="E2361" s="1">
        <v>3068</v>
      </c>
      <c r="F2361" s="1">
        <v>6151.75</v>
      </c>
      <c r="G2361" s="2" cm="1">
        <f t="array" ref="G2361">_xlfn.XLOOKUP(G$1,Sheet2!$B$1:$M$1,_xlfn.XLOOKUP(Sheet1!$B2361,Sheet2!$A$2:$A$5,Sheet2!$B$2:$M$5,"Not found",0,1),"Not found",0,1)</f>
        <v>5051</v>
      </c>
      <c r="H2361" s="2" cm="1">
        <f t="array" ref="H2361">_xlfn.XLOOKUP(H$1,Sheet2!$B$1:$M$1,_xlfn.XLOOKUP(Sheet1!$B2361,Sheet2!$A$2:$A$5,Sheet2!$B$2:$M$5,"Not found",0,1),"Not found",0,1)</f>
        <v>51633</v>
      </c>
      <c r="I2361" s="2" cm="1">
        <f t="array" ref="I2361">_xlfn.XLOOKUP(I$1,Sheet2!$B$1:$M$1,_xlfn.XLOOKUP(Sheet1!$B2361,Sheet2!$A$2:$A$5,Sheet2!$B$2:$M$5,"Not found",0,1),"Not found",0,1)</f>
        <v>42804</v>
      </c>
      <c r="J2361" s="3">
        <f t="shared" si="186"/>
        <v>0.30028707186695702</v>
      </c>
      <c r="K2361" s="3">
        <f t="shared" si="187"/>
        <v>5.9419363585303975E-2</v>
      </c>
      <c r="L2361" s="3">
        <f t="shared" si="188"/>
        <v>0.14371904494907017</v>
      </c>
      <c r="M2361" s="3">
        <f t="shared" si="189"/>
        <v>0.50342548040133117</v>
      </c>
    </row>
    <row r="2362" spans="1:13" x14ac:dyDescent="0.35">
      <c r="A2362" t="s">
        <v>2381</v>
      </c>
      <c r="B2362" t="str">
        <f t="shared" si="185"/>
        <v>2018</v>
      </c>
      <c r="C2362">
        <v>2361</v>
      </c>
      <c r="D2362" s="1">
        <v>1371.75</v>
      </c>
      <c r="E2362" s="1">
        <v>2722.5</v>
      </c>
      <c r="F2362" s="1">
        <v>10890.75</v>
      </c>
      <c r="G2362" s="2" cm="1">
        <f t="array" ref="G2362">_xlfn.XLOOKUP(G$1,Sheet2!$B$1:$M$1,_xlfn.XLOOKUP(Sheet1!$B2362,Sheet2!$A$2:$A$5,Sheet2!$B$2:$M$5,"Not found",0,1),"Not found",0,1)</f>
        <v>5051</v>
      </c>
      <c r="H2362" s="2" cm="1">
        <f t="array" ref="H2362">_xlfn.XLOOKUP(H$1,Sheet2!$B$1:$M$1,_xlfn.XLOOKUP(Sheet1!$B2362,Sheet2!$A$2:$A$5,Sheet2!$B$2:$M$5,"Not found",0,1),"Not found",0,1)</f>
        <v>51633</v>
      </c>
      <c r="I2362" s="2" cm="1">
        <f t="array" ref="I2362">_xlfn.XLOOKUP(I$1,Sheet2!$B$1:$M$1,_xlfn.XLOOKUP(Sheet1!$B2362,Sheet2!$A$2:$A$5,Sheet2!$B$2:$M$5,"Not found",0,1),"Not found",0,1)</f>
        <v>42804</v>
      </c>
      <c r="J2362" s="3">
        <f t="shared" si="186"/>
        <v>0.2715798851712532</v>
      </c>
      <c r="K2362" s="3">
        <f t="shared" si="187"/>
        <v>5.2727906571378769E-2</v>
      </c>
      <c r="L2362" s="3">
        <f t="shared" si="188"/>
        <v>0.25443299691617605</v>
      </c>
      <c r="M2362" s="3">
        <f t="shared" si="189"/>
        <v>0.57874078865880807</v>
      </c>
    </row>
    <row r="2363" spans="1:13" x14ac:dyDescent="0.35">
      <c r="A2363" t="s">
        <v>2382</v>
      </c>
      <c r="B2363" t="str">
        <f t="shared" si="185"/>
        <v>2018</v>
      </c>
      <c r="C2363">
        <v>2362</v>
      </c>
      <c r="D2363" s="1">
        <v>1266.5</v>
      </c>
      <c r="E2363" s="1">
        <v>2180.25</v>
      </c>
      <c r="F2363" s="1">
        <v>14844.75</v>
      </c>
      <c r="G2363" s="2" cm="1">
        <f t="array" ref="G2363">_xlfn.XLOOKUP(G$1,Sheet2!$B$1:$M$1,_xlfn.XLOOKUP(Sheet1!$B2363,Sheet2!$A$2:$A$5,Sheet2!$B$2:$M$5,"Not found",0,1),"Not found",0,1)</f>
        <v>5051</v>
      </c>
      <c r="H2363" s="2" cm="1">
        <f t="array" ref="H2363">_xlfn.XLOOKUP(H$1,Sheet2!$B$1:$M$1,_xlfn.XLOOKUP(Sheet1!$B2363,Sheet2!$A$2:$A$5,Sheet2!$B$2:$M$5,"Not found",0,1),"Not found",0,1)</f>
        <v>51633</v>
      </c>
      <c r="I2363" s="2" cm="1">
        <f t="array" ref="I2363">_xlfn.XLOOKUP(I$1,Sheet2!$B$1:$M$1,_xlfn.XLOOKUP(Sheet1!$B2363,Sheet2!$A$2:$A$5,Sheet2!$B$2:$M$5,"Not found",0,1),"Not found",0,1)</f>
        <v>42804</v>
      </c>
      <c r="J2363" s="3">
        <f t="shared" si="186"/>
        <v>0.25074242724213025</v>
      </c>
      <c r="K2363" s="3">
        <f t="shared" si="187"/>
        <v>4.2225902039393408E-2</v>
      </c>
      <c r="L2363" s="3">
        <f t="shared" si="188"/>
        <v>0.34680754135127556</v>
      </c>
      <c r="M2363" s="3">
        <f t="shared" si="189"/>
        <v>0.63977587063279917</v>
      </c>
    </row>
    <row r="2364" spans="1:13" x14ac:dyDescent="0.35">
      <c r="A2364" t="s">
        <v>2383</v>
      </c>
      <c r="B2364" t="str">
        <f t="shared" si="185"/>
        <v>2018</v>
      </c>
      <c r="C2364">
        <v>2363</v>
      </c>
      <c r="D2364" s="1">
        <v>1109.25</v>
      </c>
      <c r="E2364" s="1">
        <v>1742.5</v>
      </c>
      <c r="F2364" s="1">
        <v>17685.25</v>
      </c>
      <c r="G2364" s="2" cm="1">
        <f t="array" ref="G2364">_xlfn.XLOOKUP(G$1,Sheet2!$B$1:$M$1,_xlfn.XLOOKUP(Sheet1!$B2364,Sheet2!$A$2:$A$5,Sheet2!$B$2:$M$5,"Not found",0,1),"Not found",0,1)</f>
        <v>5051</v>
      </c>
      <c r="H2364" s="2" cm="1">
        <f t="array" ref="H2364">_xlfn.XLOOKUP(H$1,Sheet2!$B$1:$M$1,_xlfn.XLOOKUP(Sheet1!$B2364,Sheet2!$A$2:$A$5,Sheet2!$B$2:$M$5,"Not found",0,1),"Not found",0,1)</f>
        <v>51633</v>
      </c>
      <c r="I2364" s="2" cm="1">
        <f t="array" ref="I2364">_xlfn.XLOOKUP(I$1,Sheet2!$B$1:$M$1,_xlfn.XLOOKUP(Sheet1!$B2364,Sheet2!$A$2:$A$5,Sheet2!$B$2:$M$5,"Not found",0,1),"Not found",0,1)</f>
        <v>42804</v>
      </c>
      <c r="J2364" s="3">
        <f t="shared" si="186"/>
        <v>0.21960997822213424</v>
      </c>
      <c r="K2364" s="3">
        <f t="shared" si="187"/>
        <v>3.3747796951561986E-2</v>
      </c>
      <c r="L2364" s="3">
        <f t="shared" si="188"/>
        <v>0.41316816185403232</v>
      </c>
      <c r="M2364" s="3">
        <f t="shared" si="189"/>
        <v>0.66652593702772855</v>
      </c>
    </row>
    <row r="2365" spans="1:13" x14ac:dyDescent="0.35">
      <c r="A2365" t="s">
        <v>2384</v>
      </c>
      <c r="B2365" t="str">
        <f t="shared" si="185"/>
        <v>2018</v>
      </c>
      <c r="C2365">
        <v>2364</v>
      </c>
      <c r="D2365" s="1">
        <v>1181.75</v>
      </c>
      <c r="E2365" s="1">
        <v>1847.75</v>
      </c>
      <c r="F2365" s="1">
        <v>19093.5</v>
      </c>
      <c r="G2365" s="2" cm="1">
        <f t="array" ref="G2365">_xlfn.XLOOKUP(G$1,Sheet2!$B$1:$M$1,_xlfn.XLOOKUP(Sheet1!$B2365,Sheet2!$A$2:$A$5,Sheet2!$B$2:$M$5,"Not found",0,1),"Not found",0,1)</f>
        <v>5051</v>
      </c>
      <c r="H2365" s="2" cm="1">
        <f t="array" ref="H2365">_xlfn.XLOOKUP(H$1,Sheet2!$B$1:$M$1,_xlfn.XLOOKUP(Sheet1!$B2365,Sheet2!$A$2:$A$5,Sheet2!$B$2:$M$5,"Not found",0,1),"Not found",0,1)</f>
        <v>51633</v>
      </c>
      <c r="I2365" s="2" cm="1">
        <f t="array" ref="I2365">_xlfn.XLOOKUP(I$1,Sheet2!$B$1:$M$1,_xlfn.XLOOKUP(Sheet1!$B2365,Sheet2!$A$2:$A$5,Sheet2!$B$2:$M$5,"Not found",0,1),"Not found",0,1)</f>
        <v>42804</v>
      </c>
      <c r="J2365" s="3">
        <f t="shared" si="186"/>
        <v>0.23396357156998615</v>
      </c>
      <c r="K2365" s="3">
        <f t="shared" si="187"/>
        <v>3.5786221989812718E-2</v>
      </c>
      <c r="L2365" s="3">
        <f t="shared" si="188"/>
        <v>0.44606812447434818</v>
      </c>
      <c r="M2365" s="3">
        <f t="shared" si="189"/>
        <v>0.71581791803414707</v>
      </c>
    </row>
    <row r="2366" spans="1:13" x14ac:dyDescent="0.35">
      <c r="A2366" t="s">
        <v>2385</v>
      </c>
      <c r="B2366" t="str">
        <f t="shared" si="185"/>
        <v>2018</v>
      </c>
      <c r="C2366">
        <v>2365</v>
      </c>
      <c r="D2366" s="1">
        <v>1387.25</v>
      </c>
      <c r="E2366" s="1">
        <v>2152.5</v>
      </c>
      <c r="F2366" s="1">
        <v>19338.75</v>
      </c>
      <c r="G2366" s="2" cm="1">
        <f t="array" ref="G2366">_xlfn.XLOOKUP(G$1,Sheet2!$B$1:$M$1,_xlfn.XLOOKUP(Sheet1!$B2366,Sheet2!$A$2:$A$5,Sheet2!$B$2:$M$5,"Not found",0,1),"Not found",0,1)</f>
        <v>5051</v>
      </c>
      <c r="H2366" s="2" cm="1">
        <f t="array" ref="H2366">_xlfn.XLOOKUP(H$1,Sheet2!$B$1:$M$1,_xlfn.XLOOKUP(Sheet1!$B2366,Sheet2!$A$2:$A$5,Sheet2!$B$2:$M$5,"Not found",0,1),"Not found",0,1)</f>
        <v>51633</v>
      </c>
      <c r="I2366" s="2" cm="1">
        <f t="array" ref="I2366">_xlfn.XLOOKUP(I$1,Sheet2!$B$1:$M$1,_xlfn.XLOOKUP(Sheet1!$B2366,Sheet2!$A$2:$A$5,Sheet2!$B$2:$M$5,"Not found",0,1),"Not found",0,1)</f>
        <v>42804</v>
      </c>
      <c r="J2366" s="3">
        <f t="shared" si="186"/>
        <v>0.27464858443872503</v>
      </c>
      <c r="K2366" s="3">
        <f t="shared" si="187"/>
        <v>4.1688455057811866E-2</v>
      </c>
      <c r="L2366" s="3">
        <f t="shared" si="188"/>
        <v>0.45179772918418837</v>
      </c>
      <c r="M2366" s="3">
        <f t="shared" si="189"/>
        <v>0.76813476868072528</v>
      </c>
    </row>
    <row r="2367" spans="1:13" x14ac:dyDescent="0.35">
      <c r="A2367" t="s">
        <v>2386</v>
      </c>
      <c r="B2367" t="str">
        <f t="shared" si="185"/>
        <v>2018</v>
      </c>
      <c r="C2367">
        <v>2366</v>
      </c>
      <c r="D2367" s="1">
        <v>1397.25</v>
      </c>
      <c r="E2367" s="1">
        <v>2445.75</v>
      </c>
      <c r="F2367" s="1">
        <v>18030.5</v>
      </c>
      <c r="G2367" s="2" cm="1">
        <f t="array" ref="G2367">_xlfn.XLOOKUP(G$1,Sheet2!$B$1:$M$1,_xlfn.XLOOKUP(Sheet1!$B2367,Sheet2!$A$2:$A$5,Sheet2!$B$2:$M$5,"Not found",0,1),"Not found",0,1)</f>
        <v>5051</v>
      </c>
      <c r="H2367" s="2" cm="1">
        <f t="array" ref="H2367">_xlfn.XLOOKUP(H$1,Sheet2!$B$1:$M$1,_xlfn.XLOOKUP(Sheet1!$B2367,Sheet2!$A$2:$A$5,Sheet2!$B$2:$M$5,"Not found",0,1),"Not found",0,1)</f>
        <v>51633</v>
      </c>
      <c r="I2367" s="2" cm="1">
        <f t="array" ref="I2367">_xlfn.XLOOKUP(I$1,Sheet2!$B$1:$M$1,_xlfn.XLOOKUP(Sheet1!$B2367,Sheet2!$A$2:$A$5,Sheet2!$B$2:$M$5,"Not found",0,1),"Not found",0,1)</f>
        <v>42804</v>
      </c>
      <c r="J2367" s="3">
        <f t="shared" si="186"/>
        <v>0.27662839041773907</v>
      </c>
      <c r="K2367" s="3">
        <f t="shared" si="187"/>
        <v>4.7367962349660099E-2</v>
      </c>
      <c r="L2367" s="3">
        <f t="shared" si="188"/>
        <v>0.42123399682272683</v>
      </c>
      <c r="M2367" s="3">
        <f t="shared" si="189"/>
        <v>0.74523034959012602</v>
      </c>
    </row>
    <row r="2368" spans="1:13" x14ac:dyDescent="0.35">
      <c r="A2368" t="s">
        <v>2387</v>
      </c>
      <c r="B2368" t="str">
        <f t="shared" si="185"/>
        <v>2018</v>
      </c>
      <c r="C2368">
        <v>2367</v>
      </c>
      <c r="D2368" s="1">
        <v>1154.5</v>
      </c>
      <c r="E2368" s="1">
        <v>2625.5</v>
      </c>
      <c r="F2368" s="1">
        <v>15310</v>
      </c>
      <c r="G2368" s="2" cm="1">
        <f t="array" ref="G2368">_xlfn.XLOOKUP(G$1,Sheet2!$B$1:$M$1,_xlfn.XLOOKUP(Sheet1!$B2368,Sheet2!$A$2:$A$5,Sheet2!$B$2:$M$5,"Not found",0,1),"Not found",0,1)</f>
        <v>5051</v>
      </c>
      <c r="H2368" s="2" cm="1">
        <f t="array" ref="H2368">_xlfn.XLOOKUP(H$1,Sheet2!$B$1:$M$1,_xlfn.XLOOKUP(Sheet1!$B2368,Sheet2!$A$2:$A$5,Sheet2!$B$2:$M$5,"Not found",0,1),"Not found",0,1)</f>
        <v>51633</v>
      </c>
      <c r="I2368" s="2" cm="1">
        <f t="array" ref="I2368">_xlfn.XLOOKUP(I$1,Sheet2!$B$1:$M$1,_xlfn.XLOOKUP(Sheet1!$B2368,Sheet2!$A$2:$A$5,Sheet2!$B$2:$M$5,"Not found",0,1),"Not found",0,1)</f>
        <v>42804</v>
      </c>
      <c r="J2368" s="3">
        <f t="shared" si="186"/>
        <v>0.22856860027717285</v>
      </c>
      <c r="K2368" s="3">
        <f t="shared" si="187"/>
        <v>5.0849263068192825E-2</v>
      </c>
      <c r="L2368" s="3">
        <f t="shared" si="188"/>
        <v>0.35767685263059529</v>
      </c>
      <c r="M2368" s="3">
        <f t="shared" si="189"/>
        <v>0.63709471597596101</v>
      </c>
    </row>
    <row r="2369" spans="1:13" x14ac:dyDescent="0.35">
      <c r="A2369" t="s">
        <v>2388</v>
      </c>
      <c r="B2369" t="str">
        <f t="shared" si="185"/>
        <v>2018</v>
      </c>
      <c r="C2369">
        <v>2368</v>
      </c>
      <c r="D2369" s="1">
        <v>1105.25</v>
      </c>
      <c r="E2369" s="1">
        <v>2735.5</v>
      </c>
      <c r="F2369" s="1">
        <v>11494</v>
      </c>
      <c r="G2369" s="2" cm="1">
        <f t="array" ref="G2369">_xlfn.XLOOKUP(G$1,Sheet2!$B$1:$M$1,_xlfn.XLOOKUP(Sheet1!$B2369,Sheet2!$A$2:$A$5,Sheet2!$B$2:$M$5,"Not found",0,1),"Not found",0,1)</f>
        <v>5051</v>
      </c>
      <c r="H2369" s="2" cm="1">
        <f t="array" ref="H2369">_xlfn.XLOOKUP(H$1,Sheet2!$B$1:$M$1,_xlfn.XLOOKUP(Sheet1!$B2369,Sheet2!$A$2:$A$5,Sheet2!$B$2:$M$5,"Not found",0,1),"Not found",0,1)</f>
        <v>51633</v>
      </c>
      <c r="I2369" s="2" cm="1">
        <f t="array" ref="I2369">_xlfn.XLOOKUP(I$1,Sheet2!$B$1:$M$1,_xlfn.XLOOKUP(Sheet1!$B2369,Sheet2!$A$2:$A$5,Sheet2!$B$2:$M$5,"Not found",0,1),"Not found",0,1)</f>
        <v>42804</v>
      </c>
      <c r="J2369" s="3">
        <f t="shared" si="186"/>
        <v>0.2188180558305286</v>
      </c>
      <c r="K2369" s="3">
        <f t="shared" si="187"/>
        <v>5.2979683535723278E-2</v>
      </c>
      <c r="L2369" s="3">
        <f t="shared" si="188"/>
        <v>0.26852630595271471</v>
      </c>
      <c r="M2369" s="3">
        <f t="shared" si="189"/>
        <v>0.54032404531896661</v>
      </c>
    </row>
    <row r="2370" spans="1:13" x14ac:dyDescent="0.35">
      <c r="A2370" t="s">
        <v>2389</v>
      </c>
      <c r="B2370" t="str">
        <f t="shared" si="185"/>
        <v>2018</v>
      </c>
      <c r="C2370">
        <v>2369</v>
      </c>
      <c r="D2370" s="1">
        <v>1302.25</v>
      </c>
      <c r="E2370" s="1">
        <v>3079.5</v>
      </c>
      <c r="F2370" s="1">
        <v>7189.25</v>
      </c>
      <c r="G2370" s="2" cm="1">
        <f t="array" ref="G2370">_xlfn.XLOOKUP(G$1,Sheet2!$B$1:$M$1,_xlfn.XLOOKUP(Sheet1!$B2370,Sheet2!$A$2:$A$5,Sheet2!$B$2:$M$5,"Not found",0,1),"Not found",0,1)</f>
        <v>5051</v>
      </c>
      <c r="H2370" s="2" cm="1">
        <f t="array" ref="H2370">_xlfn.XLOOKUP(H$1,Sheet2!$B$1:$M$1,_xlfn.XLOOKUP(Sheet1!$B2370,Sheet2!$A$2:$A$5,Sheet2!$B$2:$M$5,"Not found",0,1),"Not found",0,1)</f>
        <v>51633</v>
      </c>
      <c r="I2370" s="2" cm="1">
        <f t="array" ref="I2370">_xlfn.XLOOKUP(I$1,Sheet2!$B$1:$M$1,_xlfn.XLOOKUP(Sheet1!$B2370,Sheet2!$A$2:$A$5,Sheet2!$B$2:$M$5,"Not found",0,1),"Not found",0,1)</f>
        <v>42804</v>
      </c>
      <c r="J2370" s="3">
        <f t="shared" si="186"/>
        <v>0.25782023361710554</v>
      </c>
      <c r="K2370" s="3">
        <f t="shared" si="187"/>
        <v>5.9642089361454882E-2</v>
      </c>
      <c r="L2370" s="3">
        <f t="shared" si="188"/>
        <v>0.16795743388468368</v>
      </c>
      <c r="M2370" s="3">
        <f t="shared" si="189"/>
        <v>0.48541975686324412</v>
      </c>
    </row>
    <row r="2371" spans="1:13" x14ac:dyDescent="0.35">
      <c r="A2371" t="s">
        <v>2390</v>
      </c>
      <c r="B2371" t="str">
        <f t="shared" si="185"/>
        <v>2018</v>
      </c>
      <c r="C2371">
        <v>2370</v>
      </c>
      <c r="D2371" s="1">
        <v>1724</v>
      </c>
      <c r="E2371" s="1">
        <v>3938.75</v>
      </c>
      <c r="F2371" s="1">
        <v>3124.5</v>
      </c>
      <c r="G2371" s="2" cm="1">
        <f t="array" ref="G2371">_xlfn.XLOOKUP(G$1,Sheet2!$B$1:$M$1,_xlfn.XLOOKUP(Sheet1!$B2371,Sheet2!$A$2:$A$5,Sheet2!$B$2:$M$5,"Not found",0,1),"Not found",0,1)</f>
        <v>5051</v>
      </c>
      <c r="H2371" s="2" cm="1">
        <f t="array" ref="H2371">_xlfn.XLOOKUP(H$1,Sheet2!$B$1:$M$1,_xlfn.XLOOKUP(Sheet1!$B2371,Sheet2!$A$2:$A$5,Sheet2!$B$2:$M$5,"Not found",0,1),"Not found",0,1)</f>
        <v>51633</v>
      </c>
      <c r="I2371" s="2" cm="1">
        <f t="array" ref="I2371">_xlfn.XLOOKUP(I$1,Sheet2!$B$1:$M$1,_xlfn.XLOOKUP(Sheet1!$B2371,Sheet2!$A$2:$A$5,Sheet2!$B$2:$M$5,"Not found",0,1),"Not found",0,1)</f>
        <v>42804</v>
      </c>
      <c r="J2371" s="3">
        <f t="shared" si="186"/>
        <v>0.34131855078202339</v>
      </c>
      <c r="K2371" s="3">
        <f t="shared" si="187"/>
        <v>7.6283578331687099E-2</v>
      </c>
      <c r="L2371" s="3">
        <f t="shared" si="188"/>
        <v>7.2995514437903003E-2</v>
      </c>
      <c r="M2371" s="3">
        <f t="shared" si="189"/>
        <v>0.4905976435516135</v>
      </c>
    </row>
    <row r="2372" spans="1:13" x14ac:dyDescent="0.35">
      <c r="A2372" t="s">
        <v>2391</v>
      </c>
      <c r="B2372" t="str">
        <f t="shared" si="185"/>
        <v>2018</v>
      </c>
      <c r="C2372">
        <v>2371</v>
      </c>
      <c r="D2372" s="1">
        <v>2518.5</v>
      </c>
      <c r="E2372" s="1">
        <v>5490.25</v>
      </c>
      <c r="F2372" s="1">
        <v>574.5</v>
      </c>
      <c r="G2372" s="2" cm="1">
        <f t="array" ref="G2372">_xlfn.XLOOKUP(G$1,Sheet2!$B$1:$M$1,_xlfn.XLOOKUP(Sheet1!$B2372,Sheet2!$A$2:$A$5,Sheet2!$B$2:$M$5,"Not found",0,1),"Not found",0,1)</f>
        <v>5051</v>
      </c>
      <c r="H2372" s="2" cm="1">
        <f t="array" ref="H2372">_xlfn.XLOOKUP(H$1,Sheet2!$B$1:$M$1,_xlfn.XLOOKUP(Sheet1!$B2372,Sheet2!$A$2:$A$5,Sheet2!$B$2:$M$5,"Not found",0,1),"Not found",0,1)</f>
        <v>51633</v>
      </c>
      <c r="I2372" s="2" cm="1">
        <f t="array" ref="I2372">_xlfn.XLOOKUP(I$1,Sheet2!$B$1:$M$1,_xlfn.XLOOKUP(Sheet1!$B2372,Sheet2!$A$2:$A$5,Sheet2!$B$2:$M$5,"Not found",0,1),"Not found",0,1)</f>
        <v>42804</v>
      </c>
      <c r="J2372" s="3">
        <f t="shared" si="186"/>
        <v>0.49861413581469016</v>
      </c>
      <c r="K2372" s="3">
        <f t="shared" si="187"/>
        <v>0.10633219065326438</v>
      </c>
      <c r="L2372" s="3">
        <f t="shared" si="188"/>
        <v>1.3421642837118027E-2</v>
      </c>
      <c r="M2372" s="3">
        <f t="shared" si="189"/>
        <v>0.61836796930507254</v>
      </c>
    </row>
    <row r="2373" spans="1:13" x14ac:dyDescent="0.35">
      <c r="A2373" t="s">
        <v>2392</v>
      </c>
      <c r="B2373" t="str">
        <f t="shared" si="185"/>
        <v>2018</v>
      </c>
      <c r="C2373">
        <v>2372</v>
      </c>
      <c r="D2373" s="1">
        <v>3086.25</v>
      </c>
      <c r="E2373" s="1">
        <v>7952</v>
      </c>
      <c r="F2373" s="1">
        <v>0.75</v>
      </c>
      <c r="G2373" s="2" cm="1">
        <f t="array" ref="G2373">_xlfn.XLOOKUP(G$1,Sheet2!$B$1:$M$1,_xlfn.XLOOKUP(Sheet1!$B2373,Sheet2!$A$2:$A$5,Sheet2!$B$2:$M$5,"Not found",0,1),"Not found",0,1)</f>
        <v>5051</v>
      </c>
      <c r="H2373" s="2" cm="1">
        <f t="array" ref="H2373">_xlfn.XLOOKUP(H$1,Sheet2!$B$1:$M$1,_xlfn.XLOOKUP(Sheet1!$B2373,Sheet2!$A$2:$A$5,Sheet2!$B$2:$M$5,"Not found",0,1),"Not found",0,1)</f>
        <v>51633</v>
      </c>
      <c r="I2373" s="2" cm="1">
        <f t="array" ref="I2373">_xlfn.XLOOKUP(I$1,Sheet2!$B$1:$M$1,_xlfn.XLOOKUP(Sheet1!$B2373,Sheet2!$A$2:$A$5,Sheet2!$B$2:$M$5,"Not found",0,1),"Not found",0,1)</f>
        <v>42804</v>
      </c>
      <c r="J2373" s="3">
        <f t="shared" si="186"/>
        <v>0.61101762027321327</v>
      </c>
      <c r="K2373" s="3">
        <f t="shared" si="187"/>
        <v>0.15401003234365618</v>
      </c>
      <c r="L2373" s="3">
        <f t="shared" si="188"/>
        <v>1.7521726941407345E-5</v>
      </c>
      <c r="M2373" s="3">
        <f t="shared" si="189"/>
        <v>0.76504517434381081</v>
      </c>
    </row>
    <row r="2374" spans="1:13" x14ac:dyDescent="0.35">
      <c r="A2374" t="s">
        <v>2393</v>
      </c>
      <c r="B2374" t="str">
        <f t="shared" si="185"/>
        <v>2018</v>
      </c>
      <c r="C2374">
        <v>2373</v>
      </c>
      <c r="D2374" s="1">
        <v>3787.5</v>
      </c>
      <c r="E2374" s="1">
        <v>10467</v>
      </c>
      <c r="F2374" s="1">
        <v>0</v>
      </c>
      <c r="G2374" s="2" cm="1">
        <f t="array" ref="G2374">_xlfn.XLOOKUP(G$1,Sheet2!$B$1:$M$1,_xlfn.XLOOKUP(Sheet1!$B2374,Sheet2!$A$2:$A$5,Sheet2!$B$2:$M$5,"Not found",0,1),"Not found",0,1)</f>
        <v>5051</v>
      </c>
      <c r="H2374" s="2" cm="1">
        <f t="array" ref="H2374">_xlfn.XLOOKUP(H$1,Sheet2!$B$1:$M$1,_xlfn.XLOOKUP(Sheet1!$B2374,Sheet2!$A$2:$A$5,Sheet2!$B$2:$M$5,"Not found",0,1),"Not found",0,1)</f>
        <v>51633</v>
      </c>
      <c r="I2374" s="2" cm="1">
        <f t="array" ref="I2374">_xlfn.XLOOKUP(I$1,Sheet2!$B$1:$M$1,_xlfn.XLOOKUP(Sheet1!$B2374,Sheet2!$A$2:$A$5,Sheet2!$B$2:$M$5,"Not found",0,1),"Not found",0,1)</f>
        <v>42804</v>
      </c>
      <c r="J2374" s="3">
        <f t="shared" si="186"/>
        <v>0.74985151455157395</v>
      </c>
      <c r="K2374" s="3">
        <f t="shared" si="187"/>
        <v>0.20271919121492069</v>
      </c>
      <c r="L2374" s="3">
        <f t="shared" si="188"/>
        <v>0</v>
      </c>
      <c r="M2374" s="3">
        <f t="shared" si="189"/>
        <v>0.95257070576649461</v>
      </c>
    </row>
    <row r="2375" spans="1:13" x14ac:dyDescent="0.35">
      <c r="A2375" t="s">
        <v>2394</v>
      </c>
      <c r="B2375" t="str">
        <f t="shared" si="185"/>
        <v>2018</v>
      </c>
      <c r="C2375">
        <v>2374</v>
      </c>
      <c r="D2375" s="1">
        <v>4154.75</v>
      </c>
      <c r="E2375" s="1">
        <v>12145.25</v>
      </c>
      <c r="F2375" s="1">
        <v>0</v>
      </c>
      <c r="G2375" s="2" cm="1">
        <f t="array" ref="G2375">_xlfn.XLOOKUP(G$1,Sheet2!$B$1:$M$1,_xlfn.XLOOKUP(Sheet1!$B2375,Sheet2!$A$2:$A$5,Sheet2!$B$2:$M$5,"Not found",0,1),"Not found",0,1)</f>
        <v>5051</v>
      </c>
      <c r="H2375" s="2" cm="1">
        <f t="array" ref="H2375">_xlfn.XLOOKUP(H$1,Sheet2!$B$1:$M$1,_xlfn.XLOOKUP(Sheet1!$B2375,Sheet2!$A$2:$A$5,Sheet2!$B$2:$M$5,"Not found",0,1),"Not found",0,1)</f>
        <v>51633</v>
      </c>
      <c r="I2375" s="2" cm="1">
        <f t="array" ref="I2375">_xlfn.XLOOKUP(I$1,Sheet2!$B$1:$M$1,_xlfn.XLOOKUP(Sheet1!$B2375,Sheet2!$A$2:$A$5,Sheet2!$B$2:$M$5,"Not found",0,1),"Not found",0,1)</f>
        <v>42804</v>
      </c>
      <c r="J2375" s="3">
        <f t="shared" si="186"/>
        <v>0.8225598891308652</v>
      </c>
      <c r="K2375" s="3">
        <f t="shared" si="187"/>
        <v>0.23522262893885693</v>
      </c>
      <c r="L2375" s="3">
        <f t="shared" si="188"/>
        <v>0</v>
      </c>
      <c r="M2375" s="3">
        <f t="shared" si="189"/>
        <v>1.0577825180697222</v>
      </c>
    </row>
    <row r="2376" spans="1:13" x14ac:dyDescent="0.35">
      <c r="A2376" t="s">
        <v>2395</v>
      </c>
      <c r="B2376" t="str">
        <f t="shared" si="185"/>
        <v>2018</v>
      </c>
      <c r="C2376">
        <v>2375</v>
      </c>
      <c r="D2376" s="1">
        <v>4249</v>
      </c>
      <c r="E2376" s="1">
        <v>12988</v>
      </c>
      <c r="F2376" s="1">
        <v>0</v>
      </c>
      <c r="G2376" s="2" cm="1">
        <f t="array" ref="G2376">_xlfn.XLOOKUP(G$1,Sheet2!$B$1:$M$1,_xlfn.XLOOKUP(Sheet1!$B2376,Sheet2!$A$2:$A$5,Sheet2!$B$2:$M$5,"Not found",0,1),"Not found",0,1)</f>
        <v>5051</v>
      </c>
      <c r="H2376" s="2" cm="1">
        <f t="array" ref="H2376">_xlfn.XLOOKUP(H$1,Sheet2!$B$1:$M$1,_xlfn.XLOOKUP(Sheet1!$B2376,Sheet2!$A$2:$A$5,Sheet2!$B$2:$M$5,"Not found",0,1),"Not found",0,1)</f>
        <v>51633</v>
      </c>
      <c r="I2376" s="2" cm="1">
        <f t="array" ref="I2376">_xlfn.XLOOKUP(I$1,Sheet2!$B$1:$M$1,_xlfn.XLOOKUP(Sheet1!$B2376,Sheet2!$A$2:$A$5,Sheet2!$B$2:$M$5,"Not found",0,1),"Not found",0,1)</f>
        <v>42804</v>
      </c>
      <c r="J2376" s="3">
        <f t="shared" si="186"/>
        <v>0.84121956048307267</v>
      </c>
      <c r="K2376" s="3">
        <f t="shared" si="187"/>
        <v>0.2515445548389596</v>
      </c>
      <c r="L2376" s="3">
        <f t="shared" si="188"/>
        <v>0</v>
      </c>
      <c r="M2376" s="3">
        <f t="shared" si="189"/>
        <v>1.0927641153220322</v>
      </c>
    </row>
    <row r="2377" spans="1:13" x14ac:dyDescent="0.35">
      <c r="A2377" t="s">
        <v>2396</v>
      </c>
      <c r="B2377" t="str">
        <f t="shared" si="185"/>
        <v>2018</v>
      </c>
      <c r="C2377">
        <v>2376</v>
      </c>
      <c r="D2377" s="1">
        <v>4339.75</v>
      </c>
      <c r="E2377" s="1">
        <v>13336</v>
      </c>
      <c r="F2377" s="1">
        <v>0</v>
      </c>
      <c r="G2377" s="2" cm="1">
        <f t="array" ref="G2377">_xlfn.XLOOKUP(G$1,Sheet2!$B$1:$M$1,_xlfn.XLOOKUP(Sheet1!$B2377,Sheet2!$A$2:$A$5,Sheet2!$B$2:$M$5,"Not found",0,1),"Not found",0,1)</f>
        <v>5051</v>
      </c>
      <c r="H2377" s="2" cm="1">
        <f t="array" ref="H2377">_xlfn.XLOOKUP(H$1,Sheet2!$B$1:$M$1,_xlfn.XLOOKUP(Sheet1!$B2377,Sheet2!$A$2:$A$5,Sheet2!$B$2:$M$5,"Not found",0,1),"Not found",0,1)</f>
        <v>51633</v>
      </c>
      <c r="I2377" s="2" cm="1">
        <f t="array" ref="I2377">_xlfn.XLOOKUP(I$1,Sheet2!$B$1:$M$1,_xlfn.XLOOKUP(Sheet1!$B2377,Sheet2!$A$2:$A$5,Sheet2!$B$2:$M$5,"Not found",0,1),"Not found",0,1)</f>
        <v>42804</v>
      </c>
      <c r="J2377" s="3">
        <f t="shared" si="186"/>
        <v>0.85918629974262517</v>
      </c>
      <c r="K2377" s="3">
        <f t="shared" si="187"/>
        <v>0.2582844304998741</v>
      </c>
      <c r="L2377" s="3">
        <f t="shared" si="188"/>
        <v>0</v>
      </c>
      <c r="M2377" s="3">
        <f t="shared" si="189"/>
        <v>1.1174707302424993</v>
      </c>
    </row>
    <row r="2378" spans="1:13" x14ac:dyDescent="0.35">
      <c r="A2378" t="s">
        <v>2397</v>
      </c>
      <c r="B2378" t="str">
        <f t="shared" ref="B2378:B2441" si="190">RIGHT(LEFT(A2378,10),4)</f>
        <v>2018</v>
      </c>
      <c r="C2378">
        <v>2377</v>
      </c>
      <c r="D2378" s="1">
        <v>4424</v>
      </c>
      <c r="E2378" s="1">
        <v>13089</v>
      </c>
      <c r="F2378" s="1">
        <v>0</v>
      </c>
      <c r="G2378" s="2" cm="1">
        <f t="array" ref="G2378">_xlfn.XLOOKUP(G$1,Sheet2!$B$1:$M$1,_xlfn.XLOOKUP(Sheet1!$B2378,Sheet2!$A$2:$A$5,Sheet2!$B$2:$M$5,"Not found",0,1),"Not found",0,1)</f>
        <v>5051</v>
      </c>
      <c r="H2378" s="2" cm="1">
        <f t="array" ref="H2378">_xlfn.XLOOKUP(H$1,Sheet2!$B$1:$M$1,_xlfn.XLOOKUP(Sheet1!$B2378,Sheet2!$A$2:$A$5,Sheet2!$B$2:$M$5,"Not found",0,1),"Not found",0,1)</f>
        <v>51633</v>
      </c>
      <c r="I2378" s="2" cm="1">
        <f t="array" ref="I2378">_xlfn.XLOOKUP(I$1,Sheet2!$B$1:$M$1,_xlfn.XLOOKUP(Sheet1!$B2378,Sheet2!$A$2:$A$5,Sheet2!$B$2:$M$5,"Not found",0,1),"Not found",0,1)</f>
        <v>42804</v>
      </c>
      <c r="J2378" s="3">
        <f t="shared" ref="J2378:J2441" si="191">D2378/G2378</f>
        <v>0.87586616511581861</v>
      </c>
      <c r="K2378" s="3">
        <f t="shared" ref="K2378:K2441" si="192">E2378/H2378</f>
        <v>0.25350066817732847</v>
      </c>
      <c r="L2378" s="3">
        <f t="shared" ref="L2378:L2441" si="193">F2378/I2378</f>
        <v>0</v>
      </c>
      <c r="M2378" s="3">
        <f t="shared" ref="M2378:M2441" si="194">J2378+K2378+L2378</f>
        <v>1.129366833293147</v>
      </c>
    </row>
    <row r="2379" spans="1:13" x14ac:dyDescent="0.35">
      <c r="A2379" t="s">
        <v>2398</v>
      </c>
      <c r="B2379" t="str">
        <f t="shared" si="190"/>
        <v>2018</v>
      </c>
      <c r="C2379">
        <v>2378</v>
      </c>
      <c r="D2379" s="1">
        <v>4422.5</v>
      </c>
      <c r="E2379" s="1">
        <v>12342.75</v>
      </c>
      <c r="F2379" s="1">
        <v>0</v>
      </c>
      <c r="G2379" s="2" cm="1">
        <f t="array" ref="G2379">_xlfn.XLOOKUP(G$1,Sheet2!$B$1:$M$1,_xlfn.XLOOKUP(Sheet1!$B2379,Sheet2!$A$2:$A$5,Sheet2!$B$2:$M$5,"Not found",0,1),"Not found",0,1)</f>
        <v>5051</v>
      </c>
      <c r="H2379" s="2" cm="1">
        <f t="array" ref="H2379">_xlfn.XLOOKUP(H$1,Sheet2!$B$1:$M$1,_xlfn.XLOOKUP(Sheet1!$B2379,Sheet2!$A$2:$A$5,Sheet2!$B$2:$M$5,"Not found",0,1),"Not found",0,1)</f>
        <v>51633</v>
      </c>
      <c r="I2379" s="2" cm="1">
        <f t="array" ref="I2379">_xlfn.XLOOKUP(I$1,Sheet2!$B$1:$M$1,_xlfn.XLOOKUP(Sheet1!$B2379,Sheet2!$A$2:$A$5,Sheet2!$B$2:$M$5,"Not found",0,1),"Not found",0,1)</f>
        <v>42804</v>
      </c>
      <c r="J2379" s="3">
        <f t="shared" si="191"/>
        <v>0.87556919421896651</v>
      </c>
      <c r="K2379" s="3">
        <f t="shared" si="192"/>
        <v>0.23904770205101389</v>
      </c>
      <c r="L2379" s="3">
        <f t="shared" si="193"/>
        <v>0</v>
      </c>
      <c r="M2379" s="3">
        <f t="shared" si="194"/>
        <v>1.1146168962699803</v>
      </c>
    </row>
    <row r="2380" spans="1:13" x14ac:dyDescent="0.35">
      <c r="A2380" t="s">
        <v>2399</v>
      </c>
      <c r="B2380" t="str">
        <f t="shared" si="190"/>
        <v>2018</v>
      </c>
      <c r="C2380">
        <v>2379</v>
      </c>
      <c r="D2380" s="1">
        <v>4476.75</v>
      </c>
      <c r="E2380" s="1">
        <v>11655.5</v>
      </c>
      <c r="F2380" s="1">
        <v>0</v>
      </c>
      <c r="G2380" s="2" cm="1">
        <f t="array" ref="G2380">_xlfn.XLOOKUP(G$1,Sheet2!$B$1:$M$1,_xlfn.XLOOKUP(Sheet1!$B2380,Sheet2!$A$2:$A$5,Sheet2!$B$2:$M$5,"Not found",0,1),"Not found",0,1)</f>
        <v>5051</v>
      </c>
      <c r="H2380" s="2" cm="1">
        <f t="array" ref="H2380">_xlfn.XLOOKUP(H$1,Sheet2!$B$1:$M$1,_xlfn.XLOOKUP(Sheet1!$B2380,Sheet2!$A$2:$A$5,Sheet2!$B$2:$M$5,"Not found",0,1),"Not found",0,1)</f>
        <v>51633</v>
      </c>
      <c r="I2380" s="2" cm="1">
        <f t="array" ref="I2380">_xlfn.XLOOKUP(I$1,Sheet2!$B$1:$M$1,_xlfn.XLOOKUP(Sheet1!$B2380,Sheet2!$A$2:$A$5,Sheet2!$B$2:$M$5,"Not found",0,1),"Not found",0,1)</f>
        <v>42804</v>
      </c>
      <c r="J2380" s="3">
        <f t="shared" si="191"/>
        <v>0.88630964165511783</v>
      </c>
      <c r="K2380" s="3">
        <f t="shared" si="192"/>
        <v>0.22573741599364747</v>
      </c>
      <c r="L2380" s="3">
        <f t="shared" si="193"/>
        <v>0</v>
      </c>
      <c r="M2380" s="3">
        <f t="shared" si="194"/>
        <v>1.1120470576487653</v>
      </c>
    </row>
    <row r="2381" spans="1:13" x14ac:dyDescent="0.35">
      <c r="A2381" t="s">
        <v>2400</v>
      </c>
      <c r="B2381" t="str">
        <f t="shared" si="190"/>
        <v>2018</v>
      </c>
      <c r="C2381">
        <v>2380</v>
      </c>
      <c r="D2381" s="1">
        <v>4549</v>
      </c>
      <c r="E2381" s="1">
        <v>11287</v>
      </c>
      <c r="F2381" s="1">
        <v>0</v>
      </c>
      <c r="G2381" s="2" cm="1">
        <f t="array" ref="G2381">_xlfn.XLOOKUP(G$1,Sheet2!$B$1:$M$1,_xlfn.XLOOKUP(Sheet1!$B2381,Sheet2!$A$2:$A$5,Sheet2!$B$2:$M$5,"Not found",0,1),"Not found",0,1)</f>
        <v>5051</v>
      </c>
      <c r="H2381" s="2" cm="1">
        <f t="array" ref="H2381">_xlfn.XLOOKUP(H$1,Sheet2!$B$1:$M$1,_xlfn.XLOOKUP(Sheet1!$B2381,Sheet2!$A$2:$A$5,Sheet2!$B$2:$M$5,"Not found",0,1),"Not found",0,1)</f>
        <v>51633</v>
      </c>
      <c r="I2381" s="2" cm="1">
        <f t="array" ref="I2381">_xlfn.XLOOKUP(I$1,Sheet2!$B$1:$M$1,_xlfn.XLOOKUP(Sheet1!$B2381,Sheet2!$A$2:$A$5,Sheet2!$B$2:$M$5,"Not found",0,1),"Not found",0,1)</f>
        <v>42804</v>
      </c>
      <c r="J2381" s="3">
        <f t="shared" si="191"/>
        <v>0.90061373985349436</v>
      </c>
      <c r="K2381" s="3">
        <f t="shared" si="192"/>
        <v>0.21860050742742046</v>
      </c>
      <c r="L2381" s="3">
        <f t="shared" si="193"/>
        <v>0</v>
      </c>
      <c r="M2381" s="3">
        <f t="shared" si="194"/>
        <v>1.1192142472809148</v>
      </c>
    </row>
    <row r="2382" spans="1:13" x14ac:dyDescent="0.35">
      <c r="A2382" t="s">
        <v>2401</v>
      </c>
      <c r="B2382" t="str">
        <f t="shared" si="190"/>
        <v>2018</v>
      </c>
      <c r="C2382">
        <v>2381</v>
      </c>
      <c r="D2382" s="1">
        <v>4839.25</v>
      </c>
      <c r="E2382" s="1">
        <v>10752</v>
      </c>
      <c r="F2382" s="1">
        <v>0</v>
      </c>
      <c r="G2382" s="2" cm="1">
        <f t="array" ref="G2382">_xlfn.XLOOKUP(G$1,Sheet2!$B$1:$M$1,_xlfn.XLOOKUP(Sheet1!$B2382,Sheet2!$A$2:$A$5,Sheet2!$B$2:$M$5,"Not found",0,1),"Not found",0,1)</f>
        <v>5051</v>
      </c>
      <c r="H2382" s="2" cm="1">
        <f t="array" ref="H2382">_xlfn.XLOOKUP(H$1,Sheet2!$B$1:$M$1,_xlfn.XLOOKUP(Sheet1!$B2382,Sheet2!$A$2:$A$5,Sheet2!$B$2:$M$5,"Not found",0,1),"Not found",0,1)</f>
        <v>51633</v>
      </c>
      <c r="I2382" s="2" cm="1">
        <f t="array" ref="I2382">_xlfn.XLOOKUP(I$1,Sheet2!$B$1:$M$1,_xlfn.XLOOKUP(Sheet1!$B2382,Sheet2!$A$2:$A$5,Sheet2!$B$2:$M$5,"Not found",0,1),"Not found",0,1)</f>
        <v>42804</v>
      </c>
      <c r="J2382" s="3">
        <f t="shared" si="191"/>
        <v>0.95807760839437739</v>
      </c>
      <c r="K2382" s="3">
        <f t="shared" si="192"/>
        <v>0.20823891697170413</v>
      </c>
      <c r="L2382" s="3">
        <f t="shared" si="193"/>
        <v>0</v>
      </c>
      <c r="M2382" s="3">
        <f t="shared" si="194"/>
        <v>1.1663165253660814</v>
      </c>
    </row>
    <row r="2383" spans="1:13" x14ac:dyDescent="0.35">
      <c r="A2383" t="s">
        <v>2402</v>
      </c>
      <c r="B2383" t="str">
        <f t="shared" si="190"/>
        <v>2018</v>
      </c>
      <c r="C2383">
        <v>2382</v>
      </c>
      <c r="D2383" s="1">
        <v>4565.75</v>
      </c>
      <c r="E2383" s="1">
        <v>11004.25</v>
      </c>
      <c r="F2383" s="1">
        <v>70.75</v>
      </c>
      <c r="G2383" s="2" cm="1">
        <f t="array" ref="G2383">_xlfn.XLOOKUP(G$1,Sheet2!$B$1:$M$1,_xlfn.XLOOKUP(Sheet1!$B2383,Sheet2!$A$2:$A$5,Sheet2!$B$2:$M$5,"Not found",0,1),"Not found",0,1)</f>
        <v>5051</v>
      </c>
      <c r="H2383" s="2" cm="1">
        <f t="array" ref="H2383">_xlfn.XLOOKUP(H$1,Sheet2!$B$1:$M$1,_xlfn.XLOOKUP(Sheet1!$B2383,Sheet2!$A$2:$A$5,Sheet2!$B$2:$M$5,"Not found",0,1),"Not found",0,1)</f>
        <v>51633</v>
      </c>
      <c r="I2383" s="2" cm="1">
        <f t="array" ref="I2383">_xlfn.XLOOKUP(I$1,Sheet2!$B$1:$M$1,_xlfn.XLOOKUP(Sheet1!$B2383,Sheet2!$A$2:$A$5,Sheet2!$B$2:$M$5,"Not found",0,1),"Not found",0,1)</f>
        <v>42804</v>
      </c>
      <c r="J2383" s="3">
        <f t="shared" si="191"/>
        <v>0.90392991486834295</v>
      </c>
      <c r="K2383" s="3">
        <f t="shared" si="192"/>
        <v>0.2131243584529274</v>
      </c>
      <c r="L2383" s="3">
        <f t="shared" si="193"/>
        <v>1.6528829081394261E-3</v>
      </c>
      <c r="M2383" s="3">
        <f t="shared" si="194"/>
        <v>1.1187071562294097</v>
      </c>
    </row>
    <row r="2384" spans="1:13" x14ac:dyDescent="0.35">
      <c r="A2384" t="s">
        <v>2403</v>
      </c>
      <c r="B2384" t="str">
        <f t="shared" si="190"/>
        <v>2018</v>
      </c>
      <c r="C2384">
        <v>2383</v>
      </c>
      <c r="D2384" s="1">
        <v>4326.75</v>
      </c>
      <c r="E2384" s="1">
        <v>10849.5</v>
      </c>
      <c r="F2384" s="1">
        <v>1908.75</v>
      </c>
      <c r="G2384" s="2" cm="1">
        <f t="array" ref="G2384">_xlfn.XLOOKUP(G$1,Sheet2!$B$1:$M$1,_xlfn.XLOOKUP(Sheet1!$B2384,Sheet2!$A$2:$A$5,Sheet2!$B$2:$M$5,"Not found",0,1),"Not found",0,1)</f>
        <v>5051</v>
      </c>
      <c r="H2384" s="2" cm="1">
        <f t="array" ref="H2384">_xlfn.XLOOKUP(H$1,Sheet2!$B$1:$M$1,_xlfn.XLOOKUP(Sheet1!$B2384,Sheet2!$A$2:$A$5,Sheet2!$B$2:$M$5,"Not found",0,1),"Not found",0,1)</f>
        <v>51633</v>
      </c>
      <c r="I2384" s="2" cm="1">
        <f t="array" ref="I2384">_xlfn.XLOOKUP(I$1,Sheet2!$B$1:$M$1,_xlfn.XLOOKUP(Sheet1!$B2384,Sheet2!$A$2:$A$5,Sheet2!$B$2:$M$5,"Not found",0,1),"Not found",0,1)</f>
        <v>42804</v>
      </c>
      <c r="J2384" s="3">
        <f t="shared" si="191"/>
        <v>0.85661255196990693</v>
      </c>
      <c r="K2384" s="3">
        <f t="shared" si="192"/>
        <v>0.21012724420428797</v>
      </c>
      <c r="L2384" s="3">
        <f t="shared" si="193"/>
        <v>4.4592795065881694E-2</v>
      </c>
      <c r="M2384" s="3">
        <f t="shared" si="194"/>
        <v>1.1113325912400767</v>
      </c>
    </row>
    <row r="2385" spans="1:13" x14ac:dyDescent="0.35">
      <c r="A2385" t="s">
        <v>2404</v>
      </c>
      <c r="B2385" t="str">
        <f t="shared" si="190"/>
        <v>2018</v>
      </c>
      <c r="C2385">
        <v>2384</v>
      </c>
      <c r="D2385" s="1">
        <v>4140.25</v>
      </c>
      <c r="E2385" s="1">
        <v>9256</v>
      </c>
      <c r="F2385" s="1">
        <v>6277.25</v>
      </c>
      <c r="G2385" s="2" cm="1">
        <f t="array" ref="G2385">_xlfn.XLOOKUP(G$1,Sheet2!$B$1:$M$1,_xlfn.XLOOKUP(Sheet1!$B2385,Sheet2!$A$2:$A$5,Sheet2!$B$2:$M$5,"Not found",0,1),"Not found",0,1)</f>
        <v>5051</v>
      </c>
      <c r="H2385" s="2" cm="1">
        <f t="array" ref="H2385">_xlfn.XLOOKUP(H$1,Sheet2!$B$1:$M$1,_xlfn.XLOOKUP(Sheet1!$B2385,Sheet2!$A$2:$A$5,Sheet2!$B$2:$M$5,"Not found",0,1),"Not found",0,1)</f>
        <v>51633</v>
      </c>
      <c r="I2385" s="2" cm="1">
        <f t="array" ref="I2385">_xlfn.XLOOKUP(I$1,Sheet2!$B$1:$M$1,_xlfn.XLOOKUP(Sheet1!$B2385,Sheet2!$A$2:$A$5,Sheet2!$B$2:$M$5,"Not found",0,1),"Not found",0,1)</f>
        <v>42804</v>
      </c>
      <c r="J2385" s="3">
        <f t="shared" si="191"/>
        <v>0.81968917046129475</v>
      </c>
      <c r="K2385" s="3">
        <f t="shared" si="192"/>
        <v>0.17926519861328996</v>
      </c>
      <c r="L2385" s="3">
        <f t="shared" si="193"/>
        <v>0.14665101392393234</v>
      </c>
      <c r="M2385" s="3">
        <f t="shared" si="194"/>
        <v>1.1456053829985171</v>
      </c>
    </row>
    <row r="2386" spans="1:13" x14ac:dyDescent="0.35">
      <c r="A2386" t="s">
        <v>2405</v>
      </c>
      <c r="B2386" t="str">
        <f t="shared" si="190"/>
        <v>2018</v>
      </c>
      <c r="C2386">
        <v>2385</v>
      </c>
      <c r="D2386" s="1">
        <v>4478.5</v>
      </c>
      <c r="E2386" s="1">
        <v>7548</v>
      </c>
      <c r="F2386" s="1">
        <v>11410.5</v>
      </c>
      <c r="G2386" s="2" cm="1">
        <f t="array" ref="G2386">_xlfn.XLOOKUP(G$1,Sheet2!$B$1:$M$1,_xlfn.XLOOKUP(Sheet1!$B2386,Sheet2!$A$2:$A$5,Sheet2!$B$2:$M$5,"Not found",0,1),"Not found",0,1)</f>
        <v>5051</v>
      </c>
      <c r="H2386" s="2" cm="1">
        <f t="array" ref="H2386">_xlfn.XLOOKUP(H$1,Sheet2!$B$1:$M$1,_xlfn.XLOOKUP(Sheet1!$B2386,Sheet2!$A$2:$A$5,Sheet2!$B$2:$M$5,"Not found",0,1),"Not found",0,1)</f>
        <v>51633</v>
      </c>
      <c r="I2386" s="2" cm="1">
        <f t="array" ref="I2386">_xlfn.XLOOKUP(I$1,Sheet2!$B$1:$M$1,_xlfn.XLOOKUP(Sheet1!$B2386,Sheet2!$A$2:$A$5,Sheet2!$B$2:$M$5,"Not found",0,1),"Not found",0,1)</f>
        <v>42804</v>
      </c>
      <c r="J2386" s="3">
        <f t="shared" si="191"/>
        <v>0.88665610770144521</v>
      </c>
      <c r="K2386" s="3">
        <f t="shared" si="192"/>
        <v>0.1461855789901807</v>
      </c>
      <c r="L2386" s="3">
        <f t="shared" si="193"/>
        <v>0.26657555368657138</v>
      </c>
      <c r="M2386" s="3">
        <f t="shared" si="194"/>
        <v>1.2994172403781974</v>
      </c>
    </row>
    <row r="2387" spans="1:13" x14ac:dyDescent="0.35">
      <c r="A2387" t="s">
        <v>2406</v>
      </c>
      <c r="B2387" t="str">
        <f t="shared" si="190"/>
        <v>2018</v>
      </c>
      <c r="C2387">
        <v>2386</v>
      </c>
      <c r="D2387" s="1">
        <v>4720</v>
      </c>
      <c r="E2387" s="1">
        <v>7101</v>
      </c>
      <c r="F2387" s="1">
        <v>15924.75</v>
      </c>
      <c r="G2387" s="2" cm="1">
        <f t="array" ref="G2387">_xlfn.XLOOKUP(G$1,Sheet2!$B$1:$M$1,_xlfn.XLOOKUP(Sheet1!$B2387,Sheet2!$A$2:$A$5,Sheet2!$B$2:$M$5,"Not found",0,1),"Not found",0,1)</f>
        <v>5051</v>
      </c>
      <c r="H2387" s="2" cm="1">
        <f t="array" ref="H2387">_xlfn.XLOOKUP(H$1,Sheet2!$B$1:$M$1,_xlfn.XLOOKUP(Sheet1!$B2387,Sheet2!$A$2:$A$5,Sheet2!$B$2:$M$5,"Not found",0,1),"Not found",0,1)</f>
        <v>51633</v>
      </c>
      <c r="I2387" s="2" cm="1">
        <f t="array" ref="I2387">_xlfn.XLOOKUP(I$1,Sheet2!$B$1:$M$1,_xlfn.XLOOKUP(Sheet1!$B2387,Sheet2!$A$2:$A$5,Sheet2!$B$2:$M$5,"Not found",0,1),"Not found",0,1)</f>
        <v>42804</v>
      </c>
      <c r="J2387" s="3">
        <f t="shared" si="191"/>
        <v>0.93446842209463477</v>
      </c>
      <c r="K2387" s="3">
        <f t="shared" si="192"/>
        <v>0.13752832490848876</v>
      </c>
      <c r="L2387" s="3">
        <f t="shared" si="193"/>
        <v>0.37203882814690215</v>
      </c>
      <c r="M2387" s="3">
        <f t="shared" si="194"/>
        <v>1.4440355751500258</v>
      </c>
    </row>
    <row r="2388" spans="1:13" x14ac:dyDescent="0.35">
      <c r="A2388" t="s">
        <v>2407</v>
      </c>
      <c r="B2388" t="str">
        <f t="shared" si="190"/>
        <v>2018</v>
      </c>
      <c r="C2388">
        <v>2387</v>
      </c>
      <c r="D2388" s="1">
        <v>4673.75</v>
      </c>
      <c r="E2388" s="1">
        <v>7679.75</v>
      </c>
      <c r="F2388" s="1">
        <v>19266.5</v>
      </c>
      <c r="G2388" s="2" cm="1">
        <f t="array" ref="G2388">_xlfn.XLOOKUP(G$1,Sheet2!$B$1:$M$1,_xlfn.XLOOKUP(Sheet1!$B2388,Sheet2!$A$2:$A$5,Sheet2!$B$2:$M$5,"Not found",0,1),"Not found",0,1)</f>
        <v>5051</v>
      </c>
      <c r="H2388" s="2" cm="1">
        <f t="array" ref="H2388">_xlfn.XLOOKUP(H$1,Sheet2!$B$1:$M$1,_xlfn.XLOOKUP(Sheet1!$B2388,Sheet2!$A$2:$A$5,Sheet2!$B$2:$M$5,"Not found",0,1),"Not found",0,1)</f>
        <v>51633</v>
      </c>
      <c r="I2388" s="2" cm="1">
        <f t="array" ref="I2388">_xlfn.XLOOKUP(I$1,Sheet2!$B$1:$M$1,_xlfn.XLOOKUP(Sheet1!$B2388,Sheet2!$A$2:$A$5,Sheet2!$B$2:$M$5,"Not found",0,1),"Not found",0,1)</f>
        <v>42804</v>
      </c>
      <c r="J2388" s="3">
        <f t="shared" si="191"/>
        <v>0.92531181944169472</v>
      </c>
      <c r="K2388" s="3">
        <f t="shared" si="192"/>
        <v>0.14873724168651831</v>
      </c>
      <c r="L2388" s="3">
        <f t="shared" si="193"/>
        <v>0.45010980282216617</v>
      </c>
      <c r="M2388" s="3">
        <f t="shared" si="194"/>
        <v>1.5241588639503791</v>
      </c>
    </row>
    <row r="2389" spans="1:13" x14ac:dyDescent="0.35">
      <c r="A2389" t="s">
        <v>2408</v>
      </c>
      <c r="B2389" t="str">
        <f t="shared" si="190"/>
        <v>2018</v>
      </c>
      <c r="C2389">
        <v>2388</v>
      </c>
      <c r="D2389" s="1">
        <v>4608.75</v>
      </c>
      <c r="E2389" s="1">
        <v>8305.75</v>
      </c>
      <c r="F2389" s="1">
        <v>21254.5</v>
      </c>
      <c r="G2389" s="2" cm="1">
        <f t="array" ref="G2389">_xlfn.XLOOKUP(G$1,Sheet2!$B$1:$M$1,_xlfn.XLOOKUP(Sheet1!$B2389,Sheet2!$A$2:$A$5,Sheet2!$B$2:$M$5,"Not found",0,1),"Not found",0,1)</f>
        <v>5051</v>
      </c>
      <c r="H2389" s="2" cm="1">
        <f t="array" ref="H2389">_xlfn.XLOOKUP(H$1,Sheet2!$B$1:$M$1,_xlfn.XLOOKUP(Sheet1!$B2389,Sheet2!$A$2:$A$5,Sheet2!$B$2:$M$5,"Not found",0,1),"Not found",0,1)</f>
        <v>51633</v>
      </c>
      <c r="I2389" s="2" cm="1">
        <f t="array" ref="I2389">_xlfn.XLOOKUP(I$1,Sheet2!$B$1:$M$1,_xlfn.XLOOKUP(Sheet1!$B2389,Sheet2!$A$2:$A$5,Sheet2!$B$2:$M$5,"Not found",0,1),"Not found",0,1)</f>
        <v>42804</v>
      </c>
      <c r="J2389" s="3">
        <f t="shared" si="191"/>
        <v>0.9124430805781033</v>
      </c>
      <c r="K2389" s="3">
        <f t="shared" si="192"/>
        <v>0.16086127089264618</v>
      </c>
      <c r="L2389" s="3">
        <f t="shared" si="193"/>
        <v>0.49655406036818989</v>
      </c>
      <c r="M2389" s="3">
        <f t="shared" si="194"/>
        <v>1.5698584118389394</v>
      </c>
    </row>
    <row r="2390" spans="1:13" x14ac:dyDescent="0.35">
      <c r="A2390" t="s">
        <v>2409</v>
      </c>
      <c r="B2390" t="str">
        <f t="shared" si="190"/>
        <v>2018</v>
      </c>
      <c r="C2390">
        <v>2389</v>
      </c>
      <c r="D2390" s="1">
        <v>4369.25</v>
      </c>
      <c r="E2390" s="1">
        <v>9334.75</v>
      </c>
      <c r="F2390" s="1">
        <v>20924.5</v>
      </c>
      <c r="G2390" s="2" cm="1">
        <f t="array" ref="G2390">_xlfn.XLOOKUP(G$1,Sheet2!$B$1:$M$1,_xlfn.XLOOKUP(Sheet1!$B2390,Sheet2!$A$2:$A$5,Sheet2!$B$2:$M$5,"Not found",0,1),"Not found",0,1)</f>
        <v>5051</v>
      </c>
      <c r="H2390" s="2" cm="1">
        <f t="array" ref="H2390">_xlfn.XLOOKUP(H$1,Sheet2!$B$1:$M$1,_xlfn.XLOOKUP(Sheet1!$B2390,Sheet2!$A$2:$A$5,Sheet2!$B$2:$M$5,"Not found",0,1),"Not found",0,1)</f>
        <v>51633</v>
      </c>
      <c r="I2390" s="2" cm="1">
        <f t="array" ref="I2390">_xlfn.XLOOKUP(I$1,Sheet2!$B$1:$M$1,_xlfn.XLOOKUP(Sheet1!$B2390,Sheet2!$A$2:$A$5,Sheet2!$B$2:$M$5,"Not found",0,1),"Not found",0,1)</f>
        <v>42804</v>
      </c>
      <c r="J2390" s="3">
        <f t="shared" si="191"/>
        <v>0.86502672738071673</v>
      </c>
      <c r="K2390" s="3">
        <f t="shared" si="192"/>
        <v>0.18079038599345379</v>
      </c>
      <c r="L2390" s="3">
        <f t="shared" si="193"/>
        <v>0.48884450051397066</v>
      </c>
      <c r="M2390" s="3">
        <f t="shared" si="194"/>
        <v>1.534661613888141</v>
      </c>
    </row>
    <row r="2391" spans="1:13" x14ac:dyDescent="0.35">
      <c r="A2391" t="s">
        <v>2410</v>
      </c>
      <c r="B2391" t="str">
        <f t="shared" si="190"/>
        <v>2018</v>
      </c>
      <c r="C2391">
        <v>2390</v>
      </c>
      <c r="D2391" s="1">
        <v>3961</v>
      </c>
      <c r="E2391" s="1">
        <v>10874.75</v>
      </c>
      <c r="F2391" s="1">
        <v>19389.5</v>
      </c>
      <c r="G2391" s="2" cm="1">
        <f t="array" ref="G2391">_xlfn.XLOOKUP(G$1,Sheet2!$B$1:$M$1,_xlfn.XLOOKUP(Sheet1!$B2391,Sheet2!$A$2:$A$5,Sheet2!$B$2:$M$5,"Not found",0,1),"Not found",0,1)</f>
        <v>5051</v>
      </c>
      <c r="H2391" s="2" cm="1">
        <f t="array" ref="H2391">_xlfn.XLOOKUP(H$1,Sheet2!$B$1:$M$1,_xlfn.XLOOKUP(Sheet1!$B2391,Sheet2!$A$2:$A$5,Sheet2!$B$2:$M$5,"Not found",0,1),"Not found",0,1)</f>
        <v>51633</v>
      </c>
      <c r="I2391" s="2" cm="1">
        <f t="array" ref="I2391">_xlfn.XLOOKUP(I$1,Sheet2!$B$1:$M$1,_xlfn.XLOOKUP(Sheet1!$B2391,Sheet2!$A$2:$A$5,Sheet2!$B$2:$M$5,"Not found",0,1),"Not found",0,1)</f>
        <v>42804</v>
      </c>
      <c r="J2391" s="3">
        <f t="shared" si="191"/>
        <v>0.78420114828746779</v>
      </c>
      <c r="K2391" s="3">
        <f t="shared" si="192"/>
        <v>0.21061627253888018</v>
      </c>
      <c r="L2391" s="3">
        <f t="shared" si="193"/>
        <v>0.45298336604055695</v>
      </c>
      <c r="M2391" s="3">
        <f t="shared" si="194"/>
        <v>1.4478007868669049</v>
      </c>
    </row>
    <row r="2392" spans="1:13" x14ac:dyDescent="0.35">
      <c r="A2392" t="s">
        <v>2411</v>
      </c>
      <c r="B2392" t="str">
        <f t="shared" si="190"/>
        <v>2018</v>
      </c>
      <c r="C2392">
        <v>2391</v>
      </c>
      <c r="D2392" s="1">
        <v>3792</v>
      </c>
      <c r="E2392" s="1">
        <v>12761.5</v>
      </c>
      <c r="F2392" s="1">
        <v>16637.5</v>
      </c>
      <c r="G2392" s="2" cm="1">
        <f t="array" ref="G2392">_xlfn.XLOOKUP(G$1,Sheet2!$B$1:$M$1,_xlfn.XLOOKUP(Sheet1!$B2392,Sheet2!$A$2:$A$5,Sheet2!$B$2:$M$5,"Not found",0,1),"Not found",0,1)</f>
        <v>5051</v>
      </c>
      <c r="H2392" s="2" cm="1">
        <f t="array" ref="H2392">_xlfn.XLOOKUP(H$1,Sheet2!$B$1:$M$1,_xlfn.XLOOKUP(Sheet1!$B2392,Sheet2!$A$2:$A$5,Sheet2!$B$2:$M$5,"Not found",0,1),"Not found",0,1)</f>
        <v>51633</v>
      </c>
      <c r="I2392" s="2" cm="1">
        <f t="array" ref="I2392">_xlfn.XLOOKUP(I$1,Sheet2!$B$1:$M$1,_xlfn.XLOOKUP(Sheet1!$B2392,Sheet2!$A$2:$A$5,Sheet2!$B$2:$M$5,"Not found",0,1),"Not found",0,1)</f>
        <v>42804</v>
      </c>
      <c r="J2392" s="3">
        <f t="shared" si="191"/>
        <v>0.75074242724213025</v>
      </c>
      <c r="K2392" s="3">
        <f t="shared" si="192"/>
        <v>0.2471578254217264</v>
      </c>
      <c r="L2392" s="3">
        <f t="shared" si="193"/>
        <v>0.38869030931688625</v>
      </c>
      <c r="M2392" s="3">
        <f t="shared" si="194"/>
        <v>1.3865905619807428</v>
      </c>
    </row>
    <row r="2393" spans="1:13" x14ac:dyDescent="0.35">
      <c r="A2393" t="s">
        <v>2412</v>
      </c>
      <c r="B2393" t="str">
        <f t="shared" si="190"/>
        <v>2018</v>
      </c>
      <c r="C2393">
        <v>2392</v>
      </c>
      <c r="D2393" s="1">
        <v>3402.25</v>
      </c>
      <c r="E2393" s="1">
        <v>15019.5</v>
      </c>
      <c r="F2393" s="1">
        <v>12035.75</v>
      </c>
      <c r="G2393" s="2" cm="1">
        <f t="array" ref="G2393">_xlfn.XLOOKUP(G$1,Sheet2!$B$1:$M$1,_xlfn.XLOOKUP(Sheet1!$B2393,Sheet2!$A$2:$A$5,Sheet2!$B$2:$M$5,"Not found",0,1),"Not found",0,1)</f>
        <v>5051</v>
      </c>
      <c r="H2393" s="2" cm="1">
        <f t="array" ref="H2393">_xlfn.XLOOKUP(H$1,Sheet2!$B$1:$M$1,_xlfn.XLOOKUP(Sheet1!$B2393,Sheet2!$A$2:$A$5,Sheet2!$B$2:$M$5,"Not found",0,1),"Not found",0,1)</f>
        <v>51633</v>
      </c>
      <c r="I2393" s="2" cm="1">
        <f t="array" ref="I2393">_xlfn.XLOOKUP(I$1,Sheet2!$B$1:$M$1,_xlfn.XLOOKUP(Sheet1!$B2393,Sheet2!$A$2:$A$5,Sheet2!$B$2:$M$5,"Not found",0,1),"Not found",0,1)</f>
        <v>42804</v>
      </c>
      <c r="J2393" s="3">
        <f t="shared" si="191"/>
        <v>0.67357948921005739</v>
      </c>
      <c r="K2393" s="3">
        <f t="shared" si="192"/>
        <v>0.29088954738248796</v>
      </c>
      <c r="L2393" s="3">
        <f t="shared" si="193"/>
        <v>0.28118283338005795</v>
      </c>
      <c r="M2393" s="3">
        <f t="shared" si="194"/>
        <v>1.2456518699726034</v>
      </c>
    </row>
    <row r="2394" spans="1:13" x14ac:dyDescent="0.35">
      <c r="A2394" t="s">
        <v>2413</v>
      </c>
      <c r="B2394" t="str">
        <f t="shared" si="190"/>
        <v>2018</v>
      </c>
      <c r="C2394">
        <v>2393</v>
      </c>
      <c r="D2394" s="1">
        <v>3371</v>
      </c>
      <c r="E2394" s="1">
        <v>17298.25</v>
      </c>
      <c r="F2394" s="1">
        <v>7173.25</v>
      </c>
      <c r="G2394" s="2" cm="1">
        <f t="array" ref="G2394">_xlfn.XLOOKUP(G$1,Sheet2!$B$1:$M$1,_xlfn.XLOOKUP(Sheet1!$B2394,Sheet2!$A$2:$A$5,Sheet2!$B$2:$M$5,"Not found",0,1),"Not found",0,1)</f>
        <v>5051</v>
      </c>
      <c r="H2394" s="2" cm="1">
        <f t="array" ref="H2394">_xlfn.XLOOKUP(H$1,Sheet2!$B$1:$M$1,_xlfn.XLOOKUP(Sheet1!$B2394,Sheet2!$A$2:$A$5,Sheet2!$B$2:$M$5,"Not found",0,1),"Not found",0,1)</f>
        <v>51633</v>
      </c>
      <c r="I2394" s="2" cm="1">
        <f t="array" ref="I2394">_xlfn.XLOOKUP(I$1,Sheet2!$B$1:$M$1,_xlfn.XLOOKUP(Sheet1!$B2394,Sheet2!$A$2:$A$5,Sheet2!$B$2:$M$5,"Not found",0,1),"Not found",0,1)</f>
        <v>42804</v>
      </c>
      <c r="J2394" s="3">
        <f t="shared" si="191"/>
        <v>0.66739259552563845</v>
      </c>
      <c r="K2394" s="3">
        <f t="shared" si="192"/>
        <v>0.3350231441132609</v>
      </c>
      <c r="L2394" s="3">
        <f t="shared" si="193"/>
        <v>0.16758363704326698</v>
      </c>
      <c r="M2394" s="3">
        <f t="shared" si="194"/>
        <v>1.1699993766821664</v>
      </c>
    </row>
    <row r="2395" spans="1:13" x14ac:dyDescent="0.35">
      <c r="A2395" t="s">
        <v>2414</v>
      </c>
      <c r="B2395" t="str">
        <f t="shared" si="190"/>
        <v>2018</v>
      </c>
      <c r="C2395">
        <v>2394</v>
      </c>
      <c r="D2395" s="1">
        <v>3461.75</v>
      </c>
      <c r="E2395" s="1">
        <v>19109.5</v>
      </c>
      <c r="F2395" s="1">
        <v>2994.25</v>
      </c>
      <c r="G2395" s="2" cm="1">
        <f t="array" ref="G2395">_xlfn.XLOOKUP(G$1,Sheet2!$B$1:$M$1,_xlfn.XLOOKUP(Sheet1!$B2395,Sheet2!$A$2:$A$5,Sheet2!$B$2:$M$5,"Not found",0,1),"Not found",0,1)</f>
        <v>5051</v>
      </c>
      <c r="H2395" s="2" cm="1">
        <f t="array" ref="H2395">_xlfn.XLOOKUP(H$1,Sheet2!$B$1:$M$1,_xlfn.XLOOKUP(Sheet1!$B2395,Sheet2!$A$2:$A$5,Sheet2!$B$2:$M$5,"Not found",0,1),"Not found",0,1)</f>
        <v>51633</v>
      </c>
      <c r="I2395" s="2" cm="1">
        <f t="array" ref="I2395">_xlfn.XLOOKUP(I$1,Sheet2!$B$1:$M$1,_xlfn.XLOOKUP(Sheet1!$B2395,Sheet2!$A$2:$A$5,Sheet2!$B$2:$M$5,"Not found",0,1),"Not found",0,1)</f>
        <v>42804</v>
      </c>
      <c r="J2395" s="3">
        <f t="shared" si="191"/>
        <v>0.68535933478519107</v>
      </c>
      <c r="K2395" s="3">
        <f t="shared" si="192"/>
        <v>0.37010245385702945</v>
      </c>
      <c r="L2395" s="3">
        <f t="shared" si="193"/>
        <v>6.9952574525745256E-2</v>
      </c>
      <c r="M2395" s="3">
        <f t="shared" si="194"/>
        <v>1.1254143631679658</v>
      </c>
    </row>
    <row r="2396" spans="1:13" x14ac:dyDescent="0.35">
      <c r="A2396" t="s">
        <v>2415</v>
      </c>
      <c r="B2396" t="str">
        <f t="shared" si="190"/>
        <v>2018</v>
      </c>
      <c r="C2396">
        <v>2395</v>
      </c>
      <c r="D2396" s="1">
        <v>3886.75</v>
      </c>
      <c r="E2396" s="1">
        <v>20823.5</v>
      </c>
      <c r="F2396" s="1">
        <v>519.5</v>
      </c>
      <c r="G2396" s="2" cm="1">
        <f t="array" ref="G2396">_xlfn.XLOOKUP(G$1,Sheet2!$B$1:$M$1,_xlfn.XLOOKUP(Sheet1!$B2396,Sheet2!$A$2:$A$5,Sheet2!$B$2:$M$5,"Not found",0,1),"Not found",0,1)</f>
        <v>5051</v>
      </c>
      <c r="H2396" s="2" cm="1">
        <f t="array" ref="H2396">_xlfn.XLOOKUP(H$1,Sheet2!$B$1:$M$1,_xlfn.XLOOKUP(Sheet1!$B2396,Sheet2!$A$2:$A$5,Sheet2!$B$2:$M$5,"Not found",0,1),"Not found",0,1)</f>
        <v>51633</v>
      </c>
      <c r="I2396" s="2" cm="1">
        <f t="array" ref="I2396">_xlfn.XLOOKUP(I$1,Sheet2!$B$1:$M$1,_xlfn.XLOOKUP(Sheet1!$B2396,Sheet2!$A$2:$A$5,Sheet2!$B$2:$M$5,"Not found",0,1),"Not found",0,1)</f>
        <v>42804</v>
      </c>
      <c r="J2396" s="3">
        <f t="shared" si="191"/>
        <v>0.7695010888932885</v>
      </c>
      <c r="K2396" s="3">
        <f t="shared" si="192"/>
        <v>0.40329827823291303</v>
      </c>
      <c r="L2396" s="3">
        <f t="shared" si="193"/>
        <v>1.2136716194748154E-2</v>
      </c>
      <c r="M2396" s="3">
        <f t="shared" si="194"/>
        <v>1.1849360833209497</v>
      </c>
    </row>
    <row r="2397" spans="1:13" x14ac:dyDescent="0.35">
      <c r="A2397" t="s">
        <v>2416</v>
      </c>
      <c r="B2397" t="str">
        <f t="shared" si="190"/>
        <v>2018</v>
      </c>
      <c r="C2397">
        <v>2396</v>
      </c>
      <c r="D2397" s="1">
        <v>4014.75</v>
      </c>
      <c r="E2397" s="1">
        <v>21959.25</v>
      </c>
      <c r="F2397" s="1">
        <v>2.25</v>
      </c>
      <c r="G2397" s="2" cm="1">
        <f t="array" ref="G2397">_xlfn.XLOOKUP(G$1,Sheet2!$B$1:$M$1,_xlfn.XLOOKUP(Sheet1!$B2397,Sheet2!$A$2:$A$5,Sheet2!$B$2:$M$5,"Not found",0,1),"Not found",0,1)</f>
        <v>5051</v>
      </c>
      <c r="H2397" s="2" cm="1">
        <f t="array" ref="H2397">_xlfn.XLOOKUP(H$1,Sheet2!$B$1:$M$1,_xlfn.XLOOKUP(Sheet1!$B2397,Sheet2!$A$2:$A$5,Sheet2!$B$2:$M$5,"Not found",0,1),"Not found",0,1)</f>
        <v>51633</v>
      </c>
      <c r="I2397" s="2" cm="1">
        <f t="array" ref="I2397">_xlfn.XLOOKUP(I$1,Sheet2!$B$1:$M$1,_xlfn.XLOOKUP(Sheet1!$B2397,Sheet2!$A$2:$A$5,Sheet2!$B$2:$M$5,"Not found",0,1),"Not found",0,1)</f>
        <v>42804</v>
      </c>
      <c r="J2397" s="3">
        <f t="shared" si="191"/>
        <v>0.79484260542466834</v>
      </c>
      <c r="K2397" s="3">
        <f t="shared" si="192"/>
        <v>0.42529486956016499</v>
      </c>
      <c r="L2397" s="3">
        <f t="shared" si="193"/>
        <v>5.2565180824222033E-5</v>
      </c>
      <c r="M2397" s="3">
        <f t="shared" si="194"/>
        <v>1.2201900401656576</v>
      </c>
    </row>
    <row r="2398" spans="1:13" x14ac:dyDescent="0.35">
      <c r="A2398" t="s">
        <v>2417</v>
      </c>
      <c r="B2398" t="str">
        <f t="shared" si="190"/>
        <v>2018</v>
      </c>
      <c r="C2398">
        <v>2397</v>
      </c>
      <c r="D2398" s="1">
        <v>4008.25</v>
      </c>
      <c r="E2398" s="1">
        <v>21475</v>
      </c>
      <c r="F2398" s="1">
        <v>0</v>
      </c>
      <c r="G2398" s="2" cm="1">
        <f t="array" ref="G2398">_xlfn.XLOOKUP(G$1,Sheet2!$B$1:$M$1,_xlfn.XLOOKUP(Sheet1!$B2398,Sheet2!$A$2:$A$5,Sheet2!$B$2:$M$5,"Not found",0,1),"Not found",0,1)</f>
        <v>5051</v>
      </c>
      <c r="H2398" s="2" cm="1">
        <f t="array" ref="H2398">_xlfn.XLOOKUP(H$1,Sheet2!$B$1:$M$1,_xlfn.XLOOKUP(Sheet1!$B2398,Sheet2!$A$2:$A$5,Sheet2!$B$2:$M$5,"Not found",0,1),"Not found",0,1)</f>
        <v>51633</v>
      </c>
      <c r="I2398" s="2" cm="1">
        <f t="array" ref="I2398">_xlfn.XLOOKUP(I$1,Sheet2!$B$1:$M$1,_xlfn.XLOOKUP(Sheet1!$B2398,Sheet2!$A$2:$A$5,Sheet2!$B$2:$M$5,"Not found",0,1),"Not found",0,1)</f>
        <v>42804</v>
      </c>
      <c r="J2398" s="3">
        <f t="shared" si="191"/>
        <v>0.79355573153830927</v>
      </c>
      <c r="K2398" s="3">
        <f t="shared" si="192"/>
        <v>0.41591617763833205</v>
      </c>
      <c r="L2398" s="3">
        <f t="shared" si="193"/>
        <v>0</v>
      </c>
      <c r="M2398" s="3">
        <f t="shared" si="194"/>
        <v>1.2094719091766413</v>
      </c>
    </row>
    <row r="2399" spans="1:13" x14ac:dyDescent="0.35">
      <c r="A2399" t="s">
        <v>2418</v>
      </c>
      <c r="B2399" t="str">
        <f t="shared" si="190"/>
        <v>2018</v>
      </c>
      <c r="C2399">
        <v>2398</v>
      </c>
      <c r="D2399" s="1">
        <v>3880.25</v>
      </c>
      <c r="E2399" s="1">
        <v>19596.75</v>
      </c>
      <c r="F2399" s="1">
        <v>0</v>
      </c>
      <c r="G2399" s="2" cm="1">
        <f t="array" ref="G2399">_xlfn.XLOOKUP(G$1,Sheet2!$B$1:$M$1,_xlfn.XLOOKUP(Sheet1!$B2399,Sheet2!$A$2:$A$5,Sheet2!$B$2:$M$5,"Not found",0,1),"Not found",0,1)</f>
        <v>5051</v>
      </c>
      <c r="H2399" s="2" cm="1">
        <f t="array" ref="H2399">_xlfn.XLOOKUP(H$1,Sheet2!$B$1:$M$1,_xlfn.XLOOKUP(Sheet1!$B2399,Sheet2!$A$2:$A$5,Sheet2!$B$2:$M$5,"Not found",0,1),"Not found",0,1)</f>
        <v>51633</v>
      </c>
      <c r="I2399" s="2" cm="1">
        <f t="array" ref="I2399">_xlfn.XLOOKUP(I$1,Sheet2!$B$1:$M$1,_xlfn.XLOOKUP(Sheet1!$B2399,Sheet2!$A$2:$A$5,Sheet2!$B$2:$M$5,"Not found",0,1),"Not found",0,1)</f>
        <v>42804</v>
      </c>
      <c r="J2399" s="3">
        <f t="shared" si="191"/>
        <v>0.76821421500692932</v>
      </c>
      <c r="K2399" s="3">
        <f t="shared" si="192"/>
        <v>0.37953924815524953</v>
      </c>
      <c r="L2399" s="3">
        <f t="shared" si="193"/>
        <v>0</v>
      </c>
      <c r="M2399" s="3">
        <f t="shared" si="194"/>
        <v>1.1477534631621789</v>
      </c>
    </row>
    <row r="2400" spans="1:13" x14ac:dyDescent="0.35">
      <c r="A2400" t="s">
        <v>2419</v>
      </c>
      <c r="B2400" t="str">
        <f t="shared" si="190"/>
        <v>2018</v>
      </c>
      <c r="C2400">
        <v>2399</v>
      </c>
      <c r="D2400" s="1">
        <v>3494.75</v>
      </c>
      <c r="E2400" s="1">
        <v>18006.75</v>
      </c>
      <c r="F2400" s="1">
        <v>0</v>
      </c>
      <c r="G2400" s="2" cm="1">
        <f t="array" ref="G2400">_xlfn.XLOOKUP(G$1,Sheet2!$B$1:$M$1,_xlfn.XLOOKUP(Sheet1!$B2400,Sheet2!$A$2:$A$5,Sheet2!$B$2:$M$5,"Not found",0,1),"Not found",0,1)</f>
        <v>5051</v>
      </c>
      <c r="H2400" s="2" cm="1">
        <f t="array" ref="H2400">_xlfn.XLOOKUP(H$1,Sheet2!$B$1:$M$1,_xlfn.XLOOKUP(Sheet1!$B2400,Sheet2!$A$2:$A$5,Sheet2!$B$2:$M$5,"Not found",0,1),"Not found",0,1)</f>
        <v>51633</v>
      </c>
      <c r="I2400" s="2" cm="1">
        <f t="array" ref="I2400">_xlfn.XLOOKUP(I$1,Sheet2!$B$1:$M$1,_xlfn.XLOOKUP(Sheet1!$B2400,Sheet2!$A$2:$A$5,Sheet2!$B$2:$M$5,"Not found",0,1),"Not found",0,1)</f>
        <v>42804</v>
      </c>
      <c r="J2400" s="3">
        <f t="shared" si="191"/>
        <v>0.69189269451593749</v>
      </c>
      <c r="K2400" s="3">
        <f t="shared" si="192"/>
        <v>0.34874498867003662</v>
      </c>
      <c r="L2400" s="3">
        <f t="shared" si="193"/>
        <v>0</v>
      </c>
      <c r="M2400" s="3">
        <f t="shared" si="194"/>
        <v>1.040637683185974</v>
      </c>
    </row>
    <row r="2401" spans="1:13" x14ac:dyDescent="0.35">
      <c r="A2401" t="s">
        <v>2420</v>
      </c>
      <c r="B2401" t="str">
        <f t="shared" si="190"/>
        <v>2018</v>
      </c>
      <c r="C2401">
        <v>2400</v>
      </c>
      <c r="D2401" s="1">
        <v>3489.5</v>
      </c>
      <c r="E2401" s="1">
        <v>16164</v>
      </c>
      <c r="F2401" s="1">
        <v>0</v>
      </c>
      <c r="G2401" s="2" cm="1">
        <f t="array" ref="G2401">_xlfn.XLOOKUP(G$1,Sheet2!$B$1:$M$1,_xlfn.XLOOKUP(Sheet1!$B2401,Sheet2!$A$2:$A$5,Sheet2!$B$2:$M$5,"Not found",0,1),"Not found",0,1)</f>
        <v>5051</v>
      </c>
      <c r="H2401" s="2" cm="1">
        <f t="array" ref="H2401">_xlfn.XLOOKUP(H$1,Sheet2!$B$1:$M$1,_xlfn.XLOOKUP(Sheet1!$B2401,Sheet2!$A$2:$A$5,Sheet2!$B$2:$M$5,"Not found",0,1),"Not found",0,1)</f>
        <v>51633</v>
      </c>
      <c r="I2401" s="2" cm="1">
        <f t="array" ref="I2401">_xlfn.XLOOKUP(I$1,Sheet2!$B$1:$M$1,_xlfn.XLOOKUP(Sheet1!$B2401,Sheet2!$A$2:$A$5,Sheet2!$B$2:$M$5,"Not found",0,1),"Not found",0,1)</f>
        <v>42804</v>
      </c>
      <c r="J2401" s="3">
        <f t="shared" si="191"/>
        <v>0.69085329637695503</v>
      </c>
      <c r="K2401" s="3">
        <f t="shared" si="192"/>
        <v>0.31305560397420257</v>
      </c>
      <c r="L2401" s="3">
        <f t="shared" si="193"/>
        <v>0</v>
      </c>
      <c r="M2401" s="3">
        <f t="shared" si="194"/>
        <v>1.0039089003511577</v>
      </c>
    </row>
    <row r="2402" spans="1:13" x14ac:dyDescent="0.35">
      <c r="A2402" t="s">
        <v>2421</v>
      </c>
      <c r="B2402" t="str">
        <f t="shared" si="190"/>
        <v>2018</v>
      </c>
      <c r="C2402">
        <v>2401</v>
      </c>
      <c r="D2402" s="1">
        <v>3583.25</v>
      </c>
      <c r="E2402" s="1">
        <v>14587.75</v>
      </c>
      <c r="F2402" s="1">
        <v>0</v>
      </c>
      <c r="G2402" s="2" cm="1">
        <f t="array" ref="G2402">_xlfn.XLOOKUP(G$1,Sheet2!$B$1:$M$1,_xlfn.XLOOKUP(Sheet1!$B2402,Sheet2!$A$2:$A$5,Sheet2!$B$2:$M$5,"Not found",0,1),"Not found",0,1)</f>
        <v>5051</v>
      </c>
      <c r="H2402" s="2" cm="1">
        <f t="array" ref="H2402">_xlfn.XLOOKUP(H$1,Sheet2!$B$1:$M$1,_xlfn.XLOOKUP(Sheet1!$B2402,Sheet2!$A$2:$A$5,Sheet2!$B$2:$M$5,"Not found",0,1),"Not found",0,1)</f>
        <v>51633</v>
      </c>
      <c r="I2402" s="2" cm="1">
        <f t="array" ref="I2402">_xlfn.XLOOKUP(I$1,Sheet2!$B$1:$M$1,_xlfn.XLOOKUP(Sheet1!$B2402,Sheet2!$A$2:$A$5,Sheet2!$B$2:$M$5,"Not found",0,1),"Not found",0,1)</f>
        <v>42804</v>
      </c>
      <c r="J2402" s="3">
        <f t="shared" si="191"/>
        <v>0.70941397743021184</v>
      </c>
      <c r="K2402" s="3">
        <f t="shared" si="192"/>
        <v>0.28252764704743089</v>
      </c>
      <c r="L2402" s="3">
        <f t="shared" si="193"/>
        <v>0</v>
      </c>
      <c r="M2402" s="3">
        <f t="shared" si="194"/>
        <v>0.99194162447764267</v>
      </c>
    </row>
    <row r="2403" spans="1:13" x14ac:dyDescent="0.35">
      <c r="A2403" t="s">
        <v>2422</v>
      </c>
      <c r="B2403" t="str">
        <f t="shared" si="190"/>
        <v>2018</v>
      </c>
      <c r="C2403">
        <v>2402</v>
      </c>
      <c r="D2403" s="1">
        <v>3781.75</v>
      </c>
      <c r="E2403" s="1">
        <v>13324.5</v>
      </c>
      <c r="F2403" s="1">
        <v>0</v>
      </c>
      <c r="G2403" s="2" cm="1">
        <f t="array" ref="G2403">_xlfn.XLOOKUP(G$1,Sheet2!$B$1:$M$1,_xlfn.XLOOKUP(Sheet1!$B2403,Sheet2!$A$2:$A$5,Sheet2!$B$2:$M$5,"Not found",0,1),"Not found",0,1)</f>
        <v>5051</v>
      </c>
      <c r="H2403" s="2" cm="1">
        <f t="array" ref="H2403">_xlfn.XLOOKUP(H$1,Sheet2!$B$1:$M$1,_xlfn.XLOOKUP(Sheet1!$B2403,Sheet2!$A$2:$A$5,Sheet2!$B$2:$M$5,"Not found",0,1),"Not found",0,1)</f>
        <v>51633</v>
      </c>
      <c r="I2403" s="2" cm="1">
        <f t="array" ref="I2403">_xlfn.XLOOKUP(I$1,Sheet2!$B$1:$M$1,_xlfn.XLOOKUP(Sheet1!$B2403,Sheet2!$A$2:$A$5,Sheet2!$B$2:$M$5,"Not found",0,1),"Not found",0,1)</f>
        <v>42804</v>
      </c>
      <c r="J2403" s="3">
        <f t="shared" si="191"/>
        <v>0.74871312611364083</v>
      </c>
      <c r="K2403" s="3">
        <f t="shared" si="192"/>
        <v>0.2580617047237232</v>
      </c>
      <c r="L2403" s="3">
        <f t="shared" si="193"/>
        <v>0</v>
      </c>
      <c r="M2403" s="3">
        <f t="shared" si="194"/>
        <v>1.0067748308373641</v>
      </c>
    </row>
    <row r="2404" spans="1:13" x14ac:dyDescent="0.35">
      <c r="A2404" t="s">
        <v>2423</v>
      </c>
      <c r="B2404" t="str">
        <f t="shared" si="190"/>
        <v>2018</v>
      </c>
      <c r="C2404">
        <v>2403</v>
      </c>
      <c r="D2404" s="1">
        <v>4274.5</v>
      </c>
      <c r="E2404" s="1">
        <v>12652.75</v>
      </c>
      <c r="F2404" s="1">
        <v>0</v>
      </c>
      <c r="G2404" s="2" cm="1">
        <f t="array" ref="G2404">_xlfn.XLOOKUP(G$1,Sheet2!$B$1:$M$1,_xlfn.XLOOKUP(Sheet1!$B2404,Sheet2!$A$2:$A$5,Sheet2!$B$2:$M$5,"Not found",0,1),"Not found",0,1)</f>
        <v>5051</v>
      </c>
      <c r="H2404" s="2" cm="1">
        <f t="array" ref="H2404">_xlfn.XLOOKUP(H$1,Sheet2!$B$1:$M$1,_xlfn.XLOOKUP(Sheet1!$B2404,Sheet2!$A$2:$A$5,Sheet2!$B$2:$M$5,"Not found",0,1),"Not found",0,1)</f>
        <v>51633</v>
      </c>
      <c r="I2404" s="2" cm="1">
        <f t="array" ref="I2404">_xlfn.XLOOKUP(I$1,Sheet2!$B$1:$M$1,_xlfn.XLOOKUP(Sheet1!$B2404,Sheet2!$A$2:$A$5,Sheet2!$B$2:$M$5,"Not found",0,1),"Not found",0,1)</f>
        <v>42804</v>
      </c>
      <c r="J2404" s="3">
        <f t="shared" si="191"/>
        <v>0.84626806572955848</v>
      </c>
      <c r="K2404" s="3">
        <f t="shared" si="192"/>
        <v>0.24505161427769062</v>
      </c>
      <c r="L2404" s="3">
        <f t="shared" si="193"/>
        <v>0</v>
      </c>
      <c r="M2404" s="3">
        <f t="shared" si="194"/>
        <v>1.0913196800072491</v>
      </c>
    </row>
    <row r="2405" spans="1:13" x14ac:dyDescent="0.35">
      <c r="A2405" t="s">
        <v>2424</v>
      </c>
      <c r="B2405" t="str">
        <f t="shared" si="190"/>
        <v>2018</v>
      </c>
      <c r="C2405">
        <v>2404</v>
      </c>
      <c r="D2405" s="1">
        <v>4395.75</v>
      </c>
      <c r="E2405" s="1">
        <v>12380.25</v>
      </c>
      <c r="F2405" s="1">
        <v>0</v>
      </c>
      <c r="G2405" s="2" cm="1">
        <f t="array" ref="G2405">_xlfn.XLOOKUP(G$1,Sheet2!$B$1:$M$1,_xlfn.XLOOKUP(Sheet1!$B2405,Sheet2!$A$2:$A$5,Sheet2!$B$2:$M$5,"Not found",0,1),"Not found",0,1)</f>
        <v>5051</v>
      </c>
      <c r="H2405" s="2" cm="1">
        <f t="array" ref="H2405">_xlfn.XLOOKUP(H$1,Sheet2!$B$1:$M$1,_xlfn.XLOOKUP(Sheet1!$B2405,Sheet2!$A$2:$A$5,Sheet2!$B$2:$M$5,"Not found",0,1),"Not found",0,1)</f>
        <v>51633</v>
      </c>
      <c r="I2405" s="2" cm="1">
        <f t="array" ref="I2405">_xlfn.XLOOKUP(I$1,Sheet2!$B$1:$M$1,_xlfn.XLOOKUP(Sheet1!$B2405,Sheet2!$A$2:$A$5,Sheet2!$B$2:$M$5,"Not found",0,1),"Not found",0,1)</f>
        <v>42804</v>
      </c>
      <c r="J2405" s="3">
        <f t="shared" si="191"/>
        <v>0.87027321322510398</v>
      </c>
      <c r="K2405" s="3">
        <f t="shared" si="192"/>
        <v>0.23977398175585382</v>
      </c>
      <c r="L2405" s="3">
        <f t="shared" si="193"/>
        <v>0</v>
      </c>
      <c r="M2405" s="3">
        <f t="shared" si="194"/>
        <v>1.1100471949809578</v>
      </c>
    </row>
    <row r="2406" spans="1:13" x14ac:dyDescent="0.35">
      <c r="A2406" t="s">
        <v>2425</v>
      </c>
      <c r="B2406" t="str">
        <f t="shared" si="190"/>
        <v>2018</v>
      </c>
      <c r="C2406">
        <v>2405</v>
      </c>
      <c r="D2406" s="1">
        <v>4384.5</v>
      </c>
      <c r="E2406" s="1">
        <v>12449</v>
      </c>
      <c r="F2406" s="1">
        <v>0</v>
      </c>
      <c r="G2406" s="2" cm="1">
        <f t="array" ref="G2406">_xlfn.XLOOKUP(G$1,Sheet2!$B$1:$M$1,_xlfn.XLOOKUP(Sheet1!$B2406,Sheet2!$A$2:$A$5,Sheet2!$B$2:$M$5,"Not found",0,1),"Not found",0,1)</f>
        <v>5051</v>
      </c>
      <c r="H2406" s="2" cm="1">
        <f t="array" ref="H2406">_xlfn.XLOOKUP(H$1,Sheet2!$B$1:$M$1,_xlfn.XLOOKUP(Sheet1!$B2406,Sheet2!$A$2:$A$5,Sheet2!$B$2:$M$5,"Not found",0,1),"Not found",0,1)</f>
        <v>51633</v>
      </c>
      <c r="I2406" s="2" cm="1">
        <f t="array" ref="I2406">_xlfn.XLOOKUP(I$1,Sheet2!$B$1:$M$1,_xlfn.XLOOKUP(Sheet1!$B2406,Sheet2!$A$2:$A$5,Sheet2!$B$2:$M$5,"Not found",0,1),"Not found",0,1)</f>
        <v>42804</v>
      </c>
      <c r="J2406" s="3">
        <f t="shared" si="191"/>
        <v>0.86804593149871312</v>
      </c>
      <c r="K2406" s="3">
        <f t="shared" si="192"/>
        <v>0.24110549454806035</v>
      </c>
      <c r="L2406" s="3">
        <f t="shared" si="193"/>
        <v>0</v>
      </c>
      <c r="M2406" s="3">
        <f t="shared" si="194"/>
        <v>1.1091514260467734</v>
      </c>
    </row>
    <row r="2407" spans="1:13" x14ac:dyDescent="0.35">
      <c r="A2407" t="s">
        <v>2426</v>
      </c>
      <c r="B2407" t="str">
        <f t="shared" si="190"/>
        <v>2018</v>
      </c>
      <c r="C2407">
        <v>2406</v>
      </c>
      <c r="D2407" s="1">
        <v>4386.75</v>
      </c>
      <c r="E2407" s="1">
        <v>12585</v>
      </c>
      <c r="F2407" s="1">
        <v>64</v>
      </c>
      <c r="G2407" s="2" cm="1">
        <f t="array" ref="G2407">_xlfn.XLOOKUP(G$1,Sheet2!$B$1:$M$1,_xlfn.XLOOKUP(Sheet1!$B2407,Sheet2!$A$2:$A$5,Sheet2!$B$2:$M$5,"Not found",0,1),"Not found",0,1)</f>
        <v>5051</v>
      </c>
      <c r="H2407" s="2" cm="1">
        <f t="array" ref="H2407">_xlfn.XLOOKUP(H$1,Sheet2!$B$1:$M$1,_xlfn.XLOOKUP(Sheet1!$B2407,Sheet2!$A$2:$A$5,Sheet2!$B$2:$M$5,"Not found",0,1),"Not found",0,1)</f>
        <v>51633</v>
      </c>
      <c r="I2407" s="2" cm="1">
        <f t="array" ref="I2407">_xlfn.XLOOKUP(I$1,Sheet2!$B$1:$M$1,_xlfn.XLOOKUP(Sheet1!$B2407,Sheet2!$A$2:$A$5,Sheet2!$B$2:$M$5,"Not found",0,1),"Not found",0,1)</f>
        <v>42804</v>
      </c>
      <c r="J2407" s="3">
        <f t="shared" si="191"/>
        <v>0.86849138784399127</v>
      </c>
      <c r="K2407" s="3">
        <f t="shared" si="192"/>
        <v>0.24373946894427981</v>
      </c>
      <c r="L2407" s="3">
        <f t="shared" si="193"/>
        <v>1.4951873656667601E-3</v>
      </c>
      <c r="M2407" s="3">
        <f t="shared" si="194"/>
        <v>1.1137260441539378</v>
      </c>
    </row>
    <row r="2408" spans="1:13" x14ac:dyDescent="0.35">
      <c r="A2408" t="s">
        <v>2427</v>
      </c>
      <c r="B2408" t="str">
        <f t="shared" si="190"/>
        <v>2018</v>
      </c>
      <c r="C2408">
        <v>2407</v>
      </c>
      <c r="D2408" s="1">
        <v>4395.5</v>
      </c>
      <c r="E2408" s="1">
        <v>12003.25</v>
      </c>
      <c r="F2408" s="1">
        <v>1473.75</v>
      </c>
      <c r="G2408" s="2" cm="1">
        <f t="array" ref="G2408">_xlfn.XLOOKUP(G$1,Sheet2!$B$1:$M$1,_xlfn.XLOOKUP(Sheet1!$B2408,Sheet2!$A$2:$A$5,Sheet2!$B$2:$M$5,"Not found",0,1),"Not found",0,1)</f>
        <v>5051</v>
      </c>
      <c r="H2408" s="2" cm="1">
        <f t="array" ref="H2408">_xlfn.XLOOKUP(H$1,Sheet2!$B$1:$M$1,_xlfn.XLOOKUP(Sheet1!$B2408,Sheet2!$A$2:$A$5,Sheet2!$B$2:$M$5,"Not found",0,1),"Not found",0,1)</f>
        <v>51633</v>
      </c>
      <c r="I2408" s="2" cm="1">
        <f t="array" ref="I2408">_xlfn.XLOOKUP(I$1,Sheet2!$B$1:$M$1,_xlfn.XLOOKUP(Sheet1!$B2408,Sheet2!$A$2:$A$5,Sheet2!$B$2:$M$5,"Not found",0,1),"Not found",0,1)</f>
        <v>42804</v>
      </c>
      <c r="J2408" s="3">
        <f t="shared" si="191"/>
        <v>0.87022371807562859</v>
      </c>
      <c r="K2408" s="3">
        <f t="shared" si="192"/>
        <v>0.23247244978986306</v>
      </c>
      <c r="L2408" s="3">
        <f t="shared" si="193"/>
        <v>3.4430193439865434E-2</v>
      </c>
      <c r="M2408" s="3">
        <f t="shared" si="194"/>
        <v>1.137126361305357</v>
      </c>
    </row>
    <row r="2409" spans="1:13" x14ac:dyDescent="0.35">
      <c r="A2409" t="s">
        <v>2428</v>
      </c>
      <c r="B2409" t="str">
        <f t="shared" si="190"/>
        <v>2018</v>
      </c>
      <c r="C2409">
        <v>2408</v>
      </c>
      <c r="D2409" s="1">
        <v>4382</v>
      </c>
      <c r="E2409" s="1">
        <v>10823</v>
      </c>
      <c r="F2409" s="1">
        <v>5034.75</v>
      </c>
      <c r="G2409" s="2" cm="1">
        <f t="array" ref="G2409">_xlfn.XLOOKUP(G$1,Sheet2!$B$1:$M$1,_xlfn.XLOOKUP(Sheet1!$B2409,Sheet2!$A$2:$A$5,Sheet2!$B$2:$M$5,"Not found",0,1),"Not found",0,1)</f>
        <v>5051</v>
      </c>
      <c r="H2409" s="2" cm="1">
        <f t="array" ref="H2409">_xlfn.XLOOKUP(H$1,Sheet2!$B$1:$M$1,_xlfn.XLOOKUP(Sheet1!$B2409,Sheet2!$A$2:$A$5,Sheet2!$B$2:$M$5,"Not found",0,1),"Not found",0,1)</f>
        <v>51633</v>
      </c>
      <c r="I2409" s="2" cm="1">
        <f t="array" ref="I2409">_xlfn.XLOOKUP(I$1,Sheet2!$B$1:$M$1,_xlfn.XLOOKUP(Sheet1!$B2409,Sheet2!$A$2:$A$5,Sheet2!$B$2:$M$5,"Not found",0,1),"Not found",0,1)</f>
        <v>42804</v>
      </c>
      <c r="J2409" s="3">
        <f t="shared" si="191"/>
        <v>0.86755098000395958</v>
      </c>
      <c r="K2409" s="3">
        <f t="shared" si="192"/>
        <v>0.20961400654620108</v>
      </c>
      <c r="L2409" s="3">
        <f t="shared" si="193"/>
        <v>0.1176233529576675</v>
      </c>
      <c r="M2409" s="3">
        <f t="shared" si="194"/>
        <v>1.1947883395078283</v>
      </c>
    </row>
    <row r="2410" spans="1:13" x14ac:dyDescent="0.35">
      <c r="A2410" t="s">
        <v>2429</v>
      </c>
      <c r="B2410" t="str">
        <f t="shared" si="190"/>
        <v>2018</v>
      </c>
      <c r="C2410">
        <v>2409</v>
      </c>
      <c r="D2410" s="1">
        <v>4380.5</v>
      </c>
      <c r="E2410" s="1">
        <v>9943</v>
      </c>
      <c r="F2410" s="1">
        <v>9812.25</v>
      </c>
      <c r="G2410" s="2" cm="1">
        <f t="array" ref="G2410">_xlfn.XLOOKUP(G$1,Sheet2!$B$1:$M$1,_xlfn.XLOOKUP(Sheet1!$B2410,Sheet2!$A$2:$A$5,Sheet2!$B$2:$M$5,"Not found",0,1),"Not found",0,1)</f>
        <v>5051</v>
      </c>
      <c r="H2410" s="2" cm="1">
        <f t="array" ref="H2410">_xlfn.XLOOKUP(H$1,Sheet2!$B$1:$M$1,_xlfn.XLOOKUP(Sheet1!$B2410,Sheet2!$A$2:$A$5,Sheet2!$B$2:$M$5,"Not found",0,1),"Not found",0,1)</f>
        <v>51633</v>
      </c>
      <c r="I2410" s="2" cm="1">
        <f t="array" ref="I2410">_xlfn.XLOOKUP(I$1,Sheet2!$B$1:$M$1,_xlfn.XLOOKUP(Sheet1!$B2410,Sheet2!$A$2:$A$5,Sheet2!$B$2:$M$5,"Not found",0,1),"Not found",0,1)</f>
        <v>42804</v>
      </c>
      <c r="J2410" s="3">
        <f t="shared" si="191"/>
        <v>0.86725400910710748</v>
      </c>
      <c r="K2410" s="3">
        <f t="shared" si="192"/>
        <v>0.19257064280595743</v>
      </c>
      <c r="L2410" s="3">
        <f t="shared" si="193"/>
        <v>0.22923675357443229</v>
      </c>
      <c r="M2410" s="3">
        <f t="shared" si="194"/>
        <v>1.2890614054874971</v>
      </c>
    </row>
    <row r="2411" spans="1:13" x14ac:dyDescent="0.35">
      <c r="A2411" t="s">
        <v>2430</v>
      </c>
      <c r="B2411" t="str">
        <f t="shared" si="190"/>
        <v>2018</v>
      </c>
      <c r="C2411">
        <v>2410</v>
      </c>
      <c r="D2411" s="1">
        <v>4337.75</v>
      </c>
      <c r="E2411" s="1">
        <v>9648.25</v>
      </c>
      <c r="F2411" s="1">
        <v>14256.75</v>
      </c>
      <c r="G2411" s="2" cm="1">
        <f t="array" ref="G2411">_xlfn.XLOOKUP(G$1,Sheet2!$B$1:$M$1,_xlfn.XLOOKUP(Sheet1!$B2411,Sheet2!$A$2:$A$5,Sheet2!$B$2:$M$5,"Not found",0,1),"Not found",0,1)</f>
        <v>5051</v>
      </c>
      <c r="H2411" s="2" cm="1">
        <f t="array" ref="H2411">_xlfn.XLOOKUP(H$1,Sheet2!$B$1:$M$1,_xlfn.XLOOKUP(Sheet1!$B2411,Sheet2!$A$2:$A$5,Sheet2!$B$2:$M$5,"Not found",0,1),"Not found",0,1)</f>
        <v>51633</v>
      </c>
      <c r="I2411" s="2" cm="1">
        <f t="array" ref="I2411">_xlfn.XLOOKUP(I$1,Sheet2!$B$1:$M$1,_xlfn.XLOOKUP(Sheet1!$B2411,Sheet2!$A$2:$A$5,Sheet2!$B$2:$M$5,"Not found",0,1),"Not found",0,1)</f>
        <v>42804</v>
      </c>
      <c r="J2411" s="3">
        <f t="shared" si="191"/>
        <v>0.85879033854682241</v>
      </c>
      <c r="K2411" s="3">
        <f t="shared" si="192"/>
        <v>0.18686208432591558</v>
      </c>
      <c r="L2411" s="3">
        <f t="shared" si="193"/>
        <v>0.33307050742921224</v>
      </c>
      <c r="M2411" s="3">
        <f t="shared" si="194"/>
        <v>1.3787229303019501</v>
      </c>
    </row>
    <row r="2412" spans="1:13" x14ac:dyDescent="0.35">
      <c r="A2412" t="s">
        <v>2431</v>
      </c>
      <c r="B2412" t="str">
        <f t="shared" si="190"/>
        <v>2018</v>
      </c>
      <c r="C2412">
        <v>2411</v>
      </c>
      <c r="D2412" s="1">
        <v>4538.75</v>
      </c>
      <c r="E2412" s="1">
        <v>9552.5</v>
      </c>
      <c r="F2412" s="1">
        <v>17582.25</v>
      </c>
      <c r="G2412" s="2" cm="1">
        <f t="array" ref="G2412">_xlfn.XLOOKUP(G$1,Sheet2!$B$1:$M$1,_xlfn.XLOOKUP(Sheet1!$B2412,Sheet2!$A$2:$A$5,Sheet2!$B$2:$M$5,"Not found",0,1),"Not found",0,1)</f>
        <v>5051</v>
      </c>
      <c r="H2412" s="2" cm="1">
        <f t="array" ref="H2412">_xlfn.XLOOKUP(H$1,Sheet2!$B$1:$M$1,_xlfn.XLOOKUP(Sheet1!$B2412,Sheet2!$A$2:$A$5,Sheet2!$B$2:$M$5,"Not found",0,1),"Not found",0,1)</f>
        <v>51633</v>
      </c>
      <c r="I2412" s="2" cm="1">
        <f t="array" ref="I2412">_xlfn.XLOOKUP(I$1,Sheet2!$B$1:$M$1,_xlfn.XLOOKUP(Sheet1!$B2412,Sheet2!$A$2:$A$5,Sheet2!$B$2:$M$5,"Not found",0,1),"Not found",0,1)</f>
        <v>42804</v>
      </c>
      <c r="J2412" s="3">
        <f t="shared" si="191"/>
        <v>0.89858443872500493</v>
      </c>
      <c r="K2412" s="3">
        <f t="shared" si="192"/>
        <v>0.18500765014622431</v>
      </c>
      <c r="L2412" s="3">
        <f t="shared" si="193"/>
        <v>0.41076184468741239</v>
      </c>
      <c r="M2412" s="3">
        <f t="shared" si="194"/>
        <v>1.4943539335586415</v>
      </c>
    </row>
    <row r="2413" spans="1:13" x14ac:dyDescent="0.35">
      <c r="A2413" t="s">
        <v>2432</v>
      </c>
      <c r="B2413" t="str">
        <f t="shared" si="190"/>
        <v>2018</v>
      </c>
      <c r="C2413">
        <v>2412</v>
      </c>
      <c r="D2413" s="1">
        <v>4552.75</v>
      </c>
      <c r="E2413" s="1">
        <v>9841</v>
      </c>
      <c r="F2413" s="1">
        <v>19185.75</v>
      </c>
      <c r="G2413" s="2" cm="1">
        <f t="array" ref="G2413">_xlfn.XLOOKUP(G$1,Sheet2!$B$1:$M$1,_xlfn.XLOOKUP(Sheet1!$B2413,Sheet2!$A$2:$A$5,Sheet2!$B$2:$M$5,"Not found",0,1),"Not found",0,1)</f>
        <v>5051</v>
      </c>
      <c r="H2413" s="2" cm="1">
        <f t="array" ref="H2413">_xlfn.XLOOKUP(H$1,Sheet2!$B$1:$M$1,_xlfn.XLOOKUP(Sheet1!$B2413,Sheet2!$A$2:$A$5,Sheet2!$B$2:$M$5,"Not found",0,1),"Not found",0,1)</f>
        <v>51633</v>
      </c>
      <c r="I2413" s="2" cm="1">
        <f t="array" ref="I2413">_xlfn.XLOOKUP(I$1,Sheet2!$B$1:$M$1,_xlfn.XLOOKUP(Sheet1!$B2413,Sheet2!$A$2:$A$5,Sheet2!$B$2:$M$5,"Not found",0,1),"Not found",0,1)</f>
        <v>42804</v>
      </c>
      <c r="J2413" s="3">
        <f t="shared" si="191"/>
        <v>0.90135616709562461</v>
      </c>
      <c r="K2413" s="3">
        <f t="shared" si="192"/>
        <v>0.19059516200879284</v>
      </c>
      <c r="L2413" s="3">
        <f t="shared" si="193"/>
        <v>0.44822329688814128</v>
      </c>
      <c r="M2413" s="3">
        <f t="shared" si="194"/>
        <v>1.5401746259925586</v>
      </c>
    </row>
    <row r="2414" spans="1:13" x14ac:dyDescent="0.35">
      <c r="A2414" t="s">
        <v>2433</v>
      </c>
      <c r="B2414" t="str">
        <f t="shared" si="190"/>
        <v>2018</v>
      </c>
      <c r="C2414">
        <v>2413</v>
      </c>
      <c r="D2414" s="1">
        <v>4508.5</v>
      </c>
      <c r="E2414" s="1">
        <v>10109.75</v>
      </c>
      <c r="F2414" s="1">
        <v>19685</v>
      </c>
      <c r="G2414" s="2" cm="1">
        <f t="array" ref="G2414">_xlfn.XLOOKUP(G$1,Sheet2!$B$1:$M$1,_xlfn.XLOOKUP(Sheet1!$B2414,Sheet2!$A$2:$A$5,Sheet2!$B$2:$M$5,"Not found",0,1),"Not found",0,1)</f>
        <v>5051</v>
      </c>
      <c r="H2414" s="2" cm="1">
        <f t="array" ref="H2414">_xlfn.XLOOKUP(H$1,Sheet2!$B$1:$M$1,_xlfn.XLOOKUP(Sheet1!$B2414,Sheet2!$A$2:$A$5,Sheet2!$B$2:$M$5,"Not found",0,1),"Not found",0,1)</f>
        <v>51633</v>
      </c>
      <c r="I2414" s="2" cm="1">
        <f t="array" ref="I2414">_xlfn.XLOOKUP(I$1,Sheet2!$B$1:$M$1,_xlfn.XLOOKUP(Sheet1!$B2414,Sheet2!$A$2:$A$5,Sheet2!$B$2:$M$5,"Not found",0,1),"Not found",0,1)</f>
        <v>42804</v>
      </c>
      <c r="J2414" s="3">
        <f t="shared" si="191"/>
        <v>0.89259552563848743</v>
      </c>
      <c r="K2414" s="3">
        <f t="shared" si="192"/>
        <v>0.19580016656014565</v>
      </c>
      <c r="L2414" s="3">
        <f t="shared" si="193"/>
        <v>0.45988692645547147</v>
      </c>
      <c r="M2414" s="3">
        <f t="shared" si="194"/>
        <v>1.5482826186541045</v>
      </c>
    </row>
    <row r="2415" spans="1:13" x14ac:dyDescent="0.35">
      <c r="A2415" t="s">
        <v>2434</v>
      </c>
      <c r="B2415" t="str">
        <f t="shared" si="190"/>
        <v>2018</v>
      </c>
      <c r="C2415">
        <v>2414</v>
      </c>
      <c r="D2415" s="1">
        <v>4502.75</v>
      </c>
      <c r="E2415" s="1">
        <v>10561</v>
      </c>
      <c r="F2415" s="1">
        <v>19270.75</v>
      </c>
      <c r="G2415" s="2" cm="1">
        <f t="array" ref="G2415">_xlfn.XLOOKUP(G$1,Sheet2!$B$1:$M$1,_xlfn.XLOOKUP(Sheet1!$B2415,Sheet2!$A$2:$A$5,Sheet2!$B$2:$M$5,"Not found",0,1),"Not found",0,1)</f>
        <v>5051</v>
      </c>
      <c r="H2415" s="2" cm="1">
        <f t="array" ref="H2415">_xlfn.XLOOKUP(H$1,Sheet2!$B$1:$M$1,_xlfn.XLOOKUP(Sheet1!$B2415,Sheet2!$A$2:$A$5,Sheet2!$B$2:$M$5,"Not found",0,1),"Not found",0,1)</f>
        <v>51633</v>
      </c>
      <c r="I2415" s="2" cm="1">
        <f t="array" ref="I2415">_xlfn.XLOOKUP(I$1,Sheet2!$B$1:$M$1,_xlfn.XLOOKUP(Sheet1!$B2415,Sheet2!$A$2:$A$5,Sheet2!$B$2:$M$5,"Not found",0,1),"Not found",0,1)</f>
        <v>42804</v>
      </c>
      <c r="J2415" s="3">
        <f t="shared" si="191"/>
        <v>0.89145713720055431</v>
      </c>
      <c r="K2415" s="3">
        <f t="shared" si="192"/>
        <v>0.20453973234171943</v>
      </c>
      <c r="L2415" s="3">
        <f t="shared" si="193"/>
        <v>0.45020909260816744</v>
      </c>
      <c r="M2415" s="3">
        <f t="shared" si="194"/>
        <v>1.5462059621504411</v>
      </c>
    </row>
    <row r="2416" spans="1:13" x14ac:dyDescent="0.35">
      <c r="A2416" t="s">
        <v>2435</v>
      </c>
      <c r="B2416" t="str">
        <f t="shared" si="190"/>
        <v>2018</v>
      </c>
      <c r="C2416">
        <v>2415</v>
      </c>
      <c r="D2416" s="1">
        <v>4304</v>
      </c>
      <c r="E2416" s="1">
        <v>11562</v>
      </c>
      <c r="F2416" s="1">
        <v>17045.5</v>
      </c>
      <c r="G2416" s="2" cm="1">
        <f t="array" ref="G2416">_xlfn.XLOOKUP(G$1,Sheet2!$B$1:$M$1,_xlfn.XLOOKUP(Sheet1!$B2416,Sheet2!$A$2:$A$5,Sheet2!$B$2:$M$5,"Not found",0,1),"Not found",0,1)</f>
        <v>5051</v>
      </c>
      <c r="H2416" s="2" cm="1">
        <f t="array" ref="H2416">_xlfn.XLOOKUP(H$1,Sheet2!$B$1:$M$1,_xlfn.XLOOKUP(Sheet1!$B2416,Sheet2!$A$2:$A$5,Sheet2!$B$2:$M$5,"Not found",0,1),"Not found",0,1)</f>
        <v>51633</v>
      </c>
      <c r="I2416" s="2" cm="1">
        <f t="array" ref="I2416">_xlfn.XLOOKUP(I$1,Sheet2!$B$1:$M$1,_xlfn.XLOOKUP(Sheet1!$B2416,Sheet2!$A$2:$A$5,Sheet2!$B$2:$M$5,"Not found",0,1),"Not found",0,1)</f>
        <v>42804</v>
      </c>
      <c r="J2416" s="3">
        <f t="shared" si="191"/>
        <v>0.85210849336764993</v>
      </c>
      <c r="K2416" s="3">
        <f t="shared" si="192"/>
        <v>0.22392655859624658</v>
      </c>
      <c r="L2416" s="3">
        <f t="shared" si="193"/>
        <v>0.39822212877301189</v>
      </c>
      <c r="M2416" s="3">
        <f t="shared" si="194"/>
        <v>1.4742571807369085</v>
      </c>
    </row>
    <row r="2417" spans="1:13" x14ac:dyDescent="0.35">
      <c r="A2417" t="s">
        <v>2436</v>
      </c>
      <c r="B2417" t="str">
        <f t="shared" si="190"/>
        <v>2018</v>
      </c>
      <c r="C2417">
        <v>2416</v>
      </c>
      <c r="D2417" s="1">
        <v>3987</v>
      </c>
      <c r="E2417" s="1">
        <v>12701.5</v>
      </c>
      <c r="F2417" s="1">
        <v>13398.5</v>
      </c>
      <c r="G2417" s="2" cm="1">
        <f t="array" ref="G2417">_xlfn.XLOOKUP(G$1,Sheet2!$B$1:$M$1,_xlfn.XLOOKUP(Sheet1!$B2417,Sheet2!$A$2:$A$5,Sheet2!$B$2:$M$5,"Not found",0,1),"Not found",0,1)</f>
        <v>5051</v>
      </c>
      <c r="H2417" s="2" cm="1">
        <f t="array" ref="H2417">_xlfn.XLOOKUP(H$1,Sheet2!$B$1:$M$1,_xlfn.XLOOKUP(Sheet1!$B2417,Sheet2!$A$2:$A$5,Sheet2!$B$2:$M$5,"Not found",0,1),"Not found",0,1)</f>
        <v>51633</v>
      </c>
      <c r="I2417" s="2" cm="1">
        <f t="array" ref="I2417">_xlfn.XLOOKUP(I$1,Sheet2!$B$1:$M$1,_xlfn.XLOOKUP(Sheet1!$B2417,Sheet2!$A$2:$A$5,Sheet2!$B$2:$M$5,"Not found",0,1),"Not found",0,1)</f>
        <v>42804</v>
      </c>
      <c r="J2417" s="3">
        <f t="shared" si="191"/>
        <v>0.78934864383290437</v>
      </c>
      <c r="K2417" s="3">
        <f t="shared" si="192"/>
        <v>0.24599577789398253</v>
      </c>
      <c r="L2417" s="3">
        <f t="shared" si="193"/>
        <v>0.31301981123259509</v>
      </c>
      <c r="M2417" s="3">
        <f t="shared" si="194"/>
        <v>1.348364232959482</v>
      </c>
    </row>
    <row r="2418" spans="1:13" x14ac:dyDescent="0.35">
      <c r="A2418" t="s">
        <v>2437</v>
      </c>
      <c r="B2418" t="str">
        <f t="shared" si="190"/>
        <v>2018</v>
      </c>
      <c r="C2418">
        <v>2417</v>
      </c>
      <c r="D2418" s="1">
        <v>3983.5</v>
      </c>
      <c r="E2418" s="1">
        <v>13524.75</v>
      </c>
      <c r="F2418" s="1">
        <v>8722.75</v>
      </c>
      <c r="G2418" s="2" cm="1">
        <f t="array" ref="G2418">_xlfn.XLOOKUP(G$1,Sheet2!$B$1:$M$1,_xlfn.XLOOKUP(Sheet1!$B2418,Sheet2!$A$2:$A$5,Sheet2!$B$2:$M$5,"Not found",0,1),"Not found",0,1)</f>
        <v>5051</v>
      </c>
      <c r="H2418" s="2" cm="1">
        <f t="array" ref="H2418">_xlfn.XLOOKUP(H$1,Sheet2!$B$1:$M$1,_xlfn.XLOOKUP(Sheet1!$B2418,Sheet2!$A$2:$A$5,Sheet2!$B$2:$M$5,"Not found",0,1),"Not found",0,1)</f>
        <v>51633</v>
      </c>
      <c r="I2418" s="2" cm="1">
        <f t="array" ref="I2418">_xlfn.XLOOKUP(I$1,Sheet2!$B$1:$M$1,_xlfn.XLOOKUP(Sheet1!$B2418,Sheet2!$A$2:$A$5,Sheet2!$B$2:$M$5,"Not found",0,1),"Not found",0,1)</f>
        <v>42804</v>
      </c>
      <c r="J2418" s="3">
        <f t="shared" si="191"/>
        <v>0.78865571174024951</v>
      </c>
      <c r="K2418" s="3">
        <f t="shared" si="192"/>
        <v>0.2619400383475684</v>
      </c>
      <c r="L2418" s="3">
        <f t="shared" si="193"/>
        <v>0.20378352490421456</v>
      </c>
      <c r="M2418" s="3">
        <f t="shared" si="194"/>
        <v>1.2543792749920326</v>
      </c>
    </row>
    <row r="2419" spans="1:13" x14ac:dyDescent="0.35">
      <c r="A2419" t="s">
        <v>2438</v>
      </c>
      <c r="B2419" t="str">
        <f t="shared" si="190"/>
        <v>2018</v>
      </c>
      <c r="C2419">
        <v>2418</v>
      </c>
      <c r="D2419" s="1">
        <v>4081.75</v>
      </c>
      <c r="E2419" s="1">
        <v>13909.5</v>
      </c>
      <c r="F2419" s="1">
        <v>4119</v>
      </c>
      <c r="G2419" s="2" cm="1">
        <f t="array" ref="G2419">_xlfn.XLOOKUP(G$1,Sheet2!$B$1:$M$1,_xlfn.XLOOKUP(Sheet1!$B2419,Sheet2!$A$2:$A$5,Sheet2!$B$2:$M$5,"Not found",0,1),"Not found",0,1)</f>
        <v>5051</v>
      </c>
      <c r="H2419" s="2" cm="1">
        <f t="array" ref="H2419">_xlfn.XLOOKUP(H$1,Sheet2!$B$1:$M$1,_xlfn.XLOOKUP(Sheet1!$B2419,Sheet2!$A$2:$A$5,Sheet2!$B$2:$M$5,"Not found",0,1),"Not found",0,1)</f>
        <v>51633</v>
      </c>
      <c r="I2419" s="2" cm="1">
        <f t="array" ref="I2419">_xlfn.XLOOKUP(I$1,Sheet2!$B$1:$M$1,_xlfn.XLOOKUP(Sheet1!$B2419,Sheet2!$A$2:$A$5,Sheet2!$B$2:$M$5,"Not found",0,1),"Not found",0,1)</f>
        <v>42804</v>
      </c>
      <c r="J2419" s="3">
        <f t="shared" si="191"/>
        <v>0.80810730548406251</v>
      </c>
      <c r="K2419" s="3">
        <f t="shared" si="192"/>
        <v>0.2693916681192261</v>
      </c>
      <c r="L2419" s="3">
        <f t="shared" si="193"/>
        <v>9.6229324362209143E-2</v>
      </c>
      <c r="M2419" s="3">
        <f t="shared" si="194"/>
        <v>1.1737282979654977</v>
      </c>
    </row>
    <row r="2420" spans="1:13" x14ac:dyDescent="0.35">
      <c r="A2420" t="s">
        <v>2439</v>
      </c>
      <c r="B2420" t="str">
        <f t="shared" si="190"/>
        <v>2018</v>
      </c>
      <c r="C2420">
        <v>2419</v>
      </c>
      <c r="D2420" s="1">
        <v>4088</v>
      </c>
      <c r="E2420" s="1">
        <v>14024.5</v>
      </c>
      <c r="F2420" s="1">
        <v>808.25</v>
      </c>
      <c r="G2420" s="2" cm="1">
        <f t="array" ref="G2420">_xlfn.XLOOKUP(G$1,Sheet2!$B$1:$M$1,_xlfn.XLOOKUP(Sheet1!$B2420,Sheet2!$A$2:$A$5,Sheet2!$B$2:$M$5,"Not found",0,1),"Not found",0,1)</f>
        <v>5051</v>
      </c>
      <c r="H2420" s="2" cm="1">
        <f t="array" ref="H2420">_xlfn.XLOOKUP(H$1,Sheet2!$B$1:$M$1,_xlfn.XLOOKUP(Sheet1!$B2420,Sheet2!$A$2:$A$5,Sheet2!$B$2:$M$5,"Not found",0,1),"Not found",0,1)</f>
        <v>51633</v>
      </c>
      <c r="I2420" s="2" cm="1">
        <f t="array" ref="I2420">_xlfn.XLOOKUP(I$1,Sheet2!$B$1:$M$1,_xlfn.XLOOKUP(Sheet1!$B2420,Sheet2!$A$2:$A$5,Sheet2!$B$2:$M$5,"Not found",0,1),"Not found",0,1)</f>
        <v>42804</v>
      </c>
      <c r="J2420" s="3">
        <f t="shared" si="191"/>
        <v>0.8093446842209463</v>
      </c>
      <c r="K2420" s="3">
        <f t="shared" si="192"/>
        <v>0.27161892588073516</v>
      </c>
      <c r="L2420" s="3">
        <f t="shared" si="193"/>
        <v>1.8882581067189982E-2</v>
      </c>
      <c r="M2420" s="3">
        <f t="shared" si="194"/>
        <v>1.0998461911688715</v>
      </c>
    </row>
    <row r="2421" spans="1:13" x14ac:dyDescent="0.35">
      <c r="A2421" t="s">
        <v>2440</v>
      </c>
      <c r="B2421" t="str">
        <f t="shared" si="190"/>
        <v>2018</v>
      </c>
      <c r="C2421">
        <v>2420</v>
      </c>
      <c r="D2421" s="1">
        <v>4100</v>
      </c>
      <c r="E2421" s="1">
        <v>15719.25</v>
      </c>
      <c r="F2421" s="1">
        <v>6.5</v>
      </c>
      <c r="G2421" s="2" cm="1">
        <f t="array" ref="G2421">_xlfn.XLOOKUP(G$1,Sheet2!$B$1:$M$1,_xlfn.XLOOKUP(Sheet1!$B2421,Sheet2!$A$2:$A$5,Sheet2!$B$2:$M$5,"Not found",0,1),"Not found",0,1)</f>
        <v>5051</v>
      </c>
      <c r="H2421" s="2" cm="1">
        <f t="array" ref="H2421">_xlfn.XLOOKUP(H$1,Sheet2!$B$1:$M$1,_xlfn.XLOOKUP(Sheet1!$B2421,Sheet2!$A$2:$A$5,Sheet2!$B$2:$M$5,"Not found",0,1),"Not found",0,1)</f>
        <v>51633</v>
      </c>
      <c r="I2421" s="2" cm="1">
        <f t="array" ref="I2421">_xlfn.XLOOKUP(I$1,Sheet2!$B$1:$M$1,_xlfn.XLOOKUP(Sheet1!$B2421,Sheet2!$A$2:$A$5,Sheet2!$B$2:$M$5,"Not found",0,1),"Not found",0,1)</f>
        <v>42804</v>
      </c>
      <c r="J2421" s="3">
        <f t="shared" si="191"/>
        <v>0.81172045139576321</v>
      </c>
      <c r="K2421" s="3">
        <f t="shared" si="192"/>
        <v>0.30444192667480102</v>
      </c>
      <c r="L2421" s="3">
        <f t="shared" si="193"/>
        <v>1.5185496682553032E-4</v>
      </c>
      <c r="M2421" s="3">
        <f t="shared" si="194"/>
        <v>1.1163142330373899</v>
      </c>
    </row>
    <row r="2422" spans="1:13" x14ac:dyDescent="0.35">
      <c r="A2422" t="s">
        <v>2441</v>
      </c>
      <c r="B2422" t="str">
        <f t="shared" si="190"/>
        <v>2018</v>
      </c>
      <c r="C2422">
        <v>2421</v>
      </c>
      <c r="D2422" s="1">
        <v>4082.25</v>
      </c>
      <c r="E2422" s="1">
        <v>17405.75</v>
      </c>
      <c r="F2422" s="1">
        <v>0</v>
      </c>
      <c r="G2422" s="2" cm="1">
        <f t="array" ref="G2422">_xlfn.XLOOKUP(G$1,Sheet2!$B$1:$M$1,_xlfn.XLOOKUP(Sheet1!$B2422,Sheet2!$A$2:$A$5,Sheet2!$B$2:$M$5,"Not found",0,1),"Not found",0,1)</f>
        <v>5051</v>
      </c>
      <c r="H2422" s="2" cm="1">
        <f t="array" ref="H2422">_xlfn.XLOOKUP(H$1,Sheet2!$B$1:$M$1,_xlfn.XLOOKUP(Sheet1!$B2422,Sheet2!$A$2:$A$5,Sheet2!$B$2:$M$5,"Not found",0,1),"Not found",0,1)</f>
        <v>51633</v>
      </c>
      <c r="I2422" s="2" cm="1">
        <f t="array" ref="I2422">_xlfn.XLOOKUP(I$1,Sheet2!$B$1:$M$1,_xlfn.XLOOKUP(Sheet1!$B2422,Sheet2!$A$2:$A$5,Sheet2!$B$2:$M$5,"Not found",0,1),"Not found",0,1)</f>
        <v>42804</v>
      </c>
      <c r="J2422" s="3">
        <f t="shared" si="191"/>
        <v>0.80820629578301328</v>
      </c>
      <c r="K2422" s="3">
        <f t="shared" si="192"/>
        <v>0.33710514593380203</v>
      </c>
      <c r="L2422" s="3">
        <f t="shared" si="193"/>
        <v>0</v>
      </c>
      <c r="M2422" s="3">
        <f t="shared" si="194"/>
        <v>1.1453114417168153</v>
      </c>
    </row>
    <row r="2423" spans="1:13" x14ac:dyDescent="0.35">
      <c r="A2423" t="s">
        <v>2442</v>
      </c>
      <c r="B2423" t="str">
        <f t="shared" si="190"/>
        <v>2018</v>
      </c>
      <c r="C2423">
        <v>2422</v>
      </c>
      <c r="D2423" s="1">
        <v>4047</v>
      </c>
      <c r="E2423" s="1">
        <v>17665.5</v>
      </c>
      <c r="F2423" s="1">
        <v>0</v>
      </c>
      <c r="G2423" s="2" cm="1">
        <f t="array" ref="G2423">_xlfn.XLOOKUP(G$1,Sheet2!$B$1:$M$1,_xlfn.XLOOKUP(Sheet1!$B2423,Sheet2!$A$2:$A$5,Sheet2!$B$2:$M$5,"Not found",0,1),"Not found",0,1)</f>
        <v>5051</v>
      </c>
      <c r="H2423" s="2" cm="1">
        <f t="array" ref="H2423">_xlfn.XLOOKUP(H$1,Sheet2!$B$1:$M$1,_xlfn.XLOOKUP(Sheet1!$B2423,Sheet2!$A$2:$A$5,Sheet2!$B$2:$M$5,"Not found",0,1),"Not found",0,1)</f>
        <v>51633</v>
      </c>
      <c r="I2423" s="2" cm="1">
        <f t="array" ref="I2423">_xlfn.XLOOKUP(I$1,Sheet2!$B$1:$M$1,_xlfn.XLOOKUP(Sheet1!$B2423,Sheet2!$A$2:$A$5,Sheet2!$B$2:$M$5,"Not found",0,1),"Not found",0,1)</f>
        <v>42804</v>
      </c>
      <c r="J2423" s="3">
        <f t="shared" si="191"/>
        <v>0.80122747970698871</v>
      </c>
      <c r="K2423" s="3">
        <f t="shared" si="192"/>
        <v>0.34213584335599329</v>
      </c>
      <c r="L2423" s="3">
        <f t="shared" si="193"/>
        <v>0</v>
      </c>
      <c r="M2423" s="3">
        <f t="shared" si="194"/>
        <v>1.1433633230629821</v>
      </c>
    </row>
    <row r="2424" spans="1:13" x14ac:dyDescent="0.35">
      <c r="A2424" t="s">
        <v>2443</v>
      </c>
      <c r="B2424" t="str">
        <f t="shared" si="190"/>
        <v>2018</v>
      </c>
      <c r="C2424">
        <v>2423</v>
      </c>
      <c r="D2424" s="1">
        <v>4262</v>
      </c>
      <c r="E2424" s="1">
        <v>17557.75</v>
      </c>
      <c r="F2424" s="1">
        <v>0</v>
      </c>
      <c r="G2424" s="2" cm="1">
        <f t="array" ref="G2424">_xlfn.XLOOKUP(G$1,Sheet2!$B$1:$M$1,_xlfn.XLOOKUP(Sheet1!$B2424,Sheet2!$A$2:$A$5,Sheet2!$B$2:$M$5,"Not found",0,1),"Not found",0,1)</f>
        <v>5051</v>
      </c>
      <c r="H2424" s="2" cm="1">
        <f t="array" ref="H2424">_xlfn.XLOOKUP(H$1,Sheet2!$B$1:$M$1,_xlfn.XLOOKUP(Sheet1!$B2424,Sheet2!$A$2:$A$5,Sheet2!$B$2:$M$5,"Not found",0,1),"Not found",0,1)</f>
        <v>51633</v>
      </c>
      <c r="I2424" s="2" cm="1">
        <f t="array" ref="I2424">_xlfn.XLOOKUP(I$1,Sheet2!$B$1:$M$1,_xlfn.XLOOKUP(Sheet1!$B2424,Sheet2!$A$2:$A$5,Sheet2!$B$2:$M$5,"Not found",0,1),"Not found",0,1)</f>
        <v>42804</v>
      </c>
      <c r="J2424" s="3">
        <f t="shared" si="191"/>
        <v>0.84379330825579091</v>
      </c>
      <c r="K2424" s="3">
        <f t="shared" si="192"/>
        <v>0.34004899967075319</v>
      </c>
      <c r="L2424" s="3">
        <f t="shared" si="193"/>
        <v>0</v>
      </c>
      <c r="M2424" s="3">
        <f t="shared" si="194"/>
        <v>1.1838423079265441</v>
      </c>
    </row>
    <row r="2425" spans="1:13" x14ac:dyDescent="0.35">
      <c r="A2425" t="s">
        <v>2444</v>
      </c>
      <c r="B2425" t="str">
        <f t="shared" si="190"/>
        <v>2018</v>
      </c>
      <c r="C2425">
        <v>2424</v>
      </c>
      <c r="D2425" s="1">
        <v>4461</v>
      </c>
      <c r="E2425" s="1">
        <v>17282.25</v>
      </c>
      <c r="F2425" s="1">
        <v>0</v>
      </c>
      <c r="G2425" s="2" cm="1">
        <f t="array" ref="G2425">_xlfn.XLOOKUP(G$1,Sheet2!$B$1:$M$1,_xlfn.XLOOKUP(Sheet1!$B2425,Sheet2!$A$2:$A$5,Sheet2!$B$2:$M$5,"Not found",0,1),"Not found",0,1)</f>
        <v>5051</v>
      </c>
      <c r="H2425" s="2" cm="1">
        <f t="array" ref="H2425">_xlfn.XLOOKUP(H$1,Sheet2!$B$1:$M$1,_xlfn.XLOOKUP(Sheet1!$B2425,Sheet2!$A$2:$A$5,Sheet2!$B$2:$M$5,"Not found",0,1),"Not found",0,1)</f>
        <v>51633</v>
      </c>
      <c r="I2425" s="2" cm="1">
        <f t="array" ref="I2425">_xlfn.XLOOKUP(I$1,Sheet2!$B$1:$M$1,_xlfn.XLOOKUP(Sheet1!$B2425,Sheet2!$A$2:$A$5,Sheet2!$B$2:$M$5,"Not found",0,1),"Not found",0,1)</f>
        <v>42804</v>
      </c>
      <c r="J2425" s="3">
        <f t="shared" si="191"/>
        <v>0.88319144723817067</v>
      </c>
      <c r="K2425" s="3">
        <f t="shared" si="192"/>
        <v>0.33471326477252922</v>
      </c>
      <c r="L2425" s="3">
        <f t="shared" si="193"/>
        <v>0</v>
      </c>
      <c r="M2425" s="3">
        <f t="shared" si="194"/>
        <v>1.2179047120106998</v>
      </c>
    </row>
    <row r="2426" spans="1:13" x14ac:dyDescent="0.35">
      <c r="A2426" t="s">
        <v>2445</v>
      </c>
      <c r="B2426" t="str">
        <f t="shared" si="190"/>
        <v>2018</v>
      </c>
      <c r="C2426">
        <v>2425</v>
      </c>
      <c r="D2426" s="1">
        <v>4536.25</v>
      </c>
      <c r="E2426" s="1">
        <v>17006.25</v>
      </c>
      <c r="F2426" s="1">
        <v>0</v>
      </c>
      <c r="G2426" s="2" cm="1">
        <f t="array" ref="G2426">_xlfn.XLOOKUP(G$1,Sheet2!$B$1:$M$1,_xlfn.XLOOKUP(Sheet1!$B2426,Sheet2!$A$2:$A$5,Sheet2!$B$2:$M$5,"Not found",0,1),"Not found",0,1)</f>
        <v>5051</v>
      </c>
      <c r="H2426" s="2" cm="1">
        <f t="array" ref="H2426">_xlfn.XLOOKUP(H$1,Sheet2!$B$1:$M$1,_xlfn.XLOOKUP(Sheet1!$B2426,Sheet2!$A$2:$A$5,Sheet2!$B$2:$M$5,"Not found",0,1),"Not found",0,1)</f>
        <v>51633</v>
      </c>
      <c r="I2426" s="2" cm="1">
        <f t="array" ref="I2426">_xlfn.XLOOKUP(I$1,Sheet2!$B$1:$M$1,_xlfn.XLOOKUP(Sheet1!$B2426,Sheet2!$A$2:$A$5,Sheet2!$B$2:$M$5,"Not found",0,1),"Not found",0,1)</f>
        <v>42804</v>
      </c>
      <c r="J2426" s="3">
        <f t="shared" si="191"/>
        <v>0.89808948723025139</v>
      </c>
      <c r="K2426" s="3">
        <f t="shared" si="192"/>
        <v>0.32936784614490733</v>
      </c>
      <c r="L2426" s="3">
        <f t="shared" si="193"/>
        <v>0</v>
      </c>
      <c r="M2426" s="3">
        <f t="shared" si="194"/>
        <v>1.2274573333751588</v>
      </c>
    </row>
    <row r="2427" spans="1:13" x14ac:dyDescent="0.35">
      <c r="A2427" t="s">
        <v>2446</v>
      </c>
      <c r="B2427" t="str">
        <f t="shared" si="190"/>
        <v>2018</v>
      </c>
      <c r="C2427">
        <v>2426</v>
      </c>
      <c r="D2427" s="1">
        <v>4543</v>
      </c>
      <c r="E2427" s="1">
        <v>16625.75</v>
      </c>
      <c r="F2427" s="1">
        <v>0</v>
      </c>
      <c r="G2427" s="2" cm="1">
        <f t="array" ref="G2427">_xlfn.XLOOKUP(G$1,Sheet2!$B$1:$M$1,_xlfn.XLOOKUP(Sheet1!$B2427,Sheet2!$A$2:$A$5,Sheet2!$B$2:$M$5,"Not found",0,1),"Not found",0,1)</f>
        <v>5051</v>
      </c>
      <c r="H2427" s="2" cm="1">
        <f t="array" ref="H2427">_xlfn.XLOOKUP(H$1,Sheet2!$B$1:$M$1,_xlfn.XLOOKUP(Sheet1!$B2427,Sheet2!$A$2:$A$5,Sheet2!$B$2:$M$5,"Not found",0,1),"Not found",0,1)</f>
        <v>51633</v>
      </c>
      <c r="I2427" s="2" cm="1">
        <f t="array" ref="I2427">_xlfn.XLOOKUP(I$1,Sheet2!$B$1:$M$1,_xlfn.XLOOKUP(Sheet1!$B2427,Sheet2!$A$2:$A$5,Sheet2!$B$2:$M$5,"Not found",0,1),"Not found",0,1)</f>
        <v>42804</v>
      </c>
      <c r="J2427" s="3">
        <f t="shared" si="191"/>
        <v>0.89942585626608595</v>
      </c>
      <c r="K2427" s="3">
        <f t="shared" si="192"/>
        <v>0.32199852807313151</v>
      </c>
      <c r="L2427" s="3">
        <f t="shared" si="193"/>
        <v>0</v>
      </c>
      <c r="M2427" s="3">
        <f t="shared" si="194"/>
        <v>1.2214243843392174</v>
      </c>
    </row>
    <row r="2428" spans="1:13" x14ac:dyDescent="0.35">
      <c r="A2428" t="s">
        <v>2447</v>
      </c>
      <c r="B2428" t="str">
        <f t="shared" si="190"/>
        <v>2018</v>
      </c>
      <c r="C2428">
        <v>2427</v>
      </c>
      <c r="D2428" s="1">
        <v>4722.75</v>
      </c>
      <c r="E2428" s="1">
        <v>16714.25</v>
      </c>
      <c r="F2428" s="1">
        <v>0</v>
      </c>
      <c r="G2428" s="2" cm="1">
        <f t="array" ref="G2428">_xlfn.XLOOKUP(G$1,Sheet2!$B$1:$M$1,_xlfn.XLOOKUP(Sheet1!$B2428,Sheet2!$A$2:$A$5,Sheet2!$B$2:$M$5,"Not found",0,1),"Not found",0,1)</f>
        <v>5051</v>
      </c>
      <c r="H2428" s="2" cm="1">
        <f t="array" ref="H2428">_xlfn.XLOOKUP(H$1,Sheet2!$B$1:$M$1,_xlfn.XLOOKUP(Sheet1!$B2428,Sheet2!$A$2:$A$5,Sheet2!$B$2:$M$5,"Not found",0,1),"Not found",0,1)</f>
        <v>51633</v>
      </c>
      <c r="I2428" s="2" cm="1">
        <f t="array" ref="I2428">_xlfn.XLOOKUP(I$1,Sheet2!$B$1:$M$1,_xlfn.XLOOKUP(Sheet1!$B2428,Sheet2!$A$2:$A$5,Sheet2!$B$2:$M$5,"Not found",0,1),"Not found",0,1)</f>
        <v>42804</v>
      </c>
      <c r="J2428" s="3">
        <f t="shared" si="191"/>
        <v>0.93501286873886358</v>
      </c>
      <c r="K2428" s="3">
        <f t="shared" si="192"/>
        <v>0.32371254817655376</v>
      </c>
      <c r="L2428" s="3">
        <f t="shared" si="193"/>
        <v>0</v>
      </c>
      <c r="M2428" s="3">
        <f t="shared" si="194"/>
        <v>1.2587254169154174</v>
      </c>
    </row>
    <row r="2429" spans="1:13" x14ac:dyDescent="0.35">
      <c r="A2429" t="s">
        <v>2448</v>
      </c>
      <c r="B2429" t="str">
        <f t="shared" si="190"/>
        <v>2018</v>
      </c>
      <c r="C2429">
        <v>2428</v>
      </c>
      <c r="D2429" s="1">
        <v>4761.25</v>
      </c>
      <c r="E2429" s="1">
        <v>17024.75</v>
      </c>
      <c r="F2429" s="1">
        <v>0</v>
      </c>
      <c r="G2429" s="2" cm="1">
        <f t="array" ref="G2429">_xlfn.XLOOKUP(G$1,Sheet2!$B$1:$M$1,_xlfn.XLOOKUP(Sheet1!$B2429,Sheet2!$A$2:$A$5,Sheet2!$B$2:$M$5,"Not found",0,1),"Not found",0,1)</f>
        <v>5051</v>
      </c>
      <c r="H2429" s="2" cm="1">
        <f t="array" ref="H2429">_xlfn.XLOOKUP(H$1,Sheet2!$B$1:$M$1,_xlfn.XLOOKUP(Sheet1!$B2429,Sheet2!$A$2:$A$5,Sheet2!$B$2:$M$5,"Not found",0,1),"Not found",0,1)</f>
        <v>51633</v>
      </c>
      <c r="I2429" s="2" cm="1">
        <f t="array" ref="I2429">_xlfn.XLOOKUP(I$1,Sheet2!$B$1:$M$1,_xlfn.XLOOKUP(Sheet1!$B2429,Sheet2!$A$2:$A$5,Sheet2!$B$2:$M$5,"Not found",0,1),"Not found",0,1)</f>
        <v>42804</v>
      </c>
      <c r="J2429" s="3">
        <f t="shared" si="191"/>
        <v>0.94263512175806774</v>
      </c>
      <c r="K2429" s="3">
        <f t="shared" si="192"/>
        <v>0.32972614413262835</v>
      </c>
      <c r="L2429" s="3">
        <f t="shared" si="193"/>
        <v>0</v>
      </c>
      <c r="M2429" s="3">
        <f t="shared" si="194"/>
        <v>1.2723612658906962</v>
      </c>
    </row>
    <row r="2430" spans="1:13" x14ac:dyDescent="0.35">
      <c r="A2430" t="s">
        <v>2449</v>
      </c>
      <c r="B2430" t="str">
        <f t="shared" si="190"/>
        <v>2018</v>
      </c>
      <c r="C2430">
        <v>2429</v>
      </c>
      <c r="D2430" s="1">
        <v>4804</v>
      </c>
      <c r="E2430" s="1">
        <v>17684.25</v>
      </c>
      <c r="F2430" s="1">
        <v>0</v>
      </c>
      <c r="G2430" s="2" cm="1">
        <f t="array" ref="G2430">_xlfn.XLOOKUP(G$1,Sheet2!$B$1:$M$1,_xlfn.XLOOKUP(Sheet1!$B2430,Sheet2!$A$2:$A$5,Sheet2!$B$2:$M$5,"Not found",0,1),"Not found",0,1)</f>
        <v>5051</v>
      </c>
      <c r="H2430" s="2" cm="1">
        <f t="array" ref="H2430">_xlfn.XLOOKUP(H$1,Sheet2!$B$1:$M$1,_xlfn.XLOOKUP(Sheet1!$B2430,Sheet2!$A$2:$A$5,Sheet2!$B$2:$M$5,"Not found",0,1),"Not found",0,1)</f>
        <v>51633</v>
      </c>
      <c r="I2430" s="2" cm="1">
        <f t="array" ref="I2430">_xlfn.XLOOKUP(I$1,Sheet2!$B$1:$M$1,_xlfn.XLOOKUP(Sheet1!$B2430,Sheet2!$A$2:$A$5,Sheet2!$B$2:$M$5,"Not found",0,1),"Not found",0,1)</f>
        <v>42804</v>
      </c>
      <c r="J2430" s="3">
        <f t="shared" si="191"/>
        <v>0.95109879231835281</v>
      </c>
      <c r="K2430" s="3">
        <f t="shared" si="192"/>
        <v>0.34249898320841321</v>
      </c>
      <c r="L2430" s="3">
        <f t="shared" si="193"/>
        <v>0</v>
      </c>
      <c r="M2430" s="3">
        <f t="shared" si="194"/>
        <v>1.293597775526766</v>
      </c>
    </row>
    <row r="2431" spans="1:13" x14ac:dyDescent="0.35">
      <c r="A2431" t="s">
        <v>2450</v>
      </c>
      <c r="B2431" t="str">
        <f t="shared" si="190"/>
        <v>2018</v>
      </c>
      <c r="C2431">
        <v>2430</v>
      </c>
      <c r="D2431" s="1">
        <v>4778.75</v>
      </c>
      <c r="E2431" s="1">
        <v>18370.75</v>
      </c>
      <c r="F2431" s="1">
        <v>78</v>
      </c>
      <c r="G2431" s="2" cm="1">
        <f t="array" ref="G2431">_xlfn.XLOOKUP(G$1,Sheet2!$B$1:$M$1,_xlfn.XLOOKUP(Sheet1!$B2431,Sheet2!$A$2:$A$5,Sheet2!$B$2:$M$5,"Not found",0,1),"Not found",0,1)</f>
        <v>5051</v>
      </c>
      <c r="H2431" s="2" cm="1">
        <f t="array" ref="H2431">_xlfn.XLOOKUP(H$1,Sheet2!$B$1:$M$1,_xlfn.XLOOKUP(Sheet1!$B2431,Sheet2!$A$2:$A$5,Sheet2!$B$2:$M$5,"Not found",0,1),"Not found",0,1)</f>
        <v>51633</v>
      </c>
      <c r="I2431" s="2" cm="1">
        <f t="array" ref="I2431">_xlfn.XLOOKUP(I$1,Sheet2!$B$1:$M$1,_xlfn.XLOOKUP(Sheet1!$B2431,Sheet2!$A$2:$A$5,Sheet2!$B$2:$M$5,"Not found",0,1),"Not found",0,1)</f>
        <v>42804</v>
      </c>
      <c r="J2431" s="3">
        <f t="shared" si="191"/>
        <v>0.94609978222134228</v>
      </c>
      <c r="K2431" s="3">
        <f t="shared" si="192"/>
        <v>0.35579474367168284</v>
      </c>
      <c r="L2431" s="3">
        <f t="shared" si="193"/>
        <v>1.8222596019063638E-3</v>
      </c>
      <c r="M2431" s="3">
        <f t="shared" si="194"/>
        <v>1.3037167854949314</v>
      </c>
    </row>
    <row r="2432" spans="1:13" x14ac:dyDescent="0.35">
      <c r="A2432" t="s">
        <v>2451</v>
      </c>
      <c r="B2432" t="str">
        <f t="shared" si="190"/>
        <v>2018</v>
      </c>
      <c r="C2432">
        <v>2431</v>
      </c>
      <c r="D2432" s="1">
        <v>4474.5</v>
      </c>
      <c r="E2432" s="1">
        <v>17333.25</v>
      </c>
      <c r="F2432" s="1">
        <v>1700.5</v>
      </c>
      <c r="G2432" s="2" cm="1">
        <f t="array" ref="G2432">_xlfn.XLOOKUP(G$1,Sheet2!$B$1:$M$1,_xlfn.XLOOKUP(Sheet1!$B2432,Sheet2!$A$2:$A$5,Sheet2!$B$2:$M$5,"Not found",0,1),"Not found",0,1)</f>
        <v>5051</v>
      </c>
      <c r="H2432" s="2" cm="1">
        <f t="array" ref="H2432">_xlfn.XLOOKUP(H$1,Sheet2!$B$1:$M$1,_xlfn.XLOOKUP(Sheet1!$B2432,Sheet2!$A$2:$A$5,Sheet2!$B$2:$M$5,"Not found",0,1),"Not found",0,1)</f>
        <v>51633</v>
      </c>
      <c r="I2432" s="2" cm="1">
        <f t="array" ref="I2432">_xlfn.XLOOKUP(I$1,Sheet2!$B$1:$M$1,_xlfn.XLOOKUP(Sheet1!$B2432,Sheet2!$A$2:$A$5,Sheet2!$B$2:$M$5,"Not found",0,1),"Not found",0,1)</f>
        <v>42804</v>
      </c>
      <c r="J2432" s="3">
        <f t="shared" si="191"/>
        <v>0.88586418530983968</v>
      </c>
      <c r="K2432" s="3">
        <f t="shared" si="192"/>
        <v>0.33570100517111151</v>
      </c>
      <c r="L2432" s="3">
        <f t="shared" si="193"/>
        <v>3.9727595551817589E-2</v>
      </c>
      <c r="M2432" s="3">
        <f t="shared" si="194"/>
        <v>1.2612927860327687</v>
      </c>
    </row>
    <row r="2433" spans="1:13" x14ac:dyDescent="0.35">
      <c r="A2433" t="s">
        <v>2452</v>
      </c>
      <c r="B2433" t="str">
        <f t="shared" si="190"/>
        <v>2018</v>
      </c>
      <c r="C2433">
        <v>2432</v>
      </c>
      <c r="D2433" s="1">
        <v>4398.5</v>
      </c>
      <c r="E2433" s="1">
        <v>15653.25</v>
      </c>
      <c r="F2433" s="1">
        <v>5610</v>
      </c>
      <c r="G2433" s="2" cm="1">
        <f t="array" ref="G2433">_xlfn.XLOOKUP(G$1,Sheet2!$B$1:$M$1,_xlfn.XLOOKUP(Sheet1!$B2433,Sheet2!$A$2:$A$5,Sheet2!$B$2:$M$5,"Not found",0,1),"Not found",0,1)</f>
        <v>5051</v>
      </c>
      <c r="H2433" s="2" cm="1">
        <f t="array" ref="H2433">_xlfn.XLOOKUP(H$1,Sheet2!$B$1:$M$1,_xlfn.XLOOKUP(Sheet1!$B2433,Sheet2!$A$2:$A$5,Sheet2!$B$2:$M$5,"Not found",0,1),"Not found",0,1)</f>
        <v>51633</v>
      </c>
      <c r="I2433" s="2" cm="1">
        <f t="array" ref="I2433">_xlfn.XLOOKUP(I$1,Sheet2!$B$1:$M$1,_xlfn.XLOOKUP(Sheet1!$B2433,Sheet2!$A$2:$A$5,Sheet2!$B$2:$M$5,"Not found",0,1),"Not found",0,1)</f>
        <v>42804</v>
      </c>
      <c r="J2433" s="3">
        <f t="shared" si="191"/>
        <v>0.87081765986933279</v>
      </c>
      <c r="K2433" s="3">
        <f t="shared" si="192"/>
        <v>0.30316367439428271</v>
      </c>
      <c r="L2433" s="3">
        <f t="shared" si="193"/>
        <v>0.13106251752172693</v>
      </c>
      <c r="M2433" s="3">
        <f t="shared" si="194"/>
        <v>1.3050438517853422</v>
      </c>
    </row>
    <row r="2434" spans="1:13" x14ac:dyDescent="0.35">
      <c r="A2434" t="s">
        <v>2453</v>
      </c>
      <c r="B2434" t="str">
        <f t="shared" si="190"/>
        <v>2018</v>
      </c>
      <c r="C2434">
        <v>2433</v>
      </c>
      <c r="D2434" s="1">
        <v>4374.5</v>
      </c>
      <c r="E2434" s="1">
        <v>13868.25</v>
      </c>
      <c r="F2434" s="1">
        <v>10593.25</v>
      </c>
      <c r="G2434" s="2" cm="1">
        <f t="array" ref="G2434">_xlfn.XLOOKUP(G$1,Sheet2!$B$1:$M$1,_xlfn.XLOOKUP(Sheet1!$B2434,Sheet2!$A$2:$A$5,Sheet2!$B$2:$M$5,"Not found",0,1),"Not found",0,1)</f>
        <v>5051</v>
      </c>
      <c r="H2434" s="2" cm="1">
        <f t="array" ref="H2434">_xlfn.XLOOKUP(H$1,Sheet2!$B$1:$M$1,_xlfn.XLOOKUP(Sheet1!$B2434,Sheet2!$A$2:$A$5,Sheet2!$B$2:$M$5,"Not found",0,1),"Not found",0,1)</f>
        <v>51633</v>
      </c>
      <c r="I2434" s="2" cm="1">
        <f t="array" ref="I2434">_xlfn.XLOOKUP(I$1,Sheet2!$B$1:$M$1,_xlfn.XLOOKUP(Sheet1!$B2434,Sheet2!$A$2:$A$5,Sheet2!$B$2:$M$5,"Not found",0,1),"Not found",0,1)</f>
        <v>42804</v>
      </c>
      <c r="J2434" s="3">
        <f t="shared" si="191"/>
        <v>0.86606612551969908</v>
      </c>
      <c r="K2434" s="3">
        <f t="shared" si="192"/>
        <v>0.26859276044390218</v>
      </c>
      <c r="L2434" s="3">
        <f t="shared" si="193"/>
        <v>0.24748271189608448</v>
      </c>
      <c r="M2434" s="3">
        <f t="shared" si="194"/>
        <v>1.3821415978596858</v>
      </c>
    </row>
    <row r="2435" spans="1:13" x14ac:dyDescent="0.35">
      <c r="A2435" t="s">
        <v>2454</v>
      </c>
      <c r="B2435" t="str">
        <f t="shared" si="190"/>
        <v>2018</v>
      </c>
      <c r="C2435">
        <v>2434</v>
      </c>
      <c r="D2435" s="1">
        <v>4415.25</v>
      </c>
      <c r="E2435" s="1">
        <v>12960.75</v>
      </c>
      <c r="F2435" s="1">
        <v>15092</v>
      </c>
      <c r="G2435" s="2" cm="1">
        <f t="array" ref="G2435">_xlfn.XLOOKUP(G$1,Sheet2!$B$1:$M$1,_xlfn.XLOOKUP(Sheet1!$B2435,Sheet2!$A$2:$A$5,Sheet2!$B$2:$M$5,"Not found",0,1),"Not found",0,1)</f>
        <v>5051</v>
      </c>
      <c r="H2435" s="2" cm="1">
        <f t="array" ref="H2435">_xlfn.XLOOKUP(H$1,Sheet2!$B$1:$M$1,_xlfn.XLOOKUP(Sheet1!$B2435,Sheet2!$A$2:$A$5,Sheet2!$B$2:$M$5,"Not found",0,1),"Not found",0,1)</f>
        <v>51633</v>
      </c>
      <c r="I2435" s="2" cm="1">
        <f t="array" ref="I2435">_xlfn.XLOOKUP(I$1,Sheet2!$B$1:$M$1,_xlfn.XLOOKUP(Sheet1!$B2435,Sheet2!$A$2:$A$5,Sheet2!$B$2:$M$5,"Not found",0,1),"Not found",0,1)</f>
        <v>42804</v>
      </c>
      <c r="J2435" s="3">
        <f t="shared" si="191"/>
        <v>0.87413383488418139</v>
      </c>
      <c r="K2435" s="3">
        <f t="shared" si="192"/>
        <v>0.25101679158677592</v>
      </c>
      <c r="L2435" s="3">
        <f t="shared" si="193"/>
        <v>0.35258387066629288</v>
      </c>
      <c r="M2435" s="3">
        <f t="shared" si="194"/>
        <v>1.4777344971372504</v>
      </c>
    </row>
    <row r="2436" spans="1:13" x14ac:dyDescent="0.35">
      <c r="A2436" t="s">
        <v>2455</v>
      </c>
      <c r="B2436" t="str">
        <f t="shared" si="190"/>
        <v>2018</v>
      </c>
      <c r="C2436">
        <v>2435</v>
      </c>
      <c r="D2436" s="1">
        <v>4455.25</v>
      </c>
      <c r="E2436" s="1">
        <v>13492.75</v>
      </c>
      <c r="F2436" s="1">
        <v>17382.5</v>
      </c>
      <c r="G2436" s="2" cm="1">
        <f t="array" ref="G2436">_xlfn.XLOOKUP(G$1,Sheet2!$B$1:$M$1,_xlfn.XLOOKUP(Sheet1!$B2436,Sheet2!$A$2:$A$5,Sheet2!$B$2:$M$5,"Not found",0,1),"Not found",0,1)</f>
        <v>5051</v>
      </c>
      <c r="H2436" s="2" cm="1">
        <f t="array" ref="H2436">_xlfn.XLOOKUP(H$1,Sheet2!$B$1:$M$1,_xlfn.XLOOKUP(Sheet1!$B2436,Sheet2!$A$2:$A$5,Sheet2!$B$2:$M$5,"Not found",0,1),"Not found",0,1)</f>
        <v>51633</v>
      </c>
      <c r="I2436" s="2" cm="1">
        <f t="array" ref="I2436">_xlfn.XLOOKUP(I$1,Sheet2!$B$1:$M$1,_xlfn.XLOOKUP(Sheet1!$B2436,Sheet2!$A$2:$A$5,Sheet2!$B$2:$M$5,"Not found",0,1),"Not found",0,1)</f>
        <v>42804</v>
      </c>
      <c r="J2436" s="3">
        <f t="shared" si="191"/>
        <v>0.88205305880023754</v>
      </c>
      <c r="K2436" s="3">
        <f t="shared" si="192"/>
        <v>0.26132027966610499</v>
      </c>
      <c r="L2436" s="3">
        <f t="shared" si="193"/>
        <v>0.40609522474535092</v>
      </c>
      <c r="M2436" s="3">
        <f t="shared" si="194"/>
        <v>1.5494685632116934</v>
      </c>
    </row>
    <row r="2437" spans="1:13" x14ac:dyDescent="0.35">
      <c r="A2437" t="s">
        <v>2456</v>
      </c>
      <c r="B2437" t="str">
        <f t="shared" si="190"/>
        <v>2018</v>
      </c>
      <c r="C2437">
        <v>2436</v>
      </c>
      <c r="D2437" s="1">
        <v>4462.25</v>
      </c>
      <c r="E2437" s="1">
        <v>15032.75</v>
      </c>
      <c r="F2437" s="1">
        <v>18868</v>
      </c>
      <c r="G2437" s="2" cm="1">
        <f t="array" ref="G2437">_xlfn.XLOOKUP(G$1,Sheet2!$B$1:$M$1,_xlfn.XLOOKUP(Sheet1!$B2437,Sheet2!$A$2:$A$5,Sheet2!$B$2:$M$5,"Not found",0,1),"Not found",0,1)</f>
        <v>5051</v>
      </c>
      <c r="H2437" s="2" cm="1">
        <f t="array" ref="H2437">_xlfn.XLOOKUP(H$1,Sheet2!$B$1:$M$1,_xlfn.XLOOKUP(Sheet1!$B2437,Sheet2!$A$2:$A$5,Sheet2!$B$2:$M$5,"Not found",0,1),"Not found",0,1)</f>
        <v>51633</v>
      </c>
      <c r="I2437" s="2" cm="1">
        <f t="array" ref="I2437">_xlfn.XLOOKUP(I$1,Sheet2!$B$1:$M$1,_xlfn.XLOOKUP(Sheet1!$B2437,Sheet2!$A$2:$A$5,Sheet2!$B$2:$M$5,"Not found",0,1),"Not found",0,1)</f>
        <v>42804</v>
      </c>
      <c r="J2437" s="3">
        <f t="shared" si="191"/>
        <v>0.88343892298554738</v>
      </c>
      <c r="K2437" s="3">
        <f t="shared" si="192"/>
        <v>0.29114616621153139</v>
      </c>
      <c r="L2437" s="3">
        <f t="shared" si="193"/>
        <v>0.44079992524063172</v>
      </c>
      <c r="M2437" s="3">
        <f t="shared" si="194"/>
        <v>1.6153850144377104</v>
      </c>
    </row>
    <row r="2438" spans="1:13" x14ac:dyDescent="0.35">
      <c r="A2438" t="s">
        <v>2457</v>
      </c>
      <c r="B2438" t="str">
        <f t="shared" si="190"/>
        <v>2018</v>
      </c>
      <c r="C2438">
        <v>2437</v>
      </c>
      <c r="D2438" s="1">
        <v>4470.25</v>
      </c>
      <c r="E2438" s="1">
        <v>15781.75</v>
      </c>
      <c r="F2438" s="1">
        <v>19036.75</v>
      </c>
      <c r="G2438" s="2" cm="1">
        <f t="array" ref="G2438">_xlfn.XLOOKUP(G$1,Sheet2!$B$1:$M$1,_xlfn.XLOOKUP(Sheet1!$B2438,Sheet2!$A$2:$A$5,Sheet2!$B$2:$M$5,"Not found",0,1),"Not found",0,1)</f>
        <v>5051</v>
      </c>
      <c r="H2438" s="2" cm="1">
        <f t="array" ref="H2438">_xlfn.XLOOKUP(H$1,Sheet2!$B$1:$M$1,_xlfn.XLOOKUP(Sheet1!$B2438,Sheet2!$A$2:$A$5,Sheet2!$B$2:$M$5,"Not found",0,1),"Not found",0,1)</f>
        <v>51633</v>
      </c>
      <c r="I2438" s="2" cm="1">
        <f t="array" ref="I2438">_xlfn.XLOOKUP(I$1,Sheet2!$B$1:$M$1,_xlfn.XLOOKUP(Sheet1!$B2438,Sheet2!$A$2:$A$5,Sheet2!$B$2:$M$5,"Not found",0,1),"Not found",0,1)</f>
        <v>42804</v>
      </c>
      <c r="J2438" s="3">
        <f t="shared" si="191"/>
        <v>0.88502276776875866</v>
      </c>
      <c r="K2438" s="3">
        <f t="shared" si="192"/>
        <v>0.30565239284953422</v>
      </c>
      <c r="L2438" s="3">
        <f t="shared" si="193"/>
        <v>0.44474231380244839</v>
      </c>
      <c r="M2438" s="3">
        <f t="shared" si="194"/>
        <v>1.6354174744207413</v>
      </c>
    </row>
    <row r="2439" spans="1:13" x14ac:dyDescent="0.35">
      <c r="A2439" t="s">
        <v>2458</v>
      </c>
      <c r="B2439" t="str">
        <f t="shared" si="190"/>
        <v>2018</v>
      </c>
      <c r="C2439">
        <v>2438</v>
      </c>
      <c r="D2439" s="1">
        <v>4486</v>
      </c>
      <c r="E2439" s="1">
        <v>16214.25</v>
      </c>
      <c r="F2439" s="1">
        <v>17585.75</v>
      </c>
      <c r="G2439" s="2" cm="1">
        <f t="array" ref="G2439">_xlfn.XLOOKUP(G$1,Sheet2!$B$1:$M$1,_xlfn.XLOOKUP(Sheet1!$B2439,Sheet2!$A$2:$A$5,Sheet2!$B$2:$M$5,"Not found",0,1),"Not found",0,1)</f>
        <v>5051</v>
      </c>
      <c r="H2439" s="2" cm="1">
        <f t="array" ref="H2439">_xlfn.XLOOKUP(H$1,Sheet2!$B$1:$M$1,_xlfn.XLOOKUP(Sheet1!$B2439,Sheet2!$A$2:$A$5,Sheet2!$B$2:$M$5,"Not found",0,1),"Not found",0,1)</f>
        <v>51633</v>
      </c>
      <c r="I2439" s="2" cm="1">
        <f t="array" ref="I2439">_xlfn.XLOOKUP(I$1,Sheet2!$B$1:$M$1,_xlfn.XLOOKUP(Sheet1!$B2439,Sheet2!$A$2:$A$5,Sheet2!$B$2:$M$5,"Not found",0,1),"Not found",0,1)</f>
        <v>42804</v>
      </c>
      <c r="J2439" s="3">
        <f t="shared" si="191"/>
        <v>0.88814096218570582</v>
      </c>
      <c r="K2439" s="3">
        <f t="shared" si="192"/>
        <v>0.31402881877868805</v>
      </c>
      <c r="L2439" s="3">
        <f t="shared" si="193"/>
        <v>0.4108436127464723</v>
      </c>
      <c r="M2439" s="3">
        <f t="shared" si="194"/>
        <v>1.6130133937108662</v>
      </c>
    </row>
    <row r="2440" spans="1:13" x14ac:dyDescent="0.35">
      <c r="A2440" t="s">
        <v>2459</v>
      </c>
      <c r="B2440" t="str">
        <f t="shared" si="190"/>
        <v>2018</v>
      </c>
      <c r="C2440">
        <v>2439</v>
      </c>
      <c r="D2440" s="1">
        <v>4313.25</v>
      </c>
      <c r="E2440" s="1">
        <v>16900.5</v>
      </c>
      <c r="F2440" s="1">
        <v>14675.75</v>
      </c>
      <c r="G2440" s="2" cm="1">
        <f t="array" ref="G2440">_xlfn.XLOOKUP(G$1,Sheet2!$B$1:$M$1,_xlfn.XLOOKUP(Sheet1!$B2440,Sheet2!$A$2:$A$5,Sheet2!$B$2:$M$5,"Not found",0,1),"Not found",0,1)</f>
        <v>5051</v>
      </c>
      <c r="H2440" s="2" cm="1">
        <f t="array" ref="H2440">_xlfn.XLOOKUP(H$1,Sheet2!$B$1:$M$1,_xlfn.XLOOKUP(Sheet1!$B2440,Sheet2!$A$2:$A$5,Sheet2!$B$2:$M$5,"Not found",0,1),"Not found",0,1)</f>
        <v>51633</v>
      </c>
      <c r="I2440" s="2" cm="1">
        <f t="array" ref="I2440">_xlfn.XLOOKUP(I$1,Sheet2!$B$1:$M$1,_xlfn.XLOOKUP(Sheet1!$B2440,Sheet2!$A$2:$A$5,Sheet2!$B$2:$M$5,"Not found",0,1),"Not found",0,1)</f>
        <v>42804</v>
      </c>
      <c r="J2440" s="3">
        <f t="shared" si="191"/>
        <v>0.85393981389823792</v>
      </c>
      <c r="K2440" s="3">
        <f t="shared" si="192"/>
        <v>0.32731973737725872</v>
      </c>
      <c r="L2440" s="3">
        <f t="shared" si="193"/>
        <v>0.34285931221381177</v>
      </c>
      <c r="M2440" s="3">
        <f t="shared" si="194"/>
        <v>1.5241188634893084</v>
      </c>
    </row>
    <row r="2441" spans="1:13" x14ac:dyDescent="0.35">
      <c r="A2441" t="s">
        <v>2460</v>
      </c>
      <c r="B2441" t="str">
        <f t="shared" si="190"/>
        <v>2018</v>
      </c>
      <c r="C2441">
        <v>2440</v>
      </c>
      <c r="D2441" s="1">
        <v>4168.25</v>
      </c>
      <c r="E2441" s="1">
        <v>16310.25</v>
      </c>
      <c r="F2441" s="1">
        <v>11065.75</v>
      </c>
      <c r="G2441" s="2" cm="1">
        <f t="array" ref="G2441">_xlfn.XLOOKUP(G$1,Sheet2!$B$1:$M$1,_xlfn.XLOOKUP(Sheet1!$B2441,Sheet2!$A$2:$A$5,Sheet2!$B$2:$M$5,"Not found",0,1),"Not found",0,1)</f>
        <v>5051</v>
      </c>
      <c r="H2441" s="2" cm="1">
        <f t="array" ref="H2441">_xlfn.XLOOKUP(H$1,Sheet2!$B$1:$M$1,_xlfn.XLOOKUP(Sheet1!$B2441,Sheet2!$A$2:$A$5,Sheet2!$B$2:$M$5,"Not found",0,1),"Not found",0,1)</f>
        <v>51633</v>
      </c>
      <c r="I2441" s="2" cm="1">
        <f t="array" ref="I2441">_xlfn.XLOOKUP(I$1,Sheet2!$B$1:$M$1,_xlfn.XLOOKUP(Sheet1!$B2441,Sheet2!$A$2:$A$5,Sheet2!$B$2:$M$5,"Not found",0,1),"Not found",0,1)</f>
        <v>42804</v>
      </c>
      <c r="J2441" s="3">
        <f t="shared" si="191"/>
        <v>0.8252326272025341</v>
      </c>
      <c r="K2441" s="3">
        <f t="shared" si="192"/>
        <v>0.31588809482307828</v>
      </c>
      <c r="L2441" s="3">
        <f t="shared" si="193"/>
        <v>0.25852139986917111</v>
      </c>
      <c r="M2441" s="3">
        <f t="shared" si="194"/>
        <v>1.3996421218947834</v>
      </c>
    </row>
    <row r="2442" spans="1:13" x14ac:dyDescent="0.35">
      <c r="A2442" t="s">
        <v>2461</v>
      </c>
      <c r="B2442" t="str">
        <f t="shared" ref="B2442:B2505" si="195">RIGHT(LEFT(A2442,10),4)</f>
        <v>2018</v>
      </c>
      <c r="C2442">
        <v>2441</v>
      </c>
      <c r="D2442" s="1">
        <v>4181.5</v>
      </c>
      <c r="E2442" s="1">
        <v>14696</v>
      </c>
      <c r="F2442" s="1">
        <v>6827</v>
      </c>
      <c r="G2442" s="2" cm="1">
        <f t="array" ref="G2442">_xlfn.XLOOKUP(G$1,Sheet2!$B$1:$M$1,_xlfn.XLOOKUP(Sheet1!$B2442,Sheet2!$A$2:$A$5,Sheet2!$B$2:$M$5,"Not found",0,1),"Not found",0,1)</f>
        <v>5051</v>
      </c>
      <c r="H2442" s="2" cm="1">
        <f t="array" ref="H2442">_xlfn.XLOOKUP(H$1,Sheet2!$B$1:$M$1,_xlfn.XLOOKUP(Sheet1!$B2442,Sheet2!$A$2:$A$5,Sheet2!$B$2:$M$5,"Not found",0,1),"Not found",0,1)</f>
        <v>51633</v>
      </c>
      <c r="I2442" s="2" cm="1">
        <f t="array" ref="I2442">_xlfn.XLOOKUP(I$1,Sheet2!$B$1:$M$1,_xlfn.XLOOKUP(Sheet1!$B2442,Sheet2!$A$2:$A$5,Sheet2!$B$2:$M$5,"Not found",0,1),"Not found",0,1)</f>
        <v>42804</v>
      </c>
      <c r="J2442" s="3">
        <f t="shared" ref="J2442:J2505" si="196">D2442/G2442</f>
        <v>0.82785587012472772</v>
      </c>
      <c r="K2442" s="3">
        <f t="shared" ref="K2442:K2505" si="197">E2442/H2442</f>
        <v>0.28462417446206884</v>
      </c>
      <c r="L2442" s="3">
        <f t="shared" ref="L2442:L2505" si="198">F2442/I2442</f>
        <v>0.15949443977198394</v>
      </c>
      <c r="M2442" s="3">
        <f t="shared" ref="M2442:M2505" si="199">J2442+K2442+L2442</f>
        <v>1.2719744843587806</v>
      </c>
    </row>
    <row r="2443" spans="1:13" x14ac:dyDescent="0.35">
      <c r="A2443" t="s">
        <v>2462</v>
      </c>
      <c r="B2443" t="str">
        <f t="shared" si="195"/>
        <v>2018</v>
      </c>
      <c r="C2443">
        <v>2442</v>
      </c>
      <c r="D2443" s="1">
        <v>3976.5</v>
      </c>
      <c r="E2443" s="1">
        <v>13271.75</v>
      </c>
      <c r="F2443" s="1">
        <v>3232.75</v>
      </c>
      <c r="G2443" s="2" cm="1">
        <f t="array" ref="G2443">_xlfn.XLOOKUP(G$1,Sheet2!$B$1:$M$1,_xlfn.XLOOKUP(Sheet1!$B2443,Sheet2!$A$2:$A$5,Sheet2!$B$2:$M$5,"Not found",0,1),"Not found",0,1)</f>
        <v>5051</v>
      </c>
      <c r="H2443" s="2" cm="1">
        <f t="array" ref="H2443">_xlfn.XLOOKUP(H$1,Sheet2!$B$1:$M$1,_xlfn.XLOOKUP(Sheet1!$B2443,Sheet2!$A$2:$A$5,Sheet2!$B$2:$M$5,"Not found",0,1),"Not found",0,1)</f>
        <v>51633</v>
      </c>
      <c r="I2443" s="2" cm="1">
        <f t="array" ref="I2443">_xlfn.XLOOKUP(I$1,Sheet2!$B$1:$M$1,_xlfn.XLOOKUP(Sheet1!$B2443,Sheet2!$A$2:$A$5,Sheet2!$B$2:$M$5,"Not found",0,1),"Not found",0,1)</f>
        <v>42804</v>
      </c>
      <c r="J2443" s="3">
        <f t="shared" si="196"/>
        <v>0.78726984755493956</v>
      </c>
      <c r="K2443" s="3">
        <f t="shared" si="197"/>
        <v>0.25704007127224837</v>
      </c>
      <c r="L2443" s="3">
        <f t="shared" si="198"/>
        <v>7.5524483693112793E-2</v>
      </c>
      <c r="M2443" s="3">
        <f t="shared" si="199"/>
        <v>1.1198344025203006</v>
      </c>
    </row>
    <row r="2444" spans="1:13" x14ac:dyDescent="0.35">
      <c r="A2444" t="s">
        <v>2463</v>
      </c>
      <c r="B2444" t="str">
        <f t="shared" si="195"/>
        <v>2018</v>
      </c>
      <c r="C2444">
        <v>2443</v>
      </c>
      <c r="D2444" s="1">
        <v>4375</v>
      </c>
      <c r="E2444" s="1">
        <v>13006</v>
      </c>
      <c r="F2444" s="1">
        <v>709</v>
      </c>
      <c r="G2444" s="2" cm="1">
        <f t="array" ref="G2444">_xlfn.XLOOKUP(G$1,Sheet2!$B$1:$M$1,_xlfn.XLOOKUP(Sheet1!$B2444,Sheet2!$A$2:$A$5,Sheet2!$B$2:$M$5,"Not found",0,1),"Not found",0,1)</f>
        <v>5051</v>
      </c>
      <c r="H2444" s="2" cm="1">
        <f t="array" ref="H2444">_xlfn.XLOOKUP(H$1,Sheet2!$B$1:$M$1,_xlfn.XLOOKUP(Sheet1!$B2444,Sheet2!$A$2:$A$5,Sheet2!$B$2:$M$5,"Not found",0,1),"Not found",0,1)</f>
        <v>51633</v>
      </c>
      <c r="I2444" s="2" cm="1">
        <f t="array" ref="I2444">_xlfn.XLOOKUP(I$1,Sheet2!$B$1:$M$1,_xlfn.XLOOKUP(Sheet1!$B2444,Sheet2!$A$2:$A$5,Sheet2!$B$2:$M$5,"Not found",0,1),"Not found",0,1)</f>
        <v>42804</v>
      </c>
      <c r="J2444" s="3">
        <f t="shared" si="196"/>
        <v>0.86616511581864974</v>
      </c>
      <c r="K2444" s="3">
        <f t="shared" si="197"/>
        <v>0.25189316909728277</v>
      </c>
      <c r="L2444" s="3">
        <f t="shared" si="198"/>
        <v>1.6563872535277076E-2</v>
      </c>
      <c r="M2444" s="3">
        <f t="shared" si="199"/>
        <v>1.1346221574512096</v>
      </c>
    </row>
    <row r="2445" spans="1:13" x14ac:dyDescent="0.35">
      <c r="A2445" t="s">
        <v>2464</v>
      </c>
      <c r="B2445" t="str">
        <f t="shared" si="195"/>
        <v>2018</v>
      </c>
      <c r="C2445">
        <v>2444</v>
      </c>
      <c r="D2445" s="1">
        <v>4497.5</v>
      </c>
      <c r="E2445" s="1">
        <v>14756.5</v>
      </c>
      <c r="F2445" s="1">
        <v>8.25</v>
      </c>
      <c r="G2445" s="2" cm="1">
        <f t="array" ref="G2445">_xlfn.XLOOKUP(G$1,Sheet2!$B$1:$M$1,_xlfn.XLOOKUP(Sheet1!$B2445,Sheet2!$A$2:$A$5,Sheet2!$B$2:$M$5,"Not found",0,1),"Not found",0,1)</f>
        <v>5051</v>
      </c>
      <c r="H2445" s="2" cm="1">
        <f t="array" ref="H2445">_xlfn.XLOOKUP(H$1,Sheet2!$B$1:$M$1,_xlfn.XLOOKUP(Sheet1!$B2445,Sheet2!$A$2:$A$5,Sheet2!$B$2:$M$5,"Not found",0,1),"Not found",0,1)</f>
        <v>51633</v>
      </c>
      <c r="I2445" s="2" cm="1">
        <f t="array" ref="I2445">_xlfn.XLOOKUP(I$1,Sheet2!$B$1:$M$1,_xlfn.XLOOKUP(Sheet1!$B2445,Sheet2!$A$2:$A$5,Sheet2!$B$2:$M$5,"Not found",0,1),"Not found",0,1)</f>
        <v>42804</v>
      </c>
      <c r="J2445" s="3">
        <f t="shared" si="196"/>
        <v>0.89041773906157196</v>
      </c>
      <c r="K2445" s="3">
        <f t="shared" si="197"/>
        <v>0.2857959057192106</v>
      </c>
      <c r="L2445" s="3">
        <f t="shared" si="198"/>
        <v>1.9273899635548078E-4</v>
      </c>
      <c r="M2445" s="3">
        <f t="shared" si="199"/>
        <v>1.1764063837771379</v>
      </c>
    </row>
    <row r="2446" spans="1:13" x14ac:dyDescent="0.35">
      <c r="A2446" t="s">
        <v>2465</v>
      </c>
      <c r="B2446" t="str">
        <f t="shared" si="195"/>
        <v>2018</v>
      </c>
      <c r="C2446">
        <v>2445</v>
      </c>
      <c r="D2446" s="1">
        <v>4496.75</v>
      </c>
      <c r="E2446" s="1">
        <v>15918</v>
      </c>
      <c r="F2446" s="1">
        <v>0</v>
      </c>
      <c r="G2446" s="2" cm="1">
        <f t="array" ref="G2446">_xlfn.XLOOKUP(G$1,Sheet2!$B$1:$M$1,_xlfn.XLOOKUP(Sheet1!$B2446,Sheet2!$A$2:$A$5,Sheet2!$B$2:$M$5,"Not found",0,1),"Not found",0,1)</f>
        <v>5051</v>
      </c>
      <c r="H2446" s="2" cm="1">
        <f t="array" ref="H2446">_xlfn.XLOOKUP(H$1,Sheet2!$B$1:$M$1,_xlfn.XLOOKUP(Sheet1!$B2446,Sheet2!$A$2:$A$5,Sheet2!$B$2:$M$5,"Not found",0,1),"Not found",0,1)</f>
        <v>51633</v>
      </c>
      <c r="I2446" s="2" cm="1">
        <f t="array" ref="I2446">_xlfn.XLOOKUP(I$1,Sheet2!$B$1:$M$1,_xlfn.XLOOKUP(Sheet1!$B2446,Sheet2!$A$2:$A$5,Sheet2!$B$2:$M$5,"Not found",0,1),"Not found",0,1)</f>
        <v>42804</v>
      </c>
      <c r="J2446" s="3">
        <f t="shared" si="196"/>
        <v>0.89026925361314591</v>
      </c>
      <c r="K2446" s="3">
        <f t="shared" si="197"/>
        <v>0.3082912091104526</v>
      </c>
      <c r="L2446" s="3">
        <f t="shared" si="198"/>
        <v>0</v>
      </c>
      <c r="M2446" s="3">
        <f t="shared" si="199"/>
        <v>1.1985604627235986</v>
      </c>
    </row>
    <row r="2447" spans="1:13" x14ac:dyDescent="0.35">
      <c r="A2447" t="s">
        <v>2466</v>
      </c>
      <c r="B2447" t="str">
        <f t="shared" si="195"/>
        <v>2018</v>
      </c>
      <c r="C2447">
        <v>2446</v>
      </c>
      <c r="D2447" s="1">
        <v>4314.75</v>
      </c>
      <c r="E2447" s="1">
        <v>15242.25</v>
      </c>
      <c r="F2447" s="1">
        <v>0</v>
      </c>
      <c r="G2447" s="2" cm="1">
        <f t="array" ref="G2447">_xlfn.XLOOKUP(G$1,Sheet2!$B$1:$M$1,_xlfn.XLOOKUP(Sheet1!$B2447,Sheet2!$A$2:$A$5,Sheet2!$B$2:$M$5,"Not found",0,1),"Not found",0,1)</f>
        <v>5051</v>
      </c>
      <c r="H2447" s="2" cm="1">
        <f t="array" ref="H2447">_xlfn.XLOOKUP(H$1,Sheet2!$B$1:$M$1,_xlfn.XLOOKUP(Sheet1!$B2447,Sheet2!$A$2:$A$5,Sheet2!$B$2:$M$5,"Not found",0,1),"Not found",0,1)</f>
        <v>51633</v>
      </c>
      <c r="I2447" s="2" cm="1">
        <f t="array" ref="I2447">_xlfn.XLOOKUP(I$1,Sheet2!$B$1:$M$1,_xlfn.XLOOKUP(Sheet1!$B2447,Sheet2!$A$2:$A$5,Sheet2!$B$2:$M$5,"Not found",0,1),"Not found",0,1)</f>
        <v>42804</v>
      </c>
      <c r="J2447" s="3">
        <f t="shared" si="196"/>
        <v>0.85423678479509013</v>
      </c>
      <c r="K2447" s="3">
        <f t="shared" si="197"/>
        <v>0.29520364882923711</v>
      </c>
      <c r="L2447" s="3">
        <f t="shared" si="198"/>
        <v>0</v>
      </c>
      <c r="M2447" s="3">
        <f t="shared" si="199"/>
        <v>1.1494404336243274</v>
      </c>
    </row>
    <row r="2448" spans="1:13" x14ac:dyDescent="0.35">
      <c r="A2448" t="s">
        <v>2467</v>
      </c>
      <c r="B2448" t="str">
        <f t="shared" si="195"/>
        <v>2018</v>
      </c>
      <c r="C2448">
        <v>2447</v>
      </c>
      <c r="D2448" s="1">
        <v>4421.25</v>
      </c>
      <c r="E2448" s="1">
        <v>14616.75</v>
      </c>
      <c r="F2448" s="1">
        <v>0</v>
      </c>
      <c r="G2448" s="2" cm="1">
        <f t="array" ref="G2448">_xlfn.XLOOKUP(G$1,Sheet2!$B$1:$M$1,_xlfn.XLOOKUP(Sheet1!$B2448,Sheet2!$A$2:$A$5,Sheet2!$B$2:$M$5,"Not found",0,1),"Not found",0,1)</f>
        <v>5051</v>
      </c>
      <c r="H2448" s="2" cm="1">
        <f t="array" ref="H2448">_xlfn.XLOOKUP(H$1,Sheet2!$B$1:$M$1,_xlfn.XLOOKUP(Sheet1!$B2448,Sheet2!$A$2:$A$5,Sheet2!$B$2:$M$5,"Not found",0,1),"Not found",0,1)</f>
        <v>51633</v>
      </c>
      <c r="I2448" s="2" cm="1">
        <f t="array" ref="I2448">_xlfn.XLOOKUP(I$1,Sheet2!$B$1:$M$1,_xlfn.XLOOKUP(Sheet1!$B2448,Sheet2!$A$2:$A$5,Sheet2!$B$2:$M$5,"Not found",0,1),"Not found",0,1)</f>
        <v>42804</v>
      </c>
      <c r="J2448" s="3">
        <f t="shared" si="196"/>
        <v>0.87532171847158979</v>
      </c>
      <c r="K2448" s="3">
        <f t="shared" si="197"/>
        <v>0.28308930335250709</v>
      </c>
      <c r="L2448" s="3">
        <f t="shared" si="198"/>
        <v>0</v>
      </c>
      <c r="M2448" s="3">
        <f t="shared" si="199"/>
        <v>1.1584110218240968</v>
      </c>
    </row>
    <row r="2449" spans="1:13" x14ac:dyDescent="0.35">
      <c r="A2449" t="s">
        <v>2468</v>
      </c>
      <c r="B2449" t="str">
        <f t="shared" si="195"/>
        <v>2018</v>
      </c>
      <c r="C2449">
        <v>2448</v>
      </c>
      <c r="D2449" s="1">
        <v>4444.5</v>
      </c>
      <c r="E2449" s="1">
        <v>13362.25</v>
      </c>
      <c r="F2449" s="1">
        <v>0</v>
      </c>
      <c r="G2449" s="2" cm="1">
        <f t="array" ref="G2449">_xlfn.XLOOKUP(G$1,Sheet2!$B$1:$M$1,_xlfn.XLOOKUP(Sheet1!$B2449,Sheet2!$A$2:$A$5,Sheet2!$B$2:$M$5,"Not found",0,1),"Not found",0,1)</f>
        <v>5051</v>
      </c>
      <c r="H2449" s="2" cm="1">
        <f t="array" ref="H2449">_xlfn.XLOOKUP(H$1,Sheet2!$B$1:$M$1,_xlfn.XLOOKUP(Sheet1!$B2449,Sheet2!$A$2:$A$5,Sheet2!$B$2:$M$5,"Not found",0,1),"Not found",0,1)</f>
        <v>51633</v>
      </c>
      <c r="I2449" s="2" cm="1">
        <f t="array" ref="I2449">_xlfn.XLOOKUP(I$1,Sheet2!$B$1:$M$1,_xlfn.XLOOKUP(Sheet1!$B2449,Sheet2!$A$2:$A$5,Sheet2!$B$2:$M$5,"Not found",0,1),"Not found",0,1)</f>
        <v>42804</v>
      </c>
      <c r="J2449" s="3">
        <f t="shared" si="196"/>
        <v>0.87992476737279746</v>
      </c>
      <c r="K2449" s="3">
        <f t="shared" si="197"/>
        <v>0.25879282629326206</v>
      </c>
      <c r="L2449" s="3">
        <f t="shared" si="198"/>
        <v>0</v>
      </c>
      <c r="M2449" s="3">
        <f t="shared" si="199"/>
        <v>1.1387175936660596</v>
      </c>
    </row>
    <row r="2450" spans="1:13" x14ac:dyDescent="0.35">
      <c r="A2450" t="s">
        <v>2469</v>
      </c>
      <c r="B2450" t="str">
        <f t="shared" si="195"/>
        <v>2018</v>
      </c>
      <c r="C2450">
        <v>2449</v>
      </c>
      <c r="D2450" s="1">
        <v>4562.25</v>
      </c>
      <c r="E2450" s="1">
        <v>12588</v>
      </c>
      <c r="F2450" s="1">
        <v>0</v>
      </c>
      <c r="G2450" s="2" cm="1">
        <f t="array" ref="G2450">_xlfn.XLOOKUP(G$1,Sheet2!$B$1:$M$1,_xlfn.XLOOKUP(Sheet1!$B2450,Sheet2!$A$2:$A$5,Sheet2!$B$2:$M$5,"Not found",0,1),"Not found",0,1)</f>
        <v>5051</v>
      </c>
      <c r="H2450" s="2" cm="1">
        <f t="array" ref="H2450">_xlfn.XLOOKUP(H$1,Sheet2!$B$1:$M$1,_xlfn.XLOOKUP(Sheet1!$B2450,Sheet2!$A$2:$A$5,Sheet2!$B$2:$M$5,"Not found",0,1),"Not found",0,1)</f>
        <v>51633</v>
      </c>
      <c r="I2450" s="2" cm="1">
        <f t="array" ref="I2450">_xlfn.XLOOKUP(I$1,Sheet2!$B$1:$M$1,_xlfn.XLOOKUP(Sheet1!$B2450,Sheet2!$A$2:$A$5,Sheet2!$B$2:$M$5,"Not found",0,1),"Not found",0,1)</f>
        <v>42804</v>
      </c>
      <c r="J2450" s="3">
        <f t="shared" si="196"/>
        <v>0.90323698277568798</v>
      </c>
      <c r="K2450" s="3">
        <f t="shared" si="197"/>
        <v>0.24379757132066701</v>
      </c>
      <c r="L2450" s="3">
        <f t="shared" si="198"/>
        <v>0</v>
      </c>
      <c r="M2450" s="3">
        <f t="shared" si="199"/>
        <v>1.1470345540963549</v>
      </c>
    </row>
    <row r="2451" spans="1:13" x14ac:dyDescent="0.35">
      <c r="A2451" t="s">
        <v>2470</v>
      </c>
      <c r="B2451" t="str">
        <f t="shared" si="195"/>
        <v>2018</v>
      </c>
      <c r="C2451">
        <v>2450</v>
      </c>
      <c r="D2451" s="1">
        <v>4668.5</v>
      </c>
      <c r="E2451" s="1">
        <v>12366.5</v>
      </c>
      <c r="F2451" s="1">
        <v>0</v>
      </c>
      <c r="G2451" s="2" cm="1">
        <f t="array" ref="G2451">_xlfn.XLOOKUP(G$1,Sheet2!$B$1:$M$1,_xlfn.XLOOKUP(Sheet1!$B2451,Sheet2!$A$2:$A$5,Sheet2!$B$2:$M$5,"Not found",0,1),"Not found",0,1)</f>
        <v>5051</v>
      </c>
      <c r="H2451" s="2" cm="1">
        <f t="array" ref="H2451">_xlfn.XLOOKUP(H$1,Sheet2!$B$1:$M$1,_xlfn.XLOOKUP(Sheet1!$B2451,Sheet2!$A$2:$A$5,Sheet2!$B$2:$M$5,"Not found",0,1),"Not found",0,1)</f>
        <v>51633</v>
      </c>
      <c r="I2451" s="2" cm="1">
        <f t="array" ref="I2451">_xlfn.XLOOKUP(I$1,Sheet2!$B$1:$M$1,_xlfn.XLOOKUP(Sheet1!$B2451,Sheet2!$A$2:$A$5,Sheet2!$B$2:$M$5,"Not found",0,1),"Not found",0,1)</f>
        <v>42804</v>
      </c>
      <c r="J2451" s="3">
        <f t="shared" si="196"/>
        <v>0.92427242130271237</v>
      </c>
      <c r="K2451" s="3">
        <f t="shared" si="197"/>
        <v>0.2395076791974125</v>
      </c>
      <c r="L2451" s="3">
        <f t="shared" si="198"/>
        <v>0</v>
      </c>
      <c r="M2451" s="3">
        <f t="shared" si="199"/>
        <v>1.1637801005001249</v>
      </c>
    </row>
    <row r="2452" spans="1:13" x14ac:dyDescent="0.35">
      <c r="A2452" t="s">
        <v>2471</v>
      </c>
      <c r="B2452" t="str">
        <f t="shared" si="195"/>
        <v>2018</v>
      </c>
      <c r="C2452">
        <v>2451</v>
      </c>
      <c r="D2452" s="1">
        <v>4497</v>
      </c>
      <c r="E2452" s="1">
        <v>11975.25</v>
      </c>
      <c r="F2452" s="1">
        <v>0</v>
      </c>
      <c r="G2452" s="2" cm="1">
        <f t="array" ref="G2452">_xlfn.XLOOKUP(G$1,Sheet2!$B$1:$M$1,_xlfn.XLOOKUP(Sheet1!$B2452,Sheet2!$A$2:$A$5,Sheet2!$B$2:$M$5,"Not found",0,1),"Not found",0,1)</f>
        <v>5051</v>
      </c>
      <c r="H2452" s="2" cm="1">
        <f t="array" ref="H2452">_xlfn.XLOOKUP(H$1,Sheet2!$B$1:$M$1,_xlfn.XLOOKUP(Sheet1!$B2452,Sheet2!$A$2:$A$5,Sheet2!$B$2:$M$5,"Not found",0,1),"Not found",0,1)</f>
        <v>51633</v>
      </c>
      <c r="I2452" s="2" cm="1">
        <f t="array" ref="I2452">_xlfn.XLOOKUP(I$1,Sheet2!$B$1:$M$1,_xlfn.XLOOKUP(Sheet1!$B2452,Sheet2!$A$2:$A$5,Sheet2!$B$2:$M$5,"Not found",0,1),"Not found",0,1)</f>
        <v>42804</v>
      </c>
      <c r="J2452" s="3">
        <f t="shared" si="196"/>
        <v>0.89031874876262129</v>
      </c>
      <c r="K2452" s="3">
        <f t="shared" si="197"/>
        <v>0.2319301609435826</v>
      </c>
      <c r="L2452" s="3">
        <f t="shared" si="198"/>
        <v>0</v>
      </c>
      <c r="M2452" s="3">
        <f t="shared" si="199"/>
        <v>1.1222489097062038</v>
      </c>
    </row>
    <row r="2453" spans="1:13" x14ac:dyDescent="0.35">
      <c r="A2453" t="s">
        <v>2472</v>
      </c>
      <c r="B2453" t="str">
        <f t="shared" si="195"/>
        <v>2018</v>
      </c>
      <c r="C2453">
        <v>2452</v>
      </c>
      <c r="D2453" s="1">
        <v>4365.5</v>
      </c>
      <c r="E2453" s="1">
        <v>11138.25</v>
      </c>
      <c r="F2453" s="1">
        <v>0</v>
      </c>
      <c r="G2453" s="2" cm="1">
        <f t="array" ref="G2453">_xlfn.XLOOKUP(G$1,Sheet2!$B$1:$M$1,_xlfn.XLOOKUP(Sheet1!$B2453,Sheet2!$A$2:$A$5,Sheet2!$B$2:$M$5,"Not found",0,1),"Not found",0,1)</f>
        <v>5051</v>
      </c>
      <c r="H2453" s="2" cm="1">
        <f t="array" ref="H2453">_xlfn.XLOOKUP(H$1,Sheet2!$B$1:$M$1,_xlfn.XLOOKUP(Sheet1!$B2453,Sheet2!$A$2:$A$5,Sheet2!$B$2:$M$5,"Not found",0,1),"Not found",0,1)</f>
        <v>51633</v>
      </c>
      <c r="I2453" s="2" cm="1">
        <f t="array" ref="I2453">_xlfn.XLOOKUP(I$1,Sheet2!$B$1:$M$1,_xlfn.XLOOKUP(Sheet1!$B2453,Sheet2!$A$2:$A$5,Sheet2!$B$2:$M$5,"Not found",0,1),"Not found",0,1)</f>
        <v>42804</v>
      </c>
      <c r="J2453" s="3">
        <f t="shared" si="196"/>
        <v>0.86428430013858637</v>
      </c>
      <c r="K2453" s="3">
        <f t="shared" si="197"/>
        <v>0.2157195979315554</v>
      </c>
      <c r="L2453" s="3">
        <f t="shared" si="198"/>
        <v>0</v>
      </c>
      <c r="M2453" s="3">
        <f t="shared" si="199"/>
        <v>1.0800038980701419</v>
      </c>
    </row>
    <row r="2454" spans="1:13" x14ac:dyDescent="0.35">
      <c r="A2454" t="s">
        <v>2473</v>
      </c>
      <c r="B2454" t="str">
        <f t="shared" si="195"/>
        <v>2018</v>
      </c>
      <c r="C2454">
        <v>2453</v>
      </c>
      <c r="D2454" s="1">
        <v>3670.5</v>
      </c>
      <c r="E2454" s="1">
        <v>10996</v>
      </c>
      <c r="F2454" s="1">
        <v>0</v>
      </c>
      <c r="G2454" s="2" cm="1">
        <f t="array" ref="G2454">_xlfn.XLOOKUP(G$1,Sheet2!$B$1:$M$1,_xlfn.XLOOKUP(Sheet1!$B2454,Sheet2!$A$2:$A$5,Sheet2!$B$2:$M$5,"Not found",0,1),"Not found",0,1)</f>
        <v>5051</v>
      </c>
      <c r="H2454" s="2" cm="1">
        <f t="array" ref="H2454">_xlfn.XLOOKUP(H$1,Sheet2!$B$1:$M$1,_xlfn.XLOOKUP(Sheet1!$B2454,Sheet2!$A$2:$A$5,Sheet2!$B$2:$M$5,"Not found",0,1),"Not found",0,1)</f>
        <v>51633</v>
      </c>
      <c r="I2454" s="2" cm="1">
        <f t="array" ref="I2454">_xlfn.XLOOKUP(I$1,Sheet2!$B$1:$M$1,_xlfn.XLOOKUP(Sheet1!$B2454,Sheet2!$A$2:$A$5,Sheet2!$B$2:$M$5,"Not found",0,1),"Not found",0,1)</f>
        <v>42804</v>
      </c>
      <c r="J2454" s="3">
        <f t="shared" si="196"/>
        <v>0.72668778459710948</v>
      </c>
      <c r="K2454" s="3">
        <f t="shared" si="197"/>
        <v>0.21296457691786261</v>
      </c>
      <c r="L2454" s="3">
        <f t="shared" si="198"/>
        <v>0</v>
      </c>
      <c r="M2454" s="3">
        <f t="shared" si="199"/>
        <v>0.93965236151497211</v>
      </c>
    </row>
    <row r="2455" spans="1:13" x14ac:dyDescent="0.35">
      <c r="A2455" t="s">
        <v>2474</v>
      </c>
      <c r="B2455" t="str">
        <f t="shared" si="195"/>
        <v>2018</v>
      </c>
      <c r="C2455">
        <v>2454</v>
      </c>
      <c r="D2455" s="1">
        <v>2231</v>
      </c>
      <c r="E2455" s="1">
        <v>11594.5</v>
      </c>
      <c r="F2455" s="1">
        <v>68.25</v>
      </c>
      <c r="G2455" s="2" cm="1">
        <f t="array" ref="G2455">_xlfn.XLOOKUP(G$1,Sheet2!$B$1:$M$1,_xlfn.XLOOKUP(Sheet1!$B2455,Sheet2!$A$2:$A$5,Sheet2!$B$2:$M$5,"Not found",0,1),"Not found",0,1)</f>
        <v>5051</v>
      </c>
      <c r="H2455" s="2" cm="1">
        <f t="array" ref="H2455">_xlfn.XLOOKUP(H$1,Sheet2!$B$1:$M$1,_xlfn.XLOOKUP(Sheet1!$B2455,Sheet2!$A$2:$A$5,Sheet2!$B$2:$M$5,"Not found",0,1),"Not found",0,1)</f>
        <v>51633</v>
      </c>
      <c r="I2455" s="2" cm="1">
        <f t="array" ref="I2455">_xlfn.XLOOKUP(I$1,Sheet2!$B$1:$M$1,_xlfn.XLOOKUP(Sheet1!$B2455,Sheet2!$A$2:$A$5,Sheet2!$B$2:$M$5,"Not found",0,1),"Not found",0,1)</f>
        <v>42804</v>
      </c>
      <c r="J2455" s="3">
        <f t="shared" si="196"/>
        <v>0.44169471391803605</v>
      </c>
      <c r="K2455" s="3">
        <f t="shared" si="197"/>
        <v>0.22455600100710785</v>
      </c>
      <c r="L2455" s="3">
        <f t="shared" si="198"/>
        <v>1.5944771516680685E-3</v>
      </c>
      <c r="M2455" s="3">
        <f t="shared" si="199"/>
        <v>0.66784519207681192</v>
      </c>
    </row>
    <row r="2456" spans="1:13" x14ac:dyDescent="0.35">
      <c r="A2456" t="s">
        <v>2475</v>
      </c>
      <c r="B2456" t="str">
        <f t="shared" si="195"/>
        <v>2018</v>
      </c>
      <c r="C2456">
        <v>2455</v>
      </c>
      <c r="D2456" s="1">
        <v>2080.5</v>
      </c>
      <c r="E2456" s="1">
        <v>10823</v>
      </c>
      <c r="F2456" s="1">
        <v>1197.5</v>
      </c>
      <c r="G2456" s="2" cm="1">
        <f t="array" ref="G2456">_xlfn.XLOOKUP(G$1,Sheet2!$B$1:$M$1,_xlfn.XLOOKUP(Sheet1!$B2456,Sheet2!$A$2:$A$5,Sheet2!$B$2:$M$5,"Not found",0,1),"Not found",0,1)</f>
        <v>5051</v>
      </c>
      <c r="H2456" s="2" cm="1">
        <f t="array" ref="H2456">_xlfn.XLOOKUP(H$1,Sheet2!$B$1:$M$1,_xlfn.XLOOKUP(Sheet1!$B2456,Sheet2!$A$2:$A$5,Sheet2!$B$2:$M$5,"Not found",0,1),"Not found",0,1)</f>
        <v>51633</v>
      </c>
      <c r="I2456" s="2" cm="1">
        <f t="array" ref="I2456">_xlfn.XLOOKUP(I$1,Sheet2!$B$1:$M$1,_xlfn.XLOOKUP(Sheet1!$B2456,Sheet2!$A$2:$A$5,Sheet2!$B$2:$M$5,"Not found",0,1),"Not found",0,1)</f>
        <v>42804</v>
      </c>
      <c r="J2456" s="3">
        <f t="shared" si="196"/>
        <v>0.41189863393387449</v>
      </c>
      <c r="K2456" s="3">
        <f t="shared" si="197"/>
        <v>0.20961400654620108</v>
      </c>
      <c r="L2456" s="3">
        <f t="shared" si="198"/>
        <v>2.7976357349780396E-2</v>
      </c>
      <c r="M2456" s="3">
        <f t="shared" si="199"/>
        <v>0.64948899782985603</v>
      </c>
    </row>
    <row r="2457" spans="1:13" x14ac:dyDescent="0.35">
      <c r="A2457" t="s">
        <v>2476</v>
      </c>
      <c r="B2457" t="str">
        <f t="shared" si="195"/>
        <v>2018</v>
      </c>
      <c r="C2457">
        <v>2456</v>
      </c>
      <c r="D2457" s="1">
        <v>2358.75</v>
      </c>
      <c r="E2457" s="1">
        <v>10066.25</v>
      </c>
      <c r="F2457" s="1">
        <v>3341.5</v>
      </c>
      <c r="G2457" s="2" cm="1">
        <f t="array" ref="G2457">_xlfn.XLOOKUP(G$1,Sheet2!$B$1:$M$1,_xlfn.XLOOKUP(Sheet1!$B2457,Sheet2!$A$2:$A$5,Sheet2!$B$2:$M$5,"Not found",0,1),"Not found",0,1)</f>
        <v>5051</v>
      </c>
      <c r="H2457" s="2" cm="1">
        <f t="array" ref="H2457">_xlfn.XLOOKUP(H$1,Sheet2!$B$1:$M$1,_xlfn.XLOOKUP(Sheet1!$B2457,Sheet2!$A$2:$A$5,Sheet2!$B$2:$M$5,"Not found",0,1),"Not found",0,1)</f>
        <v>51633</v>
      </c>
      <c r="I2457" s="2" cm="1">
        <f t="array" ref="I2457">_xlfn.XLOOKUP(I$1,Sheet2!$B$1:$M$1,_xlfn.XLOOKUP(Sheet1!$B2457,Sheet2!$A$2:$A$5,Sheet2!$B$2:$M$5,"Not found",0,1),"Not found",0,1)</f>
        <v>42804</v>
      </c>
      <c r="J2457" s="3">
        <f t="shared" si="196"/>
        <v>0.46698673529994061</v>
      </c>
      <c r="K2457" s="3">
        <f t="shared" si="197"/>
        <v>0.19495768210253134</v>
      </c>
      <c r="L2457" s="3">
        <f t="shared" si="198"/>
        <v>7.8065134099616865E-2</v>
      </c>
      <c r="M2457" s="3">
        <f t="shared" si="199"/>
        <v>0.74000955150208891</v>
      </c>
    </row>
    <row r="2458" spans="1:13" x14ac:dyDescent="0.35">
      <c r="A2458" t="s">
        <v>2477</v>
      </c>
      <c r="B2458" t="str">
        <f t="shared" si="195"/>
        <v>2018</v>
      </c>
      <c r="C2458">
        <v>2457</v>
      </c>
      <c r="D2458" s="1">
        <v>2396</v>
      </c>
      <c r="E2458" s="1">
        <v>8472</v>
      </c>
      <c r="F2458" s="1">
        <v>6389.25</v>
      </c>
      <c r="G2458" s="2" cm="1">
        <f t="array" ref="G2458">_xlfn.XLOOKUP(G$1,Sheet2!$B$1:$M$1,_xlfn.XLOOKUP(Sheet1!$B2458,Sheet2!$A$2:$A$5,Sheet2!$B$2:$M$5,"Not found",0,1),"Not found",0,1)</f>
        <v>5051</v>
      </c>
      <c r="H2458" s="2" cm="1">
        <f t="array" ref="H2458">_xlfn.XLOOKUP(H$1,Sheet2!$B$1:$M$1,_xlfn.XLOOKUP(Sheet1!$B2458,Sheet2!$A$2:$A$5,Sheet2!$B$2:$M$5,"Not found",0,1),"Not found",0,1)</f>
        <v>51633</v>
      </c>
      <c r="I2458" s="2" cm="1">
        <f t="array" ref="I2458">_xlfn.XLOOKUP(I$1,Sheet2!$B$1:$M$1,_xlfn.XLOOKUP(Sheet1!$B2458,Sheet2!$A$2:$A$5,Sheet2!$B$2:$M$5,"Not found",0,1),"Not found",0,1)</f>
        <v>42804</v>
      </c>
      <c r="J2458" s="3">
        <f t="shared" si="196"/>
        <v>0.47436151257176795</v>
      </c>
      <c r="K2458" s="3">
        <f t="shared" si="197"/>
        <v>0.16408111091743652</v>
      </c>
      <c r="L2458" s="3">
        <f t="shared" si="198"/>
        <v>0.14926759181384916</v>
      </c>
      <c r="M2458" s="3">
        <f t="shared" si="199"/>
        <v>0.78771021530305363</v>
      </c>
    </row>
    <row r="2459" spans="1:13" x14ac:dyDescent="0.35">
      <c r="A2459" t="s">
        <v>2478</v>
      </c>
      <c r="B2459" t="str">
        <f t="shared" si="195"/>
        <v>2018</v>
      </c>
      <c r="C2459">
        <v>2458</v>
      </c>
      <c r="D2459" s="1">
        <v>1841.75</v>
      </c>
      <c r="E2459" s="1">
        <v>7681.5</v>
      </c>
      <c r="F2459" s="1">
        <v>8962.5</v>
      </c>
      <c r="G2459" s="2" cm="1">
        <f t="array" ref="G2459">_xlfn.XLOOKUP(G$1,Sheet2!$B$1:$M$1,_xlfn.XLOOKUP(Sheet1!$B2459,Sheet2!$A$2:$A$5,Sheet2!$B$2:$M$5,"Not found",0,1),"Not found",0,1)</f>
        <v>5051</v>
      </c>
      <c r="H2459" s="2" cm="1">
        <f t="array" ref="H2459">_xlfn.XLOOKUP(H$1,Sheet2!$B$1:$M$1,_xlfn.XLOOKUP(Sheet1!$B2459,Sheet2!$A$2:$A$5,Sheet2!$B$2:$M$5,"Not found",0,1),"Not found",0,1)</f>
        <v>51633</v>
      </c>
      <c r="I2459" s="2" cm="1">
        <f t="array" ref="I2459">_xlfn.XLOOKUP(I$1,Sheet2!$B$1:$M$1,_xlfn.XLOOKUP(Sheet1!$B2459,Sheet2!$A$2:$A$5,Sheet2!$B$2:$M$5,"Not found",0,1),"Not found",0,1)</f>
        <v>42804</v>
      </c>
      <c r="J2459" s="3">
        <f t="shared" si="196"/>
        <v>0.36463076618491386</v>
      </c>
      <c r="K2459" s="3">
        <f t="shared" si="197"/>
        <v>0.14877113473941084</v>
      </c>
      <c r="L2459" s="3">
        <f t="shared" si="198"/>
        <v>0.20938463694981777</v>
      </c>
      <c r="M2459" s="3">
        <f t="shared" si="199"/>
        <v>0.72278653787414249</v>
      </c>
    </row>
    <row r="2460" spans="1:13" x14ac:dyDescent="0.35">
      <c r="A2460" t="s">
        <v>2479</v>
      </c>
      <c r="B2460" t="str">
        <f t="shared" si="195"/>
        <v>2018</v>
      </c>
      <c r="C2460">
        <v>2459</v>
      </c>
      <c r="D2460" s="1">
        <v>1586.75</v>
      </c>
      <c r="E2460" s="1">
        <v>7137.5</v>
      </c>
      <c r="F2460" s="1">
        <v>10255</v>
      </c>
      <c r="G2460" s="2" cm="1">
        <f t="array" ref="G2460">_xlfn.XLOOKUP(G$1,Sheet2!$B$1:$M$1,_xlfn.XLOOKUP(Sheet1!$B2460,Sheet2!$A$2:$A$5,Sheet2!$B$2:$M$5,"Not found",0,1),"Not found",0,1)</f>
        <v>5051</v>
      </c>
      <c r="H2460" s="2" cm="1">
        <f t="array" ref="H2460">_xlfn.XLOOKUP(H$1,Sheet2!$B$1:$M$1,_xlfn.XLOOKUP(Sheet1!$B2460,Sheet2!$A$2:$A$5,Sheet2!$B$2:$M$5,"Not found",0,1),"Not found",0,1)</f>
        <v>51633</v>
      </c>
      <c r="I2460" s="2" cm="1">
        <f t="array" ref="I2460">_xlfn.XLOOKUP(I$1,Sheet2!$B$1:$M$1,_xlfn.XLOOKUP(Sheet1!$B2460,Sheet2!$A$2:$A$5,Sheet2!$B$2:$M$5,"Not found",0,1),"Not found",0,1)</f>
        <v>42804</v>
      </c>
      <c r="J2460" s="3">
        <f t="shared" si="196"/>
        <v>0.31414571372005545</v>
      </c>
      <c r="K2460" s="3">
        <f t="shared" si="197"/>
        <v>0.13823523715453295</v>
      </c>
      <c r="L2460" s="3">
        <f t="shared" si="198"/>
        <v>0.23958041304550975</v>
      </c>
      <c r="M2460" s="3">
        <f t="shared" si="199"/>
        <v>0.6919613639200981</v>
      </c>
    </row>
    <row r="2461" spans="1:13" x14ac:dyDescent="0.35">
      <c r="A2461" t="s">
        <v>2480</v>
      </c>
      <c r="B2461" t="str">
        <f t="shared" si="195"/>
        <v>2018</v>
      </c>
      <c r="C2461">
        <v>2460</v>
      </c>
      <c r="D2461" s="1">
        <v>1408.5</v>
      </c>
      <c r="E2461" s="1">
        <v>7221.75</v>
      </c>
      <c r="F2461" s="1">
        <v>10751.75</v>
      </c>
      <c r="G2461" s="2" cm="1">
        <f t="array" ref="G2461">_xlfn.XLOOKUP(G$1,Sheet2!$B$1:$M$1,_xlfn.XLOOKUP(Sheet1!$B2461,Sheet2!$A$2:$A$5,Sheet2!$B$2:$M$5,"Not found",0,1),"Not found",0,1)</f>
        <v>5051</v>
      </c>
      <c r="H2461" s="2" cm="1">
        <f t="array" ref="H2461">_xlfn.XLOOKUP(H$1,Sheet2!$B$1:$M$1,_xlfn.XLOOKUP(Sheet1!$B2461,Sheet2!$A$2:$A$5,Sheet2!$B$2:$M$5,"Not found",0,1),"Not found",0,1)</f>
        <v>51633</v>
      </c>
      <c r="I2461" s="2" cm="1">
        <f t="array" ref="I2461">_xlfn.XLOOKUP(I$1,Sheet2!$B$1:$M$1,_xlfn.XLOOKUP(Sheet1!$B2461,Sheet2!$A$2:$A$5,Sheet2!$B$2:$M$5,"Not found",0,1),"Not found",0,1)</f>
        <v>42804</v>
      </c>
      <c r="J2461" s="3">
        <f t="shared" si="196"/>
        <v>0.27885567214412987</v>
      </c>
      <c r="K2461" s="3">
        <f t="shared" si="197"/>
        <v>0.13986694555807333</v>
      </c>
      <c r="L2461" s="3">
        <f t="shared" si="198"/>
        <v>0.25118563685636858</v>
      </c>
      <c r="M2461" s="3">
        <f t="shared" si="199"/>
        <v>0.66990825455857173</v>
      </c>
    </row>
    <row r="2462" spans="1:13" x14ac:dyDescent="0.35">
      <c r="A2462" t="s">
        <v>2481</v>
      </c>
      <c r="B2462" t="str">
        <f t="shared" si="195"/>
        <v>2018</v>
      </c>
      <c r="C2462">
        <v>2461</v>
      </c>
      <c r="D2462" s="1">
        <v>1109.75</v>
      </c>
      <c r="E2462" s="1">
        <v>8325.25</v>
      </c>
      <c r="F2462" s="1">
        <v>10736</v>
      </c>
      <c r="G2462" s="2" cm="1">
        <f t="array" ref="G2462">_xlfn.XLOOKUP(G$1,Sheet2!$B$1:$M$1,_xlfn.XLOOKUP(Sheet1!$B2462,Sheet2!$A$2:$A$5,Sheet2!$B$2:$M$5,"Not found",0,1),"Not found",0,1)</f>
        <v>5051</v>
      </c>
      <c r="H2462" s="2" cm="1">
        <f t="array" ref="H2462">_xlfn.XLOOKUP(H$1,Sheet2!$B$1:$M$1,_xlfn.XLOOKUP(Sheet1!$B2462,Sheet2!$A$2:$A$5,Sheet2!$B$2:$M$5,"Not found",0,1),"Not found",0,1)</f>
        <v>51633</v>
      </c>
      <c r="I2462" s="2" cm="1">
        <f t="array" ref="I2462">_xlfn.XLOOKUP(I$1,Sheet2!$B$1:$M$1,_xlfn.XLOOKUP(Sheet1!$B2462,Sheet2!$A$2:$A$5,Sheet2!$B$2:$M$5,"Not found",0,1),"Not found",0,1)</f>
        <v>42804</v>
      </c>
      <c r="J2462" s="3">
        <f t="shared" si="196"/>
        <v>0.21970896852108493</v>
      </c>
      <c r="K2462" s="3">
        <f t="shared" si="197"/>
        <v>0.16123893633916295</v>
      </c>
      <c r="L2462" s="3">
        <f t="shared" si="198"/>
        <v>0.250817680590599</v>
      </c>
      <c r="M2462" s="3">
        <f t="shared" si="199"/>
        <v>0.63176558545084682</v>
      </c>
    </row>
    <row r="2463" spans="1:13" x14ac:dyDescent="0.35">
      <c r="A2463" t="s">
        <v>2482</v>
      </c>
      <c r="B2463" t="str">
        <f t="shared" si="195"/>
        <v>2018</v>
      </c>
      <c r="C2463">
        <v>2462</v>
      </c>
      <c r="D2463" s="1">
        <v>1292.25</v>
      </c>
      <c r="E2463" s="1">
        <v>9894</v>
      </c>
      <c r="F2463" s="1">
        <v>10125.25</v>
      </c>
      <c r="G2463" s="2" cm="1">
        <f t="array" ref="G2463">_xlfn.XLOOKUP(G$1,Sheet2!$B$1:$M$1,_xlfn.XLOOKUP(Sheet1!$B2463,Sheet2!$A$2:$A$5,Sheet2!$B$2:$M$5,"Not found",0,1),"Not found",0,1)</f>
        <v>5051</v>
      </c>
      <c r="H2463" s="2" cm="1">
        <f t="array" ref="H2463">_xlfn.XLOOKUP(H$1,Sheet2!$B$1:$M$1,_xlfn.XLOOKUP(Sheet1!$B2463,Sheet2!$A$2:$A$5,Sheet2!$B$2:$M$5,"Not found",0,1),"Not found",0,1)</f>
        <v>51633</v>
      </c>
      <c r="I2463" s="2" cm="1">
        <f t="array" ref="I2463">_xlfn.XLOOKUP(I$1,Sheet2!$B$1:$M$1,_xlfn.XLOOKUP(Sheet1!$B2463,Sheet2!$A$2:$A$5,Sheet2!$B$2:$M$5,"Not found",0,1),"Not found",0,1)</f>
        <v>42804</v>
      </c>
      <c r="J2463" s="3">
        <f t="shared" si="196"/>
        <v>0.25584042763809145</v>
      </c>
      <c r="K2463" s="3">
        <f t="shared" si="197"/>
        <v>0.19162163732496659</v>
      </c>
      <c r="L2463" s="3">
        <f t="shared" si="198"/>
        <v>0.23654915428464629</v>
      </c>
      <c r="M2463" s="3">
        <f t="shared" si="199"/>
        <v>0.68401121924770436</v>
      </c>
    </row>
    <row r="2464" spans="1:13" x14ac:dyDescent="0.35">
      <c r="A2464" t="s">
        <v>2483</v>
      </c>
      <c r="B2464" t="str">
        <f t="shared" si="195"/>
        <v>2018</v>
      </c>
      <c r="C2464">
        <v>2463</v>
      </c>
      <c r="D2464" s="1">
        <v>1072.75</v>
      </c>
      <c r="E2464" s="1">
        <v>12097</v>
      </c>
      <c r="F2464" s="1">
        <v>8736.25</v>
      </c>
      <c r="G2464" s="2" cm="1">
        <f t="array" ref="G2464">_xlfn.XLOOKUP(G$1,Sheet2!$B$1:$M$1,_xlfn.XLOOKUP(Sheet1!$B2464,Sheet2!$A$2:$A$5,Sheet2!$B$2:$M$5,"Not found",0,1),"Not found",0,1)</f>
        <v>5051</v>
      </c>
      <c r="H2464" s="2" cm="1">
        <f t="array" ref="H2464">_xlfn.XLOOKUP(H$1,Sheet2!$B$1:$M$1,_xlfn.XLOOKUP(Sheet1!$B2464,Sheet2!$A$2:$A$5,Sheet2!$B$2:$M$5,"Not found",0,1),"Not found",0,1)</f>
        <v>51633</v>
      </c>
      <c r="I2464" s="2" cm="1">
        <f t="array" ref="I2464">_xlfn.XLOOKUP(I$1,Sheet2!$B$1:$M$1,_xlfn.XLOOKUP(Sheet1!$B2464,Sheet2!$A$2:$A$5,Sheet2!$B$2:$M$5,"Not found",0,1),"Not found",0,1)</f>
        <v>42804</v>
      </c>
      <c r="J2464" s="3">
        <f t="shared" si="196"/>
        <v>0.21238368639873292</v>
      </c>
      <c r="K2464" s="3">
        <f t="shared" si="197"/>
        <v>0.23428814905196288</v>
      </c>
      <c r="L2464" s="3">
        <f t="shared" si="198"/>
        <v>0.20409891598915988</v>
      </c>
      <c r="M2464" s="3">
        <f t="shared" si="199"/>
        <v>0.65077075143985563</v>
      </c>
    </row>
    <row r="2465" spans="1:13" x14ac:dyDescent="0.35">
      <c r="A2465" t="s">
        <v>2484</v>
      </c>
      <c r="B2465" t="str">
        <f t="shared" si="195"/>
        <v>2018</v>
      </c>
      <c r="C2465">
        <v>2464</v>
      </c>
      <c r="D2465" s="1">
        <v>854.25</v>
      </c>
      <c r="E2465" s="1">
        <v>12554</v>
      </c>
      <c r="F2465" s="1">
        <v>7125.25</v>
      </c>
      <c r="G2465" s="2" cm="1">
        <f t="array" ref="G2465">_xlfn.XLOOKUP(G$1,Sheet2!$B$1:$M$1,_xlfn.XLOOKUP(Sheet1!$B2465,Sheet2!$A$2:$A$5,Sheet2!$B$2:$M$5,"Not found",0,1),"Not found",0,1)</f>
        <v>5051</v>
      </c>
      <c r="H2465" s="2" cm="1">
        <f t="array" ref="H2465">_xlfn.XLOOKUP(H$1,Sheet2!$B$1:$M$1,_xlfn.XLOOKUP(Sheet1!$B2465,Sheet2!$A$2:$A$5,Sheet2!$B$2:$M$5,"Not found",0,1),"Not found",0,1)</f>
        <v>51633</v>
      </c>
      <c r="I2465" s="2" cm="1">
        <f t="array" ref="I2465">_xlfn.XLOOKUP(I$1,Sheet2!$B$1:$M$1,_xlfn.XLOOKUP(Sheet1!$B2465,Sheet2!$A$2:$A$5,Sheet2!$B$2:$M$5,"Not found",0,1),"Not found",0,1)</f>
        <v>42804</v>
      </c>
      <c r="J2465" s="3">
        <f t="shared" si="196"/>
        <v>0.16912492575727578</v>
      </c>
      <c r="K2465" s="3">
        <f t="shared" si="197"/>
        <v>0.24313907772161214</v>
      </c>
      <c r="L2465" s="3">
        <f t="shared" si="198"/>
        <v>0.16646224651901692</v>
      </c>
      <c r="M2465" s="3">
        <f t="shared" si="199"/>
        <v>0.5787262499979049</v>
      </c>
    </row>
    <row r="2466" spans="1:13" x14ac:dyDescent="0.35">
      <c r="A2466" t="s">
        <v>2485</v>
      </c>
      <c r="B2466" t="str">
        <f t="shared" si="195"/>
        <v>2018</v>
      </c>
      <c r="C2466">
        <v>2465</v>
      </c>
      <c r="D2466" s="1">
        <v>1013</v>
      </c>
      <c r="E2466" s="1">
        <v>12300.75</v>
      </c>
      <c r="F2466" s="1">
        <v>4880.75</v>
      </c>
      <c r="G2466" s="2" cm="1">
        <f t="array" ref="G2466">_xlfn.XLOOKUP(G$1,Sheet2!$B$1:$M$1,_xlfn.XLOOKUP(Sheet1!$B2466,Sheet2!$A$2:$A$5,Sheet2!$B$2:$M$5,"Not found",0,1),"Not found",0,1)</f>
        <v>5051</v>
      </c>
      <c r="H2466" s="2" cm="1">
        <f t="array" ref="H2466">_xlfn.XLOOKUP(H$1,Sheet2!$B$1:$M$1,_xlfn.XLOOKUP(Sheet1!$B2466,Sheet2!$A$2:$A$5,Sheet2!$B$2:$M$5,"Not found",0,1),"Not found",0,1)</f>
        <v>51633</v>
      </c>
      <c r="I2466" s="2" cm="1">
        <f t="array" ref="I2466">_xlfn.XLOOKUP(I$1,Sheet2!$B$1:$M$1,_xlfn.XLOOKUP(Sheet1!$B2466,Sheet2!$A$2:$A$5,Sheet2!$B$2:$M$5,"Not found",0,1),"Not found",0,1)</f>
        <v>42804</v>
      </c>
      <c r="J2466" s="3">
        <f t="shared" si="196"/>
        <v>0.20055434567412395</v>
      </c>
      <c r="K2466" s="3">
        <f t="shared" si="197"/>
        <v>0.23823426878159318</v>
      </c>
      <c r="L2466" s="3">
        <f t="shared" si="198"/>
        <v>0.11402555835903187</v>
      </c>
      <c r="M2466" s="3">
        <f t="shared" si="199"/>
        <v>0.55281417281474898</v>
      </c>
    </row>
    <row r="2467" spans="1:13" x14ac:dyDescent="0.35">
      <c r="A2467" t="s">
        <v>2486</v>
      </c>
      <c r="B2467" t="str">
        <f t="shared" si="195"/>
        <v>2018</v>
      </c>
      <c r="C2467">
        <v>2466</v>
      </c>
      <c r="D2467" s="1">
        <v>873.25</v>
      </c>
      <c r="E2467" s="1">
        <v>12131</v>
      </c>
      <c r="F2467" s="1">
        <v>2440.75</v>
      </c>
      <c r="G2467" s="2" cm="1">
        <f t="array" ref="G2467">_xlfn.XLOOKUP(G$1,Sheet2!$B$1:$M$1,_xlfn.XLOOKUP(Sheet1!$B2467,Sheet2!$A$2:$A$5,Sheet2!$B$2:$M$5,"Not found",0,1),"Not found",0,1)</f>
        <v>5051</v>
      </c>
      <c r="H2467" s="2" cm="1">
        <f t="array" ref="H2467">_xlfn.XLOOKUP(H$1,Sheet2!$B$1:$M$1,_xlfn.XLOOKUP(Sheet1!$B2467,Sheet2!$A$2:$A$5,Sheet2!$B$2:$M$5,"Not found",0,1),"Not found",0,1)</f>
        <v>51633</v>
      </c>
      <c r="I2467" s="2" cm="1">
        <f t="array" ref="I2467">_xlfn.XLOOKUP(I$1,Sheet2!$B$1:$M$1,_xlfn.XLOOKUP(Sheet1!$B2467,Sheet2!$A$2:$A$5,Sheet2!$B$2:$M$5,"Not found",0,1),"Not found",0,1)</f>
        <v>42804</v>
      </c>
      <c r="J2467" s="3">
        <f t="shared" si="196"/>
        <v>0.1728865571174025</v>
      </c>
      <c r="K2467" s="3">
        <f t="shared" si="197"/>
        <v>0.23494664265101775</v>
      </c>
      <c r="L2467" s="3">
        <f t="shared" si="198"/>
        <v>5.7021540042986638E-2</v>
      </c>
      <c r="M2467" s="3">
        <f t="shared" si="199"/>
        <v>0.4648547398114069</v>
      </c>
    </row>
    <row r="2468" spans="1:13" x14ac:dyDescent="0.35">
      <c r="A2468" t="s">
        <v>2487</v>
      </c>
      <c r="B2468" t="str">
        <f t="shared" si="195"/>
        <v>2018</v>
      </c>
      <c r="C2468">
        <v>2467</v>
      </c>
      <c r="D2468" s="1">
        <v>538.75</v>
      </c>
      <c r="E2468" s="1">
        <v>12310.25</v>
      </c>
      <c r="F2468" s="1">
        <v>496</v>
      </c>
      <c r="G2468" s="2" cm="1">
        <f t="array" ref="G2468">_xlfn.XLOOKUP(G$1,Sheet2!$B$1:$M$1,_xlfn.XLOOKUP(Sheet1!$B2468,Sheet2!$A$2:$A$5,Sheet2!$B$2:$M$5,"Not found",0,1),"Not found",0,1)</f>
        <v>5051</v>
      </c>
      <c r="H2468" s="2" cm="1">
        <f t="array" ref="H2468">_xlfn.XLOOKUP(H$1,Sheet2!$B$1:$M$1,_xlfn.XLOOKUP(Sheet1!$B2468,Sheet2!$A$2:$A$5,Sheet2!$B$2:$M$5,"Not found",0,1),"Not found",0,1)</f>
        <v>51633</v>
      </c>
      <c r="I2468" s="2" cm="1">
        <f t="array" ref="I2468">_xlfn.XLOOKUP(I$1,Sheet2!$B$1:$M$1,_xlfn.XLOOKUP(Sheet1!$B2468,Sheet2!$A$2:$A$5,Sheet2!$B$2:$M$5,"Not found",0,1),"Not found",0,1)</f>
        <v>42804</v>
      </c>
      <c r="J2468" s="3">
        <f t="shared" si="196"/>
        <v>0.10666204711938231</v>
      </c>
      <c r="K2468" s="3">
        <f t="shared" si="197"/>
        <v>0.23841825964015262</v>
      </c>
      <c r="L2468" s="3">
        <f t="shared" si="198"/>
        <v>1.158770208391739E-2</v>
      </c>
      <c r="M2468" s="3">
        <f t="shared" si="199"/>
        <v>0.35666800884345234</v>
      </c>
    </row>
    <row r="2469" spans="1:13" x14ac:dyDescent="0.35">
      <c r="A2469" t="s">
        <v>2488</v>
      </c>
      <c r="B2469" t="str">
        <f t="shared" si="195"/>
        <v>2018</v>
      </c>
      <c r="C2469">
        <v>2468</v>
      </c>
      <c r="D2469" s="1">
        <v>551.75</v>
      </c>
      <c r="E2469" s="1">
        <v>12484</v>
      </c>
      <c r="F2469" s="1">
        <v>3</v>
      </c>
      <c r="G2469" s="2" cm="1">
        <f t="array" ref="G2469">_xlfn.XLOOKUP(G$1,Sheet2!$B$1:$M$1,_xlfn.XLOOKUP(Sheet1!$B2469,Sheet2!$A$2:$A$5,Sheet2!$B$2:$M$5,"Not found",0,1),"Not found",0,1)</f>
        <v>5051</v>
      </c>
      <c r="H2469" s="2" cm="1">
        <f t="array" ref="H2469">_xlfn.XLOOKUP(H$1,Sheet2!$B$1:$M$1,_xlfn.XLOOKUP(Sheet1!$B2469,Sheet2!$A$2:$A$5,Sheet2!$B$2:$M$5,"Not found",0,1),"Not found",0,1)</f>
        <v>51633</v>
      </c>
      <c r="I2469" s="2" cm="1">
        <f t="array" ref="I2469">_xlfn.XLOOKUP(I$1,Sheet2!$B$1:$M$1,_xlfn.XLOOKUP(Sheet1!$B2469,Sheet2!$A$2:$A$5,Sheet2!$B$2:$M$5,"Not found",0,1),"Not found",0,1)</f>
        <v>42804</v>
      </c>
      <c r="J2469" s="3">
        <f t="shared" si="196"/>
        <v>0.10923579489210057</v>
      </c>
      <c r="K2469" s="3">
        <f t="shared" si="197"/>
        <v>0.24178335560591094</v>
      </c>
      <c r="L2469" s="3">
        <f t="shared" si="198"/>
        <v>7.0086907765629382E-5</v>
      </c>
      <c r="M2469" s="3">
        <f t="shared" si="199"/>
        <v>0.35108923740577713</v>
      </c>
    </row>
    <row r="2470" spans="1:13" x14ac:dyDescent="0.35">
      <c r="A2470" t="s">
        <v>2489</v>
      </c>
      <c r="B2470" t="str">
        <f t="shared" si="195"/>
        <v>2018</v>
      </c>
      <c r="C2470">
        <v>2469</v>
      </c>
      <c r="D2470" s="1">
        <v>795.5</v>
      </c>
      <c r="E2470" s="1">
        <v>13410.75</v>
      </c>
      <c r="F2470" s="1">
        <v>0</v>
      </c>
      <c r="G2470" s="2" cm="1">
        <f t="array" ref="G2470">_xlfn.XLOOKUP(G$1,Sheet2!$B$1:$M$1,_xlfn.XLOOKUP(Sheet1!$B2470,Sheet2!$A$2:$A$5,Sheet2!$B$2:$M$5,"Not found",0,1),"Not found",0,1)</f>
        <v>5051</v>
      </c>
      <c r="H2470" s="2" cm="1">
        <f t="array" ref="H2470">_xlfn.XLOOKUP(H$1,Sheet2!$B$1:$M$1,_xlfn.XLOOKUP(Sheet1!$B2470,Sheet2!$A$2:$A$5,Sheet2!$B$2:$M$5,"Not found",0,1),"Not found",0,1)</f>
        <v>51633</v>
      </c>
      <c r="I2470" s="2" cm="1">
        <f t="array" ref="I2470">_xlfn.XLOOKUP(I$1,Sheet2!$B$1:$M$1,_xlfn.XLOOKUP(Sheet1!$B2470,Sheet2!$A$2:$A$5,Sheet2!$B$2:$M$5,"Not found",0,1),"Not found",0,1)</f>
        <v>42804</v>
      </c>
      <c r="J2470" s="3">
        <f t="shared" si="196"/>
        <v>0.15749356563056821</v>
      </c>
      <c r="K2470" s="3">
        <f t="shared" si="197"/>
        <v>0.25973214804485506</v>
      </c>
      <c r="L2470" s="3">
        <f t="shared" si="198"/>
        <v>0</v>
      </c>
      <c r="M2470" s="3">
        <f t="shared" si="199"/>
        <v>0.41722571367542327</v>
      </c>
    </row>
    <row r="2471" spans="1:13" x14ac:dyDescent="0.35">
      <c r="A2471" t="s">
        <v>2490</v>
      </c>
      <c r="B2471" t="str">
        <f t="shared" si="195"/>
        <v>2018</v>
      </c>
      <c r="C2471">
        <v>2470</v>
      </c>
      <c r="D2471" s="1">
        <v>982.75</v>
      </c>
      <c r="E2471" s="1">
        <v>13531.5</v>
      </c>
      <c r="F2471" s="1">
        <v>0</v>
      </c>
      <c r="G2471" s="2" cm="1">
        <f t="array" ref="G2471">_xlfn.XLOOKUP(G$1,Sheet2!$B$1:$M$1,_xlfn.XLOOKUP(Sheet1!$B2471,Sheet2!$A$2:$A$5,Sheet2!$B$2:$M$5,"Not found",0,1),"Not found",0,1)</f>
        <v>5051</v>
      </c>
      <c r="H2471" s="2" cm="1">
        <f t="array" ref="H2471">_xlfn.XLOOKUP(H$1,Sheet2!$B$1:$M$1,_xlfn.XLOOKUP(Sheet1!$B2471,Sheet2!$A$2:$A$5,Sheet2!$B$2:$M$5,"Not found",0,1),"Not found",0,1)</f>
        <v>51633</v>
      </c>
      <c r="I2471" s="2" cm="1">
        <f t="array" ref="I2471">_xlfn.XLOOKUP(I$1,Sheet2!$B$1:$M$1,_xlfn.XLOOKUP(Sheet1!$B2471,Sheet2!$A$2:$A$5,Sheet2!$B$2:$M$5,"Not found",0,1),"Not found",0,1)</f>
        <v>42804</v>
      </c>
      <c r="J2471" s="3">
        <f t="shared" si="196"/>
        <v>0.19456543258760642</v>
      </c>
      <c r="K2471" s="3">
        <f t="shared" si="197"/>
        <v>0.26207076869443963</v>
      </c>
      <c r="L2471" s="3">
        <f t="shared" si="198"/>
        <v>0</v>
      </c>
      <c r="M2471" s="3">
        <f t="shared" si="199"/>
        <v>0.45663620128204607</v>
      </c>
    </row>
    <row r="2472" spans="1:13" x14ac:dyDescent="0.35">
      <c r="A2472" t="s">
        <v>2491</v>
      </c>
      <c r="B2472" t="str">
        <f t="shared" si="195"/>
        <v>2018</v>
      </c>
      <c r="C2472">
        <v>2471</v>
      </c>
      <c r="D2472" s="1">
        <v>1050.5</v>
      </c>
      <c r="E2472" s="1">
        <v>13604.5</v>
      </c>
      <c r="F2472" s="1">
        <v>0</v>
      </c>
      <c r="G2472" s="2" cm="1">
        <f t="array" ref="G2472">_xlfn.XLOOKUP(G$1,Sheet2!$B$1:$M$1,_xlfn.XLOOKUP(Sheet1!$B2472,Sheet2!$A$2:$A$5,Sheet2!$B$2:$M$5,"Not found",0,1),"Not found",0,1)</f>
        <v>5051</v>
      </c>
      <c r="H2472" s="2" cm="1">
        <f t="array" ref="H2472">_xlfn.XLOOKUP(H$1,Sheet2!$B$1:$M$1,_xlfn.XLOOKUP(Sheet1!$B2472,Sheet2!$A$2:$A$5,Sheet2!$B$2:$M$5,"Not found",0,1),"Not found",0,1)</f>
        <v>51633</v>
      </c>
      <c r="I2472" s="2" cm="1">
        <f t="array" ref="I2472">_xlfn.XLOOKUP(I$1,Sheet2!$B$1:$M$1,_xlfn.XLOOKUP(Sheet1!$B2472,Sheet2!$A$2:$A$5,Sheet2!$B$2:$M$5,"Not found",0,1),"Not found",0,1)</f>
        <v>42804</v>
      </c>
      <c r="J2472" s="3">
        <f t="shared" si="196"/>
        <v>0.20797861809542664</v>
      </c>
      <c r="K2472" s="3">
        <f t="shared" si="197"/>
        <v>0.263484593186528</v>
      </c>
      <c r="L2472" s="3">
        <f t="shared" si="198"/>
        <v>0</v>
      </c>
      <c r="M2472" s="3">
        <f t="shared" si="199"/>
        <v>0.47146321128195467</v>
      </c>
    </row>
    <row r="2473" spans="1:13" x14ac:dyDescent="0.35">
      <c r="A2473" t="s">
        <v>2492</v>
      </c>
      <c r="B2473" t="str">
        <f t="shared" si="195"/>
        <v>2018</v>
      </c>
      <c r="C2473">
        <v>2472</v>
      </c>
      <c r="D2473" s="1">
        <v>1066.5</v>
      </c>
      <c r="E2473" s="1">
        <v>13389.5</v>
      </c>
      <c r="F2473" s="1">
        <v>0</v>
      </c>
      <c r="G2473" s="2" cm="1">
        <f t="array" ref="G2473">_xlfn.XLOOKUP(G$1,Sheet2!$B$1:$M$1,_xlfn.XLOOKUP(Sheet1!$B2473,Sheet2!$A$2:$A$5,Sheet2!$B$2:$M$5,"Not found",0,1),"Not found",0,1)</f>
        <v>5051</v>
      </c>
      <c r="H2473" s="2" cm="1">
        <f t="array" ref="H2473">_xlfn.XLOOKUP(H$1,Sheet2!$B$1:$M$1,_xlfn.XLOOKUP(Sheet1!$B2473,Sheet2!$A$2:$A$5,Sheet2!$B$2:$M$5,"Not found",0,1),"Not found",0,1)</f>
        <v>51633</v>
      </c>
      <c r="I2473" s="2" cm="1">
        <f t="array" ref="I2473">_xlfn.XLOOKUP(I$1,Sheet2!$B$1:$M$1,_xlfn.XLOOKUP(Sheet1!$B2473,Sheet2!$A$2:$A$5,Sheet2!$B$2:$M$5,"Not found",0,1),"Not found",0,1)</f>
        <v>42804</v>
      </c>
      <c r="J2473" s="3">
        <f t="shared" si="196"/>
        <v>0.21114630766184914</v>
      </c>
      <c r="K2473" s="3">
        <f t="shared" si="197"/>
        <v>0.25932058954544573</v>
      </c>
      <c r="L2473" s="3">
        <f t="shared" si="198"/>
        <v>0</v>
      </c>
      <c r="M2473" s="3">
        <f t="shared" si="199"/>
        <v>0.47046689720729484</v>
      </c>
    </row>
    <row r="2474" spans="1:13" x14ac:dyDescent="0.35">
      <c r="A2474" t="s">
        <v>2493</v>
      </c>
      <c r="B2474" t="str">
        <f t="shared" si="195"/>
        <v>2018</v>
      </c>
      <c r="C2474">
        <v>2473</v>
      </c>
      <c r="D2474" s="1">
        <v>1017.5</v>
      </c>
      <c r="E2474" s="1">
        <v>13324.25</v>
      </c>
      <c r="F2474" s="1">
        <v>0</v>
      </c>
      <c r="G2474" s="2" cm="1">
        <f t="array" ref="G2474">_xlfn.XLOOKUP(G$1,Sheet2!$B$1:$M$1,_xlfn.XLOOKUP(Sheet1!$B2474,Sheet2!$A$2:$A$5,Sheet2!$B$2:$M$5,"Not found",0,1),"Not found",0,1)</f>
        <v>5051</v>
      </c>
      <c r="H2474" s="2" cm="1">
        <f t="array" ref="H2474">_xlfn.XLOOKUP(H$1,Sheet2!$B$1:$M$1,_xlfn.XLOOKUP(Sheet1!$B2474,Sheet2!$A$2:$A$5,Sheet2!$B$2:$M$5,"Not found",0,1),"Not found",0,1)</f>
        <v>51633</v>
      </c>
      <c r="I2474" s="2" cm="1">
        <f t="array" ref="I2474">_xlfn.XLOOKUP(I$1,Sheet2!$B$1:$M$1,_xlfn.XLOOKUP(Sheet1!$B2474,Sheet2!$A$2:$A$5,Sheet2!$B$2:$M$5,"Not found",0,1),"Not found",0,1)</f>
        <v>42804</v>
      </c>
      <c r="J2474" s="3">
        <f t="shared" si="196"/>
        <v>0.20144525836468027</v>
      </c>
      <c r="K2474" s="3">
        <f t="shared" si="197"/>
        <v>0.25805686285902429</v>
      </c>
      <c r="L2474" s="3">
        <f t="shared" si="198"/>
        <v>0</v>
      </c>
      <c r="M2474" s="3">
        <f t="shared" si="199"/>
        <v>0.4595021212237046</v>
      </c>
    </row>
    <row r="2475" spans="1:13" x14ac:dyDescent="0.35">
      <c r="A2475" t="s">
        <v>2494</v>
      </c>
      <c r="B2475" t="str">
        <f t="shared" si="195"/>
        <v>2018</v>
      </c>
      <c r="C2475">
        <v>2474</v>
      </c>
      <c r="D2475" s="1">
        <v>993</v>
      </c>
      <c r="E2475" s="1">
        <v>13118.25</v>
      </c>
      <c r="F2475" s="1">
        <v>0</v>
      </c>
      <c r="G2475" s="2" cm="1">
        <f t="array" ref="G2475">_xlfn.XLOOKUP(G$1,Sheet2!$B$1:$M$1,_xlfn.XLOOKUP(Sheet1!$B2475,Sheet2!$A$2:$A$5,Sheet2!$B$2:$M$5,"Not found",0,1),"Not found",0,1)</f>
        <v>5051</v>
      </c>
      <c r="H2475" s="2" cm="1">
        <f t="array" ref="H2475">_xlfn.XLOOKUP(H$1,Sheet2!$B$1:$M$1,_xlfn.XLOOKUP(Sheet1!$B2475,Sheet2!$A$2:$A$5,Sheet2!$B$2:$M$5,"Not found",0,1),"Not found",0,1)</f>
        <v>51633</v>
      </c>
      <c r="I2475" s="2" cm="1">
        <f t="array" ref="I2475">_xlfn.XLOOKUP(I$1,Sheet2!$B$1:$M$1,_xlfn.XLOOKUP(Sheet1!$B2475,Sheet2!$A$2:$A$5,Sheet2!$B$2:$M$5,"Not found",0,1),"Not found",0,1)</f>
        <v>42804</v>
      </c>
      <c r="J2475" s="3">
        <f t="shared" si="196"/>
        <v>0.19659473371609582</v>
      </c>
      <c r="K2475" s="3">
        <f t="shared" si="197"/>
        <v>0.25406716634710358</v>
      </c>
      <c r="L2475" s="3">
        <f t="shared" si="198"/>
        <v>0</v>
      </c>
      <c r="M2475" s="3">
        <f t="shared" si="199"/>
        <v>0.45066190006319939</v>
      </c>
    </row>
    <row r="2476" spans="1:13" x14ac:dyDescent="0.35">
      <c r="A2476" t="s">
        <v>2495</v>
      </c>
      <c r="B2476" t="str">
        <f t="shared" si="195"/>
        <v>2018</v>
      </c>
      <c r="C2476">
        <v>2475</v>
      </c>
      <c r="D2476" s="1">
        <v>1020.25</v>
      </c>
      <c r="E2476" s="1">
        <v>12676.25</v>
      </c>
      <c r="F2476" s="1">
        <v>0</v>
      </c>
      <c r="G2476" s="2" cm="1">
        <f t="array" ref="G2476">_xlfn.XLOOKUP(G$1,Sheet2!$B$1:$M$1,_xlfn.XLOOKUP(Sheet1!$B2476,Sheet2!$A$2:$A$5,Sheet2!$B$2:$M$5,"Not found",0,1),"Not found",0,1)</f>
        <v>5051</v>
      </c>
      <c r="H2476" s="2" cm="1">
        <f t="array" ref="H2476">_xlfn.XLOOKUP(H$1,Sheet2!$B$1:$M$1,_xlfn.XLOOKUP(Sheet1!$B2476,Sheet2!$A$2:$A$5,Sheet2!$B$2:$M$5,"Not found",0,1),"Not found",0,1)</f>
        <v>51633</v>
      </c>
      <c r="I2476" s="2" cm="1">
        <f t="array" ref="I2476">_xlfn.XLOOKUP(I$1,Sheet2!$B$1:$M$1,_xlfn.XLOOKUP(Sheet1!$B2476,Sheet2!$A$2:$A$5,Sheet2!$B$2:$M$5,"Not found",0,1),"Not found",0,1)</f>
        <v>42804</v>
      </c>
      <c r="J2476" s="3">
        <f t="shared" si="196"/>
        <v>0.20198970500890912</v>
      </c>
      <c r="K2476" s="3">
        <f t="shared" si="197"/>
        <v>0.24550674955939031</v>
      </c>
      <c r="L2476" s="3">
        <f t="shared" si="198"/>
        <v>0</v>
      </c>
      <c r="M2476" s="3">
        <f t="shared" si="199"/>
        <v>0.44749645456829945</v>
      </c>
    </row>
    <row r="2477" spans="1:13" x14ac:dyDescent="0.35">
      <c r="A2477" t="s">
        <v>2496</v>
      </c>
      <c r="B2477" t="str">
        <f t="shared" si="195"/>
        <v>2018</v>
      </c>
      <c r="C2477">
        <v>2476</v>
      </c>
      <c r="D2477" s="1">
        <v>1250.75</v>
      </c>
      <c r="E2477" s="1">
        <v>12344.75</v>
      </c>
      <c r="F2477" s="1">
        <v>0</v>
      </c>
      <c r="G2477" s="2" cm="1">
        <f t="array" ref="G2477">_xlfn.XLOOKUP(G$1,Sheet2!$B$1:$M$1,_xlfn.XLOOKUP(Sheet1!$B2477,Sheet2!$A$2:$A$5,Sheet2!$B$2:$M$5,"Not found",0,1),"Not found",0,1)</f>
        <v>5051</v>
      </c>
      <c r="H2477" s="2" cm="1">
        <f t="array" ref="H2477">_xlfn.XLOOKUP(H$1,Sheet2!$B$1:$M$1,_xlfn.XLOOKUP(Sheet1!$B2477,Sheet2!$A$2:$A$5,Sheet2!$B$2:$M$5,"Not found",0,1),"Not found",0,1)</f>
        <v>51633</v>
      </c>
      <c r="I2477" s="2" cm="1">
        <f t="array" ref="I2477">_xlfn.XLOOKUP(I$1,Sheet2!$B$1:$M$1,_xlfn.XLOOKUP(Sheet1!$B2477,Sheet2!$A$2:$A$5,Sheet2!$B$2:$M$5,"Not found",0,1),"Not found",0,1)</f>
        <v>42804</v>
      </c>
      <c r="J2477" s="3">
        <f t="shared" si="196"/>
        <v>0.24762423282518314</v>
      </c>
      <c r="K2477" s="3">
        <f t="shared" si="197"/>
        <v>0.23908643696860535</v>
      </c>
      <c r="L2477" s="3">
        <f t="shared" si="198"/>
        <v>0</v>
      </c>
      <c r="M2477" s="3">
        <f t="shared" si="199"/>
        <v>0.48671066979378852</v>
      </c>
    </row>
    <row r="2478" spans="1:13" x14ac:dyDescent="0.35">
      <c r="A2478" t="s">
        <v>2497</v>
      </c>
      <c r="B2478" t="str">
        <f t="shared" si="195"/>
        <v>2018</v>
      </c>
      <c r="C2478">
        <v>2477</v>
      </c>
      <c r="D2478" s="1">
        <v>1622.75</v>
      </c>
      <c r="E2478" s="1">
        <v>12082</v>
      </c>
      <c r="F2478" s="1">
        <v>0</v>
      </c>
      <c r="G2478" s="2" cm="1">
        <f t="array" ref="G2478">_xlfn.XLOOKUP(G$1,Sheet2!$B$1:$M$1,_xlfn.XLOOKUP(Sheet1!$B2478,Sheet2!$A$2:$A$5,Sheet2!$B$2:$M$5,"Not found",0,1),"Not found",0,1)</f>
        <v>5051</v>
      </c>
      <c r="H2478" s="2" cm="1">
        <f t="array" ref="H2478">_xlfn.XLOOKUP(H$1,Sheet2!$B$1:$M$1,_xlfn.XLOOKUP(Sheet1!$B2478,Sheet2!$A$2:$A$5,Sheet2!$B$2:$M$5,"Not found",0,1),"Not found",0,1)</f>
        <v>51633</v>
      </c>
      <c r="I2478" s="2" cm="1">
        <f t="array" ref="I2478">_xlfn.XLOOKUP(I$1,Sheet2!$B$1:$M$1,_xlfn.XLOOKUP(Sheet1!$B2478,Sheet2!$A$2:$A$5,Sheet2!$B$2:$M$5,"Not found",0,1),"Not found",0,1)</f>
        <v>42804</v>
      </c>
      <c r="J2478" s="3">
        <f t="shared" si="196"/>
        <v>0.32127301524450602</v>
      </c>
      <c r="K2478" s="3">
        <f t="shared" si="197"/>
        <v>0.23399763717002692</v>
      </c>
      <c r="L2478" s="3">
        <f t="shared" si="198"/>
        <v>0</v>
      </c>
      <c r="M2478" s="3">
        <f t="shared" si="199"/>
        <v>0.55527065241453299</v>
      </c>
    </row>
    <row r="2479" spans="1:13" x14ac:dyDescent="0.35">
      <c r="A2479" t="s">
        <v>2498</v>
      </c>
      <c r="B2479" t="str">
        <f t="shared" si="195"/>
        <v>2018</v>
      </c>
      <c r="C2479">
        <v>2478</v>
      </c>
      <c r="D2479" s="1">
        <v>2035.5</v>
      </c>
      <c r="E2479" s="1">
        <v>11372.5</v>
      </c>
      <c r="F2479" s="1">
        <v>102.5</v>
      </c>
      <c r="G2479" s="2" cm="1">
        <f t="array" ref="G2479">_xlfn.XLOOKUP(G$1,Sheet2!$B$1:$M$1,_xlfn.XLOOKUP(Sheet1!$B2479,Sheet2!$A$2:$A$5,Sheet2!$B$2:$M$5,"Not found",0,1),"Not found",0,1)</f>
        <v>5051</v>
      </c>
      <c r="H2479" s="2" cm="1">
        <f t="array" ref="H2479">_xlfn.XLOOKUP(H$1,Sheet2!$B$1:$M$1,_xlfn.XLOOKUP(Sheet1!$B2479,Sheet2!$A$2:$A$5,Sheet2!$B$2:$M$5,"Not found",0,1),"Not found",0,1)</f>
        <v>51633</v>
      </c>
      <c r="I2479" s="2" cm="1">
        <f t="array" ref="I2479">_xlfn.XLOOKUP(I$1,Sheet2!$B$1:$M$1,_xlfn.XLOOKUP(Sheet1!$B2479,Sheet2!$A$2:$A$5,Sheet2!$B$2:$M$5,"Not found",0,1),"Not found",0,1)</f>
        <v>42804</v>
      </c>
      <c r="J2479" s="3">
        <f t="shared" si="196"/>
        <v>0.40298950702831121</v>
      </c>
      <c r="K2479" s="3">
        <f t="shared" si="197"/>
        <v>0.22025642515445548</v>
      </c>
      <c r="L2479" s="3">
        <f t="shared" si="198"/>
        <v>2.3946360153256703E-3</v>
      </c>
      <c r="M2479" s="3">
        <f t="shared" si="199"/>
        <v>0.62564056819809233</v>
      </c>
    </row>
    <row r="2480" spans="1:13" x14ac:dyDescent="0.35">
      <c r="A2480" t="s">
        <v>2499</v>
      </c>
      <c r="B2480" t="str">
        <f t="shared" si="195"/>
        <v>2018</v>
      </c>
      <c r="C2480">
        <v>2479</v>
      </c>
      <c r="D2480" s="1">
        <v>1969.5</v>
      </c>
      <c r="E2480" s="1">
        <v>10987</v>
      </c>
      <c r="F2480" s="1">
        <v>1743.75</v>
      </c>
      <c r="G2480" s="2" cm="1">
        <f t="array" ref="G2480">_xlfn.XLOOKUP(G$1,Sheet2!$B$1:$M$1,_xlfn.XLOOKUP(Sheet1!$B2480,Sheet2!$A$2:$A$5,Sheet2!$B$2:$M$5,"Not found",0,1),"Not found",0,1)</f>
        <v>5051</v>
      </c>
      <c r="H2480" s="2" cm="1">
        <f t="array" ref="H2480">_xlfn.XLOOKUP(H$1,Sheet2!$B$1:$M$1,_xlfn.XLOOKUP(Sheet1!$B2480,Sheet2!$A$2:$A$5,Sheet2!$B$2:$M$5,"Not found",0,1),"Not found",0,1)</f>
        <v>51633</v>
      </c>
      <c r="I2480" s="2" cm="1">
        <f t="array" ref="I2480">_xlfn.XLOOKUP(I$1,Sheet2!$B$1:$M$1,_xlfn.XLOOKUP(Sheet1!$B2480,Sheet2!$A$2:$A$5,Sheet2!$B$2:$M$5,"Not found",0,1),"Not found",0,1)</f>
        <v>42804</v>
      </c>
      <c r="J2480" s="3">
        <f t="shared" si="196"/>
        <v>0.38992278756681847</v>
      </c>
      <c r="K2480" s="3">
        <f t="shared" si="197"/>
        <v>0.21279026978870103</v>
      </c>
      <c r="L2480" s="3">
        <f t="shared" si="198"/>
        <v>4.073801513877208E-2</v>
      </c>
      <c r="M2480" s="3">
        <f t="shared" si="199"/>
        <v>0.64345107249429156</v>
      </c>
    </row>
    <row r="2481" spans="1:13" x14ac:dyDescent="0.35">
      <c r="A2481" t="s">
        <v>2500</v>
      </c>
      <c r="B2481" t="str">
        <f t="shared" si="195"/>
        <v>2018</v>
      </c>
      <c r="C2481">
        <v>2480</v>
      </c>
      <c r="D2481" s="1">
        <v>1897.5</v>
      </c>
      <c r="E2481" s="1">
        <v>10890</v>
      </c>
      <c r="F2481" s="1">
        <v>5614.5</v>
      </c>
      <c r="G2481" s="2" cm="1">
        <f t="array" ref="G2481">_xlfn.XLOOKUP(G$1,Sheet2!$B$1:$M$1,_xlfn.XLOOKUP(Sheet1!$B2481,Sheet2!$A$2:$A$5,Sheet2!$B$2:$M$5,"Not found",0,1),"Not found",0,1)</f>
        <v>5051</v>
      </c>
      <c r="H2481" s="2" cm="1">
        <f t="array" ref="H2481">_xlfn.XLOOKUP(H$1,Sheet2!$B$1:$M$1,_xlfn.XLOOKUP(Sheet1!$B2481,Sheet2!$A$2:$A$5,Sheet2!$B$2:$M$5,"Not found",0,1),"Not found",0,1)</f>
        <v>51633</v>
      </c>
      <c r="I2481" s="2" cm="1">
        <f t="array" ref="I2481">_xlfn.XLOOKUP(I$1,Sheet2!$B$1:$M$1,_xlfn.XLOOKUP(Sheet1!$B2481,Sheet2!$A$2:$A$5,Sheet2!$B$2:$M$5,"Not found",0,1),"Not found",0,1)</f>
        <v>42804</v>
      </c>
      <c r="J2481" s="3">
        <f t="shared" si="196"/>
        <v>0.37566818451791723</v>
      </c>
      <c r="K2481" s="3">
        <f t="shared" si="197"/>
        <v>0.21091162628551507</v>
      </c>
      <c r="L2481" s="3">
        <f t="shared" si="198"/>
        <v>0.1311676478833754</v>
      </c>
      <c r="M2481" s="3">
        <f t="shared" si="199"/>
        <v>0.71774745868680778</v>
      </c>
    </row>
    <row r="2482" spans="1:13" x14ac:dyDescent="0.35">
      <c r="A2482" t="s">
        <v>2501</v>
      </c>
      <c r="B2482" t="str">
        <f t="shared" si="195"/>
        <v>2018</v>
      </c>
      <c r="C2482">
        <v>2481</v>
      </c>
      <c r="D2482" s="1">
        <v>2297.75</v>
      </c>
      <c r="E2482" s="1">
        <v>10637.5</v>
      </c>
      <c r="F2482" s="1">
        <v>10564.25</v>
      </c>
      <c r="G2482" s="2" cm="1">
        <f t="array" ref="G2482">_xlfn.XLOOKUP(G$1,Sheet2!$B$1:$M$1,_xlfn.XLOOKUP(Sheet1!$B2482,Sheet2!$A$2:$A$5,Sheet2!$B$2:$M$5,"Not found",0,1),"Not found",0,1)</f>
        <v>5051</v>
      </c>
      <c r="H2482" s="2" cm="1">
        <f t="array" ref="H2482">_xlfn.XLOOKUP(H$1,Sheet2!$B$1:$M$1,_xlfn.XLOOKUP(Sheet1!$B2482,Sheet2!$A$2:$A$5,Sheet2!$B$2:$M$5,"Not found",0,1),"Not found",0,1)</f>
        <v>51633</v>
      </c>
      <c r="I2482" s="2" cm="1">
        <f t="array" ref="I2482">_xlfn.XLOOKUP(I$1,Sheet2!$B$1:$M$1,_xlfn.XLOOKUP(Sheet1!$B2482,Sheet2!$A$2:$A$5,Sheet2!$B$2:$M$5,"Not found",0,1),"Not found",0,1)</f>
        <v>42804</v>
      </c>
      <c r="J2482" s="3">
        <f t="shared" si="196"/>
        <v>0.45490991882795484</v>
      </c>
      <c r="K2482" s="3">
        <f t="shared" si="197"/>
        <v>0.2060213429395929</v>
      </c>
      <c r="L2482" s="3">
        <f t="shared" si="198"/>
        <v>0.24680520512101672</v>
      </c>
      <c r="M2482" s="3">
        <f t="shared" si="199"/>
        <v>0.90773646688856457</v>
      </c>
    </row>
    <row r="2483" spans="1:13" x14ac:dyDescent="0.35">
      <c r="A2483" t="s">
        <v>2502</v>
      </c>
      <c r="B2483" t="str">
        <f t="shared" si="195"/>
        <v>2018</v>
      </c>
      <c r="C2483">
        <v>2482</v>
      </c>
      <c r="D2483" s="1">
        <v>2557.25</v>
      </c>
      <c r="E2483" s="1">
        <v>10245.5</v>
      </c>
      <c r="F2483" s="1">
        <v>15325.5</v>
      </c>
      <c r="G2483" s="2" cm="1">
        <f t="array" ref="G2483">_xlfn.XLOOKUP(G$1,Sheet2!$B$1:$M$1,_xlfn.XLOOKUP(Sheet1!$B2483,Sheet2!$A$2:$A$5,Sheet2!$B$2:$M$5,"Not found",0,1),"Not found",0,1)</f>
        <v>5051</v>
      </c>
      <c r="H2483" s="2" cm="1">
        <f t="array" ref="H2483">_xlfn.XLOOKUP(H$1,Sheet2!$B$1:$M$1,_xlfn.XLOOKUP(Sheet1!$B2483,Sheet2!$A$2:$A$5,Sheet2!$B$2:$M$5,"Not found",0,1),"Not found",0,1)</f>
        <v>51633</v>
      </c>
      <c r="I2483" s="2" cm="1">
        <f t="array" ref="I2483">_xlfn.XLOOKUP(I$1,Sheet2!$B$1:$M$1,_xlfn.XLOOKUP(Sheet1!$B2483,Sheet2!$A$2:$A$5,Sheet2!$B$2:$M$5,"Not found",0,1),"Not found",0,1)</f>
        <v>42804</v>
      </c>
      <c r="J2483" s="3">
        <f t="shared" si="196"/>
        <v>0.5062858839833696</v>
      </c>
      <c r="K2483" s="3">
        <f t="shared" si="197"/>
        <v>0.19842929909166618</v>
      </c>
      <c r="L2483" s="3">
        <f t="shared" si="198"/>
        <v>0.35803896832071769</v>
      </c>
      <c r="M2483" s="3">
        <f t="shared" si="199"/>
        <v>1.0627541513957535</v>
      </c>
    </row>
    <row r="2484" spans="1:13" x14ac:dyDescent="0.35">
      <c r="A2484" t="s">
        <v>2503</v>
      </c>
      <c r="B2484" t="str">
        <f t="shared" si="195"/>
        <v>2018</v>
      </c>
      <c r="C2484">
        <v>2483</v>
      </c>
      <c r="D2484" s="1">
        <v>2529</v>
      </c>
      <c r="E2484" s="1">
        <v>10207.25</v>
      </c>
      <c r="F2484" s="1">
        <v>18982.5</v>
      </c>
      <c r="G2484" s="2" cm="1">
        <f t="array" ref="G2484">_xlfn.XLOOKUP(G$1,Sheet2!$B$1:$M$1,_xlfn.XLOOKUP(Sheet1!$B2484,Sheet2!$A$2:$A$5,Sheet2!$B$2:$M$5,"Not found",0,1),"Not found",0,1)</f>
        <v>5051</v>
      </c>
      <c r="H2484" s="2" cm="1">
        <f t="array" ref="H2484">_xlfn.XLOOKUP(H$1,Sheet2!$B$1:$M$1,_xlfn.XLOOKUP(Sheet1!$B2484,Sheet2!$A$2:$A$5,Sheet2!$B$2:$M$5,"Not found",0,1),"Not found",0,1)</f>
        <v>51633</v>
      </c>
      <c r="I2484" s="2" cm="1">
        <f t="array" ref="I2484">_xlfn.XLOOKUP(I$1,Sheet2!$B$1:$M$1,_xlfn.XLOOKUP(Sheet1!$B2484,Sheet2!$A$2:$A$5,Sheet2!$B$2:$M$5,"Not found",0,1),"Not found",0,1)</f>
        <v>42804</v>
      </c>
      <c r="J2484" s="3">
        <f t="shared" si="196"/>
        <v>0.50069293209265497</v>
      </c>
      <c r="K2484" s="3">
        <f t="shared" si="197"/>
        <v>0.19768849379272946</v>
      </c>
      <c r="L2484" s="3">
        <f t="shared" si="198"/>
        <v>0.4434749088870199</v>
      </c>
      <c r="M2484" s="3">
        <f t="shared" si="199"/>
        <v>1.1418563347724042</v>
      </c>
    </row>
    <row r="2485" spans="1:13" x14ac:dyDescent="0.35">
      <c r="A2485" t="s">
        <v>2504</v>
      </c>
      <c r="B2485" t="str">
        <f t="shared" si="195"/>
        <v>2018</v>
      </c>
      <c r="C2485">
        <v>2484</v>
      </c>
      <c r="D2485" s="1">
        <v>2433.25</v>
      </c>
      <c r="E2485" s="1">
        <v>11145</v>
      </c>
      <c r="F2485" s="1">
        <v>20408.5</v>
      </c>
      <c r="G2485" s="2" cm="1">
        <f t="array" ref="G2485">_xlfn.XLOOKUP(G$1,Sheet2!$B$1:$M$1,_xlfn.XLOOKUP(Sheet1!$B2485,Sheet2!$A$2:$A$5,Sheet2!$B$2:$M$5,"Not found",0,1),"Not found",0,1)</f>
        <v>5051</v>
      </c>
      <c r="H2485" s="2" cm="1">
        <f t="array" ref="H2485">_xlfn.XLOOKUP(H$1,Sheet2!$B$1:$M$1,_xlfn.XLOOKUP(Sheet1!$B2485,Sheet2!$A$2:$A$5,Sheet2!$B$2:$M$5,"Not found",0,1),"Not found",0,1)</f>
        <v>51633</v>
      </c>
      <c r="I2485" s="2" cm="1">
        <f t="array" ref="I2485">_xlfn.XLOOKUP(I$1,Sheet2!$B$1:$M$1,_xlfn.XLOOKUP(Sheet1!$B2485,Sheet2!$A$2:$A$5,Sheet2!$B$2:$M$5,"Not found",0,1),"Not found",0,1)</f>
        <v>42804</v>
      </c>
      <c r="J2485" s="3">
        <f t="shared" si="196"/>
        <v>0.48173628984359534</v>
      </c>
      <c r="K2485" s="3">
        <f t="shared" si="197"/>
        <v>0.2158503282784266</v>
      </c>
      <c r="L2485" s="3">
        <f t="shared" si="198"/>
        <v>0.47678955237828241</v>
      </c>
      <c r="M2485" s="3">
        <f t="shared" si="199"/>
        <v>1.1743761705003044</v>
      </c>
    </row>
    <row r="2486" spans="1:13" x14ac:dyDescent="0.35">
      <c r="A2486" t="s">
        <v>2505</v>
      </c>
      <c r="B2486" t="str">
        <f t="shared" si="195"/>
        <v>2018</v>
      </c>
      <c r="C2486">
        <v>2485</v>
      </c>
      <c r="D2486" s="1">
        <v>2426.5</v>
      </c>
      <c r="E2486" s="1">
        <v>11304.25</v>
      </c>
      <c r="F2486" s="1">
        <v>20267.75</v>
      </c>
      <c r="G2486" s="2" cm="1">
        <f t="array" ref="G2486">_xlfn.XLOOKUP(G$1,Sheet2!$B$1:$M$1,_xlfn.XLOOKUP(Sheet1!$B2486,Sheet2!$A$2:$A$5,Sheet2!$B$2:$M$5,"Not found",0,1),"Not found",0,1)</f>
        <v>5051</v>
      </c>
      <c r="H2486" s="2" cm="1">
        <f t="array" ref="H2486">_xlfn.XLOOKUP(H$1,Sheet2!$B$1:$M$1,_xlfn.XLOOKUP(Sheet1!$B2486,Sheet2!$A$2:$A$5,Sheet2!$B$2:$M$5,"Not found",0,1),"Not found",0,1)</f>
        <v>51633</v>
      </c>
      <c r="I2486" s="2" cm="1">
        <f t="array" ref="I2486">_xlfn.XLOOKUP(I$1,Sheet2!$B$1:$M$1,_xlfn.XLOOKUP(Sheet1!$B2486,Sheet2!$A$2:$A$5,Sheet2!$B$2:$M$5,"Not found",0,1),"Not found",0,1)</f>
        <v>42804</v>
      </c>
      <c r="J2486" s="3">
        <f t="shared" si="196"/>
        <v>0.48039992080776084</v>
      </c>
      <c r="K2486" s="3">
        <f t="shared" si="197"/>
        <v>0.21893459609164681</v>
      </c>
      <c r="L2486" s="3">
        <f t="shared" si="198"/>
        <v>0.47350130828894493</v>
      </c>
      <c r="M2486" s="3">
        <f t="shared" si="199"/>
        <v>1.1728358251883526</v>
      </c>
    </row>
    <row r="2487" spans="1:13" x14ac:dyDescent="0.35">
      <c r="A2487" t="s">
        <v>2506</v>
      </c>
      <c r="B2487" t="str">
        <f t="shared" si="195"/>
        <v>2018</v>
      </c>
      <c r="C2487">
        <v>2486</v>
      </c>
      <c r="D2487" s="1">
        <v>2161.5</v>
      </c>
      <c r="E2487" s="1">
        <v>10817.25</v>
      </c>
      <c r="F2487" s="1">
        <v>19124.75</v>
      </c>
      <c r="G2487" s="2" cm="1">
        <f t="array" ref="G2487">_xlfn.XLOOKUP(G$1,Sheet2!$B$1:$M$1,_xlfn.XLOOKUP(Sheet1!$B2487,Sheet2!$A$2:$A$5,Sheet2!$B$2:$M$5,"Not found",0,1),"Not found",0,1)</f>
        <v>5051</v>
      </c>
      <c r="H2487" s="2" cm="1">
        <f t="array" ref="H2487">_xlfn.XLOOKUP(H$1,Sheet2!$B$1:$M$1,_xlfn.XLOOKUP(Sheet1!$B2487,Sheet2!$A$2:$A$5,Sheet2!$B$2:$M$5,"Not found",0,1),"Not found",0,1)</f>
        <v>51633</v>
      </c>
      <c r="I2487" s="2" cm="1">
        <f t="array" ref="I2487">_xlfn.XLOOKUP(I$1,Sheet2!$B$1:$M$1,_xlfn.XLOOKUP(Sheet1!$B2487,Sheet2!$A$2:$A$5,Sheet2!$B$2:$M$5,"Not found",0,1),"Not found",0,1)</f>
        <v>42804</v>
      </c>
      <c r="J2487" s="3">
        <f t="shared" si="196"/>
        <v>0.42793506236388834</v>
      </c>
      <c r="K2487" s="3">
        <f t="shared" si="197"/>
        <v>0.20950264365812563</v>
      </c>
      <c r="L2487" s="3">
        <f t="shared" si="198"/>
        <v>0.44679819643024016</v>
      </c>
      <c r="M2487" s="3">
        <f t="shared" si="199"/>
        <v>1.0842359024522541</v>
      </c>
    </row>
    <row r="2488" spans="1:13" x14ac:dyDescent="0.35">
      <c r="A2488" t="s">
        <v>2507</v>
      </c>
      <c r="B2488" t="str">
        <f t="shared" si="195"/>
        <v>2018</v>
      </c>
      <c r="C2488">
        <v>2487</v>
      </c>
      <c r="D2488" s="1">
        <v>1856.5</v>
      </c>
      <c r="E2488" s="1">
        <v>9573.25</v>
      </c>
      <c r="F2488" s="1">
        <v>16842.5</v>
      </c>
      <c r="G2488" s="2" cm="1">
        <f t="array" ref="G2488">_xlfn.XLOOKUP(G$1,Sheet2!$B$1:$M$1,_xlfn.XLOOKUP(Sheet1!$B2488,Sheet2!$A$2:$A$5,Sheet2!$B$2:$M$5,"Not found",0,1),"Not found",0,1)</f>
        <v>5051</v>
      </c>
      <c r="H2488" s="2" cm="1">
        <f t="array" ref="H2488">_xlfn.XLOOKUP(H$1,Sheet2!$B$1:$M$1,_xlfn.XLOOKUP(Sheet1!$B2488,Sheet2!$A$2:$A$5,Sheet2!$B$2:$M$5,"Not found",0,1),"Not found",0,1)</f>
        <v>51633</v>
      </c>
      <c r="I2488" s="2" cm="1">
        <f t="array" ref="I2488">_xlfn.XLOOKUP(I$1,Sheet2!$B$1:$M$1,_xlfn.XLOOKUP(Sheet1!$B2488,Sheet2!$A$2:$A$5,Sheet2!$B$2:$M$5,"Not found",0,1),"Not found",0,1)</f>
        <v>42804</v>
      </c>
      <c r="J2488" s="3">
        <f t="shared" si="196"/>
        <v>0.36755098000395964</v>
      </c>
      <c r="K2488" s="3">
        <f t="shared" si="197"/>
        <v>0.18540952491623575</v>
      </c>
      <c r="L2488" s="3">
        <f t="shared" si="198"/>
        <v>0.39347958134753763</v>
      </c>
      <c r="M2488" s="3">
        <f t="shared" si="199"/>
        <v>0.94644008626773291</v>
      </c>
    </row>
    <row r="2489" spans="1:13" x14ac:dyDescent="0.35">
      <c r="A2489" t="s">
        <v>2508</v>
      </c>
      <c r="B2489" t="str">
        <f t="shared" si="195"/>
        <v>2018</v>
      </c>
      <c r="C2489">
        <v>2488</v>
      </c>
      <c r="D2489" s="1">
        <v>1862.5</v>
      </c>
      <c r="E2489" s="1">
        <v>8524.25</v>
      </c>
      <c r="F2489" s="1">
        <v>13495.75</v>
      </c>
      <c r="G2489" s="2" cm="1">
        <f t="array" ref="G2489">_xlfn.XLOOKUP(G$1,Sheet2!$B$1:$M$1,_xlfn.XLOOKUP(Sheet1!$B2489,Sheet2!$A$2:$A$5,Sheet2!$B$2:$M$5,"Not found",0,1),"Not found",0,1)</f>
        <v>5051</v>
      </c>
      <c r="H2489" s="2" cm="1">
        <f t="array" ref="H2489">_xlfn.XLOOKUP(H$1,Sheet2!$B$1:$M$1,_xlfn.XLOOKUP(Sheet1!$B2489,Sheet2!$A$2:$A$5,Sheet2!$B$2:$M$5,"Not found",0,1),"Not found",0,1)</f>
        <v>51633</v>
      </c>
      <c r="I2489" s="2" cm="1">
        <f t="array" ref="I2489">_xlfn.XLOOKUP(I$1,Sheet2!$B$1:$M$1,_xlfn.XLOOKUP(Sheet1!$B2489,Sheet2!$A$2:$A$5,Sheet2!$B$2:$M$5,"Not found",0,1),"Not found",0,1)</f>
        <v>42804</v>
      </c>
      <c r="J2489" s="3">
        <f t="shared" si="196"/>
        <v>0.36873886359136804</v>
      </c>
      <c r="K2489" s="3">
        <f t="shared" si="197"/>
        <v>0.16509306063951348</v>
      </c>
      <c r="L2489" s="3">
        <f t="shared" si="198"/>
        <v>0.31529179515933092</v>
      </c>
      <c r="M2489" s="3">
        <f t="shared" si="199"/>
        <v>0.84912371939021247</v>
      </c>
    </row>
    <row r="2490" spans="1:13" x14ac:dyDescent="0.35">
      <c r="A2490" t="s">
        <v>2509</v>
      </c>
      <c r="B2490" t="str">
        <f t="shared" si="195"/>
        <v>2018</v>
      </c>
      <c r="C2490">
        <v>2489</v>
      </c>
      <c r="D2490" s="1">
        <v>1831.75</v>
      </c>
      <c r="E2490" s="1">
        <v>7404.5</v>
      </c>
      <c r="F2490" s="1">
        <v>8977.25</v>
      </c>
      <c r="G2490" s="2" cm="1">
        <f t="array" ref="G2490">_xlfn.XLOOKUP(G$1,Sheet2!$B$1:$M$1,_xlfn.XLOOKUP(Sheet1!$B2490,Sheet2!$A$2:$A$5,Sheet2!$B$2:$M$5,"Not found",0,1),"Not found",0,1)</f>
        <v>5051</v>
      </c>
      <c r="H2490" s="2" cm="1">
        <f t="array" ref="H2490">_xlfn.XLOOKUP(H$1,Sheet2!$B$1:$M$1,_xlfn.XLOOKUP(Sheet1!$B2490,Sheet2!$A$2:$A$5,Sheet2!$B$2:$M$5,"Not found",0,1),"Not found",0,1)</f>
        <v>51633</v>
      </c>
      <c r="I2490" s="2" cm="1">
        <f t="array" ref="I2490">_xlfn.XLOOKUP(I$1,Sheet2!$B$1:$M$1,_xlfn.XLOOKUP(Sheet1!$B2490,Sheet2!$A$2:$A$5,Sheet2!$B$2:$M$5,"Not found",0,1),"Not found",0,1)</f>
        <v>42804</v>
      </c>
      <c r="J2490" s="3">
        <f t="shared" si="196"/>
        <v>0.36265096020589982</v>
      </c>
      <c r="K2490" s="3">
        <f t="shared" si="197"/>
        <v>0.14340634865299323</v>
      </c>
      <c r="L2490" s="3">
        <f t="shared" si="198"/>
        <v>0.20972923091299878</v>
      </c>
      <c r="M2490" s="3">
        <f t="shared" si="199"/>
        <v>0.71578653977189188</v>
      </c>
    </row>
    <row r="2491" spans="1:13" x14ac:dyDescent="0.35">
      <c r="A2491" t="s">
        <v>2510</v>
      </c>
      <c r="B2491" t="str">
        <f t="shared" si="195"/>
        <v>2018</v>
      </c>
      <c r="C2491">
        <v>2490</v>
      </c>
      <c r="D2491" s="1">
        <v>1584.5</v>
      </c>
      <c r="E2491" s="1">
        <v>5994.5</v>
      </c>
      <c r="F2491" s="1">
        <v>3984.5</v>
      </c>
      <c r="G2491" s="2" cm="1">
        <f t="array" ref="G2491">_xlfn.XLOOKUP(G$1,Sheet2!$B$1:$M$1,_xlfn.XLOOKUP(Sheet1!$B2491,Sheet2!$A$2:$A$5,Sheet2!$B$2:$M$5,"Not found",0,1),"Not found",0,1)</f>
        <v>5051</v>
      </c>
      <c r="H2491" s="2" cm="1">
        <f t="array" ref="H2491">_xlfn.XLOOKUP(H$1,Sheet2!$B$1:$M$1,_xlfn.XLOOKUP(Sheet1!$B2491,Sheet2!$A$2:$A$5,Sheet2!$B$2:$M$5,"Not found",0,1),"Not found",0,1)</f>
        <v>51633</v>
      </c>
      <c r="I2491" s="2" cm="1">
        <f t="array" ref="I2491">_xlfn.XLOOKUP(I$1,Sheet2!$B$1:$M$1,_xlfn.XLOOKUP(Sheet1!$B2491,Sheet2!$A$2:$A$5,Sheet2!$B$2:$M$5,"Not found",0,1),"Not found",0,1)</f>
        <v>42804</v>
      </c>
      <c r="J2491" s="3">
        <f t="shared" si="196"/>
        <v>0.31370025737477725</v>
      </c>
      <c r="K2491" s="3">
        <f t="shared" si="197"/>
        <v>0.11609823175101194</v>
      </c>
      <c r="L2491" s="3">
        <f t="shared" si="198"/>
        <v>9.3087094664050088E-2</v>
      </c>
      <c r="M2491" s="3">
        <f t="shared" si="199"/>
        <v>0.52288558378983929</v>
      </c>
    </row>
    <row r="2492" spans="1:13" x14ac:dyDescent="0.35">
      <c r="A2492" t="s">
        <v>2511</v>
      </c>
      <c r="B2492" t="str">
        <f t="shared" si="195"/>
        <v>2018</v>
      </c>
      <c r="C2492">
        <v>2491</v>
      </c>
      <c r="D2492" s="1">
        <v>1510</v>
      </c>
      <c r="E2492" s="1">
        <v>4681.25</v>
      </c>
      <c r="F2492" s="1">
        <v>850.75</v>
      </c>
      <c r="G2492" s="2" cm="1">
        <f t="array" ref="G2492">_xlfn.XLOOKUP(G$1,Sheet2!$B$1:$M$1,_xlfn.XLOOKUP(Sheet1!$B2492,Sheet2!$A$2:$A$5,Sheet2!$B$2:$M$5,"Not found",0,1),"Not found",0,1)</f>
        <v>5051</v>
      </c>
      <c r="H2492" s="2" cm="1">
        <f t="array" ref="H2492">_xlfn.XLOOKUP(H$1,Sheet2!$B$1:$M$1,_xlfn.XLOOKUP(Sheet1!$B2492,Sheet2!$A$2:$A$5,Sheet2!$B$2:$M$5,"Not found",0,1),"Not found",0,1)</f>
        <v>51633</v>
      </c>
      <c r="I2492" s="2" cm="1">
        <f t="array" ref="I2492">_xlfn.XLOOKUP(I$1,Sheet2!$B$1:$M$1,_xlfn.XLOOKUP(Sheet1!$B2492,Sheet2!$A$2:$A$5,Sheet2!$B$2:$M$5,"Not found",0,1),"Not found",0,1)</f>
        <v>42804</v>
      </c>
      <c r="J2492" s="3">
        <f t="shared" si="196"/>
        <v>0.29895070283112257</v>
      </c>
      <c r="K2492" s="3">
        <f t="shared" si="197"/>
        <v>9.0663916487517676E-2</v>
      </c>
      <c r="L2492" s="3">
        <f t="shared" si="198"/>
        <v>1.9875478927203066E-2</v>
      </c>
      <c r="M2492" s="3">
        <f t="shared" si="199"/>
        <v>0.40949009824584337</v>
      </c>
    </row>
    <row r="2493" spans="1:13" x14ac:dyDescent="0.35">
      <c r="A2493" t="s">
        <v>2512</v>
      </c>
      <c r="B2493" t="str">
        <f t="shared" si="195"/>
        <v>2018</v>
      </c>
      <c r="C2493">
        <v>2492</v>
      </c>
      <c r="D2493" s="1">
        <v>1237.75</v>
      </c>
      <c r="E2493" s="1">
        <v>3613.5</v>
      </c>
      <c r="F2493" s="1">
        <v>6.5</v>
      </c>
      <c r="G2493" s="2" cm="1">
        <f t="array" ref="G2493">_xlfn.XLOOKUP(G$1,Sheet2!$B$1:$M$1,_xlfn.XLOOKUP(Sheet1!$B2493,Sheet2!$A$2:$A$5,Sheet2!$B$2:$M$5,"Not found",0,1),"Not found",0,1)</f>
        <v>5051</v>
      </c>
      <c r="H2493" s="2" cm="1">
        <f t="array" ref="H2493">_xlfn.XLOOKUP(H$1,Sheet2!$B$1:$M$1,_xlfn.XLOOKUP(Sheet1!$B2493,Sheet2!$A$2:$A$5,Sheet2!$B$2:$M$5,"Not found",0,1),"Not found",0,1)</f>
        <v>51633</v>
      </c>
      <c r="I2493" s="2" cm="1">
        <f t="array" ref="I2493">_xlfn.XLOOKUP(I$1,Sheet2!$B$1:$M$1,_xlfn.XLOOKUP(Sheet1!$B2493,Sheet2!$A$2:$A$5,Sheet2!$B$2:$M$5,"Not found",0,1),"Not found",0,1)</f>
        <v>42804</v>
      </c>
      <c r="J2493" s="3">
        <f t="shared" si="196"/>
        <v>0.24505048505246485</v>
      </c>
      <c r="K2493" s="3">
        <f t="shared" si="197"/>
        <v>6.9984312358375461E-2</v>
      </c>
      <c r="L2493" s="3">
        <f t="shared" si="198"/>
        <v>1.5185496682553032E-4</v>
      </c>
      <c r="M2493" s="3">
        <f t="shared" si="199"/>
        <v>0.3151866523776658</v>
      </c>
    </row>
    <row r="2494" spans="1:13" x14ac:dyDescent="0.35">
      <c r="A2494" t="s">
        <v>2513</v>
      </c>
      <c r="B2494" t="str">
        <f t="shared" si="195"/>
        <v>2018</v>
      </c>
      <c r="C2494">
        <v>2493</v>
      </c>
      <c r="D2494" s="1">
        <v>1034.25</v>
      </c>
      <c r="E2494" s="1">
        <v>3007.5</v>
      </c>
      <c r="F2494" s="1">
        <v>0</v>
      </c>
      <c r="G2494" s="2" cm="1">
        <f t="array" ref="G2494">_xlfn.XLOOKUP(G$1,Sheet2!$B$1:$M$1,_xlfn.XLOOKUP(Sheet1!$B2494,Sheet2!$A$2:$A$5,Sheet2!$B$2:$M$5,"Not found",0,1),"Not found",0,1)</f>
        <v>5051</v>
      </c>
      <c r="H2494" s="2" cm="1">
        <f t="array" ref="H2494">_xlfn.XLOOKUP(H$1,Sheet2!$B$1:$M$1,_xlfn.XLOOKUP(Sheet1!$B2494,Sheet2!$A$2:$A$5,Sheet2!$B$2:$M$5,"Not found",0,1),"Not found",0,1)</f>
        <v>51633</v>
      </c>
      <c r="I2494" s="2" cm="1">
        <f t="array" ref="I2494">_xlfn.XLOOKUP(I$1,Sheet2!$B$1:$M$1,_xlfn.XLOOKUP(Sheet1!$B2494,Sheet2!$A$2:$A$5,Sheet2!$B$2:$M$5,"Not found",0,1),"Not found",0,1)</f>
        <v>42804</v>
      </c>
      <c r="J2494" s="3">
        <f t="shared" si="196"/>
        <v>0.20476143337952882</v>
      </c>
      <c r="K2494" s="3">
        <f t="shared" si="197"/>
        <v>5.824763232816222E-2</v>
      </c>
      <c r="L2494" s="3">
        <f t="shared" si="198"/>
        <v>0</v>
      </c>
      <c r="M2494" s="3">
        <f t="shared" si="199"/>
        <v>0.26300906570769106</v>
      </c>
    </row>
    <row r="2495" spans="1:13" x14ac:dyDescent="0.35">
      <c r="A2495" t="s">
        <v>2514</v>
      </c>
      <c r="B2495" t="str">
        <f t="shared" si="195"/>
        <v>2018</v>
      </c>
      <c r="C2495">
        <v>2494</v>
      </c>
      <c r="D2495" s="1">
        <v>938</v>
      </c>
      <c r="E2495" s="1">
        <v>3054.25</v>
      </c>
      <c r="F2495" s="1">
        <v>0</v>
      </c>
      <c r="G2495" s="2" cm="1">
        <f t="array" ref="G2495">_xlfn.XLOOKUP(G$1,Sheet2!$B$1:$M$1,_xlfn.XLOOKUP(Sheet1!$B2495,Sheet2!$A$2:$A$5,Sheet2!$B$2:$M$5,"Not found",0,1),"Not found",0,1)</f>
        <v>5051</v>
      </c>
      <c r="H2495" s="2" cm="1">
        <f t="array" ref="H2495">_xlfn.XLOOKUP(H$1,Sheet2!$B$1:$M$1,_xlfn.XLOOKUP(Sheet1!$B2495,Sheet2!$A$2:$A$5,Sheet2!$B$2:$M$5,"Not found",0,1),"Not found",0,1)</f>
        <v>51633</v>
      </c>
      <c r="I2495" s="2" cm="1">
        <f t="array" ref="I2495">_xlfn.XLOOKUP(I$1,Sheet2!$B$1:$M$1,_xlfn.XLOOKUP(Sheet1!$B2495,Sheet2!$A$2:$A$5,Sheet2!$B$2:$M$5,"Not found",0,1),"Not found",0,1)</f>
        <v>42804</v>
      </c>
      <c r="J2495" s="3">
        <f t="shared" si="196"/>
        <v>0.18570580083151852</v>
      </c>
      <c r="K2495" s="3">
        <f t="shared" si="197"/>
        <v>5.9153061026862665E-2</v>
      </c>
      <c r="L2495" s="3">
        <f t="shared" si="198"/>
        <v>0</v>
      </c>
      <c r="M2495" s="3">
        <f t="shared" si="199"/>
        <v>0.24485886185838118</v>
      </c>
    </row>
    <row r="2496" spans="1:13" x14ac:dyDescent="0.35">
      <c r="A2496" t="s">
        <v>2515</v>
      </c>
      <c r="B2496" t="str">
        <f t="shared" si="195"/>
        <v>2018</v>
      </c>
      <c r="C2496">
        <v>2495</v>
      </c>
      <c r="D2496" s="1">
        <v>996.75</v>
      </c>
      <c r="E2496" s="1">
        <v>3114.25</v>
      </c>
      <c r="F2496" s="1">
        <v>0</v>
      </c>
      <c r="G2496" s="2" cm="1">
        <f t="array" ref="G2496">_xlfn.XLOOKUP(G$1,Sheet2!$B$1:$M$1,_xlfn.XLOOKUP(Sheet1!$B2496,Sheet2!$A$2:$A$5,Sheet2!$B$2:$M$5,"Not found",0,1),"Not found",0,1)</f>
        <v>5051</v>
      </c>
      <c r="H2496" s="2" cm="1">
        <f t="array" ref="H2496">_xlfn.XLOOKUP(H$1,Sheet2!$B$1:$M$1,_xlfn.XLOOKUP(Sheet1!$B2496,Sheet2!$A$2:$A$5,Sheet2!$B$2:$M$5,"Not found",0,1),"Not found",0,1)</f>
        <v>51633</v>
      </c>
      <c r="I2496" s="2" cm="1">
        <f t="array" ref="I2496">_xlfn.XLOOKUP(I$1,Sheet2!$B$1:$M$1,_xlfn.XLOOKUP(Sheet1!$B2496,Sheet2!$A$2:$A$5,Sheet2!$B$2:$M$5,"Not found",0,1),"Not found",0,1)</f>
        <v>42804</v>
      </c>
      <c r="J2496" s="3">
        <f t="shared" si="196"/>
        <v>0.19733716095822609</v>
      </c>
      <c r="K2496" s="3">
        <f t="shared" si="197"/>
        <v>6.0315108554606547E-2</v>
      </c>
      <c r="L2496" s="3">
        <f t="shared" si="198"/>
        <v>0</v>
      </c>
      <c r="M2496" s="3">
        <f t="shared" si="199"/>
        <v>0.25765226951283265</v>
      </c>
    </row>
    <row r="2497" spans="1:13" x14ac:dyDescent="0.35">
      <c r="A2497" t="s">
        <v>2516</v>
      </c>
      <c r="B2497" t="str">
        <f t="shared" si="195"/>
        <v>2018</v>
      </c>
      <c r="C2497">
        <v>2496</v>
      </c>
      <c r="D2497" s="1">
        <v>831.75</v>
      </c>
      <c r="E2497" s="1">
        <v>3145.75</v>
      </c>
      <c r="F2497" s="1">
        <v>0</v>
      </c>
      <c r="G2497" s="2" cm="1">
        <f t="array" ref="G2497">_xlfn.XLOOKUP(G$1,Sheet2!$B$1:$M$1,_xlfn.XLOOKUP(Sheet1!$B2497,Sheet2!$A$2:$A$5,Sheet2!$B$2:$M$5,"Not found",0,1),"Not found",0,1)</f>
        <v>5051</v>
      </c>
      <c r="H2497" s="2" cm="1">
        <f t="array" ref="H2497">_xlfn.XLOOKUP(H$1,Sheet2!$B$1:$M$1,_xlfn.XLOOKUP(Sheet1!$B2497,Sheet2!$A$2:$A$5,Sheet2!$B$2:$M$5,"Not found",0,1),"Not found",0,1)</f>
        <v>51633</v>
      </c>
      <c r="I2497" s="2" cm="1">
        <f t="array" ref="I2497">_xlfn.XLOOKUP(I$1,Sheet2!$B$1:$M$1,_xlfn.XLOOKUP(Sheet1!$B2497,Sheet2!$A$2:$A$5,Sheet2!$B$2:$M$5,"Not found",0,1),"Not found",0,1)</f>
        <v>42804</v>
      </c>
      <c r="J2497" s="3">
        <f t="shared" si="196"/>
        <v>0.16467036230449417</v>
      </c>
      <c r="K2497" s="3">
        <f t="shared" si="197"/>
        <v>6.0925183506672087E-2</v>
      </c>
      <c r="L2497" s="3">
        <f t="shared" si="198"/>
        <v>0</v>
      </c>
      <c r="M2497" s="3">
        <f t="shared" si="199"/>
        <v>0.22559554581116625</v>
      </c>
    </row>
    <row r="2498" spans="1:13" x14ac:dyDescent="0.35">
      <c r="A2498" t="s">
        <v>2517</v>
      </c>
      <c r="B2498" t="str">
        <f t="shared" si="195"/>
        <v>2018</v>
      </c>
      <c r="C2498">
        <v>2497</v>
      </c>
      <c r="D2498" s="1">
        <v>580.5</v>
      </c>
      <c r="E2498" s="1">
        <v>3244.5</v>
      </c>
      <c r="F2498" s="1">
        <v>0</v>
      </c>
      <c r="G2498" s="2" cm="1">
        <f t="array" ref="G2498">_xlfn.XLOOKUP(G$1,Sheet2!$B$1:$M$1,_xlfn.XLOOKUP(Sheet1!$B2498,Sheet2!$A$2:$A$5,Sheet2!$B$2:$M$5,"Not found",0,1),"Not found",0,1)</f>
        <v>5051</v>
      </c>
      <c r="H2498" s="2" cm="1">
        <f t="array" ref="H2498">_xlfn.XLOOKUP(H$1,Sheet2!$B$1:$M$1,_xlfn.XLOOKUP(Sheet1!$B2498,Sheet2!$A$2:$A$5,Sheet2!$B$2:$M$5,"Not found",0,1),"Not found",0,1)</f>
        <v>51633</v>
      </c>
      <c r="I2498" s="2" cm="1">
        <f t="array" ref="I2498">_xlfn.XLOOKUP(I$1,Sheet2!$B$1:$M$1,_xlfn.XLOOKUP(Sheet1!$B2498,Sheet2!$A$2:$A$5,Sheet2!$B$2:$M$5,"Not found",0,1),"Not found",0,1)</f>
        <v>42804</v>
      </c>
      <c r="J2498" s="3">
        <f t="shared" si="196"/>
        <v>0.11492773708176598</v>
      </c>
      <c r="K2498" s="3">
        <f t="shared" si="197"/>
        <v>6.2837720062750568E-2</v>
      </c>
      <c r="L2498" s="3">
        <f t="shared" si="198"/>
        <v>0</v>
      </c>
      <c r="M2498" s="3">
        <f t="shared" si="199"/>
        <v>0.17776545714451655</v>
      </c>
    </row>
    <row r="2499" spans="1:13" x14ac:dyDescent="0.35">
      <c r="A2499" t="s">
        <v>2518</v>
      </c>
      <c r="B2499" t="str">
        <f t="shared" si="195"/>
        <v>2018</v>
      </c>
      <c r="C2499">
        <v>2498</v>
      </c>
      <c r="D2499" s="1">
        <v>441.5</v>
      </c>
      <c r="E2499" s="1">
        <v>3107</v>
      </c>
      <c r="F2499" s="1">
        <v>0</v>
      </c>
      <c r="G2499" s="2" cm="1">
        <f t="array" ref="G2499">_xlfn.XLOOKUP(G$1,Sheet2!$B$1:$M$1,_xlfn.XLOOKUP(Sheet1!$B2499,Sheet2!$A$2:$A$5,Sheet2!$B$2:$M$5,"Not found",0,1),"Not found",0,1)</f>
        <v>5051</v>
      </c>
      <c r="H2499" s="2" cm="1">
        <f t="array" ref="H2499">_xlfn.XLOOKUP(H$1,Sheet2!$B$1:$M$1,_xlfn.XLOOKUP(Sheet1!$B2499,Sheet2!$A$2:$A$5,Sheet2!$B$2:$M$5,"Not found",0,1),"Not found",0,1)</f>
        <v>51633</v>
      </c>
      <c r="I2499" s="2" cm="1">
        <f t="array" ref="I2499">_xlfn.XLOOKUP(I$1,Sheet2!$B$1:$M$1,_xlfn.XLOOKUP(Sheet1!$B2499,Sheet2!$A$2:$A$5,Sheet2!$B$2:$M$5,"Not found",0,1),"Not found",0,1)</f>
        <v>42804</v>
      </c>
      <c r="J2499" s="3">
        <f t="shared" si="196"/>
        <v>8.7408433973470603E-2</v>
      </c>
      <c r="K2499" s="3">
        <f t="shared" si="197"/>
        <v>6.0174694478337495E-2</v>
      </c>
      <c r="L2499" s="3">
        <f t="shared" si="198"/>
        <v>0</v>
      </c>
      <c r="M2499" s="3">
        <f t="shared" si="199"/>
        <v>0.1475831284518081</v>
      </c>
    </row>
    <row r="2500" spans="1:13" x14ac:dyDescent="0.35">
      <c r="A2500" t="s">
        <v>2519</v>
      </c>
      <c r="B2500" t="str">
        <f t="shared" si="195"/>
        <v>2018</v>
      </c>
      <c r="C2500">
        <v>2499</v>
      </c>
      <c r="D2500" s="1">
        <v>404.5</v>
      </c>
      <c r="E2500" s="1">
        <v>2506.25</v>
      </c>
      <c r="F2500" s="1">
        <v>0</v>
      </c>
      <c r="G2500" s="2" cm="1">
        <f t="array" ref="G2500">_xlfn.XLOOKUP(G$1,Sheet2!$B$1:$M$1,_xlfn.XLOOKUP(Sheet1!$B2500,Sheet2!$A$2:$A$5,Sheet2!$B$2:$M$5,"Not found",0,1),"Not found",0,1)</f>
        <v>5051</v>
      </c>
      <c r="H2500" s="2" cm="1">
        <f t="array" ref="H2500">_xlfn.XLOOKUP(H$1,Sheet2!$B$1:$M$1,_xlfn.XLOOKUP(Sheet1!$B2500,Sheet2!$A$2:$A$5,Sheet2!$B$2:$M$5,"Not found",0,1),"Not found",0,1)</f>
        <v>51633</v>
      </c>
      <c r="I2500" s="2" cm="1">
        <f t="array" ref="I2500">_xlfn.XLOOKUP(I$1,Sheet2!$B$1:$M$1,_xlfn.XLOOKUP(Sheet1!$B2500,Sheet2!$A$2:$A$5,Sheet2!$B$2:$M$5,"Not found",0,1),"Not found",0,1)</f>
        <v>42804</v>
      </c>
      <c r="J2500" s="3">
        <f t="shared" si="196"/>
        <v>8.0083151851118584E-2</v>
      </c>
      <c r="K2500" s="3">
        <f t="shared" si="197"/>
        <v>4.8539693606801854E-2</v>
      </c>
      <c r="L2500" s="3">
        <f t="shared" si="198"/>
        <v>0</v>
      </c>
      <c r="M2500" s="3">
        <f t="shared" si="199"/>
        <v>0.12862284545792044</v>
      </c>
    </row>
    <row r="2501" spans="1:13" x14ac:dyDescent="0.35">
      <c r="A2501" t="s">
        <v>2520</v>
      </c>
      <c r="B2501" t="str">
        <f t="shared" si="195"/>
        <v>2018</v>
      </c>
      <c r="C2501">
        <v>2500</v>
      </c>
      <c r="D2501" s="1">
        <v>386.5</v>
      </c>
      <c r="E2501" s="1">
        <v>2316.25</v>
      </c>
      <c r="F2501" s="1">
        <v>0</v>
      </c>
      <c r="G2501" s="2" cm="1">
        <f t="array" ref="G2501">_xlfn.XLOOKUP(G$1,Sheet2!$B$1:$M$1,_xlfn.XLOOKUP(Sheet1!$B2501,Sheet2!$A$2:$A$5,Sheet2!$B$2:$M$5,"Not found",0,1),"Not found",0,1)</f>
        <v>5051</v>
      </c>
      <c r="H2501" s="2" cm="1">
        <f t="array" ref="H2501">_xlfn.XLOOKUP(H$1,Sheet2!$B$1:$M$1,_xlfn.XLOOKUP(Sheet1!$B2501,Sheet2!$A$2:$A$5,Sheet2!$B$2:$M$5,"Not found",0,1),"Not found",0,1)</f>
        <v>51633</v>
      </c>
      <c r="I2501" s="2" cm="1">
        <f t="array" ref="I2501">_xlfn.XLOOKUP(I$1,Sheet2!$B$1:$M$1,_xlfn.XLOOKUP(Sheet1!$B2501,Sheet2!$A$2:$A$5,Sheet2!$B$2:$M$5,"Not found",0,1),"Not found",0,1)</f>
        <v>42804</v>
      </c>
      <c r="J2501" s="3">
        <f t="shared" si="196"/>
        <v>7.6519501088893285E-2</v>
      </c>
      <c r="K2501" s="3">
        <f t="shared" si="197"/>
        <v>4.4859876435612886E-2</v>
      </c>
      <c r="L2501" s="3">
        <f t="shared" si="198"/>
        <v>0</v>
      </c>
      <c r="M2501" s="3">
        <f t="shared" si="199"/>
        <v>0.12137937752450617</v>
      </c>
    </row>
    <row r="2502" spans="1:13" x14ac:dyDescent="0.35">
      <c r="A2502" t="s">
        <v>2521</v>
      </c>
      <c r="B2502" t="str">
        <f t="shared" si="195"/>
        <v>2018</v>
      </c>
      <c r="C2502">
        <v>2501</v>
      </c>
      <c r="D2502" s="1">
        <v>316.25</v>
      </c>
      <c r="E2502" s="1">
        <v>2506.75</v>
      </c>
      <c r="F2502" s="1">
        <v>0</v>
      </c>
      <c r="G2502" s="2" cm="1">
        <f t="array" ref="G2502">_xlfn.XLOOKUP(G$1,Sheet2!$B$1:$M$1,_xlfn.XLOOKUP(Sheet1!$B2502,Sheet2!$A$2:$A$5,Sheet2!$B$2:$M$5,"Not found",0,1),"Not found",0,1)</f>
        <v>5051</v>
      </c>
      <c r="H2502" s="2" cm="1">
        <f t="array" ref="H2502">_xlfn.XLOOKUP(H$1,Sheet2!$B$1:$M$1,_xlfn.XLOOKUP(Sheet1!$B2502,Sheet2!$A$2:$A$5,Sheet2!$B$2:$M$5,"Not found",0,1),"Not found",0,1)</f>
        <v>51633</v>
      </c>
      <c r="I2502" s="2" cm="1">
        <f t="array" ref="I2502">_xlfn.XLOOKUP(I$1,Sheet2!$B$1:$M$1,_xlfn.XLOOKUP(Sheet1!$B2502,Sheet2!$A$2:$A$5,Sheet2!$B$2:$M$5,"Not found",0,1),"Not found",0,1)</f>
        <v>42804</v>
      </c>
      <c r="J2502" s="3">
        <f t="shared" si="196"/>
        <v>6.2611364086319538E-2</v>
      </c>
      <c r="K2502" s="3">
        <f t="shared" si="197"/>
        <v>4.8549377336199719E-2</v>
      </c>
      <c r="L2502" s="3">
        <f t="shared" si="198"/>
        <v>0</v>
      </c>
      <c r="M2502" s="3">
        <f t="shared" si="199"/>
        <v>0.11116074142251925</v>
      </c>
    </row>
    <row r="2503" spans="1:13" x14ac:dyDescent="0.35">
      <c r="A2503" t="s">
        <v>2522</v>
      </c>
      <c r="B2503" t="str">
        <f t="shared" si="195"/>
        <v>2018</v>
      </c>
      <c r="C2503">
        <v>2502</v>
      </c>
      <c r="D2503" s="1">
        <v>307</v>
      </c>
      <c r="E2503" s="1">
        <v>2752.5</v>
      </c>
      <c r="F2503" s="1">
        <v>116.75</v>
      </c>
      <c r="G2503" s="2" cm="1">
        <f t="array" ref="G2503">_xlfn.XLOOKUP(G$1,Sheet2!$B$1:$M$1,_xlfn.XLOOKUP(Sheet1!$B2503,Sheet2!$A$2:$A$5,Sheet2!$B$2:$M$5,"Not found",0,1),"Not found",0,1)</f>
        <v>5051</v>
      </c>
      <c r="H2503" s="2" cm="1">
        <f t="array" ref="H2503">_xlfn.XLOOKUP(H$1,Sheet2!$B$1:$M$1,_xlfn.XLOOKUP(Sheet1!$B2503,Sheet2!$A$2:$A$5,Sheet2!$B$2:$M$5,"Not found",0,1),"Not found",0,1)</f>
        <v>51633</v>
      </c>
      <c r="I2503" s="2" cm="1">
        <f t="array" ref="I2503">_xlfn.XLOOKUP(I$1,Sheet2!$B$1:$M$1,_xlfn.XLOOKUP(Sheet1!$B2503,Sheet2!$A$2:$A$5,Sheet2!$B$2:$M$5,"Not found",0,1),"Not found",0,1)</f>
        <v>42804</v>
      </c>
      <c r="J2503" s="3">
        <f t="shared" si="196"/>
        <v>6.0780043555731536E-2</v>
      </c>
      <c r="K2503" s="3">
        <f t="shared" si="197"/>
        <v>5.3308930335250714E-2</v>
      </c>
      <c r="L2503" s="3">
        <f t="shared" si="198"/>
        <v>2.7275488272124099E-3</v>
      </c>
      <c r="M2503" s="3">
        <f t="shared" si="199"/>
        <v>0.11681652271819465</v>
      </c>
    </row>
    <row r="2504" spans="1:13" x14ac:dyDescent="0.35">
      <c r="A2504" t="s">
        <v>2523</v>
      </c>
      <c r="B2504" t="str">
        <f t="shared" si="195"/>
        <v>2018</v>
      </c>
      <c r="C2504">
        <v>2503</v>
      </c>
      <c r="D2504" s="1">
        <v>293</v>
      </c>
      <c r="E2504" s="1">
        <v>2923.5</v>
      </c>
      <c r="F2504" s="1">
        <v>1572.5</v>
      </c>
      <c r="G2504" s="2" cm="1">
        <f t="array" ref="G2504">_xlfn.XLOOKUP(G$1,Sheet2!$B$1:$M$1,_xlfn.XLOOKUP(Sheet1!$B2504,Sheet2!$A$2:$A$5,Sheet2!$B$2:$M$5,"Not found",0,1),"Not found",0,1)</f>
        <v>5051</v>
      </c>
      <c r="H2504" s="2" cm="1">
        <f t="array" ref="H2504">_xlfn.XLOOKUP(H$1,Sheet2!$B$1:$M$1,_xlfn.XLOOKUP(Sheet1!$B2504,Sheet2!$A$2:$A$5,Sheet2!$B$2:$M$5,"Not found",0,1),"Not found",0,1)</f>
        <v>51633</v>
      </c>
      <c r="I2504" s="2" cm="1">
        <f t="array" ref="I2504">_xlfn.XLOOKUP(I$1,Sheet2!$B$1:$M$1,_xlfn.XLOOKUP(Sheet1!$B2504,Sheet2!$A$2:$A$5,Sheet2!$B$2:$M$5,"Not found",0,1),"Not found",0,1)</f>
        <v>42804</v>
      </c>
      <c r="J2504" s="3">
        <f t="shared" si="196"/>
        <v>5.8008315185111861E-2</v>
      </c>
      <c r="K2504" s="3">
        <f t="shared" si="197"/>
        <v>5.6620765789320786E-2</v>
      </c>
      <c r="L2504" s="3">
        <f t="shared" si="198"/>
        <v>3.6737220820484064E-2</v>
      </c>
      <c r="M2504" s="3">
        <f t="shared" si="199"/>
        <v>0.1513663017949167</v>
      </c>
    </row>
    <row r="2505" spans="1:13" x14ac:dyDescent="0.35">
      <c r="A2505" t="s">
        <v>2524</v>
      </c>
      <c r="B2505" t="str">
        <f t="shared" si="195"/>
        <v>2018</v>
      </c>
      <c r="C2505">
        <v>2504</v>
      </c>
      <c r="D2505" s="1">
        <v>286.5</v>
      </c>
      <c r="E2505" s="1">
        <v>2634</v>
      </c>
      <c r="F2505" s="1">
        <v>4823.5</v>
      </c>
      <c r="G2505" s="2" cm="1">
        <f t="array" ref="G2505">_xlfn.XLOOKUP(G$1,Sheet2!$B$1:$M$1,_xlfn.XLOOKUP(Sheet1!$B2505,Sheet2!$A$2:$A$5,Sheet2!$B$2:$M$5,"Not found",0,1),"Not found",0,1)</f>
        <v>5051</v>
      </c>
      <c r="H2505" s="2" cm="1">
        <f t="array" ref="H2505">_xlfn.XLOOKUP(H$1,Sheet2!$B$1:$M$1,_xlfn.XLOOKUP(Sheet1!$B2505,Sheet2!$A$2:$A$5,Sheet2!$B$2:$M$5,"Not found",0,1),"Not found",0,1)</f>
        <v>51633</v>
      </c>
      <c r="I2505" s="2" cm="1">
        <f t="array" ref="I2505">_xlfn.XLOOKUP(I$1,Sheet2!$B$1:$M$1,_xlfn.XLOOKUP(Sheet1!$B2505,Sheet2!$A$2:$A$5,Sheet2!$B$2:$M$5,"Not found",0,1),"Not found",0,1)</f>
        <v>42804</v>
      </c>
      <c r="J2505" s="3">
        <f t="shared" si="196"/>
        <v>5.6721441298752721E-2</v>
      </c>
      <c r="K2505" s="3">
        <f t="shared" si="197"/>
        <v>5.1013886467956536E-2</v>
      </c>
      <c r="L2505" s="3">
        <f t="shared" si="198"/>
        <v>0.11268806653583777</v>
      </c>
      <c r="M2505" s="3">
        <f t="shared" si="199"/>
        <v>0.22042339430254704</v>
      </c>
    </row>
    <row r="2506" spans="1:13" x14ac:dyDescent="0.35">
      <c r="A2506" t="s">
        <v>2525</v>
      </c>
      <c r="B2506" t="str">
        <f t="shared" ref="B2506:B2569" si="200">RIGHT(LEFT(A2506,10),4)</f>
        <v>2018</v>
      </c>
      <c r="C2506">
        <v>2505</v>
      </c>
      <c r="D2506" s="1">
        <v>372</v>
      </c>
      <c r="E2506" s="1">
        <v>1978.25</v>
      </c>
      <c r="F2506" s="1">
        <v>9385</v>
      </c>
      <c r="G2506" s="2" cm="1">
        <f t="array" ref="G2506">_xlfn.XLOOKUP(G$1,Sheet2!$B$1:$M$1,_xlfn.XLOOKUP(Sheet1!$B2506,Sheet2!$A$2:$A$5,Sheet2!$B$2:$M$5,"Not found",0,1),"Not found",0,1)</f>
        <v>5051</v>
      </c>
      <c r="H2506" s="2" cm="1">
        <f t="array" ref="H2506">_xlfn.XLOOKUP(H$1,Sheet2!$B$1:$M$1,_xlfn.XLOOKUP(Sheet1!$B2506,Sheet2!$A$2:$A$5,Sheet2!$B$2:$M$5,"Not found",0,1),"Not found",0,1)</f>
        <v>51633</v>
      </c>
      <c r="I2506" s="2" cm="1">
        <f t="array" ref="I2506">_xlfn.XLOOKUP(I$1,Sheet2!$B$1:$M$1,_xlfn.XLOOKUP(Sheet1!$B2506,Sheet2!$A$2:$A$5,Sheet2!$B$2:$M$5,"Not found",0,1),"Not found",0,1)</f>
        <v>42804</v>
      </c>
      <c r="J2506" s="3">
        <f t="shared" ref="J2506:J2569" si="201">D2506/G2506</f>
        <v>7.3648782419322906E-2</v>
      </c>
      <c r="K2506" s="3">
        <f t="shared" ref="K2506:K2569" si="202">E2506/H2506</f>
        <v>3.8313675362655668E-2</v>
      </c>
      <c r="L2506" s="3">
        <f t="shared" ref="L2506:L2569" si="203">F2506/I2506</f>
        <v>0.21925520979347723</v>
      </c>
      <c r="M2506" s="3">
        <f t="shared" ref="M2506:M2569" si="204">J2506+K2506+L2506</f>
        <v>0.33121766757545579</v>
      </c>
    </row>
    <row r="2507" spans="1:13" x14ac:dyDescent="0.35">
      <c r="A2507" t="s">
        <v>2526</v>
      </c>
      <c r="B2507" t="str">
        <f t="shared" si="200"/>
        <v>2018</v>
      </c>
      <c r="C2507">
        <v>2506</v>
      </c>
      <c r="D2507" s="1">
        <v>482.75</v>
      </c>
      <c r="E2507" s="1">
        <v>1347.5</v>
      </c>
      <c r="F2507" s="1">
        <v>13988.25</v>
      </c>
      <c r="G2507" s="2" cm="1">
        <f t="array" ref="G2507">_xlfn.XLOOKUP(G$1,Sheet2!$B$1:$M$1,_xlfn.XLOOKUP(Sheet1!$B2507,Sheet2!$A$2:$A$5,Sheet2!$B$2:$M$5,"Not found",0,1),"Not found",0,1)</f>
        <v>5051</v>
      </c>
      <c r="H2507" s="2" cm="1">
        <f t="array" ref="H2507">_xlfn.XLOOKUP(H$1,Sheet2!$B$1:$M$1,_xlfn.XLOOKUP(Sheet1!$B2507,Sheet2!$A$2:$A$5,Sheet2!$B$2:$M$5,"Not found",0,1),"Not found",0,1)</f>
        <v>51633</v>
      </c>
      <c r="I2507" s="2" cm="1">
        <f t="array" ref="I2507">_xlfn.XLOOKUP(I$1,Sheet2!$B$1:$M$1,_xlfn.XLOOKUP(Sheet1!$B2507,Sheet2!$A$2:$A$5,Sheet2!$B$2:$M$5,"Not found",0,1),"Not found",0,1)</f>
        <v>42804</v>
      </c>
      <c r="J2507" s="3">
        <f t="shared" si="201"/>
        <v>9.5575133636903578E-2</v>
      </c>
      <c r="K2507" s="3">
        <f t="shared" si="202"/>
        <v>2.6097650727248078E-2</v>
      </c>
      <c r="L2507" s="3">
        <f t="shared" si="203"/>
        <v>0.32679772918418837</v>
      </c>
      <c r="M2507" s="3">
        <f t="shared" si="204"/>
        <v>0.44847051354834</v>
      </c>
    </row>
    <row r="2508" spans="1:13" x14ac:dyDescent="0.35">
      <c r="A2508" t="s">
        <v>2527</v>
      </c>
      <c r="B2508" t="str">
        <f t="shared" si="200"/>
        <v>2018</v>
      </c>
      <c r="C2508">
        <v>2507</v>
      </c>
      <c r="D2508" s="1">
        <v>477</v>
      </c>
      <c r="E2508" s="1">
        <v>1095.5</v>
      </c>
      <c r="F2508" s="1">
        <v>17329.75</v>
      </c>
      <c r="G2508" s="2" cm="1">
        <f t="array" ref="G2508">_xlfn.XLOOKUP(G$1,Sheet2!$B$1:$M$1,_xlfn.XLOOKUP(Sheet1!$B2508,Sheet2!$A$2:$A$5,Sheet2!$B$2:$M$5,"Not found",0,1),"Not found",0,1)</f>
        <v>5051</v>
      </c>
      <c r="H2508" s="2" cm="1">
        <f t="array" ref="H2508">_xlfn.XLOOKUP(H$1,Sheet2!$B$1:$M$1,_xlfn.XLOOKUP(Sheet1!$B2508,Sheet2!$A$2:$A$5,Sheet2!$B$2:$M$5,"Not found",0,1),"Not found",0,1)</f>
        <v>51633</v>
      </c>
      <c r="I2508" s="2" cm="1">
        <f t="array" ref="I2508">_xlfn.XLOOKUP(I$1,Sheet2!$B$1:$M$1,_xlfn.XLOOKUP(Sheet1!$B2508,Sheet2!$A$2:$A$5,Sheet2!$B$2:$M$5,"Not found",0,1),"Not found",0,1)</f>
        <v>42804</v>
      </c>
      <c r="J2508" s="3">
        <f t="shared" si="201"/>
        <v>9.4436745198970495E-2</v>
      </c>
      <c r="K2508" s="3">
        <f t="shared" si="202"/>
        <v>2.1217051110723761E-2</v>
      </c>
      <c r="L2508" s="3">
        <f t="shared" si="203"/>
        <v>0.40486286328380527</v>
      </c>
      <c r="M2508" s="3">
        <f t="shared" si="204"/>
        <v>0.52051665959349958</v>
      </c>
    </row>
    <row r="2509" spans="1:13" x14ac:dyDescent="0.35">
      <c r="A2509" t="s">
        <v>2528</v>
      </c>
      <c r="B2509" t="str">
        <f t="shared" si="200"/>
        <v>2018</v>
      </c>
      <c r="C2509">
        <v>2508</v>
      </c>
      <c r="D2509" s="1">
        <v>521.25</v>
      </c>
      <c r="E2509" s="1">
        <v>1053.5</v>
      </c>
      <c r="F2509" s="1">
        <v>18885.25</v>
      </c>
      <c r="G2509" s="2" cm="1">
        <f t="array" ref="G2509">_xlfn.XLOOKUP(G$1,Sheet2!$B$1:$M$1,_xlfn.XLOOKUP(Sheet1!$B2509,Sheet2!$A$2:$A$5,Sheet2!$B$2:$M$5,"Not found",0,1),"Not found",0,1)</f>
        <v>5051</v>
      </c>
      <c r="H2509" s="2" cm="1">
        <f t="array" ref="H2509">_xlfn.XLOOKUP(H$1,Sheet2!$B$1:$M$1,_xlfn.XLOOKUP(Sheet1!$B2509,Sheet2!$A$2:$A$5,Sheet2!$B$2:$M$5,"Not found",0,1),"Not found",0,1)</f>
        <v>51633</v>
      </c>
      <c r="I2509" s="2" cm="1">
        <f t="array" ref="I2509">_xlfn.XLOOKUP(I$1,Sheet2!$B$1:$M$1,_xlfn.XLOOKUP(Sheet1!$B2509,Sheet2!$A$2:$A$5,Sheet2!$B$2:$M$5,"Not found",0,1),"Not found",0,1)</f>
        <v>42804</v>
      </c>
      <c r="J2509" s="3">
        <f t="shared" si="201"/>
        <v>0.1031973866561077</v>
      </c>
      <c r="K2509" s="3">
        <f t="shared" si="202"/>
        <v>2.0403617841303043E-2</v>
      </c>
      <c r="L2509" s="3">
        <f t="shared" si="203"/>
        <v>0.44120292496028407</v>
      </c>
      <c r="M2509" s="3">
        <f t="shared" si="204"/>
        <v>0.56480392945769475</v>
      </c>
    </row>
    <row r="2510" spans="1:13" x14ac:dyDescent="0.35">
      <c r="A2510" t="s">
        <v>2529</v>
      </c>
      <c r="B2510" t="str">
        <f t="shared" si="200"/>
        <v>2018</v>
      </c>
      <c r="C2510">
        <v>2509</v>
      </c>
      <c r="D2510" s="1">
        <v>465</v>
      </c>
      <c r="E2510" s="1">
        <v>1030.75</v>
      </c>
      <c r="F2510" s="1">
        <v>18767.75</v>
      </c>
      <c r="G2510" s="2" cm="1">
        <f t="array" ref="G2510">_xlfn.XLOOKUP(G$1,Sheet2!$B$1:$M$1,_xlfn.XLOOKUP(Sheet1!$B2510,Sheet2!$A$2:$A$5,Sheet2!$B$2:$M$5,"Not found",0,1),"Not found",0,1)</f>
        <v>5051</v>
      </c>
      <c r="H2510" s="2" cm="1">
        <f t="array" ref="H2510">_xlfn.XLOOKUP(H$1,Sheet2!$B$1:$M$1,_xlfn.XLOOKUP(Sheet1!$B2510,Sheet2!$A$2:$A$5,Sheet2!$B$2:$M$5,"Not found",0,1),"Not found",0,1)</f>
        <v>51633</v>
      </c>
      <c r="I2510" s="2" cm="1">
        <f t="array" ref="I2510">_xlfn.XLOOKUP(I$1,Sheet2!$B$1:$M$1,_xlfn.XLOOKUP(Sheet1!$B2510,Sheet2!$A$2:$A$5,Sheet2!$B$2:$M$5,"Not found",0,1),"Not found",0,1)</f>
        <v>42804</v>
      </c>
      <c r="J2510" s="3">
        <f t="shared" si="201"/>
        <v>9.2060978024153639E-2</v>
      </c>
      <c r="K2510" s="3">
        <f t="shared" si="202"/>
        <v>1.9963008153700154E-2</v>
      </c>
      <c r="L2510" s="3">
        <f t="shared" si="203"/>
        <v>0.43845785440613028</v>
      </c>
      <c r="M2510" s="3">
        <f t="shared" si="204"/>
        <v>0.55048184058398408</v>
      </c>
    </row>
    <row r="2511" spans="1:13" x14ac:dyDescent="0.35">
      <c r="A2511" t="s">
        <v>2530</v>
      </c>
      <c r="B2511" t="str">
        <f t="shared" si="200"/>
        <v>2018</v>
      </c>
      <c r="C2511">
        <v>2510</v>
      </c>
      <c r="D2511" s="1">
        <v>418.75</v>
      </c>
      <c r="E2511" s="1">
        <v>1157.25</v>
      </c>
      <c r="F2511" s="1">
        <v>18052</v>
      </c>
      <c r="G2511" s="2" cm="1">
        <f t="array" ref="G2511">_xlfn.XLOOKUP(G$1,Sheet2!$B$1:$M$1,_xlfn.XLOOKUP(Sheet1!$B2511,Sheet2!$A$2:$A$5,Sheet2!$B$2:$M$5,"Not found",0,1),"Not found",0,1)</f>
        <v>5051</v>
      </c>
      <c r="H2511" s="2" cm="1">
        <f t="array" ref="H2511">_xlfn.XLOOKUP(H$1,Sheet2!$B$1:$M$1,_xlfn.XLOOKUP(Sheet1!$B2511,Sheet2!$A$2:$A$5,Sheet2!$B$2:$M$5,"Not found",0,1),"Not found",0,1)</f>
        <v>51633</v>
      </c>
      <c r="I2511" s="2" cm="1">
        <f t="array" ref="I2511">_xlfn.XLOOKUP(I$1,Sheet2!$B$1:$M$1,_xlfn.XLOOKUP(Sheet1!$B2511,Sheet2!$A$2:$A$5,Sheet2!$B$2:$M$5,"Not found",0,1),"Not found",0,1)</f>
        <v>42804</v>
      </c>
      <c r="J2511" s="3">
        <f t="shared" si="201"/>
        <v>8.2904375371213618E-2</v>
      </c>
      <c r="K2511" s="3">
        <f t="shared" si="202"/>
        <v>2.2412991691360178E-2</v>
      </c>
      <c r="L2511" s="3">
        <f t="shared" si="203"/>
        <v>0.42173628632838051</v>
      </c>
      <c r="M2511" s="3">
        <f t="shared" si="204"/>
        <v>0.52705365339095434</v>
      </c>
    </row>
    <row r="2512" spans="1:13" x14ac:dyDescent="0.35">
      <c r="A2512" t="s">
        <v>2531</v>
      </c>
      <c r="B2512" t="str">
        <f t="shared" si="200"/>
        <v>2018</v>
      </c>
      <c r="C2512">
        <v>2511</v>
      </c>
      <c r="D2512" s="1">
        <v>405</v>
      </c>
      <c r="E2512" s="1">
        <v>1201.25</v>
      </c>
      <c r="F2512" s="1">
        <v>15802.25</v>
      </c>
      <c r="G2512" s="2" cm="1">
        <f t="array" ref="G2512">_xlfn.XLOOKUP(G$1,Sheet2!$B$1:$M$1,_xlfn.XLOOKUP(Sheet1!$B2512,Sheet2!$A$2:$A$5,Sheet2!$B$2:$M$5,"Not found",0,1),"Not found",0,1)</f>
        <v>5051</v>
      </c>
      <c r="H2512" s="2" cm="1">
        <f t="array" ref="H2512">_xlfn.XLOOKUP(H$1,Sheet2!$B$1:$M$1,_xlfn.XLOOKUP(Sheet1!$B2512,Sheet2!$A$2:$A$5,Sheet2!$B$2:$M$5,"Not found",0,1),"Not found",0,1)</f>
        <v>51633</v>
      </c>
      <c r="I2512" s="2" cm="1">
        <f t="array" ref="I2512">_xlfn.XLOOKUP(I$1,Sheet2!$B$1:$M$1,_xlfn.XLOOKUP(Sheet1!$B2512,Sheet2!$A$2:$A$5,Sheet2!$B$2:$M$5,"Not found",0,1),"Not found",0,1)</f>
        <v>42804</v>
      </c>
      <c r="J2512" s="3">
        <f t="shared" si="201"/>
        <v>8.0182142150069288E-2</v>
      </c>
      <c r="K2512" s="3">
        <f t="shared" si="202"/>
        <v>2.3265159878372358E-2</v>
      </c>
      <c r="L2512" s="3">
        <f t="shared" si="203"/>
        <v>0.36917694607980561</v>
      </c>
      <c r="M2512" s="3">
        <f t="shared" si="204"/>
        <v>0.47262424810824727</v>
      </c>
    </row>
    <row r="2513" spans="1:13" x14ac:dyDescent="0.35">
      <c r="A2513" t="s">
        <v>2532</v>
      </c>
      <c r="B2513" t="str">
        <f t="shared" si="200"/>
        <v>2018</v>
      </c>
      <c r="C2513">
        <v>2512</v>
      </c>
      <c r="D2513" s="1">
        <v>383</v>
      </c>
      <c r="E2513" s="1">
        <v>1256.25</v>
      </c>
      <c r="F2513" s="1">
        <v>12126.75</v>
      </c>
      <c r="G2513" s="2" cm="1">
        <f t="array" ref="G2513">_xlfn.XLOOKUP(G$1,Sheet2!$B$1:$M$1,_xlfn.XLOOKUP(Sheet1!$B2513,Sheet2!$A$2:$A$5,Sheet2!$B$2:$M$5,"Not found",0,1),"Not found",0,1)</f>
        <v>5051</v>
      </c>
      <c r="H2513" s="2" cm="1">
        <f t="array" ref="H2513">_xlfn.XLOOKUP(H$1,Sheet2!$B$1:$M$1,_xlfn.XLOOKUP(Sheet1!$B2513,Sheet2!$A$2:$A$5,Sheet2!$B$2:$M$5,"Not found",0,1),"Not found",0,1)</f>
        <v>51633</v>
      </c>
      <c r="I2513" s="2" cm="1">
        <f t="array" ref="I2513">_xlfn.XLOOKUP(I$1,Sheet2!$B$1:$M$1,_xlfn.XLOOKUP(Sheet1!$B2513,Sheet2!$A$2:$A$5,Sheet2!$B$2:$M$5,"Not found",0,1),"Not found",0,1)</f>
        <v>42804</v>
      </c>
      <c r="J2513" s="3">
        <f t="shared" si="201"/>
        <v>7.5826568996238367E-2</v>
      </c>
      <c r="K2513" s="3">
        <f t="shared" si="202"/>
        <v>2.4330370112137588E-2</v>
      </c>
      <c r="L2513" s="3">
        <f t="shared" si="203"/>
        <v>0.28330880291561539</v>
      </c>
      <c r="M2513" s="3">
        <f t="shared" si="204"/>
        <v>0.38346574202399131</v>
      </c>
    </row>
    <row r="2514" spans="1:13" x14ac:dyDescent="0.35">
      <c r="A2514" t="s">
        <v>2533</v>
      </c>
      <c r="B2514" t="str">
        <f t="shared" si="200"/>
        <v>2018</v>
      </c>
      <c r="C2514">
        <v>2513</v>
      </c>
      <c r="D2514" s="1">
        <v>401.25</v>
      </c>
      <c r="E2514" s="1">
        <v>1401.5</v>
      </c>
      <c r="F2514" s="1">
        <v>7361.25</v>
      </c>
      <c r="G2514" s="2" cm="1">
        <f t="array" ref="G2514">_xlfn.XLOOKUP(G$1,Sheet2!$B$1:$M$1,_xlfn.XLOOKUP(Sheet1!$B2514,Sheet2!$A$2:$A$5,Sheet2!$B$2:$M$5,"Not found",0,1),"Not found",0,1)</f>
        <v>5051</v>
      </c>
      <c r="H2514" s="2" cm="1">
        <f t="array" ref="H2514">_xlfn.XLOOKUP(H$1,Sheet2!$B$1:$M$1,_xlfn.XLOOKUP(Sheet1!$B2514,Sheet2!$A$2:$A$5,Sheet2!$B$2:$M$5,"Not found",0,1),"Not found",0,1)</f>
        <v>51633</v>
      </c>
      <c r="I2514" s="2" cm="1">
        <f t="array" ref="I2514">_xlfn.XLOOKUP(I$1,Sheet2!$B$1:$M$1,_xlfn.XLOOKUP(Sheet1!$B2514,Sheet2!$A$2:$A$5,Sheet2!$B$2:$M$5,"Not found",0,1),"Not found",0,1)</f>
        <v>42804</v>
      </c>
      <c r="J2514" s="3">
        <f t="shared" si="201"/>
        <v>7.9439714907939024E-2</v>
      </c>
      <c r="K2514" s="3">
        <f t="shared" si="202"/>
        <v>2.7143493502217574E-2</v>
      </c>
      <c r="L2514" s="3">
        <f t="shared" si="203"/>
        <v>0.1719757499299131</v>
      </c>
      <c r="M2514" s="3">
        <f t="shared" si="204"/>
        <v>0.27855895834006972</v>
      </c>
    </row>
    <row r="2515" spans="1:13" x14ac:dyDescent="0.35">
      <c r="A2515" t="s">
        <v>2534</v>
      </c>
      <c r="B2515" t="str">
        <f t="shared" si="200"/>
        <v>2018</v>
      </c>
      <c r="C2515">
        <v>2514</v>
      </c>
      <c r="D2515" s="1">
        <v>449.25</v>
      </c>
      <c r="E2515" s="1">
        <v>1588.75</v>
      </c>
      <c r="F2515" s="1">
        <v>3210.75</v>
      </c>
      <c r="G2515" s="2" cm="1">
        <f t="array" ref="G2515">_xlfn.XLOOKUP(G$1,Sheet2!$B$1:$M$1,_xlfn.XLOOKUP(Sheet1!$B2515,Sheet2!$A$2:$A$5,Sheet2!$B$2:$M$5,"Not found",0,1),"Not found",0,1)</f>
        <v>5051</v>
      </c>
      <c r="H2515" s="2" cm="1">
        <f t="array" ref="H2515">_xlfn.XLOOKUP(H$1,Sheet2!$B$1:$M$1,_xlfn.XLOOKUP(Sheet1!$B2515,Sheet2!$A$2:$A$5,Sheet2!$B$2:$M$5,"Not found",0,1),"Not found",0,1)</f>
        <v>51633</v>
      </c>
      <c r="I2515" s="2" cm="1">
        <f t="array" ref="I2515">_xlfn.XLOOKUP(I$1,Sheet2!$B$1:$M$1,_xlfn.XLOOKUP(Sheet1!$B2515,Sheet2!$A$2:$A$5,Sheet2!$B$2:$M$5,"Not found",0,1),"Not found",0,1)</f>
        <v>42804</v>
      </c>
      <c r="J2515" s="3">
        <f t="shared" si="201"/>
        <v>8.8942783607206491E-2</v>
      </c>
      <c r="K2515" s="3">
        <f t="shared" si="202"/>
        <v>3.0770050161718281E-2</v>
      </c>
      <c r="L2515" s="3">
        <f t="shared" si="203"/>
        <v>7.501051303616485E-2</v>
      </c>
      <c r="M2515" s="3">
        <f t="shared" si="204"/>
        <v>0.19472334680508963</v>
      </c>
    </row>
    <row r="2516" spans="1:13" x14ac:dyDescent="0.35">
      <c r="A2516" t="s">
        <v>2535</v>
      </c>
      <c r="B2516" t="str">
        <f t="shared" si="200"/>
        <v>2018</v>
      </c>
      <c r="C2516">
        <v>2515</v>
      </c>
      <c r="D2516" s="1">
        <v>464.75</v>
      </c>
      <c r="E2516" s="1">
        <v>1957</v>
      </c>
      <c r="F2516" s="1">
        <v>747</v>
      </c>
      <c r="G2516" s="2" cm="1">
        <f t="array" ref="G2516">_xlfn.XLOOKUP(G$1,Sheet2!$B$1:$M$1,_xlfn.XLOOKUP(Sheet1!$B2516,Sheet2!$A$2:$A$5,Sheet2!$B$2:$M$5,"Not found",0,1),"Not found",0,1)</f>
        <v>5051</v>
      </c>
      <c r="H2516" s="2" cm="1">
        <f t="array" ref="H2516">_xlfn.XLOOKUP(H$1,Sheet2!$B$1:$M$1,_xlfn.XLOOKUP(Sheet1!$B2516,Sheet2!$A$2:$A$5,Sheet2!$B$2:$M$5,"Not found",0,1),"Not found",0,1)</f>
        <v>51633</v>
      </c>
      <c r="I2516" s="2" cm="1">
        <f t="array" ref="I2516">_xlfn.XLOOKUP(I$1,Sheet2!$B$1:$M$1,_xlfn.XLOOKUP(Sheet1!$B2516,Sheet2!$A$2:$A$5,Sheet2!$B$2:$M$5,"Not found",0,1),"Not found",0,1)</f>
        <v>42804</v>
      </c>
      <c r="J2516" s="3">
        <f t="shared" si="201"/>
        <v>9.201148287467828E-2</v>
      </c>
      <c r="K2516" s="3">
        <f t="shared" si="202"/>
        <v>3.7902116863246377E-2</v>
      </c>
      <c r="L2516" s="3">
        <f t="shared" si="203"/>
        <v>1.7451640033641715E-2</v>
      </c>
      <c r="M2516" s="3">
        <f t="shared" si="204"/>
        <v>0.14736523977156638</v>
      </c>
    </row>
    <row r="2517" spans="1:13" x14ac:dyDescent="0.35">
      <c r="A2517" t="s">
        <v>2536</v>
      </c>
      <c r="B2517" t="str">
        <f t="shared" si="200"/>
        <v>2018</v>
      </c>
      <c r="C2517">
        <v>2516</v>
      </c>
      <c r="D2517" s="1">
        <v>487.25</v>
      </c>
      <c r="E2517" s="1">
        <v>2522</v>
      </c>
      <c r="F2517" s="1">
        <v>8.75</v>
      </c>
      <c r="G2517" s="2" cm="1">
        <f t="array" ref="G2517">_xlfn.XLOOKUP(G$1,Sheet2!$B$1:$M$1,_xlfn.XLOOKUP(Sheet1!$B2517,Sheet2!$A$2:$A$5,Sheet2!$B$2:$M$5,"Not found",0,1),"Not found",0,1)</f>
        <v>5051</v>
      </c>
      <c r="H2517" s="2" cm="1">
        <f t="array" ref="H2517">_xlfn.XLOOKUP(H$1,Sheet2!$B$1:$M$1,_xlfn.XLOOKUP(Sheet1!$B2517,Sheet2!$A$2:$A$5,Sheet2!$B$2:$M$5,"Not found",0,1),"Not found",0,1)</f>
        <v>51633</v>
      </c>
      <c r="I2517" s="2" cm="1">
        <f t="array" ref="I2517">_xlfn.XLOOKUP(I$1,Sheet2!$B$1:$M$1,_xlfn.XLOOKUP(Sheet1!$B2517,Sheet2!$A$2:$A$5,Sheet2!$B$2:$M$5,"Not found",0,1),"Not found",0,1)</f>
        <v>42804</v>
      </c>
      <c r="J2517" s="3">
        <f t="shared" si="201"/>
        <v>9.6466046327459906E-2</v>
      </c>
      <c r="K2517" s="3">
        <f t="shared" si="202"/>
        <v>4.8844731082834623E-2</v>
      </c>
      <c r="L2517" s="3">
        <f t="shared" si="203"/>
        <v>2.0442014764975237E-4</v>
      </c>
      <c r="M2517" s="3">
        <f t="shared" si="204"/>
        <v>0.14551519755794429</v>
      </c>
    </row>
    <row r="2518" spans="1:13" x14ac:dyDescent="0.35">
      <c r="A2518" t="s">
        <v>2537</v>
      </c>
      <c r="B2518" t="str">
        <f t="shared" si="200"/>
        <v>2018</v>
      </c>
      <c r="C2518">
        <v>2517</v>
      </c>
      <c r="D2518" s="1">
        <v>738.25</v>
      </c>
      <c r="E2518" s="1">
        <v>3100.5</v>
      </c>
      <c r="F2518" s="1">
        <v>0</v>
      </c>
      <c r="G2518" s="2" cm="1">
        <f t="array" ref="G2518">_xlfn.XLOOKUP(G$1,Sheet2!$B$1:$M$1,_xlfn.XLOOKUP(Sheet1!$B2518,Sheet2!$A$2:$A$5,Sheet2!$B$2:$M$5,"Not found",0,1),"Not found",0,1)</f>
        <v>5051</v>
      </c>
      <c r="H2518" s="2" cm="1">
        <f t="array" ref="H2518">_xlfn.XLOOKUP(H$1,Sheet2!$B$1:$M$1,_xlfn.XLOOKUP(Sheet1!$B2518,Sheet2!$A$2:$A$5,Sheet2!$B$2:$M$5,"Not found",0,1),"Not found",0,1)</f>
        <v>51633</v>
      </c>
      <c r="I2518" s="2" cm="1">
        <f t="array" ref="I2518">_xlfn.XLOOKUP(I$1,Sheet2!$B$1:$M$1,_xlfn.XLOOKUP(Sheet1!$B2518,Sheet2!$A$2:$A$5,Sheet2!$B$2:$M$5,"Not found",0,1),"Not found",0,1)</f>
        <v>42804</v>
      </c>
      <c r="J2518" s="3">
        <f t="shared" si="201"/>
        <v>0.14615917640071274</v>
      </c>
      <c r="K2518" s="3">
        <f t="shared" si="202"/>
        <v>6.0048805996165244E-2</v>
      </c>
      <c r="L2518" s="3">
        <f t="shared" si="203"/>
        <v>0</v>
      </c>
      <c r="M2518" s="3">
        <f t="shared" si="204"/>
        <v>0.20620798239687799</v>
      </c>
    </row>
    <row r="2519" spans="1:13" x14ac:dyDescent="0.35">
      <c r="A2519" t="s">
        <v>2538</v>
      </c>
      <c r="B2519" t="str">
        <f t="shared" si="200"/>
        <v>2018</v>
      </c>
      <c r="C2519">
        <v>2518</v>
      </c>
      <c r="D2519" s="1">
        <v>905</v>
      </c>
      <c r="E2519" s="1">
        <v>3496.25</v>
      </c>
      <c r="F2519" s="1">
        <v>0</v>
      </c>
      <c r="G2519" s="2" cm="1">
        <f t="array" ref="G2519">_xlfn.XLOOKUP(G$1,Sheet2!$B$1:$M$1,_xlfn.XLOOKUP(Sheet1!$B2519,Sheet2!$A$2:$A$5,Sheet2!$B$2:$M$5,"Not found",0,1),"Not found",0,1)</f>
        <v>5051</v>
      </c>
      <c r="H2519" s="2" cm="1">
        <f t="array" ref="H2519">_xlfn.XLOOKUP(H$1,Sheet2!$B$1:$M$1,_xlfn.XLOOKUP(Sheet1!$B2519,Sheet2!$A$2:$A$5,Sheet2!$B$2:$M$5,"Not found",0,1),"Not found",0,1)</f>
        <v>51633</v>
      </c>
      <c r="I2519" s="2" cm="1">
        <f t="array" ref="I2519">_xlfn.XLOOKUP(I$1,Sheet2!$B$1:$M$1,_xlfn.XLOOKUP(Sheet1!$B2519,Sheet2!$A$2:$A$5,Sheet2!$B$2:$M$5,"Not found",0,1),"Not found",0,1)</f>
        <v>42804</v>
      </c>
      <c r="J2519" s="3">
        <f t="shared" si="201"/>
        <v>0.17917244110077213</v>
      </c>
      <c r="K2519" s="3">
        <f t="shared" si="202"/>
        <v>6.7713477814575956E-2</v>
      </c>
      <c r="L2519" s="3">
        <f t="shared" si="203"/>
        <v>0</v>
      </c>
      <c r="M2519" s="3">
        <f t="shared" si="204"/>
        <v>0.24688591891534808</v>
      </c>
    </row>
    <row r="2520" spans="1:13" x14ac:dyDescent="0.35">
      <c r="A2520" t="s">
        <v>2539</v>
      </c>
      <c r="B2520" t="str">
        <f t="shared" si="200"/>
        <v>2018</v>
      </c>
      <c r="C2520">
        <v>2519</v>
      </c>
      <c r="D2520" s="1">
        <v>1010.25</v>
      </c>
      <c r="E2520" s="1">
        <v>3377.5</v>
      </c>
      <c r="F2520" s="1">
        <v>0</v>
      </c>
      <c r="G2520" s="2" cm="1">
        <f t="array" ref="G2520">_xlfn.XLOOKUP(G$1,Sheet2!$B$1:$M$1,_xlfn.XLOOKUP(Sheet1!$B2520,Sheet2!$A$2:$A$5,Sheet2!$B$2:$M$5,"Not found",0,1),"Not found",0,1)</f>
        <v>5051</v>
      </c>
      <c r="H2520" s="2" cm="1">
        <f t="array" ref="H2520">_xlfn.XLOOKUP(H$1,Sheet2!$B$1:$M$1,_xlfn.XLOOKUP(Sheet1!$B2520,Sheet2!$A$2:$A$5,Sheet2!$B$2:$M$5,"Not found",0,1),"Not found",0,1)</f>
        <v>51633</v>
      </c>
      <c r="I2520" s="2" cm="1">
        <f t="array" ref="I2520">_xlfn.XLOOKUP(I$1,Sheet2!$B$1:$M$1,_xlfn.XLOOKUP(Sheet1!$B2520,Sheet2!$A$2:$A$5,Sheet2!$B$2:$M$5,"Not found",0,1),"Not found",0,1)</f>
        <v>42804</v>
      </c>
      <c r="J2520" s="3">
        <f t="shared" si="201"/>
        <v>0.20000989902989508</v>
      </c>
      <c r="K2520" s="3">
        <f t="shared" si="202"/>
        <v>6.541359208258285E-2</v>
      </c>
      <c r="L2520" s="3">
        <f t="shared" si="203"/>
        <v>0</v>
      </c>
      <c r="M2520" s="3">
        <f t="shared" si="204"/>
        <v>0.26542349111247793</v>
      </c>
    </row>
    <row r="2521" spans="1:13" x14ac:dyDescent="0.35">
      <c r="A2521" t="s">
        <v>2540</v>
      </c>
      <c r="B2521" t="str">
        <f t="shared" si="200"/>
        <v>2018</v>
      </c>
      <c r="C2521">
        <v>2520</v>
      </c>
      <c r="D2521" s="1">
        <v>1209.5</v>
      </c>
      <c r="E2521" s="1">
        <v>3088.75</v>
      </c>
      <c r="F2521" s="1">
        <v>0</v>
      </c>
      <c r="G2521" s="2" cm="1">
        <f t="array" ref="G2521">_xlfn.XLOOKUP(G$1,Sheet2!$B$1:$M$1,_xlfn.XLOOKUP(Sheet1!$B2521,Sheet2!$A$2:$A$5,Sheet2!$B$2:$M$5,"Not found",0,1),"Not found",0,1)</f>
        <v>5051</v>
      </c>
      <c r="H2521" s="2" cm="1">
        <f t="array" ref="H2521">_xlfn.XLOOKUP(H$1,Sheet2!$B$1:$M$1,_xlfn.XLOOKUP(Sheet1!$B2521,Sheet2!$A$2:$A$5,Sheet2!$B$2:$M$5,"Not found",0,1),"Not found",0,1)</f>
        <v>51633</v>
      </c>
      <c r="I2521" s="2" cm="1">
        <f t="array" ref="I2521">_xlfn.XLOOKUP(I$1,Sheet2!$B$1:$M$1,_xlfn.XLOOKUP(Sheet1!$B2521,Sheet2!$A$2:$A$5,Sheet2!$B$2:$M$5,"Not found",0,1),"Not found",0,1)</f>
        <v>42804</v>
      </c>
      <c r="J2521" s="3">
        <f t="shared" si="201"/>
        <v>0.23945753316175014</v>
      </c>
      <c r="K2521" s="3">
        <f t="shared" si="202"/>
        <v>5.9821238355315401E-2</v>
      </c>
      <c r="L2521" s="3">
        <f t="shared" si="203"/>
        <v>0</v>
      </c>
      <c r="M2521" s="3">
        <f t="shared" si="204"/>
        <v>0.29927877151706556</v>
      </c>
    </row>
    <row r="2522" spans="1:13" x14ac:dyDescent="0.35">
      <c r="A2522" t="s">
        <v>2541</v>
      </c>
      <c r="B2522" t="str">
        <f t="shared" si="200"/>
        <v>2018</v>
      </c>
      <c r="C2522">
        <v>2521</v>
      </c>
      <c r="D2522" s="1">
        <v>1219.5</v>
      </c>
      <c r="E2522" s="1">
        <v>2797.75</v>
      </c>
      <c r="F2522" s="1">
        <v>0</v>
      </c>
      <c r="G2522" s="2" cm="1">
        <f t="array" ref="G2522">_xlfn.XLOOKUP(G$1,Sheet2!$B$1:$M$1,_xlfn.XLOOKUP(Sheet1!$B2522,Sheet2!$A$2:$A$5,Sheet2!$B$2:$M$5,"Not found",0,1),"Not found",0,1)</f>
        <v>5051</v>
      </c>
      <c r="H2522" s="2" cm="1">
        <f t="array" ref="H2522">_xlfn.XLOOKUP(H$1,Sheet2!$B$1:$M$1,_xlfn.XLOOKUP(Sheet1!$B2522,Sheet2!$A$2:$A$5,Sheet2!$B$2:$M$5,"Not found",0,1),"Not found",0,1)</f>
        <v>51633</v>
      </c>
      <c r="I2522" s="2" cm="1">
        <f t="array" ref="I2522">_xlfn.XLOOKUP(I$1,Sheet2!$B$1:$M$1,_xlfn.XLOOKUP(Sheet1!$B2522,Sheet2!$A$2:$A$5,Sheet2!$B$2:$M$5,"Not found",0,1),"Not found",0,1)</f>
        <v>42804</v>
      </c>
      <c r="J2522" s="3">
        <f t="shared" si="201"/>
        <v>0.24143733914076421</v>
      </c>
      <c r="K2522" s="3">
        <f t="shared" si="202"/>
        <v>5.4185307845757556E-2</v>
      </c>
      <c r="L2522" s="3">
        <f t="shared" si="203"/>
        <v>0</v>
      </c>
      <c r="M2522" s="3">
        <f t="shared" si="204"/>
        <v>0.29562264698652174</v>
      </c>
    </row>
    <row r="2523" spans="1:13" x14ac:dyDescent="0.35">
      <c r="A2523" t="s">
        <v>2542</v>
      </c>
      <c r="B2523" t="str">
        <f t="shared" si="200"/>
        <v>2018</v>
      </c>
      <c r="C2523">
        <v>2522</v>
      </c>
      <c r="D2523" s="1">
        <v>1247</v>
      </c>
      <c r="E2523" s="1">
        <v>2633.5</v>
      </c>
      <c r="F2523" s="1">
        <v>0</v>
      </c>
      <c r="G2523" s="2" cm="1">
        <f t="array" ref="G2523">_xlfn.XLOOKUP(G$1,Sheet2!$B$1:$M$1,_xlfn.XLOOKUP(Sheet1!$B2523,Sheet2!$A$2:$A$5,Sheet2!$B$2:$M$5,"Not found",0,1),"Not found",0,1)</f>
        <v>5051</v>
      </c>
      <c r="H2523" s="2" cm="1">
        <f t="array" ref="H2523">_xlfn.XLOOKUP(H$1,Sheet2!$B$1:$M$1,_xlfn.XLOOKUP(Sheet1!$B2523,Sheet2!$A$2:$A$5,Sheet2!$B$2:$M$5,"Not found",0,1),"Not found",0,1)</f>
        <v>51633</v>
      </c>
      <c r="I2523" s="2" cm="1">
        <f t="array" ref="I2523">_xlfn.XLOOKUP(I$1,Sheet2!$B$1:$M$1,_xlfn.XLOOKUP(Sheet1!$B2523,Sheet2!$A$2:$A$5,Sheet2!$B$2:$M$5,"Not found",0,1),"Not found",0,1)</f>
        <v>42804</v>
      </c>
      <c r="J2523" s="3">
        <f t="shared" si="201"/>
        <v>0.24688180558305287</v>
      </c>
      <c r="K2523" s="3">
        <f t="shared" si="202"/>
        <v>5.1004202738558671E-2</v>
      </c>
      <c r="L2523" s="3">
        <f t="shared" si="203"/>
        <v>0</v>
      </c>
      <c r="M2523" s="3">
        <f t="shared" si="204"/>
        <v>0.29788600832161155</v>
      </c>
    </row>
    <row r="2524" spans="1:13" x14ac:dyDescent="0.35">
      <c r="A2524" t="s">
        <v>2543</v>
      </c>
      <c r="B2524" t="str">
        <f t="shared" si="200"/>
        <v>2018</v>
      </c>
      <c r="C2524">
        <v>2523</v>
      </c>
      <c r="D2524" s="1">
        <v>854</v>
      </c>
      <c r="E2524" s="1">
        <v>2491.5</v>
      </c>
      <c r="F2524" s="1">
        <v>0</v>
      </c>
      <c r="G2524" s="2" cm="1">
        <f t="array" ref="G2524">_xlfn.XLOOKUP(G$1,Sheet2!$B$1:$M$1,_xlfn.XLOOKUP(Sheet1!$B2524,Sheet2!$A$2:$A$5,Sheet2!$B$2:$M$5,"Not found",0,1),"Not found",0,1)</f>
        <v>5051</v>
      </c>
      <c r="H2524" s="2" cm="1">
        <f t="array" ref="H2524">_xlfn.XLOOKUP(H$1,Sheet2!$B$1:$M$1,_xlfn.XLOOKUP(Sheet1!$B2524,Sheet2!$A$2:$A$5,Sheet2!$B$2:$M$5,"Not found",0,1),"Not found",0,1)</f>
        <v>51633</v>
      </c>
      <c r="I2524" s="2" cm="1">
        <f t="array" ref="I2524">_xlfn.XLOOKUP(I$1,Sheet2!$B$1:$M$1,_xlfn.XLOOKUP(Sheet1!$B2524,Sheet2!$A$2:$A$5,Sheet2!$B$2:$M$5,"Not found",0,1),"Not found",0,1)</f>
        <v>42804</v>
      </c>
      <c r="J2524" s="3">
        <f t="shared" si="201"/>
        <v>0.16907543060780045</v>
      </c>
      <c r="K2524" s="3">
        <f t="shared" si="202"/>
        <v>4.8254023589564814E-2</v>
      </c>
      <c r="L2524" s="3">
        <f t="shared" si="203"/>
        <v>0</v>
      </c>
      <c r="M2524" s="3">
        <f t="shared" si="204"/>
        <v>0.21732945419736527</v>
      </c>
    </row>
    <row r="2525" spans="1:13" x14ac:dyDescent="0.35">
      <c r="A2525" t="s">
        <v>2544</v>
      </c>
      <c r="B2525" t="str">
        <f t="shared" si="200"/>
        <v>2018</v>
      </c>
      <c r="C2525">
        <v>2524</v>
      </c>
      <c r="D2525" s="1">
        <v>959.5</v>
      </c>
      <c r="E2525" s="1">
        <v>2314.5</v>
      </c>
      <c r="F2525" s="1">
        <v>0</v>
      </c>
      <c r="G2525" s="2" cm="1">
        <f t="array" ref="G2525">_xlfn.XLOOKUP(G$1,Sheet2!$B$1:$M$1,_xlfn.XLOOKUP(Sheet1!$B2525,Sheet2!$A$2:$A$5,Sheet2!$B$2:$M$5,"Not found",0,1),"Not found",0,1)</f>
        <v>5051</v>
      </c>
      <c r="H2525" s="2" cm="1">
        <f t="array" ref="H2525">_xlfn.XLOOKUP(H$1,Sheet2!$B$1:$M$1,_xlfn.XLOOKUP(Sheet1!$B2525,Sheet2!$A$2:$A$5,Sheet2!$B$2:$M$5,"Not found",0,1),"Not found",0,1)</f>
        <v>51633</v>
      </c>
      <c r="I2525" s="2" cm="1">
        <f t="array" ref="I2525">_xlfn.XLOOKUP(I$1,Sheet2!$B$1:$M$1,_xlfn.XLOOKUP(Sheet1!$B2525,Sheet2!$A$2:$A$5,Sheet2!$B$2:$M$5,"Not found",0,1),"Not found",0,1)</f>
        <v>42804</v>
      </c>
      <c r="J2525" s="3">
        <f t="shared" si="201"/>
        <v>0.18996238368639873</v>
      </c>
      <c r="K2525" s="3">
        <f t="shared" si="202"/>
        <v>4.4825983382720355E-2</v>
      </c>
      <c r="L2525" s="3">
        <f t="shared" si="203"/>
        <v>0</v>
      </c>
      <c r="M2525" s="3">
        <f t="shared" si="204"/>
        <v>0.2347883670691191</v>
      </c>
    </row>
    <row r="2526" spans="1:13" x14ac:dyDescent="0.35">
      <c r="A2526" t="s">
        <v>2545</v>
      </c>
      <c r="B2526" t="str">
        <f t="shared" si="200"/>
        <v>2018</v>
      </c>
      <c r="C2526">
        <v>2525</v>
      </c>
      <c r="D2526" s="1">
        <v>741</v>
      </c>
      <c r="E2526" s="1">
        <v>2175.75</v>
      </c>
      <c r="F2526" s="1">
        <v>0</v>
      </c>
      <c r="G2526" s="2" cm="1">
        <f t="array" ref="G2526">_xlfn.XLOOKUP(G$1,Sheet2!$B$1:$M$1,_xlfn.XLOOKUP(Sheet1!$B2526,Sheet2!$A$2:$A$5,Sheet2!$B$2:$M$5,"Not found",0,1),"Not found",0,1)</f>
        <v>5051</v>
      </c>
      <c r="H2526" s="2" cm="1">
        <f t="array" ref="H2526">_xlfn.XLOOKUP(H$1,Sheet2!$B$1:$M$1,_xlfn.XLOOKUP(Sheet1!$B2526,Sheet2!$A$2:$A$5,Sheet2!$B$2:$M$5,"Not found",0,1),"Not found",0,1)</f>
        <v>51633</v>
      </c>
      <c r="I2526" s="2" cm="1">
        <f t="array" ref="I2526">_xlfn.XLOOKUP(I$1,Sheet2!$B$1:$M$1,_xlfn.XLOOKUP(Sheet1!$B2526,Sheet2!$A$2:$A$5,Sheet2!$B$2:$M$5,"Not found",0,1),"Not found",0,1)</f>
        <v>42804</v>
      </c>
      <c r="J2526" s="3">
        <f t="shared" si="201"/>
        <v>0.14670362304494158</v>
      </c>
      <c r="K2526" s="3">
        <f t="shared" si="202"/>
        <v>4.2138748474812616E-2</v>
      </c>
      <c r="L2526" s="3">
        <f t="shared" si="203"/>
        <v>0</v>
      </c>
      <c r="M2526" s="3">
        <f t="shared" si="204"/>
        <v>0.18884237151975419</v>
      </c>
    </row>
    <row r="2527" spans="1:13" x14ac:dyDescent="0.35">
      <c r="A2527" t="s">
        <v>2546</v>
      </c>
      <c r="B2527" t="str">
        <f t="shared" si="200"/>
        <v>2018</v>
      </c>
      <c r="C2527">
        <v>2526</v>
      </c>
      <c r="D2527" s="1">
        <v>883</v>
      </c>
      <c r="E2527" s="1">
        <v>2255.75</v>
      </c>
      <c r="F2527" s="1">
        <v>57.75</v>
      </c>
      <c r="G2527" s="2" cm="1">
        <f t="array" ref="G2527">_xlfn.XLOOKUP(G$1,Sheet2!$B$1:$M$1,_xlfn.XLOOKUP(Sheet1!$B2527,Sheet2!$A$2:$A$5,Sheet2!$B$2:$M$5,"Not found",0,1),"Not found",0,1)</f>
        <v>5051</v>
      </c>
      <c r="H2527" s="2" cm="1">
        <f t="array" ref="H2527">_xlfn.XLOOKUP(H$1,Sheet2!$B$1:$M$1,_xlfn.XLOOKUP(Sheet1!$B2527,Sheet2!$A$2:$A$5,Sheet2!$B$2:$M$5,"Not found",0,1),"Not found",0,1)</f>
        <v>51633</v>
      </c>
      <c r="I2527" s="2" cm="1">
        <f t="array" ref="I2527">_xlfn.XLOOKUP(I$1,Sheet2!$B$1:$M$1,_xlfn.XLOOKUP(Sheet1!$B2527,Sheet2!$A$2:$A$5,Sheet2!$B$2:$M$5,"Not found",0,1),"Not found",0,1)</f>
        <v>42804</v>
      </c>
      <c r="J2527" s="3">
        <f t="shared" si="201"/>
        <v>0.17481686794694121</v>
      </c>
      <c r="K2527" s="3">
        <f t="shared" si="202"/>
        <v>4.3688145178471131E-2</v>
      </c>
      <c r="L2527" s="3">
        <f t="shared" si="203"/>
        <v>1.3491729744883655E-3</v>
      </c>
      <c r="M2527" s="3">
        <f t="shared" si="204"/>
        <v>0.21985418609990071</v>
      </c>
    </row>
    <row r="2528" spans="1:13" x14ac:dyDescent="0.35">
      <c r="A2528" t="s">
        <v>2547</v>
      </c>
      <c r="B2528" t="str">
        <f t="shared" si="200"/>
        <v>2018</v>
      </c>
      <c r="C2528">
        <v>2527</v>
      </c>
      <c r="D2528" s="1">
        <v>997</v>
      </c>
      <c r="E2528" s="1">
        <v>2418.25</v>
      </c>
      <c r="F2528" s="1">
        <v>924.75</v>
      </c>
      <c r="G2528" s="2" cm="1">
        <f t="array" ref="G2528">_xlfn.XLOOKUP(G$1,Sheet2!$B$1:$M$1,_xlfn.XLOOKUP(Sheet1!$B2528,Sheet2!$A$2:$A$5,Sheet2!$B$2:$M$5,"Not found",0,1),"Not found",0,1)</f>
        <v>5051</v>
      </c>
      <c r="H2528" s="2" cm="1">
        <f t="array" ref="H2528">_xlfn.XLOOKUP(H$1,Sheet2!$B$1:$M$1,_xlfn.XLOOKUP(Sheet1!$B2528,Sheet2!$A$2:$A$5,Sheet2!$B$2:$M$5,"Not found",0,1),"Not found",0,1)</f>
        <v>51633</v>
      </c>
      <c r="I2528" s="2" cm="1">
        <f t="array" ref="I2528">_xlfn.XLOOKUP(I$1,Sheet2!$B$1:$M$1,_xlfn.XLOOKUP(Sheet1!$B2528,Sheet2!$A$2:$A$5,Sheet2!$B$2:$M$5,"Not found",0,1),"Not found",0,1)</f>
        <v>42804</v>
      </c>
      <c r="J2528" s="3">
        <f t="shared" si="201"/>
        <v>0.19738665610770145</v>
      </c>
      <c r="K2528" s="3">
        <f t="shared" si="202"/>
        <v>4.6835357232777486E-2</v>
      </c>
      <c r="L2528" s="3">
        <f t="shared" si="203"/>
        <v>2.1604289318755257E-2</v>
      </c>
      <c r="M2528" s="3">
        <f t="shared" si="204"/>
        <v>0.26582630265923418</v>
      </c>
    </row>
    <row r="2529" spans="1:13" x14ac:dyDescent="0.35">
      <c r="A2529" t="s">
        <v>2548</v>
      </c>
      <c r="B2529" t="str">
        <f t="shared" si="200"/>
        <v>2018</v>
      </c>
      <c r="C2529">
        <v>2528</v>
      </c>
      <c r="D2529" s="1">
        <v>993.25</v>
      </c>
      <c r="E2529" s="1">
        <v>2123.75</v>
      </c>
      <c r="F2529" s="1">
        <v>3161.75</v>
      </c>
      <c r="G2529" s="2" cm="1">
        <f t="array" ref="G2529">_xlfn.XLOOKUP(G$1,Sheet2!$B$1:$M$1,_xlfn.XLOOKUP(Sheet1!$B2529,Sheet2!$A$2:$A$5,Sheet2!$B$2:$M$5,"Not found",0,1),"Not found",0,1)</f>
        <v>5051</v>
      </c>
      <c r="H2529" s="2" cm="1">
        <f t="array" ref="H2529">_xlfn.XLOOKUP(H$1,Sheet2!$B$1:$M$1,_xlfn.XLOOKUP(Sheet1!$B2529,Sheet2!$A$2:$A$5,Sheet2!$B$2:$M$5,"Not found",0,1),"Not found",0,1)</f>
        <v>51633</v>
      </c>
      <c r="I2529" s="2" cm="1">
        <f t="array" ref="I2529">_xlfn.XLOOKUP(I$1,Sheet2!$B$1:$M$1,_xlfn.XLOOKUP(Sheet1!$B2529,Sheet2!$A$2:$A$5,Sheet2!$B$2:$M$5,"Not found",0,1),"Not found",0,1)</f>
        <v>42804</v>
      </c>
      <c r="J2529" s="3">
        <f t="shared" si="201"/>
        <v>0.19664422886557117</v>
      </c>
      <c r="K2529" s="3">
        <f t="shared" si="202"/>
        <v>4.1131640617434587E-2</v>
      </c>
      <c r="L2529" s="3">
        <f t="shared" si="203"/>
        <v>7.3865760209326226E-2</v>
      </c>
      <c r="M2529" s="3">
        <f t="shared" si="204"/>
        <v>0.311641629692332</v>
      </c>
    </row>
    <row r="2530" spans="1:13" x14ac:dyDescent="0.35">
      <c r="A2530" t="s">
        <v>2549</v>
      </c>
      <c r="B2530" t="str">
        <f t="shared" si="200"/>
        <v>2018</v>
      </c>
      <c r="C2530">
        <v>2529</v>
      </c>
      <c r="D2530" s="1">
        <v>1003.5</v>
      </c>
      <c r="E2530" s="1">
        <v>1463.75</v>
      </c>
      <c r="F2530" s="1">
        <v>6134.5</v>
      </c>
      <c r="G2530" s="2" cm="1">
        <f t="array" ref="G2530">_xlfn.XLOOKUP(G$1,Sheet2!$B$1:$M$1,_xlfn.XLOOKUP(Sheet1!$B2530,Sheet2!$A$2:$A$5,Sheet2!$B$2:$M$5,"Not found",0,1),"Not found",0,1)</f>
        <v>5051</v>
      </c>
      <c r="H2530" s="2" cm="1">
        <f t="array" ref="H2530">_xlfn.XLOOKUP(H$1,Sheet2!$B$1:$M$1,_xlfn.XLOOKUP(Sheet1!$B2530,Sheet2!$A$2:$A$5,Sheet2!$B$2:$M$5,"Not found",0,1),"Not found",0,1)</f>
        <v>51633</v>
      </c>
      <c r="I2530" s="2" cm="1">
        <f t="array" ref="I2530">_xlfn.XLOOKUP(I$1,Sheet2!$B$1:$M$1,_xlfn.XLOOKUP(Sheet1!$B2530,Sheet2!$A$2:$A$5,Sheet2!$B$2:$M$5,"Not found",0,1),"Not found",0,1)</f>
        <v>42804</v>
      </c>
      <c r="J2530" s="3">
        <f t="shared" si="201"/>
        <v>0.19867352999406057</v>
      </c>
      <c r="K2530" s="3">
        <f t="shared" si="202"/>
        <v>2.8349117812251856E-2</v>
      </c>
      <c r="L2530" s="3">
        <f t="shared" si="203"/>
        <v>0.14331604522941782</v>
      </c>
      <c r="M2530" s="3">
        <f t="shared" si="204"/>
        <v>0.37033869303573025</v>
      </c>
    </row>
    <row r="2531" spans="1:13" x14ac:dyDescent="0.35">
      <c r="A2531" t="s">
        <v>2550</v>
      </c>
      <c r="B2531" t="str">
        <f t="shared" si="200"/>
        <v>2018</v>
      </c>
      <c r="C2531">
        <v>2530</v>
      </c>
      <c r="D2531" s="1">
        <v>927.25</v>
      </c>
      <c r="E2531" s="1">
        <v>1125.75</v>
      </c>
      <c r="F2531" s="1">
        <v>9319.75</v>
      </c>
      <c r="G2531" s="2" cm="1">
        <f t="array" ref="G2531">_xlfn.XLOOKUP(G$1,Sheet2!$B$1:$M$1,_xlfn.XLOOKUP(Sheet1!$B2531,Sheet2!$A$2:$A$5,Sheet2!$B$2:$M$5,"Not found",0,1),"Not found",0,1)</f>
        <v>5051</v>
      </c>
      <c r="H2531" s="2" cm="1">
        <f t="array" ref="H2531">_xlfn.XLOOKUP(H$1,Sheet2!$B$1:$M$1,_xlfn.XLOOKUP(Sheet1!$B2531,Sheet2!$A$2:$A$5,Sheet2!$B$2:$M$5,"Not found",0,1),"Not found",0,1)</f>
        <v>51633</v>
      </c>
      <c r="I2531" s="2" cm="1">
        <f t="array" ref="I2531">_xlfn.XLOOKUP(I$1,Sheet2!$B$1:$M$1,_xlfn.XLOOKUP(Sheet1!$B2531,Sheet2!$A$2:$A$5,Sheet2!$B$2:$M$5,"Not found",0,1),"Not found",0,1)</f>
        <v>42804</v>
      </c>
      <c r="J2531" s="3">
        <f t="shared" si="201"/>
        <v>0.18357750940407841</v>
      </c>
      <c r="K2531" s="3">
        <f t="shared" si="202"/>
        <v>2.1802916739294638E-2</v>
      </c>
      <c r="L2531" s="3">
        <f t="shared" si="203"/>
        <v>0.21773081954957479</v>
      </c>
      <c r="M2531" s="3">
        <f t="shared" si="204"/>
        <v>0.42311124569294783</v>
      </c>
    </row>
    <row r="2532" spans="1:13" x14ac:dyDescent="0.35">
      <c r="A2532" t="s">
        <v>2551</v>
      </c>
      <c r="B2532" t="str">
        <f t="shared" si="200"/>
        <v>2018</v>
      </c>
      <c r="C2532">
        <v>2531</v>
      </c>
      <c r="D2532" s="1">
        <v>757.5</v>
      </c>
      <c r="E2532" s="1">
        <v>883.75</v>
      </c>
      <c r="F2532" s="1">
        <v>12182.5</v>
      </c>
      <c r="G2532" s="2" cm="1">
        <f t="array" ref="G2532">_xlfn.XLOOKUP(G$1,Sheet2!$B$1:$M$1,_xlfn.XLOOKUP(Sheet1!$B2532,Sheet2!$A$2:$A$5,Sheet2!$B$2:$M$5,"Not found",0,1),"Not found",0,1)</f>
        <v>5051</v>
      </c>
      <c r="H2532" s="2" cm="1">
        <f t="array" ref="H2532">_xlfn.XLOOKUP(H$1,Sheet2!$B$1:$M$1,_xlfn.XLOOKUP(Sheet1!$B2532,Sheet2!$A$2:$A$5,Sheet2!$B$2:$M$5,"Not found",0,1),"Not found",0,1)</f>
        <v>51633</v>
      </c>
      <c r="I2532" s="2" cm="1">
        <f t="array" ref="I2532">_xlfn.XLOOKUP(I$1,Sheet2!$B$1:$M$1,_xlfn.XLOOKUP(Sheet1!$B2532,Sheet2!$A$2:$A$5,Sheet2!$B$2:$M$5,"Not found",0,1),"Not found",0,1)</f>
        <v>42804</v>
      </c>
      <c r="J2532" s="3">
        <f t="shared" si="201"/>
        <v>0.1499703029103148</v>
      </c>
      <c r="K2532" s="3">
        <f t="shared" si="202"/>
        <v>1.7115991710727637E-2</v>
      </c>
      <c r="L2532" s="3">
        <f t="shared" si="203"/>
        <v>0.28461125128492665</v>
      </c>
      <c r="M2532" s="3">
        <f t="shared" si="204"/>
        <v>0.45169754590596911</v>
      </c>
    </row>
    <row r="2533" spans="1:13" x14ac:dyDescent="0.35">
      <c r="A2533" t="s">
        <v>2552</v>
      </c>
      <c r="B2533" t="str">
        <f t="shared" si="200"/>
        <v>2018</v>
      </c>
      <c r="C2533">
        <v>2532</v>
      </c>
      <c r="D2533" s="1">
        <v>685.25</v>
      </c>
      <c r="E2533" s="1">
        <v>1138.25</v>
      </c>
      <c r="F2533" s="1">
        <v>13439</v>
      </c>
      <c r="G2533" s="2" cm="1">
        <f t="array" ref="G2533">_xlfn.XLOOKUP(G$1,Sheet2!$B$1:$M$1,_xlfn.XLOOKUP(Sheet1!$B2533,Sheet2!$A$2:$A$5,Sheet2!$B$2:$M$5,"Not found",0,1),"Not found",0,1)</f>
        <v>5051</v>
      </c>
      <c r="H2533" s="2" cm="1">
        <f t="array" ref="H2533">_xlfn.XLOOKUP(H$1,Sheet2!$B$1:$M$1,_xlfn.XLOOKUP(Sheet1!$B2533,Sheet2!$A$2:$A$5,Sheet2!$B$2:$M$5,"Not found",0,1),"Not found",0,1)</f>
        <v>51633</v>
      </c>
      <c r="I2533" s="2" cm="1">
        <f t="array" ref="I2533">_xlfn.XLOOKUP(I$1,Sheet2!$B$1:$M$1,_xlfn.XLOOKUP(Sheet1!$B2533,Sheet2!$A$2:$A$5,Sheet2!$B$2:$M$5,"Not found",0,1),"Not found",0,1)</f>
        <v>42804</v>
      </c>
      <c r="J2533" s="3">
        <f t="shared" si="201"/>
        <v>0.13566620471193824</v>
      </c>
      <c r="K2533" s="3">
        <f t="shared" si="202"/>
        <v>2.2045009974241279E-2</v>
      </c>
      <c r="L2533" s="3">
        <f t="shared" si="203"/>
        <v>0.31396598448743107</v>
      </c>
      <c r="M2533" s="3">
        <f t="shared" si="204"/>
        <v>0.47167719917361062</v>
      </c>
    </row>
    <row r="2534" spans="1:13" x14ac:dyDescent="0.35">
      <c r="A2534" t="s">
        <v>2553</v>
      </c>
      <c r="B2534" t="str">
        <f t="shared" si="200"/>
        <v>2018</v>
      </c>
      <c r="C2534">
        <v>2533</v>
      </c>
      <c r="D2534" s="1">
        <v>924.75</v>
      </c>
      <c r="E2534" s="1">
        <v>1494</v>
      </c>
      <c r="F2534" s="1">
        <v>13259.5</v>
      </c>
      <c r="G2534" s="2" cm="1">
        <f t="array" ref="G2534">_xlfn.XLOOKUP(G$1,Sheet2!$B$1:$M$1,_xlfn.XLOOKUP(Sheet1!$B2534,Sheet2!$A$2:$A$5,Sheet2!$B$2:$M$5,"Not found",0,1),"Not found",0,1)</f>
        <v>5051</v>
      </c>
      <c r="H2534" s="2" cm="1">
        <f t="array" ref="H2534">_xlfn.XLOOKUP(H$1,Sheet2!$B$1:$M$1,_xlfn.XLOOKUP(Sheet1!$B2534,Sheet2!$A$2:$A$5,Sheet2!$B$2:$M$5,"Not found",0,1),"Not found",0,1)</f>
        <v>51633</v>
      </c>
      <c r="I2534" s="2" cm="1">
        <f t="array" ref="I2534">_xlfn.XLOOKUP(I$1,Sheet2!$B$1:$M$1,_xlfn.XLOOKUP(Sheet1!$B2534,Sheet2!$A$2:$A$5,Sheet2!$B$2:$M$5,"Not found",0,1),"Not found",0,1)</f>
        <v>42804</v>
      </c>
      <c r="J2534" s="3">
        <f t="shared" si="201"/>
        <v>0.18308255790932487</v>
      </c>
      <c r="K2534" s="3">
        <f t="shared" si="202"/>
        <v>2.893498344082273E-2</v>
      </c>
      <c r="L2534" s="3">
        <f t="shared" si="203"/>
        <v>0.30977245117278757</v>
      </c>
      <c r="M2534" s="3">
        <f t="shared" si="204"/>
        <v>0.52178999252293523</v>
      </c>
    </row>
    <row r="2535" spans="1:13" x14ac:dyDescent="0.35">
      <c r="A2535" t="s">
        <v>2554</v>
      </c>
      <c r="B2535" t="str">
        <f t="shared" si="200"/>
        <v>2018</v>
      </c>
      <c r="C2535">
        <v>2534</v>
      </c>
      <c r="D2535" s="1">
        <v>919</v>
      </c>
      <c r="E2535" s="1">
        <v>2227.5</v>
      </c>
      <c r="F2535" s="1">
        <v>12604</v>
      </c>
      <c r="G2535" s="2" cm="1">
        <f t="array" ref="G2535">_xlfn.XLOOKUP(G$1,Sheet2!$B$1:$M$1,_xlfn.XLOOKUP(Sheet1!$B2535,Sheet2!$A$2:$A$5,Sheet2!$B$2:$M$5,"Not found",0,1),"Not found",0,1)</f>
        <v>5051</v>
      </c>
      <c r="H2535" s="2" cm="1">
        <f t="array" ref="H2535">_xlfn.XLOOKUP(H$1,Sheet2!$B$1:$M$1,_xlfn.XLOOKUP(Sheet1!$B2535,Sheet2!$A$2:$A$5,Sheet2!$B$2:$M$5,"Not found",0,1),"Not found",0,1)</f>
        <v>51633</v>
      </c>
      <c r="I2535" s="2" cm="1">
        <f t="array" ref="I2535">_xlfn.XLOOKUP(I$1,Sheet2!$B$1:$M$1,_xlfn.XLOOKUP(Sheet1!$B2535,Sheet2!$A$2:$A$5,Sheet2!$B$2:$M$5,"Not found",0,1),"Not found",0,1)</f>
        <v>42804</v>
      </c>
      <c r="J2535" s="3">
        <f t="shared" si="201"/>
        <v>0.1819441694713918</v>
      </c>
      <c r="K2535" s="3">
        <f t="shared" si="202"/>
        <v>4.3141014467491717E-2</v>
      </c>
      <c r="L2535" s="3">
        <f t="shared" si="203"/>
        <v>0.29445846182599755</v>
      </c>
      <c r="M2535" s="3">
        <f t="shared" si="204"/>
        <v>0.5195436457648811</v>
      </c>
    </row>
    <row r="2536" spans="1:13" x14ac:dyDescent="0.35">
      <c r="A2536" t="s">
        <v>2555</v>
      </c>
      <c r="B2536" t="str">
        <f t="shared" si="200"/>
        <v>2018</v>
      </c>
      <c r="C2536">
        <v>2535</v>
      </c>
      <c r="D2536" s="1">
        <v>1225</v>
      </c>
      <c r="E2536" s="1">
        <v>3148.25</v>
      </c>
      <c r="F2536" s="1">
        <v>10905</v>
      </c>
      <c r="G2536" s="2" cm="1">
        <f t="array" ref="G2536">_xlfn.XLOOKUP(G$1,Sheet2!$B$1:$M$1,_xlfn.XLOOKUP(Sheet1!$B2536,Sheet2!$A$2:$A$5,Sheet2!$B$2:$M$5,"Not found",0,1),"Not found",0,1)</f>
        <v>5051</v>
      </c>
      <c r="H2536" s="2" cm="1">
        <f t="array" ref="H2536">_xlfn.XLOOKUP(H$1,Sheet2!$B$1:$M$1,_xlfn.XLOOKUP(Sheet1!$B2536,Sheet2!$A$2:$A$5,Sheet2!$B$2:$M$5,"Not found",0,1),"Not found",0,1)</f>
        <v>51633</v>
      </c>
      <c r="I2536" s="2" cm="1">
        <f t="array" ref="I2536">_xlfn.XLOOKUP(I$1,Sheet2!$B$1:$M$1,_xlfn.XLOOKUP(Sheet1!$B2536,Sheet2!$A$2:$A$5,Sheet2!$B$2:$M$5,"Not found",0,1),"Not found",0,1)</f>
        <v>42804</v>
      </c>
      <c r="J2536" s="3">
        <f t="shared" si="201"/>
        <v>0.24252623242922194</v>
      </c>
      <c r="K2536" s="3">
        <f t="shared" si="202"/>
        <v>6.0973602153661419E-2</v>
      </c>
      <c r="L2536" s="3">
        <f t="shared" si="203"/>
        <v>0.25476590972806279</v>
      </c>
      <c r="M2536" s="3">
        <f t="shared" si="204"/>
        <v>0.55826574431094622</v>
      </c>
    </row>
    <row r="2537" spans="1:13" x14ac:dyDescent="0.35">
      <c r="A2537" t="s">
        <v>2556</v>
      </c>
      <c r="B2537" t="str">
        <f t="shared" si="200"/>
        <v>2018</v>
      </c>
      <c r="C2537">
        <v>2536</v>
      </c>
      <c r="D2537" s="1">
        <v>1238.25</v>
      </c>
      <c r="E2537" s="1">
        <v>3501.75</v>
      </c>
      <c r="F2537" s="1">
        <v>8954.75</v>
      </c>
      <c r="G2537" s="2" cm="1">
        <f t="array" ref="G2537">_xlfn.XLOOKUP(G$1,Sheet2!$B$1:$M$1,_xlfn.XLOOKUP(Sheet1!$B2537,Sheet2!$A$2:$A$5,Sheet2!$B$2:$M$5,"Not found",0,1),"Not found",0,1)</f>
        <v>5051</v>
      </c>
      <c r="H2537" s="2" cm="1">
        <f t="array" ref="H2537">_xlfn.XLOOKUP(H$1,Sheet2!$B$1:$M$1,_xlfn.XLOOKUP(Sheet1!$B2537,Sheet2!$A$2:$A$5,Sheet2!$B$2:$M$5,"Not found",0,1),"Not found",0,1)</f>
        <v>51633</v>
      </c>
      <c r="I2537" s="2" cm="1">
        <f t="array" ref="I2537">_xlfn.XLOOKUP(I$1,Sheet2!$B$1:$M$1,_xlfn.XLOOKUP(Sheet1!$B2537,Sheet2!$A$2:$A$5,Sheet2!$B$2:$M$5,"Not found",0,1),"Not found",0,1)</f>
        <v>42804</v>
      </c>
      <c r="J2537" s="3">
        <f t="shared" si="201"/>
        <v>0.24514947535141557</v>
      </c>
      <c r="K2537" s="3">
        <f t="shared" si="202"/>
        <v>6.7819998837952478E-2</v>
      </c>
      <c r="L2537" s="3">
        <f t="shared" si="203"/>
        <v>0.20920357910475657</v>
      </c>
      <c r="M2537" s="3">
        <f t="shared" si="204"/>
        <v>0.52217305329412467</v>
      </c>
    </row>
    <row r="2538" spans="1:13" x14ac:dyDescent="0.35">
      <c r="A2538" t="s">
        <v>2557</v>
      </c>
      <c r="B2538" t="str">
        <f t="shared" si="200"/>
        <v>2018</v>
      </c>
      <c r="C2538">
        <v>2537</v>
      </c>
      <c r="D2538" s="1">
        <v>1222</v>
      </c>
      <c r="E2538" s="1">
        <v>3844.25</v>
      </c>
      <c r="F2538" s="1">
        <v>6367</v>
      </c>
      <c r="G2538" s="2" cm="1">
        <f t="array" ref="G2538">_xlfn.XLOOKUP(G$1,Sheet2!$B$1:$M$1,_xlfn.XLOOKUP(Sheet1!$B2538,Sheet2!$A$2:$A$5,Sheet2!$B$2:$M$5,"Not found",0,1),"Not found",0,1)</f>
        <v>5051</v>
      </c>
      <c r="H2538" s="2" cm="1">
        <f t="array" ref="H2538">_xlfn.XLOOKUP(H$1,Sheet2!$B$1:$M$1,_xlfn.XLOOKUP(Sheet1!$B2538,Sheet2!$A$2:$A$5,Sheet2!$B$2:$M$5,"Not found",0,1),"Not found",0,1)</f>
        <v>51633</v>
      </c>
      <c r="I2538" s="2" cm="1">
        <f t="array" ref="I2538">_xlfn.XLOOKUP(I$1,Sheet2!$B$1:$M$1,_xlfn.XLOOKUP(Sheet1!$B2538,Sheet2!$A$2:$A$5,Sheet2!$B$2:$M$5,"Not found",0,1),"Not found",0,1)</f>
        <v>42804</v>
      </c>
      <c r="J2538" s="3">
        <f t="shared" si="201"/>
        <v>0.24193229063551772</v>
      </c>
      <c r="K2538" s="3">
        <f t="shared" si="202"/>
        <v>7.445335347549048E-2</v>
      </c>
      <c r="L2538" s="3">
        <f t="shared" si="203"/>
        <v>0.1487477805812541</v>
      </c>
      <c r="M2538" s="3">
        <f t="shared" si="204"/>
        <v>0.46513342469226232</v>
      </c>
    </row>
    <row r="2539" spans="1:13" x14ac:dyDescent="0.35">
      <c r="A2539" t="s">
        <v>2558</v>
      </c>
      <c r="B2539" t="str">
        <f t="shared" si="200"/>
        <v>2018</v>
      </c>
      <c r="C2539">
        <v>2538</v>
      </c>
      <c r="D2539" s="1">
        <v>997.25</v>
      </c>
      <c r="E2539" s="1">
        <v>3508.75</v>
      </c>
      <c r="F2539" s="1">
        <v>3401.75</v>
      </c>
      <c r="G2539" s="2" cm="1">
        <f t="array" ref="G2539">_xlfn.XLOOKUP(G$1,Sheet2!$B$1:$M$1,_xlfn.XLOOKUP(Sheet1!$B2539,Sheet2!$A$2:$A$5,Sheet2!$B$2:$M$5,"Not found",0,1),"Not found",0,1)</f>
        <v>5051</v>
      </c>
      <c r="H2539" s="2" cm="1">
        <f t="array" ref="H2539">_xlfn.XLOOKUP(H$1,Sheet2!$B$1:$M$1,_xlfn.XLOOKUP(Sheet1!$B2539,Sheet2!$A$2:$A$5,Sheet2!$B$2:$M$5,"Not found",0,1),"Not found",0,1)</f>
        <v>51633</v>
      </c>
      <c r="I2539" s="2" cm="1">
        <f t="array" ref="I2539">_xlfn.XLOOKUP(I$1,Sheet2!$B$1:$M$1,_xlfn.XLOOKUP(Sheet1!$B2539,Sheet2!$A$2:$A$5,Sheet2!$B$2:$M$5,"Not found",0,1),"Not found",0,1)</f>
        <v>42804</v>
      </c>
      <c r="J2539" s="3">
        <f t="shared" si="201"/>
        <v>0.19743615125717678</v>
      </c>
      <c r="K2539" s="3">
        <f t="shared" si="202"/>
        <v>6.7955571049522587E-2</v>
      </c>
      <c r="L2539" s="3">
        <f t="shared" si="203"/>
        <v>7.9472712830576581E-2</v>
      </c>
      <c r="M2539" s="3">
        <f t="shared" si="204"/>
        <v>0.34486443513727594</v>
      </c>
    </row>
    <row r="2540" spans="1:13" x14ac:dyDescent="0.35">
      <c r="A2540" t="s">
        <v>2559</v>
      </c>
      <c r="B2540" t="str">
        <f t="shared" si="200"/>
        <v>2018</v>
      </c>
      <c r="C2540">
        <v>2539</v>
      </c>
      <c r="D2540" s="1">
        <v>1021.75</v>
      </c>
      <c r="E2540" s="1">
        <v>3143</v>
      </c>
      <c r="F2540" s="1">
        <v>938</v>
      </c>
      <c r="G2540" s="2" cm="1">
        <f t="array" ref="G2540">_xlfn.XLOOKUP(G$1,Sheet2!$B$1:$M$1,_xlfn.XLOOKUP(Sheet1!$B2540,Sheet2!$A$2:$A$5,Sheet2!$B$2:$M$5,"Not found",0,1),"Not found",0,1)</f>
        <v>5051</v>
      </c>
      <c r="H2540" s="2" cm="1">
        <f t="array" ref="H2540">_xlfn.XLOOKUP(H$1,Sheet2!$B$1:$M$1,_xlfn.XLOOKUP(Sheet1!$B2540,Sheet2!$A$2:$A$5,Sheet2!$B$2:$M$5,"Not found",0,1),"Not found",0,1)</f>
        <v>51633</v>
      </c>
      <c r="I2540" s="2" cm="1">
        <f t="array" ref="I2540">_xlfn.XLOOKUP(I$1,Sheet2!$B$1:$M$1,_xlfn.XLOOKUP(Sheet1!$B2540,Sheet2!$A$2:$A$5,Sheet2!$B$2:$M$5,"Not found",0,1),"Not found",0,1)</f>
        <v>42804</v>
      </c>
      <c r="J2540" s="3">
        <f t="shared" si="201"/>
        <v>0.20228667590576124</v>
      </c>
      <c r="K2540" s="3">
        <f t="shared" si="202"/>
        <v>6.0871922994983826E-2</v>
      </c>
      <c r="L2540" s="3">
        <f t="shared" si="203"/>
        <v>2.1913839828053453E-2</v>
      </c>
      <c r="M2540" s="3">
        <f t="shared" si="204"/>
        <v>0.28507243872879851</v>
      </c>
    </row>
    <row r="2541" spans="1:13" x14ac:dyDescent="0.35">
      <c r="A2541" t="s">
        <v>2560</v>
      </c>
      <c r="B2541" t="str">
        <f t="shared" si="200"/>
        <v>2018</v>
      </c>
      <c r="C2541">
        <v>2540</v>
      </c>
      <c r="D2541" s="1">
        <v>759</v>
      </c>
      <c r="E2541" s="1">
        <v>2764.5</v>
      </c>
      <c r="F2541" s="1">
        <v>28</v>
      </c>
      <c r="G2541" s="2" cm="1">
        <f t="array" ref="G2541">_xlfn.XLOOKUP(G$1,Sheet2!$B$1:$M$1,_xlfn.XLOOKUP(Sheet1!$B2541,Sheet2!$A$2:$A$5,Sheet2!$B$2:$M$5,"Not found",0,1),"Not found",0,1)</f>
        <v>5051</v>
      </c>
      <c r="H2541" s="2" cm="1">
        <f t="array" ref="H2541">_xlfn.XLOOKUP(H$1,Sheet2!$B$1:$M$1,_xlfn.XLOOKUP(Sheet1!$B2541,Sheet2!$A$2:$A$5,Sheet2!$B$2:$M$5,"Not found",0,1),"Not found",0,1)</f>
        <v>51633</v>
      </c>
      <c r="I2541" s="2" cm="1">
        <f t="array" ref="I2541">_xlfn.XLOOKUP(I$1,Sheet2!$B$1:$M$1,_xlfn.XLOOKUP(Sheet1!$B2541,Sheet2!$A$2:$A$5,Sheet2!$B$2:$M$5,"Not found",0,1),"Not found",0,1)</f>
        <v>42804</v>
      </c>
      <c r="J2541" s="3">
        <f t="shared" si="201"/>
        <v>0.1502672738071669</v>
      </c>
      <c r="K2541" s="3">
        <f t="shared" si="202"/>
        <v>5.3541339840799486E-2</v>
      </c>
      <c r="L2541" s="3">
        <f t="shared" si="203"/>
        <v>6.5414447247920751E-4</v>
      </c>
      <c r="M2541" s="3">
        <f t="shared" si="204"/>
        <v>0.20446275812044559</v>
      </c>
    </row>
    <row r="2542" spans="1:13" x14ac:dyDescent="0.35">
      <c r="A2542" t="s">
        <v>2561</v>
      </c>
      <c r="B2542" t="str">
        <f t="shared" si="200"/>
        <v>2018</v>
      </c>
      <c r="C2542">
        <v>2541</v>
      </c>
      <c r="D2542" s="1">
        <v>704.5</v>
      </c>
      <c r="E2542" s="1">
        <v>2747.5</v>
      </c>
      <c r="F2542" s="1">
        <v>0</v>
      </c>
      <c r="G2542" s="2" cm="1">
        <f t="array" ref="G2542">_xlfn.XLOOKUP(G$1,Sheet2!$B$1:$M$1,_xlfn.XLOOKUP(Sheet1!$B2542,Sheet2!$A$2:$A$5,Sheet2!$B$2:$M$5,"Not found",0,1),"Not found",0,1)</f>
        <v>5051</v>
      </c>
      <c r="H2542" s="2" cm="1">
        <f t="array" ref="H2542">_xlfn.XLOOKUP(H$1,Sheet2!$B$1:$M$1,_xlfn.XLOOKUP(Sheet1!$B2542,Sheet2!$A$2:$A$5,Sheet2!$B$2:$M$5,"Not found",0,1),"Not found",0,1)</f>
        <v>51633</v>
      </c>
      <c r="I2542" s="2" cm="1">
        <f t="array" ref="I2542">_xlfn.XLOOKUP(I$1,Sheet2!$B$1:$M$1,_xlfn.XLOOKUP(Sheet1!$B2542,Sheet2!$A$2:$A$5,Sheet2!$B$2:$M$5,"Not found",0,1),"Not found",0,1)</f>
        <v>42804</v>
      </c>
      <c r="J2542" s="3">
        <f t="shared" si="201"/>
        <v>0.1394773312215403</v>
      </c>
      <c r="K2542" s="3">
        <f t="shared" si="202"/>
        <v>5.3212093041272057E-2</v>
      </c>
      <c r="L2542" s="3">
        <f t="shared" si="203"/>
        <v>0</v>
      </c>
      <c r="M2542" s="3">
        <f t="shared" si="204"/>
        <v>0.19268942426281235</v>
      </c>
    </row>
    <row r="2543" spans="1:13" x14ac:dyDescent="0.35">
      <c r="A2543" t="s">
        <v>2562</v>
      </c>
      <c r="B2543" t="str">
        <f t="shared" si="200"/>
        <v>2018</v>
      </c>
      <c r="C2543">
        <v>2542</v>
      </c>
      <c r="D2543" s="1">
        <v>728.5</v>
      </c>
      <c r="E2543" s="1">
        <v>2711.25</v>
      </c>
      <c r="F2543" s="1">
        <v>0</v>
      </c>
      <c r="G2543" s="2" cm="1">
        <f t="array" ref="G2543">_xlfn.XLOOKUP(G$1,Sheet2!$B$1:$M$1,_xlfn.XLOOKUP(Sheet1!$B2543,Sheet2!$A$2:$A$5,Sheet2!$B$2:$M$5,"Not found",0,1),"Not found",0,1)</f>
        <v>5051</v>
      </c>
      <c r="H2543" s="2" cm="1">
        <f t="array" ref="H2543">_xlfn.XLOOKUP(H$1,Sheet2!$B$1:$M$1,_xlfn.XLOOKUP(Sheet1!$B2543,Sheet2!$A$2:$A$5,Sheet2!$B$2:$M$5,"Not found",0,1),"Not found",0,1)</f>
        <v>51633</v>
      </c>
      <c r="I2543" s="2" cm="1">
        <f t="array" ref="I2543">_xlfn.XLOOKUP(I$1,Sheet2!$B$1:$M$1,_xlfn.XLOOKUP(Sheet1!$B2543,Sheet2!$A$2:$A$5,Sheet2!$B$2:$M$5,"Not found",0,1),"Not found",0,1)</f>
        <v>42804</v>
      </c>
      <c r="J2543" s="3">
        <f t="shared" si="201"/>
        <v>0.14422886557117404</v>
      </c>
      <c r="K2543" s="3">
        <f t="shared" si="202"/>
        <v>5.251002265992679E-2</v>
      </c>
      <c r="L2543" s="3">
        <f t="shared" si="203"/>
        <v>0</v>
      </c>
      <c r="M2543" s="3">
        <f t="shared" si="204"/>
        <v>0.19673888823110083</v>
      </c>
    </row>
    <row r="2544" spans="1:13" x14ac:dyDescent="0.35">
      <c r="A2544" t="s">
        <v>2563</v>
      </c>
      <c r="B2544" t="str">
        <f t="shared" si="200"/>
        <v>2018</v>
      </c>
      <c r="C2544">
        <v>2543</v>
      </c>
      <c r="D2544" s="1">
        <v>793.5</v>
      </c>
      <c r="E2544" s="1">
        <v>2692</v>
      </c>
      <c r="F2544" s="1">
        <v>0</v>
      </c>
      <c r="G2544" s="2" cm="1">
        <f t="array" ref="G2544">_xlfn.XLOOKUP(G$1,Sheet2!$B$1:$M$1,_xlfn.XLOOKUP(Sheet1!$B2544,Sheet2!$A$2:$A$5,Sheet2!$B$2:$M$5,"Not found",0,1),"Not found",0,1)</f>
        <v>5051</v>
      </c>
      <c r="H2544" s="2" cm="1">
        <f t="array" ref="H2544">_xlfn.XLOOKUP(H$1,Sheet2!$B$1:$M$1,_xlfn.XLOOKUP(Sheet1!$B2544,Sheet2!$A$2:$A$5,Sheet2!$B$2:$M$5,"Not found",0,1),"Not found",0,1)</f>
        <v>51633</v>
      </c>
      <c r="I2544" s="2" cm="1">
        <f t="array" ref="I2544">_xlfn.XLOOKUP(I$1,Sheet2!$B$1:$M$1,_xlfn.XLOOKUP(Sheet1!$B2544,Sheet2!$A$2:$A$5,Sheet2!$B$2:$M$5,"Not found",0,1),"Not found",0,1)</f>
        <v>42804</v>
      </c>
      <c r="J2544" s="3">
        <f t="shared" si="201"/>
        <v>0.15709760443476539</v>
      </c>
      <c r="K2544" s="3">
        <f t="shared" si="202"/>
        <v>5.2137199078108959E-2</v>
      </c>
      <c r="L2544" s="3">
        <f t="shared" si="203"/>
        <v>0</v>
      </c>
      <c r="M2544" s="3">
        <f t="shared" si="204"/>
        <v>0.20923480351287435</v>
      </c>
    </row>
    <row r="2545" spans="1:13" x14ac:dyDescent="0.35">
      <c r="A2545" t="s">
        <v>2564</v>
      </c>
      <c r="B2545" t="str">
        <f t="shared" si="200"/>
        <v>2018</v>
      </c>
      <c r="C2545">
        <v>2544</v>
      </c>
      <c r="D2545" s="1">
        <v>921</v>
      </c>
      <c r="E2545" s="1">
        <v>2762.25</v>
      </c>
      <c r="F2545" s="1">
        <v>0</v>
      </c>
      <c r="G2545" s="2" cm="1">
        <f t="array" ref="G2545">_xlfn.XLOOKUP(G$1,Sheet2!$B$1:$M$1,_xlfn.XLOOKUP(Sheet1!$B2545,Sheet2!$A$2:$A$5,Sheet2!$B$2:$M$5,"Not found",0,1),"Not found",0,1)</f>
        <v>5051</v>
      </c>
      <c r="H2545" s="2" cm="1">
        <f t="array" ref="H2545">_xlfn.XLOOKUP(H$1,Sheet2!$B$1:$M$1,_xlfn.XLOOKUP(Sheet1!$B2545,Sheet2!$A$2:$A$5,Sheet2!$B$2:$M$5,"Not found",0,1),"Not found",0,1)</f>
        <v>51633</v>
      </c>
      <c r="I2545" s="2" cm="1">
        <f t="array" ref="I2545">_xlfn.XLOOKUP(I$1,Sheet2!$B$1:$M$1,_xlfn.XLOOKUP(Sheet1!$B2545,Sheet2!$A$2:$A$5,Sheet2!$B$2:$M$5,"Not found",0,1),"Not found",0,1)</f>
        <v>42804</v>
      </c>
      <c r="J2545" s="3">
        <f t="shared" si="201"/>
        <v>0.18234013066719462</v>
      </c>
      <c r="K2545" s="3">
        <f t="shared" si="202"/>
        <v>5.349776305850909E-2</v>
      </c>
      <c r="L2545" s="3">
        <f t="shared" si="203"/>
        <v>0</v>
      </c>
      <c r="M2545" s="3">
        <f t="shared" si="204"/>
        <v>0.23583789372570371</v>
      </c>
    </row>
    <row r="2546" spans="1:13" x14ac:dyDescent="0.35">
      <c r="A2546" t="s">
        <v>2565</v>
      </c>
      <c r="B2546" t="str">
        <f t="shared" si="200"/>
        <v>2018</v>
      </c>
      <c r="C2546">
        <v>2545</v>
      </c>
      <c r="D2546" s="1">
        <v>942</v>
      </c>
      <c r="E2546" s="1">
        <v>2737.75</v>
      </c>
      <c r="F2546" s="1">
        <v>0</v>
      </c>
      <c r="G2546" s="2" cm="1">
        <f t="array" ref="G2546">_xlfn.XLOOKUP(G$1,Sheet2!$B$1:$M$1,_xlfn.XLOOKUP(Sheet1!$B2546,Sheet2!$A$2:$A$5,Sheet2!$B$2:$M$5,"Not found",0,1),"Not found",0,1)</f>
        <v>5051</v>
      </c>
      <c r="H2546" s="2" cm="1">
        <f t="array" ref="H2546">_xlfn.XLOOKUP(H$1,Sheet2!$B$1:$M$1,_xlfn.XLOOKUP(Sheet1!$B2546,Sheet2!$A$2:$A$5,Sheet2!$B$2:$M$5,"Not found",0,1),"Not found",0,1)</f>
        <v>51633</v>
      </c>
      <c r="I2546" s="2" cm="1">
        <f t="array" ref="I2546">_xlfn.XLOOKUP(I$1,Sheet2!$B$1:$M$1,_xlfn.XLOOKUP(Sheet1!$B2546,Sheet2!$A$2:$A$5,Sheet2!$B$2:$M$5,"Not found",0,1),"Not found",0,1)</f>
        <v>42804</v>
      </c>
      <c r="J2546" s="3">
        <f t="shared" si="201"/>
        <v>0.18649772322312413</v>
      </c>
      <c r="K2546" s="3">
        <f t="shared" si="202"/>
        <v>5.3023260318013674E-2</v>
      </c>
      <c r="L2546" s="3">
        <f t="shared" si="203"/>
        <v>0</v>
      </c>
      <c r="M2546" s="3">
        <f t="shared" si="204"/>
        <v>0.23952098354113782</v>
      </c>
    </row>
    <row r="2547" spans="1:13" x14ac:dyDescent="0.35">
      <c r="A2547" t="s">
        <v>2566</v>
      </c>
      <c r="B2547" t="str">
        <f t="shared" si="200"/>
        <v>2018</v>
      </c>
      <c r="C2547">
        <v>2546</v>
      </c>
      <c r="D2547" s="1">
        <v>1033</v>
      </c>
      <c r="E2547" s="1">
        <v>2684.25</v>
      </c>
      <c r="F2547" s="1">
        <v>0</v>
      </c>
      <c r="G2547" s="2" cm="1">
        <f t="array" ref="G2547">_xlfn.XLOOKUP(G$1,Sheet2!$B$1:$M$1,_xlfn.XLOOKUP(Sheet1!$B2547,Sheet2!$A$2:$A$5,Sheet2!$B$2:$M$5,"Not found",0,1),"Not found",0,1)</f>
        <v>5051</v>
      </c>
      <c r="H2547" s="2" cm="1">
        <f t="array" ref="H2547">_xlfn.XLOOKUP(H$1,Sheet2!$B$1:$M$1,_xlfn.XLOOKUP(Sheet1!$B2547,Sheet2!$A$2:$A$5,Sheet2!$B$2:$M$5,"Not found",0,1),"Not found",0,1)</f>
        <v>51633</v>
      </c>
      <c r="I2547" s="2" cm="1">
        <f t="array" ref="I2547">_xlfn.XLOOKUP(I$1,Sheet2!$B$1:$M$1,_xlfn.XLOOKUP(Sheet1!$B2547,Sheet2!$A$2:$A$5,Sheet2!$B$2:$M$5,"Not found",0,1),"Not found",0,1)</f>
        <v>42804</v>
      </c>
      <c r="J2547" s="3">
        <f t="shared" si="201"/>
        <v>0.20451395763215205</v>
      </c>
      <c r="K2547" s="3">
        <f t="shared" si="202"/>
        <v>5.1987101272442042E-2</v>
      </c>
      <c r="L2547" s="3">
        <f t="shared" si="203"/>
        <v>0</v>
      </c>
      <c r="M2547" s="3">
        <f t="shared" si="204"/>
        <v>0.25650105890459407</v>
      </c>
    </row>
    <row r="2548" spans="1:13" x14ac:dyDescent="0.35">
      <c r="A2548" t="s">
        <v>2567</v>
      </c>
      <c r="B2548" t="str">
        <f t="shared" si="200"/>
        <v>2018</v>
      </c>
      <c r="C2548">
        <v>2547</v>
      </c>
      <c r="D2548" s="1">
        <v>1139.5</v>
      </c>
      <c r="E2548" s="1">
        <v>2882.75</v>
      </c>
      <c r="F2548" s="1">
        <v>0</v>
      </c>
      <c r="G2548" s="2" cm="1">
        <f t="array" ref="G2548">_xlfn.XLOOKUP(G$1,Sheet2!$B$1:$M$1,_xlfn.XLOOKUP(Sheet1!$B2548,Sheet2!$A$2:$A$5,Sheet2!$B$2:$M$5,"Not found",0,1),"Not found",0,1)</f>
        <v>5051</v>
      </c>
      <c r="H2548" s="2" cm="1">
        <f t="array" ref="H2548">_xlfn.XLOOKUP(H$1,Sheet2!$B$1:$M$1,_xlfn.XLOOKUP(Sheet1!$B2548,Sheet2!$A$2:$A$5,Sheet2!$B$2:$M$5,"Not found",0,1),"Not found",0,1)</f>
        <v>51633</v>
      </c>
      <c r="I2548" s="2" cm="1">
        <f t="array" ref="I2548">_xlfn.XLOOKUP(I$1,Sheet2!$B$1:$M$1,_xlfn.XLOOKUP(Sheet1!$B2548,Sheet2!$A$2:$A$5,Sheet2!$B$2:$M$5,"Not found",0,1),"Not found",0,1)</f>
        <v>42804</v>
      </c>
      <c r="J2548" s="3">
        <f t="shared" si="201"/>
        <v>0.22559889130865174</v>
      </c>
      <c r="K2548" s="3">
        <f t="shared" si="202"/>
        <v>5.5831541843394727E-2</v>
      </c>
      <c r="L2548" s="3">
        <f t="shared" si="203"/>
        <v>0</v>
      </c>
      <c r="M2548" s="3">
        <f t="shared" si="204"/>
        <v>0.28143043315204647</v>
      </c>
    </row>
    <row r="2549" spans="1:13" x14ac:dyDescent="0.35">
      <c r="A2549" t="s">
        <v>2568</v>
      </c>
      <c r="B2549" t="str">
        <f t="shared" si="200"/>
        <v>2018</v>
      </c>
      <c r="C2549">
        <v>2548</v>
      </c>
      <c r="D2549" s="1">
        <v>1297.25</v>
      </c>
      <c r="E2549" s="1">
        <v>2850</v>
      </c>
      <c r="F2549" s="1">
        <v>0</v>
      </c>
      <c r="G2549" s="2" cm="1">
        <f t="array" ref="G2549">_xlfn.XLOOKUP(G$1,Sheet2!$B$1:$M$1,_xlfn.XLOOKUP(Sheet1!$B2549,Sheet2!$A$2:$A$5,Sheet2!$B$2:$M$5,"Not found",0,1),"Not found",0,1)</f>
        <v>5051</v>
      </c>
      <c r="H2549" s="2" cm="1">
        <f t="array" ref="H2549">_xlfn.XLOOKUP(H$1,Sheet2!$B$1:$M$1,_xlfn.XLOOKUP(Sheet1!$B2549,Sheet2!$A$2:$A$5,Sheet2!$B$2:$M$5,"Not found",0,1),"Not found",0,1)</f>
        <v>51633</v>
      </c>
      <c r="I2549" s="2" cm="1">
        <f t="array" ref="I2549">_xlfn.XLOOKUP(I$1,Sheet2!$B$1:$M$1,_xlfn.XLOOKUP(Sheet1!$B2549,Sheet2!$A$2:$A$5,Sheet2!$B$2:$M$5,"Not found",0,1),"Not found",0,1)</f>
        <v>42804</v>
      </c>
      <c r="J2549" s="3">
        <f t="shared" si="201"/>
        <v>0.25683033062759847</v>
      </c>
      <c r="K2549" s="3">
        <f t="shared" si="202"/>
        <v>5.5197257567834522E-2</v>
      </c>
      <c r="L2549" s="3">
        <f t="shared" si="203"/>
        <v>0</v>
      </c>
      <c r="M2549" s="3">
        <f t="shared" si="204"/>
        <v>0.31202758819543297</v>
      </c>
    </row>
    <row r="2550" spans="1:13" x14ac:dyDescent="0.35">
      <c r="A2550" t="s">
        <v>2569</v>
      </c>
      <c r="B2550" t="str">
        <f t="shared" si="200"/>
        <v>2018</v>
      </c>
      <c r="C2550">
        <v>2549</v>
      </c>
      <c r="D2550" s="1">
        <v>1447.5</v>
      </c>
      <c r="E2550" s="1">
        <v>2909.75</v>
      </c>
      <c r="F2550" s="1">
        <v>0</v>
      </c>
      <c r="G2550" s="2" cm="1">
        <f t="array" ref="G2550">_xlfn.XLOOKUP(G$1,Sheet2!$B$1:$M$1,_xlfn.XLOOKUP(Sheet1!$B2550,Sheet2!$A$2:$A$5,Sheet2!$B$2:$M$5,"Not found",0,1),"Not found",0,1)</f>
        <v>5051</v>
      </c>
      <c r="H2550" s="2" cm="1">
        <f t="array" ref="H2550">_xlfn.XLOOKUP(H$1,Sheet2!$B$1:$M$1,_xlfn.XLOOKUP(Sheet1!$B2550,Sheet2!$A$2:$A$5,Sheet2!$B$2:$M$5,"Not found",0,1),"Not found",0,1)</f>
        <v>51633</v>
      </c>
      <c r="I2550" s="2" cm="1">
        <f t="array" ref="I2550">_xlfn.XLOOKUP(I$1,Sheet2!$B$1:$M$1,_xlfn.XLOOKUP(Sheet1!$B2550,Sheet2!$A$2:$A$5,Sheet2!$B$2:$M$5,"Not found",0,1),"Not found",0,1)</f>
        <v>42804</v>
      </c>
      <c r="J2550" s="3">
        <f t="shared" si="201"/>
        <v>0.2865769154622847</v>
      </c>
      <c r="K2550" s="3">
        <f t="shared" si="202"/>
        <v>5.6354463230879476E-2</v>
      </c>
      <c r="L2550" s="3">
        <f t="shared" si="203"/>
        <v>0</v>
      </c>
      <c r="M2550" s="3">
        <f t="shared" si="204"/>
        <v>0.34293137869316415</v>
      </c>
    </row>
    <row r="2551" spans="1:13" x14ac:dyDescent="0.35">
      <c r="A2551" t="s">
        <v>2570</v>
      </c>
      <c r="B2551" t="str">
        <f t="shared" si="200"/>
        <v>2018</v>
      </c>
      <c r="C2551">
        <v>2550</v>
      </c>
      <c r="D2551" s="1">
        <v>1543.5</v>
      </c>
      <c r="E2551" s="1">
        <v>2916.5</v>
      </c>
      <c r="F2551" s="1">
        <v>190.25</v>
      </c>
      <c r="G2551" s="2" cm="1">
        <f t="array" ref="G2551">_xlfn.XLOOKUP(G$1,Sheet2!$B$1:$M$1,_xlfn.XLOOKUP(Sheet1!$B2551,Sheet2!$A$2:$A$5,Sheet2!$B$2:$M$5,"Not found",0,1),"Not found",0,1)</f>
        <v>5051</v>
      </c>
      <c r="H2551" s="2" cm="1">
        <f t="array" ref="H2551">_xlfn.XLOOKUP(H$1,Sheet2!$B$1:$M$1,_xlfn.XLOOKUP(Sheet1!$B2551,Sheet2!$A$2:$A$5,Sheet2!$B$2:$M$5,"Not found",0,1),"Not found",0,1)</f>
        <v>51633</v>
      </c>
      <c r="I2551" s="2" cm="1">
        <f t="array" ref="I2551">_xlfn.XLOOKUP(I$1,Sheet2!$B$1:$M$1,_xlfn.XLOOKUP(Sheet1!$B2551,Sheet2!$A$2:$A$5,Sheet2!$B$2:$M$5,"Not found",0,1),"Not found",0,1)</f>
        <v>42804</v>
      </c>
      <c r="J2551" s="3">
        <f t="shared" si="201"/>
        <v>0.30558305286081966</v>
      </c>
      <c r="K2551" s="3">
        <f t="shared" si="202"/>
        <v>5.6485193577750663E-2</v>
      </c>
      <c r="L2551" s="3">
        <f t="shared" si="203"/>
        <v>4.4446780674703302E-3</v>
      </c>
      <c r="M2551" s="3">
        <f t="shared" si="204"/>
        <v>0.36651292450604067</v>
      </c>
    </row>
    <row r="2552" spans="1:13" x14ac:dyDescent="0.35">
      <c r="A2552" t="s">
        <v>2571</v>
      </c>
      <c r="B2552" t="str">
        <f t="shared" si="200"/>
        <v>2018</v>
      </c>
      <c r="C2552">
        <v>2551</v>
      </c>
      <c r="D2552" s="1">
        <v>1751.5</v>
      </c>
      <c r="E2552" s="1">
        <v>2757.75</v>
      </c>
      <c r="F2552" s="1">
        <v>2514</v>
      </c>
      <c r="G2552" s="2" cm="1">
        <f t="array" ref="G2552">_xlfn.XLOOKUP(G$1,Sheet2!$B$1:$M$1,_xlfn.XLOOKUP(Sheet1!$B2552,Sheet2!$A$2:$A$5,Sheet2!$B$2:$M$5,"Not found",0,1),"Not found",0,1)</f>
        <v>5051</v>
      </c>
      <c r="H2552" s="2" cm="1">
        <f t="array" ref="H2552">_xlfn.XLOOKUP(H$1,Sheet2!$B$1:$M$1,_xlfn.XLOOKUP(Sheet1!$B2552,Sheet2!$A$2:$A$5,Sheet2!$B$2:$M$5,"Not found",0,1),"Not found",0,1)</f>
        <v>51633</v>
      </c>
      <c r="I2552" s="2" cm="1">
        <f t="array" ref="I2552">_xlfn.XLOOKUP(I$1,Sheet2!$B$1:$M$1,_xlfn.XLOOKUP(Sheet1!$B2552,Sheet2!$A$2:$A$5,Sheet2!$B$2:$M$5,"Not found",0,1),"Not found",0,1)</f>
        <v>42804</v>
      </c>
      <c r="J2552" s="3">
        <f t="shared" si="201"/>
        <v>0.34676301722431202</v>
      </c>
      <c r="K2552" s="3">
        <f t="shared" si="202"/>
        <v>5.3410609493928299E-2</v>
      </c>
      <c r="L2552" s="3">
        <f t="shared" si="203"/>
        <v>5.8732828707597419E-2</v>
      </c>
      <c r="M2552" s="3">
        <f t="shared" si="204"/>
        <v>0.45890645542583774</v>
      </c>
    </row>
    <row r="2553" spans="1:13" x14ac:dyDescent="0.35">
      <c r="A2553" t="s">
        <v>2572</v>
      </c>
      <c r="B2553" t="str">
        <f t="shared" si="200"/>
        <v>2018</v>
      </c>
      <c r="C2553">
        <v>2552</v>
      </c>
      <c r="D2553" s="1">
        <v>1927</v>
      </c>
      <c r="E2553" s="1">
        <v>2232.75</v>
      </c>
      <c r="F2553" s="1">
        <v>7524.5</v>
      </c>
      <c r="G2553" s="2" cm="1">
        <f t="array" ref="G2553">_xlfn.XLOOKUP(G$1,Sheet2!$B$1:$M$1,_xlfn.XLOOKUP(Sheet1!$B2553,Sheet2!$A$2:$A$5,Sheet2!$B$2:$M$5,"Not found",0,1),"Not found",0,1)</f>
        <v>5051</v>
      </c>
      <c r="H2553" s="2" cm="1">
        <f t="array" ref="H2553">_xlfn.XLOOKUP(H$1,Sheet2!$B$1:$M$1,_xlfn.XLOOKUP(Sheet1!$B2553,Sheet2!$A$2:$A$5,Sheet2!$B$2:$M$5,"Not found",0,1),"Not found",0,1)</f>
        <v>51633</v>
      </c>
      <c r="I2553" s="2" cm="1">
        <f t="array" ref="I2553">_xlfn.XLOOKUP(I$1,Sheet2!$B$1:$M$1,_xlfn.XLOOKUP(Sheet1!$B2553,Sheet2!$A$2:$A$5,Sheet2!$B$2:$M$5,"Not found",0,1),"Not found",0,1)</f>
        <v>42804</v>
      </c>
      <c r="J2553" s="3">
        <f t="shared" si="201"/>
        <v>0.38150861215600873</v>
      </c>
      <c r="K2553" s="3">
        <f t="shared" si="202"/>
        <v>4.324269362616931E-2</v>
      </c>
      <c r="L2553" s="3">
        <f t="shared" si="203"/>
        <v>0.17578964582749276</v>
      </c>
      <c r="M2553" s="3">
        <f t="shared" si="204"/>
        <v>0.6005409516096708</v>
      </c>
    </row>
    <row r="2554" spans="1:13" x14ac:dyDescent="0.35">
      <c r="A2554" t="s">
        <v>2573</v>
      </c>
      <c r="B2554" t="str">
        <f t="shared" si="200"/>
        <v>2018</v>
      </c>
      <c r="C2554">
        <v>2553</v>
      </c>
      <c r="D2554" s="1">
        <v>2116.25</v>
      </c>
      <c r="E2554" s="1">
        <v>1292.25</v>
      </c>
      <c r="F2554" s="1">
        <v>13626.25</v>
      </c>
      <c r="G2554" s="2" cm="1">
        <f t="array" ref="G2554">_xlfn.XLOOKUP(G$1,Sheet2!$B$1:$M$1,_xlfn.XLOOKUP(Sheet1!$B2554,Sheet2!$A$2:$A$5,Sheet2!$B$2:$M$5,"Not found",0,1),"Not found",0,1)</f>
        <v>5051</v>
      </c>
      <c r="H2554" s="2" cm="1">
        <f t="array" ref="H2554">_xlfn.XLOOKUP(H$1,Sheet2!$B$1:$M$1,_xlfn.XLOOKUP(Sheet1!$B2554,Sheet2!$A$2:$A$5,Sheet2!$B$2:$M$5,"Not found",0,1),"Not found",0,1)</f>
        <v>51633</v>
      </c>
      <c r="I2554" s="2" cm="1">
        <f t="array" ref="I2554">_xlfn.XLOOKUP(I$1,Sheet2!$B$1:$M$1,_xlfn.XLOOKUP(Sheet1!$B2554,Sheet2!$A$2:$A$5,Sheet2!$B$2:$M$5,"Not found",0,1),"Not found",0,1)</f>
        <v>42804</v>
      </c>
      <c r="J2554" s="3">
        <f t="shared" si="201"/>
        <v>0.41897644030884973</v>
      </c>
      <c r="K2554" s="3">
        <f t="shared" si="202"/>
        <v>2.5027598628783919E-2</v>
      </c>
      <c r="L2554" s="3">
        <f t="shared" si="203"/>
        <v>0.3183405756471358</v>
      </c>
      <c r="M2554" s="3">
        <f t="shared" si="204"/>
        <v>0.76234461458476943</v>
      </c>
    </row>
    <row r="2555" spans="1:13" x14ac:dyDescent="0.35">
      <c r="A2555" t="s">
        <v>2574</v>
      </c>
      <c r="B2555" t="str">
        <f t="shared" si="200"/>
        <v>2018</v>
      </c>
      <c r="C2555">
        <v>2554</v>
      </c>
      <c r="D2555" s="1">
        <v>2022.5</v>
      </c>
      <c r="E2555" s="1">
        <v>1600.25</v>
      </c>
      <c r="F2555" s="1">
        <v>19022.25</v>
      </c>
      <c r="G2555" s="2" cm="1">
        <f t="array" ref="G2555">_xlfn.XLOOKUP(G$1,Sheet2!$B$1:$M$1,_xlfn.XLOOKUP(Sheet1!$B2555,Sheet2!$A$2:$A$5,Sheet2!$B$2:$M$5,"Not found",0,1),"Not found",0,1)</f>
        <v>5051</v>
      </c>
      <c r="H2555" s="2" cm="1">
        <f t="array" ref="H2555">_xlfn.XLOOKUP(H$1,Sheet2!$B$1:$M$1,_xlfn.XLOOKUP(Sheet1!$B2555,Sheet2!$A$2:$A$5,Sheet2!$B$2:$M$5,"Not found",0,1),"Not found",0,1)</f>
        <v>51633</v>
      </c>
      <c r="I2555" s="2" cm="1">
        <f t="array" ref="I2555">_xlfn.XLOOKUP(I$1,Sheet2!$B$1:$M$1,_xlfn.XLOOKUP(Sheet1!$B2555,Sheet2!$A$2:$A$5,Sheet2!$B$2:$M$5,"Not found",0,1),"Not found",0,1)</f>
        <v>42804</v>
      </c>
      <c r="J2555" s="3">
        <f t="shared" si="201"/>
        <v>0.40041575925559297</v>
      </c>
      <c r="K2555" s="3">
        <f t="shared" si="202"/>
        <v>3.0992775937869192E-2</v>
      </c>
      <c r="L2555" s="3">
        <f t="shared" si="203"/>
        <v>0.44440356041491447</v>
      </c>
      <c r="M2555" s="3">
        <f t="shared" si="204"/>
        <v>0.87581209560837658</v>
      </c>
    </row>
    <row r="2556" spans="1:13" x14ac:dyDescent="0.35">
      <c r="A2556" t="s">
        <v>2575</v>
      </c>
      <c r="B2556" t="str">
        <f t="shared" si="200"/>
        <v>2018</v>
      </c>
      <c r="C2556">
        <v>2555</v>
      </c>
      <c r="D2556" s="1">
        <v>1977.75</v>
      </c>
      <c r="E2556" s="1">
        <v>2656</v>
      </c>
      <c r="F2556" s="1">
        <v>22655</v>
      </c>
      <c r="G2556" s="2" cm="1">
        <f t="array" ref="G2556">_xlfn.XLOOKUP(G$1,Sheet2!$B$1:$M$1,_xlfn.XLOOKUP(Sheet1!$B2556,Sheet2!$A$2:$A$5,Sheet2!$B$2:$M$5,"Not found",0,1),"Not found",0,1)</f>
        <v>5051</v>
      </c>
      <c r="H2556" s="2" cm="1">
        <f t="array" ref="H2556">_xlfn.XLOOKUP(H$1,Sheet2!$B$1:$M$1,_xlfn.XLOOKUP(Sheet1!$B2556,Sheet2!$A$2:$A$5,Sheet2!$B$2:$M$5,"Not found",0,1),"Not found",0,1)</f>
        <v>51633</v>
      </c>
      <c r="I2556" s="2" cm="1">
        <f t="array" ref="I2556">_xlfn.XLOOKUP(I$1,Sheet2!$B$1:$M$1,_xlfn.XLOOKUP(Sheet1!$B2556,Sheet2!$A$2:$A$5,Sheet2!$B$2:$M$5,"Not found",0,1),"Not found",0,1)</f>
        <v>42804</v>
      </c>
      <c r="J2556" s="3">
        <f t="shared" si="201"/>
        <v>0.39155612749950502</v>
      </c>
      <c r="K2556" s="3">
        <f t="shared" si="202"/>
        <v>5.1439970561462628E-2</v>
      </c>
      <c r="L2556" s="3">
        <f t="shared" si="203"/>
        <v>0.52927296514344457</v>
      </c>
      <c r="M2556" s="3">
        <f t="shared" si="204"/>
        <v>0.9722690632044122</v>
      </c>
    </row>
    <row r="2557" spans="1:13" x14ac:dyDescent="0.35">
      <c r="A2557" t="s">
        <v>2576</v>
      </c>
      <c r="B2557" t="str">
        <f t="shared" si="200"/>
        <v>2018</v>
      </c>
      <c r="C2557">
        <v>2556</v>
      </c>
      <c r="D2557" s="1">
        <v>2199.75</v>
      </c>
      <c r="E2557" s="1">
        <v>3385.25</v>
      </c>
      <c r="F2557" s="1">
        <v>24205.75</v>
      </c>
      <c r="G2557" s="2" cm="1">
        <f t="array" ref="G2557">_xlfn.XLOOKUP(G$1,Sheet2!$B$1:$M$1,_xlfn.XLOOKUP(Sheet1!$B2557,Sheet2!$A$2:$A$5,Sheet2!$B$2:$M$5,"Not found",0,1),"Not found",0,1)</f>
        <v>5051</v>
      </c>
      <c r="H2557" s="2" cm="1">
        <f t="array" ref="H2557">_xlfn.XLOOKUP(H$1,Sheet2!$B$1:$M$1,_xlfn.XLOOKUP(Sheet1!$B2557,Sheet2!$A$2:$A$5,Sheet2!$B$2:$M$5,"Not found",0,1),"Not found",0,1)</f>
        <v>51633</v>
      </c>
      <c r="I2557" s="2" cm="1">
        <f t="array" ref="I2557">_xlfn.XLOOKUP(I$1,Sheet2!$B$1:$M$1,_xlfn.XLOOKUP(Sheet1!$B2557,Sheet2!$A$2:$A$5,Sheet2!$B$2:$M$5,"Not found",0,1),"Not found",0,1)</f>
        <v>42804</v>
      </c>
      <c r="J2557" s="3">
        <f t="shared" si="201"/>
        <v>0.43550782023361712</v>
      </c>
      <c r="K2557" s="3">
        <f t="shared" si="202"/>
        <v>6.556368988824976E-2</v>
      </c>
      <c r="L2557" s="3">
        <f t="shared" si="203"/>
        <v>0.56550205588262781</v>
      </c>
      <c r="M2557" s="3">
        <f t="shared" si="204"/>
        <v>1.0665735660044948</v>
      </c>
    </row>
    <row r="2558" spans="1:13" x14ac:dyDescent="0.35">
      <c r="A2558" t="s">
        <v>2577</v>
      </c>
      <c r="B2558" t="str">
        <f t="shared" si="200"/>
        <v>2018</v>
      </c>
      <c r="C2558">
        <v>2557</v>
      </c>
      <c r="D2558" s="1">
        <v>2345.75</v>
      </c>
      <c r="E2558" s="1">
        <v>3290.75</v>
      </c>
      <c r="F2558" s="1">
        <v>24364</v>
      </c>
      <c r="G2558" s="2" cm="1">
        <f t="array" ref="G2558">_xlfn.XLOOKUP(G$1,Sheet2!$B$1:$M$1,_xlfn.XLOOKUP(Sheet1!$B2558,Sheet2!$A$2:$A$5,Sheet2!$B$2:$M$5,"Not found",0,1),"Not found",0,1)</f>
        <v>5051</v>
      </c>
      <c r="H2558" s="2" cm="1">
        <f t="array" ref="H2558">_xlfn.XLOOKUP(H$1,Sheet2!$B$1:$M$1,_xlfn.XLOOKUP(Sheet1!$B2558,Sheet2!$A$2:$A$5,Sheet2!$B$2:$M$5,"Not found",0,1),"Not found",0,1)</f>
        <v>51633</v>
      </c>
      <c r="I2558" s="2" cm="1">
        <f t="array" ref="I2558">_xlfn.XLOOKUP(I$1,Sheet2!$B$1:$M$1,_xlfn.XLOOKUP(Sheet1!$B2558,Sheet2!$A$2:$A$5,Sheet2!$B$2:$M$5,"Not found",0,1),"Not found",0,1)</f>
        <v>42804</v>
      </c>
      <c r="J2558" s="3">
        <f t="shared" si="201"/>
        <v>0.46441298752722232</v>
      </c>
      <c r="K2558" s="3">
        <f t="shared" si="202"/>
        <v>6.3733465032053141E-2</v>
      </c>
      <c r="L2558" s="3">
        <f t="shared" si="203"/>
        <v>0.5691991402672647</v>
      </c>
      <c r="M2558" s="3">
        <f t="shared" si="204"/>
        <v>1.0973455928265401</v>
      </c>
    </row>
    <row r="2559" spans="1:13" x14ac:dyDescent="0.35">
      <c r="A2559" t="s">
        <v>2578</v>
      </c>
      <c r="B2559" t="str">
        <f t="shared" si="200"/>
        <v>2018</v>
      </c>
      <c r="C2559">
        <v>2558</v>
      </c>
      <c r="D2559" s="1">
        <v>2208.75</v>
      </c>
      <c r="E2559" s="1">
        <v>2607.75</v>
      </c>
      <c r="F2559" s="1">
        <v>23650</v>
      </c>
      <c r="G2559" s="2" cm="1">
        <f t="array" ref="G2559">_xlfn.XLOOKUP(G$1,Sheet2!$B$1:$M$1,_xlfn.XLOOKUP(Sheet1!$B2559,Sheet2!$A$2:$A$5,Sheet2!$B$2:$M$5,"Not found",0,1),"Not found",0,1)</f>
        <v>5051</v>
      </c>
      <c r="H2559" s="2" cm="1">
        <f t="array" ref="H2559">_xlfn.XLOOKUP(H$1,Sheet2!$B$1:$M$1,_xlfn.XLOOKUP(Sheet1!$B2559,Sheet2!$A$2:$A$5,Sheet2!$B$2:$M$5,"Not found",0,1),"Not found",0,1)</f>
        <v>51633</v>
      </c>
      <c r="I2559" s="2" cm="1">
        <f t="array" ref="I2559">_xlfn.XLOOKUP(I$1,Sheet2!$B$1:$M$1,_xlfn.XLOOKUP(Sheet1!$B2559,Sheet2!$A$2:$A$5,Sheet2!$B$2:$M$5,"Not found",0,1),"Not found",0,1)</f>
        <v>42804</v>
      </c>
      <c r="J2559" s="3">
        <f t="shared" si="201"/>
        <v>0.43728964561472977</v>
      </c>
      <c r="K2559" s="3">
        <f t="shared" si="202"/>
        <v>5.0505490674568589E-2</v>
      </c>
      <c r="L2559" s="3">
        <f t="shared" si="203"/>
        <v>0.55251845621904494</v>
      </c>
      <c r="M2559" s="3">
        <f t="shared" si="204"/>
        <v>1.0403135925083433</v>
      </c>
    </row>
    <row r="2560" spans="1:13" x14ac:dyDescent="0.35">
      <c r="A2560" t="s">
        <v>2579</v>
      </c>
      <c r="B2560" t="str">
        <f t="shared" si="200"/>
        <v>2018</v>
      </c>
      <c r="C2560">
        <v>2559</v>
      </c>
      <c r="D2560" s="1">
        <v>2026.75</v>
      </c>
      <c r="E2560" s="1">
        <v>2011.5</v>
      </c>
      <c r="F2560" s="1">
        <v>21476.5</v>
      </c>
      <c r="G2560" s="2" cm="1">
        <f t="array" ref="G2560">_xlfn.XLOOKUP(G$1,Sheet2!$B$1:$M$1,_xlfn.XLOOKUP(Sheet1!$B2560,Sheet2!$A$2:$A$5,Sheet2!$B$2:$M$5,"Not found",0,1),"Not found",0,1)</f>
        <v>5051</v>
      </c>
      <c r="H2560" s="2" cm="1">
        <f t="array" ref="H2560">_xlfn.XLOOKUP(H$1,Sheet2!$B$1:$M$1,_xlfn.XLOOKUP(Sheet1!$B2560,Sheet2!$A$2:$A$5,Sheet2!$B$2:$M$5,"Not found",0,1),"Not found",0,1)</f>
        <v>51633</v>
      </c>
      <c r="I2560" s="2" cm="1">
        <f t="array" ref="I2560">_xlfn.XLOOKUP(I$1,Sheet2!$B$1:$M$1,_xlfn.XLOOKUP(Sheet1!$B2560,Sheet2!$A$2:$A$5,Sheet2!$B$2:$M$5,"Not found",0,1),"Not found",0,1)</f>
        <v>42804</v>
      </c>
      <c r="J2560" s="3">
        <f t="shared" si="201"/>
        <v>0.40125717679667394</v>
      </c>
      <c r="K2560" s="3">
        <f t="shared" si="202"/>
        <v>3.8957643367613738E-2</v>
      </c>
      <c r="L2560" s="3">
        <f t="shared" si="203"/>
        <v>0.5017404915428465</v>
      </c>
      <c r="M2560" s="3">
        <f t="shared" si="204"/>
        <v>0.9419553117071342</v>
      </c>
    </row>
    <row r="2561" spans="1:13" x14ac:dyDescent="0.35">
      <c r="A2561" t="s">
        <v>2580</v>
      </c>
      <c r="B2561" t="str">
        <f t="shared" si="200"/>
        <v>2018</v>
      </c>
      <c r="C2561">
        <v>2560</v>
      </c>
      <c r="D2561" s="1">
        <v>1928.5</v>
      </c>
      <c r="E2561" s="1">
        <v>1426.5</v>
      </c>
      <c r="F2561" s="1">
        <v>17216.75</v>
      </c>
      <c r="G2561" s="2" cm="1">
        <f t="array" ref="G2561">_xlfn.XLOOKUP(G$1,Sheet2!$B$1:$M$1,_xlfn.XLOOKUP(Sheet1!$B2561,Sheet2!$A$2:$A$5,Sheet2!$B$2:$M$5,"Not found",0,1),"Not found",0,1)</f>
        <v>5051</v>
      </c>
      <c r="H2561" s="2" cm="1">
        <f t="array" ref="H2561">_xlfn.XLOOKUP(H$1,Sheet2!$B$1:$M$1,_xlfn.XLOOKUP(Sheet1!$B2561,Sheet2!$A$2:$A$5,Sheet2!$B$2:$M$5,"Not found",0,1),"Not found",0,1)</f>
        <v>51633</v>
      </c>
      <c r="I2561" s="2" cm="1">
        <f t="array" ref="I2561">_xlfn.XLOOKUP(I$1,Sheet2!$B$1:$M$1,_xlfn.XLOOKUP(Sheet1!$B2561,Sheet2!$A$2:$A$5,Sheet2!$B$2:$M$5,"Not found",0,1),"Not found",0,1)</f>
        <v>42804</v>
      </c>
      <c r="J2561" s="3">
        <f t="shared" si="201"/>
        <v>0.38180558305286083</v>
      </c>
      <c r="K2561" s="3">
        <f t="shared" si="202"/>
        <v>2.7627679972110859E-2</v>
      </c>
      <c r="L2561" s="3">
        <f t="shared" si="203"/>
        <v>0.40222292309129987</v>
      </c>
      <c r="M2561" s="3">
        <f t="shared" si="204"/>
        <v>0.81165618611627155</v>
      </c>
    </row>
    <row r="2562" spans="1:13" x14ac:dyDescent="0.35">
      <c r="A2562" t="s">
        <v>2581</v>
      </c>
      <c r="B2562" t="str">
        <f t="shared" si="200"/>
        <v>2018</v>
      </c>
      <c r="C2562">
        <v>2561</v>
      </c>
      <c r="D2562" s="1">
        <v>1975.5</v>
      </c>
      <c r="E2562" s="1">
        <v>957.5</v>
      </c>
      <c r="F2562" s="1">
        <v>11591</v>
      </c>
      <c r="G2562" s="2" cm="1">
        <f t="array" ref="G2562">_xlfn.XLOOKUP(G$1,Sheet2!$B$1:$M$1,_xlfn.XLOOKUP(Sheet1!$B2562,Sheet2!$A$2:$A$5,Sheet2!$B$2:$M$5,"Not found",0,1),"Not found",0,1)</f>
        <v>5051</v>
      </c>
      <c r="H2562" s="2" cm="1">
        <f t="array" ref="H2562">_xlfn.XLOOKUP(H$1,Sheet2!$B$1:$M$1,_xlfn.XLOOKUP(Sheet1!$B2562,Sheet2!$A$2:$A$5,Sheet2!$B$2:$M$5,"Not found",0,1),"Not found",0,1)</f>
        <v>51633</v>
      </c>
      <c r="I2562" s="2" cm="1">
        <f t="array" ref="I2562">_xlfn.XLOOKUP(I$1,Sheet2!$B$1:$M$1,_xlfn.XLOOKUP(Sheet1!$B2562,Sheet2!$A$2:$A$5,Sheet2!$B$2:$M$5,"Not found",0,1),"Not found",0,1)</f>
        <v>42804</v>
      </c>
      <c r="J2562" s="3">
        <f t="shared" si="201"/>
        <v>0.39111067115422687</v>
      </c>
      <c r="K2562" s="3">
        <f t="shared" si="202"/>
        <v>1.8544341796912826E-2</v>
      </c>
      <c r="L2562" s="3">
        <f t="shared" si="203"/>
        <v>0.27079244930380336</v>
      </c>
      <c r="M2562" s="3">
        <f t="shared" si="204"/>
        <v>0.68044746225494301</v>
      </c>
    </row>
    <row r="2563" spans="1:13" x14ac:dyDescent="0.35">
      <c r="A2563" t="s">
        <v>2582</v>
      </c>
      <c r="B2563" t="str">
        <f t="shared" si="200"/>
        <v>2018</v>
      </c>
      <c r="C2563">
        <v>2562</v>
      </c>
      <c r="D2563" s="1">
        <v>1984</v>
      </c>
      <c r="E2563" s="1">
        <v>582.5</v>
      </c>
      <c r="F2563" s="1">
        <v>5576.5</v>
      </c>
      <c r="G2563" s="2" cm="1">
        <f t="array" ref="G2563">_xlfn.XLOOKUP(G$1,Sheet2!$B$1:$M$1,_xlfn.XLOOKUP(Sheet1!$B2563,Sheet2!$A$2:$A$5,Sheet2!$B$2:$M$5,"Not found",0,1),"Not found",0,1)</f>
        <v>5051</v>
      </c>
      <c r="H2563" s="2" cm="1">
        <f t="array" ref="H2563">_xlfn.XLOOKUP(H$1,Sheet2!$B$1:$M$1,_xlfn.XLOOKUP(Sheet1!$B2563,Sheet2!$A$2:$A$5,Sheet2!$B$2:$M$5,"Not found",0,1),"Not found",0,1)</f>
        <v>51633</v>
      </c>
      <c r="I2563" s="2" cm="1">
        <f t="array" ref="I2563">_xlfn.XLOOKUP(I$1,Sheet2!$B$1:$M$1,_xlfn.XLOOKUP(Sheet1!$B2563,Sheet2!$A$2:$A$5,Sheet2!$B$2:$M$5,"Not found",0,1),"Not found",0,1)</f>
        <v>42804</v>
      </c>
      <c r="J2563" s="3">
        <f t="shared" si="201"/>
        <v>0.39279350623638881</v>
      </c>
      <c r="K2563" s="3">
        <f t="shared" si="202"/>
        <v>1.1281544748513547E-2</v>
      </c>
      <c r="L2563" s="3">
        <f t="shared" si="203"/>
        <v>0.13027988038501076</v>
      </c>
      <c r="M2563" s="3">
        <f t="shared" si="204"/>
        <v>0.53435493136991319</v>
      </c>
    </row>
    <row r="2564" spans="1:13" x14ac:dyDescent="0.35">
      <c r="A2564" t="s">
        <v>2583</v>
      </c>
      <c r="B2564" t="str">
        <f t="shared" si="200"/>
        <v>2018</v>
      </c>
      <c r="C2564">
        <v>2563</v>
      </c>
      <c r="D2564" s="1">
        <v>1881.5</v>
      </c>
      <c r="E2564" s="1">
        <v>426</v>
      </c>
      <c r="F2564" s="1">
        <v>1362.25</v>
      </c>
      <c r="G2564" s="2" cm="1">
        <f t="array" ref="G2564">_xlfn.XLOOKUP(G$1,Sheet2!$B$1:$M$1,_xlfn.XLOOKUP(Sheet1!$B2564,Sheet2!$A$2:$A$5,Sheet2!$B$2:$M$5,"Not found",0,1),"Not found",0,1)</f>
        <v>5051</v>
      </c>
      <c r="H2564" s="2" cm="1">
        <f t="array" ref="H2564">_xlfn.XLOOKUP(H$1,Sheet2!$B$1:$M$1,_xlfn.XLOOKUP(Sheet1!$B2564,Sheet2!$A$2:$A$5,Sheet2!$B$2:$M$5,"Not found",0,1),"Not found",0,1)</f>
        <v>51633</v>
      </c>
      <c r="I2564" s="2" cm="1">
        <f t="array" ref="I2564">_xlfn.XLOOKUP(I$1,Sheet2!$B$1:$M$1,_xlfn.XLOOKUP(Sheet1!$B2564,Sheet2!$A$2:$A$5,Sheet2!$B$2:$M$5,"Not found",0,1),"Not found",0,1)</f>
        <v>42804</v>
      </c>
      <c r="J2564" s="3">
        <f t="shared" si="201"/>
        <v>0.37250049495149473</v>
      </c>
      <c r="K2564" s="3">
        <f t="shared" si="202"/>
        <v>8.2505374469815807E-3</v>
      </c>
      <c r="L2564" s="3">
        <f t="shared" si="203"/>
        <v>3.1825296701242872E-2</v>
      </c>
      <c r="M2564" s="3">
        <f t="shared" si="204"/>
        <v>0.4125763290997192</v>
      </c>
    </row>
    <row r="2565" spans="1:13" x14ac:dyDescent="0.35">
      <c r="A2565" t="s">
        <v>2584</v>
      </c>
      <c r="B2565" t="str">
        <f t="shared" si="200"/>
        <v>2018</v>
      </c>
      <c r="C2565">
        <v>2564</v>
      </c>
      <c r="D2565" s="1">
        <v>1737.25</v>
      </c>
      <c r="E2565" s="1">
        <v>811.25</v>
      </c>
      <c r="F2565" s="1">
        <v>34.25</v>
      </c>
      <c r="G2565" s="2" cm="1">
        <f t="array" ref="G2565">_xlfn.XLOOKUP(G$1,Sheet2!$B$1:$M$1,_xlfn.XLOOKUP(Sheet1!$B2565,Sheet2!$A$2:$A$5,Sheet2!$B$2:$M$5,"Not found",0,1),"Not found",0,1)</f>
        <v>5051</v>
      </c>
      <c r="H2565" s="2" cm="1">
        <f t="array" ref="H2565">_xlfn.XLOOKUP(H$1,Sheet2!$B$1:$M$1,_xlfn.XLOOKUP(Sheet1!$B2565,Sheet2!$A$2:$A$5,Sheet2!$B$2:$M$5,"Not found",0,1),"Not found",0,1)</f>
        <v>51633</v>
      </c>
      <c r="I2565" s="2" cm="1">
        <f t="array" ref="I2565">_xlfn.XLOOKUP(I$1,Sheet2!$B$1:$M$1,_xlfn.XLOOKUP(Sheet1!$B2565,Sheet2!$A$2:$A$5,Sheet2!$B$2:$M$5,"Not found",0,1),"Not found",0,1)</f>
        <v>42804</v>
      </c>
      <c r="J2565" s="3">
        <f t="shared" si="201"/>
        <v>0.34394179370421701</v>
      </c>
      <c r="K2565" s="3">
        <f t="shared" si="202"/>
        <v>1.5711850948037107E-2</v>
      </c>
      <c r="L2565" s="3">
        <f t="shared" si="203"/>
        <v>8.0015886365760206E-4</v>
      </c>
      <c r="M2565" s="3">
        <f t="shared" si="204"/>
        <v>0.36045380351591172</v>
      </c>
    </row>
    <row r="2566" spans="1:13" x14ac:dyDescent="0.35">
      <c r="A2566" t="s">
        <v>2585</v>
      </c>
      <c r="B2566" t="str">
        <f t="shared" si="200"/>
        <v>2018</v>
      </c>
      <c r="C2566">
        <v>2565</v>
      </c>
      <c r="D2566" s="1">
        <v>1626.5</v>
      </c>
      <c r="E2566" s="1">
        <v>1463.5</v>
      </c>
      <c r="F2566" s="1">
        <v>0</v>
      </c>
      <c r="G2566" s="2" cm="1">
        <f t="array" ref="G2566">_xlfn.XLOOKUP(G$1,Sheet2!$B$1:$M$1,_xlfn.XLOOKUP(Sheet1!$B2566,Sheet2!$A$2:$A$5,Sheet2!$B$2:$M$5,"Not found",0,1),"Not found",0,1)</f>
        <v>5051</v>
      </c>
      <c r="H2566" s="2" cm="1">
        <f t="array" ref="H2566">_xlfn.XLOOKUP(H$1,Sheet2!$B$1:$M$1,_xlfn.XLOOKUP(Sheet1!$B2566,Sheet2!$A$2:$A$5,Sheet2!$B$2:$M$5,"Not found",0,1),"Not found",0,1)</f>
        <v>51633</v>
      </c>
      <c r="I2566" s="2" cm="1">
        <f t="array" ref="I2566">_xlfn.XLOOKUP(I$1,Sheet2!$B$1:$M$1,_xlfn.XLOOKUP(Sheet1!$B2566,Sheet2!$A$2:$A$5,Sheet2!$B$2:$M$5,"Not found",0,1),"Not found",0,1)</f>
        <v>42804</v>
      </c>
      <c r="J2566" s="3">
        <f t="shared" si="201"/>
        <v>0.32201544248663633</v>
      </c>
      <c r="K2566" s="3">
        <f t="shared" si="202"/>
        <v>2.834427594755292E-2</v>
      </c>
      <c r="L2566" s="3">
        <f t="shared" si="203"/>
        <v>0</v>
      </c>
      <c r="M2566" s="3">
        <f t="shared" si="204"/>
        <v>0.35035971843418923</v>
      </c>
    </row>
    <row r="2567" spans="1:13" x14ac:dyDescent="0.35">
      <c r="A2567" t="s">
        <v>2586</v>
      </c>
      <c r="B2567" t="str">
        <f t="shared" si="200"/>
        <v>2018</v>
      </c>
      <c r="C2567">
        <v>2566</v>
      </c>
      <c r="D2567" s="1">
        <v>1764.5</v>
      </c>
      <c r="E2567" s="1">
        <v>2303.25</v>
      </c>
      <c r="F2567" s="1">
        <v>0</v>
      </c>
      <c r="G2567" s="2" cm="1">
        <f t="array" ref="G2567">_xlfn.XLOOKUP(G$1,Sheet2!$B$1:$M$1,_xlfn.XLOOKUP(Sheet1!$B2567,Sheet2!$A$2:$A$5,Sheet2!$B$2:$M$5,"Not found",0,1),"Not found",0,1)</f>
        <v>5051</v>
      </c>
      <c r="H2567" s="2" cm="1">
        <f t="array" ref="H2567">_xlfn.XLOOKUP(H$1,Sheet2!$B$1:$M$1,_xlfn.XLOOKUP(Sheet1!$B2567,Sheet2!$A$2:$A$5,Sheet2!$B$2:$M$5,"Not found",0,1),"Not found",0,1)</f>
        <v>51633</v>
      </c>
      <c r="I2567" s="2" cm="1">
        <f t="array" ref="I2567">_xlfn.XLOOKUP(I$1,Sheet2!$B$1:$M$1,_xlfn.XLOOKUP(Sheet1!$B2567,Sheet2!$A$2:$A$5,Sheet2!$B$2:$M$5,"Not found",0,1),"Not found",0,1)</f>
        <v>42804</v>
      </c>
      <c r="J2567" s="3">
        <f t="shared" si="201"/>
        <v>0.34933676499703031</v>
      </c>
      <c r="K2567" s="3">
        <f t="shared" si="202"/>
        <v>4.4608099471268377E-2</v>
      </c>
      <c r="L2567" s="3">
        <f t="shared" si="203"/>
        <v>0</v>
      </c>
      <c r="M2567" s="3">
        <f t="shared" si="204"/>
        <v>0.39394486446829868</v>
      </c>
    </row>
    <row r="2568" spans="1:13" x14ac:dyDescent="0.35">
      <c r="A2568" t="s">
        <v>2587</v>
      </c>
      <c r="B2568" t="str">
        <f t="shared" si="200"/>
        <v>2018</v>
      </c>
      <c r="C2568">
        <v>2567</v>
      </c>
      <c r="D2568" s="1">
        <v>2072</v>
      </c>
      <c r="E2568" s="1">
        <v>3115.5</v>
      </c>
      <c r="F2568" s="1">
        <v>0</v>
      </c>
      <c r="G2568" s="2" cm="1">
        <f t="array" ref="G2568">_xlfn.XLOOKUP(G$1,Sheet2!$B$1:$M$1,_xlfn.XLOOKUP(Sheet1!$B2568,Sheet2!$A$2:$A$5,Sheet2!$B$2:$M$5,"Not found",0,1),"Not found",0,1)</f>
        <v>5051</v>
      </c>
      <c r="H2568" s="2" cm="1">
        <f t="array" ref="H2568">_xlfn.XLOOKUP(H$1,Sheet2!$B$1:$M$1,_xlfn.XLOOKUP(Sheet1!$B2568,Sheet2!$A$2:$A$5,Sheet2!$B$2:$M$5,"Not found",0,1),"Not found",0,1)</f>
        <v>51633</v>
      </c>
      <c r="I2568" s="2" cm="1">
        <f t="array" ref="I2568">_xlfn.XLOOKUP(I$1,Sheet2!$B$1:$M$1,_xlfn.XLOOKUP(Sheet1!$B2568,Sheet2!$A$2:$A$5,Sheet2!$B$2:$M$5,"Not found",0,1),"Not found",0,1)</f>
        <v>42804</v>
      </c>
      <c r="J2568" s="3">
        <f t="shared" si="201"/>
        <v>0.41021579885171255</v>
      </c>
      <c r="K2568" s="3">
        <f t="shared" si="202"/>
        <v>6.0339317878101213E-2</v>
      </c>
      <c r="L2568" s="3">
        <f t="shared" si="203"/>
        <v>0</v>
      </c>
      <c r="M2568" s="3">
        <f t="shared" si="204"/>
        <v>0.47055511672981376</v>
      </c>
    </row>
    <row r="2569" spans="1:13" x14ac:dyDescent="0.35">
      <c r="A2569" t="s">
        <v>2588</v>
      </c>
      <c r="B2569" t="str">
        <f t="shared" si="200"/>
        <v>2018</v>
      </c>
      <c r="C2569">
        <v>2568</v>
      </c>
      <c r="D2569" s="1">
        <v>2243.75</v>
      </c>
      <c r="E2569" s="1">
        <v>3661.5</v>
      </c>
      <c r="F2569" s="1">
        <v>0</v>
      </c>
      <c r="G2569" s="2" cm="1">
        <f t="array" ref="G2569">_xlfn.XLOOKUP(G$1,Sheet2!$B$1:$M$1,_xlfn.XLOOKUP(Sheet1!$B2569,Sheet2!$A$2:$A$5,Sheet2!$B$2:$M$5,"Not found",0,1),"Not found",0,1)</f>
        <v>5051</v>
      </c>
      <c r="H2569" s="2" cm="1">
        <f t="array" ref="H2569">_xlfn.XLOOKUP(H$1,Sheet2!$B$1:$M$1,_xlfn.XLOOKUP(Sheet1!$B2569,Sheet2!$A$2:$A$5,Sheet2!$B$2:$M$5,"Not found",0,1),"Not found",0,1)</f>
        <v>51633</v>
      </c>
      <c r="I2569" s="2" cm="1">
        <f t="array" ref="I2569">_xlfn.XLOOKUP(I$1,Sheet2!$B$1:$M$1,_xlfn.XLOOKUP(Sheet1!$B2569,Sheet2!$A$2:$A$5,Sheet2!$B$2:$M$5,"Not found",0,1),"Not found",0,1)</f>
        <v>42804</v>
      </c>
      <c r="J2569" s="3">
        <f t="shared" si="201"/>
        <v>0.44421896654127896</v>
      </c>
      <c r="K2569" s="3">
        <f t="shared" si="202"/>
        <v>7.0913950380570565E-2</v>
      </c>
      <c r="L2569" s="3">
        <f t="shared" si="203"/>
        <v>0</v>
      </c>
      <c r="M2569" s="3">
        <f t="shared" si="204"/>
        <v>0.51513291692184948</v>
      </c>
    </row>
    <row r="2570" spans="1:13" x14ac:dyDescent="0.35">
      <c r="A2570" t="s">
        <v>2589</v>
      </c>
      <c r="B2570" t="str">
        <f t="shared" ref="B2570:B2633" si="205">RIGHT(LEFT(A2570,10),4)</f>
        <v>2018</v>
      </c>
      <c r="C2570">
        <v>2569</v>
      </c>
      <c r="D2570" s="1">
        <v>2442</v>
      </c>
      <c r="E2570" s="1">
        <v>4000</v>
      </c>
      <c r="F2570" s="1">
        <v>0</v>
      </c>
      <c r="G2570" s="2" cm="1">
        <f t="array" ref="G2570">_xlfn.XLOOKUP(G$1,Sheet2!$B$1:$M$1,_xlfn.XLOOKUP(Sheet1!$B2570,Sheet2!$A$2:$A$5,Sheet2!$B$2:$M$5,"Not found",0,1),"Not found",0,1)</f>
        <v>5051</v>
      </c>
      <c r="H2570" s="2" cm="1">
        <f t="array" ref="H2570">_xlfn.XLOOKUP(H$1,Sheet2!$B$1:$M$1,_xlfn.XLOOKUP(Sheet1!$B2570,Sheet2!$A$2:$A$5,Sheet2!$B$2:$M$5,"Not found",0,1),"Not found",0,1)</f>
        <v>51633</v>
      </c>
      <c r="I2570" s="2" cm="1">
        <f t="array" ref="I2570">_xlfn.XLOOKUP(I$1,Sheet2!$B$1:$M$1,_xlfn.XLOOKUP(Sheet1!$B2570,Sheet2!$A$2:$A$5,Sheet2!$B$2:$M$5,"Not found",0,1),"Not found",0,1)</f>
        <v>42804</v>
      </c>
      <c r="J2570" s="3">
        <f t="shared" ref="J2570:J2633" si="206">D2570/G2570</f>
        <v>0.48346862007523261</v>
      </c>
      <c r="K2570" s="3">
        <f t="shared" ref="K2570:K2633" si="207">E2570/H2570</f>
        <v>7.7469835182925648E-2</v>
      </c>
      <c r="L2570" s="3">
        <f t="shared" ref="L2570:L2633" si="208">F2570/I2570</f>
        <v>0</v>
      </c>
      <c r="M2570" s="3">
        <f t="shared" ref="M2570:M2633" si="209">J2570+K2570+L2570</f>
        <v>0.56093845525815822</v>
      </c>
    </row>
    <row r="2571" spans="1:13" x14ac:dyDescent="0.35">
      <c r="A2571" t="s">
        <v>2590</v>
      </c>
      <c r="B2571" t="str">
        <f t="shared" si="205"/>
        <v>2018</v>
      </c>
      <c r="C2571">
        <v>2570</v>
      </c>
      <c r="D2571" s="1">
        <v>2711</v>
      </c>
      <c r="E2571" s="1">
        <v>4166</v>
      </c>
      <c r="F2571" s="1">
        <v>0</v>
      </c>
      <c r="G2571" s="2" cm="1">
        <f t="array" ref="G2571">_xlfn.XLOOKUP(G$1,Sheet2!$B$1:$M$1,_xlfn.XLOOKUP(Sheet1!$B2571,Sheet2!$A$2:$A$5,Sheet2!$B$2:$M$5,"Not found",0,1),"Not found",0,1)</f>
        <v>5051</v>
      </c>
      <c r="H2571" s="2" cm="1">
        <f t="array" ref="H2571">_xlfn.XLOOKUP(H$1,Sheet2!$B$1:$M$1,_xlfn.XLOOKUP(Sheet1!$B2571,Sheet2!$A$2:$A$5,Sheet2!$B$2:$M$5,"Not found",0,1),"Not found",0,1)</f>
        <v>51633</v>
      </c>
      <c r="I2571" s="2" cm="1">
        <f t="array" ref="I2571">_xlfn.XLOOKUP(I$1,Sheet2!$B$1:$M$1,_xlfn.XLOOKUP(Sheet1!$B2571,Sheet2!$A$2:$A$5,Sheet2!$B$2:$M$5,"Not found",0,1),"Not found",0,1)</f>
        <v>42804</v>
      </c>
      <c r="J2571" s="3">
        <f t="shared" si="206"/>
        <v>0.53672540091071075</v>
      </c>
      <c r="K2571" s="3">
        <f t="shared" si="207"/>
        <v>8.0684833343017057E-2</v>
      </c>
      <c r="L2571" s="3">
        <f t="shared" si="208"/>
        <v>0</v>
      </c>
      <c r="M2571" s="3">
        <f t="shared" si="209"/>
        <v>0.61741023425372776</v>
      </c>
    </row>
    <row r="2572" spans="1:13" x14ac:dyDescent="0.35">
      <c r="A2572" t="s">
        <v>2591</v>
      </c>
      <c r="B2572" t="str">
        <f t="shared" si="205"/>
        <v>2018</v>
      </c>
      <c r="C2572">
        <v>2571</v>
      </c>
      <c r="D2572" s="1">
        <v>2740.75</v>
      </c>
      <c r="E2572" s="1">
        <v>3807.5</v>
      </c>
      <c r="F2572" s="1">
        <v>0</v>
      </c>
      <c r="G2572" s="2" cm="1">
        <f t="array" ref="G2572">_xlfn.XLOOKUP(G$1,Sheet2!$B$1:$M$1,_xlfn.XLOOKUP(Sheet1!$B2572,Sheet2!$A$2:$A$5,Sheet2!$B$2:$M$5,"Not found",0,1),"Not found",0,1)</f>
        <v>5051</v>
      </c>
      <c r="H2572" s="2" cm="1">
        <f t="array" ref="H2572">_xlfn.XLOOKUP(H$1,Sheet2!$B$1:$M$1,_xlfn.XLOOKUP(Sheet1!$B2572,Sheet2!$A$2:$A$5,Sheet2!$B$2:$M$5,"Not found",0,1),"Not found",0,1)</f>
        <v>51633</v>
      </c>
      <c r="I2572" s="2" cm="1">
        <f t="array" ref="I2572">_xlfn.XLOOKUP(I$1,Sheet2!$B$1:$M$1,_xlfn.XLOOKUP(Sheet1!$B2572,Sheet2!$A$2:$A$5,Sheet2!$B$2:$M$5,"Not found",0,1),"Not found",0,1)</f>
        <v>42804</v>
      </c>
      <c r="J2572" s="3">
        <f t="shared" si="206"/>
        <v>0.54261532369827759</v>
      </c>
      <c r="K2572" s="3">
        <f t="shared" si="207"/>
        <v>7.3741599364747348E-2</v>
      </c>
      <c r="L2572" s="3">
        <f t="shared" si="208"/>
        <v>0</v>
      </c>
      <c r="M2572" s="3">
        <f t="shared" si="209"/>
        <v>0.61635692306302492</v>
      </c>
    </row>
    <row r="2573" spans="1:13" x14ac:dyDescent="0.35">
      <c r="A2573" t="s">
        <v>2592</v>
      </c>
      <c r="B2573" t="str">
        <f t="shared" si="205"/>
        <v>2018</v>
      </c>
      <c r="C2573">
        <v>2572</v>
      </c>
      <c r="D2573" s="1">
        <v>2728.5</v>
      </c>
      <c r="E2573" s="1">
        <v>3262.75</v>
      </c>
      <c r="F2573" s="1">
        <v>0</v>
      </c>
      <c r="G2573" s="2" cm="1">
        <f t="array" ref="G2573">_xlfn.XLOOKUP(G$1,Sheet2!$B$1:$M$1,_xlfn.XLOOKUP(Sheet1!$B2573,Sheet2!$A$2:$A$5,Sheet2!$B$2:$M$5,"Not found",0,1),"Not found",0,1)</f>
        <v>5051</v>
      </c>
      <c r="H2573" s="2" cm="1">
        <f t="array" ref="H2573">_xlfn.XLOOKUP(H$1,Sheet2!$B$1:$M$1,_xlfn.XLOOKUP(Sheet1!$B2573,Sheet2!$A$2:$A$5,Sheet2!$B$2:$M$5,"Not found",0,1),"Not found",0,1)</f>
        <v>51633</v>
      </c>
      <c r="I2573" s="2" cm="1">
        <f t="array" ref="I2573">_xlfn.XLOOKUP(I$1,Sheet2!$B$1:$M$1,_xlfn.XLOOKUP(Sheet1!$B2573,Sheet2!$A$2:$A$5,Sheet2!$B$2:$M$5,"Not found",0,1),"Not found",0,1)</f>
        <v>42804</v>
      </c>
      <c r="J2573" s="3">
        <f t="shared" si="206"/>
        <v>0.5401900613739854</v>
      </c>
      <c r="K2573" s="3">
        <f t="shared" si="207"/>
        <v>6.3191176185772663E-2</v>
      </c>
      <c r="L2573" s="3">
        <f t="shared" si="208"/>
        <v>0</v>
      </c>
      <c r="M2573" s="3">
        <f t="shared" si="209"/>
        <v>0.60338123755975803</v>
      </c>
    </row>
    <row r="2574" spans="1:13" x14ac:dyDescent="0.35">
      <c r="A2574" t="s">
        <v>2593</v>
      </c>
      <c r="B2574" t="str">
        <f t="shared" si="205"/>
        <v>2018</v>
      </c>
      <c r="C2574">
        <v>2573</v>
      </c>
      <c r="D2574" s="1">
        <v>2808</v>
      </c>
      <c r="E2574" s="1">
        <v>2886.75</v>
      </c>
      <c r="F2574" s="1">
        <v>0</v>
      </c>
      <c r="G2574" s="2" cm="1">
        <f t="array" ref="G2574">_xlfn.XLOOKUP(G$1,Sheet2!$B$1:$M$1,_xlfn.XLOOKUP(Sheet1!$B2574,Sheet2!$A$2:$A$5,Sheet2!$B$2:$M$5,"Not found",0,1),"Not found",0,1)</f>
        <v>5051</v>
      </c>
      <c r="H2574" s="2" cm="1">
        <f t="array" ref="H2574">_xlfn.XLOOKUP(H$1,Sheet2!$B$1:$M$1,_xlfn.XLOOKUP(Sheet1!$B2574,Sheet2!$A$2:$A$5,Sheet2!$B$2:$M$5,"Not found",0,1),"Not found",0,1)</f>
        <v>51633</v>
      </c>
      <c r="I2574" s="2" cm="1">
        <f t="array" ref="I2574">_xlfn.XLOOKUP(I$1,Sheet2!$B$1:$M$1,_xlfn.XLOOKUP(Sheet1!$B2574,Sheet2!$A$2:$A$5,Sheet2!$B$2:$M$5,"Not found",0,1),"Not found",0,1)</f>
        <v>42804</v>
      </c>
      <c r="J2574" s="3">
        <f t="shared" si="206"/>
        <v>0.55592951890714715</v>
      </c>
      <c r="K2574" s="3">
        <f t="shared" si="207"/>
        <v>5.5909011678577654E-2</v>
      </c>
      <c r="L2574" s="3">
        <f t="shared" si="208"/>
        <v>0</v>
      </c>
      <c r="M2574" s="3">
        <f t="shared" si="209"/>
        <v>0.61183853058572479</v>
      </c>
    </row>
    <row r="2575" spans="1:13" x14ac:dyDescent="0.35">
      <c r="A2575" t="s">
        <v>2594</v>
      </c>
      <c r="B2575" t="str">
        <f t="shared" si="205"/>
        <v>2018</v>
      </c>
      <c r="C2575">
        <v>2574</v>
      </c>
      <c r="D2575" s="1">
        <v>2740</v>
      </c>
      <c r="E2575" s="1">
        <v>2484.75</v>
      </c>
      <c r="F2575" s="1">
        <v>273.75</v>
      </c>
      <c r="G2575" s="2" cm="1">
        <f t="array" ref="G2575">_xlfn.XLOOKUP(G$1,Sheet2!$B$1:$M$1,_xlfn.XLOOKUP(Sheet1!$B2575,Sheet2!$A$2:$A$5,Sheet2!$B$2:$M$5,"Not found",0,1),"Not found",0,1)</f>
        <v>5051</v>
      </c>
      <c r="H2575" s="2" cm="1">
        <f t="array" ref="H2575">_xlfn.XLOOKUP(H$1,Sheet2!$B$1:$M$1,_xlfn.XLOOKUP(Sheet1!$B2575,Sheet2!$A$2:$A$5,Sheet2!$B$2:$M$5,"Not found",0,1),"Not found",0,1)</f>
        <v>51633</v>
      </c>
      <c r="I2575" s="2" cm="1">
        <f t="array" ref="I2575">_xlfn.XLOOKUP(I$1,Sheet2!$B$1:$M$1,_xlfn.XLOOKUP(Sheet1!$B2575,Sheet2!$A$2:$A$5,Sheet2!$B$2:$M$5,"Not found",0,1),"Not found",0,1)</f>
        <v>42804</v>
      </c>
      <c r="J2575" s="3">
        <f t="shared" si="206"/>
        <v>0.54246683824985154</v>
      </c>
      <c r="K2575" s="3">
        <f t="shared" si="207"/>
        <v>4.8123293242693627E-2</v>
      </c>
      <c r="L2575" s="3">
        <f t="shared" si="208"/>
        <v>6.3954303336136806E-3</v>
      </c>
      <c r="M2575" s="3">
        <f t="shared" si="209"/>
        <v>0.59698556182615881</v>
      </c>
    </row>
    <row r="2576" spans="1:13" x14ac:dyDescent="0.35">
      <c r="A2576" t="s">
        <v>2595</v>
      </c>
      <c r="B2576" t="str">
        <f t="shared" si="205"/>
        <v>2018</v>
      </c>
      <c r="C2576">
        <v>2575</v>
      </c>
      <c r="D2576" s="1">
        <v>2384.25</v>
      </c>
      <c r="E2576" s="1">
        <v>2223</v>
      </c>
      <c r="F2576" s="1">
        <v>3219.25</v>
      </c>
      <c r="G2576" s="2" cm="1">
        <f t="array" ref="G2576">_xlfn.XLOOKUP(G$1,Sheet2!$B$1:$M$1,_xlfn.XLOOKUP(Sheet1!$B2576,Sheet2!$A$2:$A$5,Sheet2!$B$2:$M$5,"Not found",0,1),"Not found",0,1)</f>
        <v>5051</v>
      </c>
      <c r="H2576" s="2" cm="1">
        <f t="array" ref="H2576">_xlfn.XLOOKUP(H$1,Sheet2!$B$1:$M$1,_xlfn.XLOOKUP(Sheet1!$B2576,Sheet2!$A$2:$A$5,Sheet2!$B$2:$M$5,"Not found",0,1),"Not found",0,1)</f>
        <v>51633</v>
      </c>
      <c r="I2576" s="2" cm="1">
        <f t="array" ref="I2576">_xlfn.XLOOKUP(I$1,Sheet2!$B$1:$M$1,_xlfn.XLOOKUP(Sheet1!$B2576,Sheet2!$A$2:$A$5,Sheet2!$B$2:$M$5,"Not found",0,1),"Not found",0,1)</f>
        <v>42804</v>
      </c>
      <c r="J2576" s="3">
        <f t="shared" si="206"/>
        <v>0.47203524054642643</v>
      </c>
      <c r="K2576" s="3">
        <f t="shared" si="207"/>
        <v>4.3053860902910926E-2</v>
      </c>
      <c r="L2576" s="3">
        <f t="shared" si="208"/>
        <v>7.5209092608167466E-2</v>
      </c>
      <c r="M2576" s="3">
        <f t="shared" si="209"/>
        <v>0.59029819405750483</v>
      </c>
    </row>
    <row r="2577" spans="1:13" x14ac:dyDescent="0.35">
      <c r="A2577" t="s">
        <v>2596</v>
      </c>
      <c r="B2577" t="str">
        <f t="shared" si="205"/>
        <v>2018</v>
      </c>
      <c r="C2577">
        <v>2576</v>
      </c>
      <c r="D2577" s="1">
        <v>1986.25</v>
      </c>
      <c r="E2577" s="1">
        <v>1682</v>
      </c>
      <c r="F2577" s="1">
        <v>9150.25</v>
      </c>
      <c r="G2577" s="2" cm="1">
        <f t="array" ref="G2577">_xlfn.XLOOKUP(G$1,Sheet2!$B$1:$M$1,_xlfn.XLOOKUP(Sheet1!$B2577,Sheet2!$A$2:$A$5,Sheet2!$B$2:$M$5,"Not found",0,1),"Not found",0,1)</f>
        <v>5051</v>
      </c>
      <c r="H2577" s="2" cm="1">
        <f t="array" ref="H2577">_xlfn.XLOOKUP(H$1,Sheet2!$B$1:$M$1,_xlfn.XLOOKUP(Sheet1!$B2577,Sheet2!$A$2:$A$5,Sheet2!$B$2:$M$5,"Not found",0,1),"Not found",0,1)</f>
        <v>51633</v>
      </c>
      <c r="I2577" s="2" cm="1">
        <f t="array" ref="I2577">_xlfn.XLOOKUP(I$1,Sheet2!$B$1:$M$1,_xlfn.XLOOKUP(Sheet1!$B2577,Sheet2!$A$2:$A$5,Sheet2!$B$2:$M$5,"Not found",0,1),"Not found",0,1)</f>
        <v>42804</v>
      </c>
      <c r="J2577" s="3">
        <f t="shared" si="206"/>
        <v>0.39323896258166702</v>
      </c>
      <c r="K2577" s="3">
        <f t="shared" si="207"/>
        <v>3.2576065694420238E-2</v>
      </c>
      <c r="L2577" s="3">
        <f t="shared" si="208"/>
        <v>0.21377090926081674</v>
      </c>
      <c r="M2577" s="3">
        <f t="shared" si="209"/>
        <v>0.63958593753690396</v>
      </c>
    </row>
    <row r="2578" spans="1:13" x14ac:dyDescent="0.35">
      <c r="A2578" t="s">
        <v>2597</v>
      </c>
      <c r="B2578" t="str">
        <f t="shared" si="205"/>
        <v>2018</v>
      </c>
      <c r="C2578">
        <v>2577</v>
      </c>
      <c r="D2578" s="1">
        <v>1760.25</v>
      </c>
      <c r="E2578" s="1">
        <v>1039</v>
      </c>
      <c r="F2578" s="1">
        <v>15617.5</v>
      </c>
      <c r="G2578" s="2" cm="1">
        <f t="array" ref="G2578">_xlfn.XLOOKUP(G$1,Sheet2!$B$1:$M$1,_xlfn.XLOOKUP(Sheet1!$B2578,Sheet2!$A$2:$A$5,Sheet2!$B$2:$M$5,"Not found",0,1),"Not found",0,1)</f>
        <v>5051</v>
      </c>
      <c r="H2578" s="2" cm="1">
        <f t="array" ref="H2578">_xlfn.XLOOKUP(H$1,Sheet2!$B$1:$M$1,_xlfn.XLOOKUP(Sheet1!$B2578,Sheet2!$A$2:$A$5,Sheet2!$B$2:$M$5,"Not found",0,1),"Not found",0,1)</f>
        <v>51633</v>
      </c>
      <c r="I2578" s="2" cm="1">
        <f t="array" ref="I2578">_xlfn.XLOOKUP(I$1,Sheet2!$B$1:$M$1,_xlfn.XLOOKUP(Sheet1!$B2578,Sheet2!$A$2:$A$5,Sheet2!$B$2:$M$5,"Not found",0,1),"Not found",0,1)</f>
        <v>42804</v>
      </c>
      <c r="J2578" s="3">
        <f t="shared" si="206"/>
        <v>0.34849534745594934</v>
      </c>
      <c r="K2578" s="3">
        <f t="shared" si="207"/>
        <v>2.0122789688764936E-2</v>
      </c>
      <c r="L2578" s="3">
        <f t="shared" si="208"/>
        <v>0.3648607606765723</v>
      </c>
      <c r="M2578" s="3">
        <f t="shared" si="209"/>
        <v>0.7334788978212865</v>
      </c>
    </row>
    <row r="2579" spans="1:13" x14ac:dyDescent="0.35">
      <c r="A2579" t="s">
        <v>2598</v>
      </c>
      <c r="B2579" t="str">
        <f t="shared" si="205"/>
        <v>2018</v>
      </c>
      <c r="C2579">
        <v>2578</v>
      </c>
      <c r="D2579" s="1">
        <v>1767.5</v>
      </c>
      <c r="E2579" s="1">
        <v>843.75</v>
      </c>
      <c r="F2579" s="1">
        <v>20951</v>
      </c>
      <c r="G2579" s="2" cm="1">
        <f t="array" ref="G2579">_xlfn.XLOOKUP(G$1,Sheet2!$B$1:$M$1,_xlfn.XLOOKUP(Sheet1!$B2579,Sheet2!$A$2:$A$5,Sheet2!$B$2:$M$5,"Not found",0,1),"Not found",0,1)</f>
        <v>5051</v>
      </c>
      <c r="H2579" s="2" cm="1">
        <f t="array" ref="H2579">_xlfn.XLOOKUP(H$1,Sheet2!$B$1:$M$1,_xlfn.XLOOKUP(Sheet1!$B2579,Sheet2!$A$2:$A$5,Sheet2!$B$2:$M$5,"Not found",0,1),"Not found",0,1)</f>
        <v>51633</v>
      </c>
      <c r="I2579" s="2" cm="1">
        <f t="array" ref="I2579">_xlfn.XLOOKUP(I$1,Sheet2!$B$1:$M$1,_xlfn.XLOOKUP(Sheet1!$B2579,Sheet2!$A$2:$A$5,Sheet2!$B$2:$M$5,"Not found",0,1),"Not found",0,1)</f>
        <v>42804</v>
      </c>
      <c r="J2579" s="3">
        <f t="shared" si="206"/>
        <v>0.34993070679073451</v>
      </c>
      <c r="K2579" s="3">
        <f t="shared" si="207"/>
        <v>1.634129335889838E-2</v>
      </c>
      <c r="L2579" s="3">
        <f t="shared" si="208"/>
        <v>0.48946360153256707</v>
      </c>
      <c r="M2579" s="3">
        <f t="shared" si="209"/>
        <v>0.85573560168219998</v>
      </c>
    </row>
    <row r="2580" spans="1:13" x14ac:dyDescent="0.35">
      <c r="A2580" t="s">
        <v>2599</v>
      </c>
      <c r="B2580" t="str">
        <f t="shared" si="205"/>
        <v>2018</v>
      </c>
      <c r="C2580">
        <v>2579</v>
      </c>
      <c r="D2580" s="1">
        <v>1978.5</v>
      </c>
      <c r="E2580" s="1">
        <v>963</v>
      </c>
      <c r="F2580" s="1">
        <v>24604</v>
      </c>
      <c r="G2580" s="2" cm="1">
        <f t="array" ref="G2580">_xlfn.XLOOKUP(G$1,Sheet2!$B$1:$M$1,_xlfn.XLOOKUP(Sheet1!$B2580,Sheet2!$A$2:$A$5,Sheet2!$B$2:$M$5,"Not found",0,1),"Not found",0,1)</f>
        <v>5051</v>
      </c>
      <c r="H2580" s="2" cm="1">
        <f t="array" ref="H2580">_xlfn.XLOOKUP(H$1,Sheet2!$B$1:$M$1,_xlfn.XLOOKUP(Sheet1!$B2580,Sheet2!$A$2:$A$5,Sheet2!$B$2:$M$5,"Not found",0,1),"Not found",0,1)</f>
        <v>51633</v>
      </c>
      <c r="I2580" s="2" cm="1">
        <f t="array" ref="I2580">_xlfn.XLOOKUP(I$1,Sheet2!$B$1:$M$1,_xlfn.XLOOKUP(Sheet1!$B2580,Sheet2!$A$2:$A$5,Sheet2!$B$2:$M$5,"Not found",0,1),"Not found",0,1)</f>
        <v>42804</v>
      </c>
      <c r="J2580" s="3">
        <f t="shared" si="206"/>
        <v>0.39170461294793113</v>
      </c>
      <c r="K2580" s="3">
        <f t="shared" si="207"/>
        <v>1.8650862820289351E-2</v>
      </c>
      <c r="L2580" s="3">
        <f t="shared" si="208"/>
        <v>0.57480609288851514</v>
      </c>
      <c r="M2580" s="3">
        <f t="shared" si="209"/>
        <v>0.98516156865673565</v>
      </c>
    </row>
    <row r="2581" spans="1:13" x14ac:dyDescent="0.35">
      <c r="A2581" t="s">
        <v>2600</v>
      </c>
      <c r="B2581" t="str">
        <f t="shared" si="205"/>
        <v>2018</v>
      </c>
      <c r="C2581">
        <v>2580</v>
      </c>
      <c r="D2581" s="1">
        <v>1685.25</v>
      </c>
      <c r="E2581" s="1">
        <v>1322</v>
      </c>
      <c r="F2581" s="1">
        <v>26573</v>
      </c>
      <c r="G2581" s="2" cm="1">
        <f t="array" ref="G2581">_xlfn.XLOOKUP(G$1,Sheet2!$B$1:$M$1,_xlfn.XLOOKUP(Sheet1!$B2581,Sheet2!$A$2:$A$5,Sheet2!$B$2:$M$5,"Not found",0,1),"Not found",0,1)</f>
        <v>5051</v>
      </c>
      <c r="H2581" s="2" cm="1">
        <f t="array" ref="H2581">_xlfn.XLOOKUP(H$1,Sheet2!$B$1:$M$1,_xlfn.XLOOKUP(Sheet1!$B2581,Sheet2!$A$2:$A$5,Sheet2!$B$2:$M$5,"Not found",0,1),"Not found",0,1)</f>
        <v>51633</v>
      </c>
      <c r="I2581" s="2" cm="1">
        <f t="array" ref="I2581">_xlfn.XLOOKUP(I$1,Sheet2!$B$1:$M$1,_xlfn.XLOOKUP(Sheet1!$B2581,Sheet2!$A$2:$A$5,Sheet2!$B$2:$M$5,"Not found",0,1),"Not found",0,1)</f>
        <v>42804</v>
      </c>
      <c r="J2581" s="3">
        <f t="shared" si="206"/>
        <v>0.3336468026133439</v>
      </c>
      <c r="K2581" s="3">
        <f t="shared" si="207"/>
        <v>2.5603780527956928E-2</v>
      </c>
      <c r="L2581" s="3">
        <f t="shared" si="208"/>
        <v>0.62080646668535655</v>
      </c>
      <c r="M2581" s="3">
        <f t="shared" si="209"/>
        <v>0.98005704982665742</v>
      </c>
    </row>
    <row r="2582" spans="1:13" x14ac:dyDescent="0.35">
      <c r="A2582" t="s">
        <v>2601</v>
      </c>
      <c r="B2582" t="str">
        <f t="shared" si="205"/>
        <v>2018</v>
      </c>
      <c r="C2582">
        <v>2581</v>
      </c>
      <c r="D2582" s="1">
        <v>1278.75</v>
      </c>
      <c r="E2582" s="1">
        <v>1561.75</v>
      </c>
      <c r="F2582" s="1">
        <v>26962.25</v>
      </c>
      <c r="G2582" s="2" cm="1">
        <f t="array" ref="G2582">_xlfn.XLOOKUP(G$1,Sheet2!$B$1:$M$1,_xlfn.XLOOKUP(Sheet1!$B2582,Sheet2!$A$2:$A$5,Sheet2!$B$2:$M$5,"Not found",0,1),"Not found",0,1)</f>
        <v>5051</v>
      </c>
      <c r="H2582" s="2" cm="1">
        <f t="array" ref="H2582">_xlfn.XLOOKUP(H$1,Sheet2!$B$1:$M$1,_xlfn.XLOOKUP(Sheet1!$B2582,Sheet2!$A$2:$A$5,Sheet2!$B$2:$M$5,"Not found",0,1),"Not found",0,1)</f>
        <v>51633</v>
      </c>
      <c r="I2582" s="2" cm="1">
        <f t="array" ref="I2582">_xlfn.XLOOKUP(I$1,Sheet2!$B$1:$M$1,_xlfn.XLOOKUP(Sheet1!$B2582,Sheet2!$A$2:$A$5,Sheet2!$B$2:$M$5,"Not found",0,1),"Not found",0,1)</f>
        <v>42804</v>
      </c>
      <c r="J2582" s="3">
        <f t="shared" si="206"/>
        <v>0.25316768956642249</v>
      </c>
      <c r="K2582" s="3">
        <f t="shared" si="207"/>
        <v>3.0247128774233533E-2</v>
      </c>
      <c r="L2582" s="3">
        <f t="shared" si="208"/>
        <v>0.62990024296794689</v>
      </c>
      <c r="M2582" s="3">
        <f t="shared" si="209"/>
        <v>0.91331506130860296</v>
      </c>
    </row>
    <row r="2583" spans="1:13" x14ac:dyDescent="0.35">
      <c r="A2583" t="s">
        <v>2602</v>
      </c>
      <c r="B2583" t="str">
        <f t="shared" si="205"/>
        <v>2018</v>
      </c>
      <c r="C2583">
        <v>2582</v>
      </c>
      <c r="D2583" s="1">
        <v>1115</v>
      </c>
      <c r="E2583" s="1">
        <v>1794</v>
      </c>
      <c r="F2583" s="1">
        <v>25697.25</v>
      </c>
      <c r="G2583" s="2" cm="1">
        <f t="array" ref="G2583">_xlfn.XLOOKUP(G$1,Sheet2!$B$1:$M$1,_xlfn.XLOOKUP(Sheet1!$B2583,Sheet2!$A$2:$A$5,Sheet2!$B$2:$M$5,"Not found",0,1),"Not found",0,1)</f>
        <v>5051</v>
      </c>
      <c r="H2583" s="2" cm="1">
        <f t="array" ref="H2583">_xlfn.XLOOKUP(H$1,Sheet2!$B$1:$M$1,_xlfn.XLOOKUP(Sheet1!$B2583,Sheet2!$A$2:$A$5,Sheet2!$B$2:$M$5,"Not found",0,1),"Not found",0,1)</f>
        <v>51633</v>
      </c>
      <c r="I2583" s="2" cm="1">
        <f t="array" ref="I2583">_xlfn.XLOOKUP(I$1,Sheet2!$B$1:$M$1,_xlfn.XLOOKUP(Sheet1!$B2583,Sheet2!$A$2:$A$5,Sheet2!$B$2:$M$5,"Not found",0,1),"Not found",0,1)</f>
        <v>42804</v>
      </c>
      <c r="J2583" s="3">
        <f t="shared" si="206"/>
        <v>0.22074836666006731</v>
      </c>
      <c r="K2583" s="3">
        <f t="shared" si="207"/>
        <v>3.474522107954215E-2</v>
      </c>
      <c r="L2583" s="3">
        <f t="shared" si="208"/>
        <v>0.60034693019343988</v>
      </c>
      <c r="M2583" s="3">
        <f t="shared" si="209"/>
        <v>0.85584051793304927</v>
      </c>
    </row>
    <row r="2584" spans="1:13" x14ac:dyDescent="0.35">
      <c r="A2584" t="s">
        <v>2603</v>
      </c>
      <c r="B2584" t="str">
        <f t="shared" si="205"/>
        <v>2018</v>
      </c>
      <c r="C2584">
        <v>2583</v>
      </c>
      <c r="D2584" s="1">
        <v>939.25</v>
      </c>
      <c r="E2584" s="1">
        <v>1720.75</v>
      </c>
      <c r="F2584" s="1">
        <v>22832.25</v>
      </c>
      <c r="G2584" s="2" cm="1">
        <f t="array" ref="G2584">_xlfn.XLOOKUP(G$1,Sheet2!$B$1:$M$1,_xlfn.XLOOKUP(Sheet1!$B2584,Sheet2!$A$2:$A$5,Sheet2!$B$2:$M$5,"Not found",0,1),"Not found",0,1)</f>
        <v>5051</v>
      </c>
      <c r="H2584" s="2" cm="1">
        <f t="array" ref="H2584">_xlfn.XLOOKUP(H$1,Sheet2!$B$1:$M$1,_xlfn.XLOOKUP(Sheet1!$B2584,Sheet2!$A$2:$A$5,Sheet2!$B$2:$M$5,"Not found",0,1),"Not found",0,1)</f>
        <v>51633</v>
      </c>
      <c r="I2584" s="2" cm="1">
        <f t="array" ref="I2584">_xlfn.XLOOKUP(I$1,Sheet2!$B$1:$M$1,_xlfn.XLOOKUP(Sheet1!$B2584,Sheet2!$A$2:$A$5,Sheet2!$B$2:$M$5,"Not found",0,1),"Not found",0,1)</f>
        <v>42804</v>
      </c>
      <c r="J2584" s="3">
        <f t="shared" si="206"/>
        <v>0.18595327657889527</v>
      </c>
      <c r="K2584" s="3">
        <f t="shared" si="207"/>
        <v>3.3326554722754829E-2</v>
      </c>
      <c r="L2584" s="3">
        <f t="shared" si="208"/>
        <v>0.53341393327726383</v>
      </c>
      <c r="M2584" s="3">
        <f t="shared" si="209"/>
        <v>0.7526937645789139</v>
      </c>
    </row>
    <row r="2585" spans="1:13" x14ac:dyDescent="0.35">
      <c r="A2585" t="s">
        <v>2604</v>
      </c>
      <c r="B2585" t="str">
        <f t="shared" si="205"/>
        <v>2018</v>
      </c>
      <c r="C2585">
        <v>2584</v>
      </c>
      <c r="D2585" s="1">
        <v>659.25</v>
      </c>
      <c r="E2585" s="1">
        <v>1856.25</v>
      </c>
      <c r="F2585" s="1">
        <v>18376</v>
      </c>
      <c r="G2585" s="2" cm="1">
        <f t="array" ref="G2585">_xlfn.XLOOKUP(G$1,Sheet2!$B$1:$M$1,_xlfn.XLOOKUP(Sheet1!$B2585,Sheet2!$A$2:$A$5,Sheet2!$B$2:$M$5,"Not found",0,1),"Not found",0,1)</f>
        <v>5051</v>
      </c>
      <c r="H2585" s="2" cm="1">
        <f t="array" ref="H2585">_xlfn.XLOOKUP(H$1,Sheet2!$B$1:$M$1,_xlfn.XLOOKUP(Sheet1!$B2585,Sheet2!$A$2:$A$5,Sheet2!$B$2:$M$5,"Not found",0,1),"Not found",0,1)</f>
        <v>51633</v>
      </c>
      <c r="I2585" s="2" cm="1">
        <f t="array" ref="I2585">_xlfn.XLOOKUP(I$1,Sheet2!$B$1:$M$1,_xlfn.XLOOKUP(Sheet1!$B2585,Sheet2!$A$2:$A$5,Sheet2!$B$2:$M$5,"Not found",0,1),"Not found",0,1)</f>
        <v>42804</v>
      </c>
      <c r="J2585" s="3">
        <f t="shared" si="206"/>
        <v>0.13051870916650168</v>
      </c>
      <c r="K2585" s="3">
        <f t="shared" si="207"/>
        <v>3.5950845389576436E-2</v>
      </c>
      <c r="L2585" s="3">
        <f t="shared" si="208"/>
        <v>0.42930567236706851</v>
      </c>
      <c r="M2585" s="3">
        <f t="shared" si="209"/>
        <v>0.59577522692314666</v>
      </c>
    </row>
    <row r="2586" spans="1:13" x14ac:dyDescent="0.35">
      <c r="A2586" t="s">
        <v>2605</v>
      </c>
      <c r="B2586" t="str">
        <f t="shared" si="205"/>
        <v>2018</v>
      </c>
      <c r="C2586">
        <v>2585</v>
      </c>
      <c r="D2586" s="1">
        <v>467</v>
      </c>
      <c r="E2586" s="1">
        <v>1983.5</v>
      </c>
      <c r="F2586" s="1">
        <v>12373.5</v>
      </c>
      <c r="G2586" s="2" cm="1">
        <f t="array" ref="G2586">_xlfn.XLOOKUP(G$1,Sheet2!$B$1:$M$1,_xlfn.XLOOKUP(Sheet1!$B2586,Sheet2!$A$2:$A$5,Sheet2!$B$2:$M$5,"Not found",0,1),"Not found",0,1)</f>
        <v>5051</v>
      </c>
      <c r="H2586" s="2" cm="1">
        <f t="array" ref="H2586">_xlfn.XLOOKUP(H$1,Sheet2!$B$1:$M$1,_xlfn.XLOOKUP(Sheet1!$B2586,Sheet2!$A$2:$A$5,Sheet2!$B$2:$M$5,"Not found",0,1),"Not found",0,1)</f>
        <v>51633</v>
      </c>
      <c r="I2586" s="2" cm="1">
        <f t="array" ref="I2586">_xlfn.XLOOKUP(I$1,Sheet2!$B$1:$M$1,_xlfn.XLOOKUP(Sheet1!$B2586,Sheet2!$A$2:$A$5,Sheet2!$B$2:$M$5,"Not found",0,1),"Not found",0,1)</f>
        <v>42804</v>
      </c>
      <c r="J2586" s="3">
        <f t="shared" si="206"/>
        <v>9.2456939219956444E-2</v>
      </c>
      <c r="K2586" s="3">
        <f t="shared" si="207"/>
        <v>3.8415354521333253E-2</v>
      </c>
      <c r="L2586" s="3">
        <f t="shared" si="208"/>
        <v>0.28907345107933841</v>
      </c>
      <c r="M2586" s="3">
        <f t="shared" si="209"/>
        <v>0.41994574482062808</v>
      </c>
    </row>
    <row r="2587" spans="1:13" x14ac:dyDescent="0.35">
      <c r="A2587" t="s">
        <v>2606</v>
      </c>
      <c r="B2587" t="str">
        <f t="shared" si="205"/>
        <v>2018</v>
      </c>
      <c r="C2587">
        <v>2586</v>
      </c>
      <c r="D2587" s="1">
        <v>431.25</v>
      </c>
      <c r="E2587" s="1">
        <v>2015.25</v>
      </c>
      <c r="F2587" s="1">
        <v>5907.25</v>
      </c>
      <c r="G2587" s="2" cm="1">
        <f t="array" ref="G2587">_xlfn.XLOOKUP(G$1,Sheet2!$B$1:$M$1,_xlfn.XLOOKUP(Sheet1!$B2587,Sheet2!$A$2:$A$5,Sheet2!$B$2:$M$5,"Not found",0,1),"Not found",0,1)</f>
        <v>5051</v>
      </c>
      <c r="H2587" s="2" cm="1">
        <f t="array" ref="H2587">_xlfn.XLOOKUP(H$1,Sheet2!$B$1:$M$1,_xlfn.XLOOKUP(Sheet1!$B2587,Sheet2!$A$2:$A$5,Sheet2!$B$2:$M$5,"Not found",0,1),"Not found",0,1)</f>
        <v>51633</v>
      </c>
      <c r="I2587" s="2" cm="1">
        <f t="array" ref="I2587">_xlfn.XLOOKUP(I$1,Sheet2!$B$1:$M$1,_xlfn.XLOOKUP(Sheet1!$B2587,Sheet2!$A$2:$A$5,Sheet2!$B$2:$M$5,"Not found",0,1),"Not found",0,1)</f>
        <v>42804</v>
      </c>
      <c r="J2587" s="3">
        <f t="shared" si="206"/>
        <v>8.5379132844981193E-2</v>
      </c>
      <c r="K2587" s="3">
        <f t="shared" si="207"/>
        <v>3.9030271338097729E-2</v>
      </c>
      <c r="L2587" s="3">
        <f t="shared" si="208"/>
        <v>0.13800696196617138</v>
      </c>
      <c r="M2587" s="3">
        <f t="shared" si="209"/>
        <v>0.26241636614925029</v>
      </c>
    </row>
    <row r="2588" spans="1:13" x14ac:dyDescent="0.35">
      <c r="A2588" t="s">
        <v>2607</v>
      </c>
      <c r="B2588" t="str">
        <f t="shared" si="205"/>
        <v>2018</v>
      </c>
      <c r="C2588">
        <v>2587</v>
      </c>
      <c r="D2588" s="1">
        <v>365</v>
      </c>
      <c r="E2588" s="1">
        <v>2143.5</v>
      </c>
      <c r="F2588" s="1">
        <v>1387.5</v>
      </c>
      <c r="G2588" s="2" cm="1">
        <f t="array" ref="G2588">_xlfn.XLOOKUP(G$1,Sheet2!$B$1:$M$1,_xlfn.XLOOKUP(Sheet1!$B2588,Sheet2!$A$2:$A$5,Sheet2!$B$2:$M$5,"Not found",0,1),"Not found",0,1)</f>
        <v>5051</v>
      </c>
      <c r="H2588" s="2" cm="1">
        <f t="array" ref="H2588">_xlfn.XLOOKUP(H$1,Sheet2!$B$1:$M$1,_xlfn.XLOOKUP(Sheet1!$B2588,Sheet2!$A$2:$A$5,Sheet2!$B$2:$M$5,"Not found",0,1),"Not found",0,1)</f>
        <v>51633</v>
      </c>
      <c r="I2588" s="2" cm="1">
        <f t="array" ref="I2588">_xlfn.XLOOKUP(I$1,Sheet2!$B$1:$M$1,_xlfn.XLOOKUP(Sheet1!$B2588,Sheet2!$A$2:$A$5,Sheet2!$B$2:$M$5,"Not found",0,1),"Not found",0,1)</f>
        <v>42804</v>
      </c>
      <c r="J2588" s="3">
        <f t="shared" si="206"/>
        <v>7.2262918234013068E-2</v>
      </c>
      <c r="K2588" s="3">
        <f t="shared" si="207"/>
        <v>4.1514147928650283E-2</v>
      </c>
      <c r="L2588" s="3">
        <f t="shared" si="208"/>
        <v>3.2415194841603587E-2</v>
      </c>
      <c r="M2588" s="3">
        <f t="shared" si="209"/>
        <v>0.14619226100426694</v>
      </c>
    </row>
    <row r="2589" spans="1:13" x14ac:dyDescent="0.35">
      <c r="A2589" t="s">
        <v>2608</v>
      </c>
      <c r="B2589" t="str">
        <f t="shared" si="205"/>
        <v>2018</v>
      </c>
      <c r="C2589">
        <v>2588</v>
      </c>
      <c r="D2589" s="1">
        <v>393.75</v>
      </c>
      <c r="E2589" s="1">
        <v>3158</v>
      </c>
      <c r="F2589" s="1">
        <v>36</v>
      </c>
      <c r="G2589" s="2" cm="1">
        <f t="array" ref="G2589">_xlfn.XLOOKUP(G$1,Sheet2!$B$1:$M$1,_xlfn.XLOOKUP(Sheet1!$B2589,Sheet2!$A$2:$A$5,Sheet2!$B$2:$M$5,"Not found",0,1),"Not found",0,1)</f>
        <v>5051</v>
      </c>
      <c r="H2589" s="2" cm="1">
        <f t="array" ref="H2589">_xlfn.XLOOKUP(H$1,Sheet2!$B$1:$M$1,_xlfn.XLOOKUP(Sheet1!$B2589,Sheet2!$A$2:$A$5,Sheet2!$B$2:$M$5,"Not found",0,1),"Not found",0,1)</f>
        <v>51633</v>
      </c>
      <c r="I2589" s="2" cm="1">
        <f t="array" ref="I2589">_xlfn.XLOOKUP(I$1,Sheet2!$B$1:$M$1,_xlfn.XLOOKUP(Sheet1!$B2589,Sheet2!$A$2:$A$5,Sheet2!$B$2:$M$5,"Not found",0,1),"Not found",0,1)</f>
        <v>42804</v>
      </c>
      <c r="J2589" s="3">
        <f t="shared" si="206"/>
        <v>7.7954860423678482E-2</v>
      </c>
      <c r="K2589" s="3">
        <f t="shared" si="207"/>
        <v>6.1162434876919802E-2</v>
      </c>
      <c r="L2589" s="3">
        <f t="shared" si="208"/>
        <v>8.4104289318755253E-4</v>
      </c>
      <c r="M2589" s="3">
        <f t="shared" si="209"/>
        <v>0.13995833819378586</v>
      </c>
    </row>
    <row r="2590" spans="1:13" x14ac:dyDescent="0.35">
      <c r="A2590" t="s">
        <v>2609</v>
      </c>
      <c r="B2590" t="str">
        <f t="shared" si="205"/>
        <v>2018</v>
      </c>
      <c r="C2590">
        <v>2589</v>
      </c>
      <c r="D2590" s="1">
        <v>437</v>
      </c>
      <c r="E2590" s="1">
        <v>4640.25</v>
      </c>
      <c r="F2590" s="1">
        <v>0</v>
      </c>
      <c r="G2590" s="2" cm="1">
        <f t="array" ref="G2590">_xlfn.XLOOKUP(G$1,Sheet2!$B$1:$M$1,_xlfn.XLOOKUP(Sheet1!$B2590,Sheet2!$A$2:$A$5,Sheet2!$B$2:$M$5,"Not found",0,1),"Not found",0,1)</f>
        <v>5051</v>
      </c>
      <c r="H2590" s="2" cm="1">
        <f t="array" ref="H2590">_xlfn.XLOOKUP(H$1,Sheet2!$B$1:$M$1,_xlfn.XLOOKUP(Sheet1!$B2590,Sheet2!$A$2:$A$5,Sheet2!$B$2:$M$5,"Not found",0,1),"Not found",0,1)</f>
        <v>51633</v>
      </c>
      <c r="I2590" s="2" cm="1">
        <f t="array" ref="I2590">_xlfn.XLOOKUP(I$1,Sheet2!$B$1:$M$1,_xlfn.XLOOKUP(Sheet1!$B2590,Sheet2!$A$2:$A$5,Sheet2!$B$2:$M$5,"Not found",0,1),"Not found",0,1)</f>
        <v>42804</v>
      </c>
      <c r="J2590" s="3">
        <f t="shared" si="206"/>
        <v>8.6517521282914275E-2</v>
      </c>
      <c r="K2590" s="3">
        <f t="shared" si="207"/>
        <v>8.9869850676892682E-2</v>
      </c>
      <c r="L2590" s="3">
        <f t="shared" si="208"/>
        <v>0</v>
      </c>
      <c r="M2590" s="3">
        <f t="shared" si="209"/>
        <v>0.17638737195980697</v>
      </c>
    </row>
    <row r="2591" spans="1:13" x14ac:dyDescent="0.35">
      <c r="A2591" t="s">
        <v>2610</v>
      </c>
      <c r="B2591" t="str">
        <f t="shared" si="205"/>
        <v>2018</v>
      </c>
      <c r="C2591">
        <v>2590</v>
      </c>
      <c r="D2591" s="1">
        <v>483</v>
      </c>
      <c r="E2591" s="1">
        <v>6064.25</v>
      </c>
      <c r="F2591" s="1">
        <v>0</v>
      </c>
      <c r="G2591" s="2" cm="1">
        <f t="array" ref="G2591">_xlfn.XLOOKUP(G$1,Sheet2!$B$1:$M$1,_xlfn.XLOOKUP(Sheet1!$B2591,Sheet2!$A$2:$A$5,Sheet2!$B$2:$M$5,"Not found",0,1),"Not found",0,1)</f>
        <v>5051</v>
      </c>
      <c r="H2591" s="2" cm="1">
        <f t="array" ref="H2591">_xlfn.XLOOKUP(H$1,Sheet2!$B$1:$M$1,_xlfn.XLOOKUP(Sheet1!$B2591,Sheet2!$A$2:$A$5,Sheet2!$B$2:$M$5,"Not found",0,1),"Not found",0,1)</f>
        <v>51633</v>
      </c>
      <c r="I2591" s="2" cm="1">
        <f t="array" ref="I2591">_xlfn.XLOOKUP(I$1,Sheet2!$B$1:$M$1,_xlfn.XLOOKUP(Sheet1!$B2591,Sheet2!$A$2:$A$5,Sheet2!$B$2:$M$5,"Not found",0,1),"Not found",0,1)</f>
        <v>42804</v>
      </c>
      <c r="J2591" s="3">
        <f t="shared" si="206"/>
        <v>9.5624628786378937E-2</v>
      </c>
      <c r="K2591" s="3">
        <f t="shared" si="207"/>
        <v>0.11744911200201422</v>
      </c>
      <c r="L2591" s="3">
        <f t="shared" si="208"/>
        <v>0</v>
      </c>
      <c r="M2591" s="3">
        <f t="shared" si="209"/>
        <v>0.21307374078839314</v>
      </c>
    </row>
    <row r="2592" spans="1:13" x14ac:dyDescent="0.35">
      <c r="A2592" t="s">
        <v>2611</v>
      </c>
      <c r="B2592" t="str">
        <f t="shared" si="205"/>
        <v>2018</v>
      </c>
      <c r="C2592">
        <v>2591</v>
      </c>
      <c r="D2592" s="1">
        <v>659.5</v>
      </c>
      <c r="E2592" s="1">
        <v>7155</v>
      </c>
      <c r="F2592" s="1">
        <v>0</v>
      </c>
      <c r="G2592" s="2" cm="1">
        <f t="array" ref="G2592">_xlfn.XLOOKUP(G$1,Sheet2!$B$1:$M$1,_xlfn.XLOOKUP(Sheet1!$B2592,Sheet2!$A$2:$A$5,Sheet2!$B$2:$M$5,"Not found",0,1),"Not found",0,1)</f>
        <v>5051</v>
      </c>
      <c r="H2592" s="2" cm="1">
        <f t="array" ref="H2592">_xlfn.XLOOKUP(H$1,Sheet2!$B$1:$M$1,_xlfn.XLOOKUP(Sheet1!$B2592,Sheet2!$A$2:$A$5,Sheet2!$B$2:$M$5,"Not found",0,1),"Not found",0,1)</f>
        <v>51633</v>
      </c>
      <c r="I2592" s="2" cm="1">
        <f t="array" ref="I2592">_xlfn.XLOOKUP(I$1,Sheet2!$B$1:$M$1,_xlfn.XLOOKUP(Sheet1!$B2592,Sheet2!$A$2:$A$5,Sheet2!$B$2:$M$5,"Not found",0,1),"Not found",0,1)</f>
        <v>42804</v>
      </c>
      <c r="J2592" s="3">
        <f t="shared" si="206"/>
        <v>0.13056820431597704</v>
      </c>
      <c r="K2592" s="3">
        <f t="shared" si="207"/>
        <v>0.13857416768345826</v>
      </c>
      <c r="L2592" s="3">
        <f t="shared" si="208"/>
        <v>0</v>
      </c>
      <c r="M2592" s="3">
        <f t="shared" si="209"/>
        <v>0.2691423719994353</v>
      </c>
    </row>
    <row r="2593" spans="1:13" x14ac:dyDescent="0.35">
      <c r="A2593" t="s">
        <v>2612</v>
      </c>
      <c r="B2593" t="str">
        <f t="shared" si="205"/>
        <v>2018</v>
      </c>
      <c r="C2593">
        <v>2592</v>
      </c>
      <c r="D2593" s="1">
        <v>988</v>
      </c>
      <c r="E2593" s="1">
        <v>7595.5</v>
      </c>
      <c r="F2593" s="1">
        <v>0</v>
      </c>
      <c r="G2593" s="2" cm="1">
        <f t="array" ref="G2593">_xlfn.XLOOKUP(G$1,Sheet2!$B$1:$M$1,_xlfn.XLOOKUP(Sheet1!$B2593,Sheet2!$A$2:$A$5,Sheet2!$B$2:$M$5,"Not found",0,1),"Not found",0,1)</f>
        <v>5051</v>
      </c>
      <c r="H2593" s="2" cm="1">
        <f t="array" ref="H2593">_xlfn.XLOOKUP(H$1,Sheet2!$B$1:$M$1,_xlfn.XLOOKUP(Sheet1!$B2593,Sheet2!$A$2:$A$5,Sheet2!$B$2:$M$5,"Not found",0,1),"Not found",0,1)</f>
        <v>51633</v>
      </c>
      <c r="I2593" s="2" cm="1">
        <f t="array" ref="I2593">_xlfn.XLOOKUP(I$1,Sheet2!$B$1:$M$1,_xlfn.XLOOKUP(Sheet1!$B2593,Sheet2!$A$2:$A$5,Sheet2!$B$2:$M$5,"Not found",0,1),"Not found",0,1)</f>
        <v>42804</v>
      </c>
      <c r="J2593" s="3">
        <f t="shared" si="206"/>
        <v>0.1956048307265888</v>
      </c>
      <c r="K2593" s="3">
        <f t="shared" si="207"/>
        <v>0.14710553328297793</v>
      </c>
      <c r="L2593" s="3">
        <f t="shared" si="208"/>
        <v>0</v>
      </c>
      <c r="M2593" s="3">
        <f t="shared" si="209"/>
        <v>0.34271036400956673</v>
      </c>
    </row>
    <row r="2594" spans="1:13" x14ac:dyDescent="0.35">
      <c r="A2594" t="s">
        <v>2613</v>
      </c>
      <c r="B2594" t="str">
        <f t="shared" si="205"/>
        <v>2018</v>
      </c>
      <c r="C2594">
        <v>2593</v>
      </c>
      <c r="D2594" s="1">
        <v>1651</v>
      </c>
      <c r="E2594" s="1">
        <v>8081.5</v>
      </c>
      <c r="F2594" s="1">
        <v>0</v>
      </c>
      <c r="G2594" s="2" cm="1">
        <f t="array" ref="G2594">_xlfn.XLOOKUP(G$1,Sheet2!$B$1:$M$1,_xlfn.XLOOKUP(Sheet1!$B2594,Sheet2!$A$2:$A$5,Sheet2!$B$2:$M$5,"Not found",0,1),"Not found",0,1)</f>
        <v>5051</v>
      </c>
      <c r="H2594" s="2" cm="1">
        <f t="array" ref="H2594">_xlfn.XLOOKUP(H$1,Sheet2!$B$1:$M$1,_xlfn.XLOOKUP(Sheet1!$B2594,Sheet2!$A$2:$A$5,Sheet2!$B$2:$M$5,"Not found",0,1),"Not found",0,1)</f>
        <v>51633</v>
      </c>
      <c r="I2594" s="2" cm="1">
        <f t="array" ref="I2594">_xlfn.XLOOKUP(I$1,Sheet2!$B$1:$M$1,_xlfn.XLOOKUP(Sheet1!$B2594,Sheet2!$A$2:$A$5,Sheet2!$B$2:$M$5,"Not found",0,1),"Not found",0,1)</f>
        <v>42804</v>
      </c>
      <c r="J2594" s="3">
        <f t="shared" si="206"/>
        <v>0.32686596713522076</v>
      </c>
      <c r="K2594" s="3">
        <f t="shared" si="207"/>
        <v>0.1565181182577034</v>
      </c>
      <c r="L2594" s="3">
        <f t="shared" si="208"/>
        <v>0</v>
      </c>
      <c r="M2594" s="3">
        <f t="shared" si="209"/>
        <v>0.48338408539292416</v>
      </c>
    </row>
    <row r="2595" spans="1:13" x14ac:dyDescent="0.35">
      <c r="A2595" t="s">
        <v>2614</v>
      </c>
      <c r="B2595" t="str">
        <f t="shared" si="205"/>
        <v>2018</v>
      </c>
      <c r="C2595">
        <v>2594</v>
      </c>
      <c r="D2595" s="1">
        <v>2160.25</v>
      </c>
      <c r="E2595" s="1">
        <v>8405.5</v>
      </c>
      <c r="F2595" s="1">
        <v>0</v>
      </c>
      <c r="G2595" s="2" cm="1">
        <f t="array" ref="G2595">_xlfn.XLOOKUP(G$1,Sheet2!$B$1:$M$1,_xlfn.XLOOKUP(Sheet1!$B2595,Sheet2!$A$2:$A$5,Sheet2!$B$2:$M$5,"Not found",0,1),"Not found",0,1)</f>
        <v>5051</v>
      </c>
      <c r="H2595" s="2" cm="1">
        <f t="array" ref="H2595">_xlfn.XLOOKUP(H$1,Sheet2!$B$1:$M$1,_xlfn.XLOOKUP(Sheet1!$B2595,Sheet2!$A$2:$A$5,Sheet2!$B$2:$M$5,"Not found",0,1),"Not found",0,1)</f>
        <v>51633</v>
      </c>
      <c r="I2595" s="2" cm="1">
        <f t="array" ref="I2595">_xlfn.XLOOKUP(I$1,Sheet2!$B$1:$M$1,_xlfn.XLOOKUP(Sheet1!$B2595,Sheet2!$A$2:$A$5,Sheet2!$B$2:$M$5,"Not found",0,1),"Not found",0,1)</f>
        <v>42804</v>
      </c>
      <c r="J2595" s="3">
        <f t="shared" si="206"/>
        <v>0.42768758661651157</v>
      </c>
      <c r="K2595" s="3">
        <f t="shared" si="207"/>
        <v>0.16279317490752038</v>
      </c>
      <c r="L2595" s="3">
        <f t="shared" si="208"/>
        <v>0</v>
      </c>
      <c r="M2595" s="3">
        <f t="shared" si="209"/>
        <v>0.59048076152403195</v>
      </c>
    </row>
    <row r="2596" spans="1:13" x14ac:dyDescent="0.35">
      <c r="A2596" t="s">
        <v>2615</v>
      </c>
      <c r="B2596" t="str">
        <f t="shared" si="205"/>
        <v>2018</v>
      </c>
      <c r="C2596">
        <v>2595</v>
      </c>
      <c r="D2596" s="1">
        <v>2513.25</v>
      </c>
      <c r="E2596" s="1">
        <v>8674</v>
      </c>
      <c r="F2596" s="1">
        <v>0</v>
      </c>
      <c r="G2596" s="2" cm="1">
        <f t="array" ref="G2596">_xlfn.XLOOKUP(G$1,Sheet2!$B$1:$M$1,_xlfn.XLOOKUP(Sheet1!$B2596,Sheet2!$A$2:$A$5,Sheet2!$B$2:$M$5,"Not found",0,1),"Not found",0,1)</f>
        <v>5051</v>
      </c>
      <c r="H2596" s="2" cm="1">
        <f t="array" ref="H2596">_xlfn.XLOOKUP(H$1,Sheet2!$B$1:$M$1,_xlfn.XLOOKUP(Sheet1!$B2596,Sheet2!$A$2:$A$5,Sheet2!$B$2:$M$5,"Not found",0,1),"Not found",0,1)</f>
        <v>51633</v>
      </c>
      <c r="I2596" s="2" cm="1">
        <f t="array" ref="I2596">_xlfn.XLOOKUP(I$1,Sheet2!$B$1:$M$1,_xlfn.XLOOKUP(Sheet1!$B2596,Sheet2!$A$2:$A$5,Sheet2!$B$2:$M$5,"Not found",0,1),"Not found",0,1)</f>
        <v>42804</v>
      </c>
      <c r="J2596" s="3">
        <f t="shared" si="206"/>
        <v>0.49757473767570776</v>
      </c>
      <c r="K2596" s="3">
        <f t="shared" si="207"/>
        <v>0.16799333759417426</v>
      </c>
      <c r="L2596" s="3">
        <f t="shared" si="208"/>
        <v>0</v>
      </c>
      <c r="M2596" s="3">
        <f t="shared" si="209"/>
        <v>0.66556807526988204</v>
      </c>
    </row>
    <row r="2597" spans="1:13" x14ac:dyDescent="0.35">
      <c r="A2597" t="s">
        <v>2616</v>
      </c>
      <c r="B2597" t="str">
        <f t="shared" si="205"/>
        <v>2018</v>
      </c>
      <c r="C2597">
        <v>2596</v>
      </c>
      <c r="D2597" s="1">
        <v>2433.5</v>
      </c>
      <c r="E2597" s="1">
        <v>8925.5</v>
      </c>
      <c r="F2597" s="1">
        <v>0</v>
      </c>
      <c r="G2597" s="2" cm="1">
        <f t="array" ref="G2597">_xlfn.XLOOKUP(G$1,Sheet2!$B$1:$M$1,_xlfn.XLOOKUP(Sheet1!$B2597,Sheet2!$A$2:$A$5,Sheet2!$B$2:$M$5,"Not found",0,1),"Not found",0,1)</f>
        <v>5051</v>
      </c>
      <c r="H2597" s="2" cm="1">
        <f t="array" ref="H2597">_xlfn.XLOOKUP(H$1,Sheet2!$B$1:$M$1,_xlfn.XLOOKUP(Sheet1!$B2597,Sheet2!$A$2:$A$5,Sheet2!$B$2:$M$5,"Not found",0,1),"Not found",0,1)</f>
        <v>51633</v>
      </c>
      <c r="I2597" s="2" cm="1">
        <f t="array" ref="I2597">_xlfn.XLOOKUP(I$1,Sheet2!$B$1:$M$1,_xlfn.XLOOKUP(Sheet1!$B2597,Sheet2!$A$2:$A$5,Sheet2!$B$2:$M$5,"Not found",0,1),"Not found",0,1)</f>
        <v>42804</v>
      </c>
      <c r="J2597" s="3">
        <f t="shared" si="206"/>
        <v>0.48178578499307068</v>
      </c>
      <c r="K2597" s="3">
        <f t="shared" si="207"/>
        <v>0.17286425348130072</v>
      </c>
      <c r="L2597" s="3">
        <f t="shared" si="208"/>
        <v>0</v>
      </c>
      <c r="M2597" s="3">
        <f t="shared" si="209"/>
        <v>0.65465003847437142</v>
      </c>
    </row>
    <row r="2598" spans="1:13" x14ac:dyDescent="0.35">
      <c r="A2598" t="s">
        <v>2617</v>
      </c>
      <c r="B2598" t="str">
        <f t="shared" si="205"/>
        <v>2018</v>
      </c>
      <c r="C2598">
        <v>2597</v>
      </c>
      <c r="D2598" s="1">
        <v>2164.75</v>
      </c>
      <c r="E2598" s="1">
        <v>8863.75</v>
      </c>
      <c r="F2598" s="1">
        <v>0</v>
      </c>
      <c r="G2598" s="2" cm="1">
        <f t="array" ref="G2598">_xlfn.XLOOKUP(G$1,Sheet2!$B$1:$M$1,_xlfn.XLOOKUP(Sheet1!$B2598,Sheet2!$A$2:$A$5,Sheet2!$B$2:$M$5,"Not found",0,1),"Not found",0,1)</f>
        <v>5051</v>
      </c>
      <c r="H2598" s="2" cm="1">
        <f t="array" ref="H2598">_xlfn.XLOOKUP(H$1,Sheet2!$B$1:$M$1,_xlfn.XLOOKUP(Sheet1!$B2598,Sheet2!$A$2:$A$5,Sheet2!$B$2:$M$5,"Not found",0,1),"Not found",0,1)</f>
        <v>51633</v>
      </c>
      <c r="I2598" s="2" cm="1">
        <f t="array" ref="I2598">_xlfn.XLOOKUP(I$1,Sheet2!$B$1:$M$1,_xlfn.XLOOKUP(Sheet1!$B2598,Sheet2!$A$2:$A$5,Sheet2!$B$2:$M$5,"Not found",0,1),"Not found",0,1)</f>
        <v>42804</v>
      </c>
      <c r="J2598" s="3">
        <f t="shared" si="206"/>
        <v>0.42857849930706793</v>
      </c>
      <c r="K2598" s="3">
        <f t="shared" si="207"/>
        <v>0.17166831290066431</v>
      </c>
      <c r="L2598" s="3">
        <f t="shared" si="208"/>
        <v>0</v>
      </c>
      <c r="M2598" s="3">
        <f t="shared" si="209"/>
        <v>0.60024681220773224</v>
      </c>
    </row>
    <row r="2599" spans="1:13" x14ac:dyDescent="0.35">
      <c r="A2599" t="s">
        <v>2618</v>
      </c>
      <c r="B2599" t="str">
        <f t="shared" si="205"/>
        <v>2018</v>
      </c>
      <c r="C2599">
        <v>2598</v>
      </c>
      <c r="D2599" s="1">
        <v>1919.75</v>
      </c>
      <c r="E2599" s="1">
        <v>8866.75</v>
      </c>
      <c r="F2599" s="1">
        <v>312.5</v>
      </c>
      <c r="G2599" s="2" cm="1">
        <f t="array" ref="G2599">_xlfn.XLOOKUP(G$1,Sheet2!$B$1:$M$1,_xlfn.XLOOKUP(Sheet1!$B2599,Sheet2!$A$2:$A$5,Sheet2!$B$2:$M$5,"Not found",0,1),"Not found",0,1)</f>
        <v>5051</v>
      </c>
      <c r="H2599" s="2" cm="1">
        <f t="array" ref="H2599">_xlfn.XLOOKUP(H$1,Sheet2!$B$1:$M$1,_xlfn.XLOOKUP(Sheet1!$B2599,Sheet2!$A$2:$A$5,Sheet2!$B$2:$M$5,"Not found",0,1),"Not found",0,1)</f>
        <v>51633</v>
      </c>
      <c r="I2599" s="2" cm="1">
        <f t="array" ref="I2599">_xlfn.XLOOKUP(I$1,Sheet2!$B$1:$M$1,_xlfn.XLOOKUP(Sheet1!$B2599,Sheet2!$A$2:$A$5,Sheet2!$B$2:$M$5,"Not found",0,1),"Not found",0,1)</f>
        <v>42804</v>
      </c>
      <c r="J2599" s="3">
        <f t="shared" si="206"/>
        <v>0.38007325282122351</v>
      </c>
      <c r="K2599" s="3">
        <f t="shared" si="207"/>
        <v>0.17172641527705149</v>
      </c>
      <c r="L2599" s="3">
        <f t="shared" si="208"/>
        <v>7.3007195589197271E-3</v>
      </c>
      <c r="M2599" s="3">
        <f t="shared" si="209"/>
        <v>0.55910038765719472</v>
      </c>
    </row>
    <row r="2600" spans="1:13" x14ac:dyDescent="0.35">
      <c r="A2600" t="s">
        <v>2619</v>
      </c>
      <c r="B2600" t="str">
        <f t="shared" si="205"/>
        <v>2018</v>
      </c>
      <c r="C2600">
        <v>2599</v>
      </c>
      <c r="D2600" s="1">
        <v>1882.25</v>
      </c>
      <c r="E2600" s="1">
        <v>8100.75</v>
      </c>
      <c r="F2600" s="1">
        <v>3335.75</v>
      </c>
      <c r="G2600" s="2" cm="1">
        <f t="array" ref="G2600">_xlfn.XLOOKUP(G$1,Sheet2!$B$1:$M$1,_xlfn.XLOOKUP(Sheet1!$B2600,Sheet2!$A$2:$A$5,Sheet2!$B$2:$M$5,"Not found",0,1),"Not found",0,1)</f>
        <v>5051</v>
      </c>
      <c r="H2600" s="2" cm="1">
        <f t="array" ref="H2600">_xlfn.XLOOKUP(H$1,Sheet2!$B$1:$M$1,_xlfn.XLOOKUP(Sheet1!$B2600,Sheet2!$A$2:$A$5,Sheet2!$B$2:$M$5,"Not found",0,1),"Not found",0,1)</f>
        <v>51633</v>
      </c>
      <c r="I2600" s="2" cm="1">
        <f t="array" ref="I2600">_xlfn.XLOOKUP(I$1,Sheet2!$B$1:$M$1,_xlfn.XLOOKUP(Sheet1!$B2600,Sheet2!$A$2:$A$5,Sheet2!$B$2:$M$5,"Not found",0,1),"Not found",0,1)</f>
        <v>42804</v>
      </c>
      <c r="J2600" s="3">
        <f t="shared" si="206"/>
        <v>0.37264898039992078</v>
      </c>
      <c r="K2600" s="3">
        <f t="shared" si="207"/>
        <v>0.15689094183952124</v>
      </c>
      <c r="L2600" s="3">
        <f t="shared" si="208"/>
        <v>7.7930800859732738E-2</v>
      </c>
      <c r="M2600" s="3">
        <f t="shared" si="209"/>
        <v>0.60747072309917471</v>
      </c>
    </row>
    <row r="2601" spans="1:13" x14ac:dyDescent="0.35">
      <c r="A2601" t="s">
        <v>2620</v>
      </c>
      <c r="B2601" t="str">
        <f t="shared" si="205"/>
        <v>2018</v>
      </c>
      <c r="C2601">
        <v>2600</v>
      </c>
      <c r="D2601" s="1">
        <v>1958</v>
      </c>
      <c r="E2601" s="1">
        <v>6332</v>
      </c>
      <c r="F2601" s="1">
        <v>9289.75</v>
      </c>
      <c r="G2601" s="2" cm="1">
        <f t="array" ref="G2601">_xlfn.XLOOKUP(G$1,Sheet2!$B$1:$M$1,_xlfn.XLOOKUP(Sheet1!$B2601,Sheet2!$A$2:$A$5,Sheet2!$B$2:$M$5,"Not found",0,1),"Not found",0,1)</f>
        <v>5051</v>
      </c>
      <c r="H2601" s="2" cm="1">
        <f t="array" ref="H2601">_xlfn.XLOOKUP(H$1,Sheet2!$B$1:$M$1,_xlfn.XLOOKUP(Sheet1!$B2601,Sheet2!$A$2:$A$5,Sheet2!$B$2:$M$5,"Not found",0,1),"Not found",0,1)</f>
        <v>51633</v>
      </c>
      <c r="I2601" s="2" cm="1">
        <f t="array" ref="I2601">_xlfn.XLOOKUP(I$1,Sheet2!$B$1:$M$1,_xlfn.XLOOKUP(Sheet1!$B2601,Sheet2!$A$2:$A$5,Sheet2!$B$2:$M$5,"Not found",0,1),"Not found",0,1)</f>
        <v>42804</v>
      </c>
      <c r="J2601" s="3">
        <f t="shared" si="206"/>
        <v>0.38764601069095228</v>
      </c>
      <c r="K2601" s="3">
        <f t="shared" si="207"/>
        <v>0.1226347490945713</v>
      </c>
      <c r="L2601" s="3">
        <f t="shared" si="208"/>
        <v>0.2170299504719185</v>
      </c>
      <c r="M2601" s="3">
        <f t="shared" si="209"/>
        <v>0.72731071025744209</v>
      </c>
    </row>
    <row r="2602" spans="1:13" x14ac:dyDescent="0.35">
      <c r="A2602" t="s">
        <v>2621</v>
      </c>
      <c r="B2602" t="str">
        <f t="shared" si="205"/>
        <v>2018</v>
      </c>
      <c r="C2602">
        <v>2601</v>
      </c>
      <c r="D2602" s="1">
        <v>1983</v>
      </c>
      <c r="E2602" s="1">
        <v>3474.25</v>
      </c>
      <c r="F2602" s="1">
        <v>15887</v>
      </c>
      <c r="G2602" s="2" cm="1">
        <f t="array" ref="G2602">_xlfn.XLOOKUP(G$1,Sheet2!$B$1:$M$1,_xlfn.XLOOKUP(Sheet1!$B2602,Sheet2!$A$2:$A$5,Sheet2!$B$2:$M$5,"Not found",0,1),"Not found",0,1)</f>
        <v>5051</v>
      </c>
      <c r="H2602" s="2" cm="1">
        <f t="array" ref="H2602">_xlfn.XLOOKUP(H$1,Sheet2!$B$1:$M$1,_xlfn.XLOOKUP(Sheet1!$B2602,Sheet2!$A$2:$A$5,Sheet2!$B$2:$M$5,"Not found",0,1),"Not found",0,1)</f>
        <v>51633</v>
      </c>
      <c r="I2602" s="2" cm="1">
        <f t="array" ref="I2602">_xlfn.XLOOKUP(I$1,Sheet2!$B$1:$M$1,_xlfn.XLOOKUP(Sheet1!$B2602,Sheet2!$A$2:$A$5,Sheet2!$B$2:$M$5,"Not found",0,1),"Not found",0,1)</f>
        <v>42804</v>
      </c>
      <c r="J2602" s="3">
        <f t="shared" si="206"/>
        <v>0.39259552563848743</v>
      </c>
      <c r="K2602" s="3">
        <f t="shared" si="207"/>
        <v>6.7287393721069857E-2</v>
      </c>
      <c r="L2602" s="3">
        <f t="shared" si="208"/>
        <v>0.37115690122418465</v>
      </c>
      <c r="M2602" s="3">
        <f t="shared" si="209"/>
        <v>0.83103982058374193</v>
      </c>
    </row>
    <row r="2603" spans="1:13" x14ac:dyDescent="0.35">
      <c r="A2603" t="s">
        <v>2622</v>
      </c>
      <c r="B2603" t="str">
        <f t="shared" si="205"/>
        <v>2018</v>
      </c>
      <c r="C2603">
        <v>2602</v>
      </c>
      <c r="D2603" s="1">
        <v>1759</v>
      </c>
      <c r="E2603" s="1">
        <v>2265.5</v>
      </c>
      <c r="F2603" s="1">
        <v>21265</v>
      </c>
      <c r="G2603" s="2" cm="1">
        <f t="array" ref="G2603">_xlfn.XLOOKUP(G$1,Sheet2!$B$1:$M$1,_xlfn.XLOOKUP(Sheet1!$B2603,Sheet2!$A$2:$A$5,Sheet2!$B$2:$M$5,"Not found",0,1),"Not found",0,1)</f>
        <v>5051</v>
      </c>
      <c r="H2603" s="2" cm="1">
        <f t="array" ref="H2603">_xlfn.XLOOKUP(H$1,Sheet2!$B$1:$M$1,_xlfn.XLOOKUP(Sheet1!$B2603,Sheet2!$A$2:$A$5,Sheet2!$B$2:$M$5,"Not found",0,1),"Not found",0,1)</f>
        <v>51633</v>
      </c>
      <c r="I2603" s="2" cm="1">
        <f t="array" ref="I2603">_xlfn.XLOOKUP(I$1,Sheet2!$B$1:$M$1,_xlfn.XLOOKUP(Sheet1!$B2603,Sheet2!$A$2:$A$5,Sheet2!$B$2:$M$5,"Not found",0,1),"Not found",0,1)</f>
        <v>42804</v>
      </c>
      <c r="J2603" s="3">
        <f t="shared" si="206"/>
        <v>0.34824787170857258</v>
      </c>
      <c r="K2603" s="3">
        <f t="shared" si="207"/>
        <v>4.3876977901729515E-2</v>
      </c>
      <c r="L2603" s="3">
        <f t="shared" si="208"/>
        <v>0.4967993645453696</v>
      </c>
      <c r="M2603" s="3">
        <f t="shared" si="209"/>
        <v>0.88892421415567169</v>
      </c>
    </row>
    <row r="2604" spans="1:13" x14ac:dyDescent="0.35">
      <c r="A2604" t="s">
        <v>2623</v>
      </c>
      <c r="B2604" t="str">
        <f t="shared" si="205"/>
        <v>2018</v>
      </c>
      <c r="C2604">
        <v>2603</v>
      </c>
      <c r="D2604" s="1">
        <v>1527.75</v>
      </c>
      <c r="E2604" s="1">
        <v>2156</v>
      </c>
      <c r="F2604" s="1">
        <v>24853.25</v>
      </c>
      <c r="G2604" s="2" cm="1">
        <f t="array" ref="G2604">_xlfn.XLOOKUP(G$1,Sheet2!$B$1:$M$1,_xlfn.XLOOKUP(Sheet1!$B2604,Sheet2!$A$2:$A$5,Sheet2!$B$2:$M$5,"Not found",0,1),"Not found",0,1)</f>
        <v>5051</v>
      </c>
      <c r="H2604" s="2" cm="1">
        <f t="array" ref="H2604">_xlfn.XLOOKUP(H$1,Sheet2!$B$1:$M$1,_xlfn.XLOOKUP(Sheet1!$B2604,Sheet2!$A$2:$A$5,Sheet2!$B$2:$M$5,"Not found",0,1),"Not found",0,1)</f>
        <v>51633</v>
      </c>
      <c r="I2604" s="2" cm="1">
        <f t="array" ref="I2604">_xlfn.XLOOKUP(I$1,Sheet2!$B$1:$M$1,_xlfn.XLOOKUP(Sheet1!$B2604,Sheet2!$A$2:$A$5,Sheet2!$B$2:$M$5,"Not found",0,1),"Not found",0,1)</f>
        <v>42804</v>
      </c>
      <c r="J2604" s="3">
        <f t="shared" si="206"/>
        <v>0.3024648584438725</v>
      </c>
      <c r="K2604" s="3">
        <f t="shared" si="207"/>
        <v>4.1756241163596927E-2</v>
      </c>
      <c r="L2604" s="3">
        <f t="shared" si="208"/>
        <v>0.58062914680870947</v>
      </c>
      <c r="M2604" s="3">
        <f t="shared" si="209"/>
        <v>0.92485024641617897</v>
      </c>
    </row>
    <row r="2605" spans="1:13" x14ac:dyDescent="0.35">
      <c r="A2605" t="s">
        <v>2624</v>
      </c>
      <c r="B2605" t="str">
        <f t="shared" si="205"/>
        <v>2018</v>
      </c>
      <c r="C2605">
        <v>2604</v>
      </c>
      <c r="D2605" s="1">
        <v>1309.5</v>
      </c>
      <c r="E2605" s="1">
        <v>2242.25</v>
      </c>
      <c r="F2605" s="1">
        <v>26676.5</v>
      </c>
      <c r="G2605" s="2" cm="1">
        <f t="array" ref="G2605">_xlfn.XLOOKUP(G$1,Sheet2!$B$1:$M$1,_xlfn.XLOOKUP(Sheet1!$B2605,Sheet2!$A$2:$A$5,Sheet2!$B$2:$M$5,"Not found",0,1),"Not found",0,1)</f>
        <v>5051</v>
      </c>
      <c r="H2605" s="2" cm="1">
        <f t="array" ref="H2605">_xlfn.XLOOKUP(H$1,Sheet2!$B$1:$M$1,_xlfn.XLOOKUP(Sheet1!$B2605,Sheet2!$A$2:$A$5,Sheet2!$B$2:$M$5,"Not found",0,1),"Not found",0,1)</f>
        <v>51633</v>
      </c>
      <c r="I2605" s="2" cm="1">
        <f t="array" ref="I2605">_xlfn.XLOOKUP(I$1,Sheet2!$B$1:$M$1,_xlfn.XLOOKUP(Sheet1!$B2605,Sheet2!$A$2:$A$5,Sheet2!$B$2:$M$5,"Not found",0,1),"Not found",0,1)</f>
        <v>42804</v>
      </c>
      <c r="J2605" s="3">
        <f t="shared" si="206"/>
        <v>0.25925559295189071</v>
      </c>
      <c r="K2605" s="3">
        <f t="shared" si="207"/>
        <v>4.3426684484728757E-2</v>
      </c>
      <c r="L2605" s="3">
        <f t="shared" si="208"/>
        <v>0.62322446500327078</v>
      </c>
      <c r="M2605" s="3">
        <f t="shared" si="209"/>
        <v>0.92590674243989024</v>
      </c>
    </row>
    <row r="2606" spans="1:13" x14ac:dyDescent="0.35">
      <c r="A2606" t="s">
        <v>2625</v>
      </c>
      <c r="B2606" t="str">
        <f t="shared" si="205"/>
        <v>2018</v>
      </c>
      <c r="C2606">
        <v>2605</v>
      </c>
      <c r="D2606" s="1">
        <v>1140.5</v>
      </c>
      <c r="E2606" s="1">
        <v>2339.5</v>
      </c>
      <c r="F2606" s="1">
        <v>26937.5</v>
      </c>
      <c r="G2606" s="2" cm="1">
        <f t="array" ref="G2606">_xlfn.XLOOKUP(G$1,Sheet2!$B$1:$M$1,_xlfn.XLOOKUP(Sheet1!$B2606,Sheet2!$A$2:$A$5,Sheet2!$B$2:$M$5,"Not found",0,1),"Not found",0,1)</f>
        <v>5051</v>
      </c>
      <c r="H2606" s="2" cm="1">
        <f t="array" ref="H2606">_xlfn.XLOOKUP(H$1,Sheet2!$B$1:$M$1,_xlfn.XLOOKUP(Sheet1!$B2606,Sheet2!$A$2:$A$5,Sheet2!$B$2:$M$5,"Not found",0,1),"Not found",0,1)</f>
        <v>51633</v>
      </c>
      <c r="I2606" s="2" cm="1">
        <f t="array" ref="I2606">_xlfn.XLOOKUP(I$1,Sheet2!$B$1:$M$1,_xlfn.XLOOKUP(Sheet1!$B2606,Sheet2!$A$2:$A$5,Sheet2!$B$2:$M$5,"Not found",0,1),"Not found",0,1)</f>
        <v>42804</v>
      </c>
      <c r="J2606" s="3">
        <f t="shared" si="206"/>
        <v>0.22579687190655315</v>
      </c>
      <c r="K2606" s="3">
        <f t="shared" si="207"/>
        <v>4.5310169852613637E-2</v>
      </c>
      <c r="L2606" s="3">
        <f t="shared" si="208"/>
        <v>0.62932202597888043</v>
      </c>
      <c r="M2606" s="3">
        <f t="shared" si="209"/>
        <v>0.90042906773804721</v>
      </c>
    </row>
    <row r="2607" spans="1:13" x14ac:dyDescent="0.35">
      <c r="A2607" t="s">
        <v>2626</v>
      </c>
      <c r="B2607" t="str">
        <f t="shared" si="205"/>
        <v>2018</v>
      </c>
      <c r="C2607">
        <v>2606</v>
      </c>
      <c r="D2607" s="1">
        <v>1025</v>
      </c>
      <c r="E2607" s="1">
        <v>2690</v>
      </c>
      <c r="F2607" s="1">
        <v>25698.75</v>
      </c>
      <c r="G2607" s="2" cm="1">
        <f t="array" ref="G2607">_xlfn.XLOOKUP(G$1,Sheet2!$B$1:$M$1,_xlfn.XLOOKUP(Sheet1!$B2607,Sheet2!$A$2:$A$5,Sheet2!$B$2:$M$5,"Not found",0,1),"Not found",0,1)</f>
        <v>5051</v>
      </c>
      <c r="H2607" s="2" cm="1">
        <f t="array" ref="H2607">_xlfn.XLOOKUP(H$1,Sheet2!$B$1:$M$1,_xlfn.XLOOKUP(Sheet1!$B2607,Sheet2!$A$2:$A$5,Sheet2!$B$2:$M$5,"Not found",0,1),"Not found",0,1)</f>
        <v>51633</v>
      </c>
      <c r="I2607" s="2" cm="1">
        <f t="array" ref="I2607">_xlfn.XLOOKUP(I$1,Sheet2!$B$1:$M$1,_xlfn.XLOOKUP(Sheet1!$B2607,Sheet2!$A$2:$A$5,Sheet2!$B$2:$M$5,"Not found",0,1),"Not found",0,1)</f>
        <v>42804</v>
      </c>
      <c r="J2607" s="3">
        <f t="shared" si="206"/>
        <v>0.2029301128489408</v>
      </c>
      <c r="K2607" s="3">
        <f t="shared" si="207"/>
        <v>5.2098464160517499E-2</v>
      </c>
      <c r="L2607" s="3">
        <f t="shared" si="208"/>
        <v>0.60038197364732271</v>
      </c>
      <c r="M2607" s="3">
        <f t="shared" si="209"/>
        <v>0.85541055065678107</v>
      </c>
    </row>
    <row r="2608" spans="1:13" x14ac:dyDescent="0.35">
      <c r="A2608" t="s">
        <v>2627</v>
      </c>
      <c r="B2608" t="str">
        <f t="shared" si="205"/>
        <v>2018</v>
      </c>
      <c r="C2608">
        <v>2607</v>
      </c>
      <c r="D2608" s="1">
        <v>1009.25</v>
      </c>
      <c r="E2608" s="1">
        <v>3120.25</v>
      </c>
      <c r="F2608" s="1">
        <v>22711</v>
      </c>
      <c r="G2608" s="2" cm="1">
        <f t="array" ref="G2608">_xlfn.XLOOKUP(G$1,Sheet2!$B$1:$M$1,_xlfn.XLOOKUP(Sheet1!$B2608,Sheet2!$A$2:$A$5,Sheet2!$B$2:$M$5,"Not found",0,1),"Not found",0,1)</f>
        <v>5051</v>
      </c>
      <c r="H2608" s="2" cm="1">
        <f t="array" ref="H2608">_xlfn.XLOOKUP(H$1,Sheet2!$B$1:$M$1,_xlfn.XLOOKUP(Sheet1!$B2608,Sheet2!$A$2:$A$5,Sheet2!$B$2:$M$5,"Not found",0,1),"Not found",0,1)</f>
        <v>51633</v>
      </c>
      <c r="I2608" s="2" cm="1">
        <f t="array" ref="I2608">_xlfn.XLOOKUP(I$1,Sheet2!$B$1:$M$1,_xlfn.XLOOKUP(Sheet1!$B2608,Sheet2!$A$2:$A$5,Sheet2!$B$2:$M$5,"Not found",0,1),"Not found",0,1)</f>
        <v>42804</v>
      </c>
      <c r="J2608" s="3">
        <f t="shared" si="206"/>
        <v>0.19981191843199367</v>
      </c>
      <c r="K2608" s="3">
        <f t="shared" si="207"/>
        <v>6.0431313307380941E-2</v>
      </c>
      <c r="L2608" s="3">
        <f t="shared" si="208"/>
        <v>0.53058125408840295</v>
      </c>
      <c r="M2608" s="3">
        <f t="shared" si="209"/>
        <v>0.79082448582777753</v>
      </c>
    </row>
    <row r="2609" spans="1:13" x14ac:dyDescent="0.35">
      <c r="A2609" t="s">
        <v>2628</v>
      </c>
      <c r="B2609" t="str">
        <f t="shared" si="205"/>
        <v>2018</v>
      </c>
      <c r="C2609">
        <v>2608</v>
      </c>
      <c r="D2609" s="1">
        <v>1187.25</v>
      </c>
      <c r="E2609" s="1">
        <v>3439.25</v>
      </c>
      <c r="F2609" s="1">
        <v>18165.25</v>
      </c>
      <c r="G2609" s="2" cm="1">
        <f t="array" ref="G2609">_xlfn.XLOOKUP(G$1,Sheet2!$B$1:$M$1,_xlfn.XLOOKUP(Sheet1!$B2609,Sheet2!$A$2:$A$5,Sheet2!$B$2:$M$5,"Not found",0,1),"Not found",0,1)</f>
        <v>5051</v>
      </c>
      <c r="H2609" s="2" cm="1">
        <f t="array" ref="H2609">_xlfn.XLOOKUP(H$1,Sheet2!$B$1:$M$1,_xlfn.XLOOKUP(Sheet1!$B2609,Sheet2!$A$2:$A$5,Sheet2!$B$2:$M$5,"Not found",0,1),"Not found",0,1)</f>
        <v>51633</v>
      </c>
      <c r="I2609" s="2" cm="1">
        <f t="array" ref="I2609">_xlfn.XLOOKUP(I$1,Sheet2!$B$1:$M$1,_xlfn.XLOOKUP(Sheet1!$B2609,Sheet2!$A$2:$A$5,Sheet2!$B$2:$M$5,"Not found",0,1),"Not found",0,1)</f>
        <v>42804</v>
      </c>
      <c r="J2609" s="3">
        <f t="shared" si="206"/>
        <v>0.23505246485844386</v>
      </c>
      <c r="K2609" s="3">
        <f t="shared" si="207"/>
        <v>6.6609532663219256E-2</v>
      </c>
      <c r="L2609" s="3">
        <f t="shared" si="208"/>
        <v>0.42438206709653303</v>
      </c>
      <c r="M2609" s="3">
        <f t="shared" si="209"/>
        <v>0.72604406461819615</v>
      </c>
    </row>
    <row r="2610" spans="1:13" x14ac:dyDescent="0.35">
      <c r="A2610" t="s">
        <v>2629</v>
      </c>
      <c r="B2610" t="str">
        <f t="shared" si="205"/>
        <v>2018</v>
      </c>
      <c r="C2610">
        <v>2609</v>
      </c>
      <c r="D2610" s="1">
        <v>1317.5</v>
      </c>
      <c r="E2610" s="1">
        <v>3746.75</v>
      </c>
      <c r="F2610" s="1">
        <v>12215.75</v>
      </c>
      <c r="G2610" s="2" cm="1">
        <f t="array" ref="G2610">_xlfn.XLOOKUP(G$1,Sheet2!$B$1:$M$1,_xlfn.XLOOKUP(Sheet1!$B2610,Sheet2!$A$2:$A$5,Sheet2!$B$2:$M$5,"Not found",0,1),"Not found",0,1)</f>
        <v>5051</v>
      </c>
      <c r="H2610" s="2" cm="1">
        <f t="array" ref="H2610">_xlfn.XLOOKUP(H$1,Sheet2!$B$1:$M$1,_xlfn.XLOOKUP(Sheet1!$B2610,Sheet2!$A$2:$A$5,Sheet2!$B$2:$M$5,"Not found",0,1),"Not found",0,1)</f>
        <v>51633</v>
      </c>
      <c r="I2610" s="2" cm="1">
        <f t="array" ref="I2610">_xlfn.XLOOKUP(I$1,Sheet2!$B$1:$M$1,_xlfn.XLOOKUP(Sheet1!$B2610,Sheet2!$A$2:$A$5,Sheet2!$B$2:$M$5,"Not found",0,1),"Not found",0,1)</f>
        <v>42804</v>
      </c>
      <c r="J2610" s="3">
        <f t="shared" si="206"/>
        <v>0.26083943773510199</v>
      </c>
      <c r="K2610" s="3">
        <f t="shared" si="207"/>
        <v>7.2565026242906672E-2</v>
      </c>
      <c r="L2610" s="3">
        <f t="shared" si="208"/>
        <v>0.2853880478459957</v>
      </c>
      <c r="M2610" s="3">
        <f t="shared" si="209"/>
        <v>0.6187925118240043</v>
      </c>
    </row>
    <row r="2611" spans="1:13" x14ac:dyDescent="0.35">
      <c r="A2611" t="s">
        <v>2630</v>
      </c>
      <c r="B2611" t="str">
        <f t="shared" si="205"/>
        <v>2018</v>
      </c>
      <c r="C2611">
        <v>2610</v>
      </c>
      <c r="D2611" s="1">
        <v>1376.75</v>
      </c>
      <c r="E2611" s="1">
        <v>4279.25</v>
      </c>
      <c r="F2611" s="1">
        <v>5909.5</v>
      </c>
      <c r="G2611" s="2" cm="1">
        <f t="array" ref="G2611">_xlfn.XLOOKUP(G$1,Sheet2!$B$1:$M$1,_xlfn.XLOOKUP(Sheet1!$B2611,Sheet2!$A$2:$A$5,Sheet2!$B$2:$M$5,"Not found",0,1),"Not found",0,1)</f>
        <v>5051</v>
      </c>
      <c r="H2611" s="2" cm="1">
        <f t="array" ref="H2611">_xlfn.XLOOKUP(H$1,Sheet2!$B$1:$M$1,_xlfn.XLOOKUP(Sheet1!$B2611,Sheet2!$A$2:$A$5,Sheet2!$B$2:$M$5,"Not found",0,1),"Not found",0,1)</f>
        <v>51633</v>
      </c>
      <c r="I2611" s="2" cm="1">
        <f t="array" ref="I2611">_xlfn.XLOOKUP(I$1,Sheet2!$B$1:$M$1,_xlfn.XLOOKUP(Sheet1!$B2611,Sheet2!$A$2:$A$5,Sheet2!$B$2:$M$5,"Not found",0,1),"Not found",0,1)</f>
        <v>42804</v>
      </c>
      <c r="J2611" s="3">
        <f t="shared" si="206"/>
        <v>0.27256978816076022</v>
      </c>
      <c r="K2611" s="3">
        <f t="shared" si="207"/>
        <v>8.2878198051633642E-2</v>
      </c>
      <c r="L2611" s="3">
        <f t="shared" si="208"/>
        <v>0.1380595271469956</v>
      </c>
      <c r="M2611" s="3">
        <f t="shared" si="209"/>
        <v>0.49350751335938947</v>
      </c>
    </row>
    <row r="2612" spans="1:13" x14ac:dyDescent="0.35">
      <c r="A2612" t="s">
        <v>2631</v>
      </c>
      <c r="B2612" t="str">
        <f t="shared" si="205"/>
        <v>2018</v>
      </c>
      <c r="C2612">
        <v>2611</v>
      </c>
      <c r="D2612" s="1">
        <v>1522.75</v>
      </c>
      <c r="E2612" s="1">
        <v>5005</v>
      </c>
      <c r="F2612" s="1">
        <v>1493.75</v>
      </c>
      <c r="G2612" s="2" cm="1">
        <f t="array" ref="G2612">_xlfn.XLOOKUP(G$1,Sheet2!$B$1:$M$1,_xlfn.XLOOKUP(Sheet1!$B2612,Sheet2!$A$2:$A$5,Sheet2!$B$2:$M$5,"Not found",0,1),"Not found",0,1)</f>
        <v>5051</v>
      </c>
      <c r="H2612" s="2" cm="1">
        <f t="array" ref="H2612">_xlfn.XLOOKUP(H$1,Sheet2!$B$1:$M$1,_xlfn.XLOOKUP(Sheet1!$B2612,Sheet2!$A$2:$A$5,Sheet2!$B$2:$M$5,"Not found",0,1),"Not found",0,1)</f>
        <v>51633</v>
      </c>
      <c r="I2612" s="2" cm="1">
        <f t="array" ref="I2612">_xlfn.XLOOKUP(I$1,Sheet2!$B$1:$M$1,_xlfn.XLOOKUP(Sheet1!$B2612,Sheet2!$A$2:$A$5,Sheet2!$B$2:$M$5,"Not found",0,1),"Not found",0,1)</f>
        <v>42804</v>
      </c>
      <c r="J2612" s="3">
        <f t="shared" si="206"/>
        <v>0.30147495545436548</v>
      </c>
      <c r="K2612" s="3">
        <f t="shared" si="207"/>
        <v>9.6934131272635712E-2</v>
      </c>
      <c r="L2612" s="3">
        <f t="shared" si="208"/>
        <v>3.4897439491636296E-2</v>
      </c>
      <c r="M2612" s="3">
        <f t="shared" si="209"/>
        <v>0.43330652621863752</v>
      </c>
    </row>
    <row r="2613" spans="1:13" x14ac:dyDescent="0.35">
      <c r="A2613" t="s">
        <v>2632</v>
      </c>
      <c r="B2613" t="str">
        <f t="shared" si="205"/>
        <v>2018</v>
      </c>
      <c r="C2613">
        <v>2612</v>
      </c>
      <c r="D2613" s="1">
        <v>1949.25</v>
      </c>
      <c r="E2613" s="1">
        <v>7759.75</v>
      </c>
      <c r="F2613" s="1">
        <v>51.5</v>
      </c>
      <c r="G2613" s="2" cm="1">
        <f t="array" ref="G2613">_xlfn.XLOOKUP(G$1,Sheet2!$B$1:$M$1,_xlfn.XLOOKUP(Sheet1!$B2613,Sheet2!$A$2:$A$5,Sheet2!$B$2:$M$5,"Not found",0,1),"Not found",0,1)</f>
        <v>5051</v>
      </c>
      <c r="H2613" s="2" cm="1">
        <f t="array" ref="H2613">_xlfn.XLOOKUP(H$1,Sheet2!$B$1:$M$1,_xlfn.XLOOKUP(Sheet1!$B2613,Sheet2!$A$2:$A$5,Sheet2!$B$2:$M$5,"Not found",0,1),"Not found",0,1)</f>
        <v>51633</v>
      </c>
      <c r="I2613" s="2" cm="1">
        <f t="array" ref="I2613">_xlfn.XLOOKUP(I$1,Sheet2!$B$1:$M$1,_xlfn.XLOOKUP(Sheet1!$B2613,Sheet2!$A$2:$A$5,Sheet2!$B$2:$M$5,"Not found",0,1),"Not found",0,1)</f>
        <v>42804</v>
      </c>
      <c r="J2613" s="3">
        <f t="shared" si="206"/>
        <v>0.38591368045931501</v>
      </c>
      <c r="K2613" s="3">
        <f t="shared" si="207"/>
        <v>0.15028663839017684</v>
      </c>
      <c r="L2613" s="3">
        <f t="shared" si="208"/>
        <v>1.203158583309971E-3</v>
      </c>
      <c r="M2613" s="3">
        <f t="shared" si="209"/>
        <v>0.53740347743280181</v>
      </c>
    </row>
    <row r="2614" spans="1:13" x14ac:dyDescent="0.35">
      <c r="A2614" t="s">
        <v>2633</v>
      </c>
      <c r="B2614" t="str">
        <f t="shared" si="205"/>
        <v>2018</v>
      </c>
      <c r="C2614">
        <v>2613</v>
      </c>
      <c r="D2614" s="1">
        <v>2348.25</v>
      </c>
      <c r="E2614" s="1">
        <v>10961.75</v>
      </c>
      <c r="F2614" s="1">
        <v>0</v>
      </c>
      <c r="G2614" s="2" cm="1">
        <f t="array" ref="G2614">_xlfn.XLOOKUP(G$1,Sheet2!$B$1:$M$1,_xlfn.XLOOKUP(Sheet1!$B2614,Sheet2!$A$2:$A$5,Sheet2!$B$2:$M$5,"Not found",0,1),"Not found",0,1)</f>
        <v>5051</v>
      </c>
      <c r="H2614" s="2" cm="1">
        <f t="array" ref="H2614">_xlfn.XLOOKUP(H$1,Sheet2!$B$1:$M$1,_xlfn.XLOOKUP(Sheet1!$B2614,Sheet2!$A$2:$A$5,Sheet2!$B$2:$M$5,"Not found",0,1),"Not found",0,1)</f>
        <v>51633</v>
      </c>
      <c r="I2614" s="2" cm="1">
        <f t="array" ref="I2614">_xlfn.XLOOKUP(I$1,Sheet2!$B$1:$M$1,_xlfn.XLOOKUP(Sheet1!$B2614,Sheet2!$A$2:$A$5,Sheet2!$B$2:$M$5,"Not found",0,1),"Not found",0,1)</f>
        <v>42804</v>
      </c>
      <c r="J2614" s="3">
        <f t="shared" si="206"/>
        <v>0.46490793902197586</v>
      </c>
      <c r="K2614" s="3">
        <f t="shared" si="207"/>
        <v>0.21230124145410881</v>
      </c>
      <c r="L2614" s="3">
        <f t="shared" si="208"/>
        <v>0</v>
      </c>
      <c r="M2614" s="3">
        <f t="shared" si="209"/>
        <v>0.67720918047608469</v>
      </c>
    </row>
    <row r="2615" spans="1:13" x14ac:dyDescent="0.35">
      <c r="A2615" t="s">
        <v>2634</v>
      </c>
      <c r="B2615" t="str">
        <f t="shared" si="205"/>
        <v>2018</v>
      </c>
      <c r="C2615">
        <v>2614</v>
      </c>
      <c r="D2615" s="1">
        <v>3110</v>
      </c>
      <c r="E2615" s="1">
        <v>12327.75</v>
      </c>
      <c r="F2615" s="1">
        <v>0</v>
      </c>
      <c r="G2615" s="2" cm="1">
        <f t="array" ref="G2615">_xlfn.XLOOKUP(G$1,Sheet2!$B$1:$M$1,_xlfn.XLOOKUP(Sheet1!$B2615,Sheet2!$A$2:$A$5,Sheet2!$B$2:$M$5,"Not found",0,1),"Not found",0,1)</f>
        <v>5051</v>
      </c>
      <c r="H2615" s="2" cm="1">
        <f t="array" ref="H2615">_xlfn.XLOOKUP(H$1,Sheet2!$B$1:$M$1,_xlfn.XLOOKUP(Sheet1!$B2615,Sheet2!$A$2:$A$5,Sheet2!$B$2:$M$5,"Not found",0,1),"Not found",0,1)</f>
        <v>51633</v>
      </c>
      <c r="I2615" s="2" cm="1">
        <f t="array" ref="I2615">_xlfn.XLOOKUP(I$1,Sheet2!$B$1:$M$1,_xlfn.XLOOKUP(Sheet1!$B2615,Sheet2!$A$2:$A$5,Sheet2!$B$2:$M$5,"Not found",0,1),"Not found",0,1)</f>
        <v>42804</v>
      </c>
      <c r="J2615" s="3">
        <f t="shared" si="206"/>
        <v>0.61571965947337159</v>
      </c>
      <c r="K2615" s="3">
        <f t="shared" si="207"/>
        <v>0.23875719016907793</v>
      </c>
      <c r="L2615" s="3">
        <f t="shared" si="208"/>
        <v>0</v>
      </c>
      <c r="M2615" s="3">
        <f t="shared" si="209"/>
        <v>0.85447684964244952</v>
      </c>
    </row>
    <row r="2616" spans="1:13" x14ac:dyDescent="0.35">
      <c r="A2616" t="s">
        <v>2635</v>
      </c>
      <c r="B2616" t="str">
        <f t="shared" si="205"/>
        <v>2018</v>
      </c>
      <c r="C2616">
        <v>2615</v>
      </c>
      <c r="D2616" s="1">
        <v>3445.25</v>
      </c>
      <c r="E2616" s="1">
        <v>12395.25</v>
      </c>
      <c r="F2616" s="1">
        <v>0</v>
      </c>
      <c r="G2616" s="2" cm="1">
        <f t="array" ref="G2616">_xlfn.XLOOKUP(G$1,Sheet2!$B$1:$M$1,_xlfn.XLOOKUP(Sheet1!$B2616,Sheet2!$A$2:$A$5,Sheet2!$B$2:$M$5,"Not found",0,1),"Not found",0,1)</f>
        <v>5051</v>
      </c>
      <c r="H2616" s="2" cm="1">
        <f t="array" ref="H2616">_xlfn.XLOOKUP(H$1,Sheet2!$B$1:$M$1,_xlfn.XLOOKUP(Sheet1!$B2616,Sheet2!$A$2:$A$5,Sheet2!$B$2:$M$5,"Not found",0,1),"Not found",0,1)</f>
        <v>51633</v>
      </c>
      <c r="I2616" s="2" cm="1">
        <f t="array" ref="I2616">_xlfn.XLOOKUP(I$1,Sheet2!$B$1:$M$1,_xlfn.XLOOKUP(Sheet1!$B2616,Sheet2!$A$2:$A$5,Sheet2!$B$2:$M$5,"Not found",0,1),"Not found",0,1)</f>
        <v>42804</v>
      </c>
      <c r="J2616" s="3">
        <f t="shared" si="206"/>
        <v>0.68209265491981785</v>
      </c>
      <c r="K2616" s="3">
        <f t="shared" si="207"/>
        <v>0.24006449363778978</v>
      </c>
      <c r="L2616" s="3">
        <f t="shared" si="208"/>
        <v>0</v>
      </c>
      <c r="M2616" s="3">
        <f t="shared" si="209"/>
        <v>0.92215714855760766</v>
      </c>
    </row>
    <row r="2617" spans="1:13" x14ac:dyDescent="0.35">
      <c r="A2617" t="s">
        <v>2636</v>
      </c>
      <c r="B2617" t="str">
        <f t="shared" si="205"/>
        <v>2018</v>
      </c>
      <c r="C2617">
        <v>2616</v>
      </c>
      <c r="D2617" s="1">
        <v>3523.25</v>
      </c>
      <c r="E2617" s="1">
        <v>12077.5</v>
      </c>
      <c r="F2617" s="1">
        <v>0</v>
      </c>
      <c r="G2617" s="2" cm="1">
        <f t="array" ref="G2617">_xlfn.XLOOKUP(G$1,Sheet2!$B$1:$M$1,_xlfn.XLOOKUP(Sheet1!$B2617,Sheet2!$A$2:$A$5,Sheet2!$B$2:$M$5,"Not found",0,1),"Not found",0,1)</f>
        <v>5051</v>
      </c>
      <c r="H2617" s="2" cm="1">
        <f t="array" ref="H2617">_xlfn.XLOOKUP(H$1,Sheet2!$B$1:$M$1,_xlfn.XLOOKUP(Sheet1!$B2617,Sheet2!$A$2:$A$5,Sheet2!$B$2:$M$5,"Not found",0,1),"Not found",0,1)</f>
        <v>51633</v>
      </c>
      <c r="I2617" s="2" cm="1">
        <f t="array" ref="I2617">_xlfn.XLOOKUP(I$1,Sheet2!$B$1:$M$1,_xlfn.XLOOKUP(Sheet1!$B2617,Sheet2!$A$2:$A$5,Sheet2!$B$2:$M$5,"Not found",0,1),"Not found",0,1)</f>
        <v>42804</v>
      </c>
      <c r="J2617" s="3">
        <f t="shared" si="206"/>
        <v>0.6975351415561275</v>
      </c>
      <c r="K2617" s="3">
        <f t="shared" si="207"/>
        <v>0.23391048360544614</v>
      </c>
      <c r="L2617" s="3">
        <f t="shared" si="208"/>
        <v>0</v>
      </c>
      <c r="M2617" s="3">
        <f t="shared" si="209"/>
        <v>0.9314456251615737</v>
      </c>
    </row>
    <row r="2618" spans="1:13" x14ac:dyDescent="0.35">
      <c r="A2618" t="s">
        <v>2637</v>
      </c>
      <c r="B2618" t="str">
        <f t="shared" si="205"/>
        <v>2018</v>
      </c>
      <c r="C2618">
        <v>2617</v>
      </c>
      <c r="D2618" s="1">
        <v>3592.5</v>
      </c>
      <c r="E2618" s="1">
        <v>11480.5</v>
      </c>
      <c r="F2618" s="1">
        <v>0</v>
      </c>
      <c r="G2618" s="2" cm="1">
        <f t="array" ref="G2618">_xlfn.XLOOKUP(G$1,Sheet2!$B$1:$M$1,_xlfn.XLOOKUP(Sheet1!$B2618,Sheet2!$A$2:$A$5,Sheet2!$B$2:$M$5,"Not found",0,1),"Not found",0,1)</f>
        <v>5051</v>
      </c>
      <c r="H2618" s="2" cm="1">
        <f t="array" ref="H2618">_xlfn.XLOOKUP(H$1,Sheet2!$B$1:$M$1,_xlfn.XLOOKUP(Sheet1!$B2618,Sheet2!$A$2:$A$5,Sheet2!$B$2:$M$5,"Not found",0,1),"Not found",0,1)</f>
        <v>51633</v>
      </c>
      <c r="I2618" s="2" cm="1">
        <f t="array" ref="I2618">_xlfn.XLOOKUP(I$1,Sheet2!$B$1:$M$1,_xlfn.XLOOKUP(Sheet1!$B2618,Sheet2!$A$2:$A$5,Sheet2!$B$2:$M$5,"Not found",0,1),"Not found",0,1)</f>
        <v>42804</v>
      </c>
      <c r="J2618" s="3">
        <f t="shared" si="206"/>
        <v>0.71124529796079983</v>
      </c>
      <c r="K2618" s="3">
        <f t="shared" si="207"/>
        <v>0.22234811070439447</v>
      </c>
      <c r="L2618" s="3">
        <f t="shared" si="208"/>
        <v>0</v>
      </c>
      <c r="M2618" s="3">
        <f t="shared" si="209"/>
        <v>0.93359340866519425</v>
      </c>
    </row>
    <row r="2619" spans="1:13" x14ac:dyDescent="0.35">
      <c r="A2619" t="s">
        <v>2638</v>
      </c>
      <c r="B2619" t="str">
        <f t="shared" si="205"/>
        <v>2018</v>
      </c>
      <c r="C2619">
        <v>2618</v>
      </c>
      <c r="D2619" s="1">
        <v>3544</v>
      </c>
      <c r="E2619" s="1">
        <v>11145.5</v>
      </c>
      <c r="F2619" s="1">
        <v>0</v>
      </c>
      <c r="G2619" s="2" cm="1">
        <f t="array" ref="G2619">_xlfn.XLOOKUP(G$1,Sheet2!$B$1:$M$1,_xlfn.XLOOKUP(Sheet1!$B2619,Sheet2!$A$2:$A$5,Sheet2!$B$2:$M$5,"Not found",0,1),"Not found",0,1)</f>
        <v>5051</v>
      </c>
      <c r="H2619" s="2" cm="1">
        <f t="array" ref="H2619">_xlfn.XLOOKUP(H$1,Sheet2!$B$1:$M$1,_xlfn.XLOOKUP(Sheet1!$B2619,Sheet2!$A$2:$A$5,Sheet2!$B$2:$M$5,"Not found",0,1),"Not found",0,1)</f>
        <v>51633</v>
      </c>
      <c r="I2619" s="2" cm="1">
        <f t="array" ref="I2619">_xlfn.XLOOKUP(I$1,Sheet2!$B$1:$M$1,_xlfn.XLOOKUP(Sheet1!$B2619,Sheet2!$A$2:$A$5,Sheet2!$B$2:$M$5,"Not found",0,1),"Not found",0,1)</f>
        <v>42804</v>
      </c>
      <c r="J2619" s="3">
        <f t="shared" si="206"/>
        <v>0.70164323896258163</v>
      </c>
      <c r="K2619" s="3">
        <f t="shared" si="207"/>
        <v>0.21586001200782445</v>
      </c>
      <c r="L2619" s="3">
        <f t="shared" si="208"/>
        <v>0</v>
      </c>
      <c r="M2619" s="3">
        <f t="shared" si="209"/>
        <v>0.91750325097040608</v>
      </c>
    </row>
    <row r="2620" spans="1:13" x14ac:dyDescent="0.35">
      <c r="A2620" t="s">
        <v>2639</v>
      </c>
      <c r="B2620" t="str">
        <f t="shared" si="205"/>
        <v>2018</v>
      </c>
      <c r="C2620">
        <v>2619</v>
      </c>
      <c r="D2620" s="1">
        <v>3073.5</v>
      </c>
      <c r="E2620" s="1">
        <v>10586.75</v>
      </c>
      <c r="F2620" s="1">
        <v>0</v>
      </c>
      <c r="G2620" s="2" cm="1">
        <f t="array" ref="G2620">_xlfn.XLOOKUP(G$1,Sheet2!$B$1:$M$1,_xlfn.XLOOKUP(Sheet1!$B2620,Sheet2!$A$2:$A$5,Sheet2!$B$2:$M$5,"Not found",0,1),"Not found",0,1)</f>
        <v>5051</v>
      </c>
      <c r="H2620" s="2" cm="1">
        <f t="array" ref="H2620">_xlfn.XLOOKUP(H$1,Sheet2!$B$1:$M$1,_xlfn.XLOOKUP(Sheet1!$B2620,Sheet2!$A$2:$A$5,Sheet2!$B$2:$M$5,"Not found",0,1),"Not found",0,1)</f>
        <v>51633</v>
      </c>
      <c r="I2620" s="2" cm="1">
        <f t="array" ref="I2620">_xlfn.XLOOKUP(I$1,Sheet2!$B$1:$M$1,_xlfn.XLOOKUP(Sheet1!$B2620,Sheet2!$A$2:$A$5,Sheet2!$B$2:$M$5,"Not found",0,1),"Not found",0,1)</f>
        <v>42804</v>
      </c>
      <c r="J2620" s="3">
        <f t="shared" si="206"/>
        <v>0.60849336764997031</v>
      </c>
      <c r="K2620" s="3">
        <f t="shared" si="207"/>
        <v>0.20503844440570954</v>
      </c>
      <c r="L2620" s="3">
        <f t="shared" si="208"/>
        <v>0</v>
      </c>
      <c r="M2620" s="3">
        <f t="shared" si="209"/>
        <v>0.81353181205567981</v>
      </c>
    </row>
    <row r="2621" spans="1:13" x14ac:dyDescent="0.35">
      <c r="A2621" t="s">
        <v>2640</v>
      </c>
      <c r="B2621" t="str">
        <f t="shared" si="205"/>
        <v>2018</v>
      </c>
      <c r="C2621">
        <v>2620</v>
      </c>
      <c r="D2621" s="1">
        <v>2767.75</v>
      </c>
      <c r="E2621" s="1">
        <v>9849.25</v>
      </c>
      <c r="F2621" s="1">
        <v>0</v>
      </c>
      <c r="G2621" s="2" cm="1">
        <f t="array" ref="G2621">_xlfn.XLOOKUP(G$1,Sheet2!$B$1:$M$1,_xlfn.XLOOKUP(Sheet1!$B2621,Sheet2!$A$2:$A$5,Sheet2!$B$2:$M$5,"Not found",0,1),"Not found",0,1)</f>
        <v>5051</v>
      </c>
      <c r="H2621" s="2" cm="1">
        <f t="array" ref="H2621">_xlfn.XLOOKUP(H$1,Sheet2!$B$1:$M$1,_xlfn.XLOOKUP(Sheet1!$B2621,Sheet2!$A$2:$A$5,Sheet2!$B$2:$M$5,"Not found",0,1),"Not found",0,1)</f>
        <v>51633</v>
      </c>
      <c r="I2621" s="2" cm="1">
        <f t="array" ref="I2621">_xlfn.XLOOKUP(I$1,Sheet2!$B$1:$M$1,_xlfn.XLOOKUP(Sheet1!$B2621,Sheet2!$A$2:$A$5,Sheet2!$B$2:$M$5,"Not found",0,1),"Not found",0,1)</f>
        <v>42804</v>
      </c>
      <c r="J2621" s="3">
        <f t="shared" si="206"/>
        <v>0.5479607998416155</v>
      </c>
      <c r="K2621" s="3">
        <f t="shared" si="207"/>
        <v>0.19075494354385761</v>
      </c>
      <c r="L2621" s="3">
        <f t="shared" si="208"/>
        <v>0</v>
      </c>
      <c r="M2621" s="3">
        <f t="shared" si="209"/>
        <v>0.73871574338547308</v>
      </c>
    </row>
    <row r="2622" spans="1:13" x14ac:dyDescent="0.35">
      <c r="A2622" t="s">
        <v>2641</v>
      </c>
      <c r="B2622" t="str">
        <f t="shared" si="205"/>
        <v>2018</v>
      </c>
      <c r="C2622">
        <v>2621</v>
      </c>
      <c r="D2622" s="1">
        <v>2747</v>
      </c>
      <c r="E2622" s="1">
        <v>9361.75</v>
      </c>
      <c r="F2622" s="1">
        <v>0</v>
      </c>
      <c r="G2622" s="2" cm="1">
        <f t="array" ref="G2622">_xlfn.XLOOKUP(G$1,Sheet2!$B$1:$M$1,_xlfn.XLOOKUP(Sheet1!$B2622,Sheet2!$A$2:$A$5,Sheet2!$B$2:$M$5,"Not found",0,1),"Not found",0,1)</f>
        <v>5051</v>
      </c>
      <c r="H2622" s="2" cm="1">
        <f t="array" ref="H2622">_xlfn.XLOOKUP(H$1,Sheet2!$B$1:$M$1,_xlfn.XLOOKUP(Sheet1!$B2622,Sheet2!$A$2:$A$5,Sheet2!$B$2:$M$5,"Not found",0,1),"Not found",0,1)</f>
        <v>51633</v>
      </c>
      <c r="I2622" s="2" cm="1">
        <f t="array" ref="I2622">_xlfn.XLOOKUP(I$1,Sheet2!$B$1:$M$1,_xlfn.XLOOKUP(Sheet1!$B2622,Sheet2!$A$2:$A$5,Sheet2!$B$2:$M$5,"Not found",0,1),"Not found",0,1)</f>
        <v>42804</v>
      </c>
      <c r="J2622" s="3">
        <f t="shared" si="206"/>
        <v>0.54385270243516137</v>
      </c>
      <c r="K2622" s="3">
        <f t="shared" si="207"/>
        <v>0.18131330738093854</v>
      </c>
      <c r="L2622" s="3">
        <f t="shared" si="208"/>
        <v>0</v>
      </c>
      <c r="M2622" s="3">
        <f t="shared" si="209"/>
        <v>0.72516600981609991</v>
      </c>
    </row>
    <row r="2623" spans="1:13" x14ac:dyDescent="0.35">
      <c r="A2623" t="s">
        <v>2642</v>
      </c>
      <c r="B2623" t="str">
        <f t="shared" si="205"/>
        <v>2018</v>
      </c>
      <c r="C2623">
        <v>2622</v>
      </c>
      <c r="D2623" s="1">
        <v>2560.75</v>
      </c>
      <c r="E2623" s="1">
        <v>9192</v>
      </c>
      <c r="F2623" s="1">
        <v>345.5</v>
      </c>
      <c r="G2623" s="2" cm="1">
        <f t="array" ref="G2623">_xlfn.XLOOKUP(G$1,Sheet2!$B$1:$M$1,_xlfn.XLOOKUP(Sheet1!$B2623,Sheet2!$A$2:$A$5,Sheet2!$B$2:$M$5,"Not found",0,1),"Not found",0,1)</f>
        <v>5051</v>
      </c>
      <c r="H2623" s="2" cm="1">
        <f t="array" ref="H2623">_xlfn.XLOOKUP(H$1,Sheet2!$B$1:$M$1,_xlfn.XLOOKUP(Sheet1!$B2623,Sheet2!$A$2:$A$5,Sheet2!$B$2:$M$5,"Not found",0,1),"Not found",0,1)</f>
        <v>51633</v>
      </c>
      <c r="I2623" s="2" cm="1">
        <f t="array" ref="I2623">_xlfn.XLOOKUP(I$1,Sheet2!$B$1:$M$1,_xlfn.XLOOKUP(Sheet1!$B2623,Sheet2!$A$2:$A$5,Sheet2!$B$2:$M$5,"Not found",0,1),"Not found",0,1)</f>
        <v>42804</v>
      </c>
      <c r="J2623" s="3">
        <f t="shared" si="206"/>
        <v>0.50697881607602457</v>
      </c>
      <c r="K2623" s="3">
        <f t="shared" si="207"/>
        <v>0.17802568125036314</v>
      </c>
      <c r="L2623" s="3">
        <f t="shared" si="208"/>
        <v>8.0716755443416503E-3</v>
      </c>
      <c r="M2623" s="3">
        <f t="shared" si="209"/>
        <v>0.69307617287072931</v>
      </c>
    </row>
    <row r="2624" spans="1:13" x14ac:dyDescent="0.35">
      <c r="A2624" t="s">
        <v>2643</v>
      </c>
      <c r="B2624" t="str">
        <f t="shared" si="205"/>
        <v>2018</v>
      </c>
      <c r="C2624">
        <v>2623</v>
      </c>
      <c r="D2624" s="1">
        <v>2064.75</v>
      </c>
      <c r="E2624" s="1">
        <v>8535</v>
      </c>
      <c r="F2624" s="1">
        <v>3384.25</v>
      </c>
      <c r="G2624" s="2" cm="1">
        <f t="array" ref="G2624">_xlfn.XLOOKUP(G$1,Sheet2!$B$1:$M$1,_xlfn.XLOOKUP(Sheet1!$B2624,Sheet2!$A$2:$A$5,Sheet2!$B$2:$M$5,"Not found",0,1),"Not found",0,1)</f>
        <v>5051</v>
      </c>
      <c r="H2624" s="2" cm="1">
        <f t="array" ref="H2624">_xlfn.XLOOKUP(H$1,Sheet2!$B$1:$M$1,_xlfn.XLOOKUP(Sheet1!$B2624,Sheet2!$A$2:$A$5,Sheet2!$B$2:$M$5,"Not found",0,1),"Not found",0,1)</f>
        <v>51633</v>
      </c>
      <c r="I2624" s="2" cm="1">
        <f t="array" ref="I2624">_xlfn.XLOOKUP(I$1,Sheet2!$B$1:$M$1,_xlfn.XLOOKUP(Sheet1!$B2624,Sheet2!$A$2:$A$5,Sheet2!$B$2:$M$5,"Not found",0,1),"Not found",0,1)</f>
        <v>42804</v>
      </c>
      <c r="J2624" s="3">
        <f t="shared" si="206"/>
        <v>0.40878043951692733</v>
      </c>
      <c r="K2624" s="3">
        <f t="shared" si="207"/>
        <v>0.1653012608215676</v>
      </c>
      <c r="L2624" s="3">
        <f t="shared" si="208"/>
        <v>7.906387253527708E-2</v>
      </c>
      <c r="M2624" s="3">
        <f t="shared" si="209"/>
        <v>0.65314557287377206</v>
      </c>
    </row>
    <row r="2625" spans="1:13" x14ac:dyDescent="0.35">
      <c r="A2625" t="s">
        <v>2644</v>
      </c>
      <c r="B2625" t="str">
        <f t="shared" si="205"/>
        <v>2018</v>
      </c>
      <c r="C2625">
        <v>2624</v>
      </c>
      <c r="D2625" s="1">
        <v>1748</v>
      </c>
      <c r="E2625" s="1">
        <v>6423.75</v>
      </c>
      <c r="F2625" s="1">
        <v>9253</v>
      </c>
      <c r="G2625" s="2" cm="1">
        <f t="array" ref="G2625">_xlfn.XLOOKUP(G$1,Sheet2!$B$1:$M$1,_xlfn.XLOOKUP(Sheet1!$B2625,Sheet2!$A$2:$A$5,Sheet2!$B$2:$M$5,"Not found",0,1),"Not found",0,1)</f>
        <v>5051</v>
      </c>
      <c r="H2625" s="2" cm="1">
        <f t="array" ref="H2625">_xlfn.XLOOKUP(H$1,Sheet2!$B$1:$M$1,_xlfn.XLOOKUP(Sheet1!$B2625,Sheet2!$A$2:$A$5,Sheet2!$B$2:$M$5,"Not found",0,1),"Not found",0,1)</f>
        <v>51633</v>
      </c>
      <c r="I2625" s="2" cm="1">
        <f t="array" ref="I2625">_xlfn.XLOOKUP(I$1,Sheet2!$B$1:$M$1,_xlfn.XLOOKUP(Sheet1!$B2625,Sheet2!$A$2:$A$5,Sheet2!$B$2:$M$5,"Not found",0,1),"Not found",0,1)</f>
        <v>42804</v>
      </c>
      <c r="J2625" s="3">
        <f t="shared" si="206"/>
        <v>0.3460700851316571</v>
      </c>
      <c r="K2625" s="3">
        <f t="shared" si="207"/>
        <v>0.12441171343907965</v>
      </c>
      <c r="L2625" s="3">
        <f t="shared" si="208"/>
        <v>0.21617138585178955</v>
      </c>
      <c r="M2625" s="3">
        <f t="shared" si="209"/>
        <v>0.68665318442252632</v>
      </c>
    </row>
    <row r="2626" spans="1:13" x14ac:dyDescent="0.35">
      <c r="A2626" t="s">
        <v>2645</v>
      </c>
      <c r="B2626" t="str">
        <f t="shared" si="205"/>
        <v>2018</v>
      </c>
      <c r="C2626">
        <v>2625</v>
      </c>
      <c r="D2626" s="1">
        <v>1749.75</v>
      </c>
      <c r="E2626" s="1">
        <v>3462.5</v>
      </c>
      <c r="F2626" s="1">
        <v>15729.25</v>
      </c>
      <c r="G2626" s="2" cm="1">
        <f t="array" ref="G2626">_xlfn.XLOOKUP(G$1,Sheet2!$B$1:$M$1,_xlfn.XLOOKUP(Sheet1!$B2626,Sheet2!$A$2:$A$5,Sheet2!$B$2:$M$5,"Not found",0,1),"Not found",0,1)</f>
        <v>5051</v>
      </c>
      <c r="H2626" s="2" cm="1">
        <f t="array" ref="H2626">_xlfn.XLOOKUP(H$1,Sheet2!$B$1:$M$1,_xlfn.XLOOKUP(Sheet1!$B2626,Sheet2!$A$2:$A$5,Sheet2!$B$2:$M$5,"Not found",0,1),"Not found",0,1)</f>
        <v>51633</v>
      </c>
      <c r="I2626" s="2" cm="1">
        <f t="array" ref="I2626">_xlfn.XLOOKUP(I$1,Sheet2!$B$1:$M$1,_xlfn.XLOOKUP(Sheet1!$B2626,Sheet2!$A$2:$A$5,Sheet2!$B$2:$M$5,"Not found",0,1),"Not found",0,1)</f>
        <v>42804</v>
      </c>
      <c r="J2626" s="3">
        <f t="shared" si="206"/>
        <v>0.34641655117798453</v>
      </c>
      <c r="K2626" s="3">
        <f t="shared" si="207"/>
        <v>6.7059826080220014E-2</v>
      </c>
      <c r="L2626" s="3">
        <f t="shared" si="208"/>
        <v>0.367471497990842</v>
      </c>
      <c r="M2626" s="3">
        <f t="shared" si="209"/>
        <v>0.78094787524904652</v>
      </c>
    </row>
    <row r="2627" spans="1:13" x14ac:dyDescent="0.35">
      <c r="A2627" t="s">
        <v>2646</v>
      </c>
      <c r="B2627" t="str">
        <f t="shared" si="205"/>
        <v>2018</v>
      </c>
      <c r="C2627">
        <v>2626</v>
      </c>
      <c r="D2627" s="1">
        <v>1411.75</v>
      </c>
      <c r="E2627" s="1">
        <v>2386</v>
      </c>
      <c r="F2627" s="1">
        <v>21084.75</v>
      </c>
      <c r="G2627" s="2" cm="1">
        <f t="array" ref="G2627">_xlfn.XLOOKUP(G$1,Sheet2!$B$1:$M$1,_xlfn.XLOOKUP(Sheet1!$B2627,Sheet2!$A$2:$A$5,Sheet2!$B$2:$M$5,"Not found",0,1),"Not found",0,1)</f>
        <v>5051</v>
      </c>
      <c r="H2627" s="2" cm="1">
        <f t="array" ref="H2627">_xlfn.XLOOKUP(H$1,Sheet2!$B$1:$M$1,_xlfn.XLOOKUP(Sheet1!$B2627,Sheet2!$A$2:$A$5,Sheet2!$B$2:$M$5,"Not found",0,1),"Not found",0,1)</f>
        <v>51633</v>
      </c>
      <c r="I2627" s="2" cm="1">
        <f t="array" ref="I2627">_xlfn.XLOOKUP(I$1,Sheet2!$B$1:$M$1,_xlfn.XLOOKUP(Sheet1!$B2627,Sheet2!$A$2:$A$5,Sheet2!$B$2:$M$5,"Not found",0,1),"Not found",0,1)</f>
        <v>42804</v>
      </c>
      <c r="J2627" s="3">
        <f t="shared" si="206"/>
        <v>0.27949910908730946</v>
      </c>
      <c r="K2627" s="3">
        <f t="shared" si="207"/>
        <v>4.6210756686615152E-2</v>
      </c>
      <c r="L2627" s="3">
        <f t="shared" si="208"/>
        <v>0.49258830950378468</v>
      </c>
      <c r="M2627" s="3">
        <f t="shared" si="209"/>
        <v>0.81829817527770932</v>
      </c>
    </row>
    <row r="2628" spans="1:13" x14ac:dyDescent="0.35">
      <c r="A2628" t="s">
        <v>2647</v>
      </c>
      <c r="B2628" t="str">
        <f t="shared" si="205"/>
        <v>2018</v>
      </c>
      <c r="C2628">
        <v>2627</v>
      </c>
      <c r="D2628" s="1">
        <v>1030.25</v>
      </c>
      <c r="E2628" s="1">
        <v>2487.5</v>
      </c>
      <c r="F2628" s="1">
        <v>24519.25</v>
      </c>
      <c r="G2628" s="2" cm="1">
        <f t="array" ref="G2628">_xlfn.XLOOKUP(G$1,Sheet2!$B$1:$M$1,_xlfn.XLOOKUP(Sheet1!$B2628,Sheet2!$A$2:$A$5,Sheet2!$B$2:$M$5,"Not found",0,1),"Not found",0,1)</f>
        <v>5051</v>
      </c>
      <c r="H2628" s="2" cm="1">
        <f t="array" ref="H2628">_xlfn.XLOOKUP(H$1,Sheet2!$B$1:$M$1,_xlfn.XLOOKUP(Sheet1!$B2628,Sheet2!$A$2:$A$5,Sheet2!$B$2:$M$5,"Not found",0,1),"Not found",0,1)</f>
        <v>51633</v>
      </c>
      <c r="I2628" s="2" cm="1">
        <f t="array" ref="I2628">_xlfn.XLOOKUP(I$1,Sheet2!$B$1:$M$1,_xlfn.XLOOKUP(Sheet1!$B2628,Sheet2!$A$2:$A$5,Sheet2!$B$2:$M$5,"Not found",0,1),"Not found",0,1)</f>
        <v>42804</v>
      </c>
      <c r="J2628" s="3">
        <f t="shared" si="206"/>
        <v>0.20396951098792318</v>
      </c>
      <c r="K2628" s="3">
        <f t="shared" si="207"/>
        <v>4.8176553754381887E-2</v>
      </c>
      <c r="L2628" s="3">
        <f t="shared" si="208"/>
        <v>0.57282613774413604</v>
      </c>
      <c r="M2628" s="3">
        <f t="shared" si="209"/>
        <v>0.8249722024864411</v>
      </c>
    </row>
    <row r="2629" spans="1:13" x14ac:dyDescent="0.35">
      <c r="A2629" t="s">
        <v>2648</v>
      </c>
      <c r="B2629" t="str">
        <f t="shared" si="205"/>
        <v>2018</v>
      </c>
      <c r="C2629">
        <v>2628</v>
      </c>
      <c r="D2629" s="1">
        <v>675.75</v>
      </c>
      <c r="E2629" s="1">
        <v>3248</v>
      </c>
      <c r="F2629" s="1">
        <v>26393.5</v>
      </c>
      <c r="G2629" s="2" cm="1">
        <f t="array" ref="G2629">_xlfn.XLOOKUP(G$1,Sheet2!$B$1:$M$1,_xlfn.XLOOKUP(Sheet1!$B2629,Sheet2!$A$2:$A$5,Sheet2!$B$2:$M$5,"Not found",0,1),"Not found",0,1)</f>
        <v>5051</v>
      </c>
      <c r="H2629" s="2" cm="1">
        <f t="array" ref="H2629">_xlfn.XLOOKUP(H$1,Sheet2!$B$1:$M$1,_xlfn.XLOOKUP(Sheet1!$B2629,Sheet2!$A$2:$A$5,Sheet2!$B$2:$M$5,"Not found",0,1),"Not found",0,1)</f>
        <v>51633</v>
      </c>
      <c r="I2629" s="2" cm="1">
        <f t="array" ref="I2629">_xlfn.XLOOKUP(I$1,Sheet2!$B$1:$M$1,_xlfn.XLOOKUP(Sheet1!$B2629,Sheet2!$A$2:$A$5,Sheet2!$B$2:$M$5,"Not found",0,1),"Not found",0,1)</f>
        <v>42804</v>
      </c>
      <c r="J2629" s="3">
        <f t="shared" si="206"/>
        <v>0.13378538903187487</v>
      </c>
      <c r="K2629" s="3">
        <f t="shared" si="207"/>
        <v>6.290550616853563E-2</v>
      </c>
      <c r="L2629" s="3">
        <f t="shared" si="208"/>
        <v>0.61661293337071299</v>
      </c>
      <c r="M2629" s="3">
        <f t="shared" si="209"/>
        <v>0.81330382857112349</v>
      </c>
    </row>
    <row r="2630" spans="1:13" x14ac:dyDescent="0.35">
      <c r="A2630" t="s">
        <v>2649</v>
      </c>
      <c r="B2630" t="str">
        <f t="shared" si="205"/>
        <v>2018</v>
      </c>
      <c r="C2630">
        <v>2629</v>
      </c>
      <c r="D2630" s="1">
        <v>742.5</v>
      </c>
      <c r="E2630" s="1">
        <v>4334.5</v>
      </c>
      <c r="F2630" s="1">
        <v>26689</v>
      </c>
      <c r="G2630" s="2" cm="1">
        <f t="array" ref="G2630">_xlfn.XLOOKUP(G$1,Sheet2!$B$1:$M$1,_xlfn.XLOOKUP(Sheet1!$B2630,Sheet2!$A$2:$A$5,Sheet2!$B$2:$M$5,"Not found",0,1),"Not found",0,1)</f>
        <v>5051</v>
      </c>
      <c r="H2630" s="2" cm="1">
        <f t="array" ref="H2630">_xlfn.XLOOKUP(H$1,Sheet2!$B$1:$M$1,_xlfn.XLOOKUP(Sheet1!$B2630,Sheet2!$A$2:$A$5,Sheet2!$B$2:$M$5,"Not found",0,1),"Not found",0,1)</f>
        <v>51633</v>
      </c>
      <c r="I2630" s="2" cm="1">
        <f t="array" ref="I2630">_xlfn.XLOOKUP(I$1,Sheet2!$B$1:$M$1,_xlfn.XLOOKUP(Sheet1!$B2630,Sheet2!$A$2:$A$5,Sheet2!$B$2:$M$5,"Not found",0,1),"Not found",0,1)</f>
        <v>42804</v>
      </c>
      <c r="J2630" s="3">
        <f t="shared" si="206"/>
        <v>0.14700059394179371</v>
      </c>
      <c r="K2630" s="3">
        <f t="shared" si="207"/>
        <v>8.3948250150097811E-2</v>
      </c>
      <c r="L2630" s="3">
        <f t="shared" si="208"/>
        <v>0.62351649378562746</v>
      </c>
      <c r="M2630" s="3">
        <f t="shared" si="209"/>
        <v>0.85446533787751899</v>
      </c>
    </row>
    <row r="2631" spans="1:13" x14ac:dyDescent="0.35">
      <c r="A2631" t="s">
        <v>2650</v>
      </c>
      <c r="B2631" t="str">
        <f t="shared" si="205"/>
        <v>2018</v>
      </c>
      <c r="C2631">
        <v>2630</v>
      </c>
      <c r="D2631" s="1">
        <v>1106</v>
      </c>
      <c r="E2631" s="1">
        <v>5164.5</v>
      </c>
      <c r="F2631" s="1">
        <v>25289.25</v>
      </c>
      <c r="G2631" s="2" cm="1">
        <f t="array" ref="G2631">_xlfn.XLOOKUP(G$1,Sheet2!$B$1:$M$1,_xlfn.XLOOKUP(Sheet1!$B2631,Sheet2!$A$2:$A$5,Sheet2!$B$2:$M$5,"Not found",0,1),"Not found",0,1)</f>
        <v>5051</v>
      </c>
      <c r="H2631" s="2" cm="1">
        <f t="array" ref="H2631">_xlfn.XLOOKUP(H$1,Sheet2!$B$1:$M$1,_xlfn.XLOOKUP(Sheet1!$B2631,Sheet2!$A$2:$A$5,Sheet2!$B$2:$M$5,"Not found",0,1),"Not found",0,1)</f>
        <v>51633</v>
      </c>
      <c r="I2631" s="2" cm="1">
        <f t="array" ref="I2631">_xlfn.XLOOKUP(I$1,Sheet2!$B$1:$M$1,_xlfn.XLOOKUP(Sheet1!$B2631,Sheet2!$A$2:$A$5,Sheet2!$B$2:$M$5,"Not found",0,1),"Not found",0,1)</f>
        <v>42804</v>
      </c>
      <c r="J2631" s="3">
        <f t="shared" si="206"/>
        <v>0.21896654127895465</v>
      </c>
      <c r="K2631" s="3">
        <f t="shared" si="207"/>
        <v>0.10002324095055488</v>
      </c>
      <c r="L2631" s="3">
        <f t="shared" si="208"/>
        <v>0.5908151107373143</v>
      </c>
      <c r="M2631" s="3">
        <f t="shared" si="209"/>
        <v>0.90980489296682387</v>
      </c>
    </row>
    <row r="2632" spans="1:13" x14ac:dyDescent="0.35">
      <c r="A2632" t="s">
        <v>2651</v>
      </c>
      <c r="B2632" t="str">
        <f t="shared" si="205"/>
        <v>2018</v>
      </c>
      <c r="C2632">
        <v>2631</v>
      </c>
      <c r="D2632" s="1">
        <v>1492.75</v>
      </c>
      <c r="E2632" s="1">
        <v>5923.5</v>
      </c>
      <c r="F2632" s="1">
        <v>22386.75</v>
      </c>
      <c r="G2632" s="2" cm="1">
        <f t="array" ref="G2632">_xlfn.XLOOKUP(G$1,Sheet2!$B$1:$M$1,_xlfn.XLOOKUP(Sheet1!$B2632,Sheet2!$A$2:$A$5,Sheet2!$B$2:$M$5,"Not found",0,1),"Not found",0,1)</f>
        <v>5051</v>
      </c>
      <c r="H2632" s="2" cm="1">
        <f t="array" ref="H2632">_xlfn.XLOOKUP(H$1,Sheet2!$B$1:$M$1,_xlfn.XLOOKUP(Sheet1!$B2632,Sheet2!$A$2:$A$5,Sheet2!$B$2:$M$5,"Not found",0,1),"Not found",0,1)</f>
        <v>51633</v>
      </c>
      <c r="I2632" s="2" cm="1">
        <f t="array" ref="I2632">_xlfn.XLOOKUP(I$1,Sheet2!$B$1:$M$1,_xlfn.XLOOKUP(Sheet1!$B2632,Sheet2!$A$2:$A$5,Sheet2!$B$2:$M$5,"Not found",0,1),"Not found",0,1)</f>
        <v>42804</v>
      </c>
      <c r="J2632" s="3">
        <f t="shared" si="206"/>
        <v>0.29553553751732331</v>
      </c>
      <c r="K2632" s="3">
        <f t="shared" si="207"/>
        <v>0.11472314217651502</v>
      </c>
      <c r="L2632" s="3">
        <f t="shared" si="208"/>
        <v>0.52300602747406788</v>
      </c>
      <c r="M2632" s="3">
        <f t="shared" si="209"/>
        <v>0.93326470716790622</v>
      </c>
    </row>
    <row r="2633" spans="1:13" x14ac:dyDescent="0.35">
      <c r="A2633" t="s">
        <v>2652</v>
      </c>
      <c r="B2633" t="str">
        <f t="shared" si="205"/>
        <v>2018</v>
      </c>
      <c r="C2633">
        <v>2632</v>
      </c>
      <c r="D2633" s="1">
        <v>1340.5</v>
      </c>
      <c r="E2633" s="1">
        <v>6229</v>
      </c>
      <c r="F2633" s="1">
        <v>17900</v>
      </c>
      <c r="G2633" s="2" cm="1">
        <f t="array" ref="G2633">_xlfn.XLOOKUP(G$1,Sheet2!$B$1:$M$1,_xlfn.XLOOKUP(Sheet1!$B2633,Sheet2!$A$2:$A$5,Sheet2!$B$2:$M$5,"Not found",0,1),"Not found",0,1)</f>
        <v>5051</v>
      </c>
      <c r="H2633" s="2" cm="1">
        <f t="array" ref="H2633">_xlfn.XLOOKUP(H$1,Sheet2!$B$1:$M$1,_xlfn.XLOOKUP(Sheet1!$B2633,Sheet2!$A$2:$A$5,Sheet2!$B$2:$M$5,"Not found",0,1),"Not found",0,1)</f>
        <v>51633</v>
      </c>
      <c r="I2633" s="2" cm="1">
        <f t="array" ref="I2633">_xlfn.XLOOKUP(I$1,Sheet2!$B$1:$M$1,_xlfn.XLOOKUP(Sheet1!$B2633,Sheet2!$A$2:$A$5,Sheet2!$B$2:$M$5,"Not found",0,1),"Not found",0,1)</f>
        <v>42804</v>
      </c>
      <c r="J2633" s="3">
        <f t="shared" si="206"/>
        <v>0.26539299148683432</v>
      </c>
      <c r="K2633" s="3">
        <f t="shared" si="207"/>
        <v>0.12063990083861097</v>
      </c>
      <c r="L2633" s="3">
        <f t="shared" si="208"/>
        <v>0.41818521633492195</v>
      </c>
      <c r="M2633" s="3">
        <f t="shared" si="209"/>
        <v>0.80421810866036725</v>
      </c>
    </row>
    <row r="2634" spans="1:13" x14ac:dyDescent="0.35">
      <c r="A2634" t="s">
        <v>2653</v>
      </c>
      <c r="B2634" t="str">
        <f t="shared" ref="B2634:B2697" si="210">RIGHT(LEFT(A2634,10),4)</f>
        <v>2018</v>
      </c>
      <c r="C2634">
        <v>2633</v>
      </c>
      <c r="D2634" s="1">
        <v>1382</v>
      </c>
      <c r="E2634" s="1">
        <v>5718.25</v>
      </c>
      <c r="F2634" s="1">
        <v>12030.25</v>
      </c>
      <c r="G2634" s="2" cm="1">
        <f t="array" ref="G2634">_xlfn.XLOOKUP(G$1,Sheet2!$B$1:$M$1,_xlfn.XLOOKUP(Sheet1!$B2634,Sheet2!$A$2:$A$5,Sheet2!$B$2:$M$5,"Not found",0,1),"Not found",0,1)</f>
        <v>5051</v>
      </c>
      <c r="H2634" s="2" cm="1">
        <f t="array" ref="H2634">_xlfn.XLOOKUP(H$1,Sheet2!$B$1:$M$1,_xlfn.XLOOKUP(Sheet1!$B2634,Sheet2!$A$2:$A$5,Sheet2!$B$2:$M$5,"Not found",0,1),"Not found",0,1)</f>
        <v>51633</v>
      </c>
      <c r="I2634" s="2" cm="1">
        <f t="array" ref="I2634">_xlfn.XLOOKUP(I$1,Sheet2!$B$1:$M$1,_xlfn.XLOOKUP(Sheet1!$B2634,Sheet2!$A$2:$A$5,Sheet2!$B$2:$M$5,"Not found",0,1),"Not found",0,1)</f>
        <v>42804</v>
      </c>
      <c r="J2634" s="3">
        <f t="shared" ref="J2634:J2697" si="211">D2634/G2634</f>
        <v>0.27360918629974262</v>
      </c>
      <c r="K2634" s="3">
        <f t="shared" ref="K2634:K2697" si="212">E2634/H2634</f>
        <v>0.11074797125869115</v>
      </c>
      <c r="L2634" s="3">
        <f t="shared" ref="L2634:L2697" si="213">F2634/I2634</f>
        <v>0.28105434071582097</v>
      </c>
      <c r="M2634" s="3">
        <f t="shared" ref="M2634:M2697" si="214">J2634+K2634+L2634</f>
        <v>0.66541149827425472</v>
      </c>
    </row>
    <row r="2635" spans="1:13" x14ac:dyDescent="0.35">
      <c r="A2635" t="s">
        <v>2654</v>
      </c>
      <c r="B2635" t="str">
        <f t="shared" si="210"/>
        <v>2018</v>
      </c>
      <c r="C2635">
        <v>2634</v>
      </c>
      <c r="D2635" s="1">
        <v>1298</v>
      </c>
      <c r="E2635" s="1">
        <v>5219</v>
      </c>
      <c r="F2635" s="1">
        <v>5818.5</v>
      </c>
      <c r="G2635" s="2" cm="1">
        <f t="array" ref="G2635">_xlfn.XLOOKUP(G$1,Sheet2!$B$1:$M$1,_xlfn.XLOOKUP(Sheet1!$B2635,Sheet2!$A$2:$A$5,Sheet2!$B$2:$M$5,"Not found",0,1),"Not found",0,1)</f>
        <v>5051</v>
      </c>
      <c r="H2635" s="2" cm="1">
        <f t="array" ref="H2635">_xlfn.XLOOKUP(H$1,Sheet2!$B$1:$M$1,_xlfn.XLOOKUP(Sheet1!$B2635,Sheet2!$A$2:$A$5,Sheet2!$B$2:$M$5,"Not found",0,1),"Not found",0,1)</f>
        <v>51633</v>
      </c>
      <c r="I2635" s="2" cm="1">
        <f t="array" ref="I2635">_xlfn.XLOOKUP(I$1,Sheet2!$B$1:$M$1,_xlfn.XLOOKUP(Sheet1!$B2635,Sheet2!$A$2:$A$5,Sheet2!$B$2:$M$5,"Not found",0,1),"Not found",0,1)</f>
        <v>42804</v>
      </c>
      <c r="J2635" s="3">
        <f t="shared" si="211"/>
        <v>0.25697881607602457</v>
      </c>
      <c r="K2635" s="3">
        <f t="shared" si="212"/>
        <v>0.10107876745492224</v>
      </c>
      <c r="L2635" s="3">
        <f t="shared" si="213"/>
        <v>0.13593355761143819</v>
      </c>
      <c r="M2635" s="3">
        <f t="shared" si="214"/>
        <v>0.49399114114238496</v>
      </c>
    </row>
    <row r="2636" spans="1:13" x14ac:dyDescent="0.35">
      <c r="A2636" t="s">
        <v>2655</v>
      </c>
      <c r="B2636" t="str">
        <f t="shared" si="210"/>
        <v>2018</v>
      </c>
      <c r="C2636">
        <v>2635</v>
      </c>
      <c r="D2636" s="1">
        <v>1170.25</v>
      </c>
      <c r="E2636" s="1">
        <v>4686</v>
      </c>
      <c r="F2636" s="1">
        <v>1473.75</v>
      </c>
      <c r="G2636" s="2" cm="1">
        <f t="array" ref="G2636">_xlfn.XLOOKUP(G$1,Sheet2!$B$1:$M$1,_xlfn.XLOOKUP(Sheet1!$B2636,Sheet2!$A$2:$A$5,Sheet2!$B$2:$M$5,"Not found",0,1),"Not found",0,1)</f>
        <v>5051</v>
      </c>
      <c r="H2636" s="2" cm="1">
        <f t="array" ref="H2636">_xlfn.XLOOKUP(H$1,Sheet2!$B$1:$M$1,_xlfn.XLOOKUP(Sheet1!$B2636,Sheet2!$A$2:$A$5,Sheet2!$B$2:$M$5,"Not found",0,1),"Not found",0,1)</f>
        <v>51633</v>
      </c>
      <c r="I2636" s="2" cm="1">
        <f t="array" ref="I2636">_xlfn.XLOOKUP(I$1,Sheet2!$B$1:$M$1,_xlfn.XLOOKUP(Sheet1!$B2636,Sheet2!$A$2:$A$5,Sheet2!$B$2:$M$5,"Not found",0,1),"Not found",0,1)</f>
        <v>42804</v>
      </c>
      <c r="J2636" s="3">
        <f t="shared" si="211"/>
        <v>0.23168679469411999</v>
      </c>
      <c r="K2636" s="3">
        <f t="shared" si="212"/>
        <v>9.0755911916797397E-2</v>
      </c>
      <c r="L2636" s="3">
        <f t="shared" si="213"/>
        <v>3.4430193439865434E-2</v>
      </c>
      <c r="M2636" s="3">
        <f t="shared" si="214"/>
        <v>0.35687290005078282</v>
      </c>
    </row>
    <row r="2637" spans="1:13" x14ac:dyDescent="0.35">
      <c r="A2637" t="s">
        <v>2656</v>
      </c>
      <c r="B2637" t="str">
        <f t="shared" si="210"/>
        <v>2018</v>
      </c>
      <c r="C2637">
        <v>2636</v>
      </c>
      <c r="D2637" s="1">
        <v>1092.25</v>
      </c>
      <c r="E2637" s="1">
        <v>4707</v>
      </c>
      <c r="F2637" s="1">
        <v>48</v>
      </c>
      <c r="G2637" s="2" cm="1">
        <f t="array" ref="G2637">_xlfn.XLOOKUP(G$1,Sheet2!$B$1:$M$1,_xlfn.XLOOKUP(Sheet1!$B2637,Sheet2!$A$2:$A$5,Sheet2!$B$2:$M$5,"Not found",0,1),"Not found",0,1)</f>
        <v>5051</v>
      </c>
      <c r="H2637" s="2" cm="1">
        <f t="array" ref="H2637">_xlfn.XLOOKUP(H$1,Sheet2!$B$1:$M$1,_xlfn.XLOOKUP(Sheet1!$B2637,Sheet2!$A$2:$A$5,Sheet2!$B$2:$M$5,"Not found",0,1),"Not found",0,1)</f>
        <v>51633</v>
      </c>
      <c r="I2637" s="2" cm="1">
        <f t="array" ref="I2637">_xlfn.XLOOKUP(I$1,Sheet2!$B$1:$M$1,_xlfn.XLOOKUP(Sheet1!$B2637,Sheet2!$A$2:$A$5,Sheet2!$B$2:$M$5,"Not found",0,1),"Not found",0,1)</f>
        <v>42804</v>
      </c>
      <c r="J2637" s="3">
        <f t="shared" si="211"/>
        <v>0.21624430805781034</v>
      </c>
      <c r="K2637" s="3">
        <f t="shared" si="212"/>
        <v>9.1162628551507752E-2</v>
      </c>
      <c r="L2637" s="3">
        <f t="shared" si="213"/>
        <v>1.1213905242500701E-3</v>
      </c>
      <c r="M2637" s="3">
        <f t="shared" si="214"/>
        <v>0.30852832713356815</v>
      </c>
    </row>
    <row r="2638" spans="1:13" x14ac:dyDescent="0.35">
      <c r="A2638" t="s">
        <v>2657</v>
      </c>
      <c r="B2638" t="str">
        <f t="shared" si="210"/>
        <v>2018</v>
      </c>
      <c r="C2638">
        <v>2637</v>
      </c>
      <c r="D2638" s="1">
        <v>1373.75</v>
      </c>
      <c r="E2638" s="1">
        <v>4875.75</v>
      </c>
      <c r="F2638" s="1">
        <v>0</v>
      </c>
      <c r="G2638" s="2" cm="1">
        <f t="array" ref="G2638">_xlfn.XLOOKUP(G$1,Sheet2!$B$1:$M$1,_xlfn.XLOOKUP(Sheet1!$B2638,Sheet2!$A$2:$A$5,Sheet2!$B$2:$M$5,"Not found",0,1),"Not found",0,1)</f>
        <v>5051</v>
      </c>
      <c r="H2638" s="2" cm="1">
        <f t="array" ref="H2638">_xlfn.XLOOKUP(H$1,Sheet2!$B$1:$M$1,_xlfn.XLOOKUP(Sheet1!$B2638,Sheet2!$A$2:$A$5,Sheet2!$B$2:$M$5,"Not found",0,1),"Not found",0,1)</f>
        <v>51633</v>
      </c>
      <c r="I2638" s="2" cm="1">
        <f t="array" ref="I2638">_xlfn.XLOOKUP(I$1,Sheet2!$B$1:$M$1,_xlfn.XLOOKUP(Sheet1!$B2638,Sheet2!$A$2:$A$5,Sheet2!$B$2:$M$5,"Not found",0,1),"Not found",0,1)</f>
        <v>42804</v>
      </c>
      <c r="J2638" s="3">
        <f t="shared" si="211"/>
        <v>0.27197584636705602</v>
      </c>
      <c r="K2638" s="3">
        <f t="shared" si="212"/>
        <v>9.4430887223287435E-2</v>
      </c>
      <c r="L2638" s="3">
        <f t="shared" si="213"/>
        <v>0</v>
      </c>
      <c r="M2638" s="3">
        <f t="shared" si="214"/>
        <v>0.36640673359034348</v>
      </c>
    </row>
    <row r="2639" spans="1:13" x14ac:dyDescent="0.35">
      <c r="A2639" t="s">
        <v>2658</v>
      </c>
      <c r="B2639" t="str">
        <f t="shared" si="210"/>
        <v>2018</v>
      </c>
      <c r="C2639">
        <v>2638</v>
      </c>
      <c r="D2639" s="1">
        <v>1673</v>
      </c>
      <c r="E2639" s="1">
        <v>4720.5</v>
      </c>
      <c r="F2639" s="1">
        <v>0</v>
      </c>
      <c r="G2639" s="2" cm="1">
        <f t="array" ref="G2639">_xlfn.XLOOKUP(G$1,Sheet2!$B$1:$M$1,_xlfn.XLOOKUP(Sheet1!$B2639,Sheet2!$A$2:$A$5,Sheet2!$B$2:$M$5,"Not found",0,1),"Not found",0,1)</f>
        <v>5051</v>
      </c>
      <c r="H2639" s="2" cm="1">
        <f t="array" ref="H2639">_xlfn.XLOOKUP(H$1,Sheet2!$B$1:$M$1,_xlfn.XLOOKUP(Sheet1!$B2639,Sheet2!$A$2:$A$5,Sheet2!$B$2:$M$5,"Not found",0,1),"Not found",0,1)</f>
        <v>51633</v>
      </c>
      <c r="I2639" s="2" cm="1">
        <f t="array" ref="I2639">_xlfn.XLOOKUP(I$1,Sheet2!$B$1:$M$1,_xlfn.XLOOKUP(Sheet1!$B2639,Sheet2!$A$2:$A$5,Sheet2!$B$2:$M$5,"Not found",0,1),"Not found",0,1)</f>
        <v>42804</v>
      </c>
      <c r="J2639" s="3">
        <f t="shared" si="211"/>
        <v>0.33122154028905165</v>
      </c>
      <c r="K2639" s="3">
        <f t="shared" si="212"/>
        <v>9.1424089245250126E-2</v>
      </c>
      <c r="L2639" s="3">
        <f t="shared" si="213"/>
        <v>0</v>
      </c>
      <c r="M2639" s="3">
        <f t="shared" si="214"/>
        <v>0.42264562953430179</v>
      </c>
    </row>
    <row r="2640" spans="1:13" x14ac:dyDescent="0.35">
      <c r="A2640" t="s">
        <v>2659</v>
      </c>
      <c r="B2640" t="str">
        <f t="shared" si="210"/>
        <v>2018</v>
      </c>
      <c r="C2640">
        <v>2639</v>
      </c>
      <c r="D2640" s="1">
        <v>2089</v>
      </c>
      <c r="E2640" s="1">
        <v>4481.75</v>
      </c>
      <c r="F2640" s="1">
        <v>0</v>
      </c>
      <c r="G2640" s="2" cm="1">
        <f t="array" ref="G2640">_xlfn.XLOOKUP(G$1,Sheet2!$B$1:$M$1,_xlfn.XLOOKUP(Sheet1!$B2640,Sheet2!$A$2:$A$5,Sheet2!$B$2:$M$5,"Not found",0,1),"Not found",0,1)</f>
        <v>5051</v>
      </c>
      <c r="H2640" s="2" cm="1">
        <f t="array" ref="H2640">_xlfn.XLOOKUP(H$1,Sheet2!$B$1:$M$1,_xlfn.XLOOKUP(Sheet1!$B2640,Sheet2!$A$2:$A$5,Sheet2!$B$2:$M$5,"Not found",0,1),"Not found",0,1)</f>
        <v>51633</v>
      </c>
      <c r="I2640" s="2" cm="1">
        <f t="array" ref="I2640">_xlfn.XLOOKUP(I$1,Sheet2!$B$1:$M$1,_xlfn.XLOOKUP(Sheet1!$B2640,Sheet2!$A$2:$A$5,Sheet2!$B$2:$M$5,"Not found",0,1),"Not found",0,1)</f>
        <v>42804</v>
      </c>
      <c r="J2640" s="3">
        <f t="shared" si="211"/>
        <v>0.41358146901603643</v>
      </c>
      <c r="K2640" s="3">
        <f t="shared" si="212"/>
        <v>8.6800108457769254E-2</v>
      </c>
      <c r="L2640" s="3">
        <f t="shared" si="213"/>
        <v>0</v>
      </c>
      <c r="M2640" s="3">
        <f t="shared" si="214"/>
        <v>0.50038157747380563</v>
      </c>
    </row>
    <row r="2641" spans="1:13" x14ac:dyDescent="0.35">
      <c r="A2641" t="s">
        <v>2660</v>
      </c>
      <c r="B2641" t="str">
        <f t="shared" si="210"/>
        <v>2018</v>
      </c>
      <c r="C2641">
        <v>2640</v>
      </c>
      <c r="D2641" s="1">
        <v>2012.75</v>
      </c>
      <c r="E2641" s="1">
        <v>4235.5</v>
      </c>
      <c r="F2641" s="1">
        <v>0</v>
      </c>
      <c r="G2641" s="2" cm="1">
        <f t="array" ref="G2641">_xlfn.XLOOKUP(G$1,Sheet2!$B$1:$M$1,_xlfn.XLOOKUP(Sheet1!$B2641,Sheet2!$A$2:$A$5,Sheet2!$B$2:$M$5,"Not found",0,1),"Not found",0,1)</f>
        <v>5051</v>
      </c>
      <c r="H2641" s="2" cm="1">
        <f t="array" ref="H2641">_xlfn.XLOOKUP(H$1,Sheet2!$B$1:$M$1,_xlfn.XLOOKUP(Sheet1!$B2641,Sheet2!$A$2:$A$5,Sheet2!$B$2:$M$5,"Not found",0,1),"Not found",0,1)</f>
        <v>51633</v>
      </c>
      <c r="I2641" s="2" cm="1">
        <f t="array" ref="I2641">_xlfn.XLOOKUP(I$1,Sheet2!$B$1:$M$1,_xlfn.XLOOKUP(Sheet1!$B2641,Sheet2!$A$2:$A$5,Sheet2!$B$2:$M$5,"Not found",0,1),"Not found",0,1)</f>
        <v>42804</v>
      </c>
      <c r="J2641" s="3">
        <f t="shared" si="211"/>
        <v>0.39848544842605427</v>
      </c>
      <c r="K2641" s="3">
        <f t="shared" si="212"/>
        <v>8.2030871729320401E-2</v>
      </c>
      <c r="L2641" s="3">
        <f t="shared" si="213"/>
        <v>0</v>
      </c>
      <c r="M2641" s="3">
        <f t="shared" si="214"/>
        <v>0.48051632015537465</v>
      </c>
    </row>
    <row r="2642" spans="1:13" x14ac:dyDescent="0.35">
      <c r="A2642" t="s">
        <v>2661</v>
      </c>
      <c r="B2642" t="str">
        <f t="shared" si="210"/>
        <v>2018</v>
      </c>
      <c r="C2642">
        <v>2641</v>
      </c>
      <c r="D2642" s="1">
        <v>2007</v>
      </c>
      <c r="E2642" s="1">
        <v>4138.75</v>
      </c>
      <c r="F2642" s="1">
        <v>0</v>
      </c>
      <c r="G2642" s="2" cm="1">
        <f t="array" ref="G2642">_xlfn.XLOOKUP(G$1,Sheet2!$B$1:$M$1,_xlfn.XLOOKUP(Sheet1!$B2642,Sheet2!$A$2:$A$5,Sheet2!$B$2:$M$5,"Not found",0,1),"Not found",0,1)</f>
        <v>5051</v>
      </c>
      <c r="H2642" s="2" cm="1">
        <f t="array" ref="H2642">_xlfn.XLOOKUP(H$1,Sheet2!$B$1:$M$1,_xlfn.XLOOKUP(Sheet1!$B2642,Sheet2!$A$2:$A$5,Sheet2!$B$2:$M$5,"Not found",0,1),"Not found",0,1)</f>
        <v>51633</v>
      </c>
      <c r="I2642" s="2" cm="1">
        <f t="array" ref="I2642">_xlfn.XLOOKUP(I$1,Sheet2!$B$1:$M$1,_xlfn.XLOOKUP(Sheet1!$B2642,Sheet2!$A$2:$A$5,Sheet2!$B$2:$M$5,"Not found",0,1),"Not found",0,1)</f>
        <v>42804</v>
      </c>
      <c r="J2642" s="3">
        <f t="shared" si="211"/>
        <v>0.39734705998812114</v>
      </c>
      <c r="K2642" s="3">
        <f t="shared" si="212"/>
        <v>8.0157070090833379E-2</v>
      </c>
      <c r="L2642" s="3">
        <f t="shared" si="213"/>
        <v>0</v>
      </c>
      <c r="M2642" s="3">
        <f t="shared" si="214"/>
        <v>0.47750413007895454</v>
      </c>
    </row>
    <row r="2643" spans="1:13" x14ac:dyDescent="0.35">
      <c r="A2643" t="s">
        <v>2662</v>
      </c>
      <c r="B2643" t="str">
        <f t="shared" si="210"/>
        <v>2018</v>
      </c>
      <c r="C2643">
        <v>2642</v>
      </c>
      <c r="D2643" s="1">
        <v>1704.75</v>
      </c>
      <c r="E2643" s="1">
        <v>4175.5</v>
      </c>
      <c r="F2643" s="1">
        <v>0</v>
      </c>
      <c r="G2643" s="2" cm="1">
        <f t="array" ref="G2643">_xlfn.XLOOKUP(G$1,Sheet2!$B$1:$M$1,_xlfn.XLOOKUP(Sheet1!$B2643,Sheet2!$A$2:$A$5,Sheet2!$B$2:$M$5,"Not found",0,1),"Not found",0,1)</f>
        <v>5051</v>
      </c>
      <c r="H2643" s="2" cm="1">
        <f t="array" ref="H2643">_xlfn.XLOOKUP(H$1,Sheet2!$B$1:$M$1,_xlfn.XLOOKUP(Sheet1!$B2643,Sheet2!$A$2:$A$5,Sheet2!$B$2:$M$5,"Not found",0,1),"Not found",0,1)</f>
        <v>51633</v>
      </c>
      <c r="I2643" s="2" cm="1">
        <f t="array" ref="I2643">_xlfn.XLOOKUP(I$1,Sheet2!$B$1:$M$1,_xlfn.XLOOKUP(Sheet1!$B2643,Sheet2!$A$2:$A$5,Sheet2!$B$2:$M$5,"Not found",0,1),"Not found",0,1)</f>
        <v>42804</v>
      </c>
      <c r="J2643" s="3">
        <f t="shared" si="211"/>
        <v>0.33750742427242131</v>
      </c>
      <c r="K2643" s="3">
        <f t="shared" si="212"/>
        <v>8.0868824201576511E-2</v>
      </c>
      <c r="L2643" s="3">
        <f t="shared" si="213"/>
        <v>0</v>
      </c>
      <c r="M2643" s="3">
        <f t="shared" si="214"/>
        <v>0.41837624847399779</v>
      </c>
    </row>
    <row r="2644" spans="1:13" x14ac:dyDescent="0.35">
      <c r="A2644" t="s">
        <v>2663</v>
      </c>
      <c r="B2644" t="str">
        <f t="shared" si="210"/>
        <v>2018</v>
      </c>
      <c r="C2644">
        <v>2643</v>
      </c>
      <c r="D2644" s="1">
        <v>1366.5</v>
      </c>
      <c r="E2644" s="1">
        <v>4398.5</v>
      </c>
      <c r="F2644" s="1">
        <v>0</v>
      </c>
      <c r="G2644" s="2" cm="1">
        <f t="array" ref="G2644">_xlfn.XLOOKUP(G$1,Sheet2!$B$1:$M$1,_xlfn.XLOOKUP(Sheet1!$B2644,Sheet2!$A$2:$A$5,Sheet2!$B$2:$M$5,"Not found",0,1),"Not found",0,1)</f>
        <v>5051</v>
      </c>
      <c r="H2644" s="2" cm="1">
        <f t="array" ref="H2644">_xlfn.XLOOKUP(H$1,Sheet2!$B$1:$M$1,_xlfn.XLOOKUP(Sheet1!$B2644,Sheet2!$A$2:$A$5,Sheet2!$B$2:$M$5,"Not found",0,1),"Not found",0,1)</f>
        <v>51633</v>
      </c>
      <c r="I2644" s="2" cm="1">
        <f t="array" ref="I2644">_xlfn.XLOOKUP(I$1,Sheet2!$B$1:$M$1,_xlfn.XLOOKUP(Sheet1!$B2644,Sheet2!$A$2:$A$5,Sheet2!$B$2:$M$5,"Not found",0,1),"Not found",0,1)</f>
        <v>42804</v>
      </c>
      <c r="J2644" s="3">
        <f t="shared" si="211"/>
        <v>0.27054048703227085</v>
      </c>
      <c r="K2644" s="3">
        <f t="shared" si="212"/>
        <v>8.518776751302462E-2</v>
      </c>
      <c r="L2644" s="3">
        <f t="shared" si="213"/>
        <v>0</v>
      </c>
      <c r="M2644" s="3">
        <f t="shared" si="214"/>
        <v>0.35572825454529544</v>
      </c>
    </row>
    <row r="2645" spans="1:13" x14ac:dyDescent="0.35">
      <c r="A2645" t="s">
        <v>2664</v>
      </c>
      <c r="B2645" t="str">
        <f t="shared" si="210"/>
        <v>2018</v>
      </c>
      <c r="C2645">
        <v>2644</v>
      </c>
      <c r="D2645" s="1">
        <v>1168.5</v>
      </c>
      <c r="E2645" s="1">
        <v>4319</v>
      </c>
      <c r="F2645" s="1">
        <v>0</v>
      </c>
      <c r="G2645" s="2" cm="1">
        <f t="array" ref="G2645">_xlfn.XLOOKUP(G$1,Sheet2!$B$1:$M$1,_xlfn.XLOOKUP(Sheet1!$B2645,Sheet2!$A$2:$A$5,Sheet2!$B$2:$M$5,"Not found",0,1),"Not found",0,1)</f>
        <v>5051</v>
      </c>
      <c r="H2645" s="2" cm="1">
        <f t="array" ref="H2645">_xlfn.XLOOKUP(H$1,Sheet2!$B$1:$M$1,_xlfn.XLOOKUP(Sheet1!$B2645,Sheet2!$A$2:$A$5,Sheet2!$B$2:$M$5,"Not found",0,1),"Not found",0,1)</f>
        <v>51633</v>
      </c>
      <c r="I2645" s="2" cm="1">
        <f t="array" ref="I2645">_xlfn.XLOOKUP(I$1,Sheet2!$B$1:$M$1,_xlfn.XLOOKUP(Sheet1!$B2645,Sheet2!$A$2:$A$5,Sheet2!$B$2:$M$5,"Not found",0,1),"Not found",0,1)</f>
        <v>42804</v>
      </c>
      <c r="J2645" s="3">
        <f t="shared" si="211"/>
        <v>0.23134032864779253</v>
      </c>
      <c r="K2645" s="3">
        <f t="shared" si="212"/>
        <v>8.3648054538763963E-2</v>
      </c>
      <c r="L2645" s="3">
        <f t="shared" si="213"/>
        <v>0</v>
      </c>
      <c r="M2645" s="3">
        <f t="shared" si="214"/>
        <v>0.31498838318655648</v>
      </c>
    </row>
    <row r="2646" spans="1:13" x14ac:dyDescent="0.35">
      <c r="A2646" t="s">
        <v>2665</v>
      </c>
      <c r="B2646" t="str">
        <f t="shared" si="210"/>
        <v>2018</v>
      </c>
      <c r="C2646">
        <v>2645</v>
      </c>
      <c r="D2646" s="1">
        <v>988.25</v>
      </c>
      <c r="E2646" s="1">
        <v>4102.25</v>
      </c>
      <c r="F2646" s="1">
        <v>0</v>
      </c>
      <c r="G2646" s="2" cm="1">
        <f t="array" ref="G2646">_xlfn.XLOOKUP(G$1,Sheet2!$B$1:$M$1,_xlfn.XLOOKUP(Sheet1!$B2646,Sheet2!$A$2:$A$5,Sheet2!$B$2:$M$5,"Not found",0,1),"Not found",0,1)</f>
        <v>5051</v>
      </c>
      <c r="H2646" s="2" cm="1">
        <f t="array" ref="H2646">_xlfn.XLOOKUP(H$1,Sheet2!$B$1:$M$1,_xlfn.XLOOKUP(Sheet1!$B2646,Sheet2!$A$2:$A$5,Sheet2!$B$2:$M$5,"Not found",0,1),"Not found",0,1)</f>
        <v>51633</v>
      </c>
      <c r="I2646" s="2" cm="1">
        <f t="array" ref="I2646">_xlfn.XLOOKUP(I$1,Sheet2!$B$1:$M$1,_xlfn.XLOOKUP(Sheet1!$B2646,Sheet2!$A$2:$A$5,Sheet2!$B$2:$M$5,"Not found",0,1),"Not found",0,1)</f>
        <v>42804</v>
      </c>
      <c r="J2646" s="3">
        <f t="shared" si="211"/>
        <v>0.19565432587606416</v>
      </c>
      <c r="K2646" s="3">
        <f t="shared" si="212"/>
        <v>7.945015784478919E-2</v>
      </c>
      <c r="L2646" s="3">
        <f t="shared" si="213"/>
        <v>0</v>
      </c>
      <c r="M2646" s="3">
        <f t="shared" si="214"/>
        <v>0.27510448372085333</v>
      </c>
    </row>
    <row r="2647" spans="1:13" x14ac:dyDescent="0.35">
      <c r="A2647" t="s">
        <v>2666</v>
      </c>
      <c r="B2647" t="str">
        <f t="shared" si="210"/>
        <v>2018</v>
      </c>
      <c r="C2647">
        <v>2646</v>
      </c>
      <c r="D2647" s="1">
        <v>988.5</v>
      </c>
      <c r="E2647" s="1">
        <v>4044.25</v>
      </c>
      <c r="F2647" s="1">
        <v>370.75</v>
      </c>
      <c r="G2647" s="2" cm="1">
        <f t="array" ref="G2647">_xlfn.XLOOKUP(G$1,Sheet2!$B$1:$M$1,_xlfn.XLOOKUP(Sheet1!$B2647,Sheet2!$A$2:$A$5,Sheet2!$B$2:$M$5,"Not found",0,1),"Not found",0,1)</f>
        <v>5051</v>
      </c>
      <c r="H2647" s="2" cm="1">
        <f t="array" ref="H2647">_xlfn.XLOOKUP(H$1,Sheet2!$B$1:$M$1,_xlfn.XLOOKUP(Sheet1!$B2647,Sheet2!$A$2:$A$5,Sheet2!$B$2:$M$5,"Not found",0,1),"Not found",0,1)</f>
        <v>51633</v>
      </c>
      <c r="I2647" s="2" cm="1">
        <f t="array" ref="I2647">_xlfn.XLOOKUP(I$1,Sheet2!$B$1:$M$1,_xlfn.XLOOKUP(Sheet1!$B2647,Sheet2!$A$2:$A$5,Sheet2!$B$2:$M$5,"Not found",0,1),"Not found",0,1)</f>
        <v>42804</v>
      </c>
      <c r="J2647" s="3">
        <f t="shared" si="211"/>
        <v>0.19570382102553949</v>
      </c>
      <c r="K2647" s="3">
        <f t="shared" si="212"/>
        <v>7.8326845234636761E-2</v>
      </c>
      <c r="L2647" s="3">
        <f t="shared" si="213"/>
        <v>8.6615736847023648E-3</v>
      </c>
      <c r="M2647" s="3">
        <f t="shared" si="214"/>
        <v>0.28269223994487863</v>
      </c>
    </row>
    <row r="2648" spans="1:13" x14ac:dyDescent="0.35">
      <c r="A2648" t="s">
        <v>2667</v>
      </c>
      <c r="B2648" t="str">
        <f t="shared" si="210"/>
        <v>2018</v>
      </c>
      <c r="C2648">
        <v>2647</v>
      </c>
      <c r="D2648" s="1">
        <v>977.5</v>
      </c>
      <c r="E2648" s="1">
        <v>3530.75</v>
      </c>
      <c r="F2648" s="1">
        <v>3371.5</v>
      </c>
      <c r="G2648" s="2" cm="1">
        <f t="array" ref="G2648">_xlfn.XLOOKUP(G$1,Sheet2!$B$1:$M$1,_xlfn.XLOOKUP(Sheet1!$B2648,Sheet2!$A$2:$A$5,Sheet2!$B$2:$M$5,"Not found",0,1),"Not found",0,1)</f>
        <v>5051</v>
      </c>
      <c r="H2648" s="2" cm="1">
        <f t="array" ref="H2648">_xlfn.XLOOKUP(H$1,Sheet2!$B$1:$M$1,_xlfn.XLOOKUP(Sheet1!$B2648,Sheet2!$A$2:$A$5,Sheet2!$B$2:$M$5,"Not found",0,1),"Not found",0,1)</f>
        <v>51633</v>
      </c>
      <c r="I2648" s="2" cm="1">
        <f t="array" ref="I2648">_xlfn.XLOOKUP(I$1,Sheet2!$B$1:$M$1,_xlfn.XLOOKUP(Sheet1!$B2648,Sheet2!$A$2:$A$5,Sheet2!$B$2:$M$5,"Not found",0,1),"Not found",0,1)</f>
        <v>42804</v>
      </c>
      <c r="J2648" s="3">
        <f t="shared" si="211"/>
        <v>0.19352603444862404</v>
      </c>
      <c r="K2648" s="3">
        <f t="shared" si="212"/>
        <v>6.8381655143028686E-2</v>
      </c>
      <c r="L2648" s="3">
        <f t="shared" si="213"/>
        <v>7.8766003177273156E-2</v>
      </c>
      <c r="M2648" s="3">
        <f t="shared" si="214"/>
        <v>0.3406736927689259</v>
      </c>
    </row>
    <row r="2649" spans="1:13" x14ac:dyDescent="0.35">
      <c r="A2649" t="s">
        <v>2668</v>
      </c>
      <c r="B2649" t="str">
        <f t="shared" si="210"/>
        <v>2018</v>
      </c>
      <c r="C2649">
        <v>2648</v>
      </c>
      <c r="D2649" s="1">
        <v>852.75</v>
      </c>
      <c r="E2649" s="1">
        <v>2112</v>
      </c>
      <c r="F2649" s="1">
        <v>9011.5</v>
      </c>
      <c r="G2649" s="2" cm="1">
        <f t="array" ref="G2649">_xlfn.XLOOKUP(G$1,Sheet2!$B$1:$M$1,_xlfn.XLOOKUP(Sheet1!$B2649,Sheet2!$A$2:$A$5,Sheet2!$B$2:$M$5,"Not found",0,1),"Not found",0,1)</f>
        <v>5051</v>
      </c>
      <c r="H2649" s="2" cm="1">
        <f t="array" ref="H2649">_xlfn.XLOOKUP(H$1,Sheet2!$B$1:$M$1,_xlfn.XLOOKUP(Sheet1!$B2649,Sheet2!$A$2:$A$5,Sheet2!$B$2:$M$5,"Not found",0,1),"Not found",0,1)</f>
        <v>51633</v>
      </c>
      <c r="I2649" s="2" cm="1">
        <f t="array" ref="I2649">_xlfn.XLOOKUP(I$1,Sheet2!$B$1:$M$1,_xlfn.XLOOKUP(Sheet1!$B2649,Sheet2!$A$2:$A$5,Sheet2!$B$2:$M$5,"Not found",0,1),"Not found",0,1)</f>
        <v>42804</v>
      </c>
      <c r="J2649" s="3">
        <f t="shared" si="211"/>
        <v>0.16882795486042368</v>
      </c>
      <c r="K2649" s="3">
        <f t="shared" si="212"/>
        <v>4.0904072976584743E-2</v>
      </c>
      <c r="L2649" s="3">
        <f t="shared" si="213"/>
        <v>0.21052938977665639</v>
      </c>
      <c r="M2649" s="3">
        <f t="shared" si="214"/>
        <v>0.42026141761366481</v>
      </c>
    </row>
    <row r="2650" spans="1:13" x14ac:dyDescent="0.35">
      <c r="A2650" t="s">
        <v>2669</v>
      </c>
      <c r="B2650" t="str">
        <f t="shared" si="210"/>
        <v>2018</v>
      </c>
      <c r="C2650">
        <v>2649</v>
      </c>
      <c r="D2650" s="1">
        <v>711.75</v>
      </c>
      <c r="E2650" s="1">
        <v>1116.25</v>
      </c>
      <c r="F2650" s="1">
        <v>15317.75</v>
      </c>
      <c r="G2650" s="2" cm="1">
        <f t="array" ref="G2650">_xlfn.XLOOKUP(G$1,Sheet2!$B$1:$M$1,_xlfn.XLOOKUP(Sheet1!$B2650,Sheet2!$A$2:$A$5,Sheet2!$B$2:$M$5,"Not found",0,1),"Not found",0,1)</f>
        <v>5051</v>
      </c>
      <c r="H2650" s="2" cm="1">
        <f t="array" ref="H2650">_xlfn.XLOOKUP(H$1,Sheet2!$B$1:$M$1,_xlfn.XLOOKUP(Sheet1!$B2650,Sheet2!$A$2:$A$5,Sheet2!$B$2:$M$5,"Not found",0,1),"Not found",0,1)</f>
        <v>51633</v>
      </c>
      <c r="I2650" s="2" cm="1">
        <f t="array" ref="I2650">_xlfn.XLOOKUP(I$1,Sheet2!$B$1:$M$1,_xlfn.XLOOKUP(Sheet1!$B2650,Sheet2!$A$2:$A$5,Sheet2!$B$2:$M$5,"Not found",0,1),"Not found",0,1)</f>
        <v>42804</v>
      </c>
      <c r="J2650" s="3">
        <f t="shared" si="211"/>
        <v>0.14091269055632549</v>
      </c>
      <c r="K2650" s="3">
        <f t="shared" si="212"/>
        <v>2.161892588073519E-2</v>
      </c>
      <c r="L2650" s="3">
        <f t="shared" si="213"/>
        <v>0.35785791047565646</v>
      </c>
      <c r="M2650" s="3">
        <f t="shared" si="214"/>
        <v>0.52038952691271712</v>
      </c>
    </row>
    <row r="2651" spans="1:13" x14ac:dyDescent="0.35">
      <c r="A2651" t="s">
        <v>2670</v>
      </c>
      <c r="B2651" t="str">
        <f t="shared" si="210"/>
        <v>2018</v>
      </c>
      <c r="C2651">
        <v>2650</v>
      </c>
      <c r="D2651" s="1">
        <v>593</v>
      </c>
      <c r="E2651" s="1">
        <v>985.5</v>
      </c>
      <c r="F2651" s="1">
        <v>20696.5</v>
      </c>
      <c r="G2651" s="2" cm="1">
        <f t="array" ref="G2651">_xlfn.XLOOKUP(G$1,Sheet2!$B$1:$M$1,_xlfn.XLOOKUP(Sheet1!$B2651,Sheet2!$A$2:$A$5,Sheet2!$B$2:$M$5,"Not found",0,1),"Not found",0,1)</f>
        <v>5051</v>
      </c>
      <c r="H2651" s="2" cm="1">
        <f t="array" ref="H2651">_xlfn.XLOOKUP(H$1,Sheet2!$B$1:$M$1,_xlfn.XLOOKUP(Sheet1!$B2651,Sheet2!$A$2:$A$5,Sheet2!$B$2:$M$5,"Not found",0,1),"Not found",0,1)</f>
        <v>51633</v>
      </c>
      <c r="I2651" s="2" cm="1">
        <f t="array" ref="I2651">_xlfn.XLOOKUP(I$1,Sheet2!$B$1:$M$1,_xlfn.XLOOKUP(Sheet1!$B2651,Sheet2!$A$2:$A$5,Sheet2!$B$2:$M$5,"Not found",0,1),"Not found",0,1)</f>
        <v>42804</v>
      </c>
      <c r="J2651" s="3">
        <f t="shared" si="211"/>
        <v>0.11740249455553356</v>
      </c>
      <c r="K2651" s="3">
        <f t="shared" si="212"/>
        <v>1.9086630643193308E-2</v>
      </c>
      <c r="L2651" s="3">
        <f t="shared" si="213"/>
        <v>0.48351789552378283</v>
      </c>
      <c r="M2651" s="3">
        <f t="shared" si="214"/>
        <v>0.62000702072250968</v>
      </c>
    </row>
    <row r="2652" spans="1:13" x14ac:dyDescent="0.35">
      <c r="A2652" t="s">
        <v>2671</v>
      </c>
      <c r="B2652" t="str">
        <f t="shared" si="210"/>
        <v>2018</v>
      </c>
      <c r="C2652">
        <v>2651</v>
      </c>
      <c r="D2652" s="1">
        <v>527.5</v>
      </c>
      <c r="E2652" s="1">
        <v>1386</v>
      </c>
      <c r="F2652" s="1">
        <v>24241.5</v>
      </c>
      <c r="G2652" s="2" cm="1">
        <f t="array" ref="G2652">_xlfn.XLOOKUP(G$1,Sheet2!$B$1:$M$1,_xlfn.XLOOKUP(Sheet1!$B2652,Sheet2!$A$2:$A$5,Sheet2!$B$2:$M$5,"Not found",0,1),"Not found",0,1)</f>
        <v>5051</v>
      </c>
      <c r="H2652" s="2" cm="1">
        <f t="array" ref="H2652">_xlfn.XLOOKUP(H$1,Sheet2!$B$1:$M$1,_xlfn.XLOOKUP(Sheet1!$B2652,Sheet2!$A$2:$A$5,Sheet2!$B$2:$M$5,"Not found",0,1),"Not found",0,1)</f>
        <v>51633</v>
      </c>
      <c r="I2652" s="2" cm="1">
        <f t="array" ref="I2652">_xlfn.XLOOKUP(I$1,Sheet2!$B$1:$M$1,_xlfn.XLOOKUP(Sheet1!$B2652,Sheet2!$A$2:$A$5,Sheet2!$B$2:$M$5,"Not found",0,1),"Not found",0,1)</f>
        <v>42804</v>
      </c>
      <c r="J2652" s="3">
        <f t="shared" si="211"/>
        <v>0.10443476539299149</v>
      </c>
      <c r="K2652" s="3">
        <f t="shared" si="212"/>
        <v>2.6843297890883737E-2</v>
      </c>
      <c r="L2652" s="3">
        <f t="shared" si="213"/>
        <v>0.56633725820016823</v>
      </c>
      <c r="M2652" s="3">
        <f t="shared" si="214"/>
        <v>0.69761532148404348</v>
      </c>
    </row>
    <row r="2653" spans="1:13" x14ac:dyDescent="0.35">
      <c r="A2653" t="s">
        <v>2672</v>
      </c>
      <c r="B2653" t="str">
        <f t="shared" si="210"/>
        <v>2018</v>
      </c>
      <c r="C2653">
        <v>2652</v>
      </c>
      <c r="D2653" s="1">
        <v>544</v>
      </c>
      <c r="E2653" s="1">
        <v>1882</v>
      </c>
      <c r="F2653" s="1">
        <v>26156</v>
      </c>
      <c r="G2653" s="2" cm="1">
        <f t="array" ref="G2653">_xlfn.XLOOKUP(G$1,Sheet2!$B$1:$M$1,_xlfn.XLOOKUP(Sheet1!$B2653,Sheet2!$A$2:$A$5,Sheet2!$B$2:$M$5,"Not found",0,1),"Not found",0,1)</f>
        <v>5051</v>
      </c>
      <c r="H2653" s="2" cm="1">
        <f t="array" ref="H2653">_xlfn.XLOOKUP(H$1,Sheet2!$B$1:$M$1,_xlfn.XLOOKUP(Sheet1!$B2653,Sheet2!$A$2:$A$5,Sheet2!$B$2:$M$5,"Not found",0,1),"Not found",0,1)</f>
        <v>51633</v>
      </c>
      <c r="I2653" s="2" cm="1">
        <f t="array" ref="I2653">_xlfn.XLOOKUP(I$1,Sheet2!$B$1:$M$1,_xlfn.XLOOKUP(Sheet1!$B2653,Sheet2!$A$2:$A$5,Sheet2!$B$2:$M$5,"Not found",0,1),"Not found",0,1)</f>
        <v>42804</v>
      </c>
      <c r="J2653" s="3">
        <f t="shared" si="211"/>
        <v>0.10770144525836468</v>
      </c>
      <c r="K2653" s="3">
        <f t="shared" si="212"/>
        <v>3.6449557453566518E-2</v>
      </c>
      <c r="L2653" s="3">
        <f t="shared" si="213"/>
        <v>0.61106438650593398</v>
      </c>
      <c r="M2653" s="3">
        <f t="shared" si="214"/>
        <v>0.75521538921786524</v>
      </c>
    </row>
    <row r="2654" spans="1:13" x14ac:dyDescent="0.35">
      <c r="A2654" t="s">
        <v>2673</v>
      </c>
      <c r="B2654" t="str">
        <f t="shared" si="210"/>
        <v>2018</v>
      </c>
      <c r="C2654">
        <v>2653</v>
      </c>
      <c r="D2654" s="1">
        <v>475.5</v>
      </c>
      <c r="E2654" s="1">
        <v>2418.75</v>
      </c>
      <c r="F2654" s="1">
        <v>26319.75</v>
      </c>
      <c r="G2654" s="2" cm="1">
        <f t="array" ref="G2654">_xlfn.XLOOKUP(G$1,Sheet2!$B$1:$M$1,_xlfn.XLOOKUP(Sheet1!$B2654,Sheet2!$A$2:$A$5,Sheet2!$B$2:$M$5,"Not found",0,1),"Not found",0,1)</f>
        <v>5051</v>
      </c>
      <c r="H2654" s="2" cm="1">
        <f t="array" ref="H2654">_xlfn.XLOOKUP(H$1,Sheet2!$B$1:$M$1,_xlfn.XLOOKUP(Sheet1!$B2654,Sheet2!$A$2:$A$5,Sheet2!$B$2:$M$5,"Not found",0,1),"Not found",0,1)</f>
        <v>51633</v>
      </c>
      <c r="I2654" s="2" cm="1">
        <f t="array" ref="I2654">_xlfn.XLOOKUP(I$1,Sheet2!$B$1:$M$1,_xlfn.XLOOKUP(Sheet1!$B2654,Sheet2!$A$2:$A$5,Sheet2!$B$2:$M$5,"Not found",0,1),"Not found",0,1)</f>
        <v>42804</v>
      </c>
      <c r="J2654" s="3">
        <f t="shared" si="211"/>
        <v>9.4139774302118395E-2</v>
      </c>
      <c r="K2654" s="3">
        <f t="shared" si="212"/>
        <v>4.6845040962175351E-2</v>
      </c>
      <c r="L2654" s="3">
        <f t="shared" si="213"/>
        <v>0.61488996355480796</v>
      </c>
      <c r="M2654" s="3">
        <f t="shared" si="214"/>
        <v>0.7558747788191017</v>
      </c>
    </row>
    <row r="2655" spans="1:13" x14ac:dyDescent="0.35">
      <c r="A2655" t="s">
        <v>2674</v>
      </c>
      <c r="B2655" t="str">
        <f t="shared" si="210"/>
        <v>2018</v>
      </c>
      <c r="C2655">
        <v>2654</v>
      </c>
      <c r="D2655" s="1">
        <v>441</v>
      </c>
      <c r="E2655" s="1">
        <v>2840.25</v>
      </c>
      <c r="F2655" s="1">
        <v>24855</v>
      </c>
      <c r="G2655" s="2" cm="1">
        <f t="array" ref="G2655">_xlfn.XLOOKUP(G$1,Sheet2!$B$1:$M$1,_xlfn.XLOOKUP(Sheet1!$B2655,Sheet2!$A$2:$A$5,Sheet2!$B$2:$M$5,"Not found",0,1),"Not found",0,1)</f>
        <v>5051</v>
      </c>
      <c r="H2655" s="2" cm="1">
        <f t="array" ref="H2655">_xlfn.XLOOKUP(H$1,Sheet2!$B$1:$M$1,_xlfn.XLOOKUP(Sheet1!$B2655,Sheet2!$A$2:$A$5,Sheet2!$B$2:$M$5,"Not found",0,1),"Not found",0,1)</f>
        <v>51633</v>
      </c>
      <c r="I2655" s="2" cm="1">
        <f t="array" ref="I2655">_xlfn.XLOOKUP(I$1,Sheet2!$B$1:$M$1,_xlfn.XLOOKUP(Sheet1!$B2655,Sheet2!$A$2:$A$5,Sheet2!$B$2:$M$5,"Not found",0,1),"Not found",0,1)</f>
        <v>42804</v>
      </c>
      <c r="J2655" s="3">
        <f t="shared" si="211"/>
        <v>8.7309443674519899E-2</v>
      </c>
      <c r="K2655" s="3">
        <f t="shared" si="212"/>
        <v>5.5008424844576145E-2</v>
      </c>
      <c r="L2655" s="3">
        <f t="shared" si="213"/>
        <v>0.58067003083823943</v>
      </c>
      <c r="M2655" s="3">
        <f t="shared" si="214"/>
        <v>0.72298789935733554</v>
      </c>
    </row>
    <row r="2656" spans="1:13" x14ac:dyDescent="0.35">
      <c r="A2656" t="s">
        <v>2675</v>
      </c>
      <c r="B2656" t="str">
        <f t="shared" si="210"/>
        <v>2018</v>
      </c>
      <c r="C2656">
        <v>2655</v>
      </c>
      <c r="D2656" s="1">
        <v>377.25</v>
      </c>
      <c r="E2656" s="1">
        <v>3204.25</v>
      </c>
      <c r="F2656" s="1">
        <v>21891.5</v>
      </c>
      <c r="G2656" s="2" cm="1">
        <f t="array" ref="G2656">_xlfn.XLOOKUP(G$1,Sheet2!$B$1:$M$1,_xlfn.XLOOKUP(Sheet1!$B2656,Sheet2!$A$2:$A$5,Sheet2!$B$2:$M$5,"Not found",0,1),"Not found",0,1)</f>
        <v>5051</v>
      </c>
      <c r="H2656" s="2" cm="1">
        <f t="array" ref="H2656">_xlfn.XLOOKUP(H$1,Sheet2!$B$1:$M$1,_xlfn.XLOOKUP(Sheet1!$B2656,Sheet2!$A$2:$A$5,Sheet2!$B$2:$M$5,"Not found",0,1),"Not found",0,1)</f>
        <v>51633</v>
      </c>
      <c r="I2656" s="2" cm="1">
        <f t="array" ref="I2656">_xlfn.XLOOKUP(I$1,Sheet2!$B$1:$M$1,_xlfn.XLOOKUP(Sheet1!$B2656,Sheet2!$A$2:$A$5,Sheet2!$B$2:$M$5,"Not found",0,1),"Not found",0,1)</f>
        <v>42804</v>
      </c>
      <c r="J2656" s="3">
        <f t="shared" si="211"/>
        <v>7.4688180558305284E-2</v>
      </c>
      <c r="K2656" s="3">
        <f t="shared" si="212"/>
        <v>6.2058179846222375E-2</v>
      </c>
      <c r="L2656" s="3">
        <f t="shared" si="213"/>
        <v>0.51143584711709189</v>
      </c>
      <c r="M2656" s="3">
        <f t="shared" si="214"/>
        <v>0.64818220752161948</v>
      </c>
    </row>
    <row r="2657" spans="1:13" x14ac:dyDescent="0.35">
      <c r="A2657" t="s">
        <v>2676</v>
      </c>
      <c r="B2657" t="str">
        <f t="shared" si="210"/>
        <v>2018</v>
      </c>
      <c r="C2657">
        <v>2656</v>
      </c>
      <c r="D2657" s="1">
        <v>278.75</v>
      </c>
      <c r="E2657" s="1">
        <v>3177</v>
      </c>
      <c r="F2657" s="1">
        <v>17406</v>
      </c>
      <c r="G2657" s="2" cm="1">
        <f t="array" ref="G2657">_xlfn.XLOOKUP(G$1,Sheet2!$B$1:$M$1,_xlfn.XLOOKUP(Sheet1!$B2657,Sheet2!$A$2:$A$5,Sheet2!$B$2:$M$5,"Not found",0,1),"Not found",0,1)</f>
        <v>5051</v>
      </c>
      <c r="H2657" s="2" cm="1">
        <f t="array" ref="H2657">_xlfn.XLOOKUP(H$1,Sheet2!$B$1:$M$1,_xlfn.XLOOKUP(Sheet1!$B2657,Sheet2!$A$2:$A$5,Sheet2!$B$2:$M$5,"Not found",0,1),"Not found",0,1)</f>
        <v>51633</v>
      </c>
      <c r="I2657" s="2" cm="1">
        <f t="array" ref="I2657">_xlfn.XLOOKUP(I$1,Sheet2!$B$1:$M$1,_xlfn.XLOOKUP(Sheet1!$B2657,Sheet2!$A$2:$A$5,Sheet2!$B$2:$M$5,"Not found",0,1),"Not found",0,1)</f>
        <v>42804</v>
      </c>
      <c r="J2657" s="3">
        <f t="shared" si="211"/>
        <v>5.5187091665016827E-2</v>
      </c>
      <c r="K2657" s="3">
        <f t="shared" si="212"/>
        <v>6.1530416594038698E-2</v>
      </c>
      <c r="L2657" s="3">
        <f t="shared" si="213"/>
        <v>0.40664423885618167</v>
      </c>
      <c r="M2657" s="3">
        <f t="shared" si="214"/>
        <v>0.5233617471152372</v>
      </c>
    </row>
    <row r="2658" spans="1:13" x14ac:dyDescent="0.35">
      <c r="A2658" t="s">
        <v>2677</v>
      </c>
      <c r="B2658" t="str">
        <f t="shared" si="210"/>
        <v>2018</v>
      </c>
      <c r="C2658">
        <v>2657</v>
      </c>
      <c r="D2658" s="1">
        <v>241.25</v>
      </c>
      <c r="E2658" s="1">
        <v>2966.5</v>
      </c>
      <c r="F2658" s="1">
        <v>11727.5</v>
      </c>
      <c r="G2658" s="2" cm="1">
        <f t="array" ref="G2658">_xlfn.XLOOKUP(G$1,Sheet2!$B$1:$M$1,_xlfn.XLOOKUP(Sheet1!$B2658,Sheet2!$A$2:$A$5,Sheet2!$B$2:$M$5,"Not found",0,1),"Not found",0,1)</f>
        <v>5051</v>
      </c>
      <c r="H2658" s="2" cm="1">
        <f t="array" ref="H2658">_xlfn.XLOOKUP(H$1,Sheet2!$B$1:$M$1,_xlfn.XLOOKUP(Sheet1!$B2658,Sheet2!$A$2:$A$5,Sheet2!$B$2:$M$5,"Not found",0,1),"Not found",0,1)</f>
        <v>51633</v>
      </c>
      <c r="I2658" s="2" cm="1">
        <f t="array" ref="I2658">_xlfn.XLOOKUP(I$1,Sheet2!$B$1:$M$1,_xlfn.XLOOKUP(Sheet1!$B2658,Sheet2!$A$2:$A$5,Sheet2!$B$2:$M$5,"Not found",0,1),"Not found",0,1)</f>
        <v>42804</v>
      </c>
      <c r="J2658" s="3">
        <f t="shared" si="211"/>
        <v>4.7762819243714116E-2</v>
      </c>
      <c r="K2658" s="3">
        <f t="shared" si="212"/>
        <v>5.7453566517537233E-2</v>
      </c>
      <c r="L2658" s="3">
        <f t="shared" si="213"/>
        <v>0.27398140360713952</v>
      </c>
      <c r="M2658" s="3">
        <f t="shared" si="214"/>
        <v>0.37919778936839088</v>
      </c>
    </row>
    <row r="2659" spans="1:13" x14ac:dyDescent="0.35">
      <c r="A2659" t="s">
        <v>2678</v>
      </c>
      <c r="B2659" t="str">
        <f t="shared" si="210"/>
        <v>2018</v>
      </c>
      <c r="C2659">
        <v>2658</v>
      </c>
      <c r="D2659" s="1">
        <v>200.75</v>
      </c>
      <c r="E2659" s="1">
        <v>2614.25</v>
      </c>
      <c r="F2659" s="1">
        <v>5784.5</v>
      </c>
      <c r="G2659" s="2" cm="1">
        <f t="array" ref="G2659">_xlfn.XLOOKUP(G$1,Sheet2!$B$1:$M$1,_xlfn.XLOOKUP(Sheet1!$B2659,Sheet2!$A$2:$A$5,Sheet2!$B$2:$M$5,"Not found",0,1),"Not found",0,1)</f>
        <v>5051</v>
      </c>
      <c r="H2659" s="2" cm="1">
        <f t="array" ref="H2659">_xlfn.XLOOKUP(H$1,Sheet2!$B$1:$M$1,_xlfn.XLOOKUP(Sheet1!$B2659,Sheet2!$A$2:$A$5,Sheet2!$B$2:$M$5,"Not found",0,1),"Not found",0,1)</f>
        <v>51633</v>
      </c>
      <c r="I2659" s="2" cm="1">
        <f t="array" ref="I2659">_xlfn.XLOOKUP(I$1,Sheet2!$B$1:$M$1,_xlfn.XLOOKUP(Sheet1!$B2659,Sheet2!$A$2:$A$5,Sheet2!$B$2:$M$5,"Not found",0,1),"Not found",0,1)</f>
        <v>42804</v>
      </c>
      <c r="J2659" s="3">
        <f t="shared" si="211"/>
        <v>3.9744605028707185E-2</v>
      </c>
      <c r="K2659" s="3">
        <f t="shared" si="212"/>
        <v>5.0631379156740847E-2</v>
      </c>
      <c r="L2659" s="3">
        <f t="shared" si="213"/>
        <v>0.13513923932342772</v>
      </c>
      <c r="M2659" s="3">
        <f t="shared" si="214"/>
        <v>0.22551522350887576</v>
      </c>
    </row>
    <row r="2660" spans="1:13" x14ac:dyDescent="0.35">
      <c r="A2660" t="s">
        <v>2679</v>
      </c>
      <c r="B2660" t="str">
        <f t="shared" si="210"/>
        <v>2018</v>
      </c>
      <c r="C2660">
        <v>2659</v>
      </c>
      <c r="D2660" s="1">
        <v>159</v>
      </c>
      <c r="E2660" s="1">
        <v>2439.25</v>
      </c>
      <c r="F2660" s="1">
        <v>1539.5</v>
      </c>
      <c r="G2660" s="2" cm="1">
        <f t="array" ref="G2660">_xlfn.XLOOKUP(G$1,Sheet2!$B$1:$M$1,_xlfn.XLOOKUP(Sheet1!$B2660,Sheet2!$A$2:$A$5,Sheet2!$B$2:$M$5,"Not found",0,1),"Not found",0,1)</f>
        <v>5051</v>
      </c>
      <c r="H2660" s="2" cm="1">
        <f t="array" ref="H2660">_xlfn.XLOOKUP(H$1,Sheet2!$B$1:$M$1,_xlfn.XLOOKUP(Sheet1!$B2660,Sheet2!$A$2:$A$5,Sheet2!$B$2:$M$5,"Not found",0,1),"Not found",0,1)</f>
        <v>51633</v>
      </c>
      <c r="I2660" s="2" cm="1">
        <f t="array" ref="I2660">_xlfn.XLOOKUP(I$1,Sheet2!$B$1:$M$1,_xlfn.XLOOKUP(Sheet1!$B2660,Sheet2!$A$2:$A$5,Sheet2!$B$2:$M$5,"Not found",0,1),"Not found",0,1)</f>
        <v>42804</v>
      </c>
      <c r="J2660" s="3">
        <f t="shared" si="211"/>
        <v>3.1478915066323498E-2</v>
      </c>
      <c r="K2660" s="3">
        <f t="shared" si="212"/>
        <v>4.7242073867487848E-2</v>
      </c>
      <c r="L2660" s="3">
        <f t="shared" si="213"/>
        <v>3.5966264835062142E-2</v>
      </c>
      <c r="M2660" s="3">
        <f t="shared" si="214"/>
        <v>0.1146872537688735</v>
      </c>
    </row>
    <row r="2661" spans="1:13" x14ac:dyDescent="0.35">
      <c r="A2661" t="s">
        <v>2680</v>
      </c>
      <c r="B2661" t="str">
        <f t="shared" si="210"/>
        <v>2018</v>
      </c>
      <c r="C2661">
        <v>2660</v>
      </c>
      <c r="D2661" s="1">
        <v>122.5</v>
      </c>
      <c r="E2661" s="1">
        <v>2879.5</v>
      </c>
      <c r="F2661" s="1">
        <v>61</v>
      </c>
      <c r="G2661" s="2" cm="1">
        <f t="array" ref="G2661">_xlfn.XLOOKUP(G$1,Sheet2!$B$1:$M$1,_xlfn.XLOOKUP(Sheet1!$B2661,Sheet2!$A$2:$A$5,Sheet2!$B$2:$M$5,"Not found",0,1),"Not found",0,1)</f>
        <v>5051</v>
      </c>
      <c r="H2661" s="2" cm="1">
        <f t="array" ref="H2661">_xlfn.XLOOKUP(H$1,Sheet2!$B$1:$M$1,_xlfn.XLOOKUP(Sheet1!$B2661,Sheet2!$A$2:$A$5,Sheet2!$B$2:$M$5,"Not found",0,1),"Not found",0,1)</f>
        <v>51633</v>
      </c>
      <c r="I2661" s="2" cm="1">
        <f t="array" ref="I2661">_xlfn.XLOOKUP(I$1,Sheet2!$B$1:$M$1,_xlfn.XLOOKUP(Sheet1!$B2661,Sheet2!$A$2:$A$5,Sheet2!$B$2:$M$5,"Not found",0,1),"Not found",0,1)</f>
        <v>42804</v>
      </c>
      <c r="J2661" s="3">
        <f t="shared" si="211"/>
        <v>2.4252623242922194E-2</v>
      </c>
      <c r="K2661" s="3">
        <f t="shared" si="212"/>
        <v>5.5768597602308602E-2</v>
      </c>
      <c r="L2661" s="3">
        <f t="shared" si="213"/>
        <v>1.4251004579011307E-3</v>
      </c>
      <c r="M2661" s="3">
        <f t="shared" si="214"/>
        <v>8.1446321303131924E-2</v>
      </c>
    </row>
    <row r="2662" spans="1:13" x14ac:dyDescent="0.35">
      <c r="A2662" t="s">
        <v>2681</v>
      </c>
      <c r="B2662" t="str">
        <f t="shared" si="210"/>
        <v>2018</v>
      </c>
      <c r="C2662">
        <v>2661</v>
      </c>
      <c r="D2662" s="1">
        <v>113.25</v>
      </c>
      <c r="E2662" s="1">
        <v>3624.5</v>
      </c>
      <c r="F2662" s="1">
        <v>0</v>
      </c>
      <c r="G2662" s="2" cm="1">
        <f t="array" ref="G2662">_xlfn.XLOOKUP(G$1,Sheet2!$B$1:$M$1,_xlfn.XLOOKUP(Sheet1!$B2662,Sheet2!$A$2:$A$5,Sheet2!$B$2:$M$5,"Not found",0,1),"Not found",0,1)</f>
        <v>5051</v>
      </c>
      <c r="H2662" s="2" cm="1">
        <f t="array" ref="H2662">_xlfn.XLOOKUP(H$1,Sheet2!$B$1:$M$1,_xlfn.XLOOKUP(Sheet1!$B2662,Sheet2!$A$2:$A$5,Sheet2!$B$2:$M$5,"Not found",0,1),"Not found",0,1)</f>
        <v>51633</v>
      </c>
      <c r="I2662" s="2" cm="1">
        <f t="array" ref="I2662">_xlfn.XLOOKUP(I$1,Sheet2!$B$1:$M$1,_xlfn.XLOOKUP(Sheet1!$B2662,Sheet2!$A$2:$A$5,Sheet2!$B$2:$M$5,"Not found",0,1),"Not found",0,1)</f>
        <v>42804</v>
      </c>
      <c r="J2662" s="3">
        <f t="shared" si="211"/>
        <v>2.2421302712334192E-2</v>
      </c>
      <c r="K2662" s="3">
        <f t="shared" si="212"/>
        <v>7.0197354405128504E-2</v>
      </c>
      <c r="L2662" s="3">
        <f t="shared" si="213"/>
        <v>0</v>
      </c>
      <c r="M2662" s="3">
        <f t="shared" si="214"/>
        <v>9.2618657117462699E-2</v>
      </c>
    </row>
    <row r="2663" spans="1:13" x14ac:dyDescent="0.35">
      <c r="A2663" t="s">
        <v>2682</v>
      </c>
      <c r="B2663" t="str">
        <f t="shared" si="210"/>
        <v>2018</v>
      </c>
      <c r="C2663">
        <v>2662</v>
      </c>
      <c r="D2663" s="1">
        <v>107.5</v>
      </c>
      <c r="E2663" s="1">
        <v>3963.25</v>
      </c>
      <c r="F2663" s="1">
        <v>0</v>
      </c>
      <c r="G2663" s="2" cm="1">
        <f t="array" ref="G2663">_xlfn.XLOOKUP(G$1,Sheet2!$B$1:$M$1,_xlfn.XLOOKUP(Sheet1!$B2663,Sheet2!$A$2:$A$5,Sheet2!$B$2:$M$5,"Not found",0,1),"Not found",0,1)</f>
        <v>5051</v>
      </c>
      <c r="H2663" s="2" cm="1">
        <f t="array" ref="H2663">_xlfn.XLOOKUP(H$1,Sheet2!$B$1:$M$1,_xlfn.XLOOKUP(Sheet1!$B2663,Sheet2!$A$2:$A$5,Sheet2!$B$2:$M$5,"Not found",0,1),"Not found",0,1)</f>
        <v>51633</v>
      </c>
      <c r="I2663" s="2" cm="1">
        <f t="array" ref="I2663">_xlfn.XLOOKUP(I$1,Sheet2!$B$1:$M$1,_xlfn.XLOOKUP(Sheet1!$B2663,Sheet2!$A$2:$A$5,Sheet2!$B$2:$M$5,"Not found",0,1),"Not found",0,1)</f>
        <v>42804</v>
      </c>
      <c r="J2663" s="3">
        <f t="shared" si="211"/>
        <v>2.1282914274401109E-2</v>
      </c>
      <c r="K2663" s="3">
        <f t="shared" si="212"/>
        <v>7.6758081072182516E-2</v>
      </c>
      <c r="L2663" s="3">
        <f t="shared" si="213"/>
        <v>0</v>
      </c>
      <c r="M2663" s="3">
        <f t="shared" si="214"/>
        <v>9.8040995346583629E-2</v>
      </c>
    </row>
    <row r="2664" spans="1:13" x14ac:dyDescent="0.35">
      <c r="A2664" t="s">
        <v>2683</v>
      </c>
      <c r="B2664" t="str">
        <f t="shared" si="210"/>
        <v>2018</v>
      </c>
      <c r="C2664">
        <v>2663</v>
      </c>
      <c r="D2664" s="1">
        <v>62</v>
      </c>
      <c r="E2664" s="1">
        <v>3883.75</v>
      </c>
      <c r="F2664" s="1">
        <v>0</v>
      </c>
      <c r="G2664" s="2" cm="1">
        <f t="array" ref="G2664">_xlfn.XLOOKUP(G$1,Sheet2!$B$1:$M$1,_xlfn.XLOOKUP(Sheet1!$B2664,Sheet2!$A$2:$A$5,Sheet2!$B$2:$M$5,"Not found",0,1),"Not found",0,1)</f>
        <v>5051</v>
      </c>
      <c r="H2664" s="2" cm="1">
        <f t="array" ref="H2664">_xlfn.XLOOKUP(H$1,Sheet2!$B$1:$M$1,_xlfn.XLOOKUP(Sheet1!$B2664,Sheet2!$A$2:$A$5,Sheet2!$B$2:$M$5,"Not found",0,1),"Not found",0,1)</f>
        <v>51633</v>
      </c>
      <c r="I2664" s="2" cm="1">
        <f t="array" ref="I2664">_xlfn.XLOOKUP(I$1,Sheet2!$B$1:$M$1,_xlfn.XLOOKUP(Sheet1!$B2664,Sheet2!$A$2:$A$5,Sheet2!$B$2:$M$5,"Not found",0,1),"Not found",0,1)</f>
        <v>42804</v>
      </c>
      <c r="J2664" s="3">
        <f t="shared" si="211"/>
        <v>1.227479706988715E-2</v>
      </c>
      <c r="K2664" s="3">
        <f t="shared" si="212"/>
        <v>7.5218368097921873E-2</v>
      </c>
      <c r="L2664" s="3">
        <f t="shared" si="213"/>
        <v>0</v>
      </c>
      <c r="M2664" s="3">
        <f t="shared" si="214"/>
        <v>8.7493165167809028E-2</v>
      </c>
    </row>
    <row r="2665" spans="1:13" x14ac:dyDescent="0.35">
      <c r="A2665" t="s">
        <v>2684</v>
      </c>
      <c r="B2665" t="str">
        <f t="shared" si="210"/>
        <v>2018</v>
      </c>
      <c r="C2665">
        <v>2664</v>
      </c>
      <c r="D2665" s="1">
        <v>67.5</v>
      </c>
      <c r="E2665" s="1">
        <v>3625.25</v>
      </c>
      <c r="F2665" s="1">
        <v>0</v>
      </c>
      <c r="G2665" s="2" cm="1">
        <f t="array" ref="G2665">_xlfn.XLOOKUP(G$1,Sheet2!$B$1:$M$1,_xlfn.XLOOKUP(Sheet1!$B2665,Sheet2!$A$2:$A$5,Sheet2!$B$2:$M$5,"Not found",0,1),"Not found",0,1)</f>
        <v>5051</v>
      </c>
      <c r="H2665" s="2" cm="1">
        <f t="array" ref="H2665">_xlfn.XLOOKUP(H$1,Sheet2!$B$1:$M$1,_xlfn.XLOOKUP(Sheet1!$B2665,Sheet2!$A$2:$A$5,Sheet2!$B$2:$M$5,"Not found",0,1),"Not found",0,1)</f>
        <v>51633</v>
      </c>
      <c r="I2665" s="2" cm="1">
        <f t="array" ref="I2665">_xlfn.XLOOKUP(I$1,Sheet2!$B$1:$M$1,_xlfn.XLOOKUP(Sheet1!$B2665,Sheet2!$A$2:$A$5,Sheet2!$B$2:$M$5,"Not found",0,1),"Not found",0,1)</f>
        <v>42804</v>
      </c>
      <c r="J2665" s="3">
        <f t="shared" si="211"/>
        <v>1.3363690358344883E-2</v>
      </c>
      <c r="K2665" s="3">
        <f t="shared" si="212"/>
        <v>7.0211879999225305E-2</v>
      </c>
      <c r="L2665" s="3">
        <f t="shared" si="213"/>
        <v>0</v>
      </c>
      <c r="M2665" s="3">
        <f t="shared" si="214"/>
        <v>8.3575570357570184E-2</v>
      </c>
    </row>
    <row r="2666" spans="1:13" x14ac:dyDescent="0.35">
      <c r="A2666" t="s">
        <v>2685</v>
      </c>
      <c r="B2666" t="str">
        <f t="shared" si="210"/>
        <v>2018</v>
      </c>
      <c r="C2666">
        <v>2665</v>
      </c>
      <c r="D2666" s="1">
        <v>103.75</v>
      </c>
      <c r="E2666" s="1">
        <v>3487</v>
      </c>
      <c r="F2666" s="1">
        <v>0</v>
      </c>
      <c r="G2666" s="2" cm="1">
        <f t="array" ref="G2666">_xlfn.XLOOKUP(G$1,Sheet2!$B$1:$M$1,_xlfn.XLOOKUP(Sheet1!$B2666,Sheet2!$A$2:$A$5,Sheet2!$B$2:$M$5,"Not found",0,1),"Not found",0,1)</f>
        <v>5051</v>
      </c>
      <c r="H2666" s="2" cm="1">
        <f t="array" ref="H2666">_xlfn.XLOOKUP(H$1,Sheet2!$B$1:$M$1,_xlfn.XLOOKUP(Sheet1!$B2666,Sheet2!$A$2:$A$5,Sheet2!$B$2:$M$5,"Not found",0,1),"Not found",0,1)</f>
        <v>51633</v>
      </c>
      <c r="I2666" s="2" cm="1">
        <f t="array" ref="I2666">_xlfn.XLOOKUP(I$1,Sheet2!$B$1:$M$1,_xlfn.XLOOKUP(Sheet1!$B2666,Sheet2!$A$2:$A$5,Sheet2!$B$2:$M$5,"Not found",0,1),"Not found",0,1)</f>
        <v>42804</v>
      </c>
      <c r="J2666" s="3">
        <f t="shared" si="211"/>
        <v>2.0540487032270838E-2</v>
      </c>
      <c r="K2666" s="3">
        <f t="shared" si="212"/>
        <v>6.7534328820715431E-2</v>
      </c>
      <c r="L2666" s="3">
        <f t="shared" si="213"/>
        <v>0</v>
      </c>
      <c r="M2666" s="3">
        <f t="shared" si="214"/>
        <v>8.8074815852986266E-2</v>
      </c>
    </row>
    <row r="2667" spans="1:13" x14ac:dyDescent="0.35">
      <c r="A2667" t="s">
        <v>2686</v>
      </c>
      <c r="B2667" t="str">
        <f t="shared" si="210"/>
        <v>2018</v>
      </c>
      <c r="C2667">
        <v>2666</v>
      </c>
      <c r="D2667" s="1">
        <v>148</v>
      </c>
      <c r="E2667" s="1">
        <v>3460</v>
      </c>
      <c r="F2667" s="1">
        <v>0</v>
      </c>
      <c r="G2667" s="2" cm="1">
        <f t="array" ref="G2667">_xlfn.XLOOKUP(G$1,Sheet2!$B$1:$M$1,_xlfn.XLOOKUP(Sheet1!$B2667,Sheet2!$A$2:$A$5,Sheet2!$B$2:$M$5,"Not found",0,1),"Not found",0,1)</f>
        <v>5051</v>
      </c>
      <c r="H2667" s="2" cm="1">
        <f t="array" ref="H2667">_xlfn.XLOOKUP(H$1,Sheet2!$B$1:$M$1,_xlfn.XLOOKUP(Sheet1!$B2667,Sheet2!$A$2:$A$5,Sheet2!$B$2:$M$5,"Not found",0,1),"Not found",0,1)</f>
        <v>51633</v>
      </c>
      <c r="I2667" s="2" cm="1">
        <f t="array" ref="I2667">_xlfn.XLOOKUP(I$1,Sheet2!$B$1:$M$1,_xlfn.XLOOKUP(Sheet1!$B2667,Sheet2!$A$2:$A$5,Sheet2!$B$2:$M$5,"Not found",0,1),"Not found",0,1)</f>
        <v>42804</v>
      </c>
      <c r="J2667" s="3">
        <f t="shared" si="211"/>
        <v>2.9301128489408038E-2</v>
      </c>
      <c r="K2667" s="3">
        <f t="shared" si="212"/>
        <v>6.7011407433230682E-2</v>
      </c>
      <c r="L2667" s="3">
        <f t="shared" si="213"/>
        <v>0</v>
      </c>
      <c r="M2667" s="3">
        <f t="shared" si="214"/>
        <v>9.631253592263872E-2</v>
      </c>
    </row>
    <row r="2668" spans="1:13" x14ac:dyDescent="0.35">
      <c r="A2668" t="s">
        <v>2687</v>
      </c>
      <c r="B2668" t="str">
        <f t="shared" si="210"/>
        <v>2018</v>
      </c>
      <c r="C2668">
        <v>2667</v>
      </c>
      <c r="D2668" s="1">
        <v>187.5</v>
      </c>
      <c r="E2668" s="1">
        <v>3562.5</v>
      </c>
      <c r="F2668" s="1">
        <v>0</v>
      </c>
      <c r="G2668" s="2" cm="1">
        <f t="array" ref="G2668">_xlfn.XLOOKUP(G$1,Sheet2!$B$1:$M$1,_xlfn.XLOOKUP(Sheet1!$B2668,Sheet2!$A$2:$A$5,Sheet2!$B$2:$M$5,"Not found",0,1),"Not found",0,1)</f>
        <v>5051</v>
      </c>
      <c r="H2668" s="2" cm="1">
        <f t="array" ref="H2668">_xlfn.XLOOKUP(H$1,Sheet2!$B$1:$M$1,_xlfn.XLOOKUP(Sheet1!$B2668,Sheet2!$A$2:$A$5,Sheet2!$B$2:$M$5,"Not found",0,1),"Not found",0,1)</f>
        <v>51633</v>
      </c>
      <c r="I2668" s="2" cm="1">
        <f t="array" ref="I2668">_xlfn.XLOOKUP(I$1,Sheet2!$B$1:$M$1,_xlfn.XLOOKUP(Sheet1!$B2668,Sheet2!$A$2:$A$5,Sheet2!$B$2:$M$5,"Not found",0,1),"Not found",0,1)</f>
        <v>42804</v>
      </c>
      <c r="J2668" s="3">
        <f t="shared" si="211"/>
        <v>3.712136210651356E-2</v>
      </c>
      <c r="K2668" s="3">
        <f t="shared" si="212"/>
        <v>6.8996571959793154E-2</v>
      </c>
      <c r="L2668" s="3">
        <f t="shared" si="213"/>
        <v>0</v>
      </c>
      <c r="M2668" s="3">
        <f t="shared" si="214"/>
        <v>0.10611793406630671</v>
      </c>
    </row>
    <row r="2669" spans="1:13" x14ac:dyDescent="0.35">
      <c r="A2669" t="s">
        <v>2688</v>
      </c>
      <c r="B2669" t="str">
        <f t="shared" si="210"/>
        <v>2018</v>
      </c>
      <c r="C2669">
        <v>2668</v>
      </c>
      <c r="D2669" s="1">
        <v>246.75</v>
      </c>
      <c r="E2669" s="1">
        <v>3549.25</v>
      </c>
      <c r="F2669" s="1">
        <v>0</v>
      </c>
      <c r="G2669" s="2" cm="1">
        <f t="array" ref="G2669">_xlfn.XLOOKUP(G$1,Sheet2!$B$1:$M$1,_xlfn.XLOOKUP(Sheet1!$B2669,Sheet2!$A$2:$A$5,Sheet2!$B$2:$M$5,"Not found",0,1),"Not found",0,1)</f>
        <v>5051</v>
      </c>
      <c r="H2669" s="2" cm="1">
        <f t="array" ref="H2669">_xlfn.XLOOKUP(H$1,Sheet2!$B$1:$M$1,_xlfn.XLOOKUP(Sheet1!$B2669,Sheet2!$A$2:$A$5,Sheet2!$B$2:$M$5,"Not found",0,1),"Not found",0,1)</f>
        <v>51633</v>
      </c>
      <c r="I2669" s="2" cm="1">
        <f t="array" ref="I2669">_xlfn.XLOOKUP(I$1,Sheet2!$B$1:$M$1,_xlfn.XLOOKUP(Sheet1!$B2669,Sheet2!$A$2:$A$5,Sheet2!$B$2:$M$5,"Not found",0,1),"Not found",0,1)</f>
        <v>42804</v>
      </c>
      <c r="J2669" s="3">
        <f t="shared" si="211"/>
        <v>4.8851712532171847E-2</v>
      </c>
      <c r="K2669" s="3">
        <f t="shared" si="212"/>
        <v>6.8739953130749709E-2</v>
      </c>
      <c r="L2669" s="3">
        <f t="shared" si="213"/>
        <v>0</v>
      </c>
      <c r="M2669" s="3">
        <f t="shared" si="214"/>
        <v>0.11759166566292156</v>
      </c>
    </row>
    <row r="2670" spans="1:13" x14ac:dyDescent="0.35">
      <c r="A2670" t="s">
        <v>2689</v>
      </c>
      <c r="B2670" t="str">
        <f t="shared" si="210"/>
        <v>2018</v>
      </c>
      <c r="C2670">
        <v>2669</v>
      </c>
      <c r="D2670" s="1">
        <v>405.5</v>
      </c>
      <c r="E2670" s="1">
        <v>3504.75</v>
      </c>
      <c r="F2670" s="1">
        <v>0.5</v>
      </c>
      <c r="G2670" s="2" cm="1">
        <f t="array" ref="G2670">_xlfn.XLOOKUP(G$1,Sheet2!$B$1:$M$1,_xlfn.XLOOKUP(Sheet1!$B2670,Sheet2!$A$2:$A$5,Sheet2!$B$2:$M$5,"Not found",0,1),"Not found",0,1)</f>
        <v>5051</v>
      </c>
      <c r="H2670" s="2" cm="1">
        <f t="array" ref="H2670">_xlfn.XLOOKUP(H$1,Sheet2!$B$1:$M$1,_xlfn.XLOOKUP(Sheet1!$B2670,Sheet2!$A$2:$A$5,Sheet2!$B$2:$M$5,"Not found",0,1),"Not found",0,1)</f>
        <v>51633</v>
      </c>
      <c r="I2670" s="2" cm="1">
        <f t="array" ref="I2670">_xlfn.XLOOKUP(I$1,Sheet2!$B$1:$M$1,_xlfn.XLOOKUP(Sheet1!$B2670,Sheet2!$A$2:$A$5,Sheet2!$B$2:$M$5,"Not found",0,1),"Not found",0,1)</f>
        <v>42804</v>
      </c>
      <c r="J2670" s="3">
        <f t="shared" si="211"/>
        <v>8.0281132449019993E-2</v>
      </c>
      <c r="K2670" s="3">
        <f t="shared" si="212"/>
        <v>6.7878101214339667E-2</v>
      </c>
      <c r="L2670" s="3">
        <f t="shared" si="213"/>
        <v>1.1681151294271564E-5</v>
      </c>
      <c r="M2670" s="3">
        <f t="shared" si="214"/>
        <v>0.14817091481465391</v>
      </c>
    </row>
    <row r="2671" spans="1:13" x14ac:dyDescent="0.35">
      <c r="A2671" t="s">
        <v>2690</v>
      </c>
      <c r="B2671" t="str">
        <f t="shared" si="210"/>
        <v>2018</v>
      </c>
      <c r="C2671">
        <v>2670</v>
      </c>
      <c r="D2671" s="1">
        <v>524</v>
      </c>
      <c r="E2671" s="1">
        <v>3759.5</v>
      </c>
      <c r="F2671" s="1">
        <v>401.75</v>
      </c>
      <c r="G2671" s="2" cm="1">
        <f t="array" ref="G2671">_xlfn.XLOOKUP(G$1,Sheet2!$B$1:$M$1,_xlfn.XLOOKUP(Sheet1!$B2671,Sheet2!$A$2:$A$5,Sheet2!$B$2:$M$5,"Not found",0,1),"Not found",0,1)</f>
        <v>5051</v>
      </c>
      <c r="H2671" s="2" cm="1">
        <f t="array" ref="H2671">_xlfn.XLOOKUP(H$1,Sheet2!$B$1:$M$1,_xlfn.XLOOKUP(Sheet1!$B2671,Sheet2!$A$2:$A$5,Sheet2!$B$2:$M$5,"Not found",0,1),"Not found",0,1)</f>
        <v>51633</v>
      </c>
      <c r="I2671" s="2" cm="1">
        <f t="array" ref="I2671">_xlfn.XLOOKUP(I$1,Sheet2!$B$1:$M$1,_xlfn.XLOOKUP(Sheet1!$B2671,Sheet2!$A$2:$A$5,Sheet2!$B$2:$M$5,"Not found",0,1),"Not found",0,1)</f>
        <v>42804</v>
      </c>
      <c r="J2671" s="3">
        <f t="shared" si="211"/>
        <v>0.10374183330033657</v>
      </c>
      <c r="K2671" s="3">
        <f t="shared" si="212"/>
        <v>7.2811961342552245E-2</v>
      </c>
      <c r="L2671" s="3">
        <f t="shared" si="213"/>
        <v>9.3858050649472009E-3</v>
      </c>
      <c r="M2671" s="3">
        <f t="shared" si="214"/>
        <v>0.18593959970783602</v>
      </c>
    </row>
    <row r="2672" spans="1:13" x14ac:dyDescent="0.35">
      <c r="A2672" t="s">
        <v>2691</v>
      </c>
      <c r="B2672" t="str">
        <f t="shared" si="210"/>
        <v>2018</v>
      </c>
      <c r="C2672">
        <v>2671</v>
      </c>
      <c r="D2672" s="1">
        <v>738</v>
      </c>
      <c r="E2672" s="1">
        <v>3911.5</v>
      </c>
      <c r="F2672" s="1">
        <v>3477.25</v>
      </c>
      <c r="G2672" s="2" cm="1">
        <f t="array" ref="G2672">_xlfn.XLOOKUP(G$1,Sheet2!$B$1:$M$1,_xlfn.XLOOKUP(Sheet1!$B2672,Sheet2!$A$2:$A$5,Sheet2!$B$2:$M$5,"Not found",0,1),"Not found",0,1)</f>
        <v>5051</v>
      </c>
      <c r="H2672" s="2" cm="1">
        <f t="array" ref="H2672">_xlfn.XLOOKUP(H$1,Sheet2!$B$1:$M$1,_xlfn.XLOOKUP(Sheet1!$B2672,Sheet2!$A$2:$A$5,Sheet2!$B$2:$M$5,"Not found",0,1),"Not found",0,1)</f>
        <v>51633</v>
      </c>
      <c r="I2672" s="2" cm="1">
        <f t="array" ref="I2672">_xlfn.XLOOKUP(I$1,Sheet2!$B$1:$M$1,_xlfn.XLOOKUP(Sheet1!$B2672,Sheet2!$A$2:$A$5,Sheet2!$B$2:$M$5,"Not found",0,1),"Not found",0,1)</f>
        <v>42804</v>
      </c>
      <c r="J2672" s="3">
        <f t="shared" si="211"/>
        <v>0.14610968125123738</v>
      </c>
      <c r="K2672" s="3">
        <f t="shared" si="212"/>
        <v>7.5755815079503422E-2</v>
      </c>
      <c r="L2672" s="3">
        <f t="shared" si="213"/>
        <v>8.123656667601159E-2</v>
      </c>
      <c r="M2672" s="3">
        <f t="shared" si="214"/>
        <v>0.30310206300675241</v>
      </c>
    </row>
    <row r="2673" spans="1:13" x14ac:dyDescent="0.35">
      <c r="A2673" t="s">
        <v>2692</v>
      </c>
      <c r="B2673" t="str">
        <f t="shared" si="210"/>
        <v>2018</v>
      </c>
      <c r="C2673">
        <v>2672</v>
      </c>
      <c r="D2673" s="1">
        <v>1015.25</v>
      </c>
      <c r="E2673" s="1">
        <v>3043</v>
      </c>
      <c r="F2673" s="1">
        <v>8975.5</v>
      </c>
      <c r="G2673" s="2" cm="1">
        <f t="array" ref="G2673">_xlfn.XLOOKUP(G$1,Sheet2!$B$1:$M$1,_xlfn.XLOOKUP(Sheet1!$B2673,Sheet2!$A$2:$A$5,Sheet2!$B$2:$M$5,"Not found",0,1),"Not found",0,1)</f>
        <v>5051</v>
      </c>
      <c r="H2673" s="2" cm="1">
        <f t="array" ref="H2673">_xlfn.XLOOKUP(H$1,Sheet2!$B$1:$M$1,_xlfn.XLOOKUP(Sheet1!$B2673,Sheet2!$A$2:$A$5,Sheet2!$B$2:$M$5,"Not found",0,1),"Not found",0,1)</f>
        <v>51633</v>
      </c>
      <c r="I2673" s="2" cm="1">
        <f t="array" ref="I2673">_xlfn.XLOOKUP(I$1,Sheet2!$B$1:$M$1,_xlfn.XLOOKUP(Sheet1!$B2673,Sheet2!$A$2:$A$5,Sheet2!$B$2:$M$5,"Not found",0,1),"Not found",0,1)</f>
        <v>42804</v>
      </c>
      <c r="J2673" s="3">
        <f t="shared" si="211"/>
        <v>0.2009998020194021</v>
      </c>
      <c r="K2673" s="3">
        <f t="shared" si="212"/>
        <v>5.8935177115410686E-2</v>
      </c>
      <c r="L2673" s="3">
        <f t="shared" si="213"/>
        <v>0.20968834688346882</v>
      </c>
      <c r="M2673" s="3">
        <f t="shared" si="214"/>
        <v>0.46962332601828161</v>
      </c>
    </row>
    <row r="2674" spans="1:13" x14ac:dyDescent="0.35">
      <c r="A2674" t="s">
        <v>2693</v>
      </c>
      <c r="B2674" t="str">
        <f t="shared" si="210"/>
        <v>2018</v>
      </c>
      <c r="C2674">
        <v>2673</v>
      </c>
      <c r="D2674" s="1">
        <v>1161</v>
      </c>
      <c r="E2674" s="1">
        <v>1746.75</v>
      </c>
      <c r="F2674" s="1">
        <v>15137</v>
      </c>
      <c r="G2674" s="2" cm="1">
        <f t="array" ref="G2674">_xlfn.XLOOKUP(G$1,Sheet2!$B$1:$M$1,_xlfn.XLOOKUP(Sheet1!$B2674,Sheet2!$A$2:$A$5,Sheet2!$B$2:$M$5,"Not found",0,1),"Not found",0,1)</f>
        <v>5051</v>
      </c>
      <c r="H2674" s="2" cm="1">
        <f t="array" ref="H2674">_xlfn.XLOOKUP(H$1,Sheet2!$B$1:$M$1,_xlfn.XLOOKUP(Sheet1!$B2674,Sheet2!$A$2:$A$5,Sheet2!$B$2:$M$5,"Not found",0,1),"Not found",0,1)</f>
        <v>51633</v>
      </c>
      <c r="I2674" s="2" cm="1">
        <f t="array" ref="I2674">_xlfn.XLOOKUP(I$1,Sheet2!$B$1:$M$1,_xlfn.XLOOKUP(Sheet1!$B2674,Sheet2!$A$2:$A$5,Sheet2!$B$2:$M$5,"Not found",0,1),"Not found",0,1)</f>
        <v>42804</v>
      </c>
      <c r="J2674" s="3">
        <f t="shared" si="211"/>
        <v>0.22985547416353197</v>
      </c>
      <c r="K2674" s="3">
        <f t="shared" si="212"/>
        <v>3.3830108651443841E-2</v>
      </c>
      <c r="L2674" s="3">
        <f t="shared" si="213"/>
        <v>0.3536351742827773</v>
      </c>
      <c r="M2674" s="3">
        <f t="shared" si="214"/>
        <v>0.61732075709775303</v>
      </c>
    </row>
    <row r="2675" spans="1:13" x14ac:dyDescent="0.35">
      <c r="A2675" t="s">
        <v>2694</v>
      </c>
      <c r="B2675" t="str">
        <f t="shared" si="210"/>
        <v>2018</v>
      </c>
      <c r="C2675">
        <v>2674</v>
      </c>
      <c r="D2675" s="1">
        <v>1452.25</v>
      </c>
      <c r="E2675" s="1">
        <v>1425.75</v>
      </c>
      <c r="F2675" s="1">
        <v>20319.25</v>
      </c>
      <c r="G2675" s="2" cm="1">
        <f t="array" ref="G2675">_xlfn.XLOOKUP(G$1,Sheet2!$B$1:$M$1,_xlfn.XLOOKUP(Sheet1!$B2675,Sheet2!$A$2:$A$5,Sheet2!$B$2:$M$5,"Not found",0,1),"Not found",0,1)</f>
        <v>5051</v>
      </c>
      <c r="H2675" s="2" cm="1">
        <f t="array" ref="H2675">_xlfn.XLOOKUP(H$1,Sheet2!$B$1:$M$1,_xlfn.XLOOKUP(Sheet1!$B2675,Sheet2!$A$2:$A$5,Sheet2!$B$2:$M$5,"Not found",0,1),"Not found",0,1)</f>
        <v>51633</v>
      </c>
      <c r="I2675" s="2" cm="1">
        <f t="array" ref="I2675">_xlfn.XLOOKUP(I$1,Sheet2!$B$1:$M$1,_xlfn.XLOOKUP(Sheet1!$B2675,Sheet2!$A$2:$A$5,Sheet2!$B$2:$M$5,"Not found",0,1),"Not found",0,1)</f>
        <v>42804</v>
      </c>
      <c r="J2675" s="3">
        <f t="shared" si="211"/>
        <v>0.28751732330231639</v>
      </c>
      <c r="K2675" s="3">
        <f t="shared" si="212"/>
        <v>2.7613154378014062E-2</v>
      </c>
      <c r="L2675" s="3">
        <f t="shared" si="213"/>
        <v>0.47470446687225493</v>
      </c>
      <c r="M2675" s="3">
        <f t="shared" si="214"/>
        <v>0.78983494455258541</v>
      </c>
    </row>
    <row r="2676" spans="1:13" x14ac:dyDescent="0.35">
      <c r="A2676" t="s">
        <v>2695</v>
      </c>
      <c r="B2676" t="str">
        <f t="shared" si="210"/>
        <v>2018</v>
      </c>
      <c r="C2676">
        <v>2675</v>
      </c>
      <c r="D2676" s="1">
        <v>1738.75</v>
      </c>
      <c r="E2676" s="1">
        <v>1552.75</v>
      </c>
      <c r="F2676" s="1">
        <v>23675.5</v>
      </c>
      <c r="G2676" s="2" cm="1">
        <f t="array" ref="G2676">_xlfn.XLOOKUP(G$1,Sheet2!$B$1:$M$1,_xlfn.XLOOKUP(Sheet1!$B2676,Sheet2!$A$2:$A$5,Sheet2!$B$2:$M$5,"Not found",0,1),"Not found",0,1)</f>
        <v>5051</v>
      </c>
      <c r="H2676" s="2" cm="1">
        <f t="array" ref="H2676">_xlfn.XLOOKUP(H$1,Sheet2!$B$1:$M$1,_xlfn.XLOOKUP(Sheet1!$B2676,Sheet2!$A$2:$A$5,Sheet2!$B$2:$M$5,"Not found",0,1),"Not found",0,1)</f>
        <v>51633</v>
      </c>
      <c r="I2676" s="2" cm="1">
        <f t="array" ref="I2676">_xlfn.XLOOKUP(I$1,Sheet2!$B$1:$M$1,_xlfn.XLOOKUP(Sheet1!$B2676,Sheet2!$A$2:$A$5,Sheet2!$B$2:$M$5,"Not found",0,1),"Not found",0,1)</f>
        <v>42804</v>
      </c>
      <c r="J2676" s="3">
        <f t="shared" si="211"/>
        <v>0.34423876460106911</v>
      </c>
      <c r="K2676" s="3">
        <f t="shared" si="212"/>
        <v>3.007282164507195E-2</v>
      </c>
      <c r="L2676" s="3">
        <f t="shared" si="213"/>
        <v>0.55311419493505276</v>
      </c>
      <c r="M2676" s="3">
        <f t="shared" si="214"/>
        <v>0.9274257811811939</v>
      </c>
    </row>
    <row r="2677" spans="1:13" x14ac:dyDescent="0.35">
      <c r="A2677" t="s">
        <v>2696</v>
      </c>
      <c r="B2677" t="str">
        <f t="shared" si="210"/>
        <v>2018</v>
      </c>
      <c r="C2677">
        <v>2676</v>
      </c>
      <c r="D2677" s="1">
        <v>2090.75</v>
      </c>
      <c r="E2677" s="1">
        <v>1937.25</v>
      </c>
      <c r="F2677" s="1">
        <v>25197.5</v>
      </c>
      <c r="G2677" s="2" cm="1">
        <f t="array" ref="G2677">_xlfn.XLOOKUP(G$1,Sheet2!$B$1:$M$1,_xlfn.XLOOKUP(Sheet1!$B2677,Sheet2!$A$2:$A$5,Sheet2!$B$2:$M$5,"Not found",0,1),"Not found",0,1)</f>
        <v>5051</v>
      </c>
      <c r="H2677" s="2" cm="1">
        <f t="array" ref="H2677">_xlfn.XLOOKUP(H$1,Sheet2!$B$1:$M$1,_xlfn.XLOOKUP(Sheet1!$B2677,Sheet2!$A$2:$A$5,Sheet2!$B$2:$M$5,"Not found",0,1),"Not found",0,1)</f>
        <v>51633</v>
      </c>
      <c r="I2677" s="2" cm="1">
        <f t="array" ref="I2677">_xlfn.XLOOKUP(I$1,Sheet2!$B$1:$M$1,_xlfn.XLOOKUP(Sheet1!$B2677,Sheet2!$A$2:$A$5,Sheet2!$B$2:$M$5,"Not found",0,1),"Not found",0,1)</f>
        <v>42804</v>
      </c>
      <c r="J2677" s="3">
        <f t="shared" si="211"/>
        <v>0.41392793506236386</v>
      </c>
      <c r="K2677" s="3">
        <f t="shared" si="212"/>
        <v>3.751960955203068E-2</v>
      </c>
      <c r="L2677" s="3">
        <f t="shared" si="213"/>
        <v>0.58867161947481539</v>
      </c>
      <c r="M2677" s="3">
        <f t="shared" si="214"/>
        <v>1.04011916408921</v>
      </c>
    </row>
    <row r="2678" spans="1:13" x14ac:dyDescent="0.35">
      <c r="A2678" t="s">
        <v>2697</v>
      </c>
      <c r="B2678" t="str">
        <f t="shared" si="210"/>
        <v>2018</v>
      </c>
      <c r="C2678">
        <v>2677</v>
      </c>
      <c r="D2678" s="1">
        <v>2626.75</v>
      </c>
      <c r="E2678" s="1">
        <v>2595.75</v>
      </c>
      <c r="F2678" s="1">
        <v>25314.75</v>
      </c>
      <c r="G2678" s="2" cm="1">
        <f t="array" ref="G2678">_xlfn.XLOOKUP(G$1,Sheet2!$B$1:$M$1,_xlfn.XLOOKUP(Sheet1!$B2678,Sheet2!$A$2:$A$5,Sheet2!$B$2:$M$5,"Not found",0,1),"Not found",0,1)</f>
        <v>5051</v>
      </c>
      <c r="H2678" s="2" cm="1">
        <f t="array" ref="H2678">_xlfn.XLOOKUP(H$1,Sheet2!$B$1:$M$1,_xlfn.XLOOKUP(Sheet1!$B2678,Sheet2!$A$2:$A$5,Sheet2!$B$2:$M$5,"Not found",0,1),"Not found",0,1)</f>
        <v>51633</v>
      </c>
      <c r="I2678" s="2" cm="1">
        <f t="array" ref="I2678">_xlfn.XLOOKUP(I$1,Sheet2!$B$1:$M$1,_xlfn.XLOOKUP(Sheet1!$B2678,Sheet2!$A$2:$A$5,Sheet2!$B$2:$M$5,"Not found",0,1),"Not found",0,1)</f>
        <v>42804</v>
      </c>
      <c r="J2678" s="3">
        <f t="shared" si="211"/>
        <v>0.52004553553751731</v>
      </c>
      <c r="K2678" s="3">
        <f t="shared" si="212"/>
        <v>5.0273081169019816E-2</v>
      </c>
      <c r="L2678" s="3">
        <f t="shared" si="213"/>
        <v>0.59141084945332212</v>
      </c>
      <c r="M2678" s="3">
        <f t="shared" si="214"/>
        <v>1.1617294661598594</v>
      </c>
    </row>
    <row r="2679" spans="1:13" x14ac:dyDescent="0.35">
      <c r="A2679" t="s">
        <v>2698</v>
      </c>
      <c r="B2679" t="str">
        <f t="shared" si="210"/>
        <v>2018</v>
      </c>
      <c r="C2679">
        <v>2678</v>
      </c>
      <c r="D2679" s="1">
        <v>2911</v>
      </c>
      <c r="E2679" s="1">
        <v>3717.5</v>
      </c>
      <c r="F2679" s="1">
        <v>23335.25</v>
      </c>
      <c r="G2679" s="2" cm="1">
        <f t="array" ref="G2679">_xlfn.XLOOKUP(G$1,Sheet2!$B$1:$M$1,_xlfn.XLOOKUP(Sheet1!$B2679,Sheet2!$A$2:$A$5,Sheet2!$B$2:$M$5,"Not found",0,1),"Not found",0,1)</f>
        <v>5051</v>
      </c>
      <c r="H2679" s="2" cm="1">
        <f t="array" ref="H2679">_xlfn.XLOOKUP(H$1,Sheet2!$B$1:$M$1,_xlfn.XLOOKUP(Sheet1!$B2679,Sheet2!$A$2:$A$5,Sheet2!$B$2:$M$5,"Not found",0,1),"Not found",0,1)</f>
        <v>51633</v>
      </c>
      <c r="I2679" s="2" cm="1">
        <f t="array" ref="I2679">_xlfn.XLOOKUP(I$1,Sheet2!$B$1:$M$1,_xlfn.XLOOKUP(Sheet1!$B2679,Sheet2!$A$2:$A$5,Sheet2!$B$2:$M$5,"Not found",0,1),"Not found",0,1)</f>
        <v>42804</v>
      </c>
      <c r="J2679" s="3">
        <f t="shared" si="211"/>
        <v>0.57632152049099183</v>
      </c>
      <c r="K2679" s="3">
        <f t="shared" si="212"/>
        <v>7.1998528073131521E-2</v>
      </c>
      <c r="L2679" s="3">
        <f t="shared" si="213"/>
        <v>0.54516517147930099</v>
      </c>
      <c r="M2679" s="3">
        <f t="shared" si="214"/>
        <v>1.1934852200434243</v>
      </c>
    </row>
    <row r="2680" spans="1:13" x14ac:dyDescent="0.35">
      <c r="A2680" t="s">
        <v>2699</v>
      </c>
      <c r="B2680" t="str">
        <f t="shared" si="210"/>
        <v>2018</v>
      </c>
      <c r="C2680">
        <v>2679</v>
      </c>
      <c r="D2680" s="1">
        <v>3001</v>
      </c>
      <c r="E2680" s="1">
        <v>4597.25</v>
      </c>
      <c r="F2680" s="1">
        <v>20184.75</v>
      </c>
      <c r="G2680" s="2" cm="1">
        <f t="array" ref="G2680">_xlfn.XLOOKUP(G$1,Sheet2!$B$1:$M$1,_xlfn.XLOOKUP(Sheet1!$B2680,Sheet2!$A$2:$A$5,Sheet2!$B$2:$M$5,"Not found",0,1),"Not found",0,1)</f>
        <v>5051</v>
      </c>
      <c r="H2680" s="2" cm="1">
        <f t="array" ref="H2680">_xlfn.XLOOKUP(H$1,Sheet2!$B$1:$M$1,_xlfn.XLOOKUP(Sheet1!$B2680,Sheet2!$A$2:$A$5,Sheet2!$B$2:$M$5,"Not found",0,1),"Not found",0,1)</f>
        <v>51633</v>
      </c>
      <c r="I2680" s="2" cm="1">
        <f t="array" ref="I2680">_xlfn.XLOOKUP(I$1,Sheet2!$B$1:$M$1,_xlfn.XLOOKUP(Sheet1!$B2680,Sheet2!$A$2:$A$5,Sheet2!$B$2:$M$5,"Not found",0,1),"Not found",0,1)</f>
        <v>42804</v>
      </c>
      <c r="J2680" s="3">
        <f t="shared" si="211"/>
        <v>0.5941397743021184</v>
      </c>
      <c r="K2680" s="3">
        <f t="shared" si="212"/>
        <v>8.9037049948676228E-2</v>
      </c>
      <c r="L2680" s="3">
        <f t="shared" si="213"/>
        <v>0.4715622371740959</v>
      </c>
      <c r="M2680" s="3">
        <f t="shared" si="214"/>
        <v>1.1547390614248905</v>
      </c>
    </row>
    <row r="2681" spans="1:13" x14ac:dyDescent="0.35">
      <c r="A2681" t="s">
        <v>2700</v>
      </c>
      <c r="B2681" t="str">
        <f t="shared" si="210"/>
        <v>2018</v>
      </c>
      <c r="C2681">
        <v>2680</v>
      </c>
      <c r="D2681" s="1">
        <v>3071.75</v>
      </c>
      <c r="E2681" s="1">
        <v>5197.5</v>
      </c>
      <c r="F2681" s="1">
        <v>15550.25</v>
      </c>
      <c r="G2681" s="2" cm="1">
        <f t="array" ref="G2681">_xlfn.XLOOKUP(G$1,Sheet2!$B$1:$M$1,_xlfn.XLOOKUP(Sheet1!$B2681,Sheet2!$A$2:$A$5,Sheet2!$B$2:$M$5,"Not found",0,1),"Not found",0,1)</f>
        <v>5051</v>
      </c>
      <c r="H2681" s="2" cm="1">
        <f t="array" ref="H2681">_xlfn.XLOOKUP(H$1,Sheet2!$B$1:$M$1,_xlfn.XLOOKUP(Sheet1!$B2681,Sheet2!$A$2:$A$5,Sheet2!$B$2:$M$5,"Not found",0,1),"Not found",0,1)</f>
        <v>51633</v>
      </c>
      <c r="I2681" s="2" cm="1">
        <f t="array" ref="I2681">_xlfn.XLOOKUP(I$1,Sheet2!$B$1:$M$1,_xlfn.XLOOKUP(Sheet1!$B2681,Sheet2!$A$2:$A$5,Sheet2!$B$2:$M$5,"Not found",0,1),"Not found",0,1)</f>
        <v>42804</v>
      </c>
      <c r="J2681" s="3">
        <f t="shared" si="211"/>
        <v>0.60814690160364282</v>
      </c>
      <c r="K2681" s="3">
        <f t="shared" si="212"/>
        <v>0.10066236709081401</v>
      </c>
      <c r="L2681" s="3">
        <f t="shared" si="213"/>
        <v>0.36328964582749274</v>
      </c>
      <c r="M2681" s="3">
        <f t="shared" si="214"/>
        <v>1.0720989145219495</v>
      </c>
    </row>
    <row r="2682" spans="1:13" x14ac:dyDescent="0.35">
      <c r="A2682" t="s">
        <v>2701</v>
      </c>
      <c r="B2682" t="str">
        <f t="shared" si="210"/>
        <v>2018</v>
      </c>
      <c r="C2682">
        <v>2681</v>
      </c>
      <c r="D2682" s="1">
        <v>3031</v>
      </c>
      <c r="E2682" s="1">
        <v>6051.5</v>
      </c>
      <c r="F2682" s="1">
        <v>10037.5</v>
      </c>
      <c r="G2682" s="2" cm="1">
        <f t="array" ref="G2682">_xlfn.XLOOKUP(G$1,Sheet2!$B$1:$M$1,_xlfn.XLOOKUP(Sheet1!$B2682,Sheet2!$A$2:$A$5,Sheet2!$B$2:$M$5,"Not found",0,1),"Not found",0,1)</f>
        <v>5051</v>
      </c>
      <c r="H2682" s="2" cm="1">
        <f t="array" ref="H2682">_xlfn.XLOOKUP(H$1,Sheet2!$B$1:$M$1,_xlfn.XLOOKUP(Sheet1!$B2682,Sheet2!$A$2:$A$5,Sheet2!$B$2:$M$5,"Not found",0,1),"Not found",0,1)</f>
        <v>51633</v>
      </c>
      <c r="I2682" s="2" cm="1">
        <f t="array" ref="I2682">_xlfn.XLOOKUP(I$1,Sheet2!$B$1:$M$1,_xlfn.XLOOKUP(Sheet1!$B2682,Sheet2!$A$2:$A$5,Sheet2!$B$2:$M$5,"Not found",0,1),"Not found",0,1)</f>
        <v>42804</v>
      </c>
      <c r="J2682" s="3">
        <f t="shared" si="211"/>
        <v>0.60007919223916051</v>
      </c>
      <c r="K2682" s="3">
        <f t="shared" si="212"/>
        <v>0.11720217690236864</v>
      </c>
      <c r="L2682" s="3">
        <f t="shared" si="213"/>
        <v>0.23449911223250164</v>
      </c>
      <c r="M2682" s="3">
        <f t="shared" si="214"/>
        <v>0.95178048137403082</v>
      </c>
    </row>
    <row r="2683" spans="1:13" x14ac:dyDescent="0.35">
      <c r="A2683" t="s">
        <v>2702</v>
      </c>
      <c r="B2683" t="str">
        <f t="shared" si="210"/>
        <v>2018</v>
      </c>
      <c r="C2683">
        <v>2682</v>
      </c>
      <c r="D2683" s="1">
        <v>2712</v>
      </c>
      <c r="E2683" s="1">
        <v>6945.5</v>
      </c>
      <c r="F2683" s="1">
        <v>4617.5</v>
      </c>
      <c r="G2683" s="2" cm="1">
        <f t="array" ref="G2683">_xlfn.XLOOKUP(G$1,Sheet2!$B$1:$M$1,_xlfn.XLOOKUP(Sheet1!$B2683,Sheet2!$A$2:$A$5,Sheet2!$B$2:$M$5,"Not found",0,1),"Not found",0,1)</f>
        <v>5051</v>
      </c>
      <c r="H2683" s="2" cm="1">
        <f t="array" ref="H2683">_xlfn.XLOOKUP(H$1,Sheet2!$B$1:$M$1,_xlfn.XLOOKUP(Sheet1!$B2683,Sheet2!$A$2:$A$5,Sheet2!$B$2:$M$5,"Not found",0,1),"Not found",0,1)</f>
        <v>51633</v>
      </c>
      <c r="I2683" s="2" cm="1">
        <f t="array" ref="I2683">_xlfn.XLOOKUP(I$1,Sheet2!$B$1:$M$1,_xlfn.XLOOKUP(Sheet1!$B2683,Sheet2!$A$2:$A$5,Sheet2!$B$2:$M$5,"Not found",0,1),"Not found",0,1)</f>
        <v>42804</v>
      </c>
      <c r="J2683" s="3">
        <f t="shared" si="211"/>
        <v>0.53692338150861219</v>
      </c>
      <c r="K2683" s="3">
        <f t="shared" si="212"/>
        <v>0.13451668506575251</v>
      </c>
      <c r="L2683" s="3">
        <f t="shared" si="213"/>
        <v>0.10787543220259789</v>
      </c>
      <c r="M2683" s="3">
        <f t="shared" si="214"/>
        <v>0.7793154987769626</v>
      </c>
    </row>
    <row r="2684" spans="1:13" x14ac:dyDescent="0.35">
      <c r="A2684" t="s">
        <v>2703</v>
      </c>
      <c r="B2684" t="str">
        <f t="shared" si="210"/>
        <v>2018</v>
      </c>
      <c r="C2684">
        <v>2683</v>
      </c>
      <c r="D2684" s="1">
        <v>2453.75</v>
      </c>
      <c r="E2684" s="1">
        <v>7625.75</v>
      </c>
      <c r="F2684" s="1">
        <v>1166.5</v>
      </c>
      <c r="G2684" s="2" cm="1">
        <f t="array" ref="G2684">_xlfn.XLOOKUP(G$1,Sheet2!$B$1:$M$1,_xlfn.XLOOKUP(Sheet1!$B2684,Sheet2!$A$2:$A$5,Sheet2!$B$2:$M$5,"Not found",0,1),"Not found",0,1)</f>
        <v>5051</v>
      </c>
      <c r="H2684" s="2" cm="1">
        <f t="array" ref="H2684">_xlfn.XLOOKUP(H$1,Sheet2!$B$1:$M$1,_xlfn.XLOOKUP(Sheet1!$B2684,Sheet2!$A$2:$A$5,Sheet2!$B$2:$M$5,"Not found",0,1),"Not found",0,1)</f>
        <v>51633</v>
      </c>
      <c r="I2684" s="2" cm="1">
        <f t="array" ref="I2684">_xlfn.XLOOKUP(I$1,Sheet2!$B$1:$M$1,_xlfn.XLOOKUP(Sheet1!$B2684,Sheet2!$A$2:$A$5,Sheet2!$B$2:$M$5,"Not found",0,1),"Not found",0,1)</f>
        <v>42804</v>
      </c>
      <c r="J2684" s="3">
        <f t="shared" si="211"/>
        <v>0.48579489210057414</v>
      </c>
      <c r="K2684" s="3">
        <f t="shared" si="212"/>
        <v>0.14769139891154881</v>
      </c>
      <c r="L2684" s="3">
        <f t="shared" si="213"/>
        <v>2.7252125969535558E-2</v>
      </c>
      <c r="M2684" s="3">
        <f t="shared" si="214"/>
        <v>0.66073841698165847</v>
      </c>
    </row>
    <row r="2685" spans="1:13" x14ac:dyDescent="0.35">
      <c r="A2685" t="s">
        <v>2704</v>
      </c>
      <c r="B2685" t="str">
        <f t="shared" si="210"/>
        <v>2018</v>
      </c>
      <c r="C2685">
        <v>2684</v>
      </c>
      <c r="D2685" s="1">
        <v>2439</v>
      </c>
      <c r="E2685" s="1">
        <v>9848</v>
      </c>
      <c r="F2685" s="1">
        <v>52</v>
      </c>
      <c r="G2685" s="2" cm="1">
        <f t="array" ref="G2685">_xlfn.XLOOKUP(G$1,Sheet2!$B$1:$M$1,_xlfn.XLOOKUP(Sheet1!$B2685,Sheet2!$A$2:$A$5,Sheet2!$B$2:$M$5,"Not found",0,1),"Not found",0,1)</f>
        <v>5051</v>
      </c>
      <c r="H2685" s="2" cm="1">
        <f t="array" ref="H2685">_xlfn.XLOOKUP(H$1,Sheet2!$B$1:$M$1,_xlfn.XLOOKUP(Sheet1!$B2685,Sheet2!$A$2:$A$5,Sheet2!$B$2:$M$5,"Not found",0,1),"Not found",0,1)</f>
        <v>51633</v>
      </c>
      <c r="I2685" s="2" cm="1">
        <f t="array" ref="I2685">_xlfn.XLOOKUP(I$1,Sheet2!$B$1:$M$1,_xlfn.XLOOKUP(Sheet1!$B2685,Sheet2!$A$2:$A$5,Sheet2!$B$2:$M$5,"Not found",0,1),"Not found",0,1)</f>
        <v>42804</v>
      </c>
      <c r="J2685" s="3">
        <f t="shared" si="211"/>
        <v>0.48287467828152841</v>
      </c>
      <c r="K2685" s="3">
        <f t="shared" si="212"/>
        <v>0.19073073422036294</v>
      </c>
      <c r="L2685" s="3">
        <f t="shared" si="213"/>
        <v>1.2148397346042426E-3</v>
      </c>
      <c r="M2685" s="3">
        <f t="shared" si="214"/>
        <v>0.67482025223649555</v>
      </c>
    </row>
    <row r="2686" spans="1:13" x14ac:dyDescent="0.35">
      <c r="A2686" t="s">
        <v>2705</v>
      </c>
      <c r="B2686" t="str">
        <f t="shared" si="210"/>
        <v>2018</v>
      </c>
      <c r="C2686">
        <v>2685</v>
      </c>
      <c r="D2686" s="1">
        <v>2651</v>
      </c>
      <c r="E2686" s="1">
        <v>12221.75</v>
      </c>
      <c r="F2686" s="1">
        <v>0</v>
      </c>
      <c r="G2686" s="2" cm="1">
        <f t="array" ref="G2686">_xlfn.XLOOKUP(G$1,Sheet2!$B$1:$M$1,_xlfn.XLOOKUP(Sheet1!$B2686,Sheet2!$A$2:$A$5,Sheet2!$B$2:$M$5,"Not found",0,1),"Not found",0,1)</f>
        <v>5051</v>
      </c>
      <c r="H2686" s="2" cm="1">
        <f t="array" ref="H2686">_xlfn.XLOOKUP(H$1,Sheet2!$B$1:$M$1,_xlfn.XLOOKUP(Sheet1!$B2686,Sheet2!$A$2:$A$5,Sheet2!$B$2:$M$5,"Not found",0,1),"Not found",0,1)</f>
        <v>51633</v>
      </c>
      <c r="I2686" s="2" cm="1">
        <f t="array" ref="I2686">_xlfn.XLOOKUP(I$1,Sheet2!$B$1:$M$1,_xlfn.XLOOKUP(Sheet1!$B2686,Sheet2!$A$2:$A$5,Sheet2!$B$2:$M$5,"Not found",0,1),"Not found",0,1)</f>
        <v>42804</v>
      </c>
      <c r="J2686" s="3">
        <f t="shared" si="211"/>
        <v>0.52484656503662641</v>
      </c>
      <c r="K2686" s="3">
        <f t="shared" si="212"/>
        <v>0.23670423953673039</v>
      </c>
      <c r="L2686" s="3">
        <f t="shared" si="213"/>
        <v>0</v>
      </c>
      <c r="M2686" s="3">
        <f t="shared" si="214"/>
        <v>0.76155080457335678</v>
      </c>
    </row>
    <row r="2687" spans="1:13" x14ac:dyDescent="0.35">
      <c r="A2687" t="s">
        <v>2706</v>
      </c>
      <c r="B2687" t="str">
        <f t="shared" si="210"/>
        <v>2018</v>
      </c>
      <c r="C2687">
        <v>2686</v>
      </c>
      <c r="D2687" s="1">
        <v>3127.25</v>
      </c>
      <c r="E2687" s="1">
        <v>12078.75</v>
      </c>
      <c r="F2687" s="1">
        <v>0</v>
      </c>
      <c r="G2687" s="2" cm="1">
        <f t="array" ref="G2687">_xlfn.XLOOKUP(G$1,Sheet2!$B$1:$M$1,_xlfn.XLOOKUP(Sheet1!$B2687,Sheet2!$A$2:$A$5,Sheet2!$B$2:$M$5,"Not found",0,1),"Not found",0,1)</f>
        <v>5051</v>
      </c>
      <c r="H2687" s="2" cm="1">
        <f t="array" ref="H2687">_xlfn.XLOOKUP(H$1,Sheet2!$B$1:$M$1,_xlfn.XLOOKUP(Sheet1!$B2687,Sheet2!$A$2:$A$5,Sheet2!$B$2:$M$5,"Not found",0,1),"Not found",0,1)</f>
        <v>51633</v>
      </c>
      <c r="I2687" s="2" cm="1">
        <f t="array" ref="I2687">_xlfn.XLOOKUP(I$1,Sheet2!$B$1:$M$1,_xlfn.XLOOKUP(Sheet1!$B2687,Sheet2!$A$2:$A$5,Sheet2!$B$2:$M$5,"Not found",0,1),"Not found",0,1)</f>
        <v>42804</v>
      </c>
      <c r="J2687" s="3">
        <f t="shared" si="211"/>
        <v>0.61913482478717086</v>
      </c>
      <c r="K2687" s="3">
        <f t="shared" si="212"/>
        <v>0.23393469292894079</v>
      </c>
      <c r="L2687" s="3">
        <f t="shared" si="213"/>
        <v>0</v>
      </c>
      <c r="M2687" s="3">
        <f t="shared" si="214"/>
        <v>0.85306951771611161</v>
      </c>
    </row>
    <row r="2688" spans="1:13" x14ac:dyDescent="0.35">
      <c r="A2688" t="s">
        <v>2707</v>
      </c>
      <c r="B2688" t="str">
        <f t="shared" si="210"/>
        <v>2018</v>
      </c>
      <c r="C2688">
        <v>2687</v>
      </c>
      <c r="D2688" s="1">
        <v>4016.25</v>
      </c>
      <c r="E2688" s="1">
        <v>12090.5</v>
      </c>
      <c r="F2688" s="1">
        <v>0</v>
      </c>
      <c r="G2688" s="2" cm="1">
        <f t="array" ref="G2688">_xlfn.XLOOKUP(G$1,Sheet2!$B$1:$M$1,_xlfn.XLOOKUP(Sheet1!$B2688,Sheet2!$A$2:$A$5,Sheet2!$B$2:$M$5,"Not found",0,1),"Not found",0,1)</f>
        <v>5051</v>
      </c>
      <c r="H2688" s="2" cm="1">
        <f t="array" ref="H2688">_xlfn.XLOOKUP(H$1,Sheet2!$B$1:$M$1,_xlfn.XLOOKUP(Sheet1!$B2688,Sheet2!$A$2:$A$5,Sheet2!$B$2:$M$5,"Not found",0,1),"Not found",0,1)</f>
        <v>51633</v>
      </c>
      <c r="I2688" s="2" cm="1">
        <f t="array" ref="I2688">_xlfn.XLOOKUP(I$1,Sheet2!$B$1:$M$1,_xlfn.XLOOKUP(Sheet1!$B2688,Sheet2!$A$2:$A$5,Sheet2!$B$2:$M$5,"Not found",0,1),"Not found",0,1)</f>
        <v>42804</v>
      </c>
      <c r="J2688" s="3">
        <f t="shared" si="211"/>
        <v>0.79513957632152044</v>
      </c>
      <c r="K2688" s="3">
        <f t="shared" si="212"/>
        <v>0.23416226056979064</v>
      </c>
      <c r="L2688" s="3">
        <f t="shared" si="213"/>
        <v>0</v>
      </c>
      <c r="M2688" s="3">
        <f t="shared" si="214"/>
        <v>1.0293018368913112</v>
      </c>
    </row>
    <row r="2689" spans="1:13" x14ac:dyDescent="0.35">
      <c r="A2689" t="s">
        <v>2708</v>
      </c>
      <c r="B2689" t="str">
        <f t="shared" si="210"/>
        <v>2018</v>
      </c>
      <c r="C2689">
        <v>2688</v>
      </c>
      <c r="D2689" s="1">
        <v>3023</v>
      </c>
      <c r="E2689" s="1">
        <v>11940.5</v>
      </c>
      <c r="F2689" s="1">
        <v>0</v>
      </c>
      <c r="G2689" s="2" cm="1">
        <f t="array" ref="G2689">_xlfn.XLOOKUP(G$1,Sheet2!$B$1:$M$1,_xlfn.XLOOKUP(Sheet1!$B2689,Sheet2!$A$2:$A$5,Sheet2!$B$2:$M$5,"Not found",0,1),"Not found",0,1)</f>
        <v>5051</v>
      </c>
      <c r="H2689" s="2" cm="1">
        <f t="array" ref="H2689">_xlfn.XLOOKUP(H$1,Sheet2!$B$1:$M$1,_xlfn.XLOOKUP(Sheet1!$B2689,Sheet2!$A$2:$A$5,Sheet2!$B$2:$M$5,"Not found",0,1),"Not found",0,1)</f>
        <v>51633</v>
      </c>
      <c r="I2689" s="2" cm="1">
        <f t="array" ref="I2689">_xlfn.XLOOKUP(I$1,Sheet2!$B$1:$M$1,_xlfn.XLOOKUP(Sheet1!$B2689,Sheet2!$A$2:$A$5,Sheet2!$B$2:$M$5,"Not found",0,1),"Not found",0,1)</f>
        <v>42804</v>
      </c>
      <c r="J2689" s="3">
        <f t="shared" si="211"/>
        <v>0.59849534745594934</v>
      </c>
      <c r="K2689" s="3">
        <f t="shared" si="212"/>
        <v>0.23125714175043094</v>
      </c>
      <c r="L2689" s="3">
        <f t="shared" si="213"/>
        <v>0</v>
      </c>
      <c r="M2689" s="3">
        <f t="shared" si="214"/>
        <v>0.82975248920638034</v>
      </c>
    </row>
    <row r="2690" spans="1:13" x14ac:dyDescent="0.35">
      <c r="A2690" t="s">
        <v>2709</v>
      </c>
      <c r="B2690" t="str">
        <f t="shared" si="210"/>
        <v>2018</v>
      </c>
      <c r="C2690">
        <v>2689</v>
      </c>
      <c r="D2690" s="1">
        <v>1837</v>
      </c>
      <c r="E2690" s="1">
        <v>11829.25</v>
      </c>
      <c r="F2690" s="1">
        <v>0</v>
      </c>
      <c r="G2690" s="2" cm="1">
        <f t="array" ref="G2690">_xlfn.XLOOKUP(G$1,Sheet2!$B$1:$M$1,_xlfn.XLOOKUP(Sheet1!$B2690,Sheet2!$A$2:$A$5,Sheet2!$B$2:$M$5,"Not found",0,1),"Not found",0,1)</f>
        <v>5051</v>
      </c>
      <c r="H2690" s="2" cm="1">
        <f t="array" ref="H2690">_xlfn.XLOOKUP(H$1,Sheet2!$B$1:$M$1,_xlfn.XLOOKUP(Sheet1!$B2690,Sheet2!$A$2:$A$5,Sheet2!$B$2:$M$5,"Not found",0,1),"Not found",0,1)</f>
        <v>51633</v>
      </c>
      <c r="I2690" s="2" cm="1">
        <f t="array" ref="I2690">_xlfn.XLOOKUP(I$1,Sheet2!$B$1:$M$1,_xlfn.XLOOKUP(Sheet1!$B2690,Sheet2!$A$2:$A$5,Sheet2!$B$2:$M$5,"Not found",0,1),"Not found",0,1)</f>
        <v>42804</v>
      </c>
      <c r="J2690" s="3">
        <f t="shared" si="211"/>
        <v>0.36369035834488223</v>
      </c>
      <c r="K2690" s="3">
        <f t="shared" si="212"/>
        <v>0.22910251195940581</v>
      </c>
      <c r="L2690" s="3">
        <f t="shared" si="213"/>
        <v>0</v>
      </c>
      <c r="M2690" s="3">
        <f t="shared" si="214"/>
        <v>0.59279287030428807</v>
      </c>
    </row>
    <row r="2691" spans="1:13" x14ac:dyDescent="0.35">
      <c r="A2691" t="s">
        <v>2710</v>
      </c>
      <c r="B2691" t="str">
        <f t="shared" si="210"/>
        <v>2018</v>
      </c>
      <c r="C2691">
        <v>2690</v>
      </c>
      <c r="D2691" s="1">
        <v>940.5</v>
      </c>
      <c r="E2691" s="1">
        <v>11538.25</v>
      </c>
      <c r="F2691" s="1">
        <v>0</v>
      </c>
      <c r="G2691" s="2" cm="1">
        <f t="array" ref="G2691">_xlfn.XLOOKUP(G$1,Sheet2!$B$1:$M$1,_xlfn.XLOOKUP(Sheet1!$B2691,Sheet2!$A$2:$A$5,Sheet2!$B$2:$M$5,"Not found",0,1),"Not found",0,1)</f>
        <v>5051</v>
      </c>
      <c r="H2691" s="2" cm="1">
        <f t="array" ref="H2691">_xlfn.XLOOKUP(H$1,Sheet2!$B$1:$M$1,_xlfn.XLOOKUP(Sheet1!$B2691,Sheet2!$A$2:$A$5,Sheet2!$B$2:$M$5,"Not found",0,1),"Not found",0,1)</f>
        <v>51633</v>
      </c>
      <c r="I2691" s="2" cm="1">
        <f t="array" ref="I2691">_xlfn.XLOOKUP(I$1,Sheet2!$B$1:$M$1,_xlfn.XLOOKUP(Sheet1!$B2691,Sheet2!$A$2:$A$5,Sheet2!$B$2:$M$5,"Not found",0,1),"Not found",0,1)</f>
        <v>42804</v>
      </c>
      <c r="J2691" s="3">
        <f t="shared" si="211"/>
        <v>0.18620075232627203</v>
      </c>
      <c r="K2691" s="3">
        <f t="shared" si="212"/>
        <v>0.22346658144984796</v>
      </c>
      <c r="L2691" s="3">
        <f t="shared" si="213"/>
        <v>0</v>
      </c>
      <c r="M2691" s="3">
        <f t="shared" si="214"/>
        <v>0.40966733377611997</v>
      </c>
    </row>
    <row r="2692" spans="1:13" x14ac:dyDescent="0.35">
      <c r="A2692" t="s">
        <v>2711</v>
      </c>
      <c r="B2692" t="str">
        <f t="shared" si="210"/>
        <v>2018</v>
      </c>
      <c r="C2692">
        <v>2691</v>
      </c>
      <c r="D2692" s="1">
        <v>1042.25</v>
      </c>
      <c r="E2692" s="1">
        <v>12542.25</v>
      </c>
      <c r="F2692" s="1">
        <v>0</v>
      </c>
      <c r="G2692" s="2" cm="1">
        <f t="array" ref="G2692">_xlfn.XLOOKUP(G$1,Sheet2!$B$1:$M$1,_xlfn.XLOOKUP(Sheet1!$B2692,Sheet2!$A$2:$A$5,Sheet2!$B$2:$M$5,"Not found",0,1),"Not found",0,1)</f>
        <v>5051</v>
      </c>
      <c r="H2692" s="2" cm="1">
        <f t="array" ref="H2692">_xlfn.XLOOKUP(H$1,Sheet2!$B$1:$M$1,_xlfn.XLOOKUP(Sheet1!$B2692,Sheet2!$A$2:$A$5,Sheet2!$B$2:$M$5,"Not found",0,1),"Not found",0,1)</f>
        <v>51633</v>
      </c>
      <c r="I2692" s="2" cm="1">
        <f t="array" ref="I2692">_xlfn.XLOOKUP(I$1,Sheet2!$B$1:$M$1,_xlfn.XLOOKUP(Sheet1!$B2692,Sheet2!$A$2:$A$5,Sheet2!$B$2:$M$5,"Not found",0,1),"Not found",0,1)</f>
        <v>42804</v>
      </c>
      <c r="J2692" s="3">
        <f t="shared" si="211"/>
        <v>0.20634527816274006</v>
      </c>
      <c r="K2692" s="3">
        <f t="shared" si="212"/>
        <v>0.24291151008076231</v>
      </c>
      <c r="L2692" s="3">
        <f t="shared" si="213"/>
        <v>0</v>
      </c>
      <c r="M2692" s="3">
        <f t="shared" si="214"/>
        <v>0.44925678824350235</v>
      </c>
    </row>
    <row r="2693" spans="1:13" x14ac:dyDescent="0.35">
      <c r="A2693" t="s">
        <v>2712</v>
      </c>
      <c r="B2693" t="str">
        <f t="shared" si="210"/>
        <v>2018</v>
      </c>
      <c r="C2693">
        <v>2692</v>
      </c>
      <c r="D2693" s="1">
        <v>1450.5</v>
      </c>
      <c r="E2693" s="1">
        <v>12815.5</v>
      </c>
      <c r="F2693" s="1">
        <v>0</v>
      </c>
      <c r="G2693" s="2" cm="1">
        <f t="array" ref="G2693">_xlfn.XLOOKUP(G$1,Sheet2!$B$1:$M$1,_xlfn.XLOOKUP(Sheet1!$B2693,Sheet2!$A$2:$A$5,Sheet2!$B$2:$M$5,"Not found",0,1),"Not found",0,1)</f>
        <v>5051</v>
      </c>
      <c r="H2693" s="2" cm="1">
        <f t="array" ref="H2693">_xlfn.XLOOKUP(H$1,Sheet2!$B$1:$M$1,_xlfn.XLOOKUP(Sheet1!$B2693,Sheet2!$A$2:$A$5,Sheet2!$B$2:$M$5,"Not found",0,1),"Not found",0,1)</f>
        <v>51633</v>
      </c>
      <c r="I2693" s="2" cm="1">
        <f t="array" ref="I2693">_xlfn.XLOOKUP(I$1,Sheet2!$B$1:$M$1,_xlfn.XLOOKUP(Sheet1!$B2693,Sheet2!$A$2:$A$5,Sheet2!$B$2:$M$5,"Not found",0,1),"Not found",0,1)</f>
        <v>42804</v>
      </c>
      <c r="J2693" s="3">
        <f t="shared" si="211"/>
        <v>0.2871708572559889</v>
      </c>
      <c r="K2693" s="3">
        <f t="shared" si="212"/>
        <v>0.2482036681966959</v>
      </c>
      <c r="L2693" s="3">
        <f t="shared" si="213"/>
        <v>0</v>
      </c>
      <c r="M2693" s="3">
        <f t="shared" si="214"/>
        <v>0.53537452545268482</v>
      </c>
    </row>
    <row r="2694" spans="1:13" x14ac:dyDescent="0.35">
      <c r="A2694" t="s">
        <v>2713</v>
      </c>
      <c r="B2694" t="str">
        <f t="shared" si="210"/>
        <v>2018</v>
      </c>
      <c r="C2694">
        <v>2693</v>
      </c>
      <c r="D2694" s="1">
        <v>2737.25</v>
      </c>
      <c r="E2694" s="1">
        <v>13236</v>
      </c>
      <c r="F2694" s="1">
        <v>0.75</v>
      </c>
      <c r="G2694" s="2" cm="1">
        <f t="array" ref="G2694">_xlfn.XLOOKUP(G$1,Sheet2!$B$1:$M$1,_xlfn.XLOOKUP(Sheet1!$B2694,Sheet2!$A$2:$A$5,Sheet2!$B$2:$M$5,"Not found",0,1),"Not found",0,1)</f>
        <v>5051</v>
      </c>
      <c r="H2694" s="2" cm="1">
        <f t="array" ref="H2694">_xlfn.XLOOKUP(H$1,Sheet2!$B$1:$M$1,_xlfn.XLOOKUP(Sheet1!$B2694,Sheet2!$A$2:$A$5,Sheet2!$B$2:$M$5,"Not found",0,1),"Not found",0,1)</f>
        <v>51633</v>
      </c>
      <c r="I2694" s="2" cm="1">
        <f t="array" ref="I2694">_xlfn.XLOOKUP(I$1,Sheet2!$B$1:$M$1,_xlfn.XLOOKUP(Sheet1!$B2694,Sheet2!$A$2:$A$5,Sheet2!$B$2:$M$5,"Not found",0,1),"Not found",0,1)</f>
        <v>42804</v>
      </c>
      <c r="J2694" s="3">
        <f t="shared" si="211"/>
        <v>0.54192239160562261</v>
      </c>
      <c r="K2694" s="3">
        <f t="shared" si="212"/>
        <v>0.256347684620301</v>
      </c>
      <c r="L2694" s="3">
        <f t="shared" si="213"/>
        <v>1.7521726941407345E-5</v>
      </c>
      <c r="M2694" s="3">
        <f t="shared" si="214"/>
        <v>0.79828759795286497</v>
      </c>
    </row>
    <row r="2695" spans="1:13" x14ac:dyDescent="0.35">
      <c r="A2695" t="s">
        <v>2714</v>
      </c>
      <c r="B2695" t="str">
        <f t="shared" si="210"/>
        <v>2018</v>
      </c>
      <c r="C2695">
        <v>2694</v>
      </c>
      <c r="D2695" s="1">
        <v>2996.5</v>
      </c>
      <c r="E2695" s="1">
        <v>14155.25</v>
      </c>
      <c r="F2695" s="1">
        <v>317.25</v>
      </c>
      <c r="G2695" s="2" cm="1">
        <f t="array" ref="G2695">_xlfn.XLOOKUP(G$1,Sheet2!$B$1:$M$1,_xlfn.XLOOKUP(Sheet1!$B2695,Sheet2!$A$2:$A$5,Sheet2!$B$2:$M$5,"Not found",0,1),"Not found",0,1)</f>
        <v>5051</v>
      </c>
      <c r="H2695" s="2" cm="1">
        <f t="array" ref="H2695">_xlfn.XLOOKUP(H$1,Sheet2!$B$1:$M$1,_xlfn.XLOOKUP(Sheet1!$B2695,Sheet2!$A$2:$A$5,Sheet2!$B$2:$M$5,"Not found",0,1),"Not found",0,1)</f>
        <v>51633</v>
      </c>
      <c r="I2695" s="2" cm="1">
        <f t="array" ref="I2695">_xlfn.XLOOKUP(I$1,Sheet2!$B$1:$M$1,_xlfn.XLOOKUP(Sheet1!$B2695,Sheet2!$A$2:$A$5,Sheet2!$B$2:$M$5,"Not found",0,1),"Not found",0,1)</f>
        <v>42804</v>
      </c>
      <c r="J2695" s="3">
        <f t="shared" si="211"/>
        <v>0.59324886161156209</v>
      </c>
      <c r="K2695" s="3">
        <f t="shared" si="212"/>
        <v>0.27415122111827706</v>
      </c>
      <c r="L2695" s="3">
        <f t="shared" si="213"/>
        <v>7.411690496215307E-3</v>
      </c>
      <c r="M2695" s="3">
        <f t="shared" si="214"/>
        <v>0.87481177322605441</v>
      </c>
    </row>
    <row r="2696" spans="1:13" x14ac:dyDescent="0.35">
      <c r="A2696" t="s">
        <v>2715</v>
      </c>
      <c r="B2696" t="str">
        <f t="shared" si="210"/>
        <v>2018</v>
      </c>
      <c r="C2696">
        <v>2695</v>
      </c>
      <c r="D2696" s="1">
        <v>2703.5</v>
      </c>
      <c r="E2696" s="1">
        <v>13405.25</v>
      </c>
      <c r="F2696" s="1">
        <v>2313.5</v>
      </c>
      <c r="G2696" s="2" cm="1">
        <f t="array" ref="G2696">_xlfn.XLOOKUP(G$1,Sheet2!$B$1:$M$1,_xlfn.XLOOKUP(Sheet1!$B2696,Sheet2!$A$2:$A$5,Sheet2!$B$2:$M$5,"Not found",0,1),"Not found",0,1)</f>
        <v>5051</v>
      </c>
      <c r="H2696" s="2" cm="1">
        <f t="array" ref="H2696">_xlfn.XLOOKUP(H$1,Sheet2!$B$1:$M$1,_xlfn.XLOOKUP(Sheet1!$B2696,Sheet2!$A$2:$A$5,Sheet2!$B$2:$M$5,"Not found",0,1),"Not found",0,1)</f>
        <v>51633</v>
      </c>
      <c r="I2696" s="2" cm="1">
        <f t="array" ref="I2696">_xlfn.XLOOKUP(I$1,Sheet2!$B$1:$M$1,_xlfn.XLOOKUP(Sheet1!$B2696,Sheet2!$A$2:$A$5,Sheet2!$B$2:$M$5,"Not found",0,1),"Not found",0,1)</f>
        <v>42804</v>
      </c>
      <c r="J2696" s="3">
        <f t="shared" si="211"/>
        <v>0.53524054642645025</v>
      </c>
      <c r="K2696" s="3">
        <f t="shared" si="212"/>
        <v>0.25962562702147851</v>
      </c>
      <c r="L2696" s="3">
        <f t="shared" si="213"/>
        <v>5.4048687038594521E-2</v>
      </c>
      <c r="M2696" s="3">
        <f t="shared" si="214"/>
        <v>0.84891486048652331</v>
      </c>
    </row>
    <row r="2697" spans="1:13" x14ac:dyDescent="0.35">
      <c r="A2697" t="s">
        <v>2716</v>
      </c>
      <c r="B2697" t="str">
        <f t="shared" si="210"/>
        <v>2018</v>
      </c>
      <c r="C2697">
        <v>2696</v>
      </c>
      <c r="D2697" s="1">
        <v>2560.25</v>
      </c>
      <c r="E2697" s="1">
        <v>10813</v>
      </c>
      <c r="F2697" s="1">
        <v>5597.75</v>
      </c>
      <c r="G2697" s="2" cm="1">
        <f t="array" ref="G2697">_xlfn.XLOOKUP(G$1,Sheet2!$B$1:$M$1,_xlfn.XLOOKUP(Sheet1!$B2697,Sheet2!$A$2:$A$5,Sheet2!$B$2:$M$5,"Not found",0,1),"Not found",0,1)</f>
        <v>5051</v>
      </c>
      <c r="H2697" s="2" cm="1">
        <f t="array" ref="H2697">_xlfn.XLOOKUP(H$1,Sheet2!$B$1:$M$1,_xlfn.XLOOKUP(Sheet1!$B2697,Sheet2!$A$2:$A$5,Sheet2!$B$2:$M$5,"Not found",0,1),"Not found",0,1)</f>
        <v>51633</v>
      </c>
      <c r="I2697" s="2" cm="1">
        <f t="array" ref="I2697">_xlfn.XLOOKUP(I$1,Sheet2!$B$1:$M$1,_xlfn.XLOOKUP(Sheet1!$B2697,Sheet2!$A$2:$A$5,Sheet2!$B$2:$M$5,"Not found",0,1),"Not found",0,1)</f>
        <v>42804</v>
      </c>
      <c r="J2697" s="3">
        <f t="shared" si="211"/>
        <v>0.5068798257770738</v>
      </c>
      <c r="K2697" s="3">
        <f t="shared" si="212"/>
        <v>0.20942033195824375</v>
      </c>
      <c r="L2697" s="3">
        <f t="shared" si="213"/>
        <v>0.13077632931501729</v>
      </c>
      <c r="M2697" s="3">
        <f t="shared" si="214"/>
        <v>0.84707648705033478</v>
      </c>
    </row>
    <row r="2698" spans="1:13" x14ac:dyDescent="0.35">
      <c r="A2698" t="s">
        <v>2717</v>
      </c>
      <c r="B2698" t="str">
        <f t="shared" ref="B2698:B2761" si="215">RIGHT(LEFT(A2698,10),4)</f>
        <v>2018</v>
      </c>
      <c r="C2698">
        <v>2697</v>
      </c>
      <c r="D2698" s="1">
        <v>2774</v>
      </c>
      <c r="E2698" s="1">
        <v>9541.25</v>
      </c>
      <c r="F2698" s="1">
        <v>9691.75</v>
      </c>
      <c r="G2698" s="2" cm="1">
        <f t="array" ref="G2698">_xlfn.XLOOKUP(G$1,Sheet2!$B$1:$M$1,_xlfn.XLOOKUP(Sheet1!$B2698,Sheet2!$A$2:$A$5,Sheet2!$B$2:$M$5,"Not found",0,1),"Not found",0,1)</f>
        <v>5051</v>
      </c>
      <c r="H2698" s="2" cm="1">
        <f t="array" ref="H2698">_xlfn.XLOOKUP(H$1,Sheet2!$B$1:$M$1,_xlfn.XLOOKUP(Sheet1!$B2698,Sheet2!$A$2:$A$5,Sheet2!$B$2:$M$5,"Not found",0,1),"Not found",0,1)</f>
        <v>51633</v>
      </c>
      <c r="I2698" s="2" cm="1">
        <f t="array" ref="I2698">_xlfn.XLOOKUP(I$1,Sheet2!$B$1:$M$1,_xlfn.XLOOKUP(Sheet1!$B2698,Sheet2!$A$2:$A$5,Sheet2!$B$2:$M$5,"Not found",0,1),"Not found",0,1)</f>
        <v>42804</v>
      </c>
      <c r="J2698" s="3">
        <f t="shared" ref="J2698:J2761" si="216">D2698/G2698</f>
        <v>0.54919817857849929</v>
      </c>
      <c r="K2698" s="3">
        <f t="shared" ref="K2698:K2761" si="217">E2698/H2698</f>
        <v>0.18478976623477233</v>
      </c>
      <c r="L2698" s="3">
        <f t="shared" ref="L2698:L2761" si="218">F2698/I2698</f>
        <v>0.22642159611251286</v>
      </c>
      <c r="M2698" s="3">
        <f t="shared" ref="M2698:M2761" si="219">J2698+K2698+L2698</f>
        <v>0.96040954092578446</v>
      </c>
    </row>
    <row r="2699" spans="1:13" x14ac:dyDescent="0.35">
      <c r="A2699" t="s">
        <v>2718</v>
      </c>
      <c r="B2699" t="str">
        <f t="shared" si="215"/>
        <v>2018</v>
      </c>
      <c r="C2699">
        <v>2698</v>
      </c>
      <c r="D2699" s="1">
        <v>3268.5</v>
      </c>
      <c r="E2699" s="1">
        <v>10868</v>
      </c>
      <c r="F2699" s="1">
        <v>13504.25</v>
      </c>
      <c r="G2699" s="2" cm="1">
        <f t="array" ref="G2699">_xlfn.XLOOKUP(G$1,Sheet2!$B$1:$M$1,_xlfn.XLOOKUP(Sheet1!$B2699,Sheet2!$A$2:$A$5,Sheet2!$B$2:$M$5,"Not found",0,1),"Not found",0,1)</f>
        <v>5051</v>
      </c>
      <c r="H2699" s="2" cm="1">
        <f t="array" ref="H2699">_xlfn.XLOOKUP(H$1,Sheet2!$B$1:$M$1,_xlfn.XLOOKUP(Sheet1!$B2699,Sheet2!$A$2:$A$5,Sheet2!$B$2:$M$5,"Not found",0,1),"Not found",0,1)</f>
        <v>51633</v>
      </c>
      <c r="I2699" s="2" cm="1">
        <f t="array" ref="I2699">_xlfn.XLOOKUP(I$1,Sheet2!$B$1:$M$1,_xlfn.XLOOKUP(Sheet1!$B2699,Sheet2!$A$2:$A$5,Sheet2!$B$2:$M$5,"Not found",0,1),"Not found",0,1)</f>
        <v>42804</v>
      </c>
      <c r="J2699" s="3">
        <f t="shared" si="216"/>
        <v>0.64709958424074443</v>
      </c>
      <c r="K2699" s="3">
        <f t="shared" si="217"/>
        <v>0.21048554219200899</v>
      </c>
      <c r="L2699" s="3">
        <f t="shared" si="218"/>
        <v>0.31549037473133351</v>
      </c>
      <c r="M2699" s="3">
        <f t="shared" si="219"/>
        <v>1.173075501164087</v>
      </c>
    </row>
    <row r="2700" spans="1:13" x14ac:dyDescent="0.35">
      <c r="A2700" t="s">
        <v>2719</v>
      </c>
      <c r="B2700" t="str">
        <f t="shared" si="215"/>
        <v>2018</v>
      </c>
      <c r="C2700">
        <v>2699</v>
      </c>
      <c r="D2700" s="1">
        <v>3593</v>
      </c>
      <c r="E2700" s="1">
        <v>13545.75</v>
      </c>
      <c r="F2700" s="1">
        <v>15337.25</v>
      </c>
      <c r="G2700" s="2" cm="1">
        <f t="array" ref="G2700">_xlfn.XLOOKUP(G$1,Sheet2!$B$1:$M$1,_xlfn.XLOOKUP(Sheet1!$B2700,Sheet2!$A$2:$A$5,Sheet2!$B$2:$M$5,"Not found",0,1),"Not found",0,1)</f>
        <v>5051</v>
      </c>
      <c r="H2700" s="2" cm="1">
        <f t="array" ref="H2700">_xlfn.XLOOKUP(H$1,Sheet2!$B$1:$M$1,_xlfn.XLOOKUP(Sheet1!$B2700,Sheet2!$A$2:$A$5,Sheet2!$B$2:$M$5,"Not found",0,1),"Not found",0,1)</f>
        <v>51633</v>
      </c>
      <c r="I2700" s="2" cm="1">
        <f t="array" ref="I2700">_xlfn.XLOOKUP(I$1,Sheet2!$B$1:$M$1,_xlfn.XLOOKUP(Sheet1!$B2700,Sheet2!$A$2:$A$5,Sheet2!$B$2:$M$5,"Not found",0,1),"Not found",0,1)</f>
        <v>42804</v>
      </c>
      <c r="J2700" s="3">
        <f t="shared" si="216"/>
        <v>0.71134428825975049</v>
      </c>
      <c r="K2700" s="3">
        <f t="shared" si="217"/>
        <v>0.26234675498227877</v>
      </c>
      <c r="L2700" s="3">
        <f t="shared" si="218"/>
        <v>0.35831347537613306</v>
      </c>
      <c r="M2700" s="3">
        <f t="shared" si="219"/>
        <v>1.3320045186181624</v>
      </c>
    </row>
    <row r="2701" spans="1:13" x14ac:dyDescent="0.35">
      <c r="A2701" t="s">
        <v>2720</v>
      </c>
      <c r="B2701" t="str">
        <f t="shared" si="215"/>
        <v>2018</v>
      </c>
      <c r="C2701">
        <v>2700</v>
      </c>
      <c r="D2701" s="1">
        <v>3223</v>
      </c>
      <c r="E2701" s="1">
        <v>16202</v>
      </c>
      <c r="F2701" s="1">
        <v>16052.75</v>
      </c>
      <c r="G2701" s="2" cm="1">
        <f t="array" ref="G2701">_xlfn.XLOOKUP(G$1,Sheet2!$B$1:$M$1,_xlfn.XLOOKUP(Sheet1!$B2701,Sheet2!$A$2:$A$5,Sheet2!$B$2:$M$5,"Not found",0,1),"Not found",0,1)</f>
        <v>5051</v>
      </c>
      <c r="H2701" s="2" cm="1">
        <f t="array" ref="H2701">_xlfn.XLOOKUP(H$1,Sheet2!$B$1:$M$1,_xlfn.XLOOKUP(Sheet1!$B2701,Sheet2!$A$2:$A$5,Sheet2!$B$2:$M$5,"Not found",0,1),"Not found",0,1)</f>
        <v>51633</v>
      </c>
      <c r="I2701" s="2" cm="1">
        <f t="array" ref="I2701">_xlfn.XLOOKUP(I$1,Sheet2!$B$1:$M$1,_xlfn.XLOOKUP(Sheet1!$B2701,Sheet2!$A$2:$A$5,Sheet2!$B$2:$M$5,"Not found",0,1),"Not found",0,1)</f>
        <v>42804</v>
      </c>
      <c r="J2701" s="3">
        <f t="shared" si="216"/>
        <v>0.63809146703623043</v>
      </c>
      <c r="K2701" s="3">
        <f t="shared" si="217"/>
        <v>0.31379156740844033</v>
      </c>
      <c r="L2701" s="3">
        <f t="shared" si="218"/>
        <v>0.37502920287823566</v>
      </c>
      <c r="M2701" s="3">
        <f t="shared" si="219"/>
        <v>1.3269122373229063</v>
      </c>
    </row>
    <row r="2702" spans="1:13" x14ac:dyDescent="0.35">
      <c r="A2702" t="s">
        <v>2721</v>
      </c>
      <c r="B2702" t="str">
        <f t="shared" si="215"/>
        <v>2018</v>
      </c>
      <c r="C2702">
        <v>2701</v>
      </c>
      <c r="D2702" s="1">
        <v>3178</v>
      </c>
      <c r="E2702" s="1">
        <v>17481</v>
      </c>
      <c r="F2702" s="1">
        <v>17092.75</v>
      </c>
      <c r="G2702" s="2" cm="1">
        <f t="array" ref="G2702">_xlfn.XLOOKUP(G$1,Sheet2!$B$1:$M$1,_xlfn.XLOOKUP(Sheet1!$B2702,Sheet2!$A$2:$A$5,Sheet2!$B$2:$M$5,"Not found",0,1),"Not found",0,1)</f>
        <v>5051</v>
      </c>
      <c r="H2702" s="2" cm="1">
        <f t="array" ref="H2702">_xlfn.XLOOKUP(H$1,Sheet2!$B$1:$M$1,_xlfn.XLOOKUP(Sheet1!$B2702,Sheet2!$A$2:$A$5,Sheet2!$B$2:$M$5,"Not found",0,1),"Not found",0,1)</f>
        <v>51633</v>
      </c>
      <c r="I2702" s="2" cm="1">
        <f t="array" ref="I2702">_xlfn.XLOOKUP(I$1,Sheet2!$B$1:$M$1,_xlfn.XLOOKUP(Sheet1!$B2702,Sheet2!$A$2:$A$5,Sheet2!$B$2:$M$5,"Not found",0,1),"Not found",0,1)</f>
        <v>42804</v>
      </c>
      <c r="J2702" s="3">
        <f t="shared" si="216"/>
        <v>0.62918234013066721</v>
      </c>
      <c r="K2702" s="3">
        <f t="shared" si="217"/>
        <v>0.3385625472081808</v>
      </c>
      <c r="L2702" s="3">
        <f t="shared" si="218"/>
        <v>0.39932599757032056</v>
      </c>
      <c r="M2702" s="3">
        <f t="shared" si="219"/>
        <v>1.3670708849091686</v>
      </c>
    </row>
    <row r="2703" spans="1:13" x14ac:dyDescent="0.35">
      <c r="A2703" t="s">
        <v>2722</v>
      </c>
      <c r="B2703" t="str">
        <f t="shared" si="215"/>
        <v>2018</v>
      </c>
      <c r="C2703">
        <v>2702</v>
      </c>
      <c r="D2703" s="1">
        <v>3280.75</v>
      </c>
      <c r="E2703" s="1">
        <v>18352.25</v>
      </c>
      <c r="F2703" s="1">
        <v>17383.75</v>
      </c>
      <c r="G2703" s="2" cm="1">
        <f t="array" ref="G2703">_xlfn.XLOOKUP(G$1,Sheet2!$B$1:$M$1,_xlfn.XLOOKUP(Sheet1!$B2703,Sheet2!$A$2:$A$5,Sheet2!$B$2:$M$5,"Not found",0,1),"Not found",0,1)</f>
        <v>5051</v>
      </c>
      <c r="H2703" s="2" cm="1">
        <f t="array" ref="H2703">_xlfn.XLOOKUP(H$1,Sheet2!$B$1:$M$1,_xlfn.XLOOKUP(Sheet1!$B2703,Sheet2!$A$2:$A$5,Sheet2!$B$2:$M$5,"Not found",0,1),"Not found",0,1)</f>
        <v>51633</v>
      </c>
      <c r="I2703" s="2" cm="1">
        <f t="array" ref="I2703">_xlfn.XLOOKUP(I$1,Sheet2!$B$1:$M$1,_xlfn.XLOOKUP(Sheet1!$B2703,Sheet2!$A$2:$A$5,Sheet2!$B$2:$M$5,"Not found",0,1),"Not found",0,1)</f>
        <v>42804</v>
      </c>
      <c r="J2703" s="3">
        <f t="shared" si="216"/>
        <v>0.64952484656503662</v>
      </c>
      <c r="K2703" s="3">
        <f t="shared" si="217"/>
        <v>0.35543644568396182</v>
      </c>
      <c r="L2703" s="3">
        <f t="shared" si="218"/>
        <v>0.40612442762358658</v>
      </c>
      <c r="M2703" s="3">
        <f t="shared" si="219"/>
        <v>1.411085719872585</v>
      </c>
    </row>
    <row r="2704" spans="1:13" x14ac:dyDescent="0.35">
      <c r="A2704" t="s">
        <v>2723</v>
      </c>
      <c r="B2704" t="str">
        <f t="shared" si="215"/>
        <v>2018</v>
      </c>
      <c r="C2704">
        <v>2703</v>
      </c>
      <c r="D2704" s="1">
        <v>3419.75</v>
      </c>
      <c r="E2704" s="1">
        <v>19673</v>
      </c>
      <c r="F2704" s="1">
        <v>15419.5</v>
      </c>
      <c r="G2704" s="2" cm="1">
        <f t="array" ref="G2704">_xlfn.XLOOKUP(G$1,Sheet2!$B$1:$M$1,_xlfn.XLOOKUP(Sheet1!$B2704,Sheet2!$A$2:$A$5,Sheet2!$B$2:$M$5,"Not found",0,1),"Not found",0,1)</f>
        <v>5051</v>
      </c>
      <c r="H2704" s="2" cm="1">
        <f t="array" ref="H2704">_xlfn.XLOOKUP(H$1,Sheet2!$B$1:$M$1,_xlfn.XLOOKUP(Sheet1!$B2704,Sheet2!$A$2:$A$5,Sheet2!$B$2:$M$5,"Not found",0,1),"Not found",0,1)</f>
        <v>51633</v>
      </c>
      <c r="I2704" s="2" cm="1">
        <f t="array" ref="I2704">_xlfn.XLOOKUP(I$1,Sheet2!$B$1:$M$1,_xlfn.XLOOKUP(Sheet1!$B2704,Sheet2!$A$2:$A$5,Sheet2!$B$2:$M$5,"Not found",0,1),"Not found",0,1)</f>
        <v>42804</v>
      </c>
      <c r="J2704" s="3">
        <f t="shared" si="216"/>
        <v>0.67704414967333204</v>
      </c>
      <c r="K2704" s="3">
        <f t="shared" si="217"/>
        <v>0.38101601688842407</v>
      </c>
      <c r="L2704" s="3">
        <f t="shared" si="218"/>
        <v>0.36023502476404073</v>
      </c>
      <c r="M2704" s="3">
        <f t="shared" si="219"/>
        <v>1.4182951913257968</v>
      </c>
    </row>
    <row r="2705" spans="1:13" x14ac:dyDescent="0.35">
      <c r="A2705" t="s">
        <v>2724</v>
      </c>
      <c r="B2705" t="str">
        <f t="shared" si="215"/>
        <v>2018</v>
      </c>
      <c r="C2705">
        <v>2704</v>
      </c>
      <c r="D2705" s="1">
        <v>3511</v>
      </c>
      <c r="E2705" s="1">
        <v>20193</v>
      </c>
      <c r="F2705" s="1">
        <v>11976</v>
      </c>
      <c r="G2705" s="2" cm="1">
        <f t="array" ref="G2705">_xlfn.XLOOKUP(G$1,Sheet2!$B$1:$M$1,_xlfn.XLOOKUP(Sheet1!$B2705,Sheet2!$A$2:$A$5,Sheet2!$B$2:$M$5,"Not found",0,1),"Not found",0,1)</f>
        <v>5051</v>
      </c>
      <c r="H2705" s="2" cm="1">
        <f t="array" ref="H2705">_xlfn.XLOOKUP(H$1,Sheet2!$B$1:$M$1,_xlfn.XLOOKUP(Sheet1!$B2705,Sheet2!$A$2:$A$5,Sheet2!$B$2:$M$5,"Not found",0,1),"Not found",0,1)</f>
        <v>51633</v>
      </c>
      <c r="I2705" s="2" cm="1">
        <f t="array" ref="I2705">_xlfn.XLOOKUP(I$1,Sheet2!$B$1:$M$1,_xlfn.XLOOKUP(Sheet1!$B2705,Sheet2!$A$2:$A$5,Sheet2!$B$2:$M$5,"Not found",0,1),"Not found",0,1)</f>
        <v>42804</v>
      </c>
      <c r="J2705" s="3">
        <f t="shared" si="216"/>
        <v>0.69510987923183531</v>
      </c>
      <c r="K2705" s="3">
        <f t="shared" si="217"/>
        <v>0.39108709546220438</v>
      </c>
      <c r="L2705" s="3">
        <f t="shared" si="218"/>
        <v>0.27978693580039249</v>
      </c>
      <c r="M2705" s="3">
        <f t="shared" si="219"/>
        <v>1.3659839104944322</v>
      </c>
    </row>
    <row r="2706" spans="1:13" x14ac:dyDescent="0.35">
      <c r="A2706" t="s">
        <v>2725</v>
      </c>
      <c r="B2706" t="str">
        <f t="shared" si="215"/>
        <v>2018</v>
      </c>
      <c r="C2706">
        <v>2705</v>
      </c>
      <c r="D2706" s="1">
        <v>3547.25</v>
      </c>
      <c r="E2706" s="1">
        <v>18782.25</v>
      </c>
      <c r="F2706" s="1">
        <v>8465.25</v>
      </c>
      <c r="G2706" s="2" cm="1">
        <f t="array" ref="G2706">_xlfn.XLOOKUP(G$1,Sheet2!$B$1:$M$1,_xlfn.XLOOKUP(Sheet1!$B2706,Sheet2!$A$2:$A$5,Sheet2!$B$2:$M$5,"Not found",0,1),"Not found",0,1)</f>
        <v>5051</v>
      </c>
      <c r="H2706" s="2" cm="1">
        <f t="array" ref="H2706">_xlfn.XLOOKUP(H$1,Sheet2!$B$1:$M$1,_xlfn.XLOOKUP(Sheet1!$B2706,Sheet2!$A$2:$A$5,Sheet2!$B$2:$M$5,"Not found",0,1),"Not found",0,1)</f>
        <v>51633</v>
      </c>
      <c r="I2706" s="2" cm="1">
        <f t="array" ref="I2706">_xlfn.XLOOKUP(I$1,Sheet2!$B$1:$M$1,_xlfn.XLOOKUP(Sheet1!$B2706,Sheet2!$A$2:$A$5,Sheet2!$B$2:$M$5,"Not found",0,1),"Not found",0,1)</f>
        <v>42804</v>
      </c>
      <c r="J2706" s="3">
        <f t="shared" si="216"/>
        <v>0.70228667590576122</v>
      </c>
      <c r="K2706" s="3">
        <f t="shared" si="217"/>
        <v>0.36376445296612631</v>
      </c>
      <c r="L2706" s="3">
        <f t="shared" si="218"/>
        <v>0.1977677319876647</v>
      </c>
      <c r="M2706" s="3">
        <f t="shared" si="219"/>
        <v>1.2638188608595522</v>
      </c>
    </row>
    <row r="2707" spans="1:13" x14ac:dyDescent="0.35">
      <c r="A2707" t="s">
        <v>2726</v>
      </c>
      <c r="B2707" t="str">
        <f t="shared" si="215"/>
        <v>2018</v>
      </c>
      <c r="C2707">
        <v>2706</v>
      </c>
      <c r="D2707" s="1">
        <v>3654.75</v>
      </c>
      <c r="E2707" s="1">
        <v>17350.5</v>
      </c>
      <c r="F2707" s="1">
        <v>4527.75</v>
      </c>
      <c r="G2707" s="2" cm="1">
        <f t="array" ref="G2707">_xlfn.XLOOKUP(G$1,Sheet2!$B$1:$M$1,_xlfn.XLOOKUP(Sheet1!$B2707,Sheet2!$A$2:$A$5,Sheet2!$B$2:$M$5,"Not found",0,1),"Not found",0,1)</f>
        <v>5051</v>
      </c>
      <c r="H2707" s="2" cm="1">
        <f t="array" ref="H2707">_xlfn.XLOOKUP(H$1,Sheet2!$B$1:$M$1,_xlfn.XLOOKUP(Sheet1!$B2707,Sheet2!$A$2:$A$5,Sheet2!$B$2:$M$5,"Not found",0,1),"Not found",0,1)</f>
        <v>51633</v>
      </c>
      <c r="I2707" s="2" cm="1">
        <f t="array" ref="I2707">_xlfn.XLOOKUP(I$1,Sheet2!$B$1:$M$1,_xlfn.XLOOKUP(Sheet1!$B2707,Sheet2!$A$2:$A$5,Sheet2!$B$2:$M$5,"Not found",0,1),"Not found",0,1)</f>
        <v>42804</v>
      </c>
      <c r="J2707" s="3">
        <f t="shared" si="216"/>
        <v>0.72356959018016231</v>
      </c>
      <c r="K2707" s="3">
        <f t="shared" si="217"/>
        <v>0.33603509383533786</v>
      </c>
      <c r="L2707" s="3">
        <f t="shared" si="218"/>
        <v>0.10577866554527614</v>
      </c>
      <c r="M2707" s="3">
        <f t="shared" si="219"/>
        <v>1.1653833495607764</v>
      </c>
    </row>
    <row r="2708" spans="1:13" x14ac:dyDescent="0.35">
      <c r="A2708" t="s">
        <v>2727</v>
      </c>
      <c r="B2708" t="str">
        <f t="shared" si="215"/>
        <v>2018</v>
      </c>
      <c r="C2708">
        <v>2707</v>
      </c>
      <c r="D2708" s="1">
        <v>3450</v>
      </c>
      <c r="E2708" s="1">
        <v>14045.75</v>
      </c>
      <c r="F2708" s="1">
        <v>1365.75</v>
      </c>
      <c r="G2708" s="2" cm="1">
        <f t="array" ref="G2708">_xlfn.XLOOKUP(G$1,Sheet2!$B$1:$M$1,_xlfn.XLOOKUP(Sheet1!$B2708,Sheet2!$A$2:$A$5,Sheet2!$B$2:$M$5,"Not found",0,1),"Not found",0,1)</f>
        <v>5051</v>
      </c>
      <c r="H2708" s="2" cm="1">
        <f t="array" ref="H2708">_xlfn.XLOOKUP(H$1,Sheet2!$B$1:$M$1,_xlfn.XLOOKUP(Sheet1!$B2708,Sheet2!$A$2:$A$5,Sheet2!$B$2:$M$5,"Not found",0,1),"Not found",0,1)</f>
        <v>51633</v>
      </c>
      <c r="I2708" s="2" cm="1">
        <f t="array" ref="I2708">_xlfn.XLOOKUP(I$1,Sheet2!$B$1:$M$1,_xlfn.XLOOKUP(Sheet1!$B2708,Sheet2!$A$2:$A$5,Sheet2!$B$2:$M$5,"Not found",0,1),"Not found",0,1)</f>
        <v>42804</v>
      </c>
      <c r="J2708" s="3">
        <f t="shared" si="216"/>
        <v>0.68303306275984954</v>
      </c>
      <c r="K2708" s="3">
        <f t="shared" si="217"/>
        <v>0.27203048438014449</v>
      </c>
      <c r="L2708" s="3">
        <f t="shared" si="218"/>
        <v>3.1907064760302778E-2</v>
      </c>
      <c r="M2708" s="3">
        <f t="shared" si="219"/>
        <v>0.98697061190029678</v>
      </c>
    </row>
    <row r="2709" spans="1:13" x14ac:dyDescent="0.35">
      <c r="A2709" t="s">
        <v>2728</v>
      </c>
      <c r="B2709" t="str">
        <f t="shared" si="215"/>
        <v>2018</v>
      </c>
      <c r="C2709">
        <v>2708</v>
      </c>
      <c r="D2709" s="1">
        <v>3699.75</v>
      </c>
      <c r="E2709" s="1">
        <v>10866.75</v>
      </c>
      <c r="F2709" s="1">
        <v>63.25</v>
      </c>
      <c r="G2709" s="2" cm="1">
        <f t="array" ref="G2709">_xlfn.XLOOKUP(G$1,Sheet2!$B$1:$M$1,_xlfn.XLOOKUP(Sheet1!$B2709,Sheet2!$A$2:$A$5,Sheet2!$B$2:$M$5,"Not found",0,1),"Not found",0,1)</f>
        <v>5051</v>
      </c>
      <c r="H2709" s="2" cm="1">
        <f t="array" ref="H2709">_xlfn.XLOOKUP(H$1,Sheet2!$B$1:$M$1,_xlfn.XLOOKUP(Sheet1!$B2709,Sheet2!$A$2:$A$5,Sheet2!$B$2:$M$5,"Not found",0,1),"Not found",0,1)</f>
        <v>51633</v>
      </c>
      <c r="I2709" s="2" cm="1">
        <f t="array" ref="I2709">_xlfn.XLOOKUP(I$1,Sheet2!$B$1:$M$1,_xlfn.XLOOKUP(Sheet1!$B2709,Sheet2!$A$2:$A$5,Sheet2!$B$2:$M$5,"Not found",0,1),"Not found",0,1)</f>
        <v>42804</v>
      </c>
      <c r="J2709" s="3">
        <f t="shared" si="216"/>
        <v>0.73247871708572565</v>
      </c>
      <c r="K2709" s="3">
        <f t="shared" si="217"/>
        <v>0.21046133286851432</v>
      </c>
      <c r="L2709" s="3">
        <f t="shared" si="218"/>
        <v>1.4776656387253527E-3</v>
      </c>
      <c r="M2709" s="3">
        <f t="shared" si="219"/>
        <v>0.94441771559296528</v>
      </c>
    </row>
    <row r="2710" spans="1:13" x14ac:dyDescent="0.35">
      <c r="A2710" t="s">
        <v>2729</v>
      </c>
      <c r="B2710" t="str">
        <f t="shared" si="215"/>
        <v>2018</v>
      </c>
      <c r="C2710">
        <v>2709</v>
      </c>
      <c r="D2710" s="1">
        <v>3377.25</v>
      </c>
      <c r="E2710" s="1">
        <v>9716.25</v>
      </c>
      <c r="F2710" s="1">
        <v>0</v>
      </c>
      <c r="G2710" s="2" cm="1">
        <f t="array" ref="G2710">_xlfn.XLOOKUP(G$1,Sheet2!$B$1:$M$1,_xlfn.XLOOKUP(Sheet1!$B2710,Sheet2!$A$2:$A$5,Sheet2!$B$2:$M$5,"Not found",0,1),"Not found",0,1)</f>
        <v>5051</v>
      </c>
      <c r="H2710" s="2" cm="1">
        <f t="array" ref="H2710">_xlfn.XLOOKUP(H$1,Sheet2!$B$1:$M$1,_xlfn.XLOOKUP(Sheet1!$B2710,Sheet2!$A$2:$A$5,Sheet2!$B$2:$M$5,"Not found",0,1),"Not found",0,1)</f>
        <v>51633</v>
      </c>
      <c r="I2710" s="2" cm="1">
        <f t="array" ref="I2710">_xlfn.XLOOKUP(I$1,Sheet2!$B$1:$M$1,_xlfn.XLOOKUP(Sheet1!$B2710,Sheet2!$A$2:$A$5,Sheet2!$B$2:$M$5,"Not found",0,1),"Not found",0,1)</f>
        <v>42804</v>
      </c>
      <c r="J2710" s="3">
        <f t="shared" si="216"/>
        <v>0.66862997426252224</v>
      </c>
      <c r="K2710" s="3">
        <f t="shared" si="217"/>
        <v>0.18817907152402533</v>
      </c>
      <c r="L2710" s="3">
        <f t="shared" si="218"/>
        <v>0</v>
      </c>
      <c r="M2710" s="3">
        <f t="shared" si="219"/>
        <v>0.8568090457865476</v>
      </c>
    </row>
    <row r="2711" spans="1:13" x14ac:dyDescent="0.35">
      <c r="A2711" t="s">
        <v>2730</v>
      </c>
      <c r="B2711" t="str">
        <f t="shared" si="215"/>
        <v>2018</v>
      </c>
      <c r="C2711">
        <v>2710</v>
      </c>
      <c r="D2711" s="1">
        <v>3431</v>
      </c>
      <c r="E2711" s="1">
        <v>8536.5</v>
      </c>
      <c r="F2711" s="1">
        <v>0</v>
      </c>
      <c r="G2711" s="2" cm="1">
        <f t="array" ref="G2711">_xlfn.XLOOKUP(G$1,Sheet2!$B$1:$M$1,_xlfn.XLOOKUP(Sheet1!$B2711,Sheet2!$A$2:$A$5,Sheet2!$B$2:$M$5,"Not found",0,1),"Not found",0,1)</f>
        <v>5051</v>
      </c>
      <c r="H2711" s="2" cm="1">
        <f t="array" ref="H2711">_xlfn.XLOOKUP(H$1,Sheet2!$B$1:$M$1,_xlfn.XLOOKUP(Sheet1!$B2711,Sheet2!$A$2:$A$5,Sheet2!$B$2:$M$5,"Not found",0,1),"Not found",0,1)</f>
        <v>51633</v>
      </c>
      <c r="I2711" s="2" cm="1">
        <f t="array" ref="I2711">_xlfn.XLOOKUP(I$1,Sheet2!$B$1:$M$1,_xlfn.XLOOKUP(Sheet1!$B2711,Sheet2!$A$2:$A$5,Sheet2!$B$2:$M$5,"Not found",0,1),"Not found",0,1)</f>
        <v>42804</v>
      </c>
      <c r="J2711" s="3">
        <f t="shared" si="216"/>
        <v>0.67927143139972279</v>
      </c>
      <c r="K2711" s="3">
        <f t="shared" si="217"/>
        <v>0.1653303120097612</v>
      </c>
      <c r="L2711" s="3">
        <f t="shared" si="218"/>
        <v>0</v>
      </c>
      <c r="M2711" s="3">
        <f t="shared" si="219"/>
        <v>0.84460174340948402</v>
      </c>
    </row>
    <row r="2712" spans="1:13" x14ac:dyDescent="0.35">
      <c r="A2712" t="s">
        <v>2731</v>
      </c>
      <c r="B2712" t="str">
        <f t="shared" si="215"/>
        <v>2018</v>
      </c>
      <c r="C2712">
        <v>2711</v>
      </c>
      <c r="D2712" s="1">
        <v>3472.25</v>
      </c>
      <c r="E2712" s="1">
        <v>8254</v>
      </c>
      <c r="F2712" s="1">
        <v>0</v>
      </c>
      <c r="G2712" s="2" cm="1">
        <f t="array" ref="G2712">_xlfn.XLOOKUP(G$1,Sheet2!$B$1:$M$1,_xlfn.XLOOKUP(Sheet1!$B2712,Sheet2!$A$2:$A$5,Sheet2!$B$2:$M$5,"Not found",0,1),"Not found",0,1)</f>
        <v>5051</v>
      </c>
      <c r="H2712" s="2" cm="1">
        <f t="array" ref="H2712">_xlfn.XLOOKUP(H$1,Sheet2!$B$1:$M$1,_xlfn.XLOOKUP(Sheet1!$B2712,Sheet2!$A$2:$A$5,Sheet2!$B$2:$M$5,"Not found",0,1),"Not found",0,1)</f>
        <v>51633</v>
      </c>
      <c r="I2712" s="2" cm="1">
        <f t="array" ref="I2712">_xlfn.XLOOKUP(I$1,Sheet2!$B$1:$M$1,_xlfn.XLOOKUP(Sheet1!$B2712,Sheet2!$A$2:$A$5,Sheet2!$B$2:$M$5,"Not found",0,1),"Not found",0,1)</f>
        <v>42804</v>
      </c>
      <c r="J2712" s="3">
        <f t="shared" si="216"/>
        <v>0.68743813106315577</v>
      </c>
      <c r="K2712" s="3">
        <f t="shared" si="217"/>
        <v>0.15985900489996707</v>
      </c>
      <c r="L2712" s="3">
        <f t="shared" si="218"/>
        <v>0</v>
      </c>
      <c r="M2712" s="3">
        <f t="shared" si="219"/>
        <v>0.84729713596312284</v>
      </c>
    </row>
    <row r="2713" spans="1:13" x14ac:dyDescent="0.35">
      <c r="A2713" t="s">
        <v>2732</v>
      </c>
      <c r="B2713" t="str">
        <f t="shared" si="215"/>
        <v>2018</v>
      </c>
      <c r="C2713">
        <v>2712</v>
      </c>
      <c r="D2713" s="1">
        <v>3529.25</v>
      </c>
      <c r="E2713" s="1">
        <v>7889.5</v>
      </c>
      <c r="F2713" s="1">
        <v>0</v>
      </c>
      <c r="G2713" s="2" cm="1">
        <f t="array" ref="G2713">_xlfn.XLOOKUP(G$1,Sheet2!$B$1:$M$1,_xlfn.XLOOKUP(Sheet1!$B2713,Sheet2!$A$2:$A$5,Sheet2!$B$2:$M$5,"Not found",0,1),"Not found",0,1)</f>
        <v>5051</v>
      </c>
      <c r="H2713" s="2" cm="1">
        <f t="array" ref="H2713">_xlfn.XLOOKUP(H$1,Sheet2!$B$1:$M$1,_xlfn.XLOOKUP(Sheet1!$B2713,Sheet2!$A$2:$A$5,Sheet2!$B$2:$M$5,"Not found",0,1),"Not found",0,1)</f>
        <v>51633</v>
      </c>
      <c r="I2713" s="2" cm="1">
        <f t="array" ref="I2713">_xlfn.XLOOKUP(I$1,Sheet2!$B$1:$M$1,_xlfn.XLOOKUP(Sheet1!$B2713,Sheet2!$A$2:$A$5,Sheet2!$B$2:$M$5,"Not found",0,1),"Not found",0,1)</f>
        <v>42804</v>
      </c>
      <c r="J2713" s="3">
        <f t="shared" si="216"/>
        <v>0.6987230251435359</v>
      </c>
      <c r="K2713" s="3">
        <f t="shared" si="217"/>
        <v>0.15279956616892298</v>
      </c>
      <c r="L2713" s="3">
        <f t="shared" si="218"/>
        <v>0</v>
      </c>
      <c r="M2713" s="3">
        <f t="shared" si="219"/>
        <v>0.85152259131245889</v>
      </c>
    </row>
    <row r="2714" spans="1:13" x14ac:dyDescent="0.35">
      <c r="A2714" t="s">
        <v>2733</v>
      </c>
      <c r="B2714" t="str">
        <f t="shared" si="215"/>
        <v>2018</v>
      </c>
      <c r="C2714">
        <v>2713</v>
      </c>
      <c r="D2714" s="1">
        <v>4111</v>
      </c>
      <c r="E2714" s="1">
        <v>8303</v>
      </c>
      <c r="F2714" s="1">
        <v>0</v>
      </c>
      <c r="G2714" s="2" cm="1">
        <f t="array" ref="G2714">_xlfn.XLOOKUP(G$1,Sheet2!$B$1:$M$1,_xlfn.XLOOKUP(Sheet1!$B2714,Sheet2!$A$2:$A$5,Sheet2!$B$2:$M$5,"Not found",0,1),"Not found",0,1)</f>
        <v>5051</v>
      </c>
      <c r="H2714" s="2" cm="1">
        <f t="array" ref="H2714">_xlfn.XLOOKUP(H$1,Sheet2!$B$1:$M$1,_xlfn.XLOOKUP(Sheet1!$B2714,Sheet2!$A$2:$A$5,Sheet2!$B$2:$M$5,"Not found",0,1),"Not found",0,1)</f>
        <v>51633</v>
      </c>
      <c r="I2714" s="2" cm="1">
        <f t="array" ref="I2714">_xlfn.XLOOKUP(I$1,Sheet2!$B$1:$M$1,_xlfn.XLOOKUP(Sheet1!$B2714,Sheet2!$A$2:$A$5,Sheet2!$B$2:$M$5,"Not found",0,1),"Not found",0,1)</f>
        <v>42804</v>
      </c>
      <c r="J2714" s="3">
        <f t="shared" si="216"/>
        <v>0.81389823797267868</v>
      </c>
      <c r="K2714" s="3">
        <f t="shared" si="217"/>
        <v>0.16080801038095791</v>
      </c>
      <c r="L2714" s="3">
        <f t="shared" si="218"/>
        <v>0</v>
      </c>
      <c r="M2714" s="3">
        <f t="shared" si="219"/>
        <v>0.97470624835363662</v>
      </c>
    </row>
    <row r="2715" spans="1:13" x14ac:dyDescent="0.35">
      <c r="A2715" t="s">
        <v>2734</v>
      </c>
      <c r="B2715" t="str">
        <f t="shared" si="215"/>
        <v>2018</v>
      </c>
      <c r="C2715">
        <v>2714</v>
      </c>
      <c r="D2715" s="1">
        <v>4332.5</v>
      </c>
      <c r="E2715" s="1">
        <v>9613.5</v>
      </c>
      <c r="F2715" s="1">
        <v>0</v>
      </c>
      <c r="G2715" s="2" cm="1">
        <f t="array" ref="G2715">_xlfn.XLOOKUP(G$1,Sheet2!$B$1:$M$1,_xlfn.XLOOKUP(Sheet1!$B2715,Sheet2!$A$2:$A$5,Sheet2!$B$2:$M$5,"Not found",0,1),"Not found",0,1)</f>
        <v>5051</v>
      </c>
      <c r="H2715" s="2" cm="1">
        <f t="array" ref="H2715">_xlfn.XLOOKUP(H$1,Sheet2!$B$1:$M$1,_xlfn.XLOOKUP(Sheet1!$B2715,Sheet2!$A$2:$A$5,Sheet2!$B$2:$M$5,"Not found",0,1),"Not found",0,1)</f>
        <v>51633</v>
      </c>
      <c r="I2715" s="2" cm="1">
        <f t="array" ref="I2715">_xlfn.XLOOKUP(I$1,Sheet2!$B$1:$M$1,_xlfn.XLOOKUP(Sheet1!$B2715,Sheet2!$A$2:$A$5,Sheet2!$B$2:$M$5,"Not found",0,1),"Not found",0,1)</f>
        <v>42804</v>
      </c>
      <c r="J2715" s="3">
        <f t="shared" si="216"/>
        <v>0.85775094040784006</v>
      </c>
      <c r="K2715" s="3">
        <f t="shared" si="217"/>
        <v>0.18618906513276393</v>
      </c>
      <c r="L2715" s="3">
        <f t="shared" si="218"/>
        <v>0</v>
      </c>
      <c r="M2715" s="3">
        <f t="shared" si="219"/>
        <v>1.0439400055406041</v>
      </c>
    </row>
    <row r="2716" spans="1:13" x14ac:dyDescent="0.35">
      <c r="A2716" t="s">
        <v>2735</v>
      </c>
      <c r="B2716" t="str">
        <f t="shared" si="215"/>
        <v>2018</v>
      </c>
      <c r="C2716">
        <v>2715</v>
      </c>
      <c r="D2716" s="1">
        <v>4435.25</v>
      </c>
      <c r="E2716" s="1">
        <v>10711</v>
      </c>
      <c r="F2716" s="1">
        <v>0</v>
      </c>
      <c r="G2716" s="2" cm="1">
        <f t="array" ref="G2716">_xlfn.XLOOKUP(G$1,Sheet2!$B$1:$M$1,_xlfn.XLOOKUP(Sheet1!$B2716,Sheet2!$A$2:$A$5,Sheet2!$B$2:$M$5,"Not found",0,1),"Not found",0,1)</f>
        <v>5051</v>
      </c>
      <c r="H2716" s="2" cm="1">
        <f t="array" ref="H2716">_xlfn.XLOOKUP(H$1,Sheet2!$B$1:$M$1,_xlfn.XLOOKUP(Sheet1!$B2716,Sheet2!$A$2:$A$5,Sheet2!$B$2:$M$5,"Not found",0,1),"Not found",0,1)</f>
        <v>51633</v>
      </c>
      <c r="I2716" s="2" cm="1">
        <f t="array" ref="I2716">_xlfn.XLOOKUP(I$1,Sheet2!$B$1:$M$1,_xlfn.XLOOKUP(Sheet1!$B2716,Sheet2!$A$2:$A$5,Sheet2!$B$2:$M$5,"Not found",0,1),"Not found",0,1)</f>
        <v>42804</v>
      </c>
      <c r="J2716" s="3">
        <f t="shared" si="216"/>
        <v>0.87809344684220947</v>
      </c>
      <c r="K2716" s="3">
        <f t="shared" si="217"/>
        <v>0.20744485116107916</v>
      </c>
      <c r="L2716" s="3">
        <f t="shared" si="218"/>
        <v>0</v>
      </c>
      <c r="M2716" s="3">
        <f t="shared" si="219"/>
        <v>1.0855382980032886</v>
      </c>
    </row>
    <row r="2717" spans="1:13" x14ac:dyDescent="0.35">
      <c r="A2717" t="s">
        <v>2736</v>
      </c>
      <c r="B2717" t="str">
        <f t="shared" si="215"/>
        <v>2018</v>
      </c>
      <c r="C2717">
        <v>2716</v>
      </c>
      <c r="D2717" s="1">
        <v>4590.25</v>
      </c>
      <c r="E2717" s="1">
        <v>11732</v>
      </c>
      <c r="F2717" s="1">
        <v>0</v>
      </c>
      <c r="G2717" s="2" cm="1">
        <f t="array" ref="G2717">_xlfn.XLOOKUP(G$1,Sheet2!$B$1:$M$1,_xlfn.XLOOKUP(Sheet1!$B2717,Sheet2!$A$2:$A$5,Sheet2!$B$2:$M$5,"Not found",0,1),"Not found",0,1)</f>
        <v>5051</v>
      </c>
      <c r="H2717" s="2" cm="1">
        <f t="array" ref="H2717">_xlfn.XLOOKUP(H$1,Sheet2!$B$1:$M$1,_xlfn.XLOOKUP(Sheet1!$B2717,Sheet2!$A$2:$A$5,Sheet2!$B$2:$M$5,"Not found",0,1),"Not found",0,1)</f>
        <v>51633</v>
      </c>
      <c r="I2717" s="2" cm="1">
        <f t="array" ref="I2717">_xlfn.XLOOKUP(I$1,Sheet2!$B$1:$M$1,_xlfn.XLOOKUP(Sheet1!$B2717,Sheet2!$A$2:$A$5,Sheet2!$B$2:$M$5,"Not found",0,1),"Not found",0,1)</f>
        <v>42804</v>
      </c>
      <c r="J2717" s="3">
        <f t="shared" si="216"/>
        <v>0.90878043951692733</v>
      </c>
      <c r="K2717" s="3">
        <f t="shared" si="217"/>
        <v>0.22721902659152093</v>
      </c>
      <c r="L2717" s="3">
        <f t="shared" si="218"/>
        <v>0</v>
      </c>
      <c r="M2717" s="3">
        <f t="shared" si="219"/>
        <v>1.1359994661084483</v>
      </c>
    </row>
    <row r="2718" spans="1:13" x14ac:dyDescent="0.35">
      <c r="A2718" t="s">
        <v>2737</v>
      </c>
      <c r="B2718" t="str">
        <f t="shared" si="215"/>
        <v>2018</v>
      </c>
      <c r="C2718">
        <v>2717</v>
      </c>
      <c r="D2718" s="1">
        <v>4516</v>
      </c>
      <c r="E2718" s="1">
        <v>12951.75</v>
      </c>
      <c r="F2718" s="1">
        <v>1</v>
      </c>
      <c r="G2718" s="2" cm="1">
        <f t="array" ref="G2718">_xlfn.XLOOKUP(G$1,Sheet2!$B$1:$M$1,_xlfn.XLOOKUP(Sheet1!$B2718,Sheet2!$A$2:$A$5,Sheet2!$B$2:$M$5,"Not found",0,1),"Not found",0,1)</f>
        <v>5051</v>
      </c>
      <c r="H2718" s="2" cm="1">
        <f t="array" ref="H2718">_xlfn.XLOOKUP(H$1,Sheet2!$B$1:$M$1,_xlfn.XLOOKUP(Sheet1!$B2718,Sheet2!$A$2:$A$5,Sheet2!$B$2:$M$5,"Not found",0,1),"Not found",0,1)</f>
        <v>51633</v>
      </c>
      <c r="I2718" s="2" cm="1">
        <f t="array" ref="I2718">_xlfn.XLOOKUP(I$1,Sheet2!$B$1:$M$1,_xlfn.XLOOKUP(Sheet1!$B2718,Sheet2!$A$2:$A$5,Sheet2!$B$2:$M$5,"Not found",0,1),"Not found",0,1)</f>
        <v>42804</v>
      </c>
      <c r="J2718" s="3">
        <f t="shared" si="216"/>
        <v>0.89408038012274793</v>
      </c>
      <c r="K2718" s="3">
        <f t="shared" si="217"/>
        <v>0.25084248445761431</v>
      </c>
      <c r="L2718" s="3">
        <f t="shared" si="218"/>
        <v>2.3362302588543127E-5</v>
      </c>
      <c r="M2718" s="3">
        <f t="shared" si="219"/>
        <v>1.1449462268829507</v>
      </c>
    </row>
    <row r="2719" spans="1:13" x14ac:dyDescent="0.35">
      <c r="A2719" t="s">
        <v>2738</v>
      </c>
      <c r="B2719" t="str">
        <f t="shared" si="215"/>
        <v>2018</v>
      </c>
      <c r="C2719">
        <v>2718</v>
      </c>
      <c r="D2719" s="1">
        <v>4420</v>
      </c>
      <c r="E2719" s="1">
        <v>14544</v>
      </c>
      <c r="F2719" s="1">
        <v>387.25</v>
      </c>
      <c r="G2719" s="2" cm="1">
        <f t="array" ref="G2719">_xlfn.XLOOKUP(G$1,Sheet2!$B$1:$M$1,_xlfn.XLOOKUP(Sheet1!$B2719,Sheet2!$A$2:$A$5,Sheet2!$B$2:$M$5,"Not found",0,1),"Not found",0,1)</f>
        <v>5051</v>
      </c>
      <c r="H2719" s="2" cm="1">
        <f t="array" ref="H2719">_xlfn.XLOOKUP(H$1,Sheet2!$B$1:$M$1,_xlfn.XLOOKUP(Sheet1!$B2719,Sheet2!$A$2:$A$5,Sheet2!$B$2:$M$5,"Not found",0,1),"Not found",0,1)</f>
        <v>51633</v>
      </c>
      <c r="I2719" s="2" cm="1">
        <f t="array" ref="I2719">_xlfn.XLOOKUP(I$1,Sheet2!$B$1:$M$1,_xlfn.XLOOKUP(Sheet1!$B2719,Sheet2!$A$2:$A$5,Sheet2!$B$2:$M$5,"Not found",0,1),"Not found",0,1)</f>
        <v>42804</v>
      </c>
      <c r="J2719" s="3">
        <f t="shared" si="216"/>
        <v>0.87507424272421308</v>
      </c>
      <c r="K2719" s="3">
        <f t="shared" si="217"/>
        <v>0.28168032072511767</v>
      </c>
      <c r="L2719" s="3">
        <f t="shared" si="218"/>
        <v>9.0470516774133255E-3</v>
      </c>
      <c r="M2719" s="3">
        <f t="shared" si="219"/>
        <v>1.1658016151267441</v>
      </c>
    </row>
    <row r="2720" spans="1:13" x14ac:dyDescent="0.35">
      <c r="A2720" t="s">
        <v>2739</v>
      </c>
      <c r="B2720" t="str">
        <f t="shared" si="215"/>
        <v>2018</v>
      </c>
      <c r="C2720">
        <v>2719</v>
      </c>
      <c r="D2720" s="1">
        <v>4093.75</v>
      </c>
      <c r="E2720" s="1">
        <v>15794.25</v>
      </c>
      <c r="F2720" s="1">
        <v>2813.5</v>
      </c>
      <c r="G2720" s="2" cm="1">
        <f t="array" ref="G2720">_xlfn.XLOOKUP(G$1,Sheet2!$B$1:$M$1,_xlfn.XLOOKUP(Sheet1!$B2720,Sheet2!$A$2:$A$5,Sheet2!$B$2:$M$5,"Not found",0,1),"Not found",0,1)</f>
        <v>5051</v>
      </c>
      <c r="H2720" s="2" cm="1">
        <f t="array" ref="H2720">_xlfn.XLOOKUP(H$1,Sheet2!$B$1:$M$1,_xlfn.XLOOKUP(Sheet1!$B2720,Sheet2!$A$2:$A$5,Sheet2!$B$2:$M$5,"Not found",0,1),"Not found",0,1)</f>
        <v>51633</v>
      </c>
      <c r="I2720" s="2" cm="1">
        <f t="array" ref="I2720">_xlfn.XLOOKUP(I$1,Sheet2!$B$1:$M$1,_xlfn.XLOOKUP(Sheet1!$B2720,Sheet2!$A$2:$A$5,Sheet2!$B$2:$M$5,"Not found",0,1),"Not found",0,1)</f>
        <v>42804</v>
      </c>
      <c r="J2720" s="3">
        <f t="shared" si="216"/>
        <v>0.81048307265887942</v>
      </c>
      <c r="K2720" s="3">
        <f t="shared" si="217"/>
        <v>0.30589448608448083</v>
      </c>
      <c r="L2720" s="3">
        <f t="shared" si="218"/>
        <v>6.5729838332866081E-2</v>
      </c>
      <c r="M2720" s="3">
        <f t="shared" si="219"/>
        <v>1.1821073970762264</v>
      </c>
    </row>
    <row r="2721" spans="1:13" x14ac:dyDescent="0.35">
      <c r="A2721" t="s">
        <v>2740</v>
      </c>
      <c r="B2721" t="str">
        <f t="shared" si="215"/>
        <v>2018</v>
      </c>
      <c r="C2721">
        <v>2720</v>
      </c>
      <c r="D2721" s="1">
        <v>4154</v>
      </c>
      <c r="E2721" s="1">
        <v>15770</v>
      </c>
      <c r="F2721" s="1">
        <v>6841.25</v>
      </c>
      <c r="G2721" s="2" cm="1">
        <f t="array" ref="G2721">_xlfn.XLOOKUP(G$1,Sheet2!$B$1:$M$1,_xlfn.XLOOKUP(Sheet1!$B2721,Sheet2!$A$2:$A$5,Sheet2!$B$2:$M$5,"Not found",0,1),"Not found",0,1)</f>
        <v>5051</v>
      </c>
      <c r="H2721" s="2" cm="1">
        <f t="array" ref="H2721">_xlfn.XLOOKUP(H$1,Sheet2!$B$1:$M$1,_xlfn.XLOOKUP(Sheet1!$B2721,Sheet2!$A$2:$A$5,Sheet2!$B$2:$M$5,"Not found",0,1),"Not found",0,1)</f>
        <v>51633</v>
      </c>
      <c r="I2721" s="2" cm="1">
        <f t="array" ref="I2721">_xlfn.XLOOKUP(I$1,Sheet2!$B$1:$M$1,_xlfn.XLOOKUP(Sheet1!$B2721,Sheet2!$A$2:$A$5,Sheet2!$B$2:$M$5,"Not found",0,1),"Not found",0,1)</f>
        <v>42804</v>
      </c>
      <c r="J2721" s="3">
        <f t="shared" si="216"/>
        <v>0.82241140368243915</v>
      </c>
      <c r="K2721" s="3">
        <f t="shared" si="217"/>
        <v>0.30542482520868436</v>
      </c>
      <c r="L2721" s="3">
        <f t="shared" si="218"/>
        <v>0.15982735258387068</v>
      </c>
      <c r="M2721" s="3">
        <f t="shared" si="219"/>
        <v>1.2876635814749942</v>
      </c>
    </row>
    <row r="2722" spans="1:13" x14ac:dyDescent="0.35">
      <c r="A2722" t="s">
        <v>2741</v>
      </c>
      <c r="B2722" t="str">
        <f t="shared" si="215"/>
        <v>2018</v>
      </c>
      <c r="C2722">
        <v>2721</v>
      </c>
      <c r="D2722" s="1">
        <v>4290.5</v>
      </c>
      <c r="E2722" s="1">
        <v>15962.25</v>
      </c>
      <c r="F2722" s="1">
        <v>11265.5</v>
      </c>
      <c r="G2722" s="2" cm="1">
        <f t="array" ref="G2722">_xlfn.XLOOKUP(G$1,Sheet2!$B$1:$M$1,_xlfn.XLOOKUP(Sheet1!$B2722,Sheet2!$A$2:$A$5,Sheet2!$B$2:$M$5,"Not found",0,1),"Not found",0,1)</f>
        <v>5051</v>
      </c>
      <c r="H2722" s="2" cm="1">
        <f t="array" ref="H2722">_xlfn.XLOOKUP(H$1,Sheet2!$B$1:$M$1,_xlfn.XLOOKUP(Sheet1!$B2722,Sheet2!$A$2:$A$5,Sheet2!$B$2:$M$5,"Not found",0,1),"Not found",0,1)</f>
        <v>51633</v>
      </c>
      <c r="I2722" s="2" cm="1">
        <f t="array" ref="I2722">_xlfn.XLOOKUP(I$1,Sheet2!$B$1:$M$1,_xlfn.XLOOKUP(Sheet1!$B2722,Sheet2!$A$2:$A$5,Sheet2!$B$2:$M$5,"Not found",0,1),"Not found",0,1)</f>
        <v>42804</v>
      </c>
      <c r="J2722" s="3">
        <f t="shared" si="216"/>
        <v>0.84943575529598103</v>
      </c>
      <c r="K2722" s="3">
        <f t="shared" si="217"/>
        <v>0.30914821916216373</v>
      </c>
      <c r="L2722" s="3">
        <f t="shared" si="218"/>
        <v>0.26318801981123258</v>
      </c>
      <c r="M2722" s="3">
        <f t="shared" si="219"/>
        <v>1.4217719942693774</v>
      </c>
    </row>
    <row r="2723" spans="1:13" x14ac:dyDescent="0.35">
      <c r="A2723" t="s">
        <v>2742</v>
      </c>
      <c r="B2723" t="str">
        <f t="shared" si="215"/>
        <v>2018</v>
      </c>
      <c r="C2723">
        <v>2722</v>
      </c>
      <c r="D2723" s="1">
        <v>4225</v>
      </c>
      <c r="E2723" s="1">
        <v>18259.75</v>
      </c>
      <c r="F2723" s="1">
        <v>14374.25</v>
      </c>
      <c r="G2723" s="2" cm="1">
        <f t="array" ref="G2723">_xlfn.XLOOKUP(G$1,Sheet2!$B$1:$M$1,_xlfn.XLOOKUP(Sheet1!$B2723,Sheet2!$A$2:$A$5,Sheet2!$B$2:$M$5,"Not found",0,1),"Not found",0,1)</f>
        <v>5051</v>
      </c>
      <c r="H2723" s="2" cm="1">
        <f t="array" ref="H2723">_xlfn.XLOOKUP(H$1,Sheet2!$B$1:$M$1,_xlfn.XLOOKUP(Sheet1!$B2723,Sheet2!$A$2:$A$5,Sheet2!$B$2:$M$5,"Not found",0,1),"Not found",0,1)</f>
        <v>51633</v>
      </c>
      <c r="I2723" s="2" cm="1">
        <f t="array" ref="I2723">_xlfn.XLOOKUP(I$1,Sheet2!$B$1:$M$1,_xlfn.XLOOKUP(Sheet1!$B2723,Sheet2!$A$2:$A$5,Sheet2!$B$2:$M$5,"Not found",0,1),"Not found",0,1)</f>
        <v>42804</v>
      </c>
      <c r="J2723" s="3">
        <f t="shared" si="216"/>
        <v>0.83646802613343896</v>
      </c>
      <c r="K2723" s="3">
        <f t="shared" si="217"/>
        <v>0.35364495574535665</v>
      </c>
      <c r="L2723" s="3">
        <f t="shared" si="218"/>
        <v>0.33581557798336603</v>
      </c>
      <c r="M2723" s="3">
        <f t="shared" si="219"/>
        <v>1.5259285598621617</v>
      </c>
    </row>
    <row r="2724" spans="1:13" x14ac:dyDescent="0.35">
      <c r="A2724" t="s">
        <v>2743</v>
      </c>
      <c r="B2724" t="str">
        <f t="shared" si="215"/>
        <v>2018</v>
      </c>
      <c r="C2724">
        <v>2723</v>
      </c>
      <c r="D2724" s="1">
        <v>4067.75</v>
      </c>
      <c r="E2724" s="1">
        <v>19441.75</v>
      </c>
      <c r="F2724" s="1">
        <v>16321.5</v>
      </c>
      <c r="G2724" s="2" cm="1">
        <f t="array" ref="G2724">_xlfn.XLOOKUP(G$1,Sheet2!$B$1:$M$1,_xlfn.XLOOKUP(Sheet1!$B2724,Sheet2!$A$2:$A$5,Sheet2!$B$2:$M$5,"Not found",0,1),"Not found",0,1)</f>
        <v>5051</v>
      </c>
      <c r="H2724" s="2" cm="1">
        <f t="array" ref="H2724">_xlfn.XLOOKUP(H$1,Sheet2!$B$1:$M$1,_xlfn.XLOOKUP(Sheet1!$B2724,Sheet2!$A$2:$A$5,Sheet2!$B$2:$M$5,"Not found",0,1),"Not found",0,1)</f>
        <v>51633</v>
      </c>
      <c r="I2724" s="2" cm="1">
        <f t="array" ref="I2724">_xlfn.XLOOKUP(I$1,Sheet2!$B$1:$M$1,_xlfn.XLOOKUP(Sheet1!$B2724,Sheet2!$A$2:$A$5,Sheet2!$B$2:$M$5,"Not found",0,1),"Not found",0,1)</f>
        <v>42804</v>
      </c>
      <c r="J2724" s="3">
        <f t="shared" si="216"/>
        <v>0.80533557711344284</v>
      </c>
      <c r="K2724" s="3">
        <f t="shared" si="217"/>
        <v>0.37653729204191116</v>
      </c>
      <c r="L2724" s="3">
        <f t="shared" si="218"/>
        <v>0.38130782169890665</v>
      </c>
      <c r="M2724" s="3">
        <f t="shared" si="219"/>
        <v>1.5631806908542605</v>
      </c>
    </row>
    <row r="2725" spans="1:13" x14ac:dyDescent="0.35">
      <c r="A2725" t="s">
        <v>2744</v>
      </c>
      <c r="B2725" t="str">
        <f t="shared" si="215"/>
        <v>2018</v>
      </c>
      <c r="C2725">
        <v>2724</v>
      </c>
      <c r="D2725" s="1">
        <v>4073.25</v>
      </c>
      <c r="E2725" s="1">
        <v>18850.75</v>
      </c>
      <c r="F2725" s="1">
        <v>17072.75</v>
      </c>
      <c r="G2725" s="2" cm="1">
        <f t="array" ref="G2725">_xlfn.XLOOKUP(G$1,Sheet2!$B$1:$M$1,_xlfn.XLOOKUP(Sheet1!$B2725,Sheet2!$A$2:$A$5,Sheet2!$B$2:$M$5,"Not found",0,1),"Not found",0,1)</f>
        <v>5051</v>
      </c>
      <c r="H2725" s="2" cm="1">
        <f t="array" ref="H2725">_xlfn.XLOOKUP(H$1,Sheet2!$B$1:$M$1,_xlfn.XLOOKUP(Sheet1!$B2725,Sheet2!$A$2:$A$5,Sheet2!$B$2:$M$5,"Not found",0,1),"Not found",0,1)</f>
        <v>51633</v>
      </c>
      <c r="I2725" s="2" cm="1">
        <f t="array" ref="I2725">_xlfn.XLOOKUP(I$1,Sheet2!$B$1:$M$1,_xlfn.XLOOKUP(Sheet1!$B2725,Sheet2!$A$2:$A$5,Sheet2!$B$2:$M$5,"Not found",0,1),"Not found",0,1)</f>
        <v>42804</v>
      </c>
      <c r="J2725" s="3">
        <f t="shared" si="216"/>
        <v>0.80642447040190057</v>
      </c>
      <c r="K2725" s="3">
        <f t="shared" si="217"/>
        <v>0.36509112389363391</v>
      </c>
      <c r="L2725" s="3">
        <f t="shared" si="218"/>
        <v>0.39885875151854966</v>
      </c>
      <c r="M2725" s="3">
        <f t="shared" si="219"/>
        <v>1.5703743458140842</v>
      </c>
    </row>
    <row r="2726" spans="1:13" x14ac:dyDescent="0.35">
      <c r="A2726" t="s">
        <v>2745</v>
      </c>
      <c r="B2726" t="str">
        <f t="shared" si="215"/>
        <v>2018</v>
      </c>
      <c r="C2726">
        <v>2725</v>
      </c>
      <c r="D2726" s="1">
        <v>4100.5</v>
      </c>
      <c r="E2726" s="1">
        <v>18352.75</v>
      </c>
      <c r="F2726" s="1">
        <v>16785.5</v>
      </c>
      <c r="G2726" s="2" cm="1">
        <f t="array" ref="G2726">_xlfn.XLOOKUP(G$1,Sheet2!$B$1:$M$1,_xlfn.XLOOKUP(Sheet1!$B2726,Sheet2!$A$2:$A$5,Sheet2!$B$2:$M$5,"Not found",0,1),"Not found",0,1)</f>
        <v>5051</v>
      </c>
      <c r="H2726" s="2" cm="1">
        <f t="array" ref="H2726">_xlfn.XLOOKUP(H$1,Sheet2!$B$1:$M$1,_xlfn.XLOOKUP(Sheet1!$B2726,Sheet2!$A$2:$A$5,Sheet2!$B$2:$M$5,"Not found",0,1),"Not found",0,1)</f>
        <v>51633</v>
      </c>
      <c r="I2726" s="2" cm="1">
        <f t="array" ref="I2726">_xlfn.XLOOKUP(I$1,Sheet2!$B$1:$M$1,_xlfn.XLOOKUP(Sheet1!$B2726,Sheet2!$A$2:$A$5,Sheet2!$B$2:$M$5,"Not found",0,1),"Not found",0,1)</f>
        <v>42804</v>
      </c>
      <c r="J2726" s="3">
        <f t="shared" si="216"/>
        <v>0.81181944169471387</v>
      </c>
      <c r="K2726" s="3">
        <f t="shared" si="217"/>
        <v>0.35544612941335968</v>
      </c>
      <c r="L2726" s="3">
        <f t="shared" si="218"/>
        <v>0.39214793009999066</v>
      </c>
      <c r="M2726" s="3">
        <f t="shared" si="219"/>
        <v>1.5594135012080641</v>
      </c>
    </row>
    <row r="2727" spans="1:13" x14ac:dyDescent="0.35">
      <c r="A2727" t="s">
        <v>2746</v>
      </c>
      <c r="B2727" t="str">
        <f t="shared" si="215"/>
        <v>2018</v>
      </c>
      <c r="C2727">
        <v>2726</v>
      </c>
      <c r="D2727" s="1">
        <v>3879.5</v>
      </c>
      <c r="E2727" s="1">
        <v>17053</v>
      </c>
      <c r="F2727" s="1">
        <v>15675</v>
      </c>
      <c r="G2727" s="2" cm="1">
        <f t="array" ref="G2727">_xlfn.XLOOKUP(G$1,Sheet2!$B$1:$M$1,_xlfn.XLOOKUP(Sheet1!$B2727,Sheet2!$A$2:$A$5,Sheet2!$B$2:$M$5,"Not found",0,1),"Not found",0,1)</f>
        <v>5051</v>
      </c>
      <c r="H2727" s="2" cm="1">
        <f t="array" ref="H2727">_xlfn.XLOOKUP(H$1,Sheet2!$B$1:$M$1,_xlfn.XLOOKUP(Sheet1!$B2727,Sheet2!$A$2:$A$5,Sheet2!$B$2:$M$5,"Not found",0,1),"Not found",0,1)</f>
        <v>51633</v>
      </c>
      <c r="I2727" s="2" cm="1">
        <f t="array" ref="I2727">_xlfn.XLOOKUP(I$1,Sheet2!$B$1:$M$1,_xlfn.XLOOKUP(Sheet1!$B2727,Sheet2!$A$2:$A$5,Sheet2!$B$2:$M$5,"Not found",0,1),"Not found",0,1)</f>
        <v>42804</v>
      </c>
      <c r="J2727" s="3">
        <f t="shared" si="216"/>
        <v>0.76806572955850327</v>
      </c>
      <c r="K2727" s="3">
        <f t="shared" si="217"/>
        <v>0.33027327484360774</v>
      </c>
      <c r="L2727" s="3">
        <f t="shared" si="218"/>
        <v>0.36620409307541352</v>
      </c>
      <c r="M2727" s="3">
        <f t="shared" si="219"/>
        <v>1.4645430974775246</v>
      </c>
    </row>
    <row r="2728" spans="1:13" x14ac:dyDescent="0.35">
      <c r="A2728" t="s">
        <v>2747</v>
      </c>
      <c r="B2728" t="str">
        <f t="shared" si="215"/>
        <v>2018</v>
      </c>
      <c r="C2728">
        <v>2727</v>
      </c>
      <c r="D2728" s="1">
        <v>3631.75</v>
      </c>
      <c r="E2728" s="1">
        <v>15734.75</v>
      </c>
      <c r="F2728" s="1">
        <v>14187</v>
      </c>
      <c r="G2728" s="2" cm="1">
        <f t="array" ref="G2728">_xlfn.XLOOKUP(G$1,Sheet2!$B$1:$M$1,_xlfn.XLOOKUP(Sheet1!$B2728,Sheet2!$A$2:$A$5,Sheet2!$B$2:$M$5,"Not found",0,1),"Not found",0,1)</f>
        <v>5051</v>
      </c>
      <c r="H2728" s="2" cm="1">
        <f t="array" ref="H2728">_xlfn.XLOOKUP(H$1,Sheet2!$B$1:$M$1,_xlfn.XLOOKUP(Sheet1!$B2728,Sheet2!$A$2:$A$5,Sheet2!$B$2:$M$5,"Not found",0,1),"Not found",0,1)</f>
        <v>51633</v>
      </c>
      <c r="I2728" s="2" cm="1">
        <f t="array" ref="I2728">_xlfn.XLOOKUP(I$1,Sheet2!$B$1:$M$1,_xlfn.XLOOKUP(Sheet1!$B2728,Sheet2!$A$2:$A$5,Sheet2!$B$2:$M$5,"Not found",0,1),"Not found",0,1)</f>
        <v>42804</v>
      </c>
      <c r="J2728" s="3">
        <f t="shared" si="216"/>
        <v>0.71901603642843004</v>
      </c>
      <c r="K2728" s="3">
        <f t="shared" si="217"/>
        <v>0.30474212228613484</v>
      </c>
      <c r="L2728" s="3">
        <f t="shared" si="218"/>
        <v>0.33144098682366135</v>
      </c>
      <c r="M2728" s="3">
        <f t="shared" si="219"/>
        <v>1.3551991455382264</v>
      </c>
    </row>
    <row r="2729" spans="1:13" x14ac:dyDescent="0.35">
      <c r="A2729" t="s">
        <v>2748</v>
      </c>
      <c r="B2729" t="str">
        <f t="shared" si="215"/>
        <v>2018</v>
      </c>
      <c r="C2729">
        <v>2728</v>
      </c>
      <c r="D2729" s="1">
        <v>3080</v>
      </c>
      <c r="E2729" s="1">
        <v>14558</v>
      </c>
      <c r="F2729" s="1">
        <v>11943</v>
      </c>
      <c r="G2729" s="2" cm="1">
        <f t="array" ref="G2729">_xlfn.XLOOKUP(G$1,Sheet2!$B$1:$M$1,_xlfn.XLOOKUP(Sheet1!$B2729,Sheet2!$A$2:$A$5,Sheet2!$B$2:$M$5,"Not found",0,1),"Not found",0,1)</f>
        <v>5051</v>
      </c>
      <c r="H2729" s="2" cm="1">
        <f t="array" ref="H2729">_xlfn.XLOOKUP(H$1,Sheet2!$B$1:$M$1,_xlfn.XLOOKUP(Sheet1!$B2729,Sheet2!$A$2:$A$5,Sheet2!$B$2:$M$5,"Not found",0,1),"Not found",0,1)</f>
        <v>51633</v>
      </c>
      <c r="I2729" s="2" cm="1">
        <f t="array" ref="I2729">_xlfn.XLOOKUP(I$1,Sheet2!$B$1:$M$1,_xlfn.XLOOKUP(Sheet1!$B2729,Sheet2!$A$2:$A$5,Sheet2!$B$2:$M$5,"Not found",0,1),"Not found",0,1)</f>
        <v>42804</v>
      </c>
      <c r="J2729" s="3">
        <f t="shared" si="216"/>
        <v>0.60978024153632948</v>
      </c>
      <c r="K2729" s="3">
        <f t="shared" si="217"/>
        <v>0.28195146514825792</v>
      </c>
      <c r="L2729" s="3">
        <f t="shared" si="218"/>
        <v>0.27901597981497056</v>
      </c>
      <c r="M2729" s="3">
        <f t="shared" si="219"/>
        <v>1.1707476864995578</v>
      </c>
    </row>
    <row r="2730" spans="1:13" x14ac:dyDescent="0.35">
      <c r="A2730" t="s">
        <v>2749</v>
      </c>
      <c r="B2730" t="str">
        <f t="shared" si="215"/>
        <v>2018</v>
      </c>
      <c r="C2730">
        <v>2729</v>
      </c>
      <c r="D2730" s="1">
        <v>2724.5</v>
      </c>
      <c r="E2730" s="1">
        <v>12264.5</v>
      </c>
      <c r="F2730" s="1">
        <v>8607</v>
      </c>
      <c r="G2730" s="2" cm="1">
        <f t="array" ref="G2730">_xlfn.XLOOKUP(G$1,Sheet2!$B$1:$M$1,_xlfn.XLOOKUP(Sheet1!$B2730,Sheet2!$A$2:$A$5,Sheet2!$B$2:$M$5,"Not found",0,1),"Not found",0,1)</f>
        <v>5051</v>
      </c>
      <c r="H2730" s="2" cm="1">
        <f t="array" ref="H2730">_xlfn.XLOOKUP(H$1,Sheet2!$B$1:$M$1,_xlfn.XLOOKUP(Sheet1!$B2730,Sheet2!$A$2:$A$5,Sheet2!$B$2:$M$5,"Not found",0,1),"Not found",0,1)</f>
        <v>51633</v>
      </c>
      <c r="I2730" s="2" cm="1">
        <f t="array" ref="I2730">_xlfn.XLOOKUP(I$1,Sheet2!$B$1:$M$1,_xlfn.XLOOKUP(Sheet1!$B2730,Sheet2!$A$2:$A$5,Sheet2!$B$2:$M$5,"Not found",0,1),"Not found",0,1)</f>
        <v>42804</v>
      </c>
      <c r="J2730" s="3">
        <f t="shared" si="216"/>
        <v>0.53939813898237976</v>
      </c>
      <c r="K2730" s="3">
        <f t="shared" si="217"/>
        <v>0.23753219840024789</v>
      </c>
      <c r="L2730" s="3">
        <f t="shared" si="218"/>
        <v>0.20107933837959069</v>
      </c>
      <c r="M2730" s="3">
        <f t="shared" si="219"/>
        <v>0.97800967576221831</v>
      </c>
    </row>
    <row r="2731" spans="1:13" x14ac:dyDescent="0.35">
      <c r="A2731" t="s">
        <v>2750</v>
      </c>
      <c r="B2731" t="str">
        <f t="shared" si="215"/>
        <v>2018</v>
      </c>
      <c r="C2731">
        <v>2730</v>
      </c>
      <c r="D2731" s="1">
        <v>2362.75</v>
      </c>
      <c r="E2731" s="1">
        <v>9829.25</v>
      </c>
      <c r="F2731" s="1">
        <v>4492</v>
      </c>
      <c r="G2731" s="2" cm="1">
        <f t="array" ref="G2731">_xlfn.XLOOKUP(G$1,Sheet2!$B$1:$M$1,_xlfn.XLOOKUP(Sheet1!$B2731,Sheet2!$A$2:$A$5,Sheet2!$B$2:$M$5,"Not found",0,1),"Not found",0,1)</f>
        <v>5051</v>
      </c>
      <c r="H2731" s="2" cm="1">
        <f t="array" ref="H2731">_xlfn.XLOOKUP(H$1,Sheet2!$B$1:$M$1,_xlfn.XLOOKUP(Sheet1!$B2731,Sheet2!$A$2:$A$5,Sheet2!$B$2:$M$5,"Not found",0,1),"Not found",0,1)</f>
        <v>51633</v>
      </c>
      <c r="I2731" s="2" cm="1">
        <f t="array" ref="I2731">_xlfn.XLOOKUP(I$1,Sheet2!$B$1:$M$1,_xlfn.XLOOKUP(Sheet1!$B2731,Sheet2!$A$2:$A$5,Sheet2!$B$2:$M$5,"Not found",0,1),"Not found",0,1)</f>
        <v>42804</v>
      </c>
      <c r="J2731" s="3">
        <f t="shared" si="216"/>
        <v>0.46777865769154625</v>
      </c>
      <c r="K2731" s="3">
        <f t="shared" si="217"/>
        <v>0.19036759436794298</v>
      </c>
      <c r="L2731" s="3">
        <f t="shared" si="218"/>
        <v>0.10494346322773572</v>
      </c>
      <c r="M2731" s="3">
        <f t="shared" si="219"/>
        <v>0.76308971528722491</v>
      </c>
    </row>
    <row r="2732" spans="1:13" x14ac:dyDescent="0.35">
      <c r="A2732" t="s">
        <v>2751</v>
      </c>
      <c r="B2732" t="str">
        <f t="shared" si="215"/>
        <v>2018</v>
      </c>
      <c r="C2732">
        <v>2731</v>
      </c>
      <c r="D2732" s="1">
        <v>2142.75</v>
      </c>
      <c r="E2732" s="1">
        <v>7293.75</v>
      </c>
      <c r="F2732" s="1">
        <v>1277.5</v>
      </c>
      <c r="G2732" s="2" cm="1">
        <f t="array" ref="G2732">_xlfn.XLOOKUP(G$1,Sheet2!$B$1:$M$1,_xlfn.XLOOKUP(Sheet1!$B2732,Sheet2!$A$2:$A$5,Sheet2!$B$2:$M$5,"Not found",0,1),"Not found",0,1)</f>
        <v>5051</v>
      </c>
      <c r="H2732" s="2" cm="1">
        <f t="array" ref="H2732">_xlfn.XLOOKUP(H$1,Sheet2!$B$1:$M$1,_xlfn.XLOOKUP(Sheet1!$B2732,Sheet2!$A$2:$A$5,Sheet2!$B$2:$M$5,"Not found",0,1),"Not found",0,1)</f>
        <v>51633</v>
      </c>
      <c r="I2732" s="2" cm="1">
        <f t="array" ref="I2732">_xlfn.XLOOKUP(I$1,Sheet2!$B$1:$M$1,_xlfn.XLOOKUP(Sheet1!$B2732,Sheet2!$A$2:$A$5,Sheet2!$B$2:$M$5,"Not found",0,1),"Not found",0,1)</f>
        <v>42804</v>
      </c>
      <c r="J2732" s="3">
        <f t="shared" si="216"/>
        <v>0.42422292615323698</v>
      </c>
      <c r="K2732" s="3">
        <f t="shared" si="217"/>
        <v>0.14126140259136599</v>
      </c>
      <c r="L2732" s="3">
        <f t="shared" si="218"/>
        <v>2.9845341556863844E-2</v>
      </c>
      <c r="M2732" s="3">
        <f t="shared" si="219"/>
        <v>0.59532967030146677</v>
      </c>
    </row>
    <row r="2733" spans="1:13" x14ac:dyDescent="0.35">
      <c r="A2733" t="s">
        <v>2752</v>
      </c>
      <c r="B2733" t="str">
        <f t="shared" si="215"/>
        <v>2018</v>
      </c>
      <c r="C2733">
        <v>2732</v>
      </c>
      <c r="D2733" s="1">
        <v>2118.25</v>
      </c>
      <c r="E2733" s="1">
        <v>5399.5</v>
      </c>
      <c r="F2733" s="1">
        <v>48.25</v>
      </c>
      <c r="G2733" s="2" cm="1">
        <f t="array" ref="G2733">_xlfn.XLOOKUP(G$1,Sheet2!$B$1:$M$1,_xlfn.XLOOKUP(Sheet1!$B2733,Sheet2!$A$2:$A$5,Sheet2!$B$2:$M$5,"Not found",0,1),"Not found",0,1)</f>
        <v>5051</v>
      </c>
      <c r="H2733" s="2" cm="1">
        <f t="array" ref="H2733">_xlfn.XLOOKUP(H$1,Sheet2!$B$1:$M$1,_xlfn.XLOOKUP(Sheet1!$B2733,Sheet2!$A$2:$A$5,Sheet2!$B$2:$M$5,"Not found",0,1),"Not found",0,1)</f>
        <v>51633</v>
      </c>
      <c r="I2733" s="2" cm="1">
        <f t="array" ref="I2733">_xlfn.XLOOKUP(I$1,Sheet2!$B$1:$M$1,_xlfn.XLOOKUP(Sheet1!$B2733,Sheet2!$A$2:$A$5,Sheet2!$B$2:$M$5,"Not found",0,1),"Not found",0,1)</f>
        <v>42804</v>
      </c>
      <c r="J2733" s="3">
        <f t="shared" si="216"/>
        <v>0.41937240150465255</v>
      </c>
      <c r="K2733" s="3">
        <f t="shared" si="217"/>
        <v>0.10457459376755177</v>
      </c>
      <c r="L2733" s="3">
        <f t="shared" si="218"/>
        <v>1.1272310998972058E-3</v>
      </c>
      <c r="M2733" s="3">
        <f t="shared" si="219"/>
        <v>0.52507422637210155</v>
      </c>
    </row>
    <row r="2734" spans="1:13" x14ac:dyDescent="0.35">
      <c r="A2734" t="s">
        <v>2753</v>
      </c>
      <c r="B2734" t="str">
        <f t="shared" si="215"/>
        <v>2018</v>
      </c>
      <c r="C2734">
        <v>2733</v>
      </c>
      <c r="D2734" s="1">
        <v>1812.5</v>
      </c>
      <c r="E2734" s="1">
        <v>5614</v>
      </c>
      <c r="F2734" s="1">
        <v>0</v>
      </c>
      <c r="G2734" s="2" cm="1">
        <f t="array" ref="G2734">_xlfn.XLOOKUP(G$1,Sheet2!$B$1:$M$1,_xlfn.XLOOKUP(Sheet1!$B2734,Sheet2!$A$2:$A$5,Sheet2!$B$2:$M$5,"Not found",0,1),"Not found",0,1)</f>
        <v>5051</v>
      </c>
      <c r="H2734" s="2" cm="1">
        <f t="array" ref="H2734">_xlfn.XLOOKUP(H$1,Sheet2!$B$1:$M$1,_xlfn.XLOOKUP(Sheet1!$B2734,Sheet2!$A$2:$A$5,Sheet2!$B$2:$M$5,"Not found",0,1),"Not found",0,1)</f>
        <v>51633</v>
      </c>
      <c r="I2734" s="2" cm="1">
        <f t="array" ref="I2734">_xlfn.XLOOKUP(I$1,Sheet2!$B$1:$M$1,_xlfn.XLOOKUP(Sheet1!$B2734,Sheet2!$A$2:$A$5,Sheet2!$B$2:$M$5,"Not found",0,1),"Not found",0,1)</f>
        <v>42804</v>
      </c>
      <c r="J2734" s="3">
        <f t="shared" si="216"/>
        <v>0.35883983369629774</v>
      </c>
      <c r="K2734" s="3">
        <f t="shared" si="217"/>
        <v>0.10872891367923615</v>
      </c>
      <c r="L2734" s="3">
        <f t="shared" si="218"/>
        <v>0</v>
      </c>
      <c r="M2734" s="3">
        <f t="shared" si="219"/>
        <v>0.46756874737553389</v>
      </c>
    </row>
    <row r="2735" spans="1:13" x14ac:dyDescent="0.35">
      <c r="A2735" t="s">
        <v>2754</v>
      </c>
      <c r="B2735" t="str">
        <f t="shared" si="215"/>
        <v>2018</v>
      </c>
      <c r="C2735">
        <v>2734</v>
      </c>
      <c r="D2735" s="1">
        <v>1365</v>
      </c>
      <c r="E2735" s="1">
        <v>5691.75</v>
      </c>
      <c r="F2735" s="1">
        <v>0</v>
      </c>
      <c r="G2735" s="2" cm="1">
        <f t="array" ref="G2735">_xlfn.XLOOKUP(G$1,Sheet2!$B$1:$M$1,_xlfn.XLOOKUP(Sheet1!$B2735,Sheet2!$A$2:$A$5,Sheet2!$B$2:$M$5,"Not found",0,1),"Not found",0,1)</f>
        <v>5051</v>
      </c>
      <c r="H2735" s="2" cm="1">
        <f t="array" ref="H2735">_xlfn.XLOOKUP(H$1,Sheet2!$B$1:$M$1,_xlfn.XLOOKUP(Sheet1!$B2735,Sheet2!$A$2:$A$5,Sheet2!$B$2:$M$5,"Not found",0,1),"Not found",0,1)</f>
        <v>51633</v>
      </c>
      <c r="I2735" s="2" cm="1">
        <f t="array" ref="I2735">_xlfn.XLOOKUP(I$1,Sheet2!$B$1:$M$1,_xlfn.XLOOKUP(Sheet1!$B2735,Sheet2!$A$2:$A$5,Sheet2!$B$2:$M$5,"Not found",0,1),"Not found",0,1)</f>
        <v>42804</v>
      </c>
      <c r="J2735" s="3">
        <f t="shared" si="216"/>
        <v>0.27024351613541875</v>
      </c>
      <c r="K2735" s="3">
        <f t="shared" si="217"/>
        <v>0.11023473360060426</v>
      </c>
      <c r="L2735" s="3">
        <f t="shared" si="218"/>
        <v>0</v>
      </c>
      <c r="M2735" s="3">
        <f t="shared" si="219"/>
        <v>0.38047824973602301</v>
      </c>
    </row>
    <row r="2736" spans="1:13" x14ac:dyDescent="0.35">
      <c r="A2736" t="s">
        <v>2755</v>
      </c>
      <c r="B2736" t="str">
        <f t="shared" si="215"/>
        <v>2018</v>
      </c>
      <c r="C2736">
        <v>2735</v>
      </c>
      <c r="D2736" s="1">
        <v>997.5</v>
      </c>
      <c r="E2736" s="1">
        <v>6159</v>
      </c>
      <c r="F2736" s="1">
        <v>0</v>
      </c>
      <c r="G2736" s="2" cm="1">
        <f t="array" ref="G2736">_xlfn.XLOOKUP(G$1,Sheet2!$B$1:$M$1,_xlfn.XLOOKUP(Sheet1!$B2736,Sheet2!$A$2:$A$5,Sheet2!$B$2:$M$5,"Not found",0,1),"Not found",0,1)</f>
        <v>5051</v>
      </c>
      <c r="H2736" s="2" cm="1">
        <f t="array" ref="H2736">_xlfn.XLOOKUP(H$1,Sheet2!$B$1:$M$1,_xlfn.XLOOKUP(Sheet1!$B2736,Sheet2!$A$2:$A$5,Sheet2!$B$2:$M$5,"Not found",0,1),"Not found",0,1)</f>
        <v>51633</v>
      </c>
      <c r="I2736" s="2" cm="1">
        <f t="array" ref="I2736">_xlfn.XLOOKUP(I$1,Sheet2!$B$1:$M$1,_xlfn.XLOOKUP(Sheet1!$B2736,Sheet2!$A$2:$A$5,Sheet2!$B$2:$M$5,"Not found",0,1),"Not found",0,1)</f>
        <v>42804</v>
      </c>
      <c r="J2736" s="3">
        <f t="shared" si="216"/>
        <v>0.19748564640665214</v>
      </c>
      <c r="K2736" s="3">
        <f t="shared" si="217"/>
        <v>0.11928417872290976</v>
      </c>
      <c r="L2736" s="3">
        <f t="shared" si="218"/>
        <v>0</v>
      </c>
      <c r="M2736" s="3">
        <f t="shared" si="219"/>
        <v>0.31676982512956192</v>
      </c>
    </row>
    <row r="2737" spans="1:13" x14ac:dyDescent="0.35">
      <c r="A2737" t="s">
        <v>2756</v>
      </c>
      <c r="B2737" t="str">
        <f t="shared" si="215"/>
        <v>2018</v>
      </c>
      <c r="C2737">
        <v>2736</v>
      </c>
      <c r="D2737" s="1">
        <v>1211.5</v>
      </c>
      <c r="E2737" s="1">
        <v>7381</v>
      </c>
      <c r="F2737" s="1">
        <v>0</v>
      </c>
      <c r="G2737" s="2" cm="1">
        <f t="array" ref="G2737">_xlfn.XLOOKUP(G$1,Sheet2!$B$1:$M$1,_xlfn.XLOOKUP(Sheet1!$B2737,Sheet2!$A$2:$A$5,Sheet2!$B$2:$M$5,"Not found",0,1),"Not found",0,1)</f>
        <v>5051</v>
      </c>
      <c r="H2737" s="2" cm="1">
        <f t="array" ref="H2737">_xlfn.XLOOKUP(H$1,Sheet2!$B$1:$M$1,_xlfn.XLOOKUP(Sheet1!$B2737,Sheet2!$A$2:$A$5,Sheet2!$B$2:$M$5,"Not found",0,1),"Not found",0,1)</f>
        <v>51633</v>
      </c>
      <c r="I2737" s="2" cm="1">
        <f t="array" ref="I2737">_xlfn.XLOOKUP(I$1,Sheet2!$B$1:$M$1,_xlfn.XLOOKUP(Sheet1!$B2737,Sheet2!$A$2:$A$5,Sheet2!$B$2:$M$5,"Not found",0,1),"Not found",0,1)</f>
        <v>42804</v>
      </c>
      <c r="J2737" s="3">
        <f t="shared" si="216"/>
        <v>0.23985349435755296</v>
      </c>
      <c r="K2737" s="3">
        <f t="shared" si="217"/>
        <v>0.14295121337129355</v>
      </c>
      <c r="L2737" s="3">
        <f t="shared" si="218"/>
        <v>0</v>
      </c>
      <c r="M2737" s="3">
        <f t="shared" si="219"/>
        <v>0.3828047077288465</v>
      </c>
    </row>
    <row r="2738" spans="1:13" x14ac:dyDescent="0.35">
      <c r="A2738" t="s">
        <v>2757</v>
      </c>
      <c r="B2738" t="str">
        <f t="shared" si="215"/>
        <v>2018</v>
      </c>
      <c r="C2738">
        <v>2737</v>
      </c>
      <c r="D2738" s="1">
        <v>1554.5</v>
      </c>
      <c r="E2738" s="1">
        <v>9355.75</v>
      </c>
      <c r="F2738" s="1">
        <v>0</v>
      </c>
      <c r="G2738" s="2" cm="1">
        <f t="array" ref="G2738">_xlfn.XLOOKUP(G$1,Sheet2!$B$1:$M$1,_xlfn.XLOOKUP(Sheet1!$B2738,Sheet2!$A$2:$A$5,Sheet2!$B$2:$M$5,"Not found",0,1),"Not found",0,1)</f>
        <v>5051</v>
      </c>
      <c r="H2738" s="2" cm="1">
        <f t="array" ref="H2738">_xlfn.XLOOKUP(H$1,Sheet2!$B$1:$M$1,_xlfn.XLOOKUP(Sheet1!$B2738,Sheet2!$A$2:$A$5,Sheet2!$B$2:$M$5,"Not found",0,1),"Not found",0,1)</f>
        <v>51633</v>
      </c>
      <c r="I2738" s="2" cm="1">
        <f t="array" ref="I2738">_xlfn.XLOOKUP(I$1,Sheet2!$B$1:$M$1,_xlfn.XLOOKUP(Sheet1!$B2738,Sheet2!$A$2:$A$5,Sheet2!$B$2:$M$5,"Not found",0,1),"Not found",0,1)</f>
        <v>42804</v>
      </c>
      <c r="J2738" s="3">
        <f t="shared" si="216"/>
        <v>0.30776083943773508</v>
      </c>
      <c r="K2738" s="3">
        <f t="shared" si="217"/>
        <v>0.18119710262816416</v>
      </c>
      <c r="L2738" s="3">
        <f t="shared" si="218"/>
        <v>0</v>
      </c>
      <c r="M2738" s="3">
        <f t="shared" si="219"/>
        <v>0.48895794206589926</v>
      </c>
    </row>
    <row r="2739" spans="1:13" x14ac:dyDescent="0.35">
      <c r="A2739" t="s">
        <v>2758</v>
      </c>
      <c r="B2739" t="str">
        <f t="shared" si="215"/>
        <v>2018</v>
      </c>
      <c r="C2739">
        <v>2738</v>
      </c>
      <c r="D2739" s="1">
        <v>1907.75</v>
      </c>
      <c r="E2739" s="1">
        <v>12065</v>
      </c>
      <c r="F2739" s="1">
        <v>0</v>
      </c>
      <c r="G2739" s="2" cm="1">
        <f t="array" ref="G2739">_xlfn.XLOOKUP(G$1,Sheet2!$B$1:$M$1,_xlfn.XLOOKUP(Sheet1!$B2739,Sheet2!$A$2:$A$5,Sheet2!$B$2:$M$5,"Not found",0,1),"Not found",0,1)</f>
        <v>5051</v>
      </c>
      <c r="H2739" s="2" cm="1">
        <f t="array" ref="H2739">_xlfn.XLOOKUP(H$1,Sheet2!$B$1:$M$1,_xlfn.XLOOKUP(Sheet1!$B2739,Sheet2!$A$2:$A$5,Sheet2!$B$2:$M$5,"Not found",0,1),"Not found",0,1)</f>
        <v>51633</v>
      </c>
      <c r="I2739" s="2" cm="1">
        <f t="array" ref="I2739">_xlfn.XLOOKUP(I$1,Sheet2!$B$1:$M$1,_xlfn.XLOOKUP(Sheet1!$B2739,Sheet2!$A$2:$A$5,Sheet2!$B$2:$M$5,"Not found",0,1),"Not found",0,1)</f>
        <v>42804</v>
      </c>
      <c r="J2739" s="3">
        <f t="shared" si="216"/>
        <v>0.37769748564640665</v>
      </c>
      <c r="K2739" s="3">
        <f t="shared" si="217"/>
        <v>0.2336683903704995</v>
      </c>
      <c r="L2739" s="3">
        <f t="shared" si="218"/>
        <v>0</v>
      </c>
      <c r="M2739" s="3">
        <f t="shared" si="219"/>
        <v>0.61136587601690617</v>
      </c>
    </row>
    <row r="2740" spans="1:13" x14ac:dyDescent="0.35">
      <c r="A2740" t="s">
        <v>2759</v>
      </c>
      <c r="B2740" t="str">
        <f t="shared" si="215"/>
        <v>2018</v>
      </c>
      <c r="C2740">
        <v>2739</v>
      </c>
      <c r="D2740" s="1">
        <v>2508.5</v>
      </c>
      <c r="E2740" s="1">
        <v>14907</v>
      </c>
      <c r="F2740" s="1">
        <v>0</v>
      </c>
      <c r="G2740" s="2" cm="1">
        <f t="array" ref="G2740">_xlfn.XLOOKUP(G$1,Sheet2!$B$1:$M$1,_xlfn.XLOOKUP(Sheet1!$B2740,Sheet2!$A$2:$A$5,Sheet2!$B$2:$M$5,"Not found",0,1),"Not found",0,1)</f>
        <v>5051</v>
      </c>
      <c r="H2740" s="2" cm="1">
        <f t="array" ref="H2740">_xlfn.XLOOKUP(H$1,Sheet2!$B$1:$M$1,_xlfn.XLOOKUP(Sheet1!$B2740,Sheet2!$A$2:$A$5,Sheet2!$B$2:$M$5,"Not found",0,1),"Not found",0,1)</f>
        <v>51633</v>
      </c>
      <c r="I2740" s="2" cm="1">
        <f t="array" ref="I2740">_xlfn.XLOOKUP(I$1,Sheet2!$B$1:$M$1,_xlfn.XLOOKUP(Sheet1!$B2740,Sheet2!$A$2:$A$5,Sheet2!$B$2:$M$5,"Not found",0,1),"Not found",0,1)</f>
        <v>42804</v>
      </c>
      <c r="J2740" s="3">
        <f t="shared" si="216"/>
        <v>0.49663432983567612</v>
      </c>
      <c r="K2740" s="3">
        <f t="shared" si="217"/>
        <v>0.28871070826796819</v>
      </c>
      <c r="L2740" s="3">
        <f t="shared" si="218"/>
        <v>0</v>
      </c>
      <c r="M2740" s="3">
        <f t="shared" si="219"/>
        <v>0.78534503810364431</v>
      </c>
    </row>
    <row r="2741" spans="1:13" x14ac:dyDescent="0.35">
      <c r="A2741" t="s">
        <v>2760</v>
      </c>
      <c r="B2741" t="str">
        <f t="shared" si="215"/>
        <v>2018</v>
      </c>
      <c r="C2741">
        <v>2740</v>
      </c>
      <c r="D2741" s="1">
        <v>2917</v>
      </c>
      <c r="E2741" s="1">
        <v>17814.5</v>
      </c>
      <c r="F2741" s="1">
        <v>0</v>
      </c>
      <c r="G2741" s="2" cm="1">
        <f t="array" ref="G2741">_xlfn.XLOOKUP(G$1,Sheet2!$B$1:$M$1,_xlfn.XLOOKUP(Sheet1!$B2741,Sheet2!$A$2:$A$5,Sheet2!$B$2:$M$5,"Not found",0,1),"Not found",0,1)</f>
        <v>5051</v>
      </c>
      <c r="H2741" s="2" cm="1">
        <f t="array" ref="H2741">_xlfn.XLOOKUP(H$1,Sheet2!$B$1:$M$1,_xlfn.XLOOKUP(Sheet1!$B2741,Sheet2!$A$2:$A$5,Sheet2!$B$2:$M$5,"Not found",0,1),"Not found",0,1)</f>
        <v>51633</v>
      </c>
      <c r="I2741" s="2" cm="1">
        <f t="array" ref="I2741">_xlfn.XLOOKUP(I$1,Sheet2!$B$1:$M$1,_xlfn.XLOOKUP(Sheet1!$B2741,Sheet2!$A$2:$A$5,Sheet2!$B$2:$M$5,"Not found",0,1),"Not found",0,1)</f>
        <v>42804</v>
      </c>
      <c r="J2741" s="3">
        <f t="shared" si="216"/>
        <v>0.57750940407840035</v>
      </c>
      <c r="K2741" s="3">
        <f t="shared" si="217"/>
        <v>0.34502159471655724</v>
      </c>
      <c r="L2741" s="3">
        <f t="shared" si="218"/>
        <v>0</v>
      </c>
      <c r="M2741" s="3">
        <f t="shared" si="219"/>
        <v>0.92253099879495759</v>
      </c>
    </row>
    <row r="2742" spans="1:13" x14ac:dyDescent="0.35">
      <c r="A2742" t="s">
        <v>2761</v>
      </c>
      <c r="B2742" t="str">
        <f t="shared" si="215"/>
        <v>2018</v>
      </c>
      <c r="C2742">
        <v>2741</v>
      </c>
      <c r="D2742" s="1">
        <v>3074.25</v>
      </c>
      <c r="E2742" s="1">
        <v>20691</v>
      </c>
      <c r="F2742" s="1">
        <v>1</v>
      </c>
      <c r="G2742" s="2" cm="1">
        <f t="array" ref="G2742">_xlfn.XLOOKUP(G$1,Sheet2!$B$1:$M$1,_xlfn.XLOOKUP(Sheet1!$B2742,Sheet2!$A$2:$A$5,Sheet2!$B$2:$M$5,"Not found",0,1),"Not found",0,1)</f>
        <v>5051</v>
      </c>
      <c r="H2742" s="2" cm="1">
        <f t="array" ref="H2742">_xlfn.XLOOKUP(H$1,Sheet2!$B$1:$M$1,_xlfn.XLOOKUP(Sheet1!$B2742,Sheet2!$A$2:$A$5,Sheet2!$B$2:$M$5,"Not found",0,1),"Not found",0,1)</f>
        <v>51633</v>
      </c>
      <c r="I2742" s="2" cm="1">
        <f t="array" ref="I2742">_xlfn.XLOOKUP(I$1,Sheet2!$B$1:$M$1,_xlfn.XLOOKUP(Sheet1!$B2742,Sheet2!$A$2:$A$5,Sheet2!$B$2:$M$5,"Not found",0,1),"Not found",0,1)</f>
        <v>42804</v>
      </c>
      <c r="J2742" s="3">
        <f t="shared" si="216"/>
        <v>0.60864185309839636</v>
      </c>
      <c r="K2742" s="3">
        <f t="shared" si="217"/>
        <v>0.40073208994247866</v>
      </c>
      <c r="L2742" s="3">
        <f t="shared" si="218"/>
        <v>2.3362302588543127E-5</v>
      </c>
      <c r="M2742" s="3">
        <f t="shared" si="219"/>
        <v>1.0093973053434635</v>
      </c>
    </row>
    <row r="2743" spans="1:13" x14ac:dyDescent="0.35">
      <c r="A2743" t="s">
        <v>2762</v>
      </c>
      <c r="B2743" t="str">
        <f t="shared" si="215"/>
        <v>2018</v>
      </c>
      <c r="C2743">
        <v>2742</v>
      </c>
      <c r="D2743" s="1">
        <v>3294</v>
      </c>
      <c r="E2743" s="1">
        <v>24429</v>
      </c>
      <c r="F2743" s="1">
        <v>351.75</v>
      </c>
      <c r="G2743" s="2" cm="1">
        <f t="array" ref="G2743">_xlfn.XLOOKUP(G$1,Sheet2!$B$1:$M$1,_xlfn.XLOOKUP(Sheet1!$B2743,Sheet2!$A$2:$A$5,Sheet2!$B$2:$M$5,"Not found",0,1),"Not found",0,1)</f>
        <v>5051</v>
      </c>
      <c r="H2743" s="2" cm="1">
        <f t="array" ref="H2743">_xlfn.XLOOKUP(H$1,Sheet2!$B$1:$M$1,_xlfn.XLOOKUP(Sheet1!$B2743,Sheet2!$A$2:$A$5,Sheet2!$B$2:$M$5,"Not found",0,1),"Not found",0,1)</f>
        <v>51633</v>
      </c>
      <c r="I2743" s="2" cm="1">
        <f t="array" ref="I2743">_xlfn.XLOOKUP(I$1,Sheet2!$B$1:$M$1,_xlfn.XLOOKUP(Sheet1!$B2743,Sheet2!$A$2:$A$5,Sheet2!$B$2:$M$5,"Not found",0,1),"Not found",0,1)</f>
        <v>42804</v>
      </c>
      <c r="J2743" s="3">
        <f t="shared" si="216"/>
        <v>0.65214808948723024</v>
      </c>
      <c r="K2743" s="3">
        <f t="shared" si="217"/>
        <v>0.47312765092092268</v>
      </c>
      <c r="L2743" s="3">
        <f t="shared" si="218"/>
        <v>8.2176899355200454E-3</v>
      </c>
      <c r="M2743" s="3">
        <f t="shared" si="219"/>
        <v>1.1334934303436728</v>
      </c>
    </row>
    <row r="2744" spans="1:13" x14ac:dyDescent="0.35">
      <c r="A2744" t="s">
        <v>2763</v>
      </c>
      <c r="B2744" t="str">
        <f t="shared" si="215"/>
        <v>2018</v>
      </c>
      <c r="C2744">
        <v>2743</v>
      </c>
      <c r="D2744" s="1">
        <v>2904.5</v>
      </c>
      <c r="E2744" s="1">
        <v>26217</v>
      </c>
      <c r="F2744" s="1">
        <v>2622.75</v>
      </c>
      <c r="G2744" s="2" cm="1">
        <f t="array" ref="G2744">_xlfn.XLOOKUP(G$1,Sheet2!$B$1:$M$1,_xlfn.XLOOKUP(Sheet1!$B2744,Sheet2!$A$2:$A$5,Sheet2!$B$2:$M$5,"Not found",0,1),"Not found",0,1)</f>
        <v>5051</v>
      </c>
      <c r="H2744" s="2" cm="1">
        <f t="array" ref="H2744">_xlfn.XLOOKUP(H$1,Sheet2!$B$1:$M$1,_xlfn.XLOOKUP(Sheet1!$B2744,Sheet2!$A$2:$A$5,Sheet2!$B$2:$M$5,"Not found",0,1),"Not found",0,1)</f>
        <v>51633</v>
      </c>
      <c r="I2744" s="2" cm="1">
        <f t="array" ref="I2744">_xlfn.XLOOKUP(I$1,Sheet2!$B$1:$M$1,_xlfn.XLOOKUP(Sheet1!$B2744,Sheet2!$A$2:$A$5,Sheet2!$B$2:$M$5,"Not found",0,1),"Not found",0,1)</f>
        <v>42804</v>
      </c>
      <c r="J2744" s="3">
        <f t="shared" si="216"/>
        <v>0.57503464660463277</v>
      </c>
      <c r="K2744" s="3">
        <f t="shared" si="217"/>
        <v>0.50775666724769042</v>
      </c>
      <c r="L2744" s="3">
        <f t="shared" si="218"/>
        <v>6.1273479114101484E-2</v>
      </c>
      <c r="M2744" s="3">
        <f t="shared" si="219"/>
        <v>1.1440647929664245</v>
      </c>
    </row>
    <row r="2745" spans="1:13" x14ac:dyDescent="0.35">
      <c r="A2745" t="s">
        <v>2764</v>
      </c>
      <c r="B2745" t="str">
        <f t="shared" si="215"/>
        <v>2018</v>
      </c>
      <c r="C2745">
        <v>2744</v>
      </c>
      <c r="D2745" s="1">
        <v>2835</v>
      </c>
      <c r="E2745" s="1">
        <v>26165.25</v>
      </c>
      <c r="F2745" s="1">
        <v>6689</v>
      </c>
      <c r="G2745" s="2" cm="1">
        <f t="array" ref="G2745">_xlfn.XLOOKUP(G$1,Sheet2!$B$1:$M$1,_xlfn.XLOOKUP(Sheet1!$B2745,Sheet2!$A$2:$A$5,Sheet2!$B$2:$M$5,"Not found",0,1),"Not found",0,1)</f>
        <v>5051</v>
      </c>
      <c r="H2745" s="2" cm="1">
        <f t="array" ref="H2745">_xlfn.XLOOKUP(H$1,Sheet2!$B$1:$M$1,_xlfn.XLOOKUP(Sheet1!$B2745,Sheet2!$A$2:$A$5,Sheet2!$B$2:$M$5,"Not found",0,1),"Not found",0,1)</f>
        <v>51633</v>
      </c>
      <c r="I2745" s="2" cm="1">
        <f t="array" ref="I2745">_xlfn.XLOOKUP(I$1,Sheet2!$B$1:$M$1,_xlfn.XLOOKUP(Sheet1!$B2745,Sheet2!$A$2:$A$5,Sheet2!$B$2:$M$5,"Not found",0,1),"Not found",0,1)</f>
        <v>42804</v>
      </c>
      <c r="J2745" s="3">
        <f t="shared" si="216"/>
        <v>0.56127499505048506</v>
      </c>
      <c r="K2745" s="3">
        <f t="shared" si="217"/>
        <v>0.50675440125501137</v>
      </c>
      <c r="L2745" s="3">
        <f t="shared" si="218"/>
        <v>0.15627044201476498</v>
      </c>
      <c r="M2745" s="3">
        <f t="shared" si="219"/>
        <v>1.2242998383202615</v>
      </c>
    </row>
    <row r="2746" spans="1:13" x14ac:dyDescent="0.35">
      <c r="A2746" t="s">
        <v>2765</v>
      </c>
      <c r="B2746" t="str">
        <f t="shared" si="215"/>
        <v>2018</v>
      </c>
      <c r="C2746">
        <v>2745</v>
      </c>
      <c r="D2746" s="1">
        <v>2315.25</v>
      </c>
      <c r="E2746" s="1">
        <v>26835</v>
      </c>
      <c r="F2746" s="1">
        <v>11047.5</v>
      </c>
      <c r="G2746" s="2" cm="1">
        <f t="array" ref="G2746">_xlfn.XLOOKUP(G$1,Sheet2!$B$1:$M$1,_xlfn.XLOOKUP(Sheet1!$B2746,Sheet2!$A$2:$A$5,Sheet2!$B$2:$M$5,"Not found",0,1),"Not found",0,1)</f>
        <v>5051</v>
      </c>
      <c r="H2746" s="2" cm="1">
        <f t="array" ref="H2746">_xlfn.XLOOKUP(H$1,Sheet2!$B$1:$M$1,_xlfn.XLOOKUP(Sheet1!$B2746,Sheet2!$A$2:$A$5,Sheet2!$B$2:$M$5,"Not found",0,1),"Not found",0,1)</f>
        <v>51633</v>
      </c>
      <c r="I2746" s="2" cm="1">
        <f t="array" ref="I2746">_xlfn.XLOOKUP(I$1,Sheet2!$B$1:$M$1,_xlfn.XLOOKUP(Sheet1!$B2746,Sheet2!$A$2:$A$5,Sheet2!$B$2:$M$5,"Not found",0,1),"Not found",0,1)</f>
        <v>42804</v>
      </c>
      <c r="J2746" s="3">
        <f t="shared" si="216"/>
        <v>0.45837457929122943</v>
      </c>
      <c r="K2746" s="3">
        <f t="shared" si="217"/>
        <v>0.51972575678345245</v>
      </c>
      <c r="L2746" s="3">
        <f t="shared" si="218"/>
        <v>0.25809503784693022</v>
      </c>
      <c r="M2746" s="3">
        <f t="shared" si="219"/>
        <v>1.2361953739216121</v>
      </c>
    </row>
    <row r="2747" spans="1:13" x14ac:dyDescent="0.35">
      <c r="A2747" t="s">
        <v>2766</v>
      </c>
      <c r="B2747" t="str">
        <f t="shared" si="215"/>
        <v>2018</v>
      </c>
      <c r="C2747">
        <v>2746</v>
      </c>
      <c r="D2747" s="1">
        <v>1912.5</v>
      </c>
      <c r="E2747" s="1">
        <v>28606.75</v>
      </c>
      <c r="F2747" s="1">
        <v>14215</v>
      </c>
      <c r="G2747" s="2" cm="1">
        <f t="array" ref="G2747">_xlfn.XLOOKUP(G$1,Sheet2!$B$1:$M$1,_xlfn.XLOOKUP(Sheet1!$B2747,Sheet2!$A$2:$A$5,Sheet2!$B$2:$M$5,"Not found",0,1),"Not found",0,1)</f>
        <v>5051</v>
      </c>
      <c r="H2747" s="2" cm="1">
        <f t="array" ref="H2747">_xlfn.XLOOKUP(H$1,Sheet2!$B$1:$M$1,_xlfn.XLOOKUP(Sheet1!$B2747,Sheet2!$A$2:$A$5,Sheet2!$B$2:$M$5,"Not found",0,1),"Not found",0,1)</f>
        <v>51633</v>
      </c>
      <c r="I2747" s="2" cm="1">
        <f t="array" ref="I2747">_xlfn.XLOOKUP(I$1,Sheet2!$B$1:$M$1,_xlfn.XLOOKUP(Sheet1!$B2747,Sheet2!$A$2:$A$5,Sheet2!$B$2:$M$5,"Not found",0,1),"Not found",0,1)</f>
        <v>42804</v>
      </c>
      <c r="J2747" s="3">
        <f t="shared" si="216"/>
        <v>0.37863789348643834</v>
      </c>
      <c r="K2747" s="3">
        <f t="shared" si="217"/>
        <v>0.55404005190478955</v>
      </c>
      <c r="L2747" s="3">
        <f t="shared" si="218"/>
        <v>0.33209513129614054</v>
      </c>
      <c r="M2747" s="3">
        <f t="shared" si="219"/>
        <v>1.2647730766873684</v>
      </c>
    </row>
    <row r="2748" spans="1:13" x14ac:dyDescent="0.35">
      <c r="A2748" t="s">
        <v>2767</v>
      </c>
      <c r="B2748" t="str">
        <f t="shared" si="215"/>
        <v>2018</v>
      </c>
      <c r="C2748">
        <v>2747</v>
      </c>
      <c r="D2748" s="1">
        <v>1787.75</v>
      </c>
      <c r="E2748" s="1">
        <v>29063.75</v>
      </c>
      <c r="F2748" s="1">
        <v>15842.25</v>
      </c>
      <c r="G2748" s="2" cm="1">
        <f t="array" ref="G2748">_xlfn.XLOOKUP(G$1,Sheet2!$B$1:$M$1,_xlfn.XLOOKUP(Sheet1!$B2748,Sheet2!$A$2:$A$5,Sheet2!$B$2:$M$5,"Not found",0,1),"Not found",0,1)</f>
        <v>5051</v>
      </c>
      <c r="H2748" s="2" cm="1">
        <f t="array" ref="H2748">_xlfn.XLOOKUP(H$1,Sheet2!$B$1:$M$1,_xlfn.XLOOKUP(Sheet1!$B2748,Sheet2!$A$2:$A$5,Sheet2!$B$2:$M$5,"Not found",0,1),"Not found",0,1)</f>
        <v>51633</v>
      </c>
      <c r="I2748" s="2" cm="1">
        <f t="array" ref="I2748">_xlfn.XLOOKUP(I$1,Sheet2!$B$1:$M$1,_xlfn.XLOOKUP(Sheet1!$B2748,Sheet2!$A$2:$A$5,Sheet2!$B$2:$M$5,"Not found",0,1),"Not found",0,1)</f>
        <v>42804</v>
      </c>
      <c r="J2748" s="3">
        <f t="shared" si="216"/>
        <v>0.35393981389823798</v>
      </c>
      <c r="K2748" s="3">
        <f t="shared" si="217"/>
        <v>0.56289098057443887</v>
      </c>
      <c r="L2748" s="3">
        <f t="shared" si="218"/>
        <v>0.37011143818334735</v>
      </c>
      <c r="M2748" s="3">
        <f t="shared" si="219"/>
        <v>1.286942232656024</v>
      </c>
    </row>
    <row r="2749" spans="1:13" x14ac:dyDescent="0.35">
      <c r="A2749" t="s">
        <v>2768</v>
      </c>
      <c r="B2749" t="str">
        <f t="shared" si="215"/>
        <v>2018</v>
      </c>
      <c r="C2749">
        <v>2748</v>
      </c>
      <c r="D2749" s="1">
        <v>1674.25</v>
      </c>
      <c r="E2749" s="1">
        <v>28654</v>
      </c>
      <c r="F2749" s="1">
        <v>16371</v>
      </c>
      <c r="G2749" s="2" cm="1">
        <f t="array" ref="G2749">_xlfn.XLOOKUP(G$1,Sheet2!$B$1:$M$1,_xlfn.XLOOKUP(Sheet1!$B2749,Sheet2!$A$2:$A$5,Sheet2!$B$2:$M$5,"Not found",0,1),"Not found",0,1)</f>
        <v>5051</v>
      </c>
      <c r="H2749" s="2" cm="1">
        <f t="array" ref="H2749">_xlfn.XLOOKUP(H$1,Sheet2!$B$1:$M$1,_xlfn.XLOOKUP(Sheet1!$B2749,Sheet2!$A$2:$A$5,Sheet2!$B$2:$M$5,"Not found",0,1),"Not found",0,1)</f>
        <v>51633</v>
      </c>
      <c r="I2749" s="2" cm="1">
        <f t="array" ref="I2749">_xlfn.XLOOKUP(I$1,Sheet2!$B$1:$M$1,_xlfn.XLOOKUP(Sheet1!$B2749,Sheet2!$A$2:$A$5,Sheet2!$B$2:$M$5,"Not found",0,1),"Not found",0,1)</f>
        <v>42804</v>
      </c>
      <c r="J2749" s="3">
        <f t="shared" si="216"/>
        <v>0.33146901603642842</v>
      </c>
      <c r="K2749" s="3">
        <f t="shared" si="217"/>
        <v>0.55495516433288783</v>
      </c>
      <c r="L2749" s="3">
        <f t="shared" si="218"/>
        <v>0.38246425567703951</v>
      </c>
      <c r="M2749" s="3">
        <f t="shared" si="219"/>
        <v>1.2688884360463557</v>
      </c>
    </row>
    <row r="2750" spans="1:13" x14ac:dyDescent="0.35">
      <c r="A2750" t="s">
        <v>2769</v>
      </c>
      <c r="B2750" t="str">
        <f t="shared" si="215"/>
        <v>2018</v>
      </c>
      <c r="C2750">
        <v>2749</v>
      </c>
      <c r="D2750" s="1">
        <v>1704.5</v>
      </c>
      <c r="E2750" s="1">
        <v>27644.25</v>
      </c>
      <c r="F2750" s="1">
        <v>16661.75</v>
      </c>
      <c r="G2750" s="2" cm="1">
        <f t="array" ref="G2750">_xlfn.XLOOKUP(G$1,Sheet2!$B$1:$M$1,_xlfn.XLOOKUP(Sheet1!$B2750,Sheet2!$A$2:$A$5,Sheet2!$B$2:$M$5,"Not found",0,1),"Not found",0,1)</f>
        <v>5051</v>
      </c>
      <c r="H2750" s="2" cm="1">
        <f t="array" ref="H2750">_xlfn.XLOOKUP(H$1,Sheet2!$B$1:$M$1,_xlfn.XLOOKUP(Sheet1!$B2750,Sheet2!$A$2:$A$5,Sheet2!$B$2:$M$5,"Not found",0,1),"Not found",0,1)</f>
        <v>51633</v>
      </c>
      <c r="I2750" s="2" cm="1">
        <f t="array" ref="I2750">_xlfn.XLOOKUP(I$1,Sheet2!$B$1:$M$1,_xlfn.XLOOKUP(Sheet1!$B2750,Sheet2!$A$2:$A$5,Sheet2!$B$2:$M$5,"Not found",0,1),"Not found",0,1)</f>
        <v>42804</v>
      </c>
      <c r="J2750" s="3">
        <f t="shared" si="216"/>
        <v>0.33745792912294598</v>
      </c>
      <c r="K2750" s="3">
        <f t="shared" si="217"/>
        <v>0.53539887281389809</v>
      </c>
      <c r="L2750" s="3">
        <f t="shared" si="218"/>
        <v>0.38925684515465847</v>
      </c>
      <c r="M2750" s="3">
        <f t="shared" si="219"/>
        <v>1.2621136470915026</v>
      </c>
    </row>
    <row r="2751" spans="1:13" x14ac:dyDescent="0.35">
      <c r="A2751" t="s">
        <v>2770</v>
      </c>
      <c r="B2751" t="str">
        <f t="shared" si="215"/>
        <v>2018</v>
      </c>
      <c r="C2751">
        <v>2750</v>
      </c>
      <c r="D2751" s="1">
        <v>2084.5</v>
      </c>
      <c r="E2751" s="1">
        <v>25898.25</v>
      </c>
      <c r="F2751" s="1">
        <v>15761.5</v>
      </c>
      <c r="G2751" s="2" cm="1">
        <f t="array" ref="G2751">_xlfn.XLOOKUP(G$1,Sheet2!$B$1:$M$1,_xlfn.XLOOKUP(Sheet1!$B2751,Sheet2!$A$2:$A$5,Sheet2!$B$2:$M$5,"Not found",0,1),"Not found",0,1)</f>
        <v>5051</v>
      </c>
      <c r="H2751" s="2" cm="1">
        <f t="array" ref="H2751">_xlfn.XLOOKUP(H$1,Sheet2!$B$1:$M$1,_xlfn.XLOOKUP(Sheet1!$B2751,Sheet2!$A$2:$A$5,Sheet2!$B$2:$M$5,"Not found",0,1),"Not found",0,1)</f>
        <v>51633</v>
      </c>
      <c r="I2751" s="2" cm="1">
        <f t="array" ref="I2751">_xlfn.XLOOKUP(I$1,Sheet2!$B$1:$M$1,_xlfn.XLOOKUP(Sheet1!$B2751,Sheet2!$A$2:$A$5,Sheet2!$B$2:$M$5,"Not found",0,1),"Not found",0,1)</f>
        <v>42804</v>
      </c>
      <c r="J2751" s="3">
        <f t="shared" si="216"/>
        <v>0.41269055632548013</v>
      </c>
      <c r="K2751" s="3">
        <f t="shared" si="217"/>
        <v>0.50158328975655109</v>
      </c>
      <c r="L2751" s="3">
        <f t="shared" si="218"/>
        <v>0.36822493224932251</v>
      </c>
      <c r="M2751" s="3">
        <f t="shared" si="219"/>
        <v>1.2824987783313537</v>
      </c>
    </row>
    <row r="2752" spans="1:13" x14ac:dyDescent="0.35">
      <c r="A2752" t="s">
        <v>2771</v>
      </c>
      <c r="B2752" t="str">
        <f t="shared" si="215"/>
        <v>2018</v>
      </c>
      <c r="C2752">
        <v>2751</v>
      </c>
      <c r="D2752" s="1">
        <v>2118.75</v>
      </c>
      <c r="E2752" s="1">
        <v>24641.75</v>
      </c>
      <c r="F2752" s="1">
        <v>14122.5</v>
      </c>
      <c r="G2752" s="2" cm="1">
        <f t="array" ref="G2752">_xlfn.XLOOKUP(G$1,Sheet2!$B$1:$M$1,_xlfn.XLOOKUP(Sheet1!$B2752,Sheet2!$A$2:$A$5,Sheet2!$B$2:$M$5,"Not found",0,1),"Not found",0,1)</f>
        <v>5051</v>
      </c>
      <c r="H2752" s="2" cm="1">
        <f t="array" ref="H2752">_xlfn.XLOOKUP(H$1,Sheet2!$B$1:$M$1,_xlfn.XLOOKUP(Sheet1!$B2752,Sheet2!$A$2:$A$5,Sheet2!$B$2:$M$5,"Not found",0,1),"Not found",0,1)</f>
        <v>51633</v>
      </c>
      <c r="I2752" s="2" cm="1">
        <f t="array" ref="I2752">_xlfn.XLOOKUP(I$1,Sheet2!$B$1:$M$1,_xlfn.XLOOKUP(Sheet1!$B2752,Sheet2!$A$2:$A$5,Sheet2!$B$2:$M$5,"Not found",0,1),"Not found",0,1)</f>
        <v>42804</v>
      </c>
      <c r="J2752" s="3">
        <f t="shared" si="216"/>
        <v>0.41947139180360327</v>
      </c>
      <c r="K2752" s="3">
        <f t="shared" si="217"/>
        <v>0.47724807777971451</v>
      </c>
      <c r="L2752" s="3">
        <f t="shared" si="218"/>
        <v>0.32993411830670033</v>
      </c>
      <c r="M2752" s="3">
        <f t="shared" si="219"/>
        <v>1.2266535878900182</v>
      </c>
    </row>
    <row r="2753" spans="1:13" x14ac:dyDescent="0.35">
      <c r="A2753" t="s">
        <v>2772</v>
      </c>
      <c r="B2753" t="str">
        <f t="shared" si="215"/>
        <v>2018</v>
      </c>
      <c r="C2753">
        <v>2752</v>
      </c>
      <c r="D2753" s="1">
        <v>2109</v>
      </c>
      <c r="E2753" s="1">
        <v>23203.75</v>
      </c>
      <c r="F2753" s="1">
        <v>11443.5</v>
      </c>
      <c r="G2753" s="2" cm="1">
        <f t="array" ref="G2753">_xlfn.XLOOKUP(G$1,Sheet2!$B$1:$M$1,_xlfn.XLOOKUP(Sheet1!$B2753,Sheet2!$A$2:$A$5,Sheet2!$B$2:$M$5,"Not found",0,1),"Not found",0,1)</f>
        <v>5051</v>
      </c>
      <c r="H2753" s="2" cm="1">
        <f t="array" ref="H2753">_xlfn.XLOOKUP(H$1,Sheet2!$B$1:$M$1,_xlfn.XLOOKUP(Sheet1!$B2753,Sheet2!$A$2:$A$5,Sheet2!$B$2:$M$5,"Not found",0,1),"Not found",0,1)</f>
        <v>51633</v>
      </c>
      <c r="I2753" s="2" cm="1">
        <f t="array" ref="I2753">_xlfn.XLOOKUP(I$1,Sheet2!$B$1:$M$1,_xlfn.XLOOKUP(Sheet1!$B2753,Sheet2!$A$2:$A$5,Sheet2!$B$2:$M$5,"Not found",0,1),"Not found",0,1)</f>
        <v>42804</v>
      </c>
      <c r="J2753" s="3">
        <f t="shared" si="216"/>
        <v>0.41754108097406456</v>
      </c>
      <c r="K2753" s="3">
        <f t="shared" si="217"/>
        <v>0.44939767203145276</v>
      </c>
      <c r="L2753" s="3">
        <f t="shared" si="218"/>
        <v>0.26734650967199325</v>
      </c>
      <c r="M2753" s="3">
        <f t="shared" si="219"/>
        <v>1.1342852626775106</v>
      </c>
    </row>
    <row r="2754" spans="1:13" x14ac:dyDescent="0.35">
      <c r="A2754" t="s">
        <v>2773</v>
      </c>
      <c r="B2754" t="str">
        <f t="shared" si="215"/>
        <v>2018</v>
      </c>
      <c r="C2754">
        <v>2753</v>
      </c>
      <c r="D2754" s="1">
        <v>2323</v>
      </c>
      <c r="E2754" s="1">
        <v>20250.75</v>
      </c>
      <c r="F2754" s="1">
        <v>7959.75</v>
      </c>
      <c r="G2754" s="2" cm="1">
        <f t="array" ref="G2754">_xlfn.XLOOKUP(G$1,Sheet2!$B$1:$M$1,_xlfn.XLOOKUP(Sheet1!$B2754,Sheet2!$A$2:$A$5,Sheet2!$B$2:$M$5,"Not found",0,1),"Not found",0,1)</f>
        <v>5051</v>
      </c>
      <c r="H2754" s="2" cm="1">
        <f t="array" ref="H2754">_xlfn.XLOOKUP(H$1,Sheet2!$B$1:$M$1,_xlfn.XLOOKUP(Sheet1!$B2754,Sheet2!$A$2:$A$5,Sheet2!$B$2:$M$5,"Not found",0,1),"Not found",0,1)</f>
        <v>51633</v>
      </c>
      <c r="I2754" s="2" cm="1">
        <f t="array" ref="I2754">_xlfn.XLOOKUP(I$1,Sheet2!$B$1:$M$1,_xlfn.XLOOKUP(Sheet1!$B2754,Sheet2!$A$2:$A$5,Sheet2!$B$2:$M$5,"Not found",0,1),"Not found",0,1)</f>
        <v>42804</v>
      </c>
      <c r="J2754" s="3">
        <f t="shared" si="216"/>
        <v>0.45990892892496538</v>
      </c>
      <c r="K2754" s="3">
        <f t="shared" si="217"/>
        <v>0.3922055662076579</v>
      </c>
      <c r="L2754" s="3">
        <f t="shared" si="218"/>
        <v>0.18595808802915614</v>
      </c>
      <c r="M2754" s="3">
        <f t="shared" si="219"/>
        <v>1.0380725831617794</v>
      </c>
    </row>
    <row r="2755" spans="1:13" x14ac:dyDescent="0.35">
      <c r="A2755" t="s">
        <v>2774</v>
      </c>
      <c r="B2755" t="str">
        <f t="shared" si="215"/>
        <v>2018</v>
      </c>
      <c r="C2755">
        <v>2754</v>
      </c>
      <c r="D2755" s="1">
        <v>2780.75</v>
      </c>
      <c r="E2755" s="1">
        <v>16000.25</v>
      </c>
      <c r="F2755" s="1">
        <v>4195</v>
      </c>
      <c r="G2755" s="2" cm="1">
        <f t="array" ref="G2755">_xlfn.XLOOKUP(G$1,Sheet2!$B$1:$M$1,_xlfn.XLOOKUP(Sheet1!$B2755,Sheet2!$A$2:$A$5,Sheet2!$B$2:$M$5,"Not found",0,1),"Not found",0,1)</f>
        <v>5051</v>
      </c>
      <c r="H2755" s="2" cm="1">
        <f t="array" ref="H2755">_xlfn.XLOOKUP(H$1,Sheet2!$B$1:$M$1,_xlfn.XLOOKUP(Sheet1!$B2755,Sheet2!$A$2:$A$5,Sheet2!$B$2:$M$5,"Not found",0,1),"Not found",0,1)</f>
        <v>51633</v>
      </c>
      <c r="I2755" s="2" cm="1">
        <f t="array" ref="I2755">_xlfn.XLOOKUP(I$1,Sheet2!$B$1:$M$1,_xlfn.XLOOKUP(Sheet1!$B2755,Sheet2!$A$2:$A$5,Sheet2!$B$2:$M$5,"Not found",0,1),"Not found",0,1)</f>
        <v>42804</v>
      </c>
      <c r="J2755" s="3">
        <f t="shared" si="216"/>
        <v>0.55053454761433385</v>
      </c>
      <c r="K2755" s="3">
        <f t="shared" si="217"/>
        <v>0.30988418259640155</v>
      </c>
      <c r="L2755" s="3">
        <f t="shared" si="218"/>
        <v>9.800485935893842E-2</v>
      </c>
      <c r="M2755" s="3">
        <f t="shared" si="219"/>
        <v>0.95842358956967377</v>
      </c>
    </row>
    <row r="2756" spans="1:13" x14ac:dyDescent="0.35">
      <c r="A2756" t="s">
        <v>2775</v>
      </c>
      <c r="B2756" t="str">
        <f t="shared" si="215"/>
        <v>2018</v>
      </c>
      <c r="C2756">
        <v>2755</v>
      </c>
      <c r="D2756" s="1">
        <v>3073.25</v>
      </c>
      <c r="E2756" s="1">
        <v>12132.75</v>
      </c>
      <c r="F2756" s="1">
        <v>1356.25</v>
      </c>
      <c r="G2756" s="2" cm="1">
        <f t="array" ref="G2756">_xlfn.XLOOKUP(G$1,Sheet2!$B$1:$M$1,_xlfn.XLOOKUP(Sheet1!$B2756,Sheet2!$A$2:$A$5,Sheet2!$B$2:$M$5,"Not found",0,1),"Not found",0,1)</f>
        <v>5051</v>
      </c>
      <c r="H2756" s="2" cm="1">
        <f t="array" ref="H2756">_xlfn.XLOOKUP(H$1,Sheet2!$B$1:$M$1,_xlfn.XLOOKUP(Sheet1!$B2756,Sheet2!$A$2:$A$5,Sheet2!$B$2:$M$5,"Not found",0,1),"Not found",0,1)</f>
        <v>51633</v>
      </c>
      <c r="I2756" s="2" cm="1">
        <f t="array" ref="I2756">_xlfn.XLOOKUP(I$1,Sheet2!$B$1:$M$1,_xlfn.XLOOKUP(Sheet1!$B2756,Sheet2!$A$2:$A$5,Sheet2!$B$2:$M$5,"Not found",0,1),"Not found",0,1)</f>
        <v>42804</v>
      </c>
      <c r="J2756" s="3">
        <f t="shared" si="216"/>
        <v>0.60844387250049492</v>
      </c>
      <c r="K2756" s="3">
        <f t="shared" si="217"/>
        <v>0.23498053570391028</v>
      </c>
      <c r="L2756" s="3">
        <f t="shared" si="218"/>
        <v>3.1685122885711618E-2</v>
      </c>
      <c r="M2756" s="3">
        <f t="shared" si="219"/>
        <v>0.8751095310901168</v>
      </c>
    </row>
    <row r="2757" spans="1:13" x14ac:dyDescent="0.35">
      <c r="A2757" t="s">
        <v>2776</v>
      </c>
      <c r="B2757" t="str">
        <f t="shared" si="215"/>
        <v>2018</v>
      </c>
      <c r="C2757">
        <v>2756</v>
      </c>
      <c r="D2757" s="1">
        <v>2943.75</v>
      </c>
      <c r="E2757" s="1">
        <v>8951.75</v>
      </c>
      <c r="F2757" s="1">
        <v>73.5</v>
      </c>
      <c r="G2757" s="2" cm="1">
        <f t="array" ref="G2757">_xlfn.XLOOKUP(G$1,Sheet2!$B$1:$M$1,_xlfn.XLOOKUP(Sheet1!$B2757,Sheet2!$A$2:$A$5,Sheet2!$B$2:$M$5,"Not found",0,1),"Not found",0,1)</f>
        <v>5051</v>
      </c>
      <c r="H2757" s="2" cm="1">
        <f t="array" ref="H2757">_xlfn.XLOOKUP(H$1,Sheet2!$B$1:$M$1,_xlfn.XLOOKUP(Sheet1!$B2757,Sheet2!$A$2:$A$5,Sheet2!$B$2:$M$5,"Not found",0,1),"Not found",0,1)</f>
        <v>51633</v>
      </c>
      <c r="I2757" s="2" cm="1">
        <f t="array" ref="I2757">_xlfn.XLOOKUP(I$1,Sheet2!$B$1:$M$1,_xlfn.XLOOKUP(Sheet1!$B2757,Sheet2!$A$2:$A$5,Sheet2!$B$2:$M$5,"Not found",0,1),"Not found",0,1)</f>
        <v>42804</v>
      </c>
      <c r="J2757" s="3">
        <f t="shared" si="216"/>
        <v>0.58280538507226287</v>
      </c>
      <c r="K2757" s="3">
        <f t="shared" si="217"/>
        <v>0.17337264927468868</v>
      </c>
      <c r="L2757" s="3">
        <f t="shared" si="218"/>
        <v>1.7171292402579199E-3</v>
      </c>
      <c r="M2757" s="3">
        <f t="shared" si="219"/>
        <v>0.75789516358720943</v>
      </c>
    </row>
    <row r="2758" spans="1:13" x14ac:dyDescent="0.35">
      <c r="A2758" t="s">
        <v>2777</v>
      </c>
      <c r="B2758" t="str">
        <f t="shared" si="215"/>
        <v>2018</v>
      </c>
      <c r="C2758">
        <v>2757</v>
      </c>
      <c r="D2758" s="1">
        <v>2587</v>
      </c>
      <c r="E2758" s="1">
        <v>9095</v>
      </c>
      <c r="F2758" s="1">
        <v>0</v>
      </c>
      <c r="G2758" s="2" cm="1">
        <f t="array" ref="G2758">_xlfn.XLOOKUP(G$1,Sheet2!$B$1:$M$1,_xlfn.XLOOKUP(Sheet1!$B2758,Sheet2!$A$2:$A$5,Sheet2!$B$2:$M$5,"Not found",0,1),"Not found",0,1)</f>
        <v>5051</v>
      </c>
      <c r="H2758" s="2" cm="1">
        <f t="array" ref="H2758">_xlfn.XLOOKUP(H$1,Sheet2!$B$1:$M$1,_xlfn.XLOOKUP(Sheet1!$B2758,Sheet2!$A$2:$A$5,Sheet2!$B$2:$M$5,"Not found",0,1),"Not found",0,1)</f>
        <v>51633</v>
      </c>
      <c r="I2758" s="2" cm="1">
        <f t="array" ref="I2758">_xlfn.XLOOKUP(I$1,Sheet2!$B$1:$M$1,_xlfn.XLOOKUP(Sheet1!$B2758,Sheet2!$A$2:$A$5,Sheet2!$B$2:$M$5,"Not found",0,1),"Not found",0,1)</f>
        <v>42804</v>
      </c>
      <c r="J2758" s="3">
        <f t="shared" si="216"/>
        <v>0.51217580677093644</v>
      </c>
      <c r="K2758" s="3">
        <f t="shared" si="217"/>
        <v>0.17614703774717719</v>
      </c>
      <c r="L2758" s="3">
        <f t="shared" si="218"/>
        <v>0</v>
      </c>
      <c r="M2758" s="3">
        <f t="shared" si="219"/>
        <v>0.68832284451811365</v>
      </c>
    </row>
    <row r="2759" spans="1:13" x14ac:dyDescent="0.35">
      <c r="A2759" t="s">
        <v>2778</v>
      </c>
      <c r="B2759" t="str">
        <f t="shared" si="215"/>
        <v>2018</v>
      </c>
      <c r="C2759">
        <v>2758</v>
      </c>
      <c r="D2759" s="1">
        <v>2449</v>
      </c>
      <c r="E2759" s="1">
        <v>9946.25</v>
      </c>
      <c r="F2759" s="1">
        <v>0</v>
      </c>
      <c r="G2759" s="2" cm="1">
        <f t="array" ref="G2759">_xlfn.XLOOKUP(G$1,Sheet2!$B$1:$M$1,_xlfn.XLOOKUP(Sheet1!$B2759,Sheet2!$A$2:$A$5,Sheet2!$B$2:$M$5,"Not found",0,1),"Not found",0,1)</f>
        <v>5051</v>
      </c>
      <c r="H2759" s="2" cm="1">
        <f t="array" ref="H2759">_xlfn.XLOOKUP(H$1,Sheet2!$B$1:$M$1,_xlfn.XLOOKUP(Sheet1!$B2759,Sheet2!$A$2:$A$5,Sheet2!$B$2:$M$5,"Not found",0,1),"Not found",0,1)</f>
        <v>51633</v>
      </c>
      <c r="I2759" s="2" cm="1">
        <f t="array" ref="I2759">_xlfn.XLOOKUP(I$1,Sheet2!$B$1:$M$1,_xlfn.XLOOKUP(Sheet1!$B2759,Sheet2!$A$2:$A$5,Sheet2!$B$2:$M$5,"Not found",0,1),"Not found",0,1)</f>
        <v>42804</v>
      </c>
      <c r="J2759" s="3">
        <f t="shared" si="216"/>
        <v>0.48485448426054245</v>
      </c>
      <c r="K2759" s="3">
        <f t="shared" si="217"/>
        <v>0.19263358704704356</v>
      </c>
      <c r="L2759" s="3">
        <f t="shared" si="218"/>
        <v>0</v>
      </c>
      <c r="M2759" s="3">
        <f t="shared" si="219"/>
        <v>0.67748807130758604</v>
      </c>
    </row>
    <row r="2760" spans="1:13" x14ac:dyDescent="0.35">
      <c r="A2760" t="s">
        <v>2779</v>
      </c>
      <c r="B2760" t="str">
        <f t="shared" si="215"/>
        <v>2018</v>
      </c>
      <c r="C2760">
        <v>2759</v>
      </c>
      <c r="D2760" s="1">
        <v>2298.75</v>
      </c>
      <c r="E2760" s="1">
        <v>10753.75</v>
      </c>
      <c r="F2760" s="1">
        <v>0</v>
      </c>
      <c r="G2760" s="2" cm="1">
        <f t="array" ref="G2760">_xlfn.XLOOKUP(G$1,Sheet2!$B$1:$M$1,_xlfn.XLOOKUP(Sheet1!$B2760,Sheet2!$A$2:$A$5,Sheet2!$B$2:$M$5,"Not found",0,1),"Not found",0,1)</f>
        <v>5051</v>
      </c>
      <c r="H2760" s="2" cm="1">
        <f t="array" ref="H2760">_xlfn.XLOOKUP(H$1,Sheet2!$B$1:$M$1,_xlfn.XLOOKUP(Sheet1!$B2760,Sheet2!$A$2:$A$5,Sheet2!$B$2:$M$5,"Not found",0,1),"Not found",0,1)</f>
        <v>51633</v>
      </c>
      <c r="I2760" s="2" cm="1">
        <f t="array" ref="I2760">_xlfn.XLOOKUP(I$1,Sheet2!$B$1:$M$1,_xlfn.XLOOKUP(Sheet1!$B2760,Sheet2!$A$2:$A$5,Sheet2!$B$2:$M$5,"Not found",0,1),"Not found",0,1)</f>
        <v>42804</v>
      </c>
      <c r="J2760" s="3">
        <f t="shared" si="216"/>
        <v>0.45510789942585628</v>
      </c>
      <c r="K2760" s="3">
        <f t="shared" si="217"/>
        <v>0.20827281002459666</v>
      </c>
      <c r="L2760" s="3">
        <f t="shared" si="218"/>
        <v>0</v>
      </c>
      <c r="M2760" s="3">
        <f t="shared" si="219"/>
        <v>0.66338070945045291</v>
      </c>
    </row>
    <row r="2761" spans="1:13" x14ac:dyDescent="0.35">
      <c r="A2761" t="s">
        <v>2780</v>
      </c>
      <c r="B2761" t="str">
        <f t="shared" si="215"/>
        <v>2018</v>
      </c>
      <c r="C2761">
        <v>2760</v>
      </c>
      <c r="D2761" s="1">
        <v>2211.75</v>
      </c>
      <c r="E2761" s="1">
        <v>10743</v>
      </c>
      <c r="F2761" s="1">
        <v>0</v>
      </c>
      <c r="G2761" s="2" cm="1">
        <f t="array" ref="G2761">_xlfn.XLOOKUP(G$1,Sheet2!$B$1:$M$1,_xlfn.XLOOKUP(Sheet1!$B2761,Sheet2!$A$2:$A$5,Sheet2!$B$2:$M$5,"Not found",0,1),"Not found",0,1)</f>
        <v>5051</v>
      </c>
      <c r="H2761" s="2" cm="1">
        <f t="array" ref="H2761">_xlfn.XLOOKUP(H$1,Sheet2!$B$1:$M$1,_xlfn.XLOOKUP(Sheet1!$B2761,Sheet2!$A$2:$A$5,Sheet2!$B$2:$M$5,"Not found",0,1),"Not found",0,1)</f>
        <v>51633</v>
      </c>
      <c r="I2761" s="2" cm="1">
        <f t="array" ref="I2761">_xlfn.XLOOKUP(I$1,Sheet2!$B$1:$M$1,_xlfn.XLOOKUP(Sheet1!$B2761,Sheet2!$A$2:$A$5,Sheet2!$B$2:$M$5,"Not found",0,1),"Not found",0,1)</f>
        <v>42804</v>
      </c>
      <c r="J2761" s="3">
        <f t="shared" si="216"/>
        <v>0.43788358740843397</v>
      </c>
      <c r="K2761" s="3">
        <f t="shared" si="217"/>
        <v>0.20806460984254255</v>
      </c>
      <c r="L2761" s="3">
        <f t="shared" si="218"/>
        <v>0</v>
      </c>
      <c r="M2761" s="3">
        <f t="shared" si="219"/>
        <v>0.64594819725097652</v>
      </c>
    </row>
    <row r="2762" spans="1:13" x14ac:dyDescent="0.35">
      <c r="A2762" t="s">
        <v>2781</v>
      </c>
      <c r="B2762" t="str">
        <f t="shared" ref="B2762:B2825" si="220">RIGHT(LEFT(A2762,10),4)</f>
        <v>2018</v>
      </c>
      <c r="C2762">
        <v>2761</v>
      </c>
      <c r="D2762" s="1">
        <v>2230.5</v>
      </c>
      <c r="E2762" s="1">
        <v>11267.25</v>
      </c>
      <c r="F2762" s="1">
        <v>0</v>
      </c>
      <c r="G2762" s="2" cm="1">
        <f t="array" ref="G2762">_xlfn.XLOOKUP(G$1,Sheet2!$B$1:$M$1,_xlfn.XLOOKUP(Sheet1!$B2762,Sheet2!$A$2:$A$5,Sheet2!$B$2:$M$5,"Not found",0,1),"Not found",0,1)</f>
        <v>5051</v>
      </c>
      <c r="H2762" s="2" cm="1">
        <f t="array" ref="H2762">_xlfn.XLOOKUP(H$1,Sheet2!$B$1:$M$1,_xlfn.XLOOKUP(Sheet1!$B2762,Sheet2!$A$2:$A$5,Sheet2!$B$2:$M$5,"Not found",0,1),"Not found",0,1)</f>
        <v>51633</v>
      </c>
      <c r="I2762" s="2" cm="1">
        <f t="array" ref="I2762">_xlfn.XLOOKUP(I$1,Sheet2!$B$1:$M$1,_xlfn.XLOOKUP(Sheet1!$B2762,Sheet2!$A$2:$A$5,Sheet2!$B$2:$M$5,"Not found",0,1),"Not found",0,1)</f>
        <v>42804</v>
      </c>
      <c r="J2762" s="3">
        <f t="shared" ref="J2762:J2825" si="221">D2762/G2762</f>
        <v>0.44159572361908533</v>
      </c>
      <c r="K2762" s="3">
        <f t="shared" ref="K2762:K2825" si="222">E2762/H2762</f>
        <v>0.21821800011620476</v>
      </c>
      <c r="L2762" s="3">
        <f t="shared" ref="L2762:L2825" si="223">F2762/I2762</f>
        <v>0</v>
      </c>
      <c r="M2762" s="3">
        <f t="shared" ref="M2762:M2825" si="224">J2762+K2762+L2762</f>
        <v>0.65981372373529013</v>
      </c>
    </row>
    <row r="2763" spans="1:13" x14ac:dyDescent="0.35">
      <c r="A2763" t="s">
        <v>2782</v>
      </c>
      <c r="B2763" t="str">
        <f t="shared" si="220"/>
        <v>2018</v>
      </c>
      <c r="C2763">
        <v>2762</v>
      </c>
      <c r="D2763" s="1">
        <v>2414.75</v>
      </c>
      <c r="E2763" s="1">
        <v>12131</v>
      </c>
      <c r="F2763" s="1">
        <v>0</v>
      </c>
      <c r="G2763" s="2" cm="1">
        <f t="array" ref="G2763">_xlfn.XLOOKUP(G$1,Sheet2!$B$1:$M$1,_xlfn.XLOOKUP(Sheet1!$B2763,Sheet2!$A$2:$A$5,Sheet2!$B$2:$M$5,"Not found",0,1),"Not found",0,1)</f>
        <v>5051</v>
      </c>
      <c r="H2763" s="2" cm="1">
        <f t="array" ref="H2763">_xlfn.XLOOKUP(H$1,Sheet2!$B$1:$M$1,_xlfn.XLOOKUP(Sheet1!$B2763,Sheet2!$A$2:$A$5,Sheet2!$B$2:$M$5,"Not found",0,1),"Not found",0,1)</f>
        <v>51633</v>
      </c>
      <c r="I2763" s="2" cm="1">
        <f t="array" ref="I2763">_xlfn.XLOOKUP(I$1,Sheet2!$B$1:$M$1,_xlfn.XLOOKUP(Sheet1!$B2763,Sheet2!$A$2:$A$5,Sheet2!$B$2:$M$5,"Not found",0,1),"Not found",0,1)</f>
        <v>42804</v>
      </c>
      <c r="J2763" s="3">
        <f t="shared" si="221"/>
        <v>0.47807364878241931</v>
      </c>
      <c r="K2763" s="3">
        <f t="shared" si="222"/>
        <v>0.23494664265101775</v>
      </c>
      <c r="L2763" s="3">
        <f t="shared" si="223"/>
        <v>0</v>
      </c>
      <c r="M2763" s="3">
        <f t="shared" si="224"/>
        <v>0.71302029143343704</v>
      </c>
    </row>
    <row r="2764" spans="1:13" x14ac:dyDescent="0.35">
      <c r="A2764" t="s">
        <v>2783</v>
      </c>
      <c r="B2764" t="str">
        <f t="shared" si="220"/>
        <v>2018</v>
      </c>
      <c r="C2764">
        <v>2763</v>
      </c>
      <c r="D2764" s="1">
        <v>2461</v>
      </c>
      <c r="E2764" s="1">
        <v>12720</v>
      </c>
      <c r="F2764" s="1">
        <v>0</v>
      </c>
      <c r="G2764" s="2" cm="1">
        <f t="array" ref="G2764">_xlfn.XLOOKUP(G$1,Sheet2!$B$1:$M$1,_xlfn.XLOOKUP(Sheet1!$B2764,Sheet2!$A$2:$A$5,Sheet2!$B$2:$M$5,"Not found",0,1),"Not found",0,1)</f>
        <v>5051</v>
      </c>
      <c r="H2764" s="2" cm="1">
        <f t="array" ref="H2764">_xlfn.XLOOKUP(H$1,Sheet2!$B$1:$M$1,_xlfn.XLOOKUP(Sheet1!$B2764,Sheet2!$A$2:$A$5,Sheet2!$B$2:$M$5,"Not found",0,1),"Not found",0,1)</f>
        <v>51633</v>
      </c>
      <c r="I2764" s="2" cm="1">
        <f t="array" ref="I2764">_xlfn.XLOOKUP(I$1,Sheet2!$B$1:$M$1,_xlfn.XLOOKUP(Sheet1!$B2764,Sheet2!$A$2:$A$5,Sheet2!$B$2:$M$5,"Not found",0,1),"Not found",0,1)</f>
        <v>42804</v>
      </c>
      <c r="J2764" s="3">
        <f t="shared" si="221"/>
        <v>0.48723025143535931</v>
      </c>
      <c r="K2764" s="3">
        <f t="shared" si="222"/>
        <v>0.24635407588170355</v>
      </c>
      <c r="L2764" s="3">
        <f t="shared" si="223"/>
        <v>0</v>
      </c>
      <c r="M2764" s="3">
        <f t="shared" si="224"/>
        <v>0.7335843273170628</v>
      </c>
    </row>
    <row r="2765" spans="1:13" x14ac:dyDescent="0.35">
      <c r="A2765" t="s">
        <v>2784</v>
      </c>
      <c r="B2765" t="str">
        <f t="shared" si="220"/>
        <v>2018</v>
      </c>
      <c r="C2765">
        <v>2764</v>
      </c>
      <c r="D2765" s="1">
        <v>2544</v>
      </c>
      <c r="E2765" s="1">
        <v>13792.25</v>
      </c>
      <c r="F2765" s="1">
        <v>0</v>
      </c>
      <c r="G2765" s="2" cm="1">
        <f t="array" ref="G2765">_xlfn.XLOOKUP(G$1,Sheet2!$B$1:$M$1,_xlfn.XLOOKUP(Sheet1!$B2765,Sheet2!$A$2:$A$5,Sheet2!$B$2:$M$5,"Not found",0,1),"Not found",0,1)</f>
        <v>5051</v>
      </c>
      <c r="H2765" s="2" cm="1">
        <f t="array" ref="H2765">_xlfn.XLOOKUP(H$1,Sheet2!$B$1:$M$1,_xlfn.XLOOKUP(Sheet1!$B2765,Sheet2!$A$2:$A$5,Sheet2!$B$2:$M$5,"Not found",0,1),"Not found",0,1)</f>
        <v>51633</v>
      </c>
      <c r="I2765" s="2" cm="1">
        <f t="array" ref="I2765">_xlfn.XLOOKUP(I$1,Sheet2!$B$1:$M$1,_xlfn.XLOOKUP(Sheet1!$B2765,Sheet2!$A$2:$A$5,Sheet2!$B$2:$M$5,"Not found",0,1),"Not found",0,1)</f>
        <v>42804</v>
      </c>
      <c r="J2765" s="3">
        <f t="shared" si="221"/>
        <v>0.50366264106117598</v>
      </c>
      <c r="K2765" s="3">
        <f t="shared" si="222"/>
        <v>0.26712083357542654</v>
      </c>
      <c r="L2765" s="3">
        <f t="shared" si="223"/>
        <v>0</v>
      </c>
      <c r="M2765" s="3">
        <f t="shared" si="224"/>
        <v>0.77078347463660246</v>
      </c>
    </row>
    <row r="2766" spans="1:13" x14ac:dyDescent="0.35">
      <c r="A2766" t="s">
        <v>2785</v>
      </c>
      <c r="B2766" t="str">
        <f t="shared" si="220"/>
        <v>2018</v>
      </c>
      <c r="C2766">
        <v>2765</v>
      </c>
      <c r="D2766" s="1">
        <v>2689</v>
      </c>
      <c r="E2766" s="1">
        <v>14413.75</v>
      </c>
      <c r="F2766" s="1">
        <v>2.25</v>
      </c>
      <c r="G2766" s="2" cm="1">
        <f t="array" ref="G2766">_xlfn.XLOOKUP(G$1,Sheet2!$B$1:$M$1,_xlfn.XLOOKUP(Sheet1!$B2766,Sheet2!$A$2:$A$5,Sheet2!$B$2:$M$5,"Not found",0,1),"Not found",0,1)</f>
        <v>5051</v>
      </c>
      <c r="H2766" s="2" cm="1">
        <f t="array" ref="H2766">_xlfn.XLOOKUP(H$1,Sheet2!$B$1:$M$1,_xlfn.XLOOKUP(Sheet1!$B2766,Sheet2!$A$2:$A$5,Sheet2!$B$2:$M$5,"Not found",0,1),"Not found",0,1)</f>
        <v>51633</v>
      </c>
      <c r="I2766" s="2" cm="1">
        <f t="array" ref="I2766">_xlfn.XLOOKUP(I$1,Sheet2!$B$1:$M$1,_xlfn.XLOOKUP(Sheet1!$B2766,Sheet2!$A$2:$A$5,Sheet2!$B$2:$M$5,"Not found",0,1),"Not found",0,1)</f>
        <v>42804</v>
      </c>
      <c r="J2766" s="3">
        <f t="shared" si="221"/>
        <v>0.5323698277568798</v>
      </c>
      <c r="K2766" s="3">
        <f t="shared" si="222"/>
        <v>0.27915770921697364</v>
      </c>
      <c r="L2766" s="3">
        <f t="shared" si="223"/>
        <v>5.2565180824222033E-5</v>
      </c>
      <c r="M2766" s="3">
        <f t="shared" si="224"/>
        <v>0.81158010215467769</v>
      </c>
    </row>
    <row r="2767" spans="1:13" x14ac:dyDescent="0.35">
      <c r="A2767" t="s">
        <v>2786</v>
      </c>
      <c r="B2767" t="str">
        <f t="shared" si="220"/>
        <v>2018</v>
      </c>
      <c r="C2767">
        <v>2766</v>
      </c>
      <c r="D2767" s="1">
        <v>2537.25</v>
      </c>
      <c r="E2767" s="1">
        <v>14840</v>
      </c>
      <c r="F2767" s="1">
        <v>339</v>
      </c>
      <c r="G2767" s="2" cm="1">
        <f t="array" ref="G2767">_xlfn.XLOOKUP(G$1,Sheet2!$B$1:$M$1,_xlfn.XLOOKUP(Sheet1!$B2767,Sheet2!$A$2:$A$5,Sheet2!$B$2:$M$5,"Not found",0,1),"Not found",0,1)</f>
        <v>5051</v>
      </c>
      <c r="H2767" s="2" cm="1">
        <f t="array" ref="H2767">_xlfn.XLOOKUP(H$1,Sheet2!$B$1:$M$1,_xlfn.XLOOKUP(Sheet1!$B2767,Sheet2!$A$2:$A$5,Sheet2!$B$2:$M$5,"Not found",0,1),"Not found",0,1)</f>
        <v>51633</v>
      </c>
      <c r="I2767" s="2" cm="1">
        <f t="array" ref="I2767">_xlfn.XLOOKUP(I$1,Sheet2!$B$1:$M$1,_xlfn.XLOOKUP(Sheet1!$B2767,Sheet2!$A$2:$A$5,Sheet2!$B$2:$M$5,"Not found",0,1),"Not found",0,1)</f>
        <v>42804</v>
      </c>
      <c r="J2767" s="3">
        <f t="shared" si="221"/>
        <v>0.50232627202534152</v>
      </c>
      <c r="K2767" s="3">
        <f t="shared" si="222"/>
        <v>0.28741308852865416</v>
      </c>
      <c r="L2767" s="3">
        <f t="shared" si="223"/>
        <v>7.9198205775161193E-3</v>
      </c>
      <c r="M2767" s="3">
        <f t="shared" si="224"/>
        <v>0.79765918113151191</v>
      </c>
    </row>
    <row r="2768" spans="1:13" x14ac:dyDescent="0.35">
      <c r="A2768" t="s">
        <v>2787</v>
      </c>
      <c r="B2768" t="str">
        <f t="shared" si="220"/>
        <v>2018</v>
      </c>
      <c r="C2768">
        <v>2767</v>
      </c>
      <c r="D2768" s="1">
        <v>2614.25</v>
      </c>
      <c r="E2768" s="1">
        <v>14362.5</v>
      </c>
      <c r="F2768" s="1">
        <v>2152.5</v>
      </c>
      <c r="G2768" s="2" cm="1">
        <f t="array" ref="G2768">_xlfn.XLOOKUP(G$1,Sheet2!$B$1:$M$1,_xlfn.XLOOKUP(Sheet1!$B2768,Sheet2!$A$2:$A$5,Sheet2!$B$2:$M$5,"Not found",0,1),"Not found",0,1)</f>
        <v>5051</v>
      </c>
      <c r="H2768" s="2" cm="1">
        <f t="array" ref="H2768">_xlfn.XLOOKUP(H$1,Sheet2!$B$1:$M$1,_xlfn.XLOOKUP(Sheet1!$B2768,Sheet2!$A$2:$A$5,Sheet2!$B$2:$M$5,"Not found",0,1),"Not found",0,1)</f>
        <v>51633</v>
      </c>
      <c r="I2768" s="2" cm="1">
        <f t="array" ref="I2768">_xlfn.XLOOKUP(I$1,Sheet2!$B$1:$M$1,_xlfn.XLOOKUP(Sheet1!$B2768,Sheet2!$A$2:$A$5,Sheet2!$B$2:$M$5,"Not found",0,1),"Not found",0,1)</f>
        <v>42804</v>
      </c>
      <c r="J2768" s="3">
        <f t="shared" si="221"/>
        <v>0.51757077806374974</v>
      </c>
      <c r="K2768" s="3">
        <f t="shared" si="222"/>
        <v>0.27816512695369239</v>
      </c>
      <c r="L2768" s="3">
        <f t="shared" si="223"/>
        <v>5.0287356321839081E-2</v>
      </c>
      <c r="M2768" s="3">
        <f t="shared" si="224"/>
        <v>0.8460232613392813</v>
      </c>
    </row>
    <row r="2769" spans="1:13" x14ac:dyDescent="0.35">
      <c r="A2769" t="s">
        <v>2788</v>
      </c>
      <c r="B2769" t="str">
        <f t="shared" si="220"/>
        <v>2018</v>
      </c>
      <c r="C2769">
        <v>2768</v>
      </c>
      <c r="D2769" s="1">
        <v>2917.75</v>
      </c>
      <c r="E2769" s="1">
        <v>14652.25</v>
      </c>
      <c r="F2769" s="1">
        <v>5509.25</v>
      </c>
      <c r="G2769" s="2" cm="1">
        <f t="array" ref="G2769">_xlfn.XLOOKUP(G$1,Sheet2!$B$1:$M$1,_xlfn.XLOOKUP(Sheet1!$B2769,Sheet2!$A$2:$A$5,Sheet2!$B$2:$M$5,"Not found",0,1),"Not found",0,1)</f>
        <v>5051</v>
      </c>
      <c r="H2769" s="2" cm="1">
        <f t="array" ref="H2769">_xlfn.XLOOKUP(H$1,Sheet2!$B$1:$M$1,_xlfn.XLOOKUP(Sheet1!$B2769,Sheet2!$A$2:$A$5,Sheet2!$B$2:$M$5,"Not found",0,1),"Not found",0,1)</f>
        <v>51633</v>
      </c>
      <c r="I2769" s="2" cm="1">
        <f t="array" ref="I2769">_xlfn.XLOOKUP(I$1,Sheet2!$B$1:$M$1,_xlfn.XLOOKUP(Sheet1!$B2769,Sheet2!$A$2:$A$5,Sheet2!$B$2:$M$5,"Not found",0,1),"Not found",0,1)</f>
        <v>42804</v>
      </c>
      <c r="J2769" s="3">
        <f t="shared" si="221"/>
        <v>0.5776578895268264</v>
      </c>
      <c r="K2769" s="3">
        <f t="shared" si="222"/>
        <v>0.28377684813975557</v>
      </c>
      <c r="L2769" s="3">
        <f t="shared" si="223"/>
        <v>0.12870876553593122</v>
      </c>
      <c r="M2769" s="3">
        <f t="shared" si="224"/>
        <v>0.99014350320251321</v>
      </c>
    </row>
    <row r="2770" spans="1:13" x14ac:dyDescent="0.35">
      <c r="A2770" t="s">
        <v>2789</v>
      </c>
      <c r="B2770" t="str">
        <f t="shared" si="220"/>
        <v>2018</v>
      </c>
      <c r="C2770">
        <v>2769</v>
      </c>
      <c r="D2770" s="1">
        <v>2794</v>
      </c>
      <c r="E2770" s="1">
        <v>17000</v>
      </c>
      <c r="F2770" s="1">
        <v>9146.25</v>
      </c>
      <c r="G2770" s="2" cm="1">
        <f t="array" ref="G2770">_xlfn.XLOOKUP(G$1,Sheet2!$B$1:$M$1,_xlfn.XLOOKUP(Sheet1!$B2770,Sheet2!$A$2:$A$5,Sheet2!$B$2:$M$5,"Not found",0,1),"Not found",0,1)</f>
        <v>5051</v>
      </c>
      <c r="H2770" s="2" cm="1">
        <f t="array" ref="H2770">_xlfn.XLOOKUP(H$1,Sheet2!$B$1:$M$1,_xlfn.XLOOKUP(Sheet1!$B2770,Sheet2!$A$2:$A$5,Sheet2!$B$2:$M$5,"Not found",0,1),"Not found",0,1)</f>
        <v>51633</v>
      </c>
      <c r="I2770" s="2" cm="1">
        <f t="array" ref="I2770">_xlfn.XLOOKUP(I$1,Sheet2!$B$1:$M$1,_xlfn.XLOOKUP(Sheet1!$B2770,Sheet2!$A$2:$A$5,Sheet2!$B$2:$M$5,"Not found",0,1),"Not found",0,1)</f>
        <v>42804</v>
      </c>
      <c r="J2770" s="3">
        <f t="shared" si="221"/>
        <v>0.55315779053652747</v>
      </c>
      <c r="K2770" s="3">
        <f t="shared" si="222"/>
        <v>0.32924679952743402</v>
      </c>
      <c r="L2770" s="3">
        <f t="shared" si="223"/>
        <v>0.21367746005046256</v>
      </c>
      <c r="M2770" s="3">
        <f t="shared" si="224"/>
        <v>1.0960820501144239</v>
      </c>
    </row>
    <row r="2771" spans="1:13" x14ac:dyDescent="0.35">
      <c r="A2771" t="s">
        <v>2790</v>
      </c>
      <c r="B2771" t="str">
        <f t="shared" si="220"/>
        <v>2018</v>
      </c>
      <c r="C2771">
        <v>2770</v>
      </c>
      <c r="D2771" s="1">
        <v>2688.75</v>
      </c>
      <c r="E2771" s="1">
        <v>19027</v>
      </c>
      <c r="F2771" s="1">
        <v>12023.25</v>
      </c>
      <c r="G2771" s="2" cm="1">
        <f t="array" ref="G2771">_xlfn.XLOOKUP(G$1,Sheet2!$B$1:$M$1,_xlfn.XLOOKUP(Sheet1!$B2771,Sheet2!$A$2:$A$5,Sheet2!$B$2:$M$5,"Not found",0,1),"Not found",0,1)</f>
        <v>5051</v>
      </c>
      <c r="H2771" s="2" cm="1">
        <f t="array" ref="H2771">_xlfn.XLOOKUP(H$1,Sheet2!$B$1:$M$1,_xlfn.XLOOKUP(Sheet1!$B2771,Sheet2!$A$2:$A$5,Sheet2!$B$2:$M$5,"Not found",0,1),"Not found",0,1)</f>
        <v>51633</v>
      </c>
      <c r="I2771" s="2" cm="1">
        <f t="array" ref="I2771">_xlfn.XLOOKUP(I$1,Sheet2!$B$1:$M$1,_xlfn.XLOOKUP(Sheet1!$B2771,Sheet2!$A$2:$A$5,Sheet2!$B$2:$M$5,"Not found",0,1),"Not found",0,1)</f>
        <v>42804</v>
      </c>
      <c r="J2771" s="3">
        <f t="shared" si="221"/>
        <v>0.53232033260740452</v>
      </c>
      <c r="K2771" s="3">
        <f t="shared" si="222"/>
        <v>0.3685046385063816</v>
      </c>
      <c r="L2771" s="3">
        <f t="shared" si="223"/>
        <v>0.28089080459770116</v>
      </c>
      <c r="M2771" s="3">
        <f t="shared" si="224"/>
        <v>1.1817157757114873</v>
      </c>
    </row>
    <row r="2772" spans="1:13" x14ac:dyDescent="0.35">
      <c r="A2772" t="s">
        <v>2791</v>
      </c>
      <c r="B2772" t="str">
        <f t="shared" si="220"/>
        <v>2018</v>
      </c>
      <c r="C2772">
        <v>2771</v>
      </c>
      <c r="D2772" s="1">
        <v>2957.25</v>
      </c>
      <c r="E2772" s="1">
        <v>20991.75</v>
      </c>
      <c r="F2772" s="1">
        <v>14363.75</v>
      </c>
      <c r="G2772" s="2" cm="1">
        <f t="array" ref="G2772">_xlfn.XLOOKUP(G$1,Sheet2!$B$1:$M$1,_xlfn.XLOOKUP(Sheet1!$B2772,Sheet2!$A$2:$A$5,Sheet2!$B$2:$M$5,"Not found",0,1),"Not found",0,1)</f>
        <v>5051</v>
      </c>
      <c r="H2772" s="2" cm="1">
        <f t="array" ref="H2772">_xlfn.XLOOKUP(H$1,Sheet2!$B$1:$M$1,_xlfn.XLOOKUP(Sheet1!$B2772,Sheet2!$A$2:$A$5,Sheet2!$B$2:$M$5,"Not found",0,1),"Not found",0,1)</f>
        <v>51633</v>
      </c>
      <c r="I2772" s="2" cm="1">
        <f t="array" ref="I2772">_xlfn.XLOOKUP(I$1,Sheet2!$B$1:$M$1,_xlfn.XLOOKUP(Sheet1!$B2772,Sheet2!$A$2:$A$5,Sheet2!$B$2:$M$5,"Not found",0,1),"Not found",0,1)</f>
        <v>42804</v>
      </c>
      <c r="J2772" s="3">
        <f t="shared" si="221"/>
        <v>0.58547812314393188</v>
      </c>
      <c r="K2772" s="3">
        <f t="shared" si="222"/>
        <v>0.40655685317529489</v>
      </c>
      <c r="L2772" s="3">
        <f t="shared" si="223"/>
        <v>0.33557027380618631</v>
      </c>
      <c r="M2772" s="3">
        <f t="shared" si="224"/>
        <v>1.327605250125413</v>
      </c>
    </row>
    <row r="2773" spans="1:13" x14ac:dyDescent="0.35">
      <c r="A2773" t="s">
        <v>2792</v>
      </c>
      <c r="B2773" t="str">
        <f t="shared" si="220"/>
        <v>2018</v>
      </c>
      <c r="C2773">
        <v>2772</v>
      </c>
      <c r="D2773" s="1">
        <v>3304</v>
      </c>
      <c r="E2773" s="1">
        <v>22202</v>
      </c>
      <c r="F2773" s="1">
        <v>15474.5</v>
      </c>
      <c r="G2773" s="2" cm="1">
        <f t="array" ref="G2773">_xlfn.XLOOKUP(G$1,Sheet2!$B$1:$M$1,_xlfn.XLOOKUP(Sheet1!$B2773,Sheet2!$A$2:$A$5,Sheet2!$B$2:$M$5,"Not found",0,1),"Not found",0,1)</f>
        <v>5051</v>
      </c>
      <c r="H2773" s="2" cm="1">
        <f t="array" ref="H2773">_xlfn.XLOOKUP(H$1,Sheet2!$B$1:$M$1,_xlfn.XLOOKUP(Sheet1!$B2773,Sheet2!$A$2:$A$5,Sheet2!$B$2:$M$5,"Not found",0,1),"Not found",0,1)</f>
        <v>51633</v>
      </c>
      <c r="I2773" s="2" cm="1">
        <f t="array" ref="I2773">_xlfn.XLOOKUP(I$1,Sheet2!$B$1:$M$1,_xlfn.XLOOKUP(Sheet1!$B2773,Sheet2!$A$2:$A$5,Sheet2!$B$2:$M$5,"Not found",0,1),"Not found",0,1)</f>
        <v>42804</v>
      </c>
      <c r="J2773" s="3">
        <f t="shared" si="221"/>
        <v>0.65412789546624428</v>
      </c>
      <c r="K2773" s="3">
        <f t="shared" si="222"/>
        <v>0.4299963201828288</v>
      </c>
      <c r="L2773" s="3">
        <f t="shared" si="223"/>
        <v>0.36151995140641063</v>
      </c>
      <c r="M2773" s="3">
        <f t="shared" si="224"/>
        <v>1.4456441670554838</v>
      </c>
    </row>
    <row r="2774" spans="1:13" x14ac:dyDescent="0.35">
      <c r="A2774" t="s">
        <v>2793</v>
      </c>
      <c r="B2774" t="str">
        <f t="shared" si="220"/>
        <v>2018</v>
      </c>
      <c r="C2774">
        <v>2773</v>
      </c>
      <c r="D2774" s="1">
        <v>3551.75</v>
      </c>
      <c r="E2774" s="1">
        <v>22278.75</v>
      </c>
      <c r="F2774" s="1">
        <v>16337</v>
      </c>
      <c r="G2774" s="2" cm="1">
        <f t="array" ref="G2774">_xlfn.XLOOKUP(G$1,Sheet2!$B$1:$M$1,_xlfn.XLOOKUP(Sheet1!$B2774,Sheet2!$A$2:$A$5,Sheet2!$B$2:$M$5,"Not found",0,1),"Not found",0,1)</f>
        <v>5051</v>
      </c>
      <c r="H2774" s="2" cm="1">
        <f t="array" ref="H2774">_xlfn.XLOOKUP(H$1,Sheet2!$B$1:$M$1,_xlfn.XLOOKUP(Sheet1!$B2774,Sheet2!$A$2:$A$5,Sheet2!$B$2:$M$5,"Not found",0,1),"Not found",0,1)</f>
        <v>51633</v>
      </c>
      <c r="I2774" s="2" cm="1">
        <f t="array" ref="I2774">_xlfn.XLOOKUP(I$1,Sheet2!$B$1:$M$1,_xlfn.XLOOKUP(Sheet1!$B2774,Sheet2!$A$2:$A$5,Sheet2!$B$2:$M$5,"Not found",0,1),"Not found",0,1)</f>
        <v>42804</v>
      </c>
      <c r="J2774" s="3">
        <f t="shared" si="221"/>
        <v>0.70317758859631752</v>
      </c>
      <c r="K2774" s="3">
        <f t="shared" si="222"/>
        <v>0.43148277264540119</v>
      </c>
      <c r="L2774" s="3">
        <f t="shared" si="223"/>
        <v>0.38166993738902905</v>
      </c>
      <c r="M2774" s="3">
        <f t="shared" si="224"/>
        <v>1.5163302986307479</v>
      </c>
    </row>
    <row r="2775" spans="1:13" x14ac:dyDescent="0.35">
      <c r="A2775" t="s">
        <v>2794</v>
      </c>
      <c r="B2775" t="str">
        <f t="shared" si="220"/>
        <v>2018</v>
      </c>
      <c r="C2775">
        <v>2774</v>
      </c>
      <c r="D2775" s="1">
        <v>3626</v>
      </c>
      <c r="E2775" s="1">
        <v>22194.25</v>
      </c>
      <c r="F2775" s="1">
        <v>16581.75</v>
      </c>
      <c r="G2775" s="2" cm="1">
        <f t="array" ref="G2775">_xlfn.XLOOKUP(G$1,Sheet2!$B$1:$M$1,_xlfn.XLOOKUP(Sheet1!$B2775,Sheet2!$A$2:$A$5,Sheet2!$B$2:$M$5,"Not found",0,1),"Not found",0,1)</f>
        <v>5051</v>
      </c>
      <c r="H2775" s="2" cm="1">
        <f t="array" ref="H2775">_xlfn.XLOOKUP(H$1,Sheet2!$B$1:$M$1,_xlfn.XLOOKUP(Sheet1!$B2775,Sheet2!$A$2:$A$5,Sheet2!$B$2:$M$5,"Not found",0,1),"Not found",0,1)</f>
        <v>51633</v>
      </c>
      <c r="I2775" s="2" cm="1">
        <f t="array" ref="I2775">_xlfn.XLOOKUP(I$1,Sheet2!$B$1:$M$1,_xlfn.XLOOKUP(Sheet1!$B2775,Sheet2!$A$2:$A$5,Sheet2!$B$2:$M$5,"Not found",0,1),"Not found",0,1)</f>
        <v>42804</v>
      </c>
      <c r="J2775" s="3">
        <f t="shared" si="221"/>
        <v>0.71787764799049691</v>
      </c>
      <c r="K2775" s="3">
        <f t="shared" si="222"/>
        <v>0.42984622237716191</v>
      </c>
      <c r="L2775" s="3">
        <f t="shared" si="223"/>
        <v>0.38738786094757499</v>
      </c>
      <c r="M2775" s="3">
        <f t="shared" si="224"/>
        <v>1.5351117313152338</v>
      </c>
    </row>
    <row r="2776" spans="1:13" x14ac:dyDescent="0.35">
      <c r="A2776" t="s">
        <v>2795</v>
      </c>
      <c r="B2776" t="str">
        <f t="shared" si="220"/>
        <v>2018</v>
      </c>
      <c r="C2776">
        <v>2775</v>
      </c>
      <c r="D2776" s="1">
        <v>3795.75</v>
      </c>
      <c r="E2776" s="1">
        <v>21351.75</v>
      </c>
      <c r="F2776" s="1">
        <v>15574.25</v>
      </c>
      <c r="G2776" s="2" cm="1">
        <f t="array" ref="G2776">_xlfn.XLOOKUP(G$1,Sheet2!$B$1:$M$1,_xlfn.XLOOKUP(Sheet1!$B2776,Sheet2!$A$2:$A$5,Sheet2!$B$2:$M$5,"Not found",0,1),"Not found",0,1)</f>
        <v>5051</v>
      </c>
      <c r="H2776" s="2" cm="1">
        <f t="array" ref="H2776">_xlfn.XLOOKUP(H$1,Sheet2!$B$1:$M$1,_xlfn.XLOOKUP(Sheet1!$B2776,Sheet2!$A$2:$A$5,Sheet2!$B$2:$M$5,"Not found",0,1),"Not found",0,1)</f>
        <v>51633</v>
      </c>
      <c r="I2776" s="2" cm="1">
        <f t="array" ref="I2776">_xlfn.XLOOKUP(I$1,Sheet2!$B$1:$M$1,_xlfn.XLOOKUP(Sheet1!$B2776,Sheet2!$A$2:$A$5,Sheet2!$B$2:$M$5,"Not found",0,1),"Not found",0,1)</f>
        <v>42804</v>
      </c>
      <c r="J2776" s="3">
        <f t="shared" si="221"/>
        <v>0.7514848544842605</v>
      </c>
      <c r="K2776" s="3">
        <f t="shared" si="222"/>
        <v>0.4135291383417582</v>
      </c>
      <c r="L2776" s="3">
        <f t="shared" si="223"/>
        <v>0.36385034108961778</v>
      </c>
      <c r="M2776" s="3">
        <f t="shared" si="224"/>
        <v>1.5288643339156365</v>
      </c>
    </row>
    <row r="2777" spans="1:13" x14ac:dyDescent="0.35">
      <c r="A2777" t="s">
        <v>2796</v>
      </c>
      <c r="B2777" t="str">
        <f t="shared" si="220"/>
        <v>2018</v>
      </c>
      <c r="C2777">
        <v>2776</v>
      </c>
      <c r="D2777" s="1">
        <v>3838.5</v>
      </c>
      <c r="E2777" s="1">
        <v>20756.25</v>
      </c>
      <c r="F2777" s="1">
        <v>13478</v>
      </c>
      <c r="G2777" s="2" cm="1">
        <f t="array" ref="G2777">_xlfn.XLOOKUP(G$1,Sheet2!$B$1:$M$1,_xlfn.XLOOKUP(Sheet1!$B2777,Sheet2!$A$2:$A$5,Sheet2!$B$2:$M$5,"Not found",0,1),"Not found",0,1)</f>
        <v>5051</v>
      </c>
      <c r="H2777" s="2" cm="1">
        <f t="array" ref="H2777">_xlfn.XLOOKUP(H$1,Sheet2!$B$1:$M$1,_xlfn.XLOOKUP(Sheet1!$B2777,Sheet2!$A$2:$A$5,Sheet2!$B$2:$M$5,"Not found",0,1),"Not found",0,1)</f>
        <v>51633</v>
      </c>
      <c r="I2777" s="2" cm="1">
        <f t="array" ref="I2777">_xlfn.XLOOKUP(I$1,Sheet2!$B$1:$M$1,_xlfn.XLOOKUP(Sheet1!$B2777,Sheet2!$A$2:$A$5,Sheet2!$B$2:$M$5,"Not found",0,1),"Not found",0,1)</f>
        <v>42804</v>
      </c>
      <c r="J2777" s="3">
        <f t="shared" si="221"/>
        <v>0.75994852504454569</v>
      </c>
      <c r="K2777" s="3">
        <f t="shared" si="222"/>
        <v>0.4019958166289001</v>
      </c>
      <c r="L2777" s="3">
        <f t="shared" si="223"/>
        <v>0.31487711428838427</v>
      </c>
      <c r="M2777" s="3">
        <f t="shared" si="224"/>
        <v>1.4768214559618302</v>
      </c>
    </row>
    <row r="2778" spans="1:13" x14ac:dyDescent="0.35">
      <c r="A2778" t="s">
        <v>2797</v>
      </c>
      <c r="B2778" t="str">
        <f t="shared" si="220"/>
        <v>2018</v>
      </c>
      <c r="C2778">
        <v>2777</v>
      </c>
      <c r="D2778" s="1">
        <v>3924.75</v>
      </c>
      <c r="E2778" s="1">
        <v>19288.5</v>
      </c>
      <c r="F2778" s="1">
        <v>9758.5</v>
      </c>
      <c r="G2778" s="2" cm="1">
        <f t="array" ref="G2778">_xlfn.XLOOKUP(G$1,Sheet2!$B$1:$M$1,_xlfn.XLOOKUP(Sheet1!$B2778,Sheet2!$A$2:$A$5,Sheet2!$B$2:$M$5,"Not found",0,1),"Not found",0,1)</f>
        <v>5051</v>
      </c>
      <c r="H2778" s="2" cm="1">
        <f t="array" ref="H2778">_xlfn.XLOOKUP(H$1,Sheet2!$B$1:$M$1,_xlfn.XLOOKUP(Sheet1!$B2778,Sheet2!$A$2:$A$5,Sheet2!$B$2:$M$5,"Not found",0,1),"Not found",0,1)</f>
        <v>51633</v>
      </c>
      <c r="I2778" s="2" cm="1">
        <f t="array" ref="I2778">_xlfn.XLOOKUP(I$1,Sheet2!$B$1:$M$1,_xlfn.XLOOKUP(Sheet1!$B2778,Sheet2!$A$2:$A$5,Sheet2!$B$2:$M$5,"Not found",0,1),"Not found",0,1)</f>
        <v>42804</v>
      </c>
      <c r="J2778" s="3">
        <f t="shared" si="221"/>
        <v>0.77702435161354189</v>
      </c>
      <c r="K2778" s="3">
        <f t="shared" si="222"/>
        <v>0.37356922898146533</v>
      </c>
      <c r="L2778" s="3">
        <f t="shared" si="223"/>
        <v>0.22798102981029811</v>
      </c>
      <c r="M2778" s="3">
        <f t="shared" si="224"/>
        <v>1.3785746104053054</v>
      </c>
    </row>
    <row r="2779" spans="1:13" x14ac:dyDescent="0.35">
      <c r="A2779" t="s">
        <v>2798</v>
      </c>
      <c r="B2779" t="str">
        <f t="shared" si="220"/>
        <v>2018</v>
      </c>
      <c r="C2779">
        <v>2778</v>
      </c>
      <c r="D2779" s="1">
        <v>3794.5</v>
      </c>
      <c r="E2779" s="1">
        <v>17951.75</v>
      </c>
      <c r="F2779" s="1">
        <v>5306.75</v>
      </c>
      <c r="G2779" s="2" cm="1">
        <f t="array" ref="G2779">_xlfn.XLOOKUP(G$1,Sheet2!$B$1:$M$1,_xlfn.XLOOKUP(Sheet1!$B2779,Sheet2!$A$2:$A$5,Sheet2!$B$2:$M$5,"Not found",0,1),"Not found",0,1)</f>
        <v>5051</v>
      </c>
      <c r="H2779" s="2" cm="1">
        <f t="array" ref="H2779">_xlfn.XLOOKUP(H$1,Sheet2!$B$1:$M$1,_xlfn.XLOOKUP(Sheet1!$B2779,Sheet2!$A$2:$A$5,Sheet2!$B$2:$M$5,"Not found",0,1),"Not found",0,1)</f>
        <v>51633</v>
      </c>
      <c r="I2779" s="2" cm="1">
        <f t="array" ref="I2779">_xlfn.XLOOKUP(I$1,Sheet2!$B$1:$M$1,_xlfn.XLOOKUP(Sheet1!$B2779,Sheet2!$A$2:$A$5,Sheet2!$B$2:$M$5,"Not found",0,1),"Not found",0,1)</f>
        <v>42804</v>
      </c>
      <c r="J2779" s="3">
        <f t="shared" si="221"/>
        <v>0.75123737873688379</v>
      </c>
      <c r="K2779" s="3">
        <f t="shared" si="222"/>
        <v>0.3476797784362714</v>
      </c>
      <c r="L2779" s="3">
        <f t="shared" si="223"/>
        <v>0.12397789926175123</v>
      </c>
      <c r="M2779" s="3">
        <f t="shared" si="224"/>
        <v>1.2228950564349064</v>
      </c>
    </row>
    <row r="2780" spans="1:13" x14ac:dyDescent="0.35">
      <c r="A2780" t="s">
        <v>2799</v>
      </c>
      <c r="B2780" t="str">
        <f t="shared" si="220"/>
        <v>2018</v>
      </c>
      <c r="C2780">
        <v>2779</v>
      </c>
      <c r="D2780" s="1">
        <v>3867</v>
      </c>
      <c r="E2780" s="1">
        <v>13621.5</v>
      </c>
      <c r="F2780" s="1">
        <v>1719.25</v>
      </c>
      <c r="G2780" s="2" cm="1">
        <f t="array" ref="G2780">_xlfn.XLOOKUP(G$1,Sheet2!$B$1:$M$1,_xlfn.XLOOKUP(Sheet1!$B2780,Sheet2!$A$2:$A$5,Sheet2!$B$2:$M$5,"Not found",0,1),"Not found",0,1)</f>
        <v>5051</v>
      </c>
      <c r="H2780" s="2" cm="1">
        <f t="array" ref="H2780">_xlfn.XLOOKUP(H$1,Sheet2!$B$1:$M$1,_xlfn.XLOOKUP(Sheet1!$B2780,Sheet2!$A$2:$A$5,Sheet2!$B$2:$M$5,"Not found",0,1),"Not found",0,1)</f>
        <v>51633</v>
      </c>
      <c r="I2780" s="2" cm="1">
        <f t="array" ref="I2780">_xlfn.XLOOKUP(I$1,Sheet2!$B$1:$M$1,_xlfn.XLOOKUP(Sheet1!$B2780,Sheet2!$A$2:$A$5,Sheet2!$B$2:$M$5,"Not found",0,1),"Not found",0,1)</f>
        <v>42804</v>
      </c>
      <c r="J2780" s="3">
        <f t="shared" si="221"/>
        <v>0.7655909720847357</v>
      </c>
      <c r="K2780" s="3">
        <f t="shared" si="222"/>
        <v>0.26381383998605545</v>
      </c>
      <c r="L2780" s="3">
        <f t="shared" si="223"/>
        <v>4.0165638725352767E-2</v>
      </c>
      <c r="M2780" s="3">
        <f t="shared" si="224"/>
        <v>1.0695704507961439</v>
      </c>
    </row>
    <row r="2781" spans="1:13" x14ac:dyDescent="0.35">
      <c r="A2781" t="s">
        <v>2800</v>
      </c>
      <c r="B2781" t="str">
        <f t="shared" si="220"/>
        <v>2018</v>
      </c>
      <c r="C2781">
        <v>2780</v>
      </c>
      <c r="D2781" s="1">
        <v>4096</v>
      </c>
      <c r="E2781" s="1">
        <v>10396.25</v>
      </c>
      <c r="F2781" s="1">
        <v>106</v>
      </c>
      <c r="G2781" s="2" cm="1">
        <f t="array" ref="G2781">_xlfn.XLOOKUP(G$1,Sheet2!$B$1:$M$1,_xlfn.XLOOKUP(Sheet1!$B2781,Sheet2!$A$2:$A$5,Sheet2!$B$2:$M$5,"Not found",0,1),"Not found",0,1)</f>
        <v>5051</v>
      </c>
      <c r="H2781" s="2" cm="1">
        <f t="array" ref="H2781">_xlfn.XLOOKUP(H$1,Sheet2!$B$1:$M$1,_xlfn.XLOOKUP(Sheet1!$B2781,Sheet2!$A$2:$A$5,Sheet2!$B$2:$M$5,"Not found",0,1),"Not found",0,1)</f>
        <v>51633</v>
      </c>
      <c r="I2781" s="2" cm="1">
        <f t="array" ref="I2781">_xlfn.XLOOKUP(I$1,Sheet2!$B$1:$M$1,_xlfn.XLOOKUP(Sheet1!$B2781,Sheet2!$A$2:$A$5,Sheet2!$B$2:$M$5,"Not found",0,1),"Not found",0,1)</f>
        <v>42804</v>
      </c>
      <c r="J2781" s="3">
        <f t="shared" si="221"/>
        <v>0.81092852900415757</v>
      </c>
      <c r="K2781" s="3">
        <f t="shared" si="222"/>
        <v>0.2013489435051227</v>
      </c>
      <c r="L2781" s="3">
        <f t="shared" si="223"/>
        <v>2.4764040743855712E-3</v>
      </c>
      <c r="M2781" s="3">
        <f t="shared" si="224"/>
        <v>1.0147538765836659</v>
      </c>
    </row>
    <row r="2782" spans="1:13" x14ac:dyDescent="0.35">
      <c r="A2782" t="s">
        <v>2801</v>
      </c>
      <c r="B2782" t="str">
        <f t="shared" si="220"/>
        <v>2018</v>
      </c>
      <c r="C2782">
        <v>2781</v>
      </c>
      <c r="D2782" s="1">
        <v>4188.75</v>
      </c>
      <c r="E2782" s="1">
        <v>9240.5</v>
      </c>
      <c r="F2782" s="1">
        <v>0</v>
      </c>
      <c r="G2782" s="2" cm="1">
        <f t="array" ref="G2782">_xlfn.XLOOKUP(G$1,Sheet2!$B$1:$M$1,_xlfn.XLOOKUP(Sheet1!$B2782,Sheet2!$A$2:$A$5,Sheet2!$B$2:$M$5,"Not found",0,1),"Not found",0,1)</f>
        <v>5051</v>
      </c>
      <c r="H2782" s="2" cm="1">
        <f t="array" ref="H2782">_xlfn.XLOOKUP(H$1,Sheet2!$B$1:$M$1,_xlfn.XLOOKUP(Sheet1!$B2782,Sheet2!$A$2:$A$5,Sheet2!$B$2:$M$5,"Not found",0,1),"Not found",0,1)</f>
        <v>51633</v>
      </c>
      <c r="I2782" s="2" cm="1">
        <f t="array" ref="I2782">_xlfn.XLOOKUP(I$1,Sheet2!$B$1:$M$1,_xlfn.XLOOKUP(Sheet1!$B2782,Sheet2!$A$2:$A$5,Sheet2!$B$2:$M$5,"Not found",0,1),"Not found",0,1)</f>
        <v>42804</v>
      </c>
      <c r="J2782" s="3">
        <f t="shared" si="221"/>
        <v>0.82929122945951295</v>
      </c>
      <c r="K2782" s="3">
        <f t="shared" si="222"/>
        <v>0.17896500300195611</v>
      </c>
      <c r="L2782" s="3">
        <f t="shared" si="223"/>
        <v>0</v>
      </c>
      <c r="M2782" s="3">
        <f t="shared" si="224"/>
        <v>1.008256232461469</v>
      </c>
    </row>
    <row r="2783" spans="1:13" x14ac:dyDescent="0.35">
      <c r="A2783" t="s">
        <v>2802</v>
      </c>
      <c r="B2783" t="str">
        <f t="shared" si="220"/>
        <v>2018</v>
      </c>
      <c r="C2783">
        <v>2782</v>
      </c>
      <c r="D2783" s="1">
        <v>4108.25</v>
      </c>
      <c r="E2783" s="1">
        <v>9011.75</v>
      </c>
      <c r="F2783" s="1">
        <v>0</v>
      </c>
      <c r="G2783" s="2" cm="1">
        <f t="array" ref="G2783">_xlfn.XLOOKUP(G$1,Sheet2!$B$1:$M$1,_xlfn.XLOOKUP(Sheet1!$B2783,Sheet2!$A$2:$A$5,Sheet2!$B$2:$M$5,"Not found",0,1),"Not found",0,1)</f>
        <v>5051</v>
      </c>
      <c r="H2783" s="2" cm="1">
        <f t="array" ref="H2783">_xlfn.XLOOKUP(H$1,Sheet2!$B$1:$M$1,_xlfn.XLOOKUP(Sheet1!$B2783,Sheet2!$A$2:$A$5,Sheet2!$B$2:$M$5,"Not found",0,1),"Not found",0,1)</f>
        <v>51633</v>
      </c>
      <c r="I2783" s="2" cm="1">
        <f t="array" ref="I2783">_xlfn.XLOOKUP(I$1,Sheet2!$B$1:$M$1,_xlfn.XLOOKUP(Sheet1!$B2783,Sheet2!$A$2:$A$5,Sheet2!$B$2:$M$5,"Not found",0,1),"Not found",0,1)</f>
        <v>42804</v>
      </c>
      <c r="J2783" s="3">
        <f t="shared" si="221"/>
        <v>0.81335379132844976</v>
      </c>
      <c r="K2783" s="3">
        <f t="shared" si="222"/>
        <v>0.17453469680243255</v>
      </c>
      <c r="L2783" s="3">
        <f t="shared" si="223"/>
        <v>0</v>
      </c>
      <c r="M2783" s="3">
        <f t="shared" si="224"/>
        <v>0.98788848813088226</v>
      </c>
    </row>
    <row r="2784" spans="1:13" x14ac:dyDescent="0.35">
      <c r="A2784" t="s">
        <v>2803</v>
      </c>
      <c r="B2784" t="str">
        <f t="shared" si="220"/>
        <v>2018</v>
      </c>
      <c r="C2784">
        <v>2783</v>
      </c>
      <c r="D2784" s="1">
        <v>4176.25</v>
      </c>
      <c r="E2784" s="1">
        <v>9399.5</v>
      </c>
      <c r="F2784" s="1">
        <v>0</v>
      </c>
      <c r="G2784" s="2" cm="1">
        <f t="array" ref="G2784">_xlfn.XLOOKUP(G$1,Sheet2!$B$1:$M$1,_xlfn.XLOOKUP(Sheet1!$B2784,Sheet2!$A$2:$A$5,Sheet2!$B$2:$M$5,"Not found",0,1),"Not found",0,1)</f>
        <v>5051</v>
      </c>
      <c r="H2784" s="2" cm="1">
        <f t="array" ref="H2784">_xlfn.XLOOKUP(H$1,Sheet2!$B$1:$M$1,_xlfn.XLOOKUP(Sheet1!$B2784,Sheet2!$A$2:$A$5,Sheet2!$B$2:$M$5,"Not found",0,1),"Not found",0,1)</f>
        <v>51633</v>
      </c>
      <c r="I2784" s="2" cm="1">
        <f t="array" ref="I2784">_xlfn.XLOOKUP(I$1,Sheet2!$B$1:$M$1,_xlfn.XLOOKUP(Sheet1!$B2784,Sheet2!$A$2:$A$5,Sheet2!$B$2:$M$5,"Not found",0,1),"Not found",0,1)</f>
        <v>42804</v>
      </c>
      <c r="J2784" s="3">
        <f t="shared" si="221"/>
        <v>0.82681647198574537</v>
      </c>
      <c r="K2784" s="3">
        <f t="shared" si="222"/>
        <v>0.1820444289504774</v>
      </c>
      <c r="L2784" s="3">
        <f t="shared" si="223"/>
        <v>0</v>
      </c>
      <c r="M2784" s="3">
        <f t="shared" si="224"/>
        <v>1.0088609009362228</v>
      </c>
    </row>
    <row r="2785" spans="1:13" x14ac:dyDescent="0.35">
      <c r="A2785" t="s">
        <v>2804</v>
      </c>
      <c r="B2785" t="str">
        <f t="shared" si="220"/>
        <v>2018</v>
      </c>
      <c r="C2785">
        <v>2784</v>
      </c>
      <c r="D2785" s="1">
        <v>4065</v>
      </c>
      <c r="E2785" s="1">
        <v>9226.75</v>
      </c>
      <c r="F2785" s="1">
        <v>0</v>
      </c>
      <c r="G2785" s="2" cm="1">
        <f t="array" ref="G2785">_xlfn.XLOOKUP(G$1,Sheet2!$B$1:$M$1,_xlfn.XLOOKUP(Sheet1!$B2785,Sheet2!$A$2:$A$5,Sheet2!$B$2:$M$5,"Not found",0,1),"Not found",0,1)</f>
        <v>5051</v>
      </c>
      <c r="H2785" s="2" cm="1">
        <f t="array" ref="H2785">_xlfn.XLOOKUP(H$1,Sheet2!$B$1:$M$1,_xlfn.XLOOKUP(Sheet1!$B2785,Sheet2!$A$2:$A$5,Sheet2!$B$2:$M$5,"Not found",0,1),"Not found",0,1)</f>
        <v>51633</v>
      </c>
      <c r="I2785" s="2" cm="1">
        <f t="array" ref="I2785">_xlfn.XLOOKUP(I$1,Sheet2!$B$1:$M$1,_xlfn.XLOOKUP(Sheet1!$B2785,Sheet2!$A$2:$A$5,Sheet2!$B$2:$M$5,"Not found",0,1),"Not found",0,1)</f>
        <v>42804</v>
      </c>
      <c r="J2785" s="3">
        <f t="shared" si="221"/>
        <v>0.80479113046921402</v>
      </c>
      <c r="K2785" s="3">
        <f t="shared" si="222"/>
        <v>0.1786987004435148</v>
      </c>
      <c r="L2785" s="3">
        <f t="shared" si="223"/>
        <v>0</v>
      </c>
      <c r="M2785" s="3">
        <f t="shared" si="224"/>
        <v>0.98348983091272879</v>
      </c>
    </row>
    <row r="2786" spans="1:13" x14ac:dyDescent="0.35">
      <c r="A2786" t="s">
        <v>2805</v>
      </c>
      <c r="B2786" t="str">
        <f t="shared" si="220"/>
        <v>2018</v>
      </c>
      <c r="C2786">
        <v>2785</v>
      </c>
      <c r="D2786" s="1">
        <v>3834</v>
      </c>
      <c r="E2786" s="1">
        <v>8974</v>
      </c>
      <c r="F2786" s="1">
        <v>0</v>
      </c>
      <c r="G2786" s="2" cm="1">
        <f t="array" ref="G2786">_xlfn.XLOOKUP(G$1,Sheet2!$B$1:$M$1,_xlfn.XLOOKUP(Sheet1!$B2786,Sheet2!$A$2:$A$5,Sheet2!$B$2:$M$5,"Not found",0,1),"Not found",0,1)</f>
        <v>5051</v>
      </c>
      <c r="H2786" s="2" cm="1">
        <f t="array" ref="H2786">_xlfn.XLOOKUP(H$1,Sheet2!$B$1:$M$1,_xlfn.XLOOKUP(Sheet1!$B2786,Sheet2!$A$2:$A$5,Sheet2!$B$2:$M$5,"Not found",0,1),"Not found",0,1)</f>
        <v>51633</v>
      </c>
      <c r="I2786" s="2" cm="1">
        <f t="array" ref="I2786">_xlfn.XLOOKUP(I$1,Sheet2!$B$1:$M$1,_xlfn.XLOOKUP(Sheet1!$B2786,Sheet2!$A$2:$A$5,Sheet2!$B$2:$M$5,"Not found",0,1),"Not found",0,1)</f>
        <v>42804</v>
      </c>
      <c r="J2786" s="3">
        <f t="shared" si="221"/>
        <v>0.75905761235398928</v>
      </c>
      <c r="K2786" s="3">
        <f t="shared" si="222"/>
        <v>0.17380357523289369</v>
      </c>
      <c r="L2786" s="3">
        <f t="shared" si="223"/>
        <v>0</v>
      </c>
      <c r="M2786" s="3">
        <f t="shared" si="224"/>
        <v>0.93286118758688297</v>
      </c>
    </row>
    <row r="2787" spans="1:13" x14ac:dyDescent="0.35">
      <c r="A2787" t="s">
        <v>2806</v>
      </c>
      <c r="B2787" t="str">
        <f t="shared" si="220"/>
        <v>2018</v>
      </c>
      <c r="C2787">
        <v>2786</v>
      </c>
      <c r="D2787" s="1">
        <v>3584.75</v>
      </c>
      <c r="E2787" s="1">
        <v>8922.75</v>
      </c>
      <c r="F2787" s="1">
        <v>0</v>
      </c>
      <c r="G2787" s="2" cm="1">
        <f t="array" ref="G2787">_xlfn.XLOOKUP(G$1,Sheet2!$B$1:$M$1,_xlfn.XLOOKUP(Sheet1!$B2787,Sheet2!$A$2:$A$5,Sheet2!$B$2:$M$5,"Not found",0,1),"Not found",0,1)</f>
        <v>5051</v>
      </c>
      <c r="H2787" s="2" cm="1">
        <f t="array" ref="H2787">_xlfn.XLOOKUP(H$1,Sheet2!$B$1:$M$1,_xlfn.XLOOKUP(Sheet1!$B2787,Sheet2!$A$2:$A$5,Sheet2!$B$2:$M$5,"Not found",0,1),"Not found",0,1)</f>
        <v>51633</v>
      </c>
      <c r="I2787" s="2" cm="1">
        <f t="array" ref="I2787">_xlfn.XLOOKUP(I$1,Sheet2!$B$1:$M$1,_xlfn.XLOOKUP(Sheet1!$B2787,Sheet2!$A$2:$A$5,Sheet2!$B$2:$M$5,"Not found",0,1),"Not found",0,1)</f>
        <v>42804</v>
      </c>
      <c r="J2787" s="3">
        <f t="shared" si="221"/>
        <v>0.70971094832706394</v>
      </c>
      <c r="K2787" s="3">
        <f t="shared" si="222"/>
        <v>0.17281099296961247</v>
      </c>
      <c r="L2787" s="3">
        <f t="shared" si="223"/>
        <v>0</v>
      </c>
      <c r="M2787" s="3">
        <f t="shared" si="224"/>
        <v>0.88252194129667638</v>
      </c>
    </row>
    <row r="2788" spans="1:13" x14ac:dyDescent="0.35">
      <c r="A2788" t="s">
        <v>2807</v>
      </c>
      <c r="B2788" t="str">
        <f t="shared" si="220"/>
        <v>2018</v>
      </c>
      <c r="C2788">
        <v>2787</v>
      </c>
      <c r="D2788" s="1">
        <v>3403.5</v>
      </c>
      <c r="E2788" s="1">
        <v>8513.5</v>
      </c>
      <c r="F2788" s="1">
        <v>0</v>
      </c>
      <c r="G2788" s="2" cm="1">
        <f t="array" ref="G2788">_xlfn.XLOOKUP(G$1,Sheet2!$B$1:$M$1,_xlfn.XLOOKUP(Sheet1!$B2788,Sheet2!$A$2:$A$5,Sheet2!$B$2:$M$5,"Not found",0,1),"Not found",0,1)</f>
        <v>5051</v>
      </c>
      <c r="H2788" s="2" cm="1">
        <f t="array" ref="H2788">_xlfn.XLOOKUP(H$1,Sheet2!$B$1:$M$1,_xlfn.XLOOKUP(Sheet1!$B2788,Sheet2!$A$2:$A$5,Sheet2!$B$2:$M$5,"Not found",0,1),"Not found",0,1)</f>
        <v>51633</v>
      </c>
      <c r="I2788" s="2" cm="1">
        <f t="array" ref="I2788">_xlfn.XLOOKUP(I$1,Sheet2!$B$1:$M$1,_xlfn.XLOOKUP(Sheet1!$B2788,Sheet2!$A$2:$A$5,Sheet2!$B$2:$M$5,"Not found",0,1),"Not found",0,1)</f>
        <v>42804</v>
      </c>
      <c r="J2788" s="3">
        <f t="shared" si="221"/>
        <v>0.67382696495743422</v>
      </c>
      <c r="K2788" s="3">
        <f t="shared" si="222"/>
        <v>0.16488486045745937</v>
      </c>
      <c r="L2788" s="3">
        <f t="shared" si="223"/>
        <v>0</v>
      </c>
      <c r="M2788" s="3">
        <f t="shared" si="224"/>
        <v>0.83871182541489353</v>
      </c>
    </row>
    <row r="2789" spans="1:13" x14ac:dyDescent="0.35">
      <c r="A2789" t="s">
        <v>2808</v>
      </c>
      <c r="B2789" t="str">
        <f t="shared" si="220"/>
        <v>2018</v>
      </c>
      <c r="C2789">
        <v>2788</v>
      </c>
      <c r="D2789" s="1">
        <v>3018</v>
      </c>
      <c r="E2789" s="1">
        <v>7927.75</v>
      </c>
      <c r="F2789" s="1">
        <v>0</v>
      </c>
      <c r="G2789" s="2" cm="1">
        <f t="array" ref="G2789">_xlfn.XLOOKUP(G$1,Sheet2!$B$1:$M$1,_xlfn.XLOOKUP(Sheet1!$B2789,Sheet2!$A$2:$A$5,Sheet2!$B$2:$M$5,"Not found",0,1),"Not found",0,1)</f>
        <v>5051</v>
      </c>
      <c r="H2789" s="2" cm="1">
        <f t="array" ref="H2789">_xlfn.XLOOKUP(H$1,Sheet2!$B$1:$M$1,_xlfn.XLOOKUP(Sheet1!$B2789,Sheet2!$A$2:$A$5,Sheet2!$B$2:$M$5,"Not found",0,1),"Not found",0,1)</f>
        <v>51633</v>
      </c>
      <c r="I2789" s="2" cm="1">
        <f t="array" ref="I2789">_xlfn.XLOOKUP(I$1,Sheet2!$B$1:$M$1,_xlfn.XLOOKUP(Sheet1!$B2789,Sheet2!$A$2:$A$5,Sheet2!$B$2:$M$5,"Not found",0,1),"Not found",0,1)</f>
        <v>42804</v>
      </c>
      <c r="J2789" s="3">
        <f t="shared" si="221"/>
        <v>0.59750544446644227</v>
      </c>
      <c r="K2789" s="3">
        <f t="shared" si="222"/>
        <v>0.1535403714678597</v>
      </c>
      <c r="L2789" s="3">
        <f t="shared" si="223"/>
        <v>0</v>
      </c>
      <c r="M2789" s="3">
        <f t="shared" si="224"/>
        <v>0.75104581593430197</v>
      </c>
    </row>
    <row r="2790" spans="1:13" x14ac:dyDescent="0.35">
      <c r="A2790" t="s">
        <v>2809</v>
      </c>
      <c r="B2790" t="str">
        <f t="shared" si="220"/>
        <v>2018</v>
      </c>
      <c r="C2790">
        <v>2789</v>
      </c>
      <c r="D2790" s="1">
        <v>2710.25</v>
      </c>
      <c r="E2790" s="1">
        <v>7509.25</v>
      </c>
      <c r="F2790" s="1">
        <v>3.75</v>
      </c>
      <c r="G2790" s="2" cm="1">
        <f t="array" ref="G2790">_xlfn.XLOOKUP(G$1,Sheet2!$B$1:$M$1,_xlfn.XLOOKUP(Sheet1!$B2790,Sheet2!$A$2:$A$5,Sheet2!$B$2:$M$5,"Not found",0,1),"Not found",0,1)</f>
        <v>5051</v>
      </c>
      <c r="H2790" s="2" cm="1">
        <f t="array" ref="H2790">_xlfn.XLOOKUP(H$1,Sheet2!$B$1:$M$1,_xlfn.XLOOKUP(Sheet1!$B2790,Sheet2!$A$2:$A$5,Sheet2!$B$2:$M$5,"Not found",0,1),"Not found",0,1)</f>
        <v>51633</v>
      </c>
      <c r="I2790" s="2" cm="1">
        <f t="array" ref="I2790">_xlfn.XLOOKUP(I$1,Sheet2!$B$1:$M$1,_xlfn.XLOOKUP(Sheet1!$B2790,Sheet2!$A$2:$A$5,Sheet2!$B$2:$M$5,"Not found",0,1),"Not found",0,1)</f>
        <v>42804</v>
      </c>
      <c r="J2790" s="3">
        <f t="shared" si="221"/>
        <v>0.5365769154622847</v>
      </c>
      <c r="K2790" s="3">
        <f t="shared" si="222"/>
        <v>0.14543508996184609</v>
      </c>
      <c r="L2790" s="3">
        <f t="shared" si="223"/>
        <v>8.7608634707036731E-5</v>
      </c>
      <c r="M2790" s="3">
        <f t="shared" si="224"/>
        <v>0.68209961405883779</v>
      </c>
    </row>
    <row r="2791" spans="1:13" x14ac:dyDescent="0.35">
      <c r="A2791" t="s">
        <v>2810</v>
      </c>
      <c r="B2791" t="str">
        <f t="shared" si="220"/>
        <v>2018</v>
      </c>
      <c r="C2791">
        <v>2790</v>
      </c>
      <c r="D2791" s="1">
        <v>2437.5</v>
      </c>
      <c r="E2791" s="1">
        <v>7021.75</v>
      </c>
      <c r="F2791" s="1">
        <v>615.75</v>
      </c>
      <c r="G2791" s="2" cm="1">
        <f t="array" ref="G2791">_xlfn.XLOOKUP(G$1,Sheet2!$B$1:$M$1,_xlfn.XLOOKUP(Sheet1!$B2791,Sheet2!$A$2:$A$5,Sheet2!$B$2:$M$5,"Not found",0,1),"Not found",0,1)</f>
        <v>5051</v>
      </c>
      <c r="H2791" s="2" cm="1">
        <f t="array" ref="H2791">_xlfn.XLOOKUP(H$1,Sheet2!$B$1:$M$1,_xlfn.XLOOKUP(Sheet1!$B2791,Sheet2!$A$2:$A$5,Sheet2!$B$2:$M$5,"Not found",0,1),"Not found",0,1)</f>
        <v>51633</v>
      </c>
      <c r="I2791" s="2" cm="1">
        <f t="array" ref="I2791">_xlfn.XLOOKUP(I$1,Sheet2!$B$1:$M$1,_xlfn.XLOOKUP(Sheet1!$B2791,Sheet2!$A$2:$A$5,Sheet2!$B$2:$M$5,"Not found",0,1),"Not found",0,1)</f>
        <v>42804</v>
      </c>
      <c r="J2791" s="3">
        <f t="shared" si="221"/>
        <v>0.48257770738467631</v>
      </c>
      <c r="K2791" s="3">
        <f t="shared" si="222"/>
        <v>0.13599345379892705</v>
      </c>
      <c r="L2791" s="3">
        <f t="shared" si="223"/>
        <v>1.438533781889543E-2</v>
      </c>
      <c r="M2791" s="3">
        <f t="shared" si="224"/>
        <v>0.63295649900249873</v>
      </c>
    </row>
    <row r="2792" spans="1:13" x14ac:dyDescent="0.35">
      <c r="A2792" t="s">
        <v>2811</v>
      </c>
      <c r="B2792" t="str">
        <f t="shared" si="220"/>
        <v>2018</v>
      </c>
      <c r="C2792">
        <v>2791</v>
      </c>
      <c r="D2792" s="1">
        <v>1995.5</v>
      </c>
      <c r="E2792" s="1">
        <v>5708</v>
      </c>
      <c r="F2792" s="1">
        <v>4013.75</v>
      </c>
      <c r="G2792" s="2" cm="1">
        <f t="array" ref="G2792">_xlfn.XLOOKUP(G$1,Sheet2!$B$1:$M$1,_xlfn.XLOOKUP(Sheet1!$B2792,Sheet2!$A$2:$A$5,Sheet2!$B$2:$M$5,"Not found",0,1),"Not found",0,1)</f>
        <v>5051</v>
      </c>
      <c r="H2792" s="2" cm="1">
        <f t="array" ref="H2792">_xlfn.XLOOKUP(H$1,Sheet2!$B$1:$M$1,_xlfn.XLOOKUP(Sheet1!$B2792,Sheet2!$A$2:$A$5,Sheet2!$B$2:$M$5,"Not found",0,1),"Not found",0,1)</f>
        <v>51633</v>
      </c>
      <c r="I2792" s="2" cm="1">
        <f t="array" ref="I2792">_xlfn.XLOOKUP(I$1,Sheet2!$B$1:$M$1,_xlfn.XLOOKUP(Sheet1!$B2792,Sheet2!$A$2:$A$5,Sheet2!$B$2:$M$5,"Not found",0,1),"Not found",0,1)</f>
        <v>42804</v>
      </c>
      <c r="J2792" s="3">
        <f t="shared" si="221"/>
        <v>0.39507028311225501</v>
      </c>
      <c r="K2792" s="3">
        <f t="shared" si="222"/>
        <v>0.1105494548060349</v>
      </c>
      <c r="L2792" s="3">
        <f t="shared" si="223"/>
        <v>9.3770442014764976E-2</v>
      </c>
      <c r="M2792" s="3">
        <f t="shared" si="224"/>
        <v>0.59939017993305477</v>
      </c>
    </row>
    <row r="2793" spans="1:13" x14ac:dyDescent="0.35">
      <c r="A2793" t="s">
        <v>2812</v>
      </c>
      <c r="B2793" t="str">
        <f t="shared" si="220"/>
        <v>2018</v>
      </c>
      <c r="C2793">
        <v>2792</v>
      </c>
      <c r="D2793" s="1">
        <v>1525</v>
      </c>
      <c r="E2793" s="1">
        <v>3766.75</v>
      </c>
      <c r="F2793" s="1">
        <v>9677.25</v>
      </c>
      <c r="G2793" s="2" cm="1">
        <f t="array" ref="G2793">_xlfn.XLOOKUP(G$1,Sheet2!$B$1:$M$1,_xlfn.XLOOKUP(Sheet1!$B2793,Sheet2!$A$2:$A$5,Sheet2!$B$2:$M$5,"Not found",0,1),"Not found",0,1)</f>
        <v>5051</v>
      </c>
      <c r="H2793" s="2" cm="1">
        <f t="array" ref="H2793">_xlfn.XLOOKUP(H$1,Sheet2!$B$1:$M$1,_xlfn.XLOOKUP(Sheet1!$B2793,Sheet2!$A$2:$A$5,Sheet2!$B$2:$M$5,"Not found",0,1),"Not found",0,1)</f>
        <v>51633</v>
      </c>
      <c r="I2793" s="2" cm="1">
        <f t="array" ref="I2793">_xlfn.XLOOKUP(I$1,Sheet2!$B$1:$M$1,_xlfn.XLOOKUP(Sheet1!$B2793,Sheet2!$A$2:$A$5,Sheet2!$B$2:$M$5,"Not found",0,1),"Not found",0,1)</f>
        <v>42804</v>
      </c>
      <c r="J2793" s="3">
        <f t="shared" si="221"/>
        <v>0.30192041179964363</v>
      </c>
      <c r="K2793" s="3">
        <f t="shared" si="222"/>
        <v>7.2952375418821297E-2</v>
      </c>
      <c r="L2793" s="3">
        <f t="shared" si="223"/>
        <v>0.22608284272497897</v>
      </c>
      <c r="M2793" s="3">
        <f t="shared" si="224"/>
        <v>0.60095562994344398</v>
      </c>
    </row>
    <row r="2794" spans="1:13" x14ac:dyDescent="0.35">
      <c r="A2794" t="s">
        <v>2813</v>
      </c>
      <c r="B2794" t="str">
        <f t="shared" si="220"/>
        <v>2018</v>
      </c>
      <c r="C2794">
        <v>2793</v>
      </c>
      <c r="D2794" s="1">
        <v>1195.25</v>
      </c>
      <c r="E2794" s="1">
        <v>2719.75</v>
      </c>
      <c r="F2794" s="1">
        <v>15903.25</v>
      </c>
      <c r="G2794" s="2" cm="1">
        <f t="array" ref="G2794">_xlfn.XLOOKUP(G$1,Sheet2!$B$1:$M$1,_xlfn.XLOOKUP(Sheet1!$B2794,Sheet2!$A$2:$A$5,Sheet2!$B$2:$M$5,"Not found",0,1),"Not found",0,1)</f>
        <v>5051</v>
      </c>
      <c r="H2794" s="2" cm="1">
        <f t="array" ref="H2794">_xlfn.XLOOKUP(H$1,Sheet2!$B$1:$M$1,_xlfn.XLOOKUP(Sheet1!$B2794,Sheet2!$A$2:$A$5,Sheet2!$B$2:$M$5,"Not found",0,1),"Not found",0,1)</f>
        <v>51633</v>
      </c>
      <c r="I2794" s="2" cm="1">
        <f t="array" ref="I2794">_xlfn.XLOOKUP(I$1,Sheet2!$B$1:$M$1,_xlfn.XLOOKUP(Sheet1!$B2794,Sheet2!$A$2:$A$5,Sheet2!$B$2:$M$5,"Not found",0,1),"Not found",0,1)</f>
        <v>42804</v>
      </c>
      <c r="J2794" s="3">
        <f t="shared" si="221"/>
        <v>0.23663630964165511</v>
      </c>
      <c r="K2794" s="3">
        <f t="shared" si="222"/>
        <v>5.2674646059690508E-2</v>
      </c>
      <c r="L2794" s="3">
        <f t="shared" si="223"/>
        <v>0.37153653864124847</v>
      </c>
      <c r="M2794" s="3">
        <f t="shared" si="224"/>
        <v>0.66084749434259416</v>
      </c>
    </row>
    <row r="2795" spans="1:13" x14ac:dyDescent="0.35">
      <c r="A2795" t="s">
        <v>2814</v>
      </c>
      <c r="B2795" t="str">
        <f t="shared" si="220"/>
        <v>2018</v>
      </c>
      <c r="C2795">
        <v>2794</v>
      </c>
      <c r="D2795" s="1">
        <v>985.25</v>
      </c>
      <c r="E2795" s="1">
        <v>3498.75</v>
      </c>
      <c r="F2795" s="1">
        <v>20861.75</v>
      </c>
      <c r="G2795" s="2" cm="1">
        <f t="array" ref="G2795">_xlfn.XLOOKUP(G$1,Sheet2!$B$1:$M$1,_xlfn.XLOOKUP(Sheet1!$B2795,Sheet2!$A$2:$A$5,Sheet2!$B$2:$M$5,"Not found",0,1),"Not found",0,1)</f>
        <v>5051</v>
      </c>
      <c r="H2795" s="2" cm="1">
        <f t="array" ref="H2795">_xlfn.XLOOKUP(H$1,Sheet2!$B$1:$M$1,_xlfn.XLOOKUP(Sheet1!$B2795,Sheet2!$A$2:$A$5,Sheet2!$B$2:$M$5,"Not found",0,1),"Not found",0,1)</f>
        <v>51633</v>
      </c>
      <c r="I2795" s="2" cm="1">
        <f t="array" ref="I2795">_xlfn.XLOOKUP(I$1,Sheet2!$B$1:$M$1,_xlfn.XLOOKUP(Sheet1!$B2795,Sheet2!$A$2:$A$5,Sheet2!$B$2:$M$5,"Not found",0,1),"Not found",0,1)</f>
        <v>42804</v>
      </c>
      <c r="J2795" s="3">
        <f t="shared" si="221"/>
        <v>0.19506038408235993</v>
      </c>
      <c r="K2795" s="3">
        <f t="shared" si="222"/>
        <v>6.7761896461565274E-2</v>
      </c>
      <c r="L2795" s="3">
        <f t="shared" si="223"/>
        <v>0.48737851602653959</v>
      </c>
      <c r="M2795" s="3">
        <f t="shared" si="224"/>
        <v>0.75020079657046479</v>
      </c>
    </row>
    <row r="2796" spans="1:13" x14ac:dyDescent="0.35">
      <c r="A2796" t="s">
        <v>2815</v>
      </c>
      <c r="B2796" t="str">
        <f t="shared" si="220"/>
        <v>2018</v>
      </c>
      <c r="C2796">
        <v>2795</v>
      </c>
      <c r="D2796" s="1">
        <v>757</v>
      </c>
      <c r="E2796" s="1">
        <v>4542</v>
      </c>
      <c r="F2796" s="1">
        <v>24270.75</v>
      </c>
      <c r="G2796" s="2" cm="1">
        <f t="array" ref="G2796">_xlfn.XLOOKUP(G$1,Sheet2!$B$1:$M$1,_xlfn.XLOOKUP(Sheet1!$B2796,Sheet2!$A$2:$A$5,Sheet2!$B$2:$M$5,"Not found",0,1),"Not found",0,1)</f>
        <v>5051</v>
      </c>
      <c r="H2796" s="2" cm="1">
        <f t="array" ref="H2796">_xlfn.XLOOKUP(H$1,Sheet2!$B$1:$M$1,_xlfn.XLOOKUP(Sheet1!$B2796,Sheet2!$A$2:$A$5,Sheet2!$B$2:$M$5,"Not found",0,1),"Not found",0,1)</f>
        <v>51633</v>
      </c>
      <c r="I2796" s="2" cm="1">
        <f t="array" ref="I2796">_xlfn.XLOOKUP(I$1,Sheet2!$B$1:$M$1,_xlfn.XLOOKUP(Sheet1!$B2796,Sheet2!$A$2:$A$5,Sheet2!$B$2:$M$5,"Not found",0,1),"Not found",0,1)</f>
        <v>42804</v>
      </c>
      <c r="J2796" s="3">
        <f t="shared" si="221"/>
        <v>0.14987131261136408</v>
      </c>
      <c r="K2796" s="3">
        <f t="shared" si="222"/>
        <v>8.7966997850212073E-2</v>
      </c>
      <c r="L2796" s="3">
        <f t="shared" si="223"/>
        <v>0.56702060555088307</v>
      </c>
      <c r="M2796" s="3">
        <f t="shared" si="224"/>
        <v>0.80485891601245929</v>
      </c>
    </row>
    <row r="2797" spans="1:13" x14ac:dyDescent="0.35">
      <c r="A2797" t="s">
        <v>2816</v>
      </c>
      <c r="B2797" t="str">
        <f t="shared" si="220"/>
        <v>2018</v>
      </c>
      <c r="C2797">
        <v>2796</v>
      </c>
      <c r="D2797" s="1">
        <v>608.5</v>
      </c>
      <c r="E2797" s="1">
        <v>4562</v>
      </c>
      <c r="F2797" s="1">
        <v>25647.75</v>
      </c>
      <c r="G2797" s="2" cm="1">
        <f t="array" ref="G2797">_xlfn.XLOOKUP(G$1,Sheet2!$B$1:$M$1,_xlfn.XLOOKUP(Sheet1!$B2797,Sheet2!$A$2:$A$5,Sheet2!$B$2:$M$5,"Not found",0,1),"Not found",0,1)</f>
        <v>5051</v>
      </c>
      <c r="H2797" s="2" cm="1">
        <f t="array" ref="H2797">_xlfn.XLOOKUP(H$1,Sheet2!$B$1:$M$1,_xlfn.XLOOKUP(Sheet1!$B2797,Sheet2!$A$2:$A$5,Sheet2!$B$2:$M$5,"Not found",0,1),"Not found",0,1)</f>
        <v>51633</v>
      </c>
      <c r="I2797" s="2" cm="1">
        <f t="array" ref="I2797">_xlfn.XLOOKUP(I$1,Sheet2!$B$1:$M$1,_xlfn.XLOOKUP(Sheet1!$B2797,Sheet2!$A$2:$A$5,Sheet2!$B$2:$M$5,"Not found",0,1),"Not found",0,1)</f>
        <v>42804</v>
      </c>
      <c r="J2797" s="3">
        <f t="shared" si="221"/>
        <v>0.12047119382300535</v>
      </c>
      <c r="K2797" s="3">
        <f t="shared" si="222"/>
        <v>8.8354347026126698E-2</v>
      </c>
      <c r="L2797" s="3">
        <f t="shared" si="223"/>
        <v>0.59919049621530696</v>
      </c>
      <c r="M2797" s="3">
        <f t="shared" si="224"/>
        <v>0.80801603706443903</v>
      </c>
    </row>
    <row r="2798" spans="1:13" x14ac:dyDescent="0.35">
      <c r="A2798" t="s">
        <v>2817</v>
      </c>
      <c r="B2798" t="str">
        <f t="shared" si="220"/>
        <v>2018</v>
      </c>
      <c r="C2798">
        <v>2797</v>
      </c>
      <c r="D2798" s="1">
        <v>394.5</v>
      </c>
      <c r="E2798" s="1">
        <v>3944.25</v>
      </c>
      <c r="F2798" s="1">
        <v>25116</v>
      </c>
      <c r="G2798" s="2" cm="1">
        <f t="array" ref="G2798">_xlfn.XLOOKUP(G$1,Sheet2!$B$1:$M$1,_xlfn.XLOOKUP(Sheet1!$B2798,Sheet2!$A$2:$A$5,Sheet2!$B$2:$M$5,"Not found",0,1),"Not found",0,1)</f>
        <v>5051</v>
      </c>
      <c r="H2798" s="2" cm="1">
        <f t="array" ref="H2798">_xlfn.XLOOKUP(H$1,Sheet2!$B$1:$M$1,_xlfn.XLOOKUP(Sheet1!$B2798,Sheet2!$A$2:$A$5,Sheet2!$B$2:$M$5,"Not found",0,1),"Not found",0,1)</f>
        <v>51633</v>
      </c>
      <c r="I2798" s="2" cm="1">
        <f t="array" ref="I2798">_xlfn.XLOOKUP(I$1,Sheet2!$B$1:$M$1,_xlfn.XLOOKUP(Sheet1!$B2798,Sheet2!$A$2:$A$5,Sheet2!$B$2:$M$5,"Not found",0,1),"Not found",0,1)</f>
        <v>42804</v>
      </c>
      <c r="J2798" s="3">
        <f t="shared" si="221"/>
        <v>7.8103345872104532E-2</v>
      </c>
      <c r="K2798" s="3">
        <f t="shared" si="222"/>
        <v>7.639009935506362E-2</v>
      </c>
      <c r="L2798" s="3">
        <f t="shared" si="223"/>
        <v>0.58676759181384919</v>
      </c>
      <c r="M2798" s="3">
        <f t="shared" si="224"/>
        <v>0.74126103704101731</v>
      </c>
    </row>
    <row r="2799" spans="1:13" x14ac:dyDescent="0.35">
      <c r="A2799" t="s">
        <v>2818</v>
      </c>
      <c r="B2799" t="str">
        <f t="shared" si="220"/>
        <v>2018</v>
      </c>
      <c r="C2799">
        <v>2798</v>
      </c>
      <c r="D2799" s="1">
        <v>287.5</v>
      </c>
      <c r="E2799" s="1">
        <v>3601</v>
      </c>
      <c r="F2799" s="1">
        <v>23606.5</v>
      </c>
      <c r="G2799" s="2" cm="1">
        <f t="array" ref="G2799">_xlfn.XLOOKUP(G$1,Sheet2!$B$1:$M$1,_xlfn.XLOOKUP(Sheet1!$B2799,Sheet2!$A$2:$A$5,Sheet2!$B$2:$M$5,"Not found",0,1),"Not found",0,1)</f>
        <v>5051</v>
      </c>
      <c r="H2799" s="2" cm="1">
        <f t="array" ref="H2799">_xlfn.XLOOKUP(H$1,Sheet2!$B$1:$M$1,_xlfn.XLOOKUP(Sheet1!$B2799,Sheet2!$A$2:$A$5,Sheet2!$B$2:$M$5,"Not found",0,1),"Not found",0,1)</f>
        <v>51633</v>
      </c>
      <c r="I2799" s="2" cm="1">
        <f t="array" ref="I2799">_xlfn.XLOOKUP(I$1,Sheet2!$B$1:$M$1,_xlfn.XLOOKUP(Sheet1!$B2799,Sheet2!$A$2:$A$5,Sheet2!$B$2:$M$5,"Not found",0,1),"Not found",0,1)</f>
        <v>42804</v>
      </c>
      <c r="J2799" s="3">
        <f t="shared" si="221"/>
        <v>5.6919421896654131E-2</v>
      </c>
      <c r="K2799" s="3">
        <f t="shared" si="222"/>
        <v>6.9742219123428817E-2</v>
      </c>
      <c r="L2799" s="3">
        <f t="shared" si="223"/>
        <v>0.55150219605644335</v>
      </c>
      <c r="M2799" s="3">
        <f t="shared" si="224"/>
        <v>0.67816383707652628</v>
      </c>
    </row>
    <row r="2800" spans="1:13" x14ac:dyDescent="0.35">
      <c r="A2800" t="s">
        <v>2819</v>
      </c>
      <c r="B2800" t="str">
        <f t="shared" si="220"/>
        <v>2018</v>
      </c>
      <c r="C2800">
        <v>2799</v>
      </c>
      <c r="D2800" s="1">
        <v>195.25</v>
      </c>
      <c r="E2800" s="1">
        <v>3490.75</v>
      </c>
      <c r="F2800" s="1">
        <v>20843.5</v>
      </c>
      <c r="G2800" s="2" cm="1">
        <f t="array" ref="G2800">_xlfn.XLOOKUP(G$1,Sheet2!$B$1:$M$1,_xlfn.XLOOKUP(Sheet1!$B2800,Sheet2!$A$2:$A$5,Sheet2!$B$2:$M$5,"Not found",0,1),"Not found",0,1)</f>
        <v>5051</v>
      </c>
      <c r="H2800" s="2" cm="1">
        <f t="array" ref="H2800">_xlfn.XLOOKUP(H$1,Sheet2!$B$1:$M$1,_xlfn.XLOOKUP(Sheet1!$B2800,Sheet2!$A$2:$A$5,Sheet2!$B$2:$M$5,"Not found",0,1),"Not found",0,1)</f>
        <v>51633</v>
      </c>
      <c r="I2800" s="2" cm="1">
        <f t="array" ref="I2800">_xlfn.XLOOKUP(I$1,Sheet2!$B$1:$M$1,_xlfn.XLOOKUP(Sheet1!$B2800,Sheet2!$A$2:$A$5,Sheet2!$B$2:$M$5,"Not found",0,1),"Not found",0,1)</f>
        <v>42804</v>
      </c>
      <c r="J2800" s="3">
        <f t="shared" si="221"/>
        <v>3.8655711740249454E-2</v>
      </c>
      <c r="K2800" s="3">
        <f t="shared" si="222"/>
        <v>6.7606956791199421E-2</v>
      </c>
      <c r="L2800" s="3">
        <f t="shared" si="223"/>
        <v>0.48695215400429864</v>
      </c>
      <c r="M2800" s="3">
        <f t="shared" si="224"/>
        <v>0.59321482253574753</v>
      </c>
    </row>
    <row r="2801" spans="1:13" x14ac:dyDescent="0.35">
      <c r="A2801" t="s">
        <v>2820</v>
      </c>
      <c r="B2801" t="str">
        <f t="shared" si="220"/>
        <v>2018</v>
      </c>
      <c r="C2801">
        <v>2800</v>
      </c>
      <c r="D2801" s="1">
        <v>84.25</v>
      </c>
      <c r="E2801" s="1">
        <v>3325.25</v>
      </c>
      <c r="F2801" s="1">
        <v>16862.75</v>
      </c>
      <c r="G2801" s="2" cm="1">
        <f t="array" ref="G2801">_xlfn.XLOOKUP(G$1,Sheet2!$B$1:$M$1,_xlfn.XLOOKUP(Sheet1!$B2801,Sheet2!$A$2:$A$5,Sheet2!$B$2:$M$5,"Not found",0,1),"Not found",0,1)</f>
        <v>5051</v>
      </c>
      <c r="H2801" s="2" cm="1">
        <f t="array" ref="H2801">_xlfn.XLOOKUP(H$1,Sheet2!$B$1:$M$1,_xlfn.XLOOKUP(Sheet1!$B2801,Sheet2!$A$2:$A$5,Sheet2!$B$2:$M$5,"Not found",0,1),"Not found",0,1)</f>
        <v>51633</v>
      </c>
      <c r="I2801" s="2" cm="1">
        <f t="array" ref="I2801">_xlfn.XLOOKUP(I$1,Sheet2!$B$1:$M$1,_xlfn.XLOOKUP(Sheet1!$B2801,Sheet2!$A$2:$A$5,Sheet2!$B$2:$M$5,"Not found",0,1),"Not found",0,1)</f>
        <v>42804</v>
      </c>
      <c r="J2801" s="3">
        <f t="shared" si="221"/>
        <v>1.6679865373193426E-2</v>
      </c>
      <c r="K2801" s="3">
        <f t="shared" si="222"/>
        <v>6.4401642360505884E-2</v>
      </c>
      <c r="L2801" s="3">
        <f t="shared" si="223"/>
        <v>0.39395266797495559</v>
      </c>
      <c r="M2801" s="3">
        <f t="shared" si="224"/>
        <v>0.47503417570865492</v>
      </c>
    </row>
    <row r="2802" spans="1:13" x14ac:dyDescent="0.35">
      <c r="A2802" t="s">
        <v>2821</v>
      </c>
      <c r="B2802" t="str">
        <f t="shared" si="220"/>
        <v>2018</v>
      </c>
      <c r="C2802">
        <v>2801</v>
      </c>
      <c r="D2802" s="1">
        <v>63.75</v>
      </c>
      <c r="E2802" s="1">
        <v>3086</v>
      </c>
      <c r="F2802" s="1">
        <v>11474.5</v>
      </c>
      <c r="G2802" s="2" cm="1">
        <f t="array" ref="G2802">_xlfn.XLOOKUP(G$1,Sheet2!$B$1:$M$1,_xlfn.XLOOKUP(Sheet1!$B2802,Sheet2!$A$2:$A$5,Sheet2!$B$2:$M$5,"Not found",0,1),"Not found",0,1)</f>
        <v>5051</v>
      </c>
      <c r="H2802" s="2" cm="1">
        <f t="array" ref="H2802">_xlfn.XLOOKUP(H$1,Sheet2!$B$1:$M$1,_xlfn.XLOOKUP(Sheet1!$B2802,Sheet2!$A$2:$A$5,Sheet2!$B$2:$M$5,"Not found",0,1),"Not found",0,1)</f>
        <v>51633</v>
      </c>
      <c r="I2802" s="2" cm="1">
        <f t="array" ref="I2802">_xlfn.XLOOKUP(I$1,Sheet2!$B$1:$M$1,_xlfn.XLOOKUP(Sheet1!$B2802,Sheet2!$A$2:$A$5,Sheet2!$B$2:$M$5,"Not found",0,1),"Not found",0,1)</f>
        <v>42804</v>
      </c>
      <c r="J2802" s="3">
        <f t="shared" si="221"/>
        <v>1.2621263116214611E-2</v>
      </c>
      <c r="K2802" s="3">
        <f t="shared" si="222"/>
        <v>5.976797784362714E-2</v>
      </c>
      <c r="L2802" s="3">
        <f t="shared" si="223"/>
        <v>0.2680707410522381</v>
      </c>
      <c r="M2802" s="3">
        <f t="shared" si="224"/>
        <v>0.34045998201207983</v>
      </c>
    </row>
    <row r="2803" spans="1:13" x14ac:dyDescent="0.35">
      <c r="A2803" t="s">
        <v>2822</v>
      </c>
      <c r="B2803" t="str">
        <f t="shared" si="220"/>
        <v>2018</v>
      </c>
      <c r="C2803">
        <v>2802</v>
      </c>
      <c r="D2803" s="1">
        <v>53.25</v>
      </c>
      <c r="E2803" s="1">
        <v>2850.75</v>
      </c>
      <c r="F2803" s="1">
        <v>5714</v>
      </c>
      <c r="G2803" s="2" cm="1">
        <f t="array" ref="G2803">_xlfn.XLOOKUP(G$1,Sheet2!$B$1:$M$1,_xlfn.XLOOKUP(Sheet1!$B2803,Sheet2!$A$2:$A$5,Sheet2!$B$2:$M$5,"Not found",0,1),"Not found",0,1)</f>
        <v>5051</v>
      </c>
      <c r="H2803" s="2" cm="1">
        <f t="array" ref="H2803">_xlfn.XLOOKUP(H$1,Sheet2!$B$1:$M$1,_xlfn.XLOOKUP(Sheet1!$B2803,Sheet2!$A$2:$A$5,Sheet2!$B$2:$M$5,"Not found",0,1),"Not found",0,1)</f>
        <v>51633</v>
      </c>
      <c r="I2803" s="2" cm="1">
        <f t="array" ref="I2803">_xlfn.XLOOKUP(I$1,Sheet2!$B$1:$M$1,_xlfn.XLOOKUP(Sheet1!$B2803,Sheet2!$A$2:$A$5,Sheet2!$B$2:$M$5,"Not found",0,1),"Not found",0,1)</f>
        <v>42804</v>
      </c>
      <c r="J2803" s="3">
        <f t="shared" si="221"/>
        <v>1.0542466838249852E-2</v>
      </c>
      <c r="K2803" s="3">
        <f t="shared" si="222"/>
        <v>5.5211783161931323E-2</v>
      </c>
      <c r="L2803" s="3">
        <f t="shared" si="223"/>
        <v>0.13349219699093542</v>
      </c>
      <c r="M2803" s="3">
        <f t="shared" si="224"/>
        <v>0.1992464469911166</v>
      </c>
    </row>
    <row r="2804" spans="1:13" x14ac:dyDescent="0.35">
      <c r="A2804" t="s">
        <v>2823</v>
      </c>
      <c r="B2804" t="str">
        <f t="shared" si="220"/>
        <v>2018</v>
      </c>
      <c r="C2804">
        <v>2803</v>
      </c>
      <c r="D2804" s="1">
        <v>41.25</v>
      </c>
      <c r="E2804" s="1">
        <v>2601</v>
      </c>
      <c r="F2804" s="1">
        <v>1799</v>
      </c>
      <c r="G2804" s="2" cm="1">
        <f t="array" ref="G2804">_xlfn.XLOOKUP(G$1,Sheet2!$B$1:$M$1,_xlfn.XLOOKUP(Sheet1!$B2804,Sheet2!$A$2:$A$5,Sheet2!$B$2:$M$5,"Not found",0,1),"Not found",0,1)</f>
        <v>5051</v>
      </c>
      <c r="H2804" s="2" cm="1">
        <f t="array" ref="H2804">_xlfn.XLOOKUP(H$1,Sheet2!$B$1:$M$1,_xlfn.XLOOKUP(Sheet1!$B2804,Sheet2!$A$2:$A$5,Sheet2!$B$2:$M$5,"Not found",0,1),"Not found",0,1)</f>
        <v>51633</v>
      </c>
      <c r="I2804" s="2" cm="1">
        <f t="array" ref="I2804">_xlfn.XLOOKUP(I$1,Sheet2!$B$1:$M$1,_xlfn.XLOOKUP(Sheet1!$B2804,Sheet2!$A$2:$A$5,Sheet2!$B$2:$M$5,"Not found",0,1),"Not found",0,1)</f>
        <v>42804</v>
      </c>
      <c r="J2804" s="3">
        <f t="shared" si="221"/>
        <v>8.1666996634329834E-3</v>
      </c>
      <c r="K2804" s="3">
        <f t="shared" si="222"/>
        <v>5.0374760327697402E-2</v>
      </c>
      <c r="L2804" s="3">
        <f t="shared" si="223"/>
        <v>4.2028782356789085E-2</v>
      </c>
      <c r="M2804" s="3">
        <f t="shared" si="224"/>
        <v>0.10057024234791948</v>
      </c>
    </row>
    <row r="2805" spans="1:13" x14ac:dyDescent="0.35">
      <c r="A2805" t="s">
        <v>2824</v>
      </c>
      <c r="B2805" t="str">
        <f t="shared" si="220"/>
        <v>2018</v>
      </c>
      <c r="C2805">
        <v>2804</v>
      </c>
      <c r="D2805" s="1">
        <v>42.75</v>
      </c>
      <c r="E2805" s="1">
        <v>3732.75</v>
      </c>
      <c r="F2805" s="1">
        <v>110.25</v>
      </c>
      <c r="G2805" s="2" cm="1">
        <f t="array" ref="G2805">_xlfn.XLOOKUP(G$1,Sheet2!$B$1:$M$1,_xlfn.XLOOKUP(Sheet1!$B2805,Sheet2!$A$2:$A$5,Sheet2!$B$2:$M$5,"Not found",0,1),"Not found",0,1)</f>
        <v>5051</v>
      </c>
      <c r="H2805" s="2" cm="1">
        <f t="array" ref="H2805">_xlfn.XLOOKUP(H$1,Sheet2!$B$1:$M$1,_xlfn.XLOOKUP(Sheet1!$B2805,Sheet2!$A$2:$A$5,Sheet2!$B$2:$M$5,"Not found",0,1),"Not found",0,1)</f>
        <v>51633</v>
      </c>
      <c r="I2805" s="2" cm="1">
        <f t="array" ref="I2805">_xlfn.XLOOKUP(I$1,Sheet2!$B$1:$M$1,_xlfn.XLOOKUP(Sheet1!$B2805,Sheet2!$A$2:$A$5,Sheet2!$B$2:$M$5,"Not found",0,1),"Not found",0,1)</f>
        <v>42804</v>
      </c>
      <c r="J2805" s="3">
        <f t="shared" si="221"/>
        <v>8.4636705602850922E-3</v>
      </c>
      <c r="K2805" s="3">
        <f t="shared" si="222"/>
        <v>7.2293881819766426E-2</v>
      </c>
      <c r="L2805" s="3">
        <f t="shared" si="223"/>
        <v>2.5756938603868798E-3</v>
      </c>
      <c r="M2805" s="3">
        <f t="shared" si="224"/>
        <v>8.3333246240438391E-2</v>
      </c>
    </row>
    <row r="2806" spans="1:13" x14ac:dyDescent="0.35">
      <c r="A2806" t="s">
        <v>2825</v>
      </c>
      <c r="B2806" t="str">
        <f t="shared" si="220"/>
        <v>2018</v>
      </c>
      <c r="C2806">
        <v>2805</v>
      </c>
      <c r="D2806" s="1">
        <v>81.25</v>
      </c>
      <c r="E2806" s="1">
        <v>6127.75</v>
      </c>
      <c r="F2806" s="1">
        <v>0</v>
      </c>
      <c r="G2806" s="2" cm="1">
        <f t="array" ref="G2806">_xlfn.XLOOKUP(G$1,Sheet2!$B$1:$M$1,_xlfn.XLOOKUP(Sheet1!$B2806,Sheet2!$A$2:$A$5,Sheet2!$B$2:$M$5,"Not found",0,1),"Not found",0,1)</f>
        <v>5051</v>
      </c>
      <c r="H2806" s="2" cm="1">
        <f t="array" ref="H2806">_xlfn.XLOOKUP(H$1,Sheet2!$B$1:$M$1,_xlfn.XLOOKUP(Sheet1!$B2806,Sheet2!$A$2:$A$5,Sheet2!$B$2:$M$5,"Not found",0,1),"Not found",0,1)</f>
        <v>51633</v>
      </c>
      <c r="I2806" s="2" cm="1">
        <f t="array" ref="I2806">_xlfn.XLOOKUP(I$1,Sheet2!$B$1:$M$1,_xlfn.XLOOKUP(Sheet1!$B2806,Sheet2!$A$2:$A$5,Sheet2!$B$2:$M$5,"Not found",0,1),"Not found",0,1)</f>
        <v>42804</v>
      </c>
      <c r="J2806" s="3">
        <f t="shared" si="221"/>
        <v>1.6085923579489209E-2</v>
      </c>
      <c r="K2806" s="3">
        <f t="shared" si="222"/>
        <v>0.11867894563554315</v>
      </c>
      <c r="L2806" s="3">
        <f t="shared" si="223"/>
        <v>0</v>
      </c>
      <c r="M2806" s="3">
        <f t="shared" si="224"/>
        <v>0.13476486921503236</v>
      </c>
    </row>
    <row r="2807" spans="1:13" x14ac:dyDescent="0.35">
      <c r="A2807" t="s">
        <v>2826</v>
      </c>
      <c r="B2807" t="str">
        <f t="shared" si="220"/>
        <v>2018</v>
      </c>
      <c r="C2807">
        <v>2806</v>
      </c>
      <c r="D2807" s="1">
        <v>179.5</v>
      </c>
      <c r="E2807" s="1">
        <v>8732.25</v>
      </c>
      <c r="F2807" s="1">
        <v>0</v>
      </c>
      <c r="G2807" s="2" cm="1">
        <f t="array" ref="G2807">_xlfn.XLOOKUP(G$1,Sheet2!$B$1:$M$1,_xlfn.XLOOKUP(Sheet1!$B2807,Sheet2!$A$2:$A$5,Sheet2!$B$2:$M$5,"Not found",0,1),"Not found",0,1)</f>
        <v>5051</v>
      </c>
      <c r="H2807" s="2" cm="1">
        <f t="array" ref="H2807">_xlfn.XLOOKUP(H$1,Sheet2!$B$1:$M$1,_xlfn.XLOOKUP(Sheet1!$B2807,Sheet2!$A$2:$A$5,Sheet2!$B$2:$M$5,"Not found",0,1),"Not found",0,1)</f>
        <v>51633</v>
      </c>
      <c r="I2807" s="2" cm="1">
        <f t="array" ref="I2807">_xlfn.XLOOKUP(I$1,Sheet2!$B$1:$M$1,_xlfn.XLOOKUP(Sheet1!$B2807,Sheet2!$A$2:$A$5,Sheet2!$B$2:$M$5,"Not found",0,1),"Not found",0,1)</f>
        <v>42804</v>
      </c>
      <c r="J2807" s="3">
        <f t="shared" si="221"/>
        <v>3.5537517323302313E-2</v>
      </c>
      <c r="K2807" s="3">
        <f t="shared" si="222"/>
        <v>0.16912149206902563</v>
      </c>
      <c r="L2807" s="3">
        <f t="shared" si="223"/>
        <v>0</v>
      </c>
      <c r="M2807" s="3">
        <f t="shared" si="224"/>
        <v>0.20465900939232795</v>
      </c>
    </row>
    <row r="2808" spans="1:13" x14ac:dyDescent="0.35">
      <c r="A2808" t="s">
        <v>2827</v>
      </c>
      <c r="B2808" t="str">
        <f t="shared" si="220"/>
        <v>2018</v>
      </c>
      <c r="C2808">
        <v>2807</v>
      </c>
      <c r="D2808" s="1">
        <v>338.25</v>
      </c>
      <c r="E2808" s="1">
        <v>10671.25</v>
      </c>
      <c r="F2808" s="1">
        <v>0</v>
      </c>
      <c r="G2808" s="2" cm="1">
        <f t="array" ref="G2808">_xlfn.XLOOKUP(G$1,Sheet2!$B$1:$M$1,_xlfn.XLOOKUP(Sheet1!$B2808,Sheet2!$A$2:$A$5,Sheet2!$B$2:$M$5,"Not found",0,1),"Not found",0,1)</f>
        <v>5051</v>
      </c>
      <c r="H2808" s="2" cm="1">
        <f t="array" ref="H2808">_xlfn.XLOOKUP(H$1,Sheet2!$B$1:$M$1,_xlfn.XLOOKUP(Sheet1!$B2808,Sheet2!$A$2:$A$5,Sheet2!$B$2:$M$5,"Not found",0,1),"Not found",0,1)</f>
        <v>51633</v>
      </c>
      <c r="I2808" s="2" cm="1">
        <f t="array" ref="I2808">_xlfn.XLOOKUP(I$1,Sheet2!$B$1:$M$1,_xlfn.XLOOKUP(Sheet1!$B2808,Sheet2!$A$2:$A$5,Sheet2!$B$2:$M$5,"Not found",0,1),"Not found",0,1)</f>
        <v>42804</v>
      </c>
      <c r="J2808" s="3">
        <f t="shared" si="221"/>
        <v>6.6966937240150459E-2</v>
      </c>
      <c r="K2808" s="3">
        <f t="shared" si="222"/>
        <v>0.20667499467394884</v>
      </c>
      <c r="L2808" s="3">
        <f t="shared" si="223"/>
        <v>0</v>
      </c>
      <c r="M2808" s="3">
        <f t="shared" si="224"/>
        <v>0.2736419319140993</v>
      </c>
    </row>
    <row r="2809" spans="1:13" x14ac:dyDescent="0.35">
      <c r="A2809" t="s">
        <v>2828</v>
      </c>
      <c r="B2809" t="str">
        <f t="shared" si="220"/>
        <v>2018</v>
      </c>
      <c r="C2809">
        <v>2808</v>
      </c>
      <c r="D2809" s="1">
        <v>653.25</v>
      </c>
      <c r="E2809" s="1">
        <v>11414.25</v>
      </c>
      <c r="F2809" s="1">
        <v>0</v>
      </c>
      <c r="G2809" s="2" cm="1">
        <f t="array" ref="G2809">_xlfn.XLOOKUP(G$1,Sheet2!$B$1:$M$1,_xlfn.XLOOKUP(Sheet1!$B2809,Sheet2!$A$2:$A$5,Sheet2!$B$2:$M$5,"Not found",0,1),"Not found",0,1)</f>
        <v>5051</v>
      </c>
      <c r="H2809" s="2" cm="1">
        <f t="array" ref="H2809">_xlfn.XLOOKUP(H$1,Sheet2!$B$1:$M$1,_xlfn.XLOOKUP(Sheet1!$B2809,Sheet2!$A$2:$A$5,Sheet2!$B$2:$M$5,"Not found",0,1),"Not found",0,1)</f>
        <v>51633</v>
      </c>
      <c r="I2809" s="2" cm="1">
        <f t="array" ref="I2809">_xlfn.XLOOKUP(I$1,Sheet2!$B$1:$M$1,_xlfn.XLOOKUP(Sheet1!$B2809,Sheet2!$A$2:$A$5,Sheet2!$B$2:$M$5,"Not found",0,1),"Not found",0,1)</f>
        <v>42804</v>
      </c>
      <c r="J2809" s="3">
        <f t="shared" si="221"/>
        <v>0.12933082557909326</v>
      </c>
      <c r="K2809" s="3">
        <f t="shared" si="222"/>
        <v>0.22106501655917726</v>
      </c>
      <c r="L2809" s="3">
        <f t="shared" si="223"/>
        <v>0</v>
      </c>
      <c r="M2809" s="3">
        <f t="shared" si="224"/>
        <v>0.35039584213827052</v>
      </c>
    </row>
    <row r="2810" spans="1:13" x14ac:dyDescent="0.35">
      <c r="A2810" t="s">
        <v>2829</v>
      </c>
      <c r="B2810" t="str">
        <f t="shared" si="220"/>
        <v>2018</v>
      </c>
      <c r="C2810">
        <v>2809</v>
      </c>
      <c r="D2810" s="1">
        <v>1089.25</v>
      </c>
      <c r="E2810" s="1">
        <v>11711.5</v>
      </c>
      <c r="F2810" s="1">
        <v>0</v>
      </c>
      <c r="G2810" s="2" cm="1">
        <f t="array" ref="G2810">_xlfn.XLOOKUP(G$1,Sheet2!$B$1:$M$1,_xlfn.XLOOKUP(Sheet1!$B2810,Sheet2!$A$2:$A$5,Sheet2!$B$2:$M$5,"Not found",0,1),"Not found",0,1)</f>
        <v>5051</v>
      </c>
      <c r="H2810" s="2" cm="1">
        <f t="array" ref="H2810">_xlfn.XLOOKUP(H$1,Sheet2!$B$1:$M$1,_xlfn.XLOOKUP(Sheet1!$B2810,Sheet2!$A$2:$A$5,Sheet2!$B$2:$M$5,"Not found",0,1),"Not found",0,1)</f>
        <v>51633</v>
      </c>
      <c r="I2810" s="2" cm="1">
        <f t="array" ref="I2810">_xlfn.XLOOKUP(I$1,Sheet2!$B$1:$M$1,_xlfn.XLOOKUP(Sheet1!$B2810,Sheet2!$A$2:$A$5,Sheet2!$B$2:$M$5,"Not found",0,1),"Not found",0,1)</f>
        <v>42804</v>
      </c>
      <c r="J2810" s="3">
        <f t="shared" si="221"/>
        <v>0.21565036626410611</v>
      </c>
      <c r="K2810" s="3">
        <f t="shared" si="222"/>
        <v>0.22682199368620842</v>
      </c>
      <c r="L2810" s="3">
        <f t="shared" si="223"/>
        <v>0</v>
      </c>
      <c r="M2810" s="3">
        <f t="shared" si="224"/>
        <v>0.44247235995031453</v>
      </c>
    </row>
    <row r="2811" spans="1:13" x14ac:dyDescent="0.35">
      <c r="A2811" t="s">
        <v>2830</v>
      </c>
      <c r="B2811" t="str">
        <f t="shared" si="220"/>
        <v>2018</v>
      </c>
      <c r="C2811">
        <v>2810</v>
      </c>
      <c r="D2811" s="1">
        <v>1380.75</v>
      </c>
      <c r="E2811" s="1">
        <v>11334.5</v>
      </c>
      <c r="F2811" s="1">
        <v>0</v>
      </c>
      <c r="G2811" s="2" cm="1">
        <f t="array" ref="G2811">_xlfn.XLOOKUP(G$1,Sheet2!$B$1:$M$1,_xlfn.XLOOKUP(Sheet1!$B2811,Sheet2!$A$2:$A$5,Sheet2!$B$2:$M$5,"Not found",0,1),"Not found",0,1)</f>
        <v>5051</v>
      </c>
      <c r="H2811" s="2" cm="1">
        <f t="array" ref="H2811">_xlfn.XLOOKUP(H$1,Sheet2!$B$1:$M$1,_xlfn.XLOOKUP(Sheet1!$B2811,Sheet2!$A$2:$A$5,Sheet2!$B$2:$M$5,"Not found",0,1),"Not found",0,1)</f>
        <v>51633</v>
      </c>
      <c r="I2811" s="2" cm="1">
        <f t="array" ref="I2811">_xlfn.XLOOKUP(I$1,Sheet2!$B$1:$M$1,_xlfn.XLOOKUP(Sheet1!$B2811,Sheet2!$A$2:$A$5,Sheet2!$B$2:$M$5,"Not found",0,1),"Not found",0,1)</f>
        <v>42804</v>
      </c>
      <c r="J2811" s="3">
        <f t="shared" si="221"/>
        <v>0.27336171055236586</v>
      </c>
      <c r="K2811" s="3">
        <f t="shared" si="222"/>
        <v>0.21952046172021769</v>
      </c>
      <c r="L2811" s="3">
        <f t="shared" si="223"/>
        <v>0</v>
      </c>
      <c r="M2811" s="3">
        <f t="shared" si="224"/>
        <v>0.49288217227258357</v>
      </c>
    </row>
    <row r="2812" spans="1:13" x14ac:dyDescent="0.35">
      <c r="A2812" t="s">
        <v>2831</v>
      </c>
      <c r="B2812" t="str">
        <f t="shared" si="220"/>
        <v>2018</v>
      </c>
      <c r="C2812">
        <v>2811</v>
      </c>
      <c r="D2812" s="1">
        <v>1490.75</v>
      </c>
      <c r="E2812" s="1">
        <v>10276.75</v>
      </c>
      <c r="F2812" s="1">
        <v>0</v>
      </c>
      <c r="G2812" s="2" cm="1">
        <f t="array" ref="G2812">_xlfn.XLOOKUP(G$1,Sheet2!$B$1:$M$1,_xlfn.XLOOKUP(Sheet1!$B2812,Sheet2!$A$2:$A$5,Sheet2!$B$2:$M$5,"Not found",0,1),"Not found",0,1)</f>
        <v>5051</v>
      </c>
      <c r="H2812" s="2" cm="1">
        <f t="array" ref="H2812">_xlfn.XLOOKUP(H$1,Sheet2!$B$1:$M$1,_xlfn.XLOOKUP(Sheet1!$B2812,Sheet2!$A$2:$A$5,Sheet2!$B$2:$M$5,"Not found",0,1),"Not found",0,1)</f>
        <v>51633</v>
      </c>
      <c r="I2812" s="2" cm="1">
        <f t="array" ref="I2812">_xlfn.XLOOKUP(I$1,Sheet2!$B$1:$M$1,_xlfn.XLOOKUP(Sheet1!$B2812,Sheet2!$A$2:$A$5,Sheet2!$B$2:$M$5,"Not found",0,1),"Not found",0,1)</f>
        <v>42804</v>
      </c>
      <c r="J2812" s="3">
        <f t="shared" si="221"/>
        <v>0.29513957632152049</v>
      </c>
      <c r="K2812" s="3">
        <f t="shared" si="222"/>
        <v>0.1990345321790328</v>
      </c>
      <c r="L2812" s="3">
        <f t="shared" si="223"/>
        <v>0</v>
      </c>
      <c r="M2812" s="3">
        <f t="shared" si="224"/>
        <v>0.49417410850055332</v>
      </c>
    </row>
    <row r="2813" spans="1:13" x14ac:dyDescent="0.35">
      <c r="A2813" t="s">
        <v>2832</v>
      </c>
      <c r="B2813" t="str">
        <f t="shared" si="220"/>
        <v>2018</v>
      </c>
      <c r="C2813">
        <v>2812</v>
      </c>
      <c r="D2813" s="1">
        <v>1382.75</v>
      </c>
      <c r="E2813" s="1">
        <v>9772</v>
      </c>
      <c r="F2813" s="1">
        <v>0</v>
      </c>
      <c r="G2813" s="2" cm="1">
        <f t="array" ref="G2813">_xlfn.XLOOKUP(G$1,Sheet2!$B$1:$M$1,_xlfn.XLOOKUP(Sheet1!$B2813,Sheet2!$A$2:$A$5,Sheet2!$B$2:$M$5,"Not found",0,1),"Not found",0,1)</f>
        <v>5051</v>
      </c>
      <c r="H2813" s="2" cm="1">
        <f t="array" ref="H2813">_xlfn.XLOOKUP(H$1,Sheet2!$B$1:$M$1,_xlfn.XLOOKUP(Sheet1!$B2813,Sheet2!$A$2:$A$5,Sheet2!$B$2:$M$5,"Not found",0,1),"Not found",0,1)</f>
        <v>51633</v>
      </c>
      <c r="I2813" s="2" cm="1">
        <f t="array" ref="I2813">_xlfn.XLOOKUP(I$1,Sheet2!$B$1:$M$1,_xlfn.XLOOKUP(Sheet1!$B2813,Sheet2!$A$2:$A$5,Sheet2!$B$2:$M$5,"Not found",0,1),"Not found",0,1)</f>
        <v>42804</v>
      </c>
      <c r="J2813" s="3">
        <f t="shared" si="221"/>
        <v>0.27375767174816867</v>
      </c>
      <c r="K2813" s="3">
        <f t="shared" si="222"/>
        <v>0.18925880735188735</v>
      </c>
      <c r="L2813" s="3">
        <f t="shared" si="223"/>
        <v>0</v>
      </c>
      <c r="M2813" s="3">
        <f t="shared" si="224"/>
        <v>0.46301647910005606</v>
      </c>
    </row>
    <row r="2814" spans="1:13" x14ac:dyDescent="0.35">
      <c r="A2814" t="s">
        <v>2833</v>
      </c>
      <c r="B2814" t="str">
        <f t="shared" si="220"/>
        <v>2018</v>
      </c>
      <c r="C2814">
        <v>2813</v>
      </c>
      <c r="D2814" s="1">
        <v>1384</v>
      </c>
      <c r="E2814" s="1">
        <v>9727.5</v>
      </c>
      <c r="F2814" s="1">
        <v>4.75</v>
      </c>
      <c r="G2814" s="2" cm="1">
        <f t="array" ref="G2814">_xlfn.XLOOKUP(G$1,Sheet2!$B$1:$M$1,_xlfn.XLOOKUP(Sheet1!$B2814,Sheet2!$A$2:$A$5,Sheet2!$B$2:$M$5,"Not found",0,1),"Not found",0,1)</f>
        <v>5051</v>
      </c>
      <c r="H2814" s="2" cm="1">
        <f t="array" ref="H2814">_xlfn.XLOOKUP(H$1,Sheet2!$B$1:$M$1,_xlfn.XLOOKUP(Sheet1!$B2814,Sheet2!$A$2:$A$5,Sheet2!$B$2:$M$5,"Not found",0,1),"Not found",0,1)</f>
        <v>51633</v>
      </c>
      <c r="I2814" s="2" cm="1">
        <f t="array" ref="I2814">_xlfn.XLOOKUP(I$1,Sheet2!$B$1:$M$1,_xlfn.XLOOKUP(Sheet1!$B2814,Sheet2!$A$2:$A$5,Sheet2!$B$2:$M$5,"Not found",0,1),"Not found",0,1)</f>
        <v>42804</v>
      </c>
      <c r="J2814" s="3">
        <f t="shared" si="221"/>
        <v>0.27400514749554544</v>
      </c>
      <c r="K2814" s="3">
        <f t="shared" si="222"/>
        <v>0.1883969554354773</v>
      </c>
      <c r="L2814" s="3">
        <f t="shared" si="223"/>
        <v>1.1097093729557986E-4</v>
      </c>
      <c r="M2814" s="3">
        <f t="shared" si="224"/>
        <v>0.4625130738683183</v>
      </c>
    </row>
    <row r="2815" spans="1:13" x14ac:dyDescent="0.35">
      <c r="A2815" t="s">
        <v>2834</v>
      </c>
      <c r="B2815" t="str">
        <f t="shared" si="220"/>
        <v>2018</v>
      </c>
      <c r="C2815">
        <v>2814</v>
      </c>
      <c r="D2815" s="1">
        <v>1400.75</v>
      </c>
      <c r="E2815" s="1">
        <v>9793.25</v>
      </c>
      <c r="F2815" s="1">
        <v>623.25</v>
      </c>
      <c r="G2815" s="2" cm="1">
        <f t="array" ref="G2815">_xlfn.XLOOKUP(G$1,Sheet2!$B$1:$M$1,_xlfn.XLOOKUP(Sheet1!$B2815,Sheet2!$A$2:$A$5,Sheet2!$B$2:$M$5,"Not found",0,1),"Not found",0,1)</f>
        <v>5051</v>
      </c>
      <c r="H2815" s="2" cm="1">
        <f t="array" ref="H2815">_xlfn.XLOOKUP(H$1,Sheet2!$B$1:$M$1,_xlfn.XLOOKUP(Sheet1!$B2815,Sheet2!$A$2:$A$5,Sheet2!$B$2:$M$5,"Not found",0,1),"Not found",0,1)</f>
        <v>51633</v>
      </c>
      <c r="I2815" s="2" cm="1">
        <f t="array" ref="I2815">_xlfn.XLOOKUP(I$1,Sheet2!$B$1:$M$1,_xlfn.XLOOKUP(Sheet1!$B2815,Sheet2!$A$2:$A$5,Sheet2!$B$2:$M$5,"Not found",0,1),"Not found",0,1)</f>
        <v>42804</v>
      </c>
      <c r="J2815" s="3">
        <f t="shared" si="221"/>
        <v>0.27732132251039399</v>
      </c>
      <c r="K2815" s="3">
        <f t="shared" si="222"/>
        <v>0.18967036585129665</v>
      </c>
      <c r="L2815" s="3">
        <f t="shared" si="223"/>
        <v>1.4560555088309503E-2</v>
      </c>
      <c r="M2815" s="3">
        <f t="shared" si="224"/>
        <v>0.48155224345000014</v>
      </c>
    </row>
    <row r="2816" spans="1:13" x14ac:dyDescent="0.35">
      <c r="A2816" t="s">
        <v>2835</v>
      </c>
      <c r="B2816" t="str">
        <f t="shared" si="220"/>
        <v>2018</v>
      </c>
      <c r="C2816">
        <v>2815</v>
      </c>
      <c r="D2816" s="1">
        <v>1262.25</v>
      </c>
      <c r="E2816" s="1">
        <v>9018.25</v>
      </c>
      <c r="F2816" s="1">
        <v>3728</v>
      </c>
      <c r="G2816" s="2" cm="1">
        <f t="array" ref="G2816">_xlfn.XLOOKUP(G$1,Sheet2!$B$1:$M$1,_xlfn.XLOOKUP(Sheet1!$B2816,Sheet2!$A$2:$A$5,Sheet2!$B$2:$M$5,"Not found",0,1),"Not found",0,1)</f>
        <v>5051</v>
      </c>
      <c r="H2816" s="2" cm="1">
        <f t="array" ref="H2816">_xlfn.XLOOKUP(H$1,Sheet2!$B$1:$M$1,_xlfn.XLOOKUP(Sheet1!$B2816,Sheet2!$A$2:$A$5,Sheet2!$B$2:$M$5,"Not found",0,1),"Not found",0,1)</f>
        <v>51633</v>
      </c>
      <c r="I2816" s="2" cm="1">
        <f t="array" ref="I2816">_xlfn.XLOOKUP(I$1,Sheet2!$B$1:$M$1,_xlfn.XLOOKUP(Sheet1!$B2816,Sheet2!$A$2:$A$5,Sheet2!$B$2:$M$5,"Not found",0,1),"Not found",0,1)</f>
        <v>42804</v>
      </c>
      <c r="J2816" s="3">
        <f t="shared" si="221"/>
        <v>0.24990100970104931</v>
      </c>
      <c r="K2816" s="3">
        <f t="shared" si="222"/>
        <v>0.17466058528460482</v>
      </c>
      <c r="L2816" s="3">
        <f t="shared" si="223"/>
        <v>8.7094664050088783E-2</v>
      </c>
      <c r="M2816" s="3">
        <f t="shared" si="224"/>
        <v>0.51165625903574297</v>
      </c>
    </row>
    <row r="2817" spans="1:13" x14ac:dyDescent="0.35">
      <c r="A2817" t="s">
        <v>2836</v>
      </c>
      <c r="B2817" t="str">
        <f t="shared" si="220"/>
        <v>2018</v>
      </c>
      <c r="C2817">
        <v>2816</v>
      </c>
      <c r="D2817" s="1">
        <v>1004.75</v>
      </c>
      <c r="E2817" s="1">
        <v>7056.75</v>
      </c>
      <c r="F2817" s="1">
        <v>8751.25</v>
      </c>
      <c r="G2817" s="2" cm="1">
        <f t="array" ref="G2817">_xlfn.XLOOKUP(G$1,Sheet2!$B$1:$M$1,_xlfn.XLOOKUP(Sheet1!$B2817,Sheet2!$A$2:$A$5,Sheet2!$B$2:$M$5,"Not found",0,1),"Not found",0,1)</f>
        <v>5051</v>
      </c>
      <c r="H2817" s="2" cm="1">
        <f t="array" ref="H2817">_xlfn.XLOOKUP(H$1,Sheet2!$B$1:$M$1,_xlfn.XLOOKUP(Sheet1!$B2817,Sheet2!$A$2:$A$5,Sheet2!$B$2:$M$5,"Not found",0,1),"Not found",0,1)</f>
        <v>51633</v>
      </c>
      <c r="I2817" s="2" cm="1">
        <f t="array" ref="I2817">_xlfn.XLOOKUP(I$1,Sheet2!$B$1:$M$1,_xlfn.XLOOKUP(Sheet1!$B2817,Sheet2!$A$2:$A$5,Sheet2!$B$2:$M$5,"Not found",0,1),"Not found",0,1)</f>
        <v>42804</v>
      </c>
      <c r="J2817" s="3">
        <f t="shared" si="221"/>
        <v>0.19892100574143734</v>
      </c>
      <c r="K2817" s="3">
        <f t="shared" si="222"/>
        <v>0.13667131485677764</v>
      </c>
      <c r="L2817" s="3">
        <f t="shared" si="223"/>
        <v>0.20444935052798804</v>
      </c>
      <c r="M2817" s="3">
        <f t="shared" si="224"/>
        <v>0.54004167112620305</v>
      </c>
    </row>
    <row r="2818" spans="1:13" x14ac:dyDescent="0.35">
      <c r="A2818" t="s">
        <v>2837</v>
      </c>
      <c r="B2818" t="str">
        <f t="shared" si="220"/>
        <v>2018</v>
      </c>
      <c r="C2818">
        <v>2817</v>
      </c>
      <c r="D2818" s="1">
        <v>702.75</v>
      </c>
      <c r="E2818" s="1">
        <v>6131.5</v>
      </c>
      <c r="F2818" s="1">
        <v>14231.25</v>
      </c>
      <c r="G2818" s="2" cm="1">
        <f t="array" ref="G2818">_xlfn.XLOOKUP(G$1,Sheet2!$B$1:$M$1,_xlfn.XLOOKUP(Sheet1!$B2818,Sheet2!$A$2:$A$5,Sheet2!$B$2:$M$5,"Not found",0,1),"Not found",0,1)</f>
        <v>5051</v>
      </c>
      <c r="H2818" s="2" cm="1">
        <f t="array" ref="H2818">_xlfn.XLOOKUP(H$1,Sheet2!$B$1:$M$1,_xlfn.XLOOKUP(Sheet1!$B2818,Sheet2!$A$2:$A$5,Sheet2!$B$2:$M$5,"Not found",0,1),"Not found",0,1)</f>
        <v>51633</v>
      </c>
      <c r="I2818" s="2" cm="1">
        <f t="array" ref="I2818">_xlfn.XLOOKUP(I$1,Sheet2!$B$1:$M$1,_xlfn.XLOOKUP(Sheet1!$B2818,Sheet2!$A$2:$A$5,Sheet2!$B$2:$M$5,"Not found",0,1),"Not found",0,1)</f>
        <v>42804</v>
      </c>
      <c r="J2818" s="3">
        <f t="shared" si="221"/>
        <v>0.13913086517521284</v>
      </c>
      <c r="K2818" s="3">
        <f t="shared" si="222"/>
        <v>0.11875157360602716</v>
      </c>
      <c r="L2818" s="3">
        <f t="shared" si="223"/>
        <v>0.33247476871320436</v>
      </c>
      <c r="M2818" s="3">
        <f t="shared" si="224"/>
        <v>0.59035720749444431</v>
      </c>
    </row>
    <row r="2819" spans="1:13" x14ac:dyDescent="0.35">
      <c r="A2819" t="s">
        <v>2838</v>
      </c>
      <c r="B2819" t="str">
        <f t="shared" si="220"/>
        <v>2018</v>
      </c>
      <c r="C2819">
        <v>2818</v>
      </c>
      <c r="D2819" s="1">
        <v>635.5</v>
      </c>
      <c r="E2819" s="1">
        <v>6364</v>
      </c>
      <c r="F2819" s="1">
        <v>18501.75</v>
      </c>
      <c r="G2819" s="2" cm="1">
        <f t="array" ref="G2819">_xlfn.XLOOKUP(G$1,Sheet2!$B$1:$M$1,_xlfn.XLOOKUP(Sheet1!$B2819,Sheet2!$A$2:$A$5,Sheet2!$B$2:$M$5,"Not found",0,1),"Not found",0,1)</f>
        <v>5051</v>
      </c>
      <c r="H2819" s="2" cm="1">
        <f t="array" ref="H2819">_xlfn.XLOOKUP(H$1,Sheet2!$B$1:$M$1,_xlfn.XLOOKUP(Sheet1!$B2819,Sheet2!$A$2:$A$5,Sheet2!$B$2:$M$5,"Not found",0,1),"Not found",0,1)</f>
        <v>51633</v>
      </c>
      <c r="I2819" s="2" cm="1">
        <f t="array" ref="I2819">_xlfn.XLOOKUP(I$1,Sheet2!$B$1:$M$1,_xlfn.XLOOKUP(Sheet1!$B2819,Sheet2!$A$2:$A$5,Sheet2!$B$2:$M$5,"Not found",0,1),"Not found",0,1)</f>
        <v>42804</v>
      </c>
      <c r="J2819" s="3">
        <f t="shared" si="221"/>
        <v>0.1258166699663433</v>
      </c>
      <c r="K2819" s="3">
        <f t="shared" si="222"/>
        <v>0.12325450777603471</v>
      </c>
      <c r="L2819" s="3">
        <f t="shared" si="223"/>
        <v>0.43224348191757778</v>
      </c>
      <c r="M2819" s="3">
        <f t="shared" si="224"/>
        <v>0.68131465965995575</v>
      </c>
    </row>
    <row r="2820" spans="1:13" x14ac:dyDescent="0.35">
      <c r="A2820" t="s">
        <v>2839</v>
      </c>
      <c r="B2820" t="str">
        <f t="shared" si="220"/>
        <v>2018</v>
      </c>
      <c r="C2820">
        <v>2819</v>
      </c>
      <c r="D2820" s="1">
        <v>762.75</v>
      </c>
      <c r="E2820" s="1">
        <v>6757.5</v>
      </c>
      <c r="F2820" s="1">
        <v>21236.5</v>
      </c>
      <c r="G2820" s="2" cm="1">
        <f t="array" ref="G2820">_xlfn.XLOOKUP(G$1,Sheet2!$B$1:$M$1,_xlfn.XLOOKUP(Sheet1!$B2820,Sheet2!$A$2:$A$5,Sheet2!$B$2:$M$5,"Not found",0,1),"Not found",0,1)</f>
        <v>5051</v>
      </c>
      <c r="H2820" s="2" cm="1">
        <f t="array" ref="H2820">_xlfn.XLOOKUP(H$1,Sheet2!$B$1:$M$1,_xlfn.XLOOKUP(Sheet1!$B2820,Sheet2!$A$2:$A$5,Sheet2!$B$2:$M$5,"Not found",0,1),"Not found",0,1)</f>
        <v>51633</v>
      </c>
      <c r="I2820" s="2" cm="1">
        <f t="array" ref="I2820">_xlfn.XLOOKUP(I$1,Sheet2!$B$1:$M$1,_xlfn.XLOOKUP(Sheet1!$B2820,Sheet2!$A$2:$A$5,Sheet2!$B$2:$M$5,"Not found",0,1),"Not found",0,1)</f>
        <v>42804</v>
      </c>
      <c r="J2820" s="3">
        <f t="shared" si="221"/>
        <v>0.15100970104929717</v>
      </c>
      <c r="K2820" s="3">
        <f t="shared" si="222"/>
        <v>0.13087560281215502</v>
      </c>
      <c r="L2820" s="3">
        <f t="shared" si="223"/>
        <v>0.49613353892159612</v>
      </c>
      <c r="M2820" s="3">
        <f t="shared" si="224"/>
        <v>0.77801884278304834</v>
      </c>
    </row>
    <row r="2821" spans="1:13" x14ac:dyDescent="0.35">
      <c r="A2821" t="s">
        <v>2840</v>
      </c>
      <c r="B2821" t="str">
        <f t="shared" si="220"/>
        <v>2018</v>
      </c>
      <c r="C2821">
        <v>2820</v>
      </c>
      <c r="D2821" s="1">
        <v>907.25</v>
      </c>
      <c r="E2821" s="1">
        <v>7735.75</v>
      </c>
      <c r="F2821" s="1">
        <v>21881.25</v>
      </c>
      <c r="G2821" s="2" cm="1">
        <f t="array" ref="G2821">_xlfn.XLOOKUP(G$1,Sheet2!$B$1:$M$1,_xlfn.XLOOKUP(Sheet1!$B2821,Sheet2!$A$2:$A$5,Sheet2!$B$2:$M$5,"Not found",0,1),"Not found",0,1)</f>
        <v>5051</v>
      </c>
      <c r="H2821" s="2" cm="1">
        <f t="array" ref="H2821">_xlfn.XLOOKUP(H$1,Sheet2!$B$1:$M$1,_xlfn.XLOOKUP(Sheet1!$B2821,Sheet2!$A$2:$A$5,Sheet2!$B$2:$M$5,"Not found",0,1),"Not found",0,1)</f>
        <v>51633</v>
      </c>
      <c r="I2821" s="2" cm="1">
        <f t="array" ref="I2821">_xlfn.XLOOKUP(I$1,Sheet2!$B$1:$M$1,_xlfn.XLOOKUP(Sheet1!$B2821,Sheet2!$A$2:$A$5,Sheet2!$B$2:$M$5,"Not found",0,1),"Not found",0,1)</f>
        <v>42804</v>
      </c>
      <c r="J2821" s="3">
        <f t="shared" si="221"/>
        <v>0.17961789744605028</v>
      </c>
      <c r="K2821" s="3">
        <f t="shared" si="222"/>
        <v>0.14982181937907926</v>
      </c>
      <c r="L2821" s="3">
        <f t="shared" si="223"/>
        <v>0.51119638351555929</v>
      </c>
      <c r="M2821" s="3">
        <f t="shared" si="224"/>
        <v>0.84063610034068881</v>
      </c>
    </row>
    <row r="2822" spans="1:13" x14ac:dyDescent="0.35">
      <c r="A2822" t="s">
        <v>2841</v>
      </c>
      <c r="B2822" t="str">
        <f t="shared" si="220"/>
        <v>2018</v>
      </c>
      <c r="C2822">
        <v>2821</v>
      </c>
      <c r="D2822" s="1">
        <v>956.75</v>
      </c>
      <c r="E2822" s="1">
        <v>8243</v>
      </c>
      <c r="F2822" s="1">
        <v>21687.25</v>
      </c>
      <c r="G2822" s="2" cm="1">
        <f t="array" ref="G2822">_xlfn.XLOOKUP(G$1,Sheet2!$B$1:$M$1,_xlfn.XLOOKUP(Sheet1!$B2822,Sheet2!$A$2:$A$5,Sheet2!$B$2:$M$5,"Not found",0,1),"Not found",0,1)</f>
        <v>5051</v>
      </c>
      <c r="H2822" s="2" cm="1">
        <f t="array" ref="H2822">_xlfn.XLOOKUP(H$1,Sheet2!$B$1:$M$1,_xlfn.XLOOKUP(Sheet1!$B2822,Sheet2!$A$2:$A$5,Sheet2!$B$2:$M$5,"Not found",0,1),"Not found",0,1)</f>
        <v>51633</v>
      </c>
      <c r="I2822" s="2" cm="1">
        <f t="array" ref="I2822">_xlfn.XLOOKUP(I$1,Sheet2!$B$1:$M$1,_xlfn.XLOOKUP(Sheet1!$B2822,Sheet2!$A$2:$A$5,Sheet2!$B$2:$M$5,"Not found",0,1),"Not found",0,1)</f>
        <v>42804</v>
      </c>
      <c r="J2822" s="3">
        <f t="shared" si="221"/>
        <v>0.18941793704216986</v>
      </c>
      <c r="K2822" s="3">
        <f t="shared" si="222"/>
        <v>0.15964596285321403</v>
      </c>
      <c r="L2822" s="3">
        <f t="shared" si="223"/>
        <v>0.50666409681338198</v>
      </c>
      <c r="M2822" s="3">
        <f t="shared" si="224"/>
        <v>0.85572799670876587</v>
      </c>
    </row>
    <row r="2823" spans="1:13" x14ac:dyDescent="0.35">
      <c r="A2823" t="s">
        <v>2842</v>
      </c>
      <c r="B2823" t="str">
        <f t="shared" si="220"/>
        <v>2018</v>
      </c>
      <c r="C2823">
        <v>2822</v>
      </c>
      <c r="D2823" s="1">
        <v>1023.75</v>
      </c>
      <c r="E2823" s="1">
        <v>7959.5</v>
      </c>
      <c r="F2823" s="1">
        <v>20364.75</v>
      </c>
      <c r="G2823" s="2" cm="1">
        <f t="array" ref="G2823">_xlfn.XLOOKUP(G$1,Sheet2!$B$1:$M$1,_xlfn.XLOOKUP(Sheet1!$B2823,Sheet2!$A$2:$A$5,Sheet2!$B$2:$M$5,"Not found",0,1),"Not found",0,1)</f>
        <v>5051</v>
      </c>
      <c r="H2823" s="2" cm="1">
        <f t="array" ref="H2823">_xlfn.XLOOKUP(H$1,Sheet2!$B$1:$M$1,_xlfn.XLOOKUP(Sheet1!$B2823,Sheet2!$A$2:$A$5,Sheet2!$B$2:$M$5,"Not found",0,1),"Not found",0,1)</f>
        <v>51633</v>
      </c>
      <c r="I2823" s="2" cm="1">
        <f t="array" ref="I2823">_xlfn.XLOOKUP(I$1,Sheet2!$B$1:$M$1,_xlfn.XLOOKUP(Sheet1!$B2823,Sheet2!$A$2:$A$5,Sheet2!$B$2:$M$5,"Not found",0,1),"Not found",0,1)</f>
        <v>42804</v>
      </c>
      <c r="J2823" s="3">
        <f t="shared" si="221"/>
        <v>0.20268263710156403</v>
      </c>
      <c r="K2823" s="3">
        <f t="shared" si="222"/>
        <v>0.15415528828462419</v>
      </c>
      <c r="L2823" s="3">
        <f t="shared" si="223"/>
        <v>0.47576745164003365</v>
      </c>
      <c r="M2823" s="3">
        <f t="shared" si="224"/>
        <v>0.83260537702622184</v>
      </c>
    </row>
    <row r="2824" spans="1:13" x14ac:dyDescent="0.35">
      <c r="A2824" t="s">
        <v>2843</v>
      </c>
      <c r="B2824" t="str">
        <f t="shared" si="220"/>
        <v>2018</v>
      </c>
      <c r="C2824">
        <v>2823</v>
      </c>
      <c r="D2824" s="1">
        <v>1146.75</v>
      </c>
      <c r="E2824" s="1">
        <v>7053.5</v>
      </c>
      <c r="F2824" s="1">
        <v>18064.5</v>
      </c>
      <c r="G2824" s="2" cm="1">
        <f t="array" ref="G2824">_xlfn.XLOOKUP(G$1,Sheet2!$B$1:$M$1,_xlfn.XLOOKUP(Sheet1!$B2824,Sheet2!$A$2:$A$5,Sheet2!$B$2:$M$5,"Not found",0,1),"Not found",0,1)</f>
        <v>5051</v>
      </c>
      <c r="H2824" s="2" cm="1">
        <f t="array" ref="H2824">_xlfn.XLOOKUP(H$1,Sheet2!$B$1:$M$1,_xlfn.XLOOKUP(Sheet1!$B2824,Sheet2!$A$2:$A$5,Sheet2!$B$2:$M$5,"Not found",0,1),"Not found",0,1)</f>
        <v>51633</v>
      </c>
      <c r="I2824" s="2" cm="1">
        <f t="array" ref="I2824">_xlfn.XLOOKUP(I$1,Sheet2!$B$1:$M$1,_xlfn.XLOOKUP(Sheet1!$B2824,Sheet2!$A$2:$A$5,Sheet2!$B$2:$M$5,"Not found",0,1),"Not found",0,1)</f>
        <v>42804</v>
      </c>
      <c r="J2824" s="3">
        <f t="shared" si="221"/>
        <v>0.22703425064343694</v>
      </c>
      <c r="K2824" s="3">
        <f t="shared" si="222"/>
        <v>0.1366083706156915</v>
      </c>
      <c r="L2824" s="3">
        <f t="shared" si="223"/>
        <v>0.4220283151107373</v>
      </c>
      <c r="M2824" s="3">
        <f t="shared" si="224"/>
        <v>0.78567093636986574</v>
      </c>
    </row>
    <row r="2825" spans="1:13" x14ac:dyDescent="0.35">
      <c r="A2825" t="s">
        <v>2844</v>
      </c>
      <c r="B2825" t="str">
        <f t="shared" si="220"/>
        <v>2018</v>
      </c>
      <c r="C2825">
        <v>2824</v>
      </c>
      <c r="D2825" s="1">
        <v>1316.25</v>
      </c>
      <c r="E2825" s="1">
        <v>5925.25</v>
      </c>
      <c r="F2825" s="1">
        <v>14163.5</v>
      </c>
      <c r="G2825" s="2" cm="1">
        <f t="array" ref="G2825">_xlfn.XLOOKUP(G$1,Sheet2!$B$1:$M$1,_xlfn.XLOOKUP(Sheet1!$B2825,Sheet2!$A$2:$A$5,Sheet2!$B$2:$M$5,"Not found",0,1),"Not found",0,1)</f>
        <v>5051</v>
      </c>
      <c r="H2825" s="2" cm="1">
        <f t="array" ref="H2825">_xlfn.XLOOKUP(H$1,Sheet2!$B$1:$M$1,_xlfn.XLOOKUP(Sheet1!$B2825,Sheet2!$A$2:$A$5,Sheet2!$B$2:$M$5,"Not found",0,1),"Not found",0,1)</f>
        <v>51633</v>
      </c>
      <c r="I2825" s="2" cm="1">
        <f t="array" ref="I2825">_xlfn.XLOOKUP(I$1,Sheet2!$B$1:$M$1,_xlfn.XLOOKUP(Sheet1!$B2825,Sheet2!$A$2:$A$5,Sheet2!$B$2:$M$5,"Not found",0,1),"Not found",0,1)</f>
        <v>42804</v>
      </c>
      <c r="J2825" s="3">
        <f t="shared" si="221"/>
        <v>0.26059196198772522</v>
      </c>
      <c r="K2825" s="3">
        <f t="shared" si="222"/>
        <v>0.11475703522940756</v>
      </c>
      <c r="L2825" s="3">
        <f t="shared" si="223"/>
        <v>0.33089197271283055</v>
      </c>
      <c r="M2825" s="3">
        <f t="shared" si="224"/>
        <v>0.70624096992996332</v>
      </c>
    </row>
    <row r="2826" spans="1:13" x14ac:dyDescent="0.35">
      <c r="A2826" t="s">
        <v>2845</v>
      </c>
      <c r="B2826" t="str">
        <f t="shared" ref="B2826:B2889" si="225">RIGHT(LEFT(A2826,10),4)</f>
        <v>2018</v>
      </c>
      <c r="C2826">
        <v>2825</v>
      </c>
      <c r="D2826" s="1">
        <v>1387</v>
      </c>
      <c r="E2826" s="1">
        <v>4591.25</v>
      </c>
      <c r="F2826" s="1">
        <v>9448.75</v>
      </c>
      <c r="G2826" s="2" cm="1">
        <f t="array" ref="G2826">_xlfn.XLOOKUP(G$1,Sheet2!$B$1:$M$1,_xlfn.XLOOKUP(Sheet1!$B2826,Sheet2!$A$2:$A$5,Sheet2!$B$2:$M$5,"Not found",0,1),"Not found",0,1)</f>
        <v>5051</v>
      </c>
      <c r="H2826" s="2" cm="1">
        <f t="array" ref="H2826">_xlfn.XLOOKUP(H$1,Sheet2!$B$1:$M$1,_xlfn.XLOOKUP(Sheet1!$B2826,Sheet2!$A$2:$A$5,Sheet2!$B$2:$M$5,"Not found",0,1),"Not found",0,1)</f>
        <v>51633</v>
      </c>
      <c r="I2826" s="2" cm="1">
        <f t="array" ref="I2826">_xlfn.XLOOKUP(I$1,Sheet2!$B$1:$M$1,_xlfn.XLOOKUP(Sheet1!$B2826,Sheet2!$A$2:$A$5,Sheet2!$B$2:$M$5,"Not found",0,1),"Not found",0,1)</f>
        <v>42804</v>
      </c>
      <c r="J2826" s="3">
        <f t="shared" ref="J2826:J2889" si="226">D2826/G2826</f>
        <v>0.27459908928924964</v>
      </c>
      <c r="K2826" s="3">
        <f t="shared" ref="K2826:K2889" si="227">E2826/H2826</f>
        <v>8.8920845195901849E-2</v>
      </c>
      <c r="L2826" s="3">
        <f t="shared" ref="L2826:L2889" si="228">F2826/I2826</f>
        <v>0.22074455658349687</v>
      </c>
      <c r="M2826" s="3">
        <f t="shared" ref="M2826:M2889" si="229">J2826+K2826+L2826</f>
        <v>0.58426449106864842</v>
      </c>
    </row>
    <row r="2827" spans="1:13" x14ac:dyDescent="0.35">
      <c r="A2827" t="s">
        <v>2846</v>
      </c>
      <c r="B2827" t="str">
        <f t="shared" si="225"/>
        <v>2018</v>
      </c>
      <c r="C2827">
        <v>2826</v>
      </c>
      <c r="D2827" s="1">
        <v>1394.75</v>
      </c>
      <c r="E2827" s="1">
        <v>2843.75</v>
      </c>
      <c r="F2827" s="1">
        <v>4664.75</v>
      </c>
      <c r="G2827" s="2" cm="1">
        <f t="array" ref="G2827">_xlfn.XLOOKUP(G$1,Sheet2!$B$1:$M$1,_xlfn.XLOOKUP(Sheet1!$B2827,Sheet2!$A$2:$A$5,Sheet2!$B$2:$M$5,"Not found",0,1),"Not found",0,1)</f>
        <v>5051</v>
      </c>
      <c r="H2827" s="2" cm="1">
        <f t="array" ref="H2827">_xlfn.XLOOKUP(H$1,Sheet2!$B$1:$M$1,_xlfn.XLOOKUP(Sheet1!$B2827,Sheet2!$A$2:$A$5,Sheet2!$B$2:$M$5,"Not found",0,1),"Not found",0,1)</f>
        <v>51633</v>
      </c>
      <c r="I2827" s="2" cm="1">
        <f t="array" ref="I2827">_xlfn.XLOOKUP(I$1,Sheet2!$B$1:$M$1,_xlfn.XLOOKUP(Sheet1!$B2827,Sheet2!$A$2:$A$5,Sheet2!$B$2:$M$5,"Not found",0,1),"Not found",0,1)</f>
        <v>42804</v>
      </c>
      <c r="J2827" s="3">
        <f t="shared" si="226"/>
        <v>0.27613343892298553</v>
      </c>
      <c r="K2827" s="3">
        <f t="shared" si="227"/>
        <v>5.50762109503612E-2</v>
      </c>
      <c r="L2827" s="3">
        <f t="shared" si="228"/>
        <v>0.10897930099990655</v>
      </c>
      <c r="M2827" s="3">
        <f t="shared" si="229"/>
        <v>0.44018895087325327</v>
      </c>
    </row>
    <row r="2828" spans="1:13" x14ac:dyDescent="0.35">
      <c r="A2828" t="s">
        <v>2847</v>
      </c>
      <c r="B2828" t="str">
        <f t="shared" si="225"/>
        <v>2018</v>
      </c>
      <c r="C2828">
        <v>2827</v>
      </c>
      <c r="D2828" s="1">
        <v>1367.75</v>
      </c>
      <c r="E2828" s="1">
        <v>1959</v>
      </c>
      <c r="F2828" s="1">
        <v>1324</v>
      </c>
      <c r="G2828" s="2" cm="1">
        <f t="array" ref="G2828">_xlfn.XLOOKUP(G$1,Sheet2!$B$1:$M$1,_xlfn.XLOOKUP(Sheet1!$B2828,Sheet2!$A$2:$A$5,Sheet2!$B$2:$M$5,"Not found",0,1),"Not found",0,1)</f>
        <v>5051</v>
      </c>
      <c r="H2828" s="2" cm="1">
        <f t="array" ref="H2828">_xlfn.XLOOKUP(H$1,Sheet2!$B$1:$M$1,_xlfn.XLOOKUP(Sheet1!$B2828,Sheet2!$A$2:$A$5,Sheet2!$B$2:$M$5,"Not found",0,1),"Not found",0,1)</f>
        <v>51633</v>
      </c>
      <c r="I2828" s="2" cm="1">
        <f t="array" ref="I2828">_xlfn.XLOOKUP(I$1,Sheet2!$B$1:$M$1,_xlfn.XLOOKUP(Sheet1!$B2828,Sheet2!$A$2:$A$5,Sheet2!$B$2:$M$5,"Not found",0,1),"Not found",0,1)</f>
        <v>42804</v>
      </c>
      <c r="J2828" s="3">
        <f t="shared" si="226"/>
        <v>0.27078796277964762</v>
      </c>
      <c r="K2828" s="3">
        <f t="shared" si="227"/>
        <v>3.7940851780837836E-2</v>
      </c>
      <c r="L2828" s="3">
        <f t="shared" si="228"/>
        <v>3.0931688627231099E-2</v>
      </c>
      <c r="M2828" s="3">
        <f t="shared" si="229"/>
        <v>0.33966050318771657</v>
      </c>
    </row>
    <row r="2829" spans="1:13" x14ac:dyDescent="0.35">
      <c r="A2829" t="s">
        <v>2848</v>
      </c>
      <c r="B2829" t="str">
        <f t="shared" si="225"/>
        <v>2018</v>
      </c>
      <c r="C2829">
        <v>2828</v>
      </c>
      <c r="D2829" s="1">
        <v>1067.5</v>
      </c>
      <c r="E2829" s="1">
        <v>1655.5</v>
      </c>
      <c r="F2829" s="1">
        <v>57.25</v>
      </c>
      <c r="G2829" s="2" cm="1">
        <f t="array" ref="G2829">_xlfn.XLOOKUP(G$1,Sheet2!$B$1:$M$1,_xlfn.XLOOKUP(Sheet1!$B2829,Sheet2!$A$2:$A$5,Sheet2!$B$2:$M$5,"Not found",0,1),"Not found",0,1)</f>
        <v>5051</v>
      </c>
      <c r="H2829" s="2" cm="1">
        <f t="array" ref="H2829">_xlfn.XLOOKUP(H$1,Sheet2!$B$1:$M$1,_xlfn.XLOOKUP(Sheet1!$B2829,Sheet2!$A$2:$A$5,Sheet2!$B$2:$M$5,"Not found",0,1),"Not found",0,1)</f>
        <v>51633</v>
      </c>
      <c r="I2829" s="2" cm="1">
        <f t="array" ref="I2829">_xlfn.XLOOKUP(I$1,Sheet2!$B$1:$M$1,_xlfn.XLOOKUP(Sheet1!$B2829,Sheet2!$A$2:$A$5,Sheet2!$B$2:$M$5,"Not found",0,1),"Not found",0,1)</f>
        <v>42804</v>
      </c>
      <c r="J2829" s="3">
        <f t="shared" si="226"/>
        <v>0.21134428825975055</v>
      </c>
      <c r="K2829" s="3">
        <f t="shared" si="227"/>
        <v>3.2062828036333355E-2</v>
      </c>
      <c r="L2829" s="3">
        <f t="shared" si="228"/>
        <v>1.337491823194094E-3</v>
      </c>
      <c r="M2829" s="3">
        <f t="shared" si="229"/>
        <v>0.24474460811927801</v>
      </c>
    </row>
    <row r="2830" spans="1:13" x14ac:dyDescent="0.35">
      <c r="A2830" t="s">
        <v>2849</v>
      </c>
      <c r="B2830" t="str">
        <f t="shared" si="225"/>
        <v>2018</v>
      </c>
      <c r="C2830">
        <v>2829</v>
      </c>
      <c r="D2830" s="1">
        <v>834.5</v>
      </c>
      <c r="E2830" s="1">
        <v>1621.25</v>
      </c>
      <c r="F2830" s="1">
        <v>0</v>
      </c>
      <c r="G2830" s="2" cm="1">
        <f t="array" ref="G2830">_xlfn.XLOOKUP(G$1,Sheet2!$B$1:$M$1,_xlfn.XLOOKUP(Sheet1!$B2830,Sheet2!$A$2:$A$5,Sheet2!$B$2:$M$5,"Not found",0,1),"Not found",0,1)</f>
        <v>5051</v>
      </c>
      <c r="H2830" s="2" cm="1">
        <f t="array" ref="H2830">_xlfn.XLOOKUP(H$1,Sheet2!$B$1:$M$1,_xlfn.XLOOKUP(Sheet1!$B2830,Sheet2!$A$2:$A$5,Sheet2!$B$2:$M$5,"Not found",0,1),"Not found",0,1)</f>
        <v>51633</v>
      </c>
      <c r="I2830" s="2" cm="1">
        <f t="array" ref="I2830">_xlfn.XLOOKUP(I$1,Sheet2!$B$1:$M$1,_xlfn.XLOOKUP(Sheet1!$B2830,Sheet2!$A$2:$A$5,Sheet2!$B$2:$M$5,"Not found",0,1),"Not found",0,1)</f>
        <v>42804</v>
      </c>
      <c r="J2830" s="3">
        <f t="shared" si="226"/>
        <v>0.16521480894872304</v>
      </c>
      <c r="K2830" s="3">
        <f t="shared" si="227"/>
        <v>3.1399492572579554E-2</v>
      </c>
      <c r="L2830" s="3">
        <f t="shared" si="228"/>
        <v>0</v>
      </c>
      <c r="M2830" s="3">
        <f t="shared" si="229"/>
        <v>0.1966143015213026</v>
      </c>
    </row>
    <row r="2831" spans="1:13" x14ac:dyDescent="0.35">
      <c r="A2831" t="s">
        <v>2850</v>
      </c>
      <c r="B2831" t="str">
        <f t="shared" si="225"/>
        <v>2018</v>
      </c>
      <c r="C2831">
        <v>2830</v>
      </c>
      <c r="D2831" s="1">
        <v>721</v>
      </c>
      <c r="E2831" s="1">
        <v>1493.25</v>
      </c>
      <c r="F2831" s="1">
        <v>0</v>
      </c>
      <c r="G2831" s="2" cm="1">
        <f t="array" ref="G2831">_xlfn.XLOOKUP(G$1,Sheet2!$B$1:$M$1,_xlfn.XLOOKUP(Sheet1!$B2831,Sheet2!$A$2:$A$5,Sheet2!$B$2:$M$5,"Not found",0,1),"Not found",0,1)</f>
        <v>5051</v>
      </c>
      <c r="H2831" s="2" cm="1">
        <f t="array" ref="H2831">_xlfn.XLOOKUP(H$1,Sheet2!$B$1:$M$1,_xlfn.XLOOKUP(Sheet1!$B2831,Sheet2!$A$2:$A$5,Sheet2!$B$2:$M$5,"Not found",0,1),"Not found",0,1)</f>
        <v>51633</v>
      </c>
      <c r="I2831" s="2" cm="1">
        <f t="array" ref="I2831">_xlfn.XLOOKUP(I$1,Sheet2!$B$1:$M$1,_xlfn.XLOOKUP(Sheet1!$B2831,Sheet2!$A$2:$A$5,Sheet2!$B$2:$M$5,"Not found",0,1),"Not found",0,1)</f>
        <v>42804</v>
      </c>
      <c r="J2831" s="3">
        <f t="shared" si="226"/>
        <v>0.14274401108691348</v>
      </c>
      <c r="K2831" s="3">
        <f t="shared" si="227"/>
        <v>2.8920457846725933E-2</v>
      </c>
      <c r="L2831" s="3">
        <f t="shared" si="228"/>
        <v>0</v>
      </c>
      <c r="M2831" s="3">
        <f t="shared" si="229"/>
        <v>0.1716644689336394</v>
      </c>
    </row>
    <row r="2832" spans="1:13" x14ac:dyDescent="0.35">
      <c r="A2832" t="s">
        <v>2851</v>
      </c>
      <c r="B2832" t="str">
        <f t="shared" si="225"/>
        <v>2018</v>
      </c>
      <c r="C2832">
        <v>2831</v>
      </c>
      <c r="D2832" s="1">
        <v>694.75</v>
      </c>
      <c r="E2832" s="1">
        <v>1593</v>
      </c>
      <c r="F2832" s="1">
        <v>0</v>
      </c>
      <c r="G2832" s="2" cm="1">
        <f t="array" ref="G2832">_xlfn.XLOOKUP(G$1,Sheet2!$B$1:$M$1,_xlfn.XLOOKUP(Sheet1!$B2832,Sheet2!$A$2:$A$5,Sheet2!$B$2:$M$5,"Not found",0,1),"Not found",0,1)</f>
        <v>5051</v>
      </c>
      <c r="H2832" s="2" cm="1">
        <f t="array" ref="H2832">_xlfn.XLOOKUP(H$1,Sheet2!$B$1:$M$1,_xlfn.XLOOKUP(Sheet1!$B2832,Sheet2!$A$2:$A$5,Sheet2!$B$2:$M$5,"Not found",0,1),"Not found",0,1)</f>
        <v>51633</v>
      </c>
      <c r="I2832" s="2" cm="1">
        <f t="array" ref="I2832">_xlfn.XLOOKUP(I$1,Sheet2!$B$1:$M$1,_xlfn.XLOOKUP(Sheet1!$B2832,Sheet2!$A$2:$A$5,Sheet2!$B$2:$M$5,"Not found",0,1),"Not found",0,1)</f>
        <v>42804</v>
      </c>
      <c r="J2832" s="3">
        <f t="shared" si="226"/>
        <v>0.13754702039200159</v>
      </c>
      <c r="K2832" s="3">
        <f t="shared" si="227"/>
        <v>3.085236186160014E-2</v>
      </c>
      <c r="L2832" s="3">
        <f t="shared" si="228"/>
        <v>0</v>
      </c>
      <c r="M2832" s="3">
        <f t="shared" si="229"/>
        <v>0.16839938225360174</v>
      </c>
    </row>
    <row r="2833" spans="1:13" x14ac:dyDescent="0.35">
      <c r="A2833" t="s">
        <v>2852</v>
      </c>
      <c r="B2833" t="str">
        <f t="shared" si="225"/>
        <v>2018</v>
      </c>
      <c r="C2833">
        <v>2832</v>
      </c>
      <c r="D2833" s="1">
        <v>668.75</v>
      </c>
      <c r="E2833" s="1">
        <v>1516.75</v>
      </c>
      <c r="F2833" s="1">
        <v>0</v>
      </c>
      <c r="G2833" s="2" cm="1">
        <f t="array" ref="G2833">_xlfn.XLOOKUP(G$1,Sheet2!$B$1:$M$1,_xlfn.XLOOKUP(Sheet1!$B2833,Sheet2!$A$2:$A$5,Sheet2!$B$2:$M$5,"Not found",0,1),"Not found",0,1)</f>
        <v>5051</v>
      </c>
      <c r="H2833" s="2" cm="1">
        <f t="array" ref="H2833">_xlfn.XLOOKUP(H$1,Sheet2!$B$1:$M$1,_xlfn.XLOOKUP(Sheet1!$B2833,Sheet2!$A$2:$A$5,Sheet2!$B$2:$M$5,"Not found",0,1),"Not found",0,1)</f>
        <v>51633</v>
      </c>
      <c r="I2833" s="2" cm="1">
        <f t="array" ref="I2833">_xlfn.XLOOKUP(I$1,Sheet2!$B$1:$M$1,_xlfn.XLOOKUP(Sheet1!$B2833,Sheet2!$A$2:$A$5,Sheet2!$B$2:$M$5,"Not found",0,1),"Not found",0,1)</f>
        <v>42804</v>
      </c>
      <c r="J2833" s="3">
        <f t="shared" si="226"/>
        <v>0.13239952484656503</v>
      </c>
      <c r="K2833" s="3">
        <f t="shared" si="227"/>
        <v>2.9375593128425619E-2</v>
      </c>
      <c r="L2833" s="3">
        <f t="shared" si="228"/>
        <v>0</v>
      </c>
      <c r="M2833" s="3">
        <f t="shared" si="229"/>
        <v>0.16177511797499064</v>
      </c>
    </row>
    <row r="2834" spans="1:13" x14ac:dyDescent="0.35">
      <c r="A2834" t="s">
        <v>2853</v>
      </c>
      <c r="B2834" t="str">
        <f t="shared" si="225"/>
        <v>2018</v>
      </c>
      <c r="C2834">
        <v>2833</v>
      </c>
      <c r="D2834" s="1">
        <v>788</v>
      </c>
      <c r="E2834" s="1">
        <v>1475.25</v>
      </c>
      <c r="F2834" s="1">
        <v>0</v>
      </c>
      <c r="G2834" s="2" cm="1">
        <f t="array" ref="G2834">_xlfn.XLOOKUP(G$1,Sheet2!$B$1:$M$1,_xlfn.XLOOKUP(Sheet1!$B2834,Sheet2!$A$2:$A$5,Sheet2!$B$2:$M$5,"Not found",0,1),"Not found",0,1)</f>
        <v>5051</v>
      </c>
      <c r="H2834" s="2" cm="1">
        <f t="array" ref="H2834">_xlfn.XLOOKUP(H$1,Sheet2!$B$1:$M$1,_xlfn.XLOOKUP(Sheet1!$B2834,Sheet2!$A$2:$A$5,Sheet2!$B$2:$M$5,"Not found",0,1),"Not found",0,1)</f>
        <v>51633</v>
      </c>
      <c r="I2834" s="2" cm="1">
        <f t="array" ref="I2834">_xlfn.XLOOKUP(I$1,Sheet2!$B$1:$M$1,_xlfn.XLOOKUP(Sheet1!$B2834,Sheet2!$A$2:$A$5,Sheet2!$B$2:$M$5,"Not found",0,1),"Not found",0,1)</f>
        <v>42804</v>
      </c>
      <c r="J2834" s="3">
        <f t="shared" si="226"/>
        <v>0.15600871114630765</v>
      </c>
      <c r="K2834" s="3">
        <f t="shared" si="227"/>
        <v>2.8571843588402767E-2</v>
      </c>
      <c r="L2834" s="3">
        <f t="shared" si="228"/>
        <v>0</v>
      </c>
      <c r="M2834" s="3">
        <f t="shared" si="229"/>
        <v>0.18458055473471041</v>
      </c>
    </row>
    <row r="2835" spans="1:13" x14ac:dyDescent="0.35">
      <c r="A2835" t="s">
        <v>2854</v>
      </c>
      <c r="B2835" t="str">
        <f t="shared" si="225"/>
        <v>2018</v>
      </c>
      <c r="C2835">
        <v>2834</v>
      </c>
      <c r="D2835" s="1">
        <v>796.75</v>
      </c>
      <c r="E2835" s="1">
        <v>1396.75</v>
      </c>
      <c r="F2835" s="1">
        <v>0</v>
      </c>
      <c r="G2835" s="2" cm="1">
        <f t="array" ref="G2835">_xlfn.XLOOKUP(G$1,Sheet2!$B$1:$M$1,_xlfn.XLOOKUP(Sheet1!$B2835,Sheet2!$A$2:$A$5,Sheet2!$B$2:$M$5,"Not found",0,1),"Not found",0,1)</f>
        <v>5051</v>
      </c>
      <c r="H2835" s="2" cm="1">
        <f t="array" ref="H2835">_xlfn.XLOOKUP(H$1,Sheet2!$B$1:$M$1,_xlfn.XLOOKUP(Sheet1!$B2835,Sheet2!$A$2:$A$5,Sheet2!$B$2:$M$5,"Not found",0,1),"Not found",0,1)</f>
        <v>51633</v>
      </c>
      <c r="I2835" s="2" cm="1">
        <f t="array" ref="I2835">_xlfn.XLOOKUP(I$1,Sheet2!$B$1:$M$1,_xlfn.XLOOKUP(Sheet1!$B2835,Sheet2!$A$2:$A$5,Sheet2!$B$2:$M$5,"Not found",0,1),"Not found",0,1)</f>
        <v>42804</v>
      </c>
      <c r="J2835" s="3">
        <f t="shared" si="226"/>
        <v>0.15774104137794495</v>
      </c>
      <c r="K2835" s="3">
        <f t="shared" si="227"/>
        <v>2.705149807293785E-2</v>
      </c>
      <c r="L2835" s="3">
        <f t="shared" si="228"/>
        <v>0</v>
      </c>
      <c r="M2835" s="3">
        <f t="shared" si="229"/>
        <v>0.18479253945088281</v>
      </c>
    </row>
    <row r="2836" spans="1:13" x14ac:dyDescent="0.35">
      <c r="A2836" t="s">
        <v>2855</v>
      </c>
      <c r="B2836" t="str">
        <f t="shared" si="225"/>
        <v>2018</v>
      </c>
      <c r="C2836">
        <v>2835</v>
      </c>
      <c r="D2836" s="1">
        <v>698</v>
      </c>
      <c r="E2836" s="1">
        <v>1643.5</v>
      </c>
      <c r="F2836" s="1">
        <v>0</v>
      </c>
      <c r="G2836" s="2" cm="1">
        <f t="array" ref="G2836">_xlfn.XLOOKUP(G$1,Sheet2!$B$1:$M$1,_xlfn.XLOOKUP(Sheet1!$B2836,Sheet2!$A$2:$A$5,Sheet2!$B$2:$M$5,"Not found",0,1),"Not found",0,1)</f>
        <v>5051</v>
      </c>
      <c r="H2836" s="2" cm="1">
        <f t="array" ref="H2836">_xlfn.XLOOKUP(H$1,Sheet2!$B$1:$M$1,_xlfn.XLOOKUP(Sheet1!$B2836,Sheet2!$A$2:$A$5,Sheet2!$B$2:$M$5,"Not found",0,1),"Not found",0,1)</f>
        <v>51633</v>
      </c>
      <c r="I2836" s="2" cm="1">
        <f t="array" ref="I2836">_xlfn.XLOOKUP(I$1,Sheet2!$B$1:$M$1,_xlfn.XLOOKUP(Sheet1!$B2836,Sheet2!$A$2:$A$5,Sheet2!$B$2:$M$5,"Not found",0,1),"Not found",0,1)</f>
        <v>42804</v>
      </c>
      <c r="J2836" s="3">
        <f t="shared" si="226"/>
        <v>0.13819045733518115</v>
      </c>
      <c r="K2836" s="3">
        <f t="shared" si="227"/>
        <v>3.1830418530784575E-2</v>
      </c>
      <c r="L2836" s="3">
        <f t="shared" si="228"/>
        <v>0</v>
      </c>
      <c r="M2836" s="3">
        <f t="shared" si="229"/>
        <v>0.17002087586596573</v>
      </c>
    </row>
    <row r="2837" spans="1:13" x14ac:dyDescent="0.35">
      <c r="A2837" t="s">
        <v>2856</v>
      </c>
      <c r="B2837" t="str">
        <f t="shared" si="225"/>
        <v>2018</v>
      </c>
      <c r="C2837">
        <v>2836</v>
      </c>
      <c r="D2837" s="1">
        <v>661</v>
      </c>
      <c r="E2837" s="1">
        <v>1841.5</v>
      </c>
      <c r="F2837" s="1">
        <v>0</v>
      </c>
      <c r="G2837" s="2" cm="1">
        <f t="array" ref="G2837">_xlfn.XLOOKUP(G$1,Sheet2!$B$1:$M$1,_xlfn.XLOOKUP(Sheet1!$B2837,Sheet2!$A$2:$A$5,Sheet2!$B$2:$M$5,"Not found",0,1),"Not found",0,1)</f>
        <v>5051</v>
      </c>
      <c r="H2837" s="2" cm="1">
        <f t="array" ref="H2837">_xlfn.XLOOKUP(H$1,Sheet2!$B$1:$M$1,_xlfn.XLOOKUP(Sheet1!$B2837,Sheet2!$A$2:$A$5,Sheet2!$B$2:$M$5,"Not found",0,1),"Not found",0,1)</f>
        <v>51633</v>
      </c>
      <c r="I2837" s="2" cm="1">
        <f t="array" ref="I2837">_xlfn.XLOOKUP(I$1,Sheet2!$B$1:$M$1,_xlfn.XLOOKUP(Sheet1!$B2837,Sheet2!$A$2:$A$5,Sheet2!$B$2:$M$5,"Not found",0,1),"Not found",0,1)</f>
        <v>42804</v>
      </c>
      <c r="J2837" s="3">
        <f t="shared" si="226"/>
        <v>0.13086517521282914</v>
      </c>
      <c r="K2837" s="3">
        <f t="shared" si="227"/>
        <v>3.5665175372339396E-2</v>
      </c>
      <c r="L2837" s="3">
        <f t="shared" si="228"/>
        <v>0</v>
      </c>
      <c r="M2837" s="3">
        <f t="shared" si="229"/>
        <v>0.16653035058516855</v>
      </c>
    </row>
    <row r="2838" spans="1:13" x14ac:dyDescent="0.35">
      <c r="A2838" t="s">
        <v>2857</v>
      </c>
      <c r="B2838" t="str">
        <f t="shared" si="225"/>
        <v>2018</v>
      </c>
      <c r="C2838">
        <v>2837</v>
      </c>
      <c r="D2838" s="1">
        <v>645.25</v>
      </c>
      <c r="E2838" s="1">
        <v>1969.25</v>
      </c>
      <c r="F2838" s="1">
        <v>5.75</v>
      </c>
      <c r="G2838" s="2" cm="1">
        <f t="array" ref="G2838">_xlfn.XLOOKUP(G$1,Sheet2!$B$1:$M$1,_xlfn.XLOOKUP(Sheet1!$B2838,Sheet2!$A$2:$A$5,Sheet2!$B$2:$M$5,"Not found",0,1),"Not found",0,1)</f>
        <v>5051</v>
      </c>
      <c r="H2838" s="2" cm="1">
        <f t="array" ref="H2838">_xlfn.XLOOKUP(H$1,Sheet2!$B$1:$M$1,_xlfn.XLOOKUP(Sheet1!$B2838,Sheet2!$A$2:$A$5,Sheet2!$B$2:$M$5,"Not found",0,1),"Not found",0,1)</f>
        <v>51633</v>
      </c>
      <c r="I2838" s="2" cm="1">
        <f t="array" ref="I2838">_xlfn.XLOOKUP(I$1,Sheet2!$B$1:$M$1,_xlfn.XLOOKUP(Sheet1!$B2838,Sheet2!$A$2:$A$5,Sheet2!$B$2:$M$5,"Not found",0,1),"Not found",0,1)</f>
        <v>42804</v>
      </c>
      <c r="J2838" s="3">
        <f t="shared" si="226"/>
        <v>0.12774698079588201</v>
      </c>
      <c r="K2838" s="3">
        <f t="shared" si="227"/>
        <v>3.8139368233494085E-2</v>
      </c>
      <c r="L2838" s="3">
        <f t="shared" si="228"/>
        <v>1.3433323988412297E-4</v>
      </c>
      <c r="M2838" s="3">
        <f t="shared" si="229"/>
        <v>0.16602068226926023</v>
      </c>
    </row>
    <row r="2839" spans="1:13" x14ac:dyDescent="0.35">
      <c r="A2839" t="s">
        <v>2858</v>
      </c>
      <c r="B2839" t="str">
        <f t="shared" si="225"/>
        <v>2018</v>
      </c>
      <c r="C2839">
        <v>2838</v>
      </c>
      <c r="D2839" s="1">
        <v>676.75</v>
      </c>
      <c r="E2839" s="1">
        <v>2484.75</v>
      </c>
      <c r="F2839" s="1">
        <v>690.75</v>
      </c>
      <c r="G2839" s="2" cm="1">
        <f t="array" ref="G2839">_xlfn.XLOOKUP(G$1,Sheet2!$B$1:$M$1,_xlfn.XLOOKUP(Sheet1!$B2839,Sheet2!$A$2:$A$5,Sheet2!$B$2:$M$5,"Not found",0,1),"Not found",0,1)</f>
        <v>5051</v>
      </c>
      <c r="H2839" s="2" cm="1">
        <f t="array" ref="H2839">_xlfn.XLOOKUP(H$1,Sheet2!$B$1:$M$1,_xlfn.XLOOKUP(Sheet1!$B2839,Sheet2!$A$2:$A$5,Sheet2!$B$2:$M$5,"Not found",0,1),"Not found",0,1)</f>
        <v>51633</v>
      </c>
      <c r="I2839" s="2" cm="1">
        <f t="array" ref="I2839">_xlfn.XLOOKUP(I$1,Sheet2!$B$1:$M$1,_xlfn.XLOOKUP(Sheet1!$B2839,Sheet2!$A$2:$A$5,Sheet2!$B$2:$M$5,"Not found",0,1),"Not found",0,1)</f>
        <v>42804</v>
      </c>
      <c r="J2839" s="3">
        <f t="shared" si="226"/>
        <v>0.13398336962977628</v>
      </c>
      <c r="K2839" s="3">
        <f t="shared" si="227"/>
        <v>4.8123293242693627E-2</v>
      </c>
      <c r="L2839" s="3">
        <f t="shared" si="228"/>
        <v>1.6137510513036166E-2</v>
      </c>
      <c r="M2839" s="3">
        <f t="shared" si="229"/>
        <v>0.19824417338550607</v>
      </c>
    </row>
    <row r="2840" spans="1:13" x14ac:dyDescent="0.35">
      <c r="A2840" t="s">
        <v>2859</v>
      </c>
      <c r="B2840" t="str">
        <f t="shared" si="225"/>
        <v>2018</v>
      </c>
      <c r="C2840">
        <v>2839</v>
      </c>
      <c r="D2840" s="1">
        <v>603.5</v>
      </c>
      <c r="E2840" s="1">
        <v>3174.25</v>
      </c>
      <c r="F2840" s="1">
        <v>3777</v>
      </c>
      <c r="G2840" s="2" cm="1">
        <f t="array" ref="G2840">_xlfn.XLOOKUP(G$1,Sheet2!$B$1:$M$1,_xlfn.XLOOKUP(Sheet1!$B2840,Sheet2!$A$2:$A$5,Sheet2!$B$2:$M$5,"Not found",0,1),"Not found",0,1)</f>
        <v>5051</v>
      </c>
      <c r="H2840" s="2" cm="1">
        <f t="array" ref="H2840">_xlfn.XLOOKUP(H$1,Sheet2!$B$1:$M$1,_xlfn.XLOOKUP(Sheet1!$B2840,Sheet2!$A$2:$A$5,Sheet2!$B$2:$M$5,"Not found",0,1),"Not found",0,1)</f>
        <v>51633</v>
      </c>
      <c r="I2840" s="2" cm="1">
        <f t="array" ref="I2840">_xlfn.XLOOKUP(I$1,Sheet2!$B$1:$M$1,_xlfn.XLOOKUP(Sheet1!$B2840,Sheet2!$A$2:$A$5,Sheet2!$B$2:$M$5,"Not found",0,1),"Not found",0,1)</f>
        <v>42804</v>
      </c>
      <c r="J2840" s="3">
        <f t="shared" si="226"/>
        <v>0.11948129083349832</v>
      </c>
      <c r="K2840" s="3">
        <f t="shared" si="227"/>
        <v>6.1477156082350437E-2</v>
      </c>
      <c r="L2840" s="3">
        <f t="shared" si="228"/>
        <v>8.8239416876927393E-2</v>
      </c>
      <c r="M2840" s="3">
        <f t="shared" si="229"/>
        <v>0.26919786379277616</v>
      </c>
    </row>
    <row r="2841" spans="1:13" x14ac:dyDescent="0.35">
      <c r="A2841" t="s">
        <v>2860</v>
      </c>
      <c r="B2841" t="str">
        <f t="shared" si="225"/>
        <v>2018</v>
      </c>
      <c r="C2841">
        <v>2840</v>
      </c>
      <c r="D2841" s="1">
        <v>468.25</v>
      </c>
      <c r="E2841" s="1">
        <v>2708.5</v>
      </c>
      <c r="F2841" s="1">
        <v>8605.5</v>
      </c>
      <c r="G2841" s="2" cm="1">
        <f t="array" ref="G2841">_xlfn.XLOOKUP(G$1,Sheet2!$B$1:$M$1,_xlfn.XLOOKUP(Sheet1!$B2841,Sheet2!$A$2:$A$5,Sheet2!$B$2:$M$5,"Not found",0,1),"Not found",0,1)</f>
        <v>5051</v>
      </c>
      <c r="H2841" s="2" cm="1">
        <f t="array" ref="H2841">_xlfn.XLOOKUP(H$1,Sheet2!$B$1:$M$1,_xlfn.XLOOKUP(Sheet1!$B2841,Sheet2!$A$2:$A$5,Sheet2!$B$2:$M$5,"Not found",0,1),"Not found",0,1)</f>
        <v>51633</v>
      </c>
      <c r="I2841" s="2" cm="1">
        <f t="array" ref="I2841">_xlfn.XLOOKUP(I$1,Sheet2!$B$1:$M$1,_xlfn.XLOOKUP(Sheet1!$B2841,Sheet2!$A$2:$A$5,Sheet2!$B$2:$M$5,"Not found",0,1),"Not found",0,1)</f>
        <v>42804</v>
      </c>
      <c r="J2841" s="3">
        <f t="shared" si="226"/>
        <v>9.2704414967333199E-2</v>
      </c>
      <c r="K2841" s="3">
        <f t="shared" si="227"/>
        <v>5.245676214823853E-2</v>
      </c>
      <c r="L2841" s="3">
        <f t="shared" si="228"/>
        <v>0.20104429492570788</v>
      </c>
      <c r="M2841" s="3">
        <f t="shared" si="229"/>
        <v>0.3462054720412796</v>
      </c>
    </row>
    <row r="2842" spans="1:13" x14ac:dyDescent="0.35">
      <c r="A2842" t="s">
        <v>2861</v>
      </c>
      <c r="B2842" t="str">
        <f t="shared" si="225"/>
        <v>2018</v>
      </c>
      <c r="C2842">
        <v>2841</v>
      </c>
      <c r="D2842" s="1">
        <v>515.25</v>
      </c>
      <c r="E2842" s="1">
        <v>2256.75</v>
      </c>
      <c r="F2842" s="1">
        <v>13912.75</v>
      </c>
      <c r="G2842" s="2" cm="1">
        <f t="array" ref="G2842">_xlfn.XLOOKUP(G$1,Sheet2!$B$1:$M$1,_xlfn.XLOOKUP(Sheet1!$B2842,Sheet2!$A$2:$A$5,Sheet2!$B$2:$M$5,"Not found",0,1),"Not found",0,1)</f>
        <v>5051</v>
      </c>
      <c r="H2842" s="2" cm="1">
        <f t="array" ref="H2842">_xlfn.XLOOKUP(H$1,Sheet2!$B$1:$M$1,_xlfn.XLOOKUP(Sheet1!$B2842,Sheet2!$A$2:$A$5,Sheet2!$B$2:$M$5,"Not found",0,1),"Not found",0,1)</f>
        <v>51633</v>
      </c>
      <c r="I2842" s="2" cm="1">
        <f t="array" ref="I2842">_xlfn.XLOOKUP(I$1,Sheet2!$B$1:$M$1,_xlfn.XLOOKUP(Sheet1!$B2842,Sheet2!$A$2:$A$5,Sheet2!$B$2:$M$5,"Not found",0,1),"Not found",0,1)</f>
        <v>42804</v>
      </c>
      <c r="J2842" s="3">
        <f t="shared" si="226"/>
        <v>0.10200950306869927</v>
      </c>
      <c r="K2842" s="3">
        <f t="shared" si="227"/>
        <v>4.3707512637266861E-2</v>
      </c>
      <c r="L2842" s="3">
        <f t="shared" si="228"/>
        <v>0.32503387533875339</v>
      </c>
      <c r="M2842" s="3">
        <f t="shared" si="229"/>
        <v>0.47075089104471951</v>
      </c>
    </row>
    <row r="2843" spans="1:13" x14ac:dyDescent="0.35">
      <c r="A2843" t="s">
        <v>2862</v>
      </c>
      <c r="B2843" t="str">
        <f t="shared" si="225"/>
        <v>2018</v>
      </c>
      <c r="C2843">
        <v>2842</v>
      </c>
      <c r="D2843" s="1">
        <v>436.75</v>
      </c>
      <c r="E2843" s="1">
        <v>2449.75</v>
      </c>
      <c r="F2843" s="1">
        <v>18389.25</v>
      </c>
      <c r="G2843" s="2" cm="1">
        <f t="array" ref="G2843">_xlfn.XLOOKUP(G$1,Sheet2!$B$1:$M$1,_xlfn.XLOOKUP(Sheet1!$B2843,Sheet2!$A$2:$A$5,Sheet2!$B$2:$M$5,"Not found",0,1),"Not found",0,1)</f>
        <v>5051</v>
      </c>
      <c r="H2843" s="2" cm="1">
        <f t="array" ref="H2843">_xlfn.XLOOKUP(H$1,Sheet2!$B$1:$M$1,_xlfn.XLOOKUP(Sheet1!$B2843,Sheet2!$A$2:$A$5,Sheet2!$B$2:$M$5,"Not found",0,1),"Not found",0,1)</f>
        <v>51633</v>
      </c>
      <c r="I2843" s="2" cm="1">
        <f t="array" ref="I2843">_xlfn.XLOOKUP(I$1,Sheet2!$B$1:$M$1,_xlfn.XLOOKUP(Sheet1!$B2843,Sheet2!$A$2:$A$5,Sheet2!$B$2:$M$5,"Not found",0,1),"Not found",0,1)</f>
        <v>42804</v>
      </c>
      <c r="J2843" s="3">
        <f t="shared" si="226"/>
        <v>8.6468026133438916E-2</v>
      </c>
      <c r="K2843" s="3">
        <f t="shared" si="227"/>
        <v>4.7445432184843025E-2</v>
      </c>
      <c r="L2843" s="3">
        <f t="shared" si="228"/>
        <v>0.42961522287636672</v>
      </c>
      <c r="M2843" s="3">
        <f t="shared" si="229"/>
        <v>0.56352868119464872</v>
      </c>
    </row>
    <row r="2844" spans="1:13" x14ac:dyDescent="0.35">
      <c r="A2844" t="s">
        <v>2863</v>
      </c>
      <c r="B2844" t="str">
        <f t="shared" si="225"/>
        <v>2018</v>
      </c>
      <c r="C2844">
        <v>2843</v>
      </c>
      <c r="D2844" s="1">
        <v>376</v>
      </c>
      <c r="E2844" s="1">
        <v>2518.75</v>
      </c>
      <c r="F2844" s="1">
        <v>21544.5</v>
      </c>
      <c r="G2844" s="2" cm="1">
        <f t="array" ref="G2844">_xlfn.XLOOKUP(G$1,Sheet2!$B$1:$M$1,_xlfn.XLOOKUP(Sheet1!$B2844,Sheet2!$A$2:$A$5,Sheet2!$B$2:$M$5,"Not found",0,1),"Not found",0,1)</f>
        <v>5051</v>
      </c>
      <c r="H2844" s="2" cm="1">
        <f t="array" ref="H2844">_xlfn.XLOOKUP(H$1,Sheet2!$B$1:$M$1,_xlfn.XLOOKUP(Sheet1!$B2844,Sheet2!$A$2:$A$5,Sheet2!$B$2:$M$5,"Not found",0,1),"Not found",0,1)</f>
        <v>51633</v>
      </c>
      <c r="I2844" s="2" cm="1">
        <f t="array" ref="I2844">_xlfn.XLOOKUP(I$1,Sheet2!$B$1:$M$1,_xlfn.XLOOKUP(Sheet1!$B2844,Sheet2!$A$2:$A$5,Sheet2!$B$2:$M$5,"Not found",0,1),"Not found",0,1)</f>
        <v>42804</v>
      </c>
      <c r="J2844" s="3">
        <f t="shared" si="226"/>
        <v>7.4440704810928529E-2</v>
      </c>
      <c r="K2844" s="3">
        <f t="shared" si="227"/>
        <v>4.8781786841748491E-2</v>
      </c>
      <c r="L2844" s="3">
        <f t="shared" si="228"/>
        <v>0.50332912811886743</v>
      </c>
      <c r="M2844" s="3">
        <f t="shared" si="229"/>
        <v>0.62655161977154439</v>
      </c>
    </row>
    <row r="2845" spans="1:13" x14ac:dyDescent="0.35">
      <c r="A2845" t="s">
        <v>2864</v>
      </c>
      <c r="B2845" t="str">
        <f t="shared" si="225"/>
        <v>2018</v>
      </c>
      <c r="C2845">
        <v>2844</v>
      </c>
      <c r="D2845" s="1">
        <v>463.25</v>
      </c>
      <c r="E2845" s="1">
        <v>2649.5</v>
      </c>
      <c r="F2845" s="1">
        <v>22967.75</v>
      </c>
      <c r="G2845" s="2" cm="1">
        <f t="array" ref="G2845">_xlfn.XLOOKUP(G$1,Sheet2!$B$1:$M$1,_xlfn.XLOOKUP(Sheet1!$B2845,Sheet2!$A$2:$A$5,Sheet2!$B$2:$M$5,"Not found",0,1),"Not found",0,1)</f>
        <v>5051</v>
      </c>
      <c r="H2845" s="2" cm="1">
        <f t="array" ref="H2845">_xlfn.XLOOKUP(H$1,Sheet2!$B$1:$M$1,_xlfn.XLOOKUP(Sheet1!$B2845,Sheet2!$A$2:$A$5,Sheet2!$B$2:$M$5,"Not found",0,1),"Not found",0,1)</f>
        <v>51633</v>
      </c>
      <c r="I2845" s="2" cm="1">
        <f t="array" ref="I2845">_xlfn.XLOOKUP(I$1,Sheet2!$B$1:$M$1,_xlfn.XLOOKUP(Sheet1!$B2845,Sheet2!$A$2:$A$5,Sheet2!$B$2:$M$5,"Not found",0,1),"Not found",0,1)</f>
        <v>42804</v>
      </c>
      <c r="J2845" s="3">
        <f t="shared" si="226"/>
        <v>9.171451197782618E-2</v>
      </c>
      <c r="K2845" s="3">
        <f t="shared" si="227"/>
        <v>5.1314082079290377E-2</v>
      </c>
      <c r="L2845" s="3">
        <f t="shared" si="228"/>
        <v>0.53657952527801145</v>
      </c>
      <c r="M2845" s="3">
        <f t="shared" si="229"/>
        <v>0.67960811933512799</v>
      </c>
    </row>
    <row r="2846" spans="1:13" x14ac:dyDescent="0.35">
      <c r="A2846" t="s">
        <v>2865</v>
      </c>
      <c r="B2846" t="str">
        <f t="shared" si="225"/>
        <v>2018</v>
      </c>
      <c r="C2846">
        <v>2845</v>
      </c>
      <c r="D2846" s="1">
        <v>665.75</v>
      </c>
      <c r="E2846" s="1">
        <v>2822.75</v>
      </c>
      <c r="F2846" s="1">
        <v>23250.25</v>
      </c>
      <c r="G2846" s="2" cm="1">
        <f t="array" ref="G2846">_xlfn.XLOOKUP(G$1,Sheet2!$B$1:$M$1,_xlfn.XLOOKUP(Sheet1!$B2846,Sheet2!$A$2:$A$5,Sheet2!$B$2:$M$5,"Not found",0,1),"Not found",0,1)</f>
        <v>5051</v>
      </c>
      <c r="H2846" s="2" cm="1">
        <f t="array" ref="H2846">_xlfn.XLOOKUP(H$1,Sheet2!$B$1:$M$1,_xlfn.XLOOKUP(Sheet1!$B2846,Sheet2!$A$2:$A$5,Sheet2!$B$2:$M$5,"Not found",0,1),"Not found",0,1)</f>
        <v>51633</v>
      </c>
      <c r="I2846" s="2" cm="1">
        <f t="array" ref="I2846">_xlfn.XLOOKUP(I$1,Sheet2!$B$1:$M$1,_xlfn.XLOOKUP(Sheet1!$B2846,Sheet2!$A$2:$A$5,Sheet2!$B$2:$M$5,"Not found",0,1),"Not found",0,1)</f>
        <v>42804</v>
      </c>
      <c r="J2846" s="3">
        <f t="shared" si="226"/>
        <v>0.13180558305286083</v>
      </c>
      <c r="K2846" s="3">
        <f t="shared" si="227"/>
        <v>5.4669494315650845E-2</v>
      </c>
      <c r="L2846" s="3">
        <f t="shared" si="228"/>
        <v>0.54317937575927489</v>
      </c>
      <c r="M2846" s="3">
        <f t="shared" si="229"/>
        <v>0.72965445312778654</v>
      </c>
    </row>
    <row r="2847" spans="1:13" x14ac:dyDescent="0.35">
      <c r="A2847" t="s">
        <v>2866</v>
      </c>
      <c r="B2847" t="str">
        <f t="shared" si="225"/>
        <v>2018</v>
      </c>
      <c r="C2847">
        <v>2846</v>
      </c>
      <c r="D2847" s="1">
        <v>687.25</v>
      </c>
      <c r="E2847" s="1">
        <v>3863.25</v>
      </c>
      <c r="F2847" s="1">
        <v>22363.5</v>
      </c>
      <c r="G2847" s="2" cm="1">
        <f t="array" ref="G2847">_xlfn.XLOOKUP(G$1,Sheet2!$B$1:$M$1,_xlfn.XLOOKUP(Sheet1!$B2847,Sheet2!$A$2:$A$5,Sheet2!$B$2:$M$5,"Not found",0,1),"Not found",0,1)</f>
        <v>5051</v>
      </c>
      <c r="H2847" s="2" cm="1">
        <f t="array" ref="H2847">_xlfn.XLOOKUP(H$1,Sheet2!$B$1:$M$1,_xlfn.XLOOKUP(Sheet1!$B2847,Sheet2!$A$2:$A$5,Sheet2!$B$2:$M$5,"Not found",0,1),"Not found",0,1)</f>
        <v>51633</v>
      </c>
      <c r="I2847" s="2" cm="1">
        <f t="array" ref="I2847">_xlfn.XLOOKUP(I$1,Sheet2!$B$1:$M$1,_xlfn.XLOOKUP(Sheet1!$B2847,Sheet2!$A$2:$A$5,Sheet2!$B$2:$M$5,"Not found",0,1),"Not found",0,1)</f>
        <v>42804</v>
      </c>
      <c r="J2847" s="3">
        <f t="shared" si="226"/>
        <v>0.13606216590774103</v>
      </c>
      <c r="K2847" s="3">
        <f t="shared" si="227"/>
        <v>7.4821335192609376E-2</v>
      </c>
      <c r="L2847" s="3">
        <f t="shared" si="228"/>
        <v>0.52246285393888425</v>
      </c>
      <c r="M2847" s="3">
        <f t="shared" si="229"/>
        <v>0.73334635503923473</v>
      </c>
    </row>
    <row r="2848" spans="1:13" x14ac:dyDescent="0.35">
      <c r="A2848" t="s">
        <v>2867</v>
      </c>
      <c r="B2848" t="str">
        <f t="shared" si="225"/>
        <v>2018</v>
      </c>
      <c r="C2848">
        <v>2847</v>
      </c>
      <c r="D2848" s="1">
        <v>599.25</v>
      </c>
      <c r="E2848" s="1">
        <v>5132.25</v>
      </c>
      <c r="F2848" s="1">
        <v>19453.5</v>
      </c>
      <c r="G2848" s="2" cm="1">
        <f t="array" ref="G2848">_xlfn.XLOOKUP(G$1,Sheet2!$B$1:$M$1,_xlfn.XLOOKUP(Sheet1!$B2848,Sheet2!$A$2:$A$5,Sheet2!$B$2:$M$5,"Not found",0,1),"Not found",0,1)</f>
        <v>5051</v>
      </c>
      <c r="H2848" s="2" cm="1">
        <f t="array" ref="H2848">_xlfn.XLOOKUP(H$1,Sheet2!$B$1:$M$1,_xlfn.XLOOKUP(Sheet1!$B2848,Sheet2!$A$2:$A$5,Sheet2!$B$2:$M$5,"Not found",0,1),"Not found",0,1)</f>
        <v>51633</v>
      </c>
      <c r="I2848" s="2" cm="1">
        <f t="array" ref="I2848">_xlfn.XLOOKUP(I$1,Sheet2!$B$1:$M$1,_xlfn.XLOOKUP(Sheet1!$B2848,Sheet2!$A$2:$A$5,Sheet2!$B$2:$M$5,"Not found",0,1),"Not found",0,1)</f>
        <v>42804</v>
      </c>
      <c r="J2848" s="3">
        <f t="shared" si="226"/>
        <v>0.11863987329241735</v>
      </c>
      <c r="K2848" s="3">
        <f t="shared" si="227"/>
        <v>9.9398640404392544E-2</v>
      </c>
      <c r="L2848" s="3">
        <f t="shared" si="228"/>
        <v>0.45447855340622373</v>
      </c>
      <c r="M2848" s="3">
        <f t="shared" si="229"/>
        <v>0.67251706710303361</v>
      </c>
    </row>
    <row r="2849" spans="1:13" x14ac:dyDescent="0.35">
      <c r="A2849" t="s">
        <v>2868</v>
      </c>
      <c r="B2849" t="str">
        <f t="shared" si="225"/>
        <v>2018</v>
      </c>
      <c r="C2849">
        <v>2848</v>
      </c>
      <c r="D2849" s="1">
        <v>1007</v>
      </c>
      <c r="E2849" s="1">
        <v>6606</v>
      </c>
      <c r="F2849" s="1">
        <v>15612.25</v>
      </c>
      <c r="G2849" s="2" cm="1">
        <f t="array" ref="G2849">_xlfn.XLOOKUP(G$1,Sheet2!$B$1:$M$1,_xlfn.XLOOKUP(Sheet1!$B2849,Sheet2!$A$2:$A$5,Sheet2!$B$2:$M$5,"Not found",0,1),"Not found",0,1)</f>
        <v>5051</v>
      </c>
      <c r="H2849" s="2" cm="1">
        <f t="array" ref="H2849">_xlfn.XLOOKUP(H$1,Sheet2!$B$1:$M$1,_xlfn.XLOOKUP(Sheet1!$B2849,Sheet2!$A$2:$A$5,Sheet2!$B$2:$M$5,"Not found",0,1),"Not found",0,1)</f>
        <v>51633</v>
      </c>
      <c r="I2849" s="2" cm="1">
        <f t="array" ref="I2849">_xlfn.XLOOKUP(I$1,Sheet2!$B$1:$M$1,_xlfn.XLOOKUP(Sheet1!$B2849,Sheet2!$A$2:$A$5,Sheet2!$B$2:$M$5,"Not found",0,1),"Not found",0,1)</f>
        <v>42804</v>
      </c>
      <c r="J2849" s="3">
        <f t="shared" si="226"/>
        <v>0.19936646208671549</v>
      </c>
      <c r="K2849" s="3">
        <f t="shared" si="227"/>
        <v>0.12794143280460171</v>
      </c>
      <c r="L2849" s="3">
        <f t="shared" si="228"/>
        <v>0.36473810858798245</v>
      </c>
      <c r="M2849" s="3">
        <f t="shared" si="229"/>
        <v>0.69204600347929968</v>
      </c>
    </row>
    <row r="2850" spans="1:13" x14ac:dyDescent="0.35">
      <c r="A2850" t="s">
        <v>2869</v>
      </c>
      <c r="B2850" t="str">
        <f t="shared" si="225"/>
        <v>2018</v>
      </c>
      <c r="C2850">
        <v>2849</v>
      </c>
      <c r="D2850" s="1">
        <v>1576.25</v>
      </c>
      <c r="E2850" s="1">
        <v>8179.25</v>
      </c>
      <c r="F2850" s="1">
        <v>10427.5</v>
      </c>
      <c r="G2850" s="2" cm="1">
        <f t="array" ref="G2850">_xlfn.XLOOKUP(G$1,Sheet2!$B$1:$M$1,_xlfn.XLOOKUP(Sheet1!$B2850,Sheet2!$A$2:$A$5,Sheet2!$B$2:$M$5,"Not found",0,1),"Not found",0,1)</f>
        <v>5051</v>
      </c>
      <c r="H2850" s="2" cm="1">
        <f t="array" ref="H2850">_xlfn.XLOOKUP(H$1,Sheet2!$B$1:$M$1,_xlfn.XLOOKUP(Sheet1!$B2850,Sheet2!$A$2:$A$5,Sheet2!$B$2:$M$5,"Not found",0,1),"Not found",0,1)</f>
        <v>51633</v>
      </c>
      <c r="I2850" s="2" cm="1">
        <f t="array" ref="I2850">_xlfn.XLOOKUP(I$1,Sheet2!$B$1:$M$1,_xlfn.XLOOKUP(Sheet1!$B2850,Sheet2!$A$2:$A$5,Sheet2!$B$2:$M$5,"Not found",0,1),"Not found",0,1)</f>
        <v>42804</v>
      </c>
      <c r="J2850" s="3">
        <f t="shared" si="226"/>
        <v>0.3120669174420907</v>
      </c>
      <c r="K2850" s="3">
        <f t="shared" si="227"/>
        <v>0.15841128735498616</v>
      </c>
      <c r="L2850" s="3">
        <f t="shared" si="228"/>
        <v>0.24361041024203345</v>
      </c>
      <c r="M2850" s="3">
        <f t="shared" si="229"/>
        <v>0.71408861503911036</v>
      </c>
    </row>
    <row r="2851" spans="1:13" x14ac:dyDescent="0.35">
      <c r="A2851" t="s">
        <v>2870</v>
      </c>
      <c r="B2851" t="str">
        <f t="shared" si="225"/>
        <v>2018</v>
      </c>
      <c r="C2851">
        <v>2850</v>
      </c>
      <c r="D2851" s="1">
        <v>2153.5</v>
      </c>
      <c r="E2851" s="1">
        <v>9262</v>
      </c>
      <c r="F2851" s="1">
        <v>5433.5</v>
      </c>
      <c r="G2851" s="2" cm="1">
        <f t="array" ref="G2851">_xlfn.XLOOKUP(G$1,Sheet2!$B$1:$M$1,_xlfn.XLOOKUP(Sheet1!$B2851,Sheet2!$A$2:$A$5,Sheet2!$B$2:$M$5,"Not found",0,1),"Not found",0,1)</f>
        <v>5051</v>
      </c>
      <c r="H2851" s="2" cm="1">
        <f t="array" ref="H2851">_xlfn.XLOOKUP(H$1,Sheet2!$B$1:$M$1,_xlfn.XLOOKUP(Sheet1!$B2851,Sheet2!$A$2:$A$5,Sheet2!$B$2:$M$5,"Not found",0,1),"Not found",0,1)</f>
        <v>51633</v>
      </c>
      <c r="I2851" s="2" cm="1">
        <f t="array" ref="I2851">_xlfn.XLOOKUP(I$1,Sheet2!$B$1:$M$1,_xlfn.XLOOKUP(Sheet1!$B2851,Sheet2!$A$2:$A$5,Sheet2!$B$2:$M$5,"Not found",0,1),"Not found",0,1)</f>
        <v>42804</v>
      </c>
      <c r="J2851" s="3">
        <f t="shared" si="226"/>
        <v>0.42635121758067707</v>
      </c>
      <c r="K2851" s="3">
        <f t="shared" si="227"/>
        <v>0.17938140336606434</v>
      </c>
      <c r="L2851" s="3">
        <f t="shared" si="228"/>
        <v>0.12693907111484909</v>
      </c>
      <c r="M2851" s="3">
        <f t="shared" si="229"/>
        <v>0.73267169206159055</v>
      </c>
    </row>
    <row r="2852" spans="1:13" x14ac:dyDescent="0.35">
      <c r="A2852" t="s">
        <v>2871</v>
      </c>
      <c r="B2852" t="str">
        <f t="shared" si="225"/>
        <v>2018</v>
      </c>
      <c r="C2852">
        <v>2851</v>
      </c>
      <c r="D2852" s="1">
        <v>2569.75</v>
      </c>
      <c r="E2852" s="1">
        <v>11191</v>
      </c>
      <c r="F2852" s="1">
        <v>1727.75</v>
      </c>
      <c r="G2852" s="2" cm="1">
        <f t="array" ref="G2852">_xlfn.XLOOKUP(G$1,Sheet2!$B$1:$M$1,_xlfn.XLOOKUP(Sheet1!$B2852,Sheet2!$A$2:$A$5,Sheet2!$B$2:$M$5,"Not found",0,1),"Not found",0,1)</f>
        <v>5051</v>
      </c>
      <c r="H2852" s="2" cm="1">
        <f t="array" ref="H2852">_xlfn.XLOOKUP(H$1,Sheet2!$B$1:$M$1,_xlfn.XLOOKUP(Sheet1!$B2852,Sheet2!$A$2:$A$5,Sheet2!$B$2:$M$5,"Not found",0,1),"Not found",0,1)</f>
        <v>51633</v>
      </c>
      <c r="I2852" s="2" cm="1">
        <f t="array" ref="I2852">_xlfn.XLOOKUP(I$1,Sheet2!$B$1:$M$1,_xlfn.XLOOKUP(Sheet1!$B2852,Sheet2!$A$2:$A$5,Sheet2!$B$2:$M$5,"Not found",0,1),"Not found",0,1)</f>
        <v>42804</v>
      </c>
      <c r="J2852" s="3">
        <f t="shared" si="226"/>
        <v>0.50876064145713717</v>
      </c>
      <c r="K2852" s="3">
        <f t="shared" si="227"/>
        <v>0.21674123138303023</v>
      </c>
      <c r="L2852" s="3">
        <f t="shared" si="228"/>
        <v>4.0364218297355391E-2</v>
      </c>
      <c r="M2852" s="3">
        <f t="shared" si="229"/>
        <v>0.7658660911375228</v>
      </c>
    </row>
    <row r="2853" spans="1:13" x14ac:dyDescent="0.35">
      <c r="A2853" t="s">
        <v>2872</v>
      </c>
      <c r="B2853" t="str">
        <f t="shared" si="225"/>
        <v>2018</v>
      </c>
      <c r="C2853">
        <v>2852</v>
      </c>
      <c r="D2853" s="1">
        <v>3119.75</v>
      </c>
      <c r="E2853" s="1">
        <v>14334.75</v>
      </c>
      <c r="F2853" s="1">
        <v>121</v>
      </c>
      <c r="G2853" s="2" cm="1">
        <f t="array" ref="G2853">_xlfn.XLOOKUP(G$1,Sheet2!$B$1:$M$1,_xlfn.XLOOKUP(Sheet1!$B2853,Sheet2!$A$2:$A$5,Sheet2!$B$2:$M$5,"Not found",0,1),"Not found",0,1)</f>
        <v>5051</v>
      </c>
      <c r="H2853" s="2" cm="1">
        <f t="array" ref="H2853">_xlfn.XLOOKUP(H$1,Sheet2!$B$1:$M$1,_xlfn.XLOOKUP(Sheet1!$B2853,Sheet2!$A$2:$A$5,Sheet2!$B$2:$M$5,"Not found",0,1),"Not found",0,1)</f>
        <v>51633</v>
      </c>
      <c r="I2853" s="2" cm="1">
        <f t="array" ref="I2853">_xlfn.XLOOKUP(I$1,Sheet2!$B$1:$M$1,_xlfn.XLOOKUP(Sheet1!$B2853,Sheet2!$A$2:$A$5,Sheet2!$B$2:$M$5,"Not found",0,1),"Not found",0,1)</f>
        <v>42804</v>
      </c>
      <c r="J2853" s="3">
        <f t="shared" si="226"/>
        <v>0.61764997030291036</v>
      </c>
      <c r="K2853" s="3">
        <f t="shared" si="227"/>
        <v>0.27762767997211085</v>
      </c>
      <c r="L2853" s="3">
        <f t="shared" si="228"/>
        <v>2.8268386132137184E-3</v>
      </c>
      <c r="M2853" s="3">
        <f t="shared" si="229"/>
        <v>0.89810448888823502</v>
      </c>
    </row>
    <row r="2854" spans="1:13" x14ac:dyDescent="0.35">
      <c r="A2854" t="s">
        <v>2873</v>
      </c>
      <c r="B2854" t="str">
        <f t="shared" si="225"/>
        <v>2018</v>
      </c>
      <c r="C2854">
        <v>2853</v>
      </c>
      <c r="D2854" s="1">
        <v>3482.25</v>
      </c>
      <c r="E2854" s="1">
        <v>18296</v>
      </c>
      <c r="F2854" s="1">
        <v>0</v>
      </c>
      <c r="G2854" s="2" cm="1">
        <f t="array" ref="G2854">_xlfn.XLOOKUP(G$1,Sheet2!$B$1:$M$1,_xlfn.XLOOKUP(Sheet1!$B2854,Sheet2!$A$2:$A$5,Sheet2!$B$2:$M$5,"Not found",0,1),"Not found",0,1)</f>
        <v>5051</v>
      </c>
      <c r="H2854" s="2" cm="1">
        <f t="array" ref="H2854">_xlfn.XLOOKUP(H$1,Sheet2!$B$1:$M$1,_xlfn.XLOOKUP(Sheet1!$B2854,Sheet2!$A$2:$A$5,Sheet2!$B$2:$M$5,"Not found",0,1),"Not found",0,1)</f>
        <v>51633</v>
      </c>
      <c r="I2854" s="2" cm="1">
        <f t="array" ref="I2854">_xlfn.XLOOKUP(I$1,Sheet2!$B$1:$M$1,_xlfn.XLOOKUP(Sheet1!$B2854,Sheet2!$A$2:$A$5,Sheet2!$B$2:$M$5,"Not found",0,1),"Not found",0,1)</f>
        <v>42804</v>
      </c>
      <c r="J2854" s="3">
        <f t="shared" si="226"/>
        <v>0.68941793704216991</v>
      </c>
      <c r="K2854" s="3">
        <f t="shared" si="227"/>
        <v>0.35434702612670194</v>
      </c>
      <c r="L2854" s="3">
        <f t="shared" si="228"/>
        <v>0</v>
      </c>
      <c r="M2854" s="3">
        <f t="shared" si="229"/>
        <v>1.0437649631688719</v>
      </c>
    </row>
    <row r="2855" spans="1:13" x14ac:dyDescent="0.35">
      <c r="A2855" t="s">
        <v>2874</v>
      </c>
      <c r="B2855" t="str">
        <f t="shared" si="225"/>
        <v>2018</v>
      </c>
      <c r="C2855">
        <v>2854</v>
      </c>
      <c r="D2855" s="1">
        <v>3877.5</v>
      </c>
      <c r="E2855" s="1">
        <v>20239.75</v>
      </c>
      <c r="F2855" s="1">
        <v>0</v>
      </c>
      <c r="G2855" s="2" cm="1">
        <f t="array" ref="G2855">_xlfn.XLOOKUP(G$1,Sheet2!$B$1:$M$1,_xlfn.XLOOKUP(Sheet1!$B2855,Sheet2!$A$2:$A$5,Sheet2!$B$2:$M$5,"Not found",0,1),"Not found",0,1)</f>
        <v>5051</v>
      </c>
      <c r="H2855" s="2" cm="1">
        <f t="array" ref="H2855">_xlfn.XLOOKUP(H$1,Sheet2!$B$1:$M$1,_xlfn.XLOOKUP(Sheet1!$B2855,Sheet2!$A$2:$A$5,Sheet2!$B$2:$M$5,"Not found",0,1),"Not found",0,1)</f>
        <v>51633</v>
      </c>
      <c r="I2855" s="2" cm="1">
        <f t="array" ref="I2855">_xlfn.XLOOKUP(I$1,Sheet2!$B$1:$M$1,_xlfn.XLOOKUP(Sheet1!$B2855,Sheet2!$A$2:$A$5,Sheet2!$B$2:$M$5,"Not found",0,1),"Not found",0,1)</f>
        <v>42804</v>
      </c>
      <c r="J2855" s="3">
        <f t="shared" si="226"/>
        <v>0.76766976836270051</v>
      </c>
      <c r="K2855" s="3">
        <f t="shared" si="227"/>
        <v>0.39199252416090485</v>
      </c>
      <c r="L2855" s="3">
        <f t="shared" si="228"/>
        <v>0</v>
      </c>
      <c r="M2855" s="3">
        <f t="shared" si="229"/>
        <v>1.1596622925236053</v>
      </c>
    </row>
    <row r="2856" spans="1:13" x14ac:dyDescent="0.35">
      <c r="A2856" t="s">
        <v>2875</v>
      </c>
      <c r="B2856" t="str">
        <f t="shared" si="225"/>
        <v>2018</v>
      </c>
      <c r="C2856">
        <v>2855</v>
      </c>
      <c r="D2856" s="1">
        <v>4286.75</v>
      </c>
      <c r="E2856" s="1">
        <v>21619</v>
      </c>
      <c r="F2856" s="1">
        <v>0</v>
      </c>
      <c r="G2856" s="2" cm="1">
        <f t="array" ref="G2856">_xlfn.XLOOKUP(G$1,Sheet2!$B$1:$M$1,_xlfn.XLOOKUP(Sheet1!$B2856,Sheet2!$A$2:$A$5,Sheet2!$B$2:$M$5,"Not found",0,1),"Not found",0,1)</f>
        <v>5051</v>
      </c>
      <c r="H2856" s="2" cm="1">
        <f t="array" ref="H2856">_xlfn.XLOOKUP(H$1,Sheet2!$B$1:$M$1,_xlfn.XLOOKUP(Sheet1!$B2856,Sheet2!$A$2:$A$5,Sheet2!$B$2:$M$5,"Not found",0,1),"Not found",0,1)</f>
        <v>51633</v>
      </c>
      <c r="I2856" s="2" cm="1">
        <f t="array" ref="I2856">_xlfn.XLOOKUP(I$1,Sheet2!$B$1:$M$1,_xlfn.XLOOKUP(Sheet1!$B2856,Sheet2!$A$2:$A$5,Sheet2!$B$2:$M$5,"Not found",0,1),"Not found",0,1)</f>
        <v>42804</v>
      </c>
      <c r="J2856" s="3">
        <f t="shared" si="226"/>
        <v>0.84869332805385067</v>
      </c>
      <c r="K2856" s="3">
        <f t="shared" si="227"/>
        <v>0.41870509170491738</v>
      </c>
      <c r="L2856" s="3">
        <f t="shared" si="228"/>
        <v>0</v>
      </c>
      <c r="M2856" s="3">
        <f t="shared" si="229"/>
        <v>1.267398419758768</v>
      </c>
    </row>
    <row r="2857" spans="1:13" x14ac:dyDescent="0.35">
      <c r="A2857" t="s">
        <v>2876</v>
      </c>
      <c r="B2857" t="str">
        <f t="shared" si="225"/>
        <v>2018</v>
      </c>
      <c r="C2857">
        <v>2856</v>
      </c>
      <c r="D2857" s="1">
        <v>4584</v>
      </c>
      <c r="E2857" s="1">
        <v>21387</v>
      </c>
      <c r="F2857" s="1">
        <v>0</v>
      </c>
      <c r="G2857" s="2" cm="1">
        <f t="array" ref="G2857">_xlfn.XLOOKUP(G$1,Sheet2!$B$1:$M$1,_xlfn.XLOOKUP(Sheet1!$B2857,Sheet2!$A$2:$A$5,Sheet2!$B$2:$M$5,"Not found",0,1),"Not found",0,1)</f>
        <v>5051</v>
      </c>
      <c r="H2857" s="2" cm="1">
        <f t="array" ref="H2857">_xlfn.XLOOKUP(H$1,Sheet2!$B$1:$M$1,_xlfn.XLOOKUP(Sheet1!$B2857,Sheet2!$A$2:$A$5,Sheet2!$B$2:$M$5,"Not found",0,1),"Not found",0,1)</f>
        <v>51633</v>
      </c>
      <c r="I2857" s="2" cm="1">
        <f t="array" ref="I2857">_xlfn.XLOOKUP(I$1,Sheet2!$B$1:$M$1,_xlfn.XLOOKUP(Sheet1!$B2857,Sheet2!$A$2:$A$5,Sheet2!$B$2:$M$5,"Not found",0,1),"Not found",0,1)</f>
        <v>42804</v>
      </c>
      <c r="J2857" s="3">
        <f t="shared" si="226"/>
        <v>0.90754306078004354</v>
      </c>
      <c r="K2857" s="3">
        <f t="shared" si="227"/>
        <v>0.41421184126430771</v>
      </c>
      <c r="L2857" s="3">
        <f t="shared" si="228"/>
        <v>0</v>
      </c>
      <c r="M2857" s="3">
        <f t="shared" si="229"/>
        <v>1.3217549020443513</v>
      </c>
    </row>
    <row r="2858" spans="1:13" x14ac:dyDescent="0.35">
      <c r="A2858" t="s">
        <v>2877</v>
      </c>
      <c r="B2858" t="str">
        <f t="shared" si="225"/>
        <v>2018</v>
      </c>
      <c r="C2858">
        <v>2857</v>
      </c>
      <c r="D2858" s="1">
        <v>4663.25</v>
      </c>
      <c r="E2858" s="1">
        <v>21501.5</v>
      </c>
      <c r="F2858" s="1">
        <v>0</v>
      </c>
      <c r="G2858" s="2" cm="1">
        <f t="array" ref="G2858">_xlfn.XLOOKUP(G$1,Sheet2!$B$1:$M$1,_xlfn.XLOOKUP(Sheet1!$B2858,Sheet2!$A$2:$A$5,Sheet2!$B$2:$M$5,"Not found",0,1),"Not found",0,1)</f>
        <v>5051</v>
      </c>
      <c r="H2858" s="2" cm="1">
        <f t="array" ref="H2858">_xlfn.XLOOKUP(H$1,Sheet2!$B$1:$M$1,_xlfn.XLOOKUP(Sheet1!$B2858,Sheet2!$A$2:$A$5,Sheet2!$B$2:$M$5,"Not found",0,1),"Not found",0,1)</f>
        <v>51633</v>
      </c>
      <c r="I2858" s="2" cm="1">
        <f t="array" ref="I2858">_xlfn.XLOOKUP(I$1,Sheet2!$B$1:$M$1,_xlfn.XLOOKUP(Sheet1!$B2858,Sheet2!$A$2:$A$5,Sheet2!$B$2:$M$5,"Not found",0,1),"Not found",0,1)</f>
        <v>42804</v>
      </c>
      <c r="J2858" s="3">
        <f t="shared" si="226"/>
        <v>0.9232330231637299</v>
      </c>
      <c r="K2858" s="3">
        <f t="shared" si="227"/>
        <v>0.41642941529641897</v>
      </c>
      <c r="L2858" s="3">
        <f t="shared" si="228"/>
        <v>0</v>
      </c>
      <c r="M2858" s="3">
        <f t="shared" si="229"/>
        <v>1.3396624384601488</v>
      </c>
    </row>
    <row r="2859" spans="1:13" x14ac:dyDescent="0.35">
      <c r="A2859" t="s">
        <v>2878</v>
      </c>
      <c r="B2859" t="str">
        <f t="shared" si="225"/>
        <v>2018</v>
      </c>
      <c r="C2859">
        <v>2858</v>
      </c>
      <c r="D2859" s="1">
        <v>4681.75</v>
      </c>
      <c r="E2859" s="1">
        <v>21055.75</v>
      </c>
      <c r="F2859" s="1">
        <v>0</v>
      </c>
      <c r="G2859" s="2" cm="1">
        <f t="array" ref="G2859">_xlfn.XLOOKUP(G$1,Sheet2!$B$1:$M$1,_xlfn.XLOOKUP(Sheet1!$B2859,Sheet2!$A$2:$A$5,Sheet2!$B$2:$M$5,"Not found",0,1),"Not found",0,1)</f>
        <v>5051</v>
      </c>
      <c r="H2859" s="2" cm="1">
        <f t="array" ref="H2859">_xlfn.XLOOKUP(H$1,Sheet2!$B$1:$M$1,_xlfn.XLOOKUP(Sheet1!$B2859,Sheet2!$A$2:$A$5,Sheet2!$B$2:$M$5,"Not found",0,1),"Not found",0,1)</f>
        <v>51633</v>
      </c>
      <c r="I2859" s="2" cm="1">
        <f t="array" ref="I2859">_xlfn.XLOOKUP(I$1,Sheet2!$B$1:$M$1,_xlfn.XLOOKUP(Sheet1!$B2859,Sheet2!$A$2:$A$5,Sheet2!$B$2:$M$5,"Not found",0,1),"Not found",0,1)</f>
        <v>42804</v>
      </c>
      <c r="J2859" s="3">
        <f t="shared" si="226"/>
        <v>0.92689566422490599</v>
      </c>
      <c r="K2859" s="3">
        <f t="shared" si="227"/>
        <v>0.40779637053822165</v>
      </c>
      <c r="L2859" s="3">
        <f t="shared" si="228"/>
        <v>0</v>
      </c>
      <c r="M2859" s="3">
        <f t="shared" si="229"/>
        <v>1.3346920347631277</v>
      </c>
    </row>
    <row r="2860" spans="1:13" x14ac:dyDescent="0.35">
      <c r="A2860" t="s">
        <v>2879</v>
      </c>
      <c r="B2860" t="str">
        <f t="shared" si="225"/>
        <v>2018</v>
      </c>
      <c r="C2860">
        <v>2859</v>
      </c>
      <c r="D2860" s="1">
        <v>4705.75</v>
      </c>
      <c r="E2860" s="1">
        <v>21197.25</v>
      </c>
      <c r="F2860" s="1">
        <v>0</v>
      </c>
      <c r="G2860" s="2" cm="1">
        <f t="array" ref="G2860">_xlfn.XLOOKUP(G$1,Sheet2!$B$1:$M$1,_xlfn.XLOOKUP(Sheet1!$B2860,Sheet2!$A$2:$A$5,Sheet2!$B$2:$M$5,"Not found",0,1),"Not found",0,1)</f>
        <v>5051</v>
      </c>
      <c r="H2860" s="2" cm="1">
        <f t="array" ref="H2860">_xlfn.XLOOKUP(H$1,Sheet2!$B$1:$M$1,_xlfn.XLOOKUP(Sheet1!$B2860,Sheet2!$A$2:$A$5,Sheet2!$B$2:$M$5,"Not found",0,1),"Not found",0,1)</f>
        <v>51633</v>
      </c>
      <c r="I2860" s="2" cm="1">
        <f t="array" ref="I2860">_xlfn.XLOOKUP(I$1,Sheet2!$B$1:$M$1,_xlfn.XLOOKUP(Sheet1!$B2860,Sheet2!$A$2:$A$5,Sheet2!$B$2:$M$5,"Not found",0,1),"Not found",0,1)</f>
        <v>42804</v>
      </c>
      <c r="J2860" s="3">
        <f t="shared" si="226"/>
        <v>0.9316471985745397</v>
      </c>
      <c r="K2860" s="3">
        <f t="shared" si="227"/>
        <v>0.41053686595781769</v>
      </c>
      <c r="L2860" s="3">
        <f t="shared" si="228"/>
        <v>0</v>
      </c>
      <c r="M2860" s="3">
        <f t="shared" si="229"/>
        <v>1.3421840645323573</v>
      </c>
    </row>
    <row r="2861" spans="1:13" x14ac:dyDescent="0.35">
      <c r="A2861" t="s">
        <v>2880</v>
      </c>
      <c r="B2861" t="str">
        <f t="shared" si="225"/>
        <v>2018</v>
      </c>
      <c r="C2861">
        <v>2860</v>
      </c>
      <c r="D2861" s="1">
        <v>4726.25</v>
      </c>
      <c r="E2861" s="1">
        <v>21113.75</v>
      </c>
      <c r="F2861" s="1">
        <v>0</v>
      </c>
      <c r="G2861" s="2" cm="1">
        <f t="array" ref="G2861">_xlfn.XLOOKUP(G$1,Sheet2!$B$1:$M$1,_xlfn.XLOOKUP(Sheet1!$B2861,Sheet2!$A$2:$A$5,Sheet2!$B$2:$M$5,"Not found",0,1),"Not found",0,1)</f>
        <v>5051</v>
      </c>
      <c r="H2861" s="2" cm="1">
        <f t="array" ref="H2861">_xlfn.XLOOKUP(H$1,Sheet2!$B$1:$M$1,_xlfn.XLOOKUP(Sheet1!$B2861,Sheet2!$A$2:$A$5,Sheet2!$B$2:$M$5,"Not found",0,1),"Not found",0,1)</f>
        <v>51633</v>
      </c>
      <c r="I2861" s="2" cm="1">
        <f t="array" ref="I2861">_xlfn.XLOOKUP(I$1,Sheet2!$B$1:$M$1,_xlfn.XLOOKUP(Sheet1!$B2861,Sheet2!$A$2:$A$5,Sheet2!$B$2:$M$5,"Not found",0,1),"Not found",0,1)</f>
        <v>42804</v>
      </c>
      <c r="J2861" s="3">
        <f t="shared" si="226"/>
        <v>0.93570580083151855</v>
      </c>
      <c r="K2861" s="3">
        <f t="shared" si="227"/>
        <v>0.40891968314837412</v>
      </c>
      <c r="L2861" s="3">
        <f t="shared" si="228"/>
        <v>0</v>
      </c>
      <c r="M2861" s="3">
        <f t="shared" si="229"/>
        <v>1.3446254839798928</v>
      </c>
    </row>
    <row r="2862" spans="1:13" x14ac:dyDescent="0.35">
      <c r="A2862" t="s">
        <v>2881</v>
      </c>
      <c r="B2862" t="str">
        <f t="shared" si="225"/>
        <v>2018</v>
      </c>
      <c r="C2862">
        <v>2861</v>
      </c>
      <c r="D2862" s="1">
        <v>4511.75</v>
      </c>
      <c r="E2862" s="1">
        <v>19957</v>
      </c>
      <c r="F2862" s="1">
        <v>8.25</v>
      </c>
      <c r="G2862" s="2" cm="1">
        <f t="array" ref="G2862">_xlfn.XLOOKUP(G$1,Sheet2!$B$1:$M$1,_xlfn.XLOOKUP(Sheet1!$B2862,Sheet2!$A$2:$A$5,Sheet2!$B$2:$M$5,"Not found",0,1),"Not found",0,1)</f>
        <v>5051</v>
      </c>
      <c r="H2862" s="2" cm="1">
        <f t="array" ref="H2862">_xlfn.XLOOKUP(H$1,Sheet2!$B$1:$M$1,_xlfn.XLOOKUP(Sheet1!$B2862,Sheet2!$A$2:$A$5,Sheet2!$B$2:$M$5,"Not found",0,1),"Not found",0,1)</f>
        <v>51633</v>
      </c>
      <c r="I2862" s="2" cm="1">
        <f t="array" ref="I2862">_xlfn.XLOOKUP(I$1,Sheet2!$B$1:$M$1,_xlfn.XLOOKUP(Sheet1!$B2862,Sheet2!$A$2:$A$5,Sheet2!$B$2:$M$5,"Not found",0,1),"Not found",0,1)</f>
        <v>42804</v>
      </c>
      <c r="J2862" s="3">
        <f t="shared" si="226"/>
        <v>0.89323896258166702</v>
      </c>
      <c r="K2862" s="3">
        <f t="shared" si="227"/>
        <v>0.3865163751864118</v>
      </c>
      <c r="L2862" s="3">
        <f t="shared" si="228"/>
        <v>1.9273899635548078E-4</v>
      </c>
      <c r="M2862" s="3">
        <f t="shared" si="229"/>
        <v>1.2799480767644342</v>
      </c>
    </row>
    <row r="2863" spans="1:13" x14ac:dyDescent="0.35">
      <c r="A2863" t="s">
        <v>2882</v>
      </c>
      <c r="B2863" t="str">
        <f t="shared" si="225"/>
        <v>2018</v>
      </c>
      <c r="C2863">
        <v>2862</v>
      </c>
      <c r="D2863" s="1">
        <v>4476</v>
      </c>
      <c r="E2863" s="1">
        <v>20417</v>
      </c>
      <c r="F2863" s="1">
        <v>541.75</v>
      </c>
      <c r="G2863" s="2" cm="1">
        <f t="array" ref="G2863">_xlfn.XLOOKUP(G$1,Sheet2!$B$1:$M$1,_xlfn.XLOOKUP(Sheet1!$B2863,Sheet2!$A$2:$A$5,Sheet2!$B$2:$M$5,"Not found",0,1),"Not found",0,1)</f>
        <v>5051</v>
      </c>
      <c r="H2863" s="2" cm="1">
        <f t="array" ref="H2863">_xlfn.XLOOKUP(H$1,Sheet2!$B$1:$M$1,_xlfn.XLOOKUP(Sheet1!$B2863,Sheet2!$A$2:$A$5,Sheet2!$B$2:$M$5,"Not found",0,1),"Not found",0,1)</f>
        <v>51633</v>
      </c>
      <c r="I2863" s="2" cm="1">
        <f t="array" ref="I2863">_xlfn.XLOOKUP(I$1,Sheet2!$B$1:$M$1,_xlfn.XLOOKUP(Sheet1!$B2863,Sheet2!$A$2:$A$5,Sheet2!$B$2:$M$5,"Not found",0,1),"Not found",0,1)</f>
        <v>42804</v>
      </c>
      <c r="J2863" s="3">
        <f t="shared" si="226"/>
        <v>0.88616115620669178</v>
      </c>
      <c r="K2863" s="3">
        <f t="shared" si="227"/>
        <v>0.39542540623244826</v>
      </c>
      <c r="L2863" s="3">
        <f t="shared" si="228"/>
        <v>1.265652742734324E-2</v>
      </c>
      <c r="M2863" s="3">
        <f t="shared" si="229"/>
        <v>1.2942430898664832</v>
      </c>
    </row>
    <row r="2864" spans="1:13" x14ac:dyDescent="0.35">
      <c r="A2864" t="s">
        <v>2883</v>
      </c>
      <c r="B2864" t="str">
        <f t="shared" si="225"/>
        <v>2018</v>
      </c>
      <c r="C2864">
        <v>2863</v>
      </c>
      <c r="D2864" s="1">
        <v>4185.5</v>
      </c>
      <c r="E2864" s="1">
        <v>19274.75</v>
      </c>
      <c r="F2864" s="1">
        <v>2677</v>
      </c>
      <c r="G2864" s="2" cm="1">
        <f t="array" ref="G2864">_xlfn.XLOOKUP(G$1,Sheet2!$B$1:$M$1,_xlfn.XLOOKUP(Sheet1!$B2864,Sheet2!$A$2:$A$5,Sheet2!$B$2:$M$5,"Not found",0,1),"Not found",0,1)</f>
        <v>5051</v>
      </c>
      <c r="H2864" s="2" cm="1">
        <f t="array" ref="H2864">_xlfn.XLOOKUP(H$1,Sheet2!$B$1:$M$1,_xlfn.XLOOKUP(Sheet1!$B2864,Sheet2!$A$2:$A$5,Sheet2!$B$2:$M$5,"Not found",0,1),"Not found",0,1)</f>
        <v>51633</v>
      </c>
      <c r="I2864" s="2" cm="1">
        <f t="array" ref="I2864">_xlfn.XLOOKUP(I$1,Sheet2!$B$1:$M$1,_xlfn.XLOOKUP(Sheet1!$B2864,Sheet2!$A$2:$A$5,Sheet2!$B$2:$M$5,"Not found",0,1),"Not found",0,1)</f>
        <v>42804</v>
      </c>
      <c r="J2864" s="3">
        <f t="shared" si="226"/>
        <v>0.82864779251633336</v>
      </c>
      <c r="K2864" s="3">
        <f t="shared" si="227"/>
        <v>0.37330292642302404</v>
      </c>
      <c r="L2864" s="3">
        <f t="shared" si="228"/>
        <v>6.2540884029529953E-2</v>
      </c>
      <c r="M2864" s="3">
        <f t="shared" si="229"/>
        <v>1.2644916029688873</v>
      </c>
    </row>
    <row r="2865" spans="1:13" x14ac:dyDescent="0.35">
      <c r="A2865" t="s">
        <v>2884</v>
      </c>
      <c r="B2865" t="str">
        <f t="shared" si="225"/>
        <v>2018</v>
      </c>
      <c r="C2865">
        <v>2864</v>
      </c>
      <c r="D2865" s="1">
        <v>4660.25</v>
      </c>
      <c r="E2865" s="1">
        <v>17868.5</v>
      </c>
      <c r="F2865" s="1">
        <v>5854</v>
      </c>
      <c r="G2865" s="2" cm="1">
        <f t="array" ref="G2865">_xlfn.XLOOKUP(G$1,Sheet2!$B$1:$M$1,_xlfn.XLOOKUP(Sheet1!$B2865,Sheet2!$A$2:$A$5,Sheet2!$B$2:$M$5,"Not found",0,1),"Not found",0,1)</f>
        <v>5051</v>
      </c>
      <c r="H2865" s="2" cm="1">
        <f t="array" ref="H2865">_xlfn.XLOOKUP(H$1,Sheet2!$B$1:$M$1,_xlfn.XLOOKUP(Sheet1!$B2865,Sheet2!$A$2:$A$5,Sheet2!$B$2:$M$5,"Not found",0,1),"Not found",0,1)</f>
        <v>51633</v>
      </c>
      <c r="I2865" s="2" cm="1">
        <f t="array" ref="I2865">_xlfn.XLOOKUP(I$1,Sheet2!$B$1:$M$1,_xlfn.XLOOKUP(Sheet1!$B2865,Sheet2!$A$2:$A$5,Sheet2!$B$2:$M$5,"Not found",0,1),"Not found",0,1)</f>
        <v>42804</v>
      </c>
      <c r="J2865" s="3">
        <f t="shared" si="226"/>
        <v>0.9226390813700257</v>
      </c>
      <c r="K2865" s="3">
        <f t="shared" si="227"/>
        <v>0.34606743749152674</v>
      </c>
      <c r="L2865" s="3">
        <f t="shared" si="228"/>
        <v>0.13676291935333146</v>
      </c>
      <c r="M2865" s="3">
        <f t="shared" si="229"/>
        <v>1.405469438214884</v>
      </c>
    </row>
    <row r="2866" spans="1:13" x14ac:dyDescent="0.35">
      <c r="A2866" t="s">
        <v>2885</v>
      </c>
      <c r="B2866" t="str">
        <f t="shared" si="225"/>
        <v>2018</v>
      </c>
      <c r="C2866">
        <v>2865</v>
      </c>
      <c r="D2866" s="1">
        <v>4624.75</v>
      </c>
      <c r="E2866" s="1">
        <v>19093.5</v>
      </c>
      <c r="F2866" s="1">
        <v>9381.5</v>
      </c>
      <c r="G2866" s="2" cm="1">
        <f t="array" ref="G2866">_xlfn.XLOOKUP(G$1,Sheet2!$B$1:$M$1,_xlfn.XLOOKUP(Sheet1!$B2866,Sheet2!$A$2:$A$5,Sheet2!$B$2:$M$5,"Not found",0,1),"Not found",0,1)</f>
        <v>5051</v>
      </c>
      <c r="H2866" s="2" cm="1">
        <f t="array" ref="H2866">_xlfn.XLOOKUP(H$1,Sheet2!$B$1:$M$1,_xlfn.XLOOKUP(Sheet1!$B2866,Sheet2!$A$2:$A$5,Sheet2!$B$2:$M$5,"Not found",0,1),"Not found",0,1)</f>
        <v>51633</v>
      </c>
      <c r="I2866" s="2" cm="1">
        <f t="array" ref="I2866">_xlfn.XLOOKUP(I$1,Sheet2!$B$1:$M$1,_xlfn.XLOOKUP(Sheet1!$B2866,Sheet2!$A$2:$A$5,Sheet2!$B$2:$M$5,"Not found",0,1),"Not found",0,1)</f>
        <v>42804</v>
      </c>
      <c r="J2866" s="3">
        <f t="shared" si="226"/>
        <v>0.91561077014452585</v>
      </c>
      <c r="K2866" s="3">
        <f t="shared" si="227"/>
        <v>0.36979257451629771</v>
      </c>
      <c r="L2866" s="3">
        <f t="shared" si="228"/>
        <v>0.21917344173441736</v>
      </c>
      <c r="M2866" s="3">
        <f t="shared" si="229"/>
        <v>1.5045767863952408</v>
      </c>
    </row>
    <row r="2867" spans="1:13" x14ac:dyDescent="0.35">
      <c r="A2867" t="s">
        <v>2886</v>
      </c>
      <c r="B2867" t="str">
        <f t="shared" si="225"/>
        <v>2018</v>
      </c>
      <c r="C2867">
        <v>2866</v>
      </c>
      <c r="D2867" s="1">
        <v>4424.25</v>
      </c>
      <c r="E2867" s="1">
        <v>21482.75</v>
      </c>
      <c r="F2867" s="1">
        <v>13109</v>
      </c>
      <c r="G2867" s="2" cm="1">
        <f t="array" ref="G2867">_xlfn.XLOOKUP(G$1,Sheet2!$B$1:$M$1,_xlfn.XLOOKUP(Sheet1!$B2867,Sheet2!$A$2:$A$5,Sheet2!$B$2:$M$5,"Not found",0,1),"Not found",0,1)</f>
        <v>5051</v>
      </c>
      <c r="H2867" s="2" cm="1">
        <f t="array" ref="H2867">_xlfn.XLOOKUP(H$1,Sheet2!$B$1:$M$1,_xlfn.XLOOKUP(Sheet1!$B2867,Sheet2!$A$2:$A$5,Sheet2!$B$2:$M$5,"Not found",0,1),"Not found",0,1)</f>
        <v>51633</v>
      </c>
      <c r="I2867" s="2" cm="1">
        <f t="array" ref="I2867">_xlfn.XLOOKUP(I$1,Sheet2!$B$1:$M$1,_xlfn.XLOOKUP(Sheet1!$B2867,Sheet2!$A$2:$A$5,Sheet2!$B$2:$M$5,"Not found",0,1),"Not found",0,1)</f>
        <v>42804</v>
      </c>
      <c r="J2867" s="3">
        <f t="shared" si="226"/>
        <v>0.87591566026529399</v>
      </c>
      <c r="K2867" s="3">
        <f t="shared" si="227"/>
        <v>0.41606627544399899</v>
      </c>
      <c r="L2867" s="3">
        <f t="shared" si="228"/>
        <v>0.30625642463321184</v>
      </c>
      <c r="M2867" s="3">
        <f t="shared" si="229"/>
        <v>1.5982383603425048</v>
      </c>
    </row>
    <row r="2868" spans="1:13" x14ac:dyDescent="0.35">
      <c r="A2868" t="s">
        <v>2887</v>
      </c>
      <c r="B2868" t="str">
        <f t="shared" si="225"/>
        <v>2018</v>
      </c>
      <c r="C2868">
        <v>2867</v>
      </c>
      <c r="D2868" s="1">
        <v>4003.75</v>
      </c>
      <c r="E2868" s="1">
        <v>23261.75</v>
      </c>
      <c r="F2868" s="1">
        <v>15901.25</v>
      </c>
      <c r="G2868" s="2" cm="1">
        <f t="array" ref="G2868">_xlfn.XLOOKUP(G$1,Sheet2!$B$1:$M$1,_xlfn.XLOOKUP(Sheet1!$B2868,Sheet2!$A$2:$A$5,Sheet2!$B$2:$M$5,"Not found",0,1),"Not found",0,1)</f>
        <v>5051</v>
      </c>
      <c r="H2868" s="2" cm="1">
        <f t="array" ref="H2868">_xlfn.XLOOKUP(H$1,Sheet2!$B$1:$M$1,_xlfn.XLOOKUP(Sheet1!$B2868,Sheet2!$A$2:$A$5,Sheet2!$B$2:$M$5,"Not found",0,1),"Not found",0,1)</f>
        <v>51633</v>
      </c>
      <c r="I2868" s="2" cm="1">
        <f t="array" ref="I2868">_xlfn.XLOOKUP(I$1,Sheet2!$B$1:$M$1,_xlfn.XLOOKUP(Sheet1!$B2868,Sheet2!$A$2:$A$5,Sheet2!$B$2:$M$5,"Not found",0,1),"Not found",0,1)</f>
        <v>42804</v>
      </c>
      <c r="J2868" s="3">
        <f t="shared" si="226"/>
        <v>0.79266481884775297</v>
      </c>
      <c r="K2868" s="3">
        <f t="shared" si="227"/>
        <v>0.45052098464160517</v>
      </c>
      <c r="L2868" s="3">
        <f t="shared" si="228"/>
        <v>0.3714898140360714</v>
      </c>
      <c r="M2868" s="3">
        <f t="shared" si="229"/>
        <v>1.6146756175254295</v>
      </c>
    </row>
    <row r="2869" spans="1:13" x14ac:dyDescent="0.35">
      <c r="A2869" t="s">
        <v>2888</v>
      </c>
      <c r="B2869" t="str">
        <f t="shared" si="225"/>
        <v>2018</v>
      </c>
      <c r="C2869">
        <v>2868</v>
      </c>
      <c r="D2869" s="1">
        <v>3401.25</v>
      </c>
      <c r="E2869" s="1">
        <v>25385.5</v>
      </c>
      <c r="F2869" s="1">
        <v>17939.5</v>
      </c>
      <c r="G2869" s="2" cm="1">
        <f t="array" ref="G2869">_xlfn.XLOOKUP(G$1,Sheet2!$B$1:$M$1,_xlfn.XLOOKUP(Sheet1!$B2869,Sheet2!$A$2:$A$5,Sheet2!$B$2:$M$5,"Not found",0,1),"Not found",0,1)</f>
        <v>5051</v>
      </c>
      <c r="H2869" s="2" cm="1">
        <f t="array" ref="H2869">_xlfn.XLOOKUP(H$1,Sheet2!$B$1:$M$1,_xlfn.XLOOKUP(Sheet1!$B2869,Sheet2!$A$2:$A$5,Sheet2!$B$2:$M$5,"Not found",0,1),"Not found",0,1)</f>
        <v>51633</v>
      </c>
      <c r="I2869" s="2" cm="1">
        <f t="array" ref="I2869">_xlfn.XLOOKUP(I$1,Sheet2!$B$1:$M$1,_xlfn.XLOOKUP(Sheet1!$B2869,Sheet2!$A$2:$A$5,Sheet2!$B$2:$M$5,"Not found",0,1),"Not found",0,1)</f>
        <v>42804</v>
      </c>
      <c r="J2869" s="3">
        <f t="shared" si="226"/>
        <v>0.67338150861215595</v>
      </c>
      <c r="K2869" s="3">
        <f t="shared" si="227"/>
        <v>0.49165262525903974</v>
      </c>
      <c r="L2869" s="3">
        <f t="shared" si="228"/>
        <v>0.41910802728716945</v>
      </c>
      <c r="M2869" s="3">
        <f t="shared" si="229"/>
        <v>1.5841421611583653</v>
      </c>
    </row>
    <row r="2870" spans="1:13" x14ac:dyDescent="0.35">
      <c r="A2870" t="s">
        <v>2889</v>
      </c>
      <c r="B2870" t="str">
        <f t="shared" si="225"/>
        <v>2018</v>
      </c>
      <c r="C2870">
        <v>2869</v>
      </c>
      <c r="D2870" s="1">
        <v>3441.75</v>
      </c>
      <c r="E2870" s="1">
        <v>25625.5</v>
      </c>
      <c r="F2870" s="1">
        <v>19085.75</v>
      </c>
      <c r="G2870" s="2" cm="1">
        <f t="array" ref="G2870">_xlfn.XLOOKUP(G$1,Sheet2!$B$1:$M$1,_xlfn.XLOOKUP(Sheet1!$B2870,Sheet2!$A$2:$A$5,Sheet2!$B$2:$M$5,"Not found",0,1),"Not found",0,1)</f>
        <v>5051</v>
      </c>
      <c r="H2870" s="2" cm="1">
        <f t="array" ref="H2870">_xlfn.XLOOKUP(H$1,Sheet2!$B$1:$M$1,_xlfn.XLOOKUP(Sheet1!$B2870,Sheet2!$A$2:$A$5,Sheet2!$B$2:$M$5,"Not found",0,1),"Not found",0,1)</f>
        <v>51633</v>
      </c>
      <c r="I2870" s="2" cm="1">
        <f t="array" ref="I2870">_xlfn.XLOOKUP(I$1,Sheet2!$B$1:$M$1,_xlfn.XLOOKUP(Sheet1!$B2870,Sheet2!$A$2:$A$5,Sheet2!$B$2:$M$5,"Not found",0,1),"Not found",0,1)</f>
        <v>42804</v>
      </c>
      <c r="J2870" s="3">
        <f t="shared" si="226"/>
        <v>0.68139972282716299</v>
      </c>
      <c r="K2870" s="3">
        <f t="shared" si="227"/>
        <v>0.4963008153700153</v>
      </c>
      <c r="L2870" s="3">
        <f t="shared" si="228"/>
        <v>0.44588706662928701</v>
      </c>
      <c r="M2870" s="3">
        <f t="shared" si="229"/>
        <v>1.6235876048264655</v>
      </c>
    </row>
    <row r="2871" spans="1:13" x14ac:dyDescent="0.35">
      <c r="A2871" t="s">
        <v>2890</v>
      </c>
      <c r="B2871" t="str">
        <f t="shared" si="225"/>
        <v>2018</v>
      </c>
      <c r="C2871">
        <v>2870</v>
      </c>
      <c r="D2871" s="1">
        <v>3343.5</v>
      </c>
      <c r="E2871" s="1">
        <v>25734.5</v>
      </c>
      <c r="F2871" s="1">
        <v>18491</v>
      </c>
      <c r="G2871" s="2" cm="1">
        <f t="array" ref="G2871">_xlfn.XLOOKUP(G$1,Sheet2!$B$1:$M$1,_xlfn.XLOOKUP(Sheet1!$B2871,Sheet2!$A$2:$A$5,Sheet2!$B$2:$M$5,"Not found",0,1),"Not found",0,1)</f>
        <v>5051</v>
      </c>
      <c r="H2871" s="2" cm="1">
        <f t="array" ref="H2871">_xlfn.XLOOKUP(H$1,Sheet2!$B$1:$M$1,_xlfn.XLOOKUP(Sheet1!$B2871,Sheet2!$A$2:$A$5,Sheet2!$B$2:$M$5,"Not found",0,1),"Not found",0,1)</f>
        <v>51633</v>
      </c>
      <c r="I2871" s="2" cm="1">
        <f t="array" ref="I2871">_xlfn.XLOOKUP(I$1,Sheet2!$B$1:$M$1,_xlfn.XLOOKUP(Sheet1!$B2871,Sheet2!$A$2:$A$5,Sheet2!$B$2:$M$5,"Not found",0,1),"Not found",0,1)</f>
        <v>42804</v>
      </c>
      <c r="J2871" s="3">
        <f t="shared" si="226"/>
        <v>0.66194812908334988</v>
      </c>
      <c r="K2871" s="3">
        <f t="shared" si="227"/>
        <v>0.49841186837875001</v>
      </c>
      <c r="L2871" s="3">
        <f t="shared" si="228"/>
        <v>0.43199233716475094</v>
      </c>
      <c r="M2871" s="3">
        <f t="shared" si="229"/>
        <v>1.5923523346268509</v>
      </c>
    </row>
    <row r="2872" spans="1:13" x14ac:dyDescent="0.35">
      <c r="A2872" t="s">
        <v>2891</v>
      </c>
      <c r="B2872" t="str">
        <f t="shared" si="225"/>
        <v>2018</v>
      </c>
      <c r="C2872">
        <v>2871</v>
      </c>
      <c r="D2872" s="1">
        <v>3625.75</v>
      </c>
      <c r="E2872" s="1">
        <v>26179.25</v>
      </c>
      <c r="F2872" s="1">
        <v>16953</v>
      </c>
      <c r="G2872" s="2" cm="1">
        <f t="array" ref="G2872">_xlfn.XLOOKUP(G$1,Sheet2!$B$1:$M$1,_xlfn.XLOOKUP(Sheet1!$B2872,Sheet2!$A$2:$A$5,Sheet2!$B$2:$M$5,"Not found",0,1),"Not found",0,1)</f>
        <v>5051</v>
      </c>
      <c r="H2872" s="2" cm="1">
        <f t="array" ref="H2872">_xlfn.XLOOKUP(H$1,Sheet2!$B$1:$M$1,_xlfn.XLOOKUP(Sheet1!$B2872,Sheet2!$A$2:$A$5,Sheet2!$B$2:$M$5,"Not found",0,1),"Not found",0,1)</f>
        <v>51633</v>
      </c>
      <c r="I2872" s="2" cm="1">
        <f t="array" ref="I2872">_xlfn.XLOOKUP(I$1,Sheet2!$B$1:$M$1,_xlfn.XLOOKUP(Sheet1!$B2872,Sheet2!$A$2:$A$5,Sheet2!$B$2:$M$5,"Not found",0,1),"Not found",0,1)</f>
        <v>42804</v>
      </c>
      <c r="J2872" s="3">
        <f t="shared" si="226"/>
        <v>0.71782815284102153</v>
      </c>
      <c r="K2872" s="3">
        <f t="shared" si="227"/>
        <v>0.50702554567815161</v>
      </c>
      <c r="L2872" s="3">
        <f t="shared" si="228"/>
        <v>0.39606111578357162</v>
      </c>
      <c r="M2872" s="3">
        <f t="shared" si="229"/>
        <v>1.6209148143027448</v>
      </c>
    </row>
    <row r="2873" spans="1:13" x14ac:dyDescent="0.35">
      <c r="A2873" t="s">
        <v>2892</v>
      </c>
      <c r="B2873" t="str">
        <f t="shared" si="225"/>
        <v>2018</v>
      </c>
      <c r="C2873">
        <v>2872</v>
      </c>
      <c r="D2873" s="1">
        <v>3535.75</v>
      </c>
      <c r="E2873" s="1">
        <v>26565.25</v>
      </c>
      <c r="F2873" s="1">
        <v>14315.75</v>
      </c>
      <c r="G2873" s="2" cm="1">
        <f t="array" ref="G2873">_xlfn.XLOOKUP(G$1,Sheet2!$B$1:$M$1,_xlfn.XLOOKUP(Sheet1!$B2873,Sheet2!$A$2:$A$5,Sheet2!$B$2:$M$5,"Not found",0,1),"Not found",0,1)</f>
        <v>5051</v>
      </c>
      <c r="H2873" s="2" cm="1">
        <f t="array" ref="H2873">_xlfn.XLOOKUP(H$1,Sheet2!$B$1:$M$1,_xlfn.XLOOKUP(Sheet1!$B2873,Sheet2!$A$2:$A$5,Sheet2!$B$2:$M$5,"Not found",0,1),"Not found",0,1)</f>
        <v>51633</v>
      </c>
      <c r="I2873" s="2" cm="1">
        <f t="array" ref="I2873">_xlfn.XLOOKUP(I$1,Sheet2!$B$1:$M$1,_xlfn.XLOOKUP(Sheet1!$B2873,Sheet2!$A$2:$A$5,Sheet2!$B$2:$M$5,"Not found",0,1),"Not found",0,1)</f>
        <v>42804</v>
      </c>
      <c r="J2873" s="3">
        <f t="shared" si="226"/>
        <v>0.70000989902989508</v>
      </c>
      <c r="K2873" s="3">
        <f t="shared" si="227"/>
        <v>0.51450138477330387</v>
      </c>
      <c r="L2873" s="3">
        <f t="shared" si="228"/>
        <v>0.33444888328193628</v>
      </c>
      <c r="M2873" s="3">
        <f t="shared" si="229"/>
        <v>1.5489601670851354</v>
      </c>
    </row>
    <row r="2874" spans="1:13" x14ac:dyDescent="0.35">
      <c r="A2874" t="s">
        <v>2893</v>
      </c>
      <c r="B2874" t="str">
        <f t="shared" si="225"/>
        <v>2018</v>
      </c>
      <c r="C2874">
        <v>2873</v>
      </c>
      <c r="D2874" s="1">
        <v>3423.75</v>
      </c>
      <c r="E2874" s="1">
        <v>25624</v>
      </c>
      <c r="F2874" s="1">
        <v>10295.25</v>
      </c>
      <c r="G2874" s="2" cm="1">
        <f t="array" ref="G2874">_xlfn.XLOOKUP(G$1,Sheet2!$B$1:$M$1,_xlfn.XLOOKUP(Sheet1!$B2874,Sheet2!$A$2:$A$5,Sheet2!$B$2:$M$5,"Not found",0,1),"Not found",0,1)</f>
        <v>5051</v>
      </c>
      <c r="H2874" s="2" cm="1">
        <f t="array" ref="H2874">_xlfn.XLOOKUP(H$1,Sheet2!$B$1:$M$1,_xlfn.XLOOKUP(Sheet1!$B2874,Sheet2!$A$2:$A$5,Sheet2!$B$2:$M$5,"Not found",0,1),"Not found",0,1)</f>
        <v>51633</v>
      </c>
      <c r="I2874" s="2" cm="1">
        <f t="array" ref="I2874">_xlfn.XLOOKUP(I$1,Sheet2!$B$1:$M$1,_xlfn.XLOOKUP(Sheet1!$B2874,Sheet2!$A$2:$A$5,Sheet2!$B$2:$M$5,"Not found",0,1),"Not found",0,1)</f>
        <v>42804</v>
      </c>
      <c r="J2874" s="3">
        <f t="shared" si="226"/>
        <v>0.67783607206493768</v>
      </c>
      <c r="K2874" s="3">
        <f t="shared" si="227"/>
        <v>0.49627176418182173</v>
      </c>
      <c r="L2874" s="3">
        <f t="shared" si="228"/>
        <v>0.24052074572469861</v>
      </c>
      <c r="M2874" s="3">
        <f t="shared" si="229"/>
        <v>1.4146285819714581</v>
      </c>
    </row>
    <row r="2875" spans="1:13" x14ac:dyDescent="0.35">
      <c r="A2875" t="s">
        <v>2894</v>
      </c>
      <c r="B2875" t="str">
        <f t="shared" si="225"/>
        <v>2018</v>
      </c>
      <c r="C2875">
        <v>2874</v>
      </c>
      <c r="D2875" s="1">
        <v>3289.75</v>
      </c>
      <c r="E2875" s="1">
        <v>23316</v>
      </c>
      <c r="F2875" s="1">
        <v>5544.5</v>
      </c>
      <c r="G2875" s="2" cm="1">
        <f t="array" ref="G2875">_xlfn.XLOOKUP(G$1,Sheet2!$B$1:$M$1,_xlfn.XLOOKUP(Sheet1!$B2875,Sheet2!$A$2:$A$5,Sheet2!$B$2:$M$5,"Not found",0,1),"Not found",0,1)</f>
        <v>5051</v>
      </c>
      <c r="H2875" s="2" cm="1">
        <f t="array" ref="H2875">_xlfn.XLOOKUP(H$1,Sheet2!$B$1:$M$1,_xlfn.XLOOKUP(Sheet1!$B2875,Sheet2!$A$2:$A$5,Sheet2!$B$2:$M$5,"Not found",0,1),"Not found",0,1)</f>
        <v>51633</v>
      </c>
      <c r="I2875" s="2" cm="1">
        <f t="array" ref="I2875">_xlfn.XLOOKUP(I$1,Sheet2!$B$1:$M$1,_xlfn.XLOOKUP(Sheet1!$B2875,Sheet2!$A$2:$A$5,Sheet2!$B$2:$M$5,"Not found",0,1),"Not found",0,1)</f>
        <v>42804</v>
      </c>
      <c r="J2875" s="3">
        <f t="shared" si="226"/>
        <v>0.65130667194614933</v>
      </c>
      <c r="K2875" s="3">
        <f t="shared" si="227"/>
        <v>0.45157166928127362</v>
      </c>
      <c r="L2875" s="3">
        <f t="shared" si="228"/>
        <v>0.12953228670217737</v>
      </c>
      <c r="M2875" s="3">
        <f t="shared" si="229"/>
        <v>1.2324106279296003</v>
      </c>
    </row>
    <row r="2876" spans="1:13" x14ac:dyDescent="0.35">
      <c r="A2876" t="s">
        <v>2895</v>
      </c>
      <c r="B2876" t="str">
        <f t="shared" si="225"/>
        <v>2018</v>
      </c>
      <c r="C2876">
        <v>2875</v>
      </c>
      <c r="D2876" s="1">
        <v>3328.5</v>
      </c>
      <c r="E2876" s="1">
        <v>20823.25</v>
      </c>
      <c r="F2876" s="1">
        <v>1787</v>
      </c>
      <c r="G2876" s="2" cm="1">
        <f t="array" ref="G2876">_xlfn.XLOOKUP(G$1,Sheet2!$B$1:$M$1,_xlfn.XLOOKUP(Sheet1!$B2876,Sheet2!$A$2:$A$5,Sheet2!$B$2:$M$5,"Not found",0,1),"Not found",0,1)</f>
        <v>5051</v>
      </c>
      <c r="H2876" s="2" cm="1">
        <f t="array" ref="H2876">_xlfn.XLOOKUP(H$1,Sheet2!$B$1:$M$1,_xlfn.XLOOKUP(Sheet1!$B2876,Sheet2!$A$2:$A$5,Sheet2!$B$2:$M$5,"Not found",0,1),"Not found",0,1)</f>
        <v>51633</v>
      </c>
      <c r="I2876" s="2" cm="1">
        <f t="array" ref="I2876">_xlfn.XLOOKUP(I$1,Sheet2!$B$1:$M$1,_xlfn.XLOOKUP(Sheet1!$B2876,Sheet2!$A$2:$A$5,Sheet2!$B$2:$M$5,"Not found",0,1),"Not found",0,1)</f>
        <v>42804</v>
      </c>
      <c r="J2876" s="3">
        <f t="shared" si="226"/>
        <v>0.65897842011482877</v>
      </c>
      <c r="K2876" s="3">
        <f t="shared" si="227"/>
        <v>0.40329343636821413</v>
      </c>
      <c r="L2876" s="3">
        <f t="shared" si="228"/>
        <v>4.174843472572657E-2</v>
      </c>
      <c r="M2876" s="3">
        <f t="shared" si="229"/>
        <v>1.1040202912087695</v>
      </c>
    </row>
    <row r="2877" spans="1:13" x14ac:dyDescent="0.35">
      <c r="A2877" t="s">
        <v>2896</v>
      </c>
      <c r="B2877" t="str">
        <f t="shared" si="225"/>
        <v>2018</v>
      </c>
      <c r="C2877">
        <v>2876</v>
      </c>
      <c r="D2877" s="1">
        <v>3618.75</v>
      </c>
      <c r="E2877" s="1">
        <v>18599.75</v>
      </c>
      <c r="F2877" s="1">
        <v>128.75</v>
      </c>
      <c r="G2877" s="2" cm="1">
        <f t="array" ref="G2877">_xlfn.XLOOKUP(G$1,Sheet2!$B$1:$M$1,_xlfn.XLOOKUP(Sheet1!$B2877,Sheet2!$A$2:$A$5,Sheet2!$B$2:$M$5,"Not found",0,1),"Not found",0,1)</f>
        <v>5051</v>
      </c>
      <c r="H2877" s="2" cm="1">
        <f t="array" ref="H2877">_xlfn.XLOOKUP(H$1,Sheet2!$B$1:$M$1,_xlfn.XLOOKUP(Sheet1!$B2877,Sheet2!$A$2:$A$5,Sheet2!$B$2:$M$5,"Not found",0,1),"Not found",0,1)</f>
        <v>51633</v>
      </c>
      <c r="I2877" s="2" cm="1">
        <f t="array" ref="I2877">_xlfn.XLOOKUP(I$1,Sheet2!$B$1:$M$1,_xlfn.XLOOKUP(Sheet1!$B2877,Sheet2!$A$2:$A$5,Sheet2!$B$2:$M$5,"Not found",0,1),"Not found",0,1)</f>
        <v>42804</v>
      </c>
      <c r="J2877" s="3">
        <f t="shared" si="226"/>
        <v>0.71644228865571169</v>
      </c>
      <c r="K2877" s="3">
        <f t="shared" si="227"/>
        <v>0.36022989173590531</v>
      </c>
      <c r="L2877" s="3">
        <f t="shared" si="228"/>
        <v>3.0078964582749275E-3</v>
      </c>
      <c r="M2877" s="3">
        <f t="shared" si="229"/>
        <v>1.079680076849892</v>
      </c>
    </row>
    <row r="2878" spans="1:13" x14ac:dyDescent="0.35">
      <c r="A2878" t="s">
        <v>2897</v>
      </c>
      <c r="B2878" t="str">
        <f t="shared" si="225"/>
        <v>2018</v>
      </c>
      <c r="C2878">
        <v>2877</v>
      </c>
      <c r="D2878" s="1">
        <v>3627.25</v>
      </c>
      <c r="E2878" s="1">
        <v>18059</v>
      </c>
      <c r="F2878" s="1">
        <v>0</v>
      </c>
      <c r="G2878" s="2" cm="1">
        <f t="array" ref="G2878">_xlfn.XLOOKUP(G$1,Sheet2!$B$1:$M$1,_xlfn.XLOOKUP(Sheet1!$B2878,Sheet2!$A$2:$A$5,Sheet2!$B$2:$M$5,"Not found",0,1),"Not found",0,1)</f>
        <v>5051</v>
      </c>
      <c r="H2878" s="2" cm="1">
        <f t="array" ref="H2878">_xlfn.XLOOKUP(H$1,Sheet2!$B$1:$M$1,_xlfn.XLOOKUP(Sheet1!$B2878,Sheet2!$A$2:$A$5,Sheet2!$B$2:$M$5,"Not found",0,1),"Not found",0,1)</f>
        <v>51633</v>
      </c>
      <c r="I2878" s="2" cm="1">
        <f t="array" ref="I2878">_xlfn.XLOOKUP(I$1,Sheet2!$B$1:$M$1,_xlfn.XLOOKUP(Sheet1!$B2878,Sheet2!$A$2:$A$5,Sheet2!$B$2:$M$5,"Not found",0,1),"Not found",0,1)</f>
        <v>42804</v>
      </c>
      <c r="J2878" s="3">
        <f t="shared" si="226"/>
        <v>0.71812512373787374</v>
      </c>
      <c r="K2878" s="3">
        <f t="shared" si="227"/>
        <v>0.34975693839211358</v>
      </c>
      <c r="L2878" s="3">
        <f t="shared" si="228"/>
        <v>0</v>
      </c>
      <c r="M2878" s="3">
        <f t="shared" si="229"/>
        <v>1.0678820621299874</v>
      </c>
    </row>
    <row r="2879" spans="1:13" x14ac:dyDescent="0.35">
      <c r="A2879" t="s">
        <v>2898</v>
      </c>
      <c r="B2879" t="str">
        <f t="shared" si="225"/>
        <v>2018</v>
      </c>
      <c r="C2879">
        <v>2878</v>
      </c>
      <c r="D2879" s="1">
        <v>2854.75</v>
      </c>
      <c r="E2879" s="1">
        <v>18946.5</v>
      </c>
      <c r="F2879" s="1">
        <v>0</v>
      </c>
      <c r="G2879" s="2" cm="1">
        <f t="array" ref="G2879">_xlfn.XLOOKUP(G$1,Sheet2!$B$1:$M$1,_xlfn.XLOOKUP(Sheet1!$B2879,Sheet2!$A$2:$A$5,Sheet2!$B$2:$M$5,"Not found",0,1),"Not found",0,1)</f>
        <v>5051</v>
      </c>
      <c r="H2879" s="2" cm="1">
        <f t="array" ref="H2879">_xlfn.XLOOKUP(H$1,Sheet2!$B$1:$M$1,_xlfn.XLOOKUP(Sheet1!$B2879,Sheet2!$A$2:$A$5,Sheet2!$B$2:$M$5,"Not found",0,1),"Not found",0,1)</f>
        <v>51633</v>
      </c>
      <c r="I2879" s="2" cm="1">
        <f t="array" ref="I2879">_xlfn.XLOOKUP(I$1,Sheet2!$B$1:$M$1,_xlfn.XLOOKUP(Sheet1!$B2879,Sheet2!$A$2:$A$5,Sheet2!$B$2:$M$5,"Not found",0,1),"Not found",0,1)</f>
        <v>42804</v>
      </c>
      <c r="J2879" s="3">
        <f t="shared" si="226"/>
        <v>0.56518511185903786</v>
      </c>
      <c r="K2879" s="3">
        <f t="shared" si="227"/>
        <v>0.36694555807332518</v>
      </c>
      <c r="L2879" s="3">
        <f t="shared" si="228"/>
        <v>0</v>
      </c>
      <c r="M2879" s="3">
        <f t="shared" si="229"/>
        <v>0.93213066993236304</v>
      </c>
    </row>
    <row r="2880" spans="1:13" x14ac:dyDescent="0.35">
      <c r="A2880" t="s">
        <v>2899</v>
      </c>
      <c r="B2880" t="str">
        <f t="shared" si="225"/>
        <v>2018</v>
      </c>
      <c r="C2880">
        <v>2879</v>
      </c>
      <c r="D2880" s="1">
        <v>2082</v>
      </c>
      <c r="E2880" s="1">
        <v>20924.25</v>
      </c>
      <c r="F2880" s="1">
        <v>0</v>
      </c>
      <c r="G2880" s="2" cm="1">
        <f t="array" ref="G2880">_xlfn.XLOOKUP(G$1,Sheet2!$B$1:$M$1,_xlfn.XLOOKUP(Sheet1!$B2880,Sheet2!$A$2:$A$5,Sheet2!$B$2:$M$5,"Not found",0,1),"Not found",0,1)</f>
        <v>5051</v>
      </c>
      <c r="H2880" s="2" cm="1">
        <f t="array" ref="H2880">_xlfn.XLOOKUP(H$1,Sheet2!$B$1:$M$1,_xlfn.XLOOKUP(Sheet1!$B2880,Sheet2!$A$2:$A$5,Sheet2!$B$2:$M$5,"Not found",0,1),"Not found",0,1)</f>
        <v>51633</v>
      </c>
      <c r="I2880" s="2" cm="1">
        <f t="array" ref="I2880">_xlfn.XLOOKUP(I$1,Sheet2!$B$1:$M$1,_xlfn.XLOOKUP(Sheet1!$B2880,Sheet2!$A$2:$A$5,Sheet2!$B$2:$M$5,"Not found",0,1),"Not found",0,1)</f>
        <v>42804</v>
      </c>
      <c r="J2880" s="3">
        <f t="shared" si="226"/>
        <v>0.41219560483072659</v>
      </c>
      <c r="K2880" s="3">
        <f t="shared" si="227"/>
        <v>0.405249549706583</v>
      </c>
      <c r="L2880" s="3">
        <f t="shared" si="228"/>
        <v>0</v>
      </c>
      <c r="M2880" s="3">
        <f t="shared" si="229"/>
        <v>0.81744515453730959</v>
      </c>
    </row>
    <row r="2881" spans="1:13" x14ac:dyDescent="0.35">
      <c r="A2881" t="s">
        <v>2900</v>
      </c>
      <c r="B2881" t="str">
        <f t="shared" si="225"/>
        <v>2018</v>
      </c>
      <c r="C2881">
        <v>2880</v>
      </c>
      <c r="D2881" s="1">
        <v>1562.75</v>
      </c>
      <c r="E2881" s="1">
        <v>22875.5</v>
      </c>
      <c r="F2881" s="1">
        <v>0</v>
      </c>
      <c r="G2881" s="2" cm="1">
        <f t="array" ref="G2881">_xlfn.XLOOKUP(G$1,Sheet2!$B$1:$M$1,_xlfn.XLOOKUP(Sheet1!$B2881,Sheet2!$A$2:$A$5,Sheet2!$B$2:$M$5,"Not found",0,1),"Not found",0,1)</f>
        <v>5051</v>
      </c>
      <c r="H2881" s="2" cm="1">
        <f t="array" ref="H2881">_xlfn.XLOOKUP(H$1,Sheet2!$B$1:$M$1,_xlfn.XLOOKUP(Sheet1!$B2881,Sheet2!$A$2:$A$5,Sheet2!$B$2:$M$5,"Not found",0,1),"Not found",0,1)</f>
        <v>51633</v>
      </c>
      <c r="I2881" s="2" cm="1">
        <f t="array" ref="I2881">_xlfn.XLOOKUP(I$1,Sheet2!$B$1:$M$1,_xlfn.XLOOKUP(Sheet1!$B2881,Sheet2!$A$2:$A$5,Sheet2!$B$2:$M$5,"Not found",0,1),"Not found",0,1)</f>
        <v>42804</v>
      </c>
      <c r="J2881" s="3">
        <f t="shared" si="226"/>
        <v>0.30939417937042168</v>
      </c>
      <c r="K2881" s="3">
        <f t="shared" si="227"/>
        <v>0.4430403036817539</v>
      </c>
      <c r="L2881" s="3">
        <f t="shared" si="228"/>
        <v>0</v>
      </c>
      <c r="M2881" s="3">
        <f t="shared" si="229"/>
        <v>0.75243448305217564</v>
      </c>
    </row>
    <row r="2882" spans="1:13" x14ac:dyDescent="0.35">
      <c r="A2882" t="s">
        <v>2901</v>
      </c>
      <c r="B2882" t="str">
        <f t="shared" si="225"/>
        <v>2018</v>
      </c>
      <c r="C2882">
        <v>2881</v>
      </c>
      <c r="D2882" s="1">
        <v>1371.75</v>
      </c>
      <c r="E2882" s="1">
        <v>24408.75</v>
      </c>
      <c r="F2882" s="1">
        <v>0</v>
      </c>
      <c r="G2882" s="2" cm="1">
        <f t="array" ref="G2882">_xlfn.XLOOKUP(G$1,Sheet2!$B$1:$M$1,_xlfn.XLOOKUP(Sheet1!$B2882,Sheet2!$A$2:$A$5,Sheet2!$B$2:$M$5,"Not found",0,1),"Not found",0,1)</f>
        <v>5051</v>
      </c>
      <c r="H2882" s="2" cm="1">
        <f t="array" ref="H2882">_xlfn.XLOOKUP(H$1,Sheet2!$B$1:$M$1,_xlfn.XLOOKUP(Sheet1!$B2882,Sheet2!$A$2:$A$5,Sheet2!$B$2:$M$5,"Not found",0,1),"Not found",0,1)</f>
        <v>51633</v>
      </c>
      <c r="I2882" s="2" cm="1">
        <f t="array" ref="I2882">_xlfn.XLOOKUP(I$1,Sheet2!$B$1:$M$1,_xlfn.XLOOKUP(Sheet1!$B2882,Sheet2!$A$2:$A$5,Sheet2!$B$2:$M$5,"Not found",0,1),"Not found",0,1)</f>
        <v>42804</v>
      </c>
      <c r="J2882" s="3">
        <f t="shared" si="226"/>
        <v>0.2715798851712532</v>
      </c>
      <c r="K2882" s="3">
        <f t="shared" si="227"/>
        <v>0.47273545988030913</v>
      </c>
      <c r="L2882" s="3">
        <f t="shared" si="228"/>
        <v>0</v>
      </c>
      <c r="M2882" s="3">
        <f t="shared" si="229"/>
        <v>0.74431534505156227</v>
      </c>
    </row>
    <row r="2883" spans="1:13" x14ac:dyDescent="0.35">
      <c r="A2883" t="s">
        <v>2902</v>
      </c>
      <c r="B2883" t="str">
        <f t="shared" si="225"/>
        <v>2018</v>
      </c>
      <c r="C2883">
        <v>2882</v>
      </c>
      <c r="D2883" s="1">
        <v>1661</v>
      </c>
      <c r="E2883" s="1">
        <v>25058.75</v>
      </c>
      <c r="F2883" s="1">
        <v>0</v>
      </c>
      <c r="G2883" s="2" cm="1">
        <f t="array" ref="G2883">_xlfn.XLOOKUP(G$1,Sheet2!$B$1:$M$1,_xlfn.XLOOKUP(Sheet1!$B2883,Sheet2!$A$2:$A$5,Sheet2!$B$2:$M$5,"Not found",0,1),"Not found",0,1)</f>
        <v>5051</v>
      </c>
      <c r="H2883" s="2" cm="1">
        <f t="array" ref="H2883">_xlfn.XLOOKUP(H$1,Sheet2!$B$1:$M$1,_xlfn.XLOOKUP(Sheet1!$B2883,Sheet2!$A$2:$A$5,Sheet2!$B$2:$M$5,"Not found",0,1),"Not found",0,1)</f>
        <v>51633</v>
      </c>
      <c r="I2883" s="2" cm="1">
        <f t="array" ref="I2883">_xlfn.XLOOKUP(I$1,Sheet2!$B$1:$M$1,_xlfn.XLOOKUP(Sheet1!$B2883,Sheet2!$A$2:$A$5,Sheet2!$B$2:$M$5,"Not found",0,1),"Not found",0,1)</f>
        <v>42804</v>
      </c>
      <c r="J2883" s="3">
        <f t="shared" si="226"/>
        <v>0.3288457731142348</v>
      </c>
      <c r="K2883" s="3">
        <f t="shared" si="227"/>
        <v>0.48532430809753452</v>
      </c>
      <c r="L2883" s="3">
        <f t="shared" si="228"/>
        <v>0</v>
      </c>
      <c r="M2883" s="3">
        <f t="shared" si="229"/>
        <v>0.81417008121176937</v>
      </c>
    </row>
    <row r="2884" spans="1:13" x14ac:dyDescent="0.35">
      <c r="A2884" t="s">
        <v>2903</v>
      </c>
      <c r="B2884" t="str">
        <f t="shared" si="225"/>
        <v>2018</v>
      </c>
      <c r="C2884">
        <v>2883</v>
      </c>
      <c r="D2884" s="1">
        <v>1787.25</v>
      </c>
      <c r="E2884" s="1">
        <v>26205</v>
      </c>
      <c r="F2884" s="1">
        <v>0</v>
      </c>
      <c r="G2884" s="2" cm="1">
        <f t="array" ref="G2884">_xlfn.XLOOKUP(G$1,Sheet2!$B$1:$M$1,_xlfn.XLOOKUP(Sheet1!$B2884,Sheet2!$A$2:$A$5,Sheet2!$B$2:$M$5,"Not found",0,1),"Not found",0,1)</f>
        <v>5051</v>
      </c>
      <c r="H2884" s="2" cm="1">
        <f t="array" ref="H2884">_xlfn.XLOOKUP(H$1,Sheet2!$B$1:$M$1,_xlfn.XLOOKUP(Sheet1!$B2884,Sheet2!$A$2:$A$5,Sheet2!$B$2:$M$5,"Not found",0,1),"Not found",0,1)</f>
        <v>51633</v>
      </c>
      <c r="I2884" s="2" cm="1">
        <f t="array" ref="I2884">_xlfn.XLOOKUP(I$1,Sheet2!$B$1:$M$1,_xlfn.XLOOKUP(Sheet1!$B2884,Sheet2!$A$2:$A$5,Sheet2!$B$2:$M$5,"Not found",0,1),"Not found",0,1)</f>
        <v>42804</v>
      </c>
      <c r="J2884" s="3">
        <f t="shared" si="226"/>
        <v>0.35384082359928726</v>
      </c>
      <c r="K2884" s="3">
        <f t="shared" si="227"/>
        <v>0.5075242577421416</v>
      </c>
      <c r="L2884" s="3">
        <f t="shared" si="228"/>
        <v>0</v>
      </c>
      <c r="M2884" s="3">
        <f t="shared" si="229"/>
        <v>0.86136508134142886</v>
      </c>
    </row>
    <row r="2885" spans="1:13" x14ac:dyDescent="0.35">
      <c r="A2885" t="s">
        <v>2904</v>
      </c>
      <c r="B2885" t="str">
        <f t="shared" si="225"/>
        <v>2018</v>
      </c>
      <c r="C2885">
        <v>2884</v>
      </c>
      <c r="D2885" s="1">
        <v>1634.75</v>
      </c>
      <c r="E2885" s="1">
        <v>26417.25</v>
      </c>
      <c r="F2885" s="1">
        <v>0</v>
      </c>
      <c r="G2885" s="2" cm="1">
        <f t="array" ref="G2885">_xlfn.XLOOKUP(G$1,Sheet2!$B$1:$M$1,_xlfn.XLOOKUP(Sheet1!$B2885,Sheet2!$A$2:$A$5,Sheet2!$B$2:$M$5,"Not found",0,1),"Not found",0,1)</f>
        <v>5051</v>
      </c>
      <c r="H2885" s="2" cm="1">
        <f t="array" ref="H2885">_xlfn.XLOOKUP(H$1,Sheet2!$B$1:$M$1,_xlfn.XLOOKUP(Sheet1!$B2885,Sheet2!$A$2:$A$5,Sheet2!$B$2:$M$5,"Not found",0,1),"Not found",0,1)</f>
        <v>51633</v>
      </c>
      <c r="I2885" s="2" cm="1">
        <f t="array" ref="I2885">_xlfn.XLOOKUP(I$1,Sheet2!$B$1:$M$1,_xlfn.XLOOKUP(Sheet1!$B2885,Sheet2!$A$2:$A$5,Sheet2!$B$2:$M$5,"Not found",0,1),"Not found",0,1)</f>
        <v>42804</v>
      </c>
      <c r="J2885" s="3">
        <f t="shared" si="226"/>
        <v>0.32364878241932293</v>
      </c>
      <c r="K2885" s="3">
        <f t="shared" si="227"/>
        <v>0.51163500087153568</v>
      </c>
      <c r="L2885" s="3">
        <f t="shared" si="228"/>
        <v>0</v>
      </c>
      <c r="M2885" s="3">
        <f t="shared" si="229"/>
        <v>0.83528378329085862</v>
      </c>
    </row>
    <row r="2886" spans="1:13" x14ac:dyDescent="0.35">
      <c r="A2886" t="s">
        <v>2905</v>
      </c>
      <c r="B2886" t="str">
        <f t="shared" si="225"/>
        <v>2018</v>
      </c>
      <c r="C2886">
        <v>2885</v>
      </c>
      <c r="D2886" s="1">
        <v>1738.75</v>
      </c>
      <c r="E2886" s="1">
        <v>27096.75</v>
      </c>
      <c r="F2886" s="1">
        <v>8.5</v>
      </c>
      <c r="G2886" s="2" cm="1">
        <f t="array" ref="G2886">_xlfn.XLOOKUP(G$1,Sheet2!$B$1:$M$1,_xlfn.XLOOKUP(Sheet1!$B2886,Sheet2!$A$2:$A$5,Sheet2!$B$2:$M$5,"Not found",0,1),"Not found",0,1)</f>
        <v>5051</v>
      </c>
      <c r="H2886" s="2" cm="1">
        <f t="array" ref="H2886">_xlfn.XLOOKUP(H$1,Sheet2!$B$1:$M$1,_xlfn.XLOOKUP(Sheet1!$B2886,Sheet2!$A$2:$A$5,Sheet2!$B$2:$M$5,"Not found",0,1),"Not found",0,1)</f>
        <v>51633</v>
      </c>
      <c r="I2886" s="2" cm="1">
        <f t="array" ref="I2886">_xlfn.XLOOKUP(I$1,Sheet2!$B$1:$M$1,_xlfn.XLOOKUP(Sheet1!$B2886,Sheet2!$A$2:$A$5,Sheet2!$B$2:$M$5,"Not found",0,1),"Not found",0,1)</f>
        <v>42804</v>
      </c>
      <c r="J2886" s="3">
        <f t="shared" si="226"/>
        <v>0.34423876460106911</v>
      </c>
      <c r="K2886" s="3">
        <f t="shared" si="227"/>
        <v>0.5247951891232352</v>
      </c>
      <c r="L2886" s="3">
        <f t="shared" si="228"/>
        <v>1.9857957200261657E-4</v>
      </c>
      <c r="M2886" s="3">
        <f t="shared" si="229"/>
        <v>0.86923253329630701</v>
      </c>
    </row>
    <row r="2887" spans="1:13" x14ac:dyDescent="0.35">
      <c r="A2887" t="s">
        <v>2906</v>
      </c>
      <c r="B2887" t="str">
        <f t="shared" si="225"/>
        <v>2018</v>
      </c>
      <c r="C2887">
        <v>2886</v>
      </c>
      <c r="D2887" s="1">
        <v>1487.25</v>
      </c>
      <c r="E2887" s="1">
        <v>27067</v>
      </c>
      <c r="F2887" s="1">
        <v>421.75</v>
      </c>
      <c r="G2887" s="2" cm="1">
        <f t="array" ref="G2887">_xlfn.XLOOKUP(G$1,Sheet2!$B$1:$M$1,_xlfn.XLOOKUP(Sheet1!$B2887,Sheet2!$A$2:$A$5,Sheet2!$B$2:$M$5,"Not found",0,1),"Not found",0,1)</f>
        <v>5051</v>
      </c>
      <c r="H2887" s="2" cm="1">
        <f t="array" ref="H2887">_xlfn.XLOOKUP(H$1,Sheet2!$B$1:$M$1,_xlfn.XLOOKUP(Sheet1!$B2887,Sheet2!$A$2:$A$5,Sheet2!$B$2:$M$5,"Not found",0,1),"Not found",0,1)</f>
        <v>51633</v>
      </c>
      <c r="I2887" s="2" cm="1">
        <f t="array" ref="I2887">_xlfn.XLOOKUP(I$1,Sheet2!$B$1:$M$1,_xlfn.XLOOKUP(Sheet1!$B2887,Sheet2!$A$2:$A$5,Sheet2!$B$2:$M$5,"Not found",0,1),"Not found",0,1)</f>
        <v>42804</v>
      </c>
      <c r="J2887" s="3">
        <f t="shared" si="226"/>
        <v>0.29444664422886557</v>
      </c>
      <c r="K2887" s="3">
        <f t="shared" si="227"/>
        <v>0.52421900722406212</v>
      </c>
      <c r="L2887" s="3">
        <f t="shared" si="228"/>
        <v>9.8530511167180639E-3</v>
      </c>
      <c r="M2887" s="3">
        <f t="shared" si="229"/>
        <v>0.82851870256964577</v>
      </c>
    </row>
    <row r="2888" spans="1:13" x14ac:dyDescent="0.35">
      <c r="A2888" t="s">
        <v>2907</v>
      </c>
      <c r="B2888" t="str">
        <f t="shared" si="225"/>
        <v>2018</v>
      </c>
      <c r="C2888">
        <v>2887</v>
      </c>
      <c r="D2888" s="1">
        <v>1113.5</v>
      </c>
      <c r="E2888" s="1">
        <v>27547.25</v>
      </c>
      <c r="F2888" s="1">
        <v>2207.5</v>
      </c>
      <c r="G2888" s="2" cm="1">
        <f t="array" ref="G2888">_xlfn.XLOOKUP(G$1,Sheet2!$B$1:$M$1,_xlfn.XLOOKUP(Sheet1!$B2888,Sheet2!$A$2:$A$5,Sheet2!$B$2:$M$5,"Not found",0,1),"Not found",0,1)</f>
        <v>5051</v>
      </c>
      <c r="H2888" s="2" cm="1">
        <f t="array" ref="H2888">_xlfn.XLOOKUP(H$1,Sheet2!$B$1:$M$1,_xlfn.XLOOKUP(Sheet1!$B2888,Sheet2!$A$2:$A$5,Sheet2!$B$2:$M$5,"Not found",0,1),"Not found",0,1)</f>
        <v>51633</v>
      </c>
      <c r="I2888" s="2" cm="1">
        <f t="array" ref="I2888">_xlfn.XLOOKUP(I$1,Sheet2!$B$1:$M$1,_xlfn.XLOOKUP(Sheet1!$B2888,Sheet2!$A$2:$A$5,Sheet2!$B$2:$M$5,"Not found",0,1),"Not found",0,1)</f>
        <v>42804</v>
      </c>
      <c r="J2888" s="3">
        <f t="shared" si="226"/>
        <v>0.22045139576321521</v>
      </c>
      <c r="K2888" s="3">
        <f t="shared" si="227"/>
        <v>0.53352022931071219</v>
      </c>
      <c r="L2888" s="3">
        <f t="shared" si="228"/>
        <v>5.1572282964208953E-2</v>
      </c>
      <c r="M2888" s="3">
        <f t="shared" si="229"/>
        <v>0.80554390803813636</v>
      </c>
    </row>
    <row r="2889" spans="1:13" x14ac:dyDescent="0.35">
      <c r="A2889" t="s">
        <v>2908</v>
      </c>
      <c r="B2889" t="str">
        <f t="shared" si="225"/>
        <v>2018</v>
      </c>
      <c r="C2889">
        <v>2888</v>
      </c>
      <c r="D2889" s="1">
        <v>880.75</v>
      </c>
      <c r="E2889" s="1">
        <v>28706</v>
      </c>
      <c r="F2889" s="1">
        <v>5143.75</v>
      </c>
      <c r="G2889" s="2" cm="1">
        <f t="array" ref="G2889">_xlfn.XLOOKUP(G$1,Sheet2!$B$1:$M$1,_xlfn.XLOOKUP(Sheet1!$B2889,Sheet2!$A$2:$A$5,Sheet2!$B$2:$M$5,"Not found",0,1),"Not found",0,1)</f>
        <v>5051</v>
      </c>
      <c r="H2889" s="2" cm="1">
        <f t="array" ref="H2889">_xlfn.XLOOKUP(H$1,Sheet2!$B$1:$M$1,_xlfn.XLOOKUP(Sheet1!$B2889,Sheet2!$A$2:$A$5,Sheet2!$B$2:$M$5,"Not found",0,1),"Not found",0,1)</f>
        <v>51633</v>
      </c>
      <c r="I2889" s="2" cm="1">
        <f t="array" ref="I2889">_xlfn.XLOOKUP(I$1,Sheet2!$B$1:$M$1,_xlfn.XLOOKUP(Sheet1!$B2889,Sheet2!$A$2:$A$5,Sheet2!$B$2:$M$5,"Not found",0,1),"Not found",0,1)</f>
        <v>42804</v>
      </c>
      <c r="J2889" s="3">
        <f t="shared" si="226"/>
        <v>0.17437141160166303</v>
      </c>
      <c r="K2889" s="3">
        <f t="shared" si="227"/>
        <v>0.55596227219026595</v>
      </c>
      <c r="L2889" s="3">
        <f t="shared" si="228"/>
        <v>0.12016984393981871</v>
      </c>
      <c r="M2889" s="3">
        <f t="shared" si="229"/>
        <v>0.85050352773174764</v>
      </c>
    </row>
    <row r="2890" spans="1:13" x14ac:dyDescent="0.35">
      <c r="A2890" t="s">
        <v>2909</v>
      </c>
      <c r="B2890" t="str">
        <f t="shared" ref="B2890:B2953" si="230">RIGHT(LEFT(A2890,10),4)</f>
        <v>2018</v>
      </c>
      <c r="C2890">
        <v>2889</v>
      </c>
      <c r="D2890" s="1">
        <v>748.75</v>
      </c>
      <c r="E2890" s="1">
        <v>29230.5</v>
      </c>
      <c r="F2890" s="1">
        <v>8556.25</v>
      </c>
      <c r="G2890" s="2" cm="1">
        <f t="array" ref="G2890">_xlfn.XLOOKUP(G$1,Sheet2!$B$1:$M$1,_xlfn.XLOOKUP(Sheet1!$B2890,Sheet2!$A$2:$A$5,Sheet2!$B$2:$M$5,"Not found",0,1),"Not found",0,1)</f>
        <v>5051</v>
      </c>
      <c r="H2890" s="2" cm="1">
        <f t="array" ref="H2890">_xlfn.XLOOKUP(H$1,Sheet2!$B$1:$M$1,_xlfn.XLOOKUP(Sheet1!$B2890,Sheet2!$A$2:$A$5,Sheet2!$B$2:$M$5,"Not found",0,1),"Not found",0,1)</f>
        <v>51633</v>
      </c>
      <c r="I2890" s="2" cm="1">
        <f t="array" ref="I2890">_xlfn.XLOOKUP(I$1,Sheet2!$B$1:$M$1,_xlfn.XLOOKUP(Sheet1!$B2890,Sheet2!$A$2:$A$5,Sheet2!$B$2:$M$5,"Not found",0,1),"Not found",0,1)</f>
        <v>42804</v>
      </c>
      <c r="J2890" s="3">
        <f t="shared" ref="J2890:J2953" si="231">D2890/G2890</f>
        <v>0.1482379726786775</v>
      </c>
      <c r="K2890" s="3">
        <f t="shared" ref="K2890:K2953" si="232">E2890/H2890</f>
        <v>0.56612050432862704</v>
      </c>
      <c r="L2890" s="3">
        <f t="shared" ref="L2890:L2953" si="233">F2890/I2890</f>
        <v>0.19989370152322214</v>
      </c>
      <c r="M2890" s="3">
        <f t="shared" ref="M2890:M2953" si="234">J2890+K2890+L2890</f>
        <v>0.91425217853052676</v>
      </c>
    </row>
    <row r="2891" spans="1:13" x14ac:dyDescent="0.35">
      <c r="A2891" t="s">
        <v>2910</v>
      </c>
      <c r="B2891" t="str">
        <f t="shared" si="230"/>
        <v>2018</v>
      </c>
      <c r="C2891">
        <v>2890</v>
      </c>
      <c r="D2891" s="1">
        <v>830.25</v>
      </c>
      <c r="E2891" s="1">
        <v>29096.25</v>
      </c>
      <c r="F2891" s="1">
        <v>11809</v>
      </c>
      <c r="G2891" s="2" cm="1">
        <f t="array" ref="G2891">_xlfn.XLOOKUP(G$1,Sheet2!$B$1:$M$1,_xlfn.XLOOKUP(Sheet1!$B2891,Sheet2!$A$2:$A$5,Sheet2!$B$2:$M$5,"Not found",0,1),"Not found",0,1)</f>
        <v>5051</v>
      </c>
      <c r="H2891" s="2" cm="1">
        <f t="array" ref="H2891">_xlfn.XLOOKUP(H$1,Sheet2!$B$1:$M$1,_xlfn.XLOOKUP(Sheet1!$B2891,Sheet2!$A$2:$A$5,Sheet2!$B$2:$M$5,"Not found",0,1),"Not found",0,1)</f>
        <v>51633</v>
      </c>
      <c r="I2891" s="2" cm="1">
        <f t="array" ref="I2891">_xlfn.XLOOKUP(I$1,Sheet2!$B$1:$M$1,_xlfn.XLOOKUP(Sheet1!$B2891,Sheet2!$A$2:$A$5,Sheet2!$B$2:$M$5,"Not found",0,1),"Not found",0,1)</f>
        <v>42804</v>
      </c>
      <c r="J2891" s="3">
        <f t="shared" si="231"/>
        <v>0.16437339140764204</v>
      </c>
      <c r="K2891" s="3">
        <f t="shared" si="232"/>
        <v>0.56352042298530014</v>
      </c>
      <c r="L2891" s="3">
        <f t="shared" si="233"/>
        <v>0.27588543126810577</v>
      </c>
      <c r="M2891" s="3">
        <f t="shared" si="234"/>
        <v>1.0037792456610479</v>
      </c>
    </row>
    <row r="2892" spans="1:13" x14ac:dyDescent="0.35">
      <c r="A2892" t="s">
        <v>2911</v>
      </c>
      <c r="B2892" t="str">
        <f t="shared" si="230"/>
        <v>2018</v>
      </c>
      <c r="C2892">
        <v>2891</v>
      </c>
      <c r="D2892" s="1">
        <v>1608.75</v>
      </c>
      <c r="E2892" s="1">
        <v>28337.5</v>
      </c>
      <c r="F2892" s="1">
        <v>14410.25</v>
      </c>
      <c r="G2892" s="2" cm="1">
        <f t="array" ref="G2892">_xlfn.XLOOKUP(G$1,Sheet2!$B$1:$M$1,_xlfn.XLOOKUP(Sheet1!$B2892,Sheet2!$A$2:$A$5,Sheet2!$B$2:$M$5,"Not found",0,1),"Not found",0,1)</f>
        <v>5051</v>
      </c>
      <c r="H2892" s="2" cm="1">
        <f t="array" ref="H2892">_xlfn.XLOOKUP(H$1,Sheet2!$B$1:$M$1,_xlfn.XLOOKUP(Sheet1!$B2892,Sheet2!$A$2:$A$5,Sheet2!$B$2:$M$5,"Not found",0,1),"Not found",0,1)</f>
        <v>51633</v>
      </c>
      <c r="I2892" s="2" cm="1">
        <f t="array" ref="I2892">_xlfn.XLOOKUP(I$1,Sheet2!$B$1:$M$1,_xlfn.XLOOKUP(Sheet1!$B2892,Sheet2!$A$2:$A$5,Sheet2!$B$2:$M$5,"Not found",0,1),"Not found",0,1)</f>
        <v>42804</v>
      </c>
      <c r="J2892" s="3">
        <f t="shared" si="231"/>
        <v>0.31850128687388635</v>
      </c>
      <c r="K2892" s="3">
        <f t="shared" si="232"/>
        <v>0.54882536362403889</v>
      </c>
      <c r="L2892" s="3">
        <f t="shared" si="233"/>
        <v>0.33665662087655357</v>
      </c>
      <c r="M2892" s="3">
        <f t="shared" si="234"/>
        <v>1.2039832713744789</v>
      </c>
    </row>
    <row r="2893" spans="1:13" x14ac:dyDescent="0.35">
      <c r="A2893" t="s">
        <v>2912</v>
      </c>
      <c r="B2893" t="str">
        <f t="shared" si="230"/>
        <v>2018</v>
      </c>
      <c r="C2893">
        <v>2892</v>
      </c>
      <c r="D2893" s="1">
        <v>1673.5</v>
      </c>
      <c r="E2893" s="1">
        <v>27514</v>
      </c>
      <c r="F2893" s="1">
        <v>16394.25</v>
      </c>
      <c r="G2893" s="2" cm="1">
        <f t="array" ref="G2893">_xlfn.XLOOKUP(G$1,Sheet2!$B$1:$M$1,_xlfn.XLOOKUP(Sheet1!$B2893,Sheet2!$A$2:$A$5,Sheet2!$B$2:$M$5,"Not found",0,1),"Not found",0,1)</f>
        <v>5051</v>
      </c>
      <c r="H2893" s="2" cm="1">
        <f t="array" ref="H2893">_xlfn.XLOOKUP(H$1,Sheet2!$B$1:$M$1,_xlfn.XLOOKUP(Sheet1!$B2893,Sheet2!$A$2:$A$5,Sheet2!$B$2:$M$5,"Not found",0,1),"Not found",0,1)</f>
        <v>51633</v>
      </c>
      <c r="I2893" s="2" cm="1">
        <f t="array" ref="I2893">_xlfn.XLOOKUP(I$1,Sheet2!$B$1:$M$1,_xlfn.XLOOKUP(Sheet1!$B2893,Sheet2!$A$2:$A$5,Sheet2!$B$2:$M$5,"Not found",0,1),"Not found",0,1)</f>
        <v>42804</v>
      </c>
      <c r="J2893" s="3">
        <f t="shared" si="231"/>
        <v>0.33132053058800237</v>
      </c>
      <c r="K2893" s="3">
        <f t="shared" si="232"/>
        <v>0.53287626130575405</v>
      </c>
      <c r="L2893" s="3">
        <f t="shared" si="233"/>
        <v>0.38300742921222314</v>
      </c>
      <c r="M2893" s="3">
        <f t="shared" si="234"/>
        <v>1.2472042211059795</v>
      </c>
    </row>
    <row r="2894" spans="1:13" x14ac:dyDescent="0.35">
      <c r="A2894" t="s">
        <v>2913</v>
      </c>
      <c r="B2894" t="str">
        <f t="shared" si="230"/>
        <v>2018</v>
      </c>
      <c r="C2894">
        <v>2893</v>
      </c>
      <c r="D2894" s="1">
        <v>1948.75</v>
      </c>
      <c r="E2894" s="1">
        <v>26523.75</v>
      </c>
      <c r="F2894" s="1">
        <v>19101.25</v>
      </c>
      <c r="G2894" s="2" cm="1">
        <f t="array" ref="G2894">_xlfn.XLOOKUP(G$1,Sheet2!$B$1:$M$1,_xlfn.XLOOKUP(Sheet1!$B2894,Sheet2!$A$2:$A$5,Sheet2!$B$2:$M$5,"Not found",0,1),"Not found",0,1)</f>
        <v>5051</v>
      </c>
      <c r="H2894" s="2" cm="1">
        <f t="array" ref="H2894">_xlfn.XLOOKUP(H$1,Sheet2!$B$1:$M$1,_xlfn.XLOOKUP(Sheet1!$B2894,Sheet2!$A$2:$A$5,Sheet2!$B$2:$M$5,"Not found",0,1),"Not found",0,1)</f>
        <v>51633</v>
      </c>
      <c r="I2894" s="2" cm="1">
        <f t="array" ref="I2894">_xlfn.XLOOKUP(I$1,Sheet2!$B$1:$M$1,_xlfn.XLOOKUP(Sheet1!$B2894,Sheet2!$A$2:$A$5,Sheet2!$B$2:$M$5,"Not found",0,1),"Not found",0,1)</f>
        <v>42804</v>
      </c>
      <c r="J2894" s="3">
        <f t="shared" si="231"/>
        <v>0.38581469016036429</v>
      </c>
      <c r="K2894" s="3">
        <f t="shared" si="232"/>
        <v>0.51369763523328105</v>
      </c>
      <c r="L2894" s="3">
        <f t="shared" si="233"/>
        <v>0.44624918231940941</v>
      </c>
      <c r="M2894" s="3">
        <f t="shared" si="234"/>
        <v>1.3457615077130547</v>
      </c>
    </row>
    <row r="2895" spans="1:13" x14ac:dyDescent="0.35">
      <c r="A2895" t="s">
        <v>2914</v>
      </c>
      <c r="B2895" t="str">
        <f t="shared" si="230"/>
        <v>2018</v>
      </c>
      <c r="C2895">
        <v>2894</v>
      </c>
      <c r="D2895" s="1">
        <v>2210.75</v>
      </c>
      <c r="E2895" s="1">
        <v>24804.5</v>
      </c>
      <c r="F2895" s="1">
        <v>19696.75</v>
      </c>
      <c r="G2895" s="2" cm="1">
        <f t="array" ref="G2895">_xlfn.XLOOKUP(G$1,Sheet2!$B$1:$M$1,_xlfn.XLOOKUP(Sheet1!$B2895,Sheet2!$A$2:$A$5,Sheet2!$B$2:$M$5,"Not found",0,1),"Not found",0,1)</f>
        <v>5051</v>
      </c>
      <c r="H2895" s="2" cm="1">
        <f t="array" ref="H2895">_xlfn.XLOOKUP(H$1,Sheet2!$B$1:$M$1,_xlfn.XLOOKUP(Sheet1!$B2895,Sheet2!$A$2:$A$5,Sheet2!$B$2:$M$5,"Not found",0,1),"Not found",0,1)</f>
        <v>51633</v>
      </c>
      <c r="I2895" s="2" cm="1">
        <f t="array" ref="I2895">_xlfn.XLOOKUP(I$1,Sheet2!$B$1:$M$1,_xlfn.XLOOKUP(Sheet1!$B2895,Sheet2!$A$2:$A$5,Sheet2!$B$2:$M$5,"Not found",0,1),"Not found",0,1)</f>
        <v>42804</v>
      </c>
      <c r="J2895" s="3">
        <f t="shared" si="231"/>
        <v>0.43768560681053259</v>
      </c>
      <c r="K2895" s="3">
        <f t="shared" si="232"/>
        <v>0.48040013169871981</v>
      </c>
      <c r="L2895" s="3">
        <f t="shared" si="233"/>
        <v>0.46016143351088684</v>
      </c>
      <c r="M2895" s="3">
        <f t="shared" si="234"/>
        <v>1.3782471720201392</v>
      </c>
    </row>
    <row r="2896" spans="1:13" x14ac:dyDescent="0.35">
      <c r="A2896" t="s">
        <v>2915</v>
      </c>
      <c r="B2896" t="str">
        <f t="shared" si="230"/>
        <v>2018</v>
      </c>
      <c r="C2896">
        <v>2895</v>
      </c>
      <c r="D2896" s="1">
        <v>2685.25</v>
      </c>
      <c r="E2896" s="1">
        <v>23232.25</v>
      </c>
      <c r="F2896" s="1">
        <v>18076</v>
      </c>
      <c r="G2896" s="2" cm="1">
        <f t="array" ref="G2896">_xlfn.XLOOKUP(G$1,Sheet2!$B$1:$M$1,_xlfn.XLOOKUP(Sheet1!$B2896,Sheet2!$A$2:$A$5,Sheet2!$B$2:$M$5,"Not found",0,1),"Not found",0,1)</f>
        <v>5051</v>
      </c>
      <c r="H2896" s="2" cm="1">
        <f t="array" ref="H2896">_xlfn.XLOOKUP(H$1,Sheet2!$B$1:$M$1,_xlfn.XLOOKUP(Sheet1!$B2896,Sheet2!$A$2:$A$5,Sheet2!$B$2:$M$5,"Not found",0,1),"Not found",0,1)</f>
        <v>51633</v>
      </c>
      <c r="I2896" s="2" cm="1">
        <f t="array" ref="I2896">_xlfn.XLOOKUP(I$1,Sheet2!$B$1:$M$1,_xlfn.XLOOKUP(Sheet1!$B2896,Sheet2!$A$2:$A$5,Sheet2!$B$2:$M$5,"Not found",0,1),"Not found",0,1)</f>
        <v>42804</v>
      </c>
      <c r="J2896" s="3">
        <f t="shared" si="231"/>
        <v>0.53162740051474955</v>
      </c>
      <c r="K2896" s="3">
        <f t="shared" si="232"/>
        <v>0.44994964460713111</v>
      </c>
      <c r="L2896" s="3">
        <f t="shared" si="233"/>
        <v>0.42229698159050555</v>
      </c>
      <c r="M2896" s="3">
        <f t="shared" si="234"/>
        <v>1.4038740267123861</v>
      </c>
    </row>
    <row r="2897" spans="1:13" x14ac:dyDescent="0.35">
      <c r="A2897" t="s">
        <v>2916</v>
      </c>
      <c r="B2897" t="str">
        <f t="shared" si="230"/>
        <v>2018</v>
      </c>
      <c r="C2897">
        <v>2896</v>
      </c>
      <c r="D2897" s="1">
        <v>3210.25</v>
      </c>
      <c r="E2897" s="1">
        <v>22124</v>
      </c>
      <c r="F2897" s="1">
        <v>15014</v>
      </c>
      <c r="G2897" s="2" cm="1">
        <f t="array" ref="G2897">_xlfn.XLOOKUP(G$1,Sheet2!$B$1:$M$1,_xlfn.XLOOKUP(Sheet1!$B2897,Sheet2!$A$2:$A$5,Sheet2!$B$2:$M$5,"Not found",0,1),"Not found",0,1)</f>
        <v>5051</v>
      </c>
      <c r="H2897" s="2" cm="1">
        <f t="array" ref="H2897">_xlfn.XLOOKUP(H$1,Sheet2!$B$1:$M$1,_xlfn.XLOOKUP(Sheet1!$B2897,Sheet2!$A$2:$A$5,Sheet2!$B$2:$M$5,"Not found",0,1),"Not found",0,1)</f>
        <v>51633</v>
      </c>
      <c r="I2897" s="2" cm="1">
        <f t="array" ref="I2897">_xlfn.XLOOKUP(I$1,Sheet2!$B$1:$M$1,_xlfn.XLOOKUP(Sheet1!$B2897,Sheet2!$A$2:$A$5,Sheet2!$B$2:$M$5,"Not found",0,1),"Not found",0,1)</f>
        <v>42804</v>
      </c>
      <c r="J2897" s="3">
        <f t="shared" si="231"/>
        <v>0.63556721441298758</v>
      </c>
      <c r="K2897" s="3">
        <f t="shared" si="232"/>
        <v>0.42848565839676178</v>
      </c>
      <c r="L2897" s="3">
        <f t="shared" si="233"/>
        <v>0.35076161106438652</v>
      </c>
      <c r="M2897" s="3">
        <f t="shared" si="234"/>
        <v>1.4148144838741359</v>
      </c>
    </row>
    <row r="2898" spans="1:13" x14ac:dyDescent="0.35">
      <c r="A2898" t="s">
        <v>2917</v>
      </c>
      <c r="B2898" t="str">
        <f t="shared" si="230"/>
        <v>2018</v>
      </c>
      <c r="C2898">
        <v>2897</v>
      </c>
      <c r="D2898" s="1">
        <v>3507</v>
      </c>
      <c r="E2898" s="1">
        <v>19830.25</v>
      </c>
      <c r="F2898" s="1">
        <v>10846.25</v>
      </c>
      <c r="G2898" s="2" cm="1">
        <f t="array" ref="G2898">_xlfn.XLOOKUP(G$1,Sheet2!$B$1:$M$1,_xlfn.XLOOKUP(Sheet1!$B2898,Sheet2!$A$2:$A$5,Sheet2!$B$2:$M$5,"Not found",0,1),"Not found",0,1)</f>
        <v>5051</v>
      </c>
      <c r="H2898" s="2" cm="1">
        <f t="array" ref="H2898">_xlfn.XLOOKUP(H$1,Sheet2!$B$1:$M$1,_xlfn.XLOOKUP(Sheet1!$B2898,Sheet2!$A$2:$A$5,Sheet2!$B$2:$M$5,"Not found",0,1),"Not found",0,1)</f>
        <v>51633</v>
      </c>
      <c r="I2898" s="2" cm="1">
        <f t="array" ref="I2898">_xlfn.XLOOKUP(I$1,Sheet2!$B$1:$M$1,_xlfn.XLOOKUP(Sheet1!$B2898,Sheet2!$A$2:$A$5,Sheet2!$B$2:$M$5,"Not found",0,1),"Not found",0,1)</f>
        <v>42804</v>
      </c>
      <c r="J2898" s="3">
        <f t="shared" si="231"/>
        <v>0.69431795684022968</v>
      </c>
      <c r="K2898" s="3">
        <f t="shared" si="232"/>
        <v>0.38406154978405282</v>
      </c>
      <c r="L2898" s="3">
        <f t="shared" si="233"/>
        <v>0.25339337445098586</v>
      </c>
      <c r="M2898" s="3">
        <f t="shared" si="234"/>
        <v>1.3317728810752683</v>
      </c>
    </row>
    <row r="2899" spans="1:13" x14ac:dyDescent="0.35">
      <c r="A2899" t="s">
        <v>2918</v>
      </c>
      <c r="B2899" t="str">
        <f t="shared" si="230"/>
        <v>2018</v>
      </c>
      <c r="C2899">
        <v>2898</v>
      </c>
      <c r="D2899" s="1">
        <v>4225</v>
      </c>
      <c r="E2899" s="1">
        <v>17217</v>
      </c>
      <c r="F2899" s="1">
        <v>5957.5</v>
      </c>
      <c r="G2899" s="2" cm="1">
        <f t="array" ref="G2899">_xlfn.XLOOKUP(G$1,Sheet2!$B$1:$M$1,_xlfn.XLOOKUP(Sheet1!$B2899,Sheet2!$A$2:$A$5,Sheet2!$B$2:$M$5,"Not found",0,1),"Not found",0,1)</f>
        <v>5051</v>
      </c>
      <c r="H2899" s="2" cm="1">
        <f t="array" ref="H2899">_xlfn.XLOOKUP(H$1,Sheet2!$B$1:$M$1,_xlfn.XLOOKUP(Sheet1!$B2899,Sheet2!$A$2:$A$5,Sheet2!$B$2:$M$5,"Not found",0,1),"Not found",0,1)</f>
        <v>51633</v>
      </c>
      <c r="I2899" s="2" cm="1">
        <f t="array" ref="I2899">_xlfn.XLOOKUP(I$1,Sheet2!$B$1:$M$1,_xlfn.XLOOKUP(Sheet1!$B2899,Sheet2!$A$2:$A$5,Sheet2!$B$2:$M$5,"Not found",0,1),"Not found",0,1)</f>
        <v>42804</v>
      </c>
      <c r="J2899" s="3">
        <f t="shared" si="231"/>
        <v>0.83646802613343896</v>
      </c>
      <c r="K2899" s="3">
        <f t="shared" si="232"/>
        <v>0.33344953808610772</v>
      </c>
      <c r="L2899" s="3">
        <f t="shared" si="233"/>
        <v>0.13918091767124569</v>
      </c>
      <c r="M2899" s="3">
        <f t="shared" si="234"/>
        <v>1.3090984818907925</v>
      </c>
    </row>
    <row r="2900" spans="1:13" x14ac:dyDescent="0.35">
      <c r="A2900" t="s">
        <v>2919</v>
      </c>
      <c r="B2900" t="str">
        <f t="shared" si="230"/>
        <v>2018</v>
      </c>
      <c r="C2900">
        <v>2899</v>
      </c>
      <c r="D2900" s="1">
        <v>4172.75</v>
      </c>
      <c r="E2900" s="1">
        <v>12834.5</v>
      </c>
      <c r="F2900" s="1">
        <v>2047.25</v>
      </c>
      <c r="G2900" s="2" cm="1">
        <f t="array" ref="G2900">_xlfn.XLOOKUP(G$1,Sheet2!$B$1:$M$1,_xlfn.XLOOKUP(Sheet1!$B2900,Sheet2!$A$2:$A$5,Sheet2!$B$2:$M$5,"Not found",0,1),"Not found",0,1)</f>
        <v>5051</v>
      </c>
      <c r="H2900" s="2" cm="1">
        <f t="array" ref="H2900">_xlfn.XLOOKUP(H$1,Sheet2!$B$1:$M$1,_xlfn.XLOOKUP(Sheet1!$B2900,Sheet2!$A$2:$A$5,Sheet2!$B$2:$M$5,"Not found",0,1),"Not found",0,1)</f>
        <v>51633</v>
      </c>
      <c r="I2900" s="2" cm="1">
        <f t="array" ref="I2900">_xlfn.XLOOKUP(I$1,Sheet2!$B$1:$M$1,_xlfn.XLOOKUP(Sheet1!$B2900,Sheet2!$A$2:$A$5,Sheet2!$B$2:$M$5,"Not found",0,1),"Not found",0,1)</f>
        <v>42804</v>
      </c>
      <c r="J2900" s="3">
        <f t="shared" si="231"/>
        <v>0.82612353989309051</v>
      </c>
      <c r="K2900" s="3">
        <f t="shared" si="232"/>
        <v>0.24857164991381481</v>
      </c>
      <c r="L2900" s="3">
        <f t="shared" si="233"/>
        <v>4.7828473974394915E-2</v>
      </c>
      <c r="M2900" s="3">
        <f t="shared" si="234"/>
        <v>1.1225236637813001</v>
      </c>
    </row>
    <row r="2901" spans="1:13" x14ac:dyDescent="0.35">
      <c r="A2901" t="s">
        <v>2920</v>
      </c>
      <c r="B2901" t="str">
        <f t="shared" si="230"/>
        <v>2018</v>
      </c>
      <c r="C2901">
        <v>2900</v>
      </c>
      <c r="D2901" s="1">
        <v>3871.75</v>
      </c>
      <c r="E2901" s="1">
        <v>9328</v>
      </c>
      <c r="F2901" s="1">
        <v>189.5</v>
      </c>
      <c r="G2901" s="2" cm="1">
        <f t="array" ref="G2901">_xlfn.XLOOKUP(G$1,Sheet2!$B$1:$M$1,_xlfn.XLOOKUP(Sheet1!$B2901,Sheet2!$A$2:$A$5,Sheet2!$B$2:$M$5,"Not found",0,1),"Not found",0,1)</f>
        <v>5051</v>
      </c>
      <c r="H2901" s="2" cm="1">
        <f t="array" ref="H2901">_xlfn.XLOOKUP(H$1,Sheet2!$B$1:$M$1,_xlfn.XLOOKUP(Sheet1!$B2901,Sheet2!$A$2:$A$5,Sheet2!$B$2:$M$5,"Not found",0,1),"Not found",0,1)</f>
        <v>51633</v>
      </c>
      <c r="I2901" s="2" cm="1">
        <f t="array" ref="I2901">_xlfn.XLOOKUP(I$1,Sheet2!$B$1:$M$1,_xlfn.XLOOKUP(Sheet1!$B2901,Sheet2!$A$2:$A$5,Sheet2!$B$2:$M$5,"Not found",0,1),"Not found",0,1)</f>
        <v>42804</v>
      </c>
      <c r="J2901" s="3">
        <f t="shared" si="231"/>
        <v>0.76653137992476739</v>
      </c>
      <c r="K2901" s="3">
        <f t="shared" si="232"/>
        <v>0.18065965564658262</v>
      </c>
      <c r="L2901" s="3">
        <f t="shared" si="233"/>
        <v>4.4271563405289226E-3</v>
      </c>
      <c r="M2901" s="3">
        <f t="shared" si="234"/>
        <v>0.95161819191187891</v>
      </c>
    </row>
    <row r="2902" spans="1:13" x14ac:dyDescent="0.35">
      <c r="A2902" t="s">
        <v>2921</v>
      </c>
      <c r="B2902" t="str">
        <f t="shared" si="230"/>
        <v>2018</v>
      </c>
      <c r="C2902">
        <v>2901</v>
      </c>
      <c r="D2902" s="1">
        <v>3612</v>
      </c>
      <c r="E2902" s="1">
        <v>8169</v>
      </c>
      <c r="F2902" s="1">
        <v>0</v>
      </c>
      <c r="G2902" s="2" cm="1">
        <f t="array" ref="G2902">_xlfn.XLOOKUP(G$1,Sheet2!$B$1:$M$1,_xlfn.XLOOKUP(Sheet1!$B2902,Sheet2!$A$2:$A$5,Sheet2!$B$2:$M$5,"Not found",0,1),"Not found",0,1)</f>
        <v>5051</v>
      </c>
      <c r="H2902" s="2" cm="1">
        <f t="array" ref="H2902">_xlfn.XLOOKUP(H$1,Sheet2!$B$1:$M$1,_xlfn.XLOOKUP(Sheet1!$B2902,Sheet2!$A$2:$A$5,Sheet2!$B$2:$M$5,"Not found",0,1),"Not found",0,1)</f>
        <v>51633</v>
      </c>
      <c r="I2902" s="2" cm="1">
        <f t="array" ref="I2902">_xlfn.XLOOKUP(I$1,Sheet2!$B$1:$M$1,_xlfn.XLOOKUP(Sheet1!$B2902,Sheet2!$A$2:$A$5,Sheet2!$B$2:$M$5,"Not found",0,1),"Not found",0,1)</f>
        <v>42804</v>
      </c>
      <c r="J2902" s="3">
        <f t="shared" si="231"/>
        <v>0.71510591961987724</v>
      </c>
      <c r="K2902" s="3">
        <f t="shared" si="232"/>
        <v>0.15821277090232991</v>
      </c>
      <c r="L2902" s="3">
        <f t="shared" si="233"/>
        <v>0</v>
      </c>
      <c r="M2902" s="3">
        <f t="shared" si="234"/>
        <v>0.87331869052220712</v>
      </c>
    </row>
    <row r="2903" spans="1:13" x14ac:dyDescent="0.35">
      <c r="A2903" t="s">
        <v>2922</v>
      </c>
      <c r="B2903" t="str">
        <f t="shared" si="230"/>
        <v>2018</v>
      </c>
      <c r="C2903">
        <v>2902</v>
      </c>
      <c r="D2903" s="1">
        <v>3628</v>
      </c>
      <c r="E2903" s="1">
        <v>7303.75</v>
      </c>
      <c r="F2903" s="1">
        <v>0</v>
      </c>
      <c r="G2903" s="2" cm="1">
        <f t="array" ref="G2903">_xlfn.XLOOKUP(G$1,Sheet2!$B$1:$M$1,_xlfn.XLOOKUP(Sheet1!$B2903,Sheet2!$A$2:$A$5,Sheet2!$B$2:$M$5,"Not found",0,1),"Not found",0,1)</f>
        <v>5051</v>
      </c>
      <c r="H2903" s="2" cm="1">
        <f t="array" ref="H2903">_xlfn.XLOOKUP(H$1,Sheet2!$B$1:$M$1,_xlfn.XLOOKUP(Sheet1!$B2903,Sheet2!$A$2:$A$5,Sheet2!$B$2:$M$5,"Not found",0,1),"Not found",0,1)</f>
        <v>51633</v>
      </c>
      <c r="I2903" s="2" cm="1">
        <f t="array" ref="I2903">_xlfn.XLOOKUP(I$1,Sheet2!$B$1:$M$1,_xlfn.XLOOKUP(Sheet1!$B2903,Sheet2!$A$2:$A$5,Sheet2!$B$2:$M$5,"Not found",0,1),"Not found",0,1)</f>
        <v>42804</v>
      </c>
      <c r="J2903" s="3">
        <f t="shared" si="231"/>
        <v>0.71827360918629979</v>
      </c>
      <c r="K2903" s="3">
        <f t="shared" si="232"/>
        <v>0.14145507717932329</v>
      </c>
      <c r="L2903" s="3">
        <f t="shared" si="233"/>
        <v>0</v>
      </c>
      <c r="M2903" s="3">
        <f t="shared" si="234"/>
        <v>0.85972868636562305</v>
      </c>
    </row>
    <row r="2904" spans="1:13" x14ac:dyDescent="0.35">
      <c r="A2904" t="s">
        <v>2923</v>
      </c>
      <c r="B2904" t="str">
        <f t="shared" si="230"/>
        <v>2018</v>
      </c>
      <c r="C2904">
        <v>2903</v>
      </c>
      <c r="D2904" s="1">
        <v>3306.25</v>
      </c>
      <c r="E2904" s="1">
        <v>7017.5</v>
      </c>
      <c r="F2904" s="1">
        <v>0</v>
      </c>
      <c r="G2904" s="2" cm="1">
        <f t="array" ref="G2904">_xlfn.XLOOKUP(G$1,Sheet2!$B$1:$M$1,_xlfn.XLOOKUP(Sheet1!$B2904,Sheet2!$A$2:$A$5,Sheet2!$B$2:$M$5,"Not found",0,1),"Not found",0,1)</f>
        <v>5051</v>
      </c>
      <c r="H2904" s="2" cm="1">
        <f t="array" ref="H2904">_xlfn.XLOOKUP(H$1,Sheet2!$B$1:$M$1,_xlfn.XLOOKUP(Sheet1!$B2904,Sheet2!$A$2:$A$5,Sheet2!$B$2:$M$5,"Not found",0,1),"Not found",0,1)</f>
        <v>51633</v>
      </c>
      <c r="I2904" s="2" cm="1">
        <f t="array" ref="I2904">_xlfn.XLOOKUP(I$1,Sheet2!$B$1:$M$1,_xlfn.XLOOKUP(Sheet1!$B2904,Sheet2!$A$2:$A$5,Sheet2!$B$2:$M$5,"Not found",0,1),"Not found",0,1)</f>
        <v>42804</v>
      </c>
      <c r="J2904" s="3">
        <f t="shared" si="231"/>
        <v>0.65457335181152243</v>
      </c>
      <c r="K2904" s="3">
        <f t="shared" si="232"/>
        <v>0.13591114209904517</v>
      </c>
      <c r="L2904" s="3">
        <f t="shared" si="233"/>
        <v>0</v>
      </c>
      <c r="M2904" s="3">
        <f t="shared" si="234"/>
        <v>0.79048449391056763</v>
      </c>
    </row>
    <row r="2905" spans="1:13" x14ac:dyDescent="0.35">
      <c r="A2905" t="s">
        <v>2924</v>
      </c>
      <c r="B2905" t="str">
        <f t="shared" si="230"/>
        <v>2018</v>
      </c>
      <c r="C2905">
        <v>2904</v>
      </c>
      <c r="D2905" s="1">
        <v>3230</v>
      </c>
      <c r="E2905" s="1">
        <v>7157</v>
      </c>
      <c r="F2905" s="1">
        <v>0</v>
      </c>
      <c r="G2905" s="2" cm="1">
        <f t="array" ref="G2905">_xlfn.XLOOKUP(G$1,Sheet2!$B$1:$M$1,_xlfn.XLOOKUP(Sheet1!$B2905,Sheet2!$A$2:$A$5,Sheet2!$B$2:$M$5,"Not found",0,1),"Not found",0,1)</f>
        <v>5051</v>
      </c>
      <c r="H2905" s="2" cm="1">
        <f t="array" ref="H2905">_xlfn.XLOOKUP(H$1,Sheet2!$B$1:$M$1,_xlfn.XLOOKUP(Sheet1!$B2905,Sheet2!$A$2:$A$5,Sheet2!$B$2:$M$5,"Not found",0,1),"Not found",0,1)</f>
        <v>51633</v>
      </c>
      <c r="I2905" s="2" cm="1">
        <f t="array" ref="I2905">_xlfn.XLOOKUP(I$1,Sheet2!$B$1:$M$1,_xlfn.XLOOKUP(Sheet1!$B2905,Sheet2!$A$2:$A$5,Sheet2!$B$2:$M$5,"Not found",0,1),"Not found",0,1)</f>
        <v>42804</v>
      </c>
      <c r="J2905" s="3">
        <f t="shared" si="231"/>
        <v>0.63947733122154027</v>
      </c>
      <c r="K2905" s="3">
        <f t="shared" si="232"/>
        <v>0.13861290260104972</v>
      </c>
      <c r="L2905" s="3">
        <f t="shared" si="233"/>
        <v>0</v>
      </c>
      <c r="M2905" s="3">
        <f t="shared" si="234"/>
        <v>0.77809023382259002</v>
      </c>
    </row>
    <row r="2906" spans="1:13" x14ac:dyDescent="0.35">
      <c r="A2906" t="s">
        <v>2925</v>
      </c>
      <c r="B2906" t="str">
        <f t="shared" si="230"/>
        <v>2018</v>
      </c>
      <c r="C2906">
        <v>2905</v>
      </c>
      <c r="D2906" s="1">
        <v>3298.5</v>
      </c>
      <c r="E2906" s="1">
        <v>6623.5</v>
      </c>
      <c r="F2906" s="1">
        <v>0</v>
      </c>
      <c r="G2906" s="2" cm="1">
        <f t="array" ref="G2906">_xlfn.XLOOKUP(G$1,Sheet2!$B$1:$M$1,_xlfn.XLOOKUP(Sheet1!$B2906,Sheet2!$A$2:$A$5,Sheet2!$B$2:$M$5,"Not found",0,1),"Not found",0,1)</f>
        <v>5051</v>
      </c>
      <c r="H2906" s="2" cm="1">
        <f t="array" ref="H2906">_xlfn.XLOOKUP(H$1,Sheet2!$B$1:$M$1,_xlfn.XLOOKUP(Sheet1!$B2906,Sheet2!$A$2:$A$5,Sheet2!$B$2:$M$5,"Not found",0,1),"Not found",0,1)</f>
        <v>51633</v>
      </c>
      <c r="I2906" s="2" cm="1">
        <f t="array" ref="I2906">_xlfn.XLOOKUP(I$1,Sheet2!$B$1:$M$1,_xlfn.XLOOKUP(Sheet1!$B2906,Sheet2!$A$2:$A$5,Sheet2!$B$2:$M$5,"Not found",0,1),"Not found",0,1)</f>
        <v>42804</v>
      </c>
      <c r="J2906" s="3">
        <f t="shared" si="231"/>
        <v>0.65303900217778654</v>
      </c>
      <c r="K2906" s="3">
        <f t="shared" si="232"/>
        <v>0.12828036333352702</v>
      </c>
      <c r="L2906" s="3">
        <f t="shared" si="233"/>
        <v>0</v>
      </c>
      <c r="M2906" s="3">
        <f t="shared" si="234"/>
        <v>0.78131936551131353</v>
      </c>
    </row>
    <row r="2907" spans="1:13" x14ac:dyDescent="0.35">
      <c r="A2907" t="s">
        <v>2926</v>
      </c>
      <c r="B2907" t="str">
        <f t="shared" si="230"/>
        <v>2018</v>
      </c>
      <c r="C2907">
        <v>2906</v>
      </c>
      <c r="D2907" s="1">
        <v>3364</v>
      </c>
      <c r="E2907" s="1">
        <v>5894.25</v>
      </c>
      <c r="F2907" s="1">
        <v>0</v>
      </c>
      <c r="G2907" s="2" cm="1">
        <f t="array" ref="G2907">_xlfn.XLOOKUP(G$1,Sheet2!$B$1:$M$1,_xlfn.XLOOKUP(Sheet1!$B2907,Sheet2!$A$2:$A$5,Sheet2!$B$2:$M$5,"Not found",0,1),"Not found",0,1)</f>
        <v>5051</v>
      </c>
      <c r="H2907" s="2" cm="1">
        <f t="array" ref="H2907">_xlfn.XLOOKUP(H$1,Sheet2!$B$1:$M$1,_xlfn.XLOOKUP(Sheet1!$B2907,Sheet2!$A$2:$A$5,Sheet2!$B$2:$M$5,"Not found",0,1),"Not found",0,1)</f>
        <v>51633</v>
      </c>
      <c r="I2907" s="2" cm="1">
        <f t="array" ref="I2907">_xlfn.XLOOKUP(I$1,Sheet2!$B$1:$M$1,_xlfn.XLOOKUP(Sheet1!$B2907,Sheet2!$A$2:$A$5,Sheet2!$B$2:$M$5,"Not found",0,1),"Not found",0,1)</f>
        <v>42804</v>
      </c>
      <c r="J2907" s="3">
        <f t="shared" si="231"/>
        <v>0.66600673134032862</v>
      </c>
      <c r="K2907" s="3">
        <f t="shared" si="232"/>
        <v>0.11415664400673987</v>
      </c>
      <c r="L2907" s="3">
        <f t="shared" si="233"/>
        <v>0</v>
      </c>
      <c r="M2907" s="3">
        <f t="shared" si="234"/>
        <v>0.78016337534706848</v>
      </c>
    </row>
    <row r="2908" spans="1:13" x14ac:dyDescent="0.35">
      <c r="A2908" t="s">
        <v>2927</v>
      </c>
      <c r="B2908" t="str">
        <f t="shared" si="230"/>
        <v>2018</v>
      </c>
      <c r="C2908">
        <v>2907</v>
      </c>
      <c r="D2908" s="1">
        <v>3272.75</v>
      </c>
      <c r="E2908" s="1">
        <v>5485</v>
      </c>
      <c r="F2908" s="1">
        <v>0</v>
      </c>
      <c r="G2908" s="2" cm="1">
        <f t="array" ref="G2908">_xlfn.XLOOKUP(G$1,Sheet2!$B$1:$M$1,_xlfn.XLOOKUP(Sheet1!$B2908,Sheet2!$A$2:$A$5,Sheet2!$B$2:$M$5,"Not found",0,1),"Not found",0,1)</f>
        <v>5051</v>
      </c>
      <c r="H2908" s="2" cm="1">
        <f t="array" ref="H2908">_xlfn.XLOOKUP(H$1,Sheet2!$B$1:$M$1,_xlfn.XLOOKUP(Sheet1!$B2908,Sheet2!$A$2:$A$5,Sheet2!$B$2:$M$5,"Not found",0,1),"Not found",0,1)</f>
        <v>51633</v>
      </c>
      <c r="I2908" s="2" cm="1">
        <f t="array" ref="I2908">_xlfn.XLOOKUP(I$1,Sheet2!$B$1:$M$1,_xlfn.XLOOKUP(Sheet1!$B2908,Sheet2!$A$2:$A$5,Sheet2!$B$2:$M$5,"Not found",0,1),"Not found",0,1)</f>
        <v>42804</v>
      </c>
      <c r="J2908" s="3">
        <f t="shared" si="231"/>
        <v>0.64794100178182534</v>
      </c>
      <c r="K2908" s="3">
        <f t="shared" si="232"/>
        <v>0.1062305114945868</v>
      </c>
      <c r="L2908" s="3">
        <f t="shared" si="233"/>
        <v>0</v>
      </c>
      <c r="M2908" s="3">
        <f t="shared" si="234"/>
        <v>0.75417151327641219</v>
      </c>
    </row>
    <row r="2909" spans="1:13" x14ac:dyDescent="0.35">
      <c r="A2909" t="s">
        <v>2928</v>
      </c>
      <c r="B2909" t="str">
        <f t="shared" si="230"/>
        <v>2018</v>
      </c>
      <c r="C2909">
        <v>2908</v>
      </c>
      <c r="D2909" s="1">
        <v>3167.25</v>
      </c>
      <c r="E2909" s="1">
        <v>5957</v>
      </c>
      <c r="F2909" s="1">
        <v>0</v>
      </c>
      <c r="G2909" s="2" cm="1">
        <f t="array" ref="G2909">_xlfn.XLOOKUP(G$1,Sheet2!$B$1:$M$1,_xlfn.XLOOKUP(Sheet1!$B2909,Sheet2!$A$2:$A$5,Sheet2!$B$2:$M$5,"Not found",0,1),"Not found",0,1)</f>
        <v>5051</v>
      </c>
      <c r="H2909" s="2" cm="1">
        <f t="array" ref="H2909">_xlfn.XLOOKUP(H$1,Sheet2!$B$1:$M$1,_xlfn.XLOOKUP(Sheet1!$B2909,Sheet2!$A$2:$A$5,Sheet2!$B$2:$M$5,"Not found",0,1),"Not found",0,1)</f>
        <v>51633</v>
      </c>
      <c r="I2909" s="2" cm="1">
        <f t="array" ref="I2909">_xlfn.XLOOKUP(I$1,Sheet2!$B$1:$M$1,_xlfn.XLOOKUP(Sheet1!$B2909,Sheet2!$A$2:$A$5,Sheet2!$B$2:$M$5,"Not found",0,1),"Not found",0,1)</f>
        <v>42804</v>
      </c>
      <c r="J2909" s="3">
        <f t="shared" si="231"/>
        <v>0.62705404870322712</v>
      </c>
      <c r="K2909" s="3">
        <f t="shared" si="232"/>
        <v>0.11537195204617202</v>
      </c>
      <c r="L2909" s="3">
        <f t="shared" si="233"/>
        <v>0</v>
      </c>
      <c r="M2909" s="3">
        <f t="shared" si="234"/>
        <v>0.74242600074939913</v>
      </c>
    </row>
    <row r="2910" spans="1:13" x14ac:dyDescent="0.35">
      <c r="A2910" t="s">
        <v>2929</v>
      </c>
      <c r="B2910" t="str">
        <f t="shared" si="230"/>
        <v>2018</v>
      </c>
      <c r="C2910">
        <v>2909</v>
      </c>
      <c r="D2910" s="1">
        <v>3117.75</v>
      </c>
      <c r="E2910" s="1">
        <v>6843.25</v>
      </c>
      <c r="F2910" s="1">
        <v>11.25</v>
      </c>
      <c r="G2910" s="2" cm="1">
        <f t="array" ref="G2910">_xlfn.XLOOKUP(G$1,Sheet2!$B$1:$M$1,_xlfn.XLOOKUP(Sheet1!$B2910,Sheet2!$A$2:$A$5,Sheet2!$B$2:$M$5,"Not found",0,1),"Not found",0,1)</f>
        <v>5051</v>
      </c>
      <c r="H2910" s="2" cm="1">
        <f t="array" ref="H2910">_xlfn.XLOOKUP(H$1,Sheet2!$B$1:$M$1,_xlfn.XLOOKUP(Sheet1!$B2910,Sheet2!$A$2:$A$5,Sheet2!$B$2:$M$5,"Not found",0,1),"Not found",0,1)</f>
        <v>51633</v>
      </c>
      <c r="I2910" s="2" cm="1">
        <f t="array" ref="I2910">_xlfn.XLOOKUP(I$1,Sheet2!$B$1:$M$1,_xlfn.XLOOKUP(Sheet1!$B2910,Sheet2!$A$2:$A$5,Sheet2!$B$2:$M$5,"Not found",0,1),"Not found",0,1)</f>
        <v>42804</v>
      </c>
      <c r="J2910" s="3">
        <f t="shared" si="231"/>
        <v>0.61725400910710748</v>
      </c>
      <c r="K2910" s="3">
        <f t="shared" si="232"/>
        <v>0.132536362403889</v>
      </c>
      <c r="L2910" s="3">
        <f t="shared" si="233"/>
        <v>2.6282590412111018E-4</v>
      </c>
      <c r="M2910" s="3">
        <f t="shared" si="234"/>
        <v>0.75005319741511756</v>
      </c>
    </row>
    <row r="2911" spans="1:13" x14ac:dyDescent="0.35">
      <c r="A2911" t="s">
        <v>2930</v>
      </c>
      <c r="B2911" t="str">
        <f t="shared" si="230"/>
        <v>2018</v>
      </c>
      <c r="C2911">
        <v>2910</v>
      </c>
      <c r="D2911" s="1">
        <v>2661.5</v>
      </c>
      <c r="E2911" s="1">
        <v>7596.75</v>
      </c>
      <c r="F2911" s="1">
        <v>735.5</v>
      </c>
      <c r="G2911" s="2" cm="1">
        <f t="array" ref="G2911">_xlfn.XLOOKUP(G$1,Sheet2!$B$1:$M$1,_xlfn.XLOOKUP(Sheet1!$B2911,Sheet2!$A$2:$A$5,Sheet2!$B$2:$M$5,"Not found",0,1),"Not found",0,1)</f>
        <v>5051</v>
      </c>
      <c r="H2911" s="2" cm="1">
        <f t="array" ref="H2911">_xlfn.XLOOKUP(H$1,Sheet2!$B$1:$M$1,_xlfn.XLOOKUP(Sheet1!$B2911,Sheet2!$A$2:$A$5,Sheet2!$B$2:$M$5,"Not found",0,1),"Not found",0,1)</f>
        <v>51633</v>
      </c>
      <c r="I2911" s="2" cm="1">
        <f t="array" ref="I2911">_xlfn.XLOOKUP(I$1,Sheet2!$B$1:$M$1,_xlfn.XLOOKUP(Sheet1!$B2911,Sheet2!$A$2:$A$5,Sheet2!$B$2:$M$5,"Not found",0,1),"Not found",0,1)</f>
        <v>42804</v>
      </c>
      <c r="J2911" s="3">
        <f t="shared" si="231"/>
        <v>0.52692536131459122</v>
      </c>
      <c r="K2911" s="3">
        <f t="shared" si="232"/>
        <v>0.1471297426064726</v>
      </c>
      <c r="L2911" s="3">
        <f t="shared" si="233"/>
        <v>1.7182973553873469E-2</v>
      </c>
      <c r="M2911" s="3">
        <f t="shared" si="234"/>
        <v>0.69123807747493726</v>
      </c>
    </row>
    <row r="2912" spans="1:13" x14ac:dyDescent="0.35">
      <c r="A2912" t="s">
        <v>2931</v>
      </c>
      <c r="B2912" t="str">
        <f t="shared" si="230"/>
        <v>2018</v>
      </c>
      <c r="C2912">
        <v>2911</v>
      </c>
      <c r="D2912" s="1">
        <v>2669.75</v>
      </c>
      <c r="E2912" s="1">
        <v>7264.5</v>
      </c>
      <c r="F2912" s="1">
        <v>3580</v>
      </c>
      <c r="G2912" s="2" cm="1">
        <f t="array" ref="G2912">_xlfn.XLOOKUP(G$1,Sheet2!$B$1:$M$1,_xlfn.XLOOKUP(Sheet1!$B2912,Sheet2!$A$2:$A$5,Sheet2!$B$2:$M$5,"Not found",0,1),"Not found",0,1)</f>
        <v>5051</v>
      </c>
      <c r="H2912" s="2" cm="1">
        <f t="array" ref="H2912">_xlfn.XLOOKUP(H$1,Sheet2!$B$1:$M$1,_xlfn.XLOOKUP(Sheet1!$B2912,Sheet2!$A$2:$A$5,Sheet2!$B$2:$M$5,"Not found",0,1),"Not found",0,1)</f>
        <v>51633</v>
      </c>
      <c r="I2912" s="2" cm="1">
        <f t="array" ref="I2912">_xlfn.XLOOKUP(I$1,Sheet2!$B$1:$M$1,_xlfn.XLOOKUP(Sheet1!$B2912,Sheet2!$A$2:$A$5,Sheet2!$B$2:$M$5,"Not found",0,1),"Not found",0,1)</f>
        <v>42804</v>
      </c>
      <c r="J2912" s="3">
        <f t="shared" si="231"/>
        <v>0.52855870124727777</v>
      </c>
      <c r="K2912" s="3">
        <f t="shared" si="232"/>
        <v>0.14069490442159086</v>
      </c>
      <c r="L2912" s="3">
        <f t="shared" si="233"/>
        <v>8.3637043266984387E-2</v>
      </c>
      <c r="M2912" s="3">
        <f t="shared" si="234"/>
        <v>0.752890648935853</v>
      </c>
    </row>
    <row r="2913" spans="1:13" x14ac:dyDescent="0.35">
      <c r="A2913" t="s">
        <v>2932</v>
      </c>
      <c r="B2913" t="str">
        <f t="shared" si="230"/>
        <v>2018</v>
      </c>
      <c r="C2913">
        <v>2912</v>
      </c>
      <c r="D2913" s="1">
        <v>2678.25</v>
      </c>
      <c r="E2913" s="1">
        <v>5491.5</v>
      </c>
      <c r="F2913" s="1">
        <v>7675</v>
      </c>
      <c r="G2913" s="2" cm="1">
        <f t="array" ref="G2913">_xlfn.XLOOKUP(G$1,Sheet2!$B$1:$M$1,_xlfn.XLOOKUP(Sheet1!$B2913,Sheet2!$A$2:$A$5,Sheet2!$B$2:$M$5,"Not found",0,1),"Not found",0,1)</f>
        <v>5051</v>
      </c>
      <c r="H2913" s="2" cm="1">
        <f t="array" ref="H2913">_xlfn.XLOOKUP(H$1,Sheet2!$B$1:$M$1,_xlfn.XLOOKUP(Sheet1!$B2913,Sheet2!$A$2:$A$5,Sheet2!$B$2:$M$5,"Not found",0,1),"Not found",0,1)</f>
        <v>51633</v>
      </c>
      <c r="I2913" s="2" cm="1">
        <f t="array" ref="I2913">_xlfn.XLOOKUP(I$1,Sheet2!$B$1:$M$1,_xlfn.XLOOKUP(Sheet1!$B2913,Sheet2!$A$2:$A$5,Sheet2!$B$2:$M$5,"Not found",0,1),"Not found",0,1)</f>
        <v>42804</v>
      </c>
      <c r="J2913" s="3">
        <f t="shared" si="231"/>
        <v>0.53024153632943971</v>
      </c>
      <c r="K2913" s="3">
        <f t="shared" si="232"/>
        <v>0.10635639997675905</v>
      </c>
      <c r="L2913" s="3">
        <f t="shared" si="233"/>
        <v>0.17930567236706849</v>
      </c>
      <c r="M2913" s="3">
        <f t="shared" si="234"/>
        <v>0.81590360867326728</v>
      </c>
    </row>
    <row r="2914" spans="1:13" x14ac:dyDescent="0.35">
      <c r="A2914" t="s">
        <v>2933</v>
      </c>
      <c r="B2914" t="str">
        <f t="shared" si="230"/>
        <v>2018</v>
      </c>
      <c r="C2914">
        <v>2913</v>
      </c>
      <c r="D2914" s="1">
        <v>2341.5</v>
      </c>
      <c r="E2914" s="1">
        <v>4375.25</v>
      </c>
      <c r="F2914" s="1">
        <v>11966.75</v>
      </c>
      <c r="G2914" s="2" cm="1">
        <f t="array" ref="G2914">_xlfn.XLOOKUP(G$1,Sheet2!$B$1:$M$1,_xlfn.XLOOKUP(Sheet1!$B2914,Sheet2!$A$2:$A$5,Sheet2!$B$2:$M$5,"Not found",0,1),"Not found",0,1)</f>
        <v>5051</v>
      </c>
      <c r="H2914" s="2" cm="1">
        <f t="array" ref="H2914">_xlfn.XLOOKUP(H$1,Sheet2!$B$1:$M$1,_xlfn.XLOOKUP(Sheet1!$B2914,Sheet2!$A$2:$A$5,Sheet2!$B$2:$M$5,"Not found",0,1),"Not found",0,1)</f>
        <v>51633</v>
      </c>
      <c r="I2914" s="2" cm="1">
        <f t="array" ref="I2914">_xlfn.XLOOKUP(I$1,Sheet2!$B$1:$M$1,_xlfn.XLOOKUP(Sheet1!$B2914,Sheet2!$A$2:$A$5,Sheet2!$B$2:$M$5,"Not found",0,1),"Not found",0,1)</f>
        <v>42804</v>
      </c>
      <c r="J2914" s="3">
        <f t="shared" si="231"/>
        <v>0.46357156998614135</v>
      </c>
      <c r="K2914" s="3">
        <f t="shared" si="232"/>
        <v>8.4737474096023863E-2</v>
      </c>
      <c r="L2914" s="3">
        <f t="shared" si="233"/>
        <v>0.27957083450144848</v>
      </c>
      <c r="M2914" s="3">
        <f t="shared" si="234"/>
        <v>0.82787987858361367</v>
      </c>
    </row>
    <row r="2915" spans="1:13" x14ac:dyDescent="0.35">
      <c r="A2915" t="s">
        <v>2934</v>
      </c>
      <c r="B2915" t="str">
        <f t="shared" si="230"/>
        <v>2018</v>
      </c>
      <c r="C2915">
        <v>2914</v>
      </c>
      <c r="D2915" s="1">
        <v>2247.25</v>
      </c>
      <c r="E2915" s="1">
        <v>4939.5</v>
      </c>
      <c r="F2915" s="1">
        <v>15558.75</v>
      </c>
      <c r="G2915" s="2" cm="1">
        <f t="array" ref="G2915">_xlfn.XLOOKUP(G$1,Sheet2!$B$1:$M$1,_xlfn.XLOOKUP(Sheet1!$B2915,Sheet2!$A$2:$A$5,Sheet2!$B$2:$M$5,"Not found",0,1),"Not found",0,1)</f>
        <v>5051</v>
      </c>
      <c r="H2915" s="2" cm="1">
        <f t="array" ref="H2915">_xlfn.XLOOKUP(H$1,Sheet2!$B$1:$M$1,_xlfn.XLOOKUP(Sheet1!$B2915,Sheet2!$A$2:$A$5,Sheet2!$B$2:$M$5,"Not found",0,1),"Not found",0,1)</f>
        <v>51633</v>
      </c>
      <c r="I2915" s="2" cm="1">
        <f t="array" ref="I2915">_xlfn.XLOOKUP(I$1,Sheet2!$B$1:$M$1,_xlfn.XLOOKUP(Sheet1!$B2915,Sheet2!$A$2:$A$5,Sheet2!$B$2:$M$5,"Not found",0,1),"Not found",0,1)</f>
        <v>42804</v>
      </c>
      <c r="J2915" s="3">
        <f t="shared" si="231"/>
        <v>0.44491189863393388</v>
      </c>
      <c r="K2915" s="3">
        <f t="shared" si="232"/>
        <v>9.5665562721515315E-2</v>
      </c>
      <c r="L2915" s="3">
        <f t="shared" si="233"/>
        <v>0.36348822539949538</v>
      </c>
      <c r="M2915" s="3">
        <f t="shared" si="234"/>
        <v>0.90406568675494459</v>
      </c>
    </row>
    <row r="2916" spans="1:13" x14ac:dyDescent="0.35">
      <c r="A2916" t="s">
        <v>2935</v>
      </c>
      <c r="B2916" t="str">
        <f t="shared" si="230"/>
        <v>2018</v>
      </c>
      <c r="C2916">
        <v>2915</v>
      </c>
      <c r="D2916" s="1">
        <v>2436.75</v>
      </c>
      <c r="E2916" s="1">
        <v>6691.75</v>
      </c>
      <c r="F2916" s="1">
        <v>18166</v>
      </c>
      <c r="G2916" s="2" cm="1">
        <f t="array" ref="G2916">_xlfn.XLOOKUP(G$1,Sheet2!$B$1:$M$1,_xlfn.XLOOKUP(Sheet1!$B2916,Sheet2!$A$2:$A$5,Sheet2!$B$2:$M$5,"Not found",0,1),"Not found",0,1)</f>
        <v>5051</v>
      </c>
      <c r="H2916" s="2" cm="1">
        <f t="array" ref="H2916">_xlfn.XLOOKUP(H$1,Sheet2!$B$1:$M$1,_xlfn.XLOOKUP(Sheet1!$B2916,Sheet2!$A$2:$A$5,Sheet2!$B$2:$M$5,"Not found",0,1),"Not found",0,1)</f>
        <v>51633</v>
      </c>
      <c r="I2916" s="2" cm="1">
        <f t="array" ref="I2916">_xlfn.XLOOKUP(I$1,Sheet2!$B$1:$M$1,_xlfn.XLOOKUP(Sheet1!$B2916,Sheet2!$A$2:$A$5,Sheet2!$B$2:$M$5,"Not found",0,1),"Not found",0,1)</f>
        <v>42804</v>
      </c>
      <c r="J2916" s="3">
        <f t="shared" si="231"/>
        <v>0.48242922193625026</v>
      </c>
      <c r="K2916" s="3">
        <f t="shared" si="232"/>
        <v>0.12960219239633566</v>
      </c>
      <c r="L2916" s="3">
        <f t="shared" si="233"/>
        <v>0.42439958882347445</v>
      </c>
      <c r="M2916" s="3">
        <f t="shared" si="234"/>
        <v>1.0364310031560604</v>
      </c>
    </row>
    <row r="2917" spans="1:13" x14ac:dyDescent="0.35">
      <c r="A2917" t="s">
        <v>2936</v>
      </c>
      <c r="B2917" t="str">
        <f t="shared" si="230"/>
        <v>2018</v>
      </c>
      <c r="C2917">
        <v>2916</v>
      </c>
      <c r="D2917" s="1">
        <v>2305</v>
      </c>
      <c r="E2917" s="1">
        <v>7215.25</v>
      </c>
      <c r="F2917" s="1">
        <v>19708.75</v>
      </c>
      <c r="G2917" s="2" cm="1">
        <f t="array" ref="G2917">_xlfn.XLOOKUP(G$1,Sheet2!$B$1:$M$1,_xlfn.XLOOKUP(Sheet1!$B2917,Sheet2!$A$2:$A$5,Sheet2!$B$2:$M$5,"Not found",0,1),"Not found",0,1)</f>
        <v>5051</v>
      </c>
      <c r="H2917" s="2" cm="1">
        <f t="array" ref="H2917">_xlfn.XLOOKUP(H$1,Sheet2!$B$1:$M$1,_xlfn.XLOOKUP(Sheet1!$B2917,Sheet2!$A$2:$A$5,Sheet2!$B$2:$M$5,"Not found",0,1),"Not found",0,1)</f>
        <v>51633</v>
      </c>
      <c r="I2917" s="2" cm="1">
        <f t="array" ref="I2917">_xlfn.XLOOKUP(I$1,Sheet2!$B$1:$M$1,_xlfn.XLOOKUP(Sheet1!$B2917,Sheet2!$A$2:$A$5,Sheet2!$B$2:$M$5,"Not found",0,1),"Not found",0,1)</f>
        <v>42804</v>
      </c>
      <c r="J2917" s="3">
        <f t="shared" si="231"/>
        <v>0.45634527816274006</v>
      </c>
      <c r="K2917" s="3">
        <f t="shared" si="232"/>
        <v>0.13974105707590107</v>
      </c>
      <c r="L2917" s="3">
        <f t="shared" si="233"/>
        <v>0.46044178114194934</v>
      </c>
      <c r="M2917" s="3">
        <f t="shared" si="234"/>
        <v>1.0565281163805906</v>
      </c>
    </row>
    <row r="2918" spans="1:13" x14ac:dyDescent="0.35">
      <c r="A2918" t="s">
        <v>2937</v>
      </c>
      <c r="B2918" t="str">
        <f t="shared" si="230"/>
        <v>2018</v>
      </c>
      <c r="C2918">
        <v>2917</v>
      </c>
      <c r="D2918" s="1">
        <v>2580.75</v>
      </c>
      <c r="E2918" s="1">
        <v>6882.25</v>
      </c>
      <c r="F2918" s="1">
        <v>19855.75</v>
      </c>
      <c r="G2918" s="2" cm="1">
        <f t="array" ref="G2918">_xlfn.XLOOKUP(G$1,Sheet2!$B$1:$M$1,_xlfn.XLOOKUP(Sheet1!$B2918,Sheet2!$A$2:$A$5,Sheet2!$B$2:$M$5,"Not found",0,1),"Not found",0,1)</f>
        <v>5051</v>
      </c>
      <c r="H2918" s="2" cm="1">
        <f t="array" ref="H2918">_xlfn.XLOOKUP(H$1,Sheet2!$B$1:$M$1,_xlfn.XLOOKUP(Sheet1!$B2918,Sheet2!$A$2:$A$5,Sheet2!$B$2:$M$5,"Not found",0,1),"Not found",0,1)</f>
        <v>51633</v>
      </c>
      <c r="I2918" s="2" cm="1">
        <f t="array" ref="I2918">_xlfn.XLOOKUP(I$1,Sheet2!$B$1:$M$1,_xlfn.XLOOKUP(Sheet1!$B2918,Sheet2!$A$2:$A$5,Sheet2!$B$2:$M$5,"Not found",0,1),"Not found",0,1)</f>
        <v>42804</v>
      </c>
      <c r="J2918" s="3">
        <f t="shared" si="231"/>
        <v>0.51093842803405265</v>
      </c>
      <c r="K2918" s="3">
        <f t="shared" si="232"/>
        <v>0.1332916932969225</v>
      </c>
      <c r="L2918" s="3">
        <f t="shared" si="233"/>
        <v>0.46387603962246521</v>
      </c>
      <c r="M2918" s="3">
        <f t="shared" si="234"/>
        <v>1.1081061609534404</v>
      </c>
    </row>
    <row r="2919" spans="1:13" x14ac:dyDescent="0.35">
      <c r="A2919" t="s">
        <v>2938</v>
      </c>
      <c r="B2919" t="str">
        <f t="shared" si="230"/>
        <v>2018</v>
      </c>
      <c r="C2919">
        <v>2918</v>
      </c>
      <c r="D2919" s="1">
        <v>2437.25</v>
      </c>
      <c r="E2919" s="1">
        <v>6409.25</v>
      </c>
      <c r="F2919" s="1">
        <v>18871.75</v>
      </c>
      <c r="G2919" s="2" cm="1">
        <f t="array" ref="G2919">_xlfn.XLOOKUP(G$1,Sheet2!$B$1:$M$1,_xlfn.XLOOKUP(Sheet1!$B2919,Sheet2!$A$2:$A$5,Sheet2!$B$2:$M$5,"Not found",0,1),"Not found",0,1)</f>
        <v>5051</v>
      </c>
      <c r="H2919" s="2" cm="1">
        <f t="array" ref="H2919">_xlfn.XLOOKUP(H$1,Sheet2!$B$1:$M$1,_xlfn.XLOOKUP(Sheet1!$B2919,Sheet2!$A$2:$A$5,Sheet2!$B$2:$M$5,"Not found",0,1),"Not found",0,1)</f>
        <v>51633</v>
      </c>
      <c r="I2919" s="2" cm="1">
        <f t="array" ref="I2919">_xlfn.XLOOKUP(I$1,Sheet2!$B$1:$M$1,_xlfn.XLOOKUP(Sheet1!$B2919,Sheet2!$A$2:$A$5,Sheet2!$B$2:$M$5,"Not found",0,1),"Not found",0,1)</f>
        <v>42804</v>
      </c>
      <c r="J2919" s="3">
        <f t="shared" si="231"/>
        <v>0.48252821223520093</v>
      </c>
      <c r="K2919" s="3">
        <f t="shared" si="232"/>
        <v>0.12413088528654155</v>
      </c>
      <c r="L2919" s="3">
        <f t="shared" si="233"/>
        <v>0.44088753387533874</v>
      </c>
      <c r="M2919" s="3">
        <f t="shared" si="234"/>
        <v>1.0475466313970814</v>
      </c>
    </row>
    <row r="2920" spans="1:13" x14ac:dyDescent="0.35">
      <c r="A2920" t="s">
        <v>2939</v>
      </c>
      <c r="B2920" t="str">
        <f t="shared" si="230"/>
        <v>2018</v>
      </c>
      <c r="C2920">
        <v>2919</v>
      </c>
      <c r="D2920" s="1">
        <v>2263.25</v>
      </c>
      <c r="E2920" s="1">
        <v>6017.5</v>
      </c>
      <c r="F2920" s="1">
        <v>16203</v>
      </c>
      <c r="G2920" s="2" cm="1">
        <f t="array" ref="G2920">_xlfn.XLOOKUP(G$1,Sheet2!$B$1:$M$1,_xlfn.XLOOKUP(Sheet1!$B2920,Sheet2!$A$2:$A$5,Sheet2!$B$2:$M$5,"Not found",0,1),"Not found",0,1)</f>
        <v>5051</v>
      </c>
      <c r="H2920" s="2" cm="1">
        <f t="array" ref="H2920">_xlfn.XLOOKUP(H$1,Sheet2!$B$1:$M$1,_xlfn.XLOOKUP(Sheet1!$B2920,Sheet2!$A$2:$A$5,Sheet2!$B$2:$M$5,"Not found",0,1),"Not found",0,1)</f>
        <v>51633</v>
      </c>
      <c r="I2920" s="2" cm="1">
        <f t="array" ref="I2920">_xlfn.XLOOKUP(I$1,Sheet2!$B$1:$M$1,_xlfn.XLOOKUP(Sheet1!$B2920,Sheet2!$A$2:$A$5,Sheet2!$B$2:$M$5,"Not found",0,1),"Not found",0,1)</f>
        <v>42804</v>
      </c>
      <c r="J2920" s="3">
        <f t="shared" si="231"/>
        <v>0.44807958820035637</v>
      </c>
      <c r="K2920" s="3">
        <f t="shared" si="232"/>
        <v>0.11654368330331377</v>
      </c>
      <c r="L2920" s="3">
        <f t="shared" si="233"/>
        <v>0.37853938884216426</v>
      </c>
      <c r="M2920" s="3">
        <f t="shared" si="234"/>
        <v>0.94316266034583429</v>
      </c>
    </row>
    <row r="2921" spans="1:13" x14ac:dyDescent="0.35">
      <c r="A2921" t="s">
        <v>2940</v>
      </c>
      <c r="B2921" t="str">
        <f t="shared" si="230"/>
        <v>2018</v>
      </c>
      <c r="C2921">
        <v>2920</v>
      </c>
      <c r="D2921" s="1">
        <v>1985.5</v>
      </c>
      <c r="E2921" s="1">
        <v>5690.25</v>
      </c>
      <c r="F2921" s="1">
        <v>12519.75</v>
      </c>
      <c r="G2921" s="2" cm="1">
        <f t="array" ref="G2921">_xlfn.XLOOKUP(G$1,Sheet2!$B$1:$M$1,_xlfn.XLOOKUP(Sheet1!$B2921,Sheet2!$A$2:$A$5,Sheet2!$B$2:$M$5,"Not found",0,1),"Not found",0,1)</f>
        <v>5051</v>
      </c>
      <c r="H2921" s="2" cm="1">
        <f t="array" ref="H2921">_xlfn.XLOOKUP(H$1,Sheet2!$B$1:$M$1,_xlfn.XLOOKUP(Sheet1!$B2921,Sheet2!$A$2:$A$5,Sheet2!$B$2:$M$5,"Not found",0,1),"Not found",0,1)</f>
        <v>51633</v>
      </c>
      <c r="I2921" s="2" cm="1">
        <f t="array" ref="I2921">_xlfn.XLOOKUP(I$1,Sheet2!$B$1:$M$1,_xlfn.XLOOKUP(Sheet1!$B2921,Sheet2!$A$2:$A$5,Sheet2!$B$2:$M$5,"Not found",0,1),"Not found",0,1)</f>
        <v>42804</v>
      </c>
      <c r="J2921" s="3">
        <f t="shared" si="231"/>
        <v>0.39309047713324097</v>
      </c>
      <c r="K2921" s="3">
        <f t="shared" si="232"/>
        <v>0.11020568241241067</v>
      </c>
      <c r="L2921" s="3">
        <f t="shared" si="233"/>
        <v>0.29249018783291281</v>
      </c>
      <c r="M2921" s="3">
        <f t="shared" si="234"/>
        <v>0.79578634737856446</v>
      </c>
    </row>
    <row r="2922" spans="1:13" x14ac:dyDescent="0.35">
      <c r="A2922" t="s">
        <v>2941</v>
      </c>
      <c r="B2922" t="str">
        <f t="shared" si="230"/>
        <v>2018</v>
      </c>
      <c r="C2922">
        <v>2921</v>
      </c>
      <c r="D2922" s="1">
        <v>1853</v>
      </c>
      <c r="E2922" s="1">
        <v>5410.75</v>
      </c>
      <c r="F2922" s="1">
        <v>8636</v>
      </c>
      <c r="G2922" s="2" cm="1">
        <f t="array" ref="G2922">_xlfn.XLOOKUP(G$1,Sheet2!$B$1:$M$1,_xlfn.XLOOKUP(Sheet1!$B2922,Sheet2!$A$2:$A$5,Sheet2!$B$2:$M$5,"Not found",0,1),"Not found",0,1)</f>
        <v>5051</v>
      </c>
      <c r="H2922" s="2" cm="1">
        <f t="array" ref="H2922">_xlfn.XLOOKUP(H$1,Sheet2!$B$1:$M$1,_xlfn.XLOOKUP(Sheet1!$B2922,Sheet2!$A$2:$A$5,Sheet2!$B$2:$M$5,"Not found",0,1),"Not found",0,1)</f>
        <v>51633</v>
      </c>
      <c r="I2922" s="2" cm="1">
        <f t="array" ref="I2922">_xlfn.XLOOKUP(I$1,Sheet2!$B$1:$M$1,_xlfn.XLOOKUP(Sheet1!$B2922,Sheet2!$A$2:$A$5,Sheet2!$B$2:$M$5,"Not found",0,1),"Not found",0,1)</f>
        <v>42804</v>
      </c>
      <c r="J2922" s="3">
        <f t="shared" si="231"/>
        <v>0.36685804791130472</v>
      </c>
      <c r="K2922" s="3">
        <f t="shared" si="232"/>
        <v>0.10479247767900374</v>
      </c>
      <c r="L2922" s="3">
        <f t="shared" si="233"/>
        <v>0.20175684515465844</v>
      </c>
      <c r="M2922" s="3">
        <f t="shared" si="234"/>
        <v>0.67340737074496693</v>
      </c>
    </row>
    <row r="2923" spans="1:13" x14ac:dyDescent="0.35">
      <c r="A2923" t="s">
        <v>2942</v>
      </c>
      <c r="B2923" t="str">
        <f t="shared" si="230"/>
        <v>2018</v>
      </c>
      <c r="C2923">
        <v>2922</v>
      </c>
      <c r="D2923" s="1">
        <v>1864.75</v>
      </c>
      <c r="E2923" s="1">
        <v>5226.5</v>
      </c>
      <c r="F2923" s="1">
        <v>4718.75</v>
      </c>
      <c r="G2923" s="2" cm="1">
        <f t="array" ref="G2923">_xlfn.XLOOKUP(G$1,Sheet2!$B$1:$M$1,_xlfn.XLOOKUP(Sheet1!$B2923,Sheet2!$A$2:$A$5,Sheet2!$B$2:$M$5,"Not found",0,1),"Not found",0,1)</f>
        <v>5051</v>
      </c>
      <c r="H2923" s="2" cm="1">
        <f t="array" ref="H2923">_xlfn.XLOOKUP(H$1,Sheet2!$B$1:$M$1,_xlfn.XLOOKUP(Sheet1!$B2923,Sheet2!$A$2:$A$5,Sheet2!$B$2:$M$5,"Not found",0,1),"Not found",0,1)</f>
        <v>51633</v>
      </c>
      <c r="I2923" s="2" cm="1">
        <f t="array" ref="I2923">_xlfn.XLOOKUP(I$1,Sheet2!$B$1:$M$1,_xlfn.XLOOKUP(Sheet1!$B2923,Sheet2!$A$2:$A$5,Sheet2!$B$2:$M$5,"Not found",0,1),"Not found",0,1)</f>
        <v>42804</v>
      </c>
      <c r="J2923" s="3">
        <f t="shared" si="231"/>
        <v>0.36918431993664619</v>
      </c>
      <c r="K2923" s="3">
        <f t="shared" si="232"/>
        <v>0.10122402339589022</v>
      </c>
      <c r="L2923" s="3">
        <f t="shared" si="233"/>
        <v>0.11024086533968788</v>
      </c>
      <c r="M2923" s="3">
        <f t="shared" si="234"/>
        <v>0.58064920867222425</v>
      </c>
    </row>
    <row r="2924" spans="1:13" x14ac:dyDescent="0.35">
      <c r="A2924" t="s">
        <v>2943</v>
      </c>
      <c r="B2924" t="str">
        <f t="shared" si="230"/>
        <v>2018</v>
      </c>
      <c r="C2924">
        <v>2923</v>
      </c>
      <c r="D2924" s="1">
        <v>2149</v>
      </c>
      <c r="E2924" s="1">
        <v>4736.5</v>
      </c>
      <c r="F2924" s="1">
        <v>1745.75</v>
      </c>
      <c r="G2924" s="2" cm="1">
        <f t="array" ref="G2924">_xlfn.XLOOKUP(G$1,Sheet2!$B$1:$M$1,_xlfn.XLOOKUP(Sheet1!$B2924,Sheet2!$A$2:$A$5,Sheet2!$B$2:$M$5,"Not found",0,1),"Not found",0,1)</f>
        <v>5051</v>
      </c>
      <c r="H2924" s="2" cm="1">
        <f t="array" ref="H2924">_xlfn.XLOOKUP(H$1,Sheet2!$B$1:$M$1,_xlfn.XLOOKUP(Sheet1!$B2924,Sheet2!$A$2:$A$5,Sheet2!$B$2:$M$5,"Not found",0,1),"Not found",0,1)</f>
        <v>51633</v>
      </c>
      <c r="I2924" s="2" cm="1">
        <f t="array" ref="I2924">_xlfn.XLOOKUP(I$1,Sheet2!$B$1:$M$1,_xlfn.XLOOKUP(Sheet1!$B2924,Sheet2!$A$2:$A$5,Sheet2!$B$2:$M$5,"Not found",0,1),"Not found",0,1)</f>
        <v>42804</v>
      </c>
      <c r="J2924" s="3">
        <f t="shared" si="231"/>
        <v>0.42546030489012077</v>
      </c>
      <c r="K2924" s="3">
        <f t="shared" si="232"/>
        <v>9.1733968585981832E-2</v>
      </c>
      <c r="L2924" s="3">
        <f t="shared" si="233"/>
        <v>4.0784739743949167E-2</v>
      </c>
      <c r="M2924" s="3">
        <f t="shared" si="234"/>
        <v>0.55797901322005172</v>
      </c>
    </row>
    <row r="2925" spans="1:13" x14ac:dyDescent="0.35">
      <c r="A2925" t="s">
        <v>2944</v>
      </c>
      <c r="B2925" t="str">
        <f t="shared" si="230"/>
        <v>2018</v>
      </c>
      <c r="C2925">
        <v>2924</v>
      </c>
      <c r="D2925" s="1">
        <v>2408.25</v>
      </c>
      <c r="E2925" s="1">
        <v>4744</v>
      </c>
      <c r="F2925" s="1">
        <v>190.25</v>
      </c>
      <c r="G2925" s="2" cm="1">
        <f t="array" ref="G2925">_xlfn.XLOOKUP(G$1,Sheet2!$B$1:$M$1,_xlfn.XLOOKUP(Sheet1!$B2925,Sheet2!$A$2:$A$5,Sheet2!$B$2:$M$5,"Not found",0,1),"Not found",0,1)</f>
        <v>5051</v>
      </c>
      <c r="H2925" s="2" cm="1">
        <f t="array" ref="H2925">_xlfn.XLOOKUP(H$1,Sheet2!$B$1:$M$1,_xlfn.XLOOKUP(Sheet1!$B2925,Sheet2!$A$2:$A$5,Sheet2!$B$2:$M$5,"Not found",0,1),"Not found",0,1)</f>
        <v>51633</v>
      </c>
      <c r="I2925" s="2" cm="1">
        <f t="array" ref="I2925">_xlfn.XLOOKUP(I$1,Sheet2!$B$1:$M$1,_xlfn.XLOOKUP(Sheet1!$B2925,Sheet2!$A$2:$A$5,Sheet2!$B$2:$M$5,"Not found",0,1),"Not found",0,1)</f>
        <v>42804</v>
      </c>
      <c r="J2925" s="3">
        <f t="shared" si="231"/>
        <v>0.47678677489606019</v>
      </c>
      <c r="K2925" s="3">
        <f t="shared" si="232"/>
        <v>9.1879224526949813E-2</v>
      </c>
      <c r="L2925" s="3">
        <f t="shared" si="233"/>
        <v>4.4446780674703302E-3</v>
      </c>
      <c r="M2925" s="3">
        <f t="shared" si="234"/>
        <v>0.57311067749048028</v>
      </c>
    </row>
    <row r="2926" spans="1:13" x14ac:dyDescent="0.35">
      <c r="A2926" t="s">
        <v>2945</v>
      </c>
      <c r="B2926" t="str">
        <f t="shared" si="230"/>
        <v>2018</v>
      </c>
      <c r="C2926">
        <v>2925</v>
      </c>
      <c r="D2926" s="1">
        <v>2696.5</v>
      </c>
      <c r="E2926" s="1">
        <v>5592.25</v>
      </c>
      <c r="F2926" s="1">
        <v>0</v>
      </c>
      <c r="G2926" s="2" cm="1">
        <f t="array" ref="G2926">_xlfn.XLOOKUP(G$1,Sheet2!$B$1:$M$1,_xlfn.XLOOKUP(Sheet1!$B2926,Sheet2!$A$2:$A$5,Sheet2!$B$2:$M$5,"Not found",0,1),"Not found",0,1)</f>
        <v>5051</v>
      </c>
      <c r="H2926" s="2" cm="1">
        <f t="array" ref="H2926">_xlfn.XLOOKUP(H$1,Sheet2!$B$1:$M$1,_xlfn.XLOOKUP(Sheet1!$B2926,Sheet2!$A$2:$A$5,Sheet2!$B$2:$M$5,"Not found",0,1),"Not found",0,1)</f>
        <v>51633</v>
      </c>
      <c r="I2926" s="2" cm="1">
        <f t="array" ref="I2926">_xlfn.XLOOKUP(I$1,Sheet2!$B$1:$M$1,_xlfn.XLOOKUP(Sheet1!$B2926,Sheet2!$A$2:$A$5,Sheet2!$B$2:$M$5,"Not found",0,1),"Not found",0,1)</f>
        <v>42804</v>
      </c>
      <c r="J2926" s="3">
        <f t="shared" si="231"/>
        <v>0.53385468224114041</v>
      </c>
      <c r="K2926" s="3">
        <f t="shared" si="232"/>
        <v>0.10830767145042899</v>
      </c>
      <c r="L2926" s="3">
        <f t="shared" si="233"/>
        <v>0</v>
      </c>
      <c r="M2926" s="3">
        <f t="shared" si="234"/>
        <v>0.64216235369156938</v>
      </c>
    </row>
    <row r="2927" spans="1:13" x14ac:dyDescent="0.35">
      <c r="A2927" t="s">
        <v>2946</v>
      </c>
      <c r="B2927" t="str">
        <f t="shared" si="230"/>
        <v>2018</v>
      </c>
      <c r="C2927">
        <v>2926</v>
      </c>
      <c r="D2927" s="1">
        <v>2792.75</v>
      </c>
      <c r="E2927" s="1">
        <v>6322</v>
      </c>
      <c r="F2927" s="1">
        <v>0</v>
      </c>
      <c r="G2927" s="2" cm="1">
        <f t="array" ref="G2927">_xlfn.XLOOKUP(G$1,Sheet2!$B$1:$M$1,_xlfn.XLOOKUP(Sheet1!$B2927,Sheet2!$A$2:$A$5,Sheet2!$B$2:$M$5,"Not found",0,1),"Not found",0,1)</f>
        <v>5051</v>
      </c>
      <c r="H2927" s="2" cm="1">
        <f t="array" ref="H2927">_xlfn.XLOOKUP(H$1,Sheet2!$B$1:$M$1,_xlfn.XLOOKUP(Sheet1!$B2927,Sheet2!$A$2:$A$5,Sheet2!$B$2:$M$5,"Not found",0,1),"Not found",0,1)</f>
        <v>51633</v>
      </c>
      <c r="I2927" s="2" cm="1">
        <f t="array" ref="I2927">_xlfn.XLOOKUP(I$1,Sheet2!$B$1:$M$1,_xlfn.XLOOKUP(Sheet1!$B2927,Sheet2!$A$2:$A$5,Sheet2!$B$2:$M$5,"Not found",0,1),"Not found",0,1)</f>
        <v>42804</v>
      </c>
      <c r="J2927" s="3">
        <f t="shared" si="231"/>
        <v>0.55291031478915065</v>
      </c>
      <c r="K2927" s="3">
        <f t="shared" si="232"/>
        <v>0.12244107450661398</v>
      </c>
      <c r="L2927" s="3">
        <f t="shared" si="233"/>
        <v>0</v>
      </c>
      <c r="M2927" s="3">
        <f t="shared" si="234"/>
        <v>0.67535138929576466</v>
      </c>
    </row>
    <row r="2928" spans="1:13" x14ac:dyDescent="0.35">
      <c r="A2928" t="s">
        <v>2947</v>
      </c>
      <c r="B2928" t="str">
        <f t="shared" si="230"/>
        <v>2018</v>
      </c>
      <c r="C2928">
        <v>2927</v>
      </c>
      <c r="D2928" s="1">
        <v>2716.25</v>
      </c>
      <c r="E2928" s="1">
        <v>6764.75</v>
      </c>
      <c r="F2928" s="1">
        <v>0</v>
      </c>
      <c r="G2928" s="2" cm="1">
        <f t="array" ref="G2928">_xlfn.XLOOKUP(G$1,Sheet2!$B$1:$M$1,_xlfn.XLOOKUP(Sheet1!$B2928,Sheet2!$A$2:$A$5,Sheet2!$B$2:$M$5,"Not found",0,1),"Not found",0,1)</f>
        <v>5051</v>
      </c>
      <c r="H2928" s="2" cm="1">
        <f t="array" ref="H2928">_xlfn.XLOOKUP(H$1,Sheet2!$B$1:$M$1,_xlfn.XLOOKUP(Sheet1!$B2928,Sheet2!$A$2:$A$5,Sheet2!$B$2:$M$5,"Not found",0,1),"Not found",0,1)</f>
        <v>51633</v>
      </c>
      <c r="I2928" s="2" cm="1">
        <f t="array" ref="I2928">_xlfn.XLOOKUP(I$1,Sheet2!$B$1:$M$1,_xlfn.XLOOKUP(Sheet1!$B2928,Sheet2!$A$2:$A$5,Sheet2!$B$2:$M$5,"Not found",0,1),"Not found",0,1)</f>
        <v>42804</v>
      </c>
      <c r="J2928" s="3">
        <f t="shared" si="231"/>
        <v>0.5377647990496931</v>
      </c>
      <c r="K2928" s="3">
        <f t="shared" si="232"/>
        <v>0.13101601688842407</v>
      </c>
      <c r="L2928" s="3">
        <f t="shared" si="233"/>
        <v>0</v>
      </c>
      <c r="M2928" s="3">
        <f t="shared" si="234"/>
        <v>0.66878081593811722</v>
      </c>
    </row>
    <row r="2929" spans="1:13" x14ac:dyDescent="0.35">
      <c r="A2929" t="s">
        <v>2948</v>
      </c>
      <c r="B2929" t="str">
        <f t="shared" si="230"/>
        <v>2018</v>
      </c>
      <c r="C2929">
        <v>2928</v>
      </c>
      <c r="D2929" s="1">
        <v>2813.75</v>
      </c>
      <c r="E2929" s="1">
        <v>6545.5</v>
      </c>
      <c r="F2929" s="1">
        <v>0</v>
      </c>
      <c r="G2929" s="2" cm="1">
        <f t="array" ref="G2929">_xlfn.XLOOKUP(G$1,Sheet2!$B$1:$M$1,_xlfn.XLOOKUP(Sheet1!$B2929,Sheet2!$A$2:$A$5,Sheet2!$B$2:$M$5,"Not found",0,1),"Not found",0,1)</f>
        <v>5051</v>
      </c>
      <c r="H2929" s="2" cm="1">
        <f t="array" ref="H2929">_xlfn.XLOOKUP(H$1,Sheet2!$B$1:$M$1,_xlfn.XLOOKUP(Sheet1!$B2929,Sheet2!$A$2:$A$5,Sheet2!$B$2:$M$5,"Not found",0,1),"Not found",0,1)</f>
        <v>51633</v>
      </c>
      <c r="I2929" s="2" cm="1">
        <f t="array" ref="I2929">_xlfn.XLOOKUP(I$1,Sheet2!$B$1:$M$1,_xlfn.XLOOKUP(Sheet1!$B2929,Sheet2!$A$2:$A$5,Sheet2!$B$2:$M$5,"Not found",0,1),"Not found",0,1)</f>
        <v>42804</v>
      </c>
      <c r="J2929" s="3">
        <f t="shared" si="231"/>
        <v>0.55706790734508016</v>
      </c>
      <c r="K2929" s="3">
        <f t="shared" si="232"/>
        <v>0.12676970154745995</v>
      </c>
      <c r="L2929" s="3">
        <f t="shared" si="233"/>
        <v>0</v>
      </c>
      <c r="M2929" s="3">
        <f t="shared" si="234"/>
        <v>0.68383760889254008</v>
      </c>
    </row>
    <row r="2930" spans="1:13" x14ac:dyDescent="0.35">
      <c r="A2930" t="s">
        <v>2949</v>
      </c>
      <c r="B2930" t="str">
        <f t="shared" si="230"/>
        <v>2018</v>
      </c>
      <c r="C2930">
        <v>2929</v>
      </c>
      <c r="D2930" s="1">
        <v>2944</v>
      </c>
      <c r="E2930" s="1">
        <v>6817</v>
      </c>
      <c r="F2930" s="1">
        <v>0</v>
      </c>
      <c r="G2930" s="2" cm="1">
        <f t="array" ref="G2930">_xlfn.XLOOKUP(G$1,Sheet2!$B$1:$M$1,_xlfn.XLOOKUP(Sheet1!$B2930,Sheet2!$A$2:$A$5,Sheet2!$B$2:$M$5,"Not found",0,1),"Not found",0,1)</f>
        <v>5051</v>
      </c>
      <c r="H2930" s="2" cm="1">
        <f t="array" ref="H2930">_xlfn.XLOOKUP(H$1,Sheet2!$B$1:$M$1,_xlfn.XLOOKUP(Sheet1!$B2930,Sheet2!$A$2:$A$5,Sheet2!$B$2:$M$5,"Not found",0,1),"Not found",0,1)</f>
        <v>51633</v>
      </c>
      <c r="I2930" s="2" cm="1">
        <f t="array" ref="I2930">_xlfn.XLOOKUP(I$1,Sheet2!$B$1:$M$1,_xlfn.XLOOKUP(Sheet1!$B2930,Sheet2!$A$2:$A$5,Sheet2!$B$2:$M$5,"Not found",0,1),"Not found",0,1)</f>
        <v>42804</v>
      </c>
      <c r="J2930" s="3">
        <f t="shared" si="231"/>
        <v>0.58285488022173826</v>
      </c>
      <c r="K2930" s="3">
        <f t="shared" si="232"/>
        <v>0.13202796661050104</v>
      </c>
      <c r="L2930" s="3">
        <f t="shared" si="233"/>
        <v>0</v>
      </c>
      <c r="M2930" s="3">
        <f t="shared" si="234"/>
        <v>0.71488284683223924</v>
      </c>
    </row>
    <row r="2931" spans="1:13" x14ac:dyDescent="0.35">
      <c r="A2931" t="s">
        <v>2950</v>
      </c>
      <c r="B2931" t="str">
        <f t="shared" si="230"/>
        <v>2018</v>
      </c>
      <c r="C2931">
        <v>2930</v>
      </c>
      <c r="D2931" s="1">
        <v>2949.25</v>
      </c>
      <c r="E2931" s="1">
        <v>6597.25</v>
      </c>
      <c r="F2931" s="1">
        <v>0</v>
      </c>
      <c r="G2931" s="2" cm="1">
        <f t="array" ref="G2931">_xlfn.XLOOKUP(G$1,Sheet2!$B$1:$M$1,_xlfn.XLOOKUP(Sheet1!$B2931,Sheet2!$A$2:$A$5,Sheet2!$B$2:$M$5,"Not found",0,1),"Not found",0,1)</f>
        <v>5051</v>
      </c>
      <c r="H2931" s="2" cm="1">
        <f t="array" ref="H2931">_xlfn.XLOOKUP(H$1,Sheet2!$B$1:$M$1,_xlfn.XLOOKUP(Sheet1!$B2931,Sheet2!$A$2:$A$5,Sheet2!$B$2:$M$5,"Not found",0,1),"Not found",0,1)</f>
        <v>51633</v>
      </c>
      <c r="I2931" s="2" cm="1">
        <f t="array" ref="I2931">_xlfn.XLOOKUP(I$1,Sheet2!$B$1:$M$1,_xlfn.XLOOKUP(Sheet1!$B2931,Sheet2!$A$2:$A$5,Sheet2!$B$2:$M$5,"Not found",0,1),"Not found",0,1)</f>
        <v>42804</v>
      </c>
      <c r="J2931" s="3">
        <f t="shared" si="231"/>
        <v>0.58389427836072061</v>
      </c>
      <c r="K2931" s="3">
        <f t="shared" si="232"/>
        <v>0.12777196754013906</v>
      </c>
      <c r="L2931" s="3">
        <f t="shared" si="233"/>
        <v>0</v>
      </c>
      <c r="M2931" s="3">
        <f t="shared" si="234"/>
        <v>0.7116662459008597</v>
      </c>
    </row>
    <row r="2932" spans="1:13" x14ac:dyDescent="0.35">
      <c r="A2932" t="s">
        <v>2951</v>
      </c>
      <c r="B2932" t="str">
        <f t="shared" si="230"/>
        <v>2018</v>
      </c>
      <c r="C2932">
        <v>2931</v>
      </c>
      <c r="D2932" s="1">
        <v>2861.25</v>
      </c>
      <c r="E2932" s="1">
        <v>5237</v>
      </c>
      <c r="F2932" s="1">
        <v>0</v>
      </c>
      <c r="G2932" s="2" cm="1">
        <f t="array" ref="G2932">_xlfn.XLOOKUP(G$1,Sheet2!$B$1:$M$1,_xlfn.XLOOKUP(Sheet1!$B2932,Sheet2!$A$2:$A$5,Sheet2!$B$2:$M$5,"Not found",0,1),"Not found",0,1)</f>
        <v>5051</v>
      </c>
      <c r="H2932" s="2" cm="1">
        <f t="array" ref="H2932">_xlfn.XLOOKUP(H$1,Sheet2!$B$1:$M$1,_xlfn.XLOOKUP(Sheet1!$B2932,Sheet2!$A$2:$A$5,Sheet2!$B$2:$M$5,"Not found",0,1),"Not found",0,1)</f>
        <v>51633</v>
      </c>
      <c r="I2932" s="2" cm="1">
        <f t="array" ref="I2932">_xlfn.XLOOKUP(I$1,Sheet2!$B$1:$M$1,_xlfn.XLOOKUP(Sheet1!$B2932,Sheet2!$A$2:$A$5,Sheet2!$B$2:$M$5,"Not found",0,1),"Not found",0,1)</f>
        <v>42804</v>
      </c>
      <c r="J2932" s="3">
        <f t="shared" si="231"/>
        <v>0.56647198574539692</v>
      </c>
      <c r="K2932" s="3">
        <f t="shared" si="232"/>
        <v>0.1014273817132454</v>
      </c>
      <c r="L2932" s="3">
        <f t="shared" si="233"/>
        <v>0</v>
      </c>
      <c r="M2932" s="3">
        <f t="shared" si="234"/>
        <v>0.66789936745864231</v>
      </c>
    </row>
    <row r="2933" spans="1:13" x14ac:dyDescent="0.35">
      <c r="A2933" t="s">
        <v>2952</v>
      </c>
      <c r="B2933" t="str">
        <f t="shared" si="230"/>
        <v>2018</v>
      </c>
      <c r="C2933">
        <v>2932</v>
      </c>
      <c r="D2933" s="1">
        <v>2596.5</v>
      </c>
      <c r="E2933" s="1">
        <v>5633</v>
      </c>
      <c r="F2933" s="1">
        <v>0</v>
      </c>
      <c r="G2933" s="2" cm="1">
        <f t="array" ref="G2933">_xlfn.XLOOKUP(G$1,Sheet2!$B$1:$M$1,_xlfn.XLOOKUP(Sheet1!$B2933,Sheet2!$A$2:$A$5,Sheet2!$B$2:$M$5,"Not found",0,1),"Not found",0,1)</f>
        <v>5051</v>
      </c>
      <c r="H2933" s="2" cm="1">
        <f t="array" ref="H2933">_xlfn.XLOOKUP(H$1,Sheet2!$B$1:$M$1,_xlfn.XLOOKUP(Sheet1!$B2933,Sheet2!$A$2:$A$5,Sheet2!$B$2:$M$5,"Not found",0,1),"Not found",0,1)</f>
        <v>51633</v>
      </c>
      <c r="I2933" s="2" cm="1">
        <f t="array" ref="I2933">_xlfn.XLOOKUP(I$1,Sheet2!$B$1:$M$1,_xlfn.XLOOKUP(Sheet1!$B2933,Sheet2!$A$2:$A$5,Sheet2!$B$2:$M$5,"Not found",0,1),"Not found",0,1)</f>
        <v>42804</v>
      </c>
      <c r="J2933" s="3">
        <f t="shared" si="231"/>
        <v>0.51405662245099981</v>
      </c>
      <c r="K2933" s="3">
        <f t="shared" si="232"/>
        <v>0.10909689539635505</v>
      </c>
      <c r="L2933" s="3">
        <f t="shared" si="233"/>
        <v>0</v>
      </c>
      <c r="M2933" s="3">
        <f t="shared" si="234"/>
        <v>0.62315351784735484</v>
      </c>
    </row>
    <row r="2934" spans="1:13" x14ac:dyDescent="0.35">
      <c r="A2934" t="s">
        <v>2953</v>
      </c>
      <c r="B2934" t="str">
        <f t="shared" si="230"/>
        <v>2018</v>
      </c>
      <c r="C2934">
        <v>2933</v>
      </c>
      <c r="D2934" s="1">
        <v>1760</v>
      </c>
      <c r="E2934" s="1">
        <v>7371.75</v>
      </c>
      <c r="F2934" s="1">
        <v>13</v>
      </c>
      <c r="G2934" s="2" cm="1">
        <f t="array" ref="G2934">_xlfn.XLOOKUP(G$1,Sheet2!$B$1:$M$1,_xlfn.XLOOKUP(Sheet1!$B2934,Sheet2!$A$2:$A$5,Sheet2!$B$2:$M$5,"Not found",0,1),"Not found",0,1)</f>
        <v>5051</v>
      </c>
      <c r="H2934" s="2" cm="1">
        <f t="array" ref="H2934">_xlfn.XLOOKUP(H$1,Sheet2!$B$1:$M$1,_xlfn.XLOOKUP(Sheet1!$B2934,Sheet2!$A$2:$A$5,Sheet2!$B$2:$M$5,"Not found",0,1),"Not found",0,1)</f>
        <v>51633</v>
      </c>
      <c r="I2934" s="2" cm="1">
        <f t="array" ref="I2934">_xlfn.XLOOKUP(I$1,Sheet2!$B$1:$M$1,_xlfn.XLOOKUP(Sheet1!$B2934,Sheet2!$A$2:$A$5,Sheet2!$B$2:$M$5,"Not found",0,1),"Not found",0,1)</f>
        <v>42804</v>
      </c>
      <c r="J2934" s="3">
        <f t="shared" si="231"/>
        <v>0.34844585230647396</v>
      </c>
      <c r="K2934" s="3">
        <f t="shared" si="232"/>
        <v>0.14277206437743303</v>
      </c>
      <c r="L2934" s="3">
        <f t="shared" si="233"/>
        <v>3.0370993365106064E-4</v>
      </c>
      <c r="M2934" s="3">
        <f t="shared" si="234"/>
        <v>0.49152162661755811</v>
      </c>
    </row>
    <row r="2935" spans="1:13" x14ac:dyDescent="0.35">
      <c r="A2935" t="s">
        <v>2954</v>
      </c>
      <c r="B2935" t="str">
        <f t="shared" si="230"/>
        <v>2018</v>
      </c>
      <c r="C2935">
        <v>2934</v>
      </c>
      <c r="D2935" s="1">
        <v>995.5</v>
      </c>
      <c r="E2935" s="1">
        <v>8556.75</v>
      </c>
      <c r="F2935" s="1">
        <v>684.25</v>
      </c>
      <c r="G2935" s="2" cm="1">
        <f t="array" ref="G2935">_xlfn.XLOOKUP(G$1,Sheet2!$B$1:$M$1,_xlfn.XLOOKUP(Sheet1!$B2935,Sheet2!$A$2:$A$5,Sheet2!$B$2:$M$5,"Not found",0,1),"Not found",0,1)</f>
        <v>5051</v>
      </c>
      <c r="H2935" s="2" cm="1">
        <f t="array" ref="H2935">_xlfn.XLOOKUP(H$1,Sheet2!$B$1:$M$1,_xlfn.XLOOKUP(Sheet1!$B2935,Sheet2!$A$2:$A$5,Sheet2!$B$2:$M$5,"Not found",0,1),"Not found",0,1)</f>
        <v>51633</v>
      </c>
      <c r="I2935" s="2" cm="1">
        <f t="array" ref="I2935">_xlfn.XLOOKUP(I$1,Sheet2!$B$1:$M$1,_xlfn.XLOOKUP(Sheet1!$B2935,Sheet2!$A$2:$A$5,Sheet2!$B$2:$M$5,"Not found",0,1),"Not found",0,1)</f>
        <v>42804</v>
      </c>
      <c r="J2935" s="3">
        <f t="shared" si="231"/>
        <v>0.19708968521084932</v>
      </c>
      <c r="K2935" s="3">
        <f t="shared" si="232"/>
        <v>0.16572250305037475</v>
      </c>
      <c r="L2935" s="3">
        <f t="shared" si="233"/>
        <v>1.5985655546210634E-2</v>
      </c>
      <c r="M2935" s="3">
        <f t="shared" si="234"/>
        <v>0.3787978438074347</v>
      </c>
    </row>
    <row r="2936" spans="1:13" x14ac:dyDescent="0.35">
      <c r="A2936" t="s">
        <v>2955</v>
      </c>
      <c r="B2936" t="str">
        <f t="shared" si="230"/>
        <v>2018</v>
      </c>
      <c r="C2936">
        <v>2935</v>
      </c>
      <c r="D2936" s="1">
        <v>448</v>
      </c>
      <c r="E2936" s="1">
        <v>7760.75</v>
      </c>
      <c r="F2936" s="1">
        <v>3160</v>
      </c>
      <c r="G2936" s="2" cm="1">
        <f t="array" ref="G2936">_xlfn.XLOOKUP(G$1,Sheet2!$B$1:$M$1,_xlfn.XLOOKUP(Sheet1!$B2936,Sheet2!$A$2:$A$5,Sheet2!$B$2:$M$5,"Not found",0,1),"Not found",0,1)</f>
        <v>5051</v>
      </c>
      <c r="H2936" s="2" cm="1">
        <f t="array" ref="H2936">_xlfn.XLOOKUP(H$1,Sheet2!$B$1:$M$1,_xlfn.XLOOKUP(Sheet1!$B2936,Sheet2!$A$2:$A$5,Sheet2!$B$2:$M$5,"Not found",0,1),"Not found",0,1)</f>
        <v>51633</v>
      </c>
      <c r="I2936" s="2" cm="1">
        <f t="array" ref="I2936">_xlfn.XLOOKUP(I$1,Sheet2!$B$1:$M$1,_xlfn.XLOOKUP(Sheet1!$B2936,Sheet2!$A$2:$A$5,Sheet2!$B$2:$M$5,"Not found",0,1),"Not found",0,1)</f>
        <v>42804</v>
      </c>
      <c r="J2936" s="3">
        <f t="shared" si="231"/>
        <v>8.8695307859829736E-2</v>
      </c>
      <c r="K2936" s="3">
        <f t="shared" si="232"/>
        <v>0.15030600584897255</v>
      </c>
      <c r="L2936" s="3">
        <f t="shared" si="233"/>
        <v>7.3824876179796287E-2</v>
      </c>
      <c r="M2936" s="3">
        <f t="shared" si="234"/>
        <v>0.31282618988859856</v>
      </c>
    </row>
    <row r="2937" spans="1:13" x14ac:dyDescent="0.35">
      <c r="A2937" t="s">
        <v>2956</v>
      </c>
      <c r="B2937" t="str">
        <f t="shared" si="230"/>
        <v>2018</v>
      </c>
      <c r="C2937">
        <v>2936</v>
      </c>
      <c r="D2937" s="1">
        <v>340.25</v>
      </c>
      <c r="E2937" s="1">
        <v>6470</v>
      </c>
      <c r="F2937" s="1">
        <v>6950.5</v>
      </c>
      <c r="G2937" s="2" cm="1">
        <f t="array" ref="G2937">_xlfn.XLOOKUP(G$1,Sheet2!$B$1:$M$1,_xlfn.XLOOKUP(Sheet1!$B2937,Sheet2!$A$2:$A$5,Sheet2!$B$2:$M$5,"Not found",0,1),"Not found",0,1)</f>
        <v>5051</v>
      </c>
      <c r="H2937" s="2" cm="1">
        <f t="array" ref="H2937">_xlfn.XLOOKUP(H$1,Sheet2!$B$1:$M$1,_xlfn.XLOOKUP(Sheet1!$B2937,Sheet2!$A$2:$A$5,Sheet2!$B$2:$M$5,"Not found",0,1),"Not found",0,1)</f>
        <v>51633</v>
      </c>
      <c r="I2937" s="2" cm="1">
        <f t="array" ref="I2937">_xlfn.XLOOKUP(I$1,Sheet2!$B$1:$M$1,_xlfn.XLOOKUP(Sheet1!$B2937,Sheet2!$A$2:$A$5,Sheet2!$B$2:$M$5,"Not found",0,1),"Not found",0,1)</f>
        <v>42804</v>
      </c>
      <c r="J2937" s="3">
        <f t="shared" si="231"/>
        <v>6.7362898435953278E-2</v>
      </c>
      <c r="K2937" s="3">
        <f t="shared" si="232"/>
        <v>0.12530745840838223</v>
      </c>
      <c r="L2937" s="3">
        <f t="shared" si="233"/>
        <v>0.16237968414166901</v>
      </c>
      <c r="M2937" s="3">
        <f t="shared" si="234"/>
        <v>0.35505004098600451</v>
      </c>
    </row>
    <row r="2938" spans="1:13" x14ac:dyDescent="0.35">
      <c r="A2938" t="s">
        <v>2957</v>
      </c>
      <c r="B2938" t="str">
        <f t="shared" si="230"/>
        <v>2018</v>
      </c>
      <c r="C2938">
        <v>2937</v>
      </c>
      <c r="D2938" s="1">
        <v>453.5</v>
      </c>
      <c r="E2938" s="1">
        <v>5194.75</v>
      </c>
      <c r="F2938" s="1">
        <v>11339.25</v>
      </c>
      <c r="G2938" s="2" cm="1">
        <f t="array" ref="G2938">_xlfn.XLOOKUP(G$1,Sheet2!$B$1:$M$1,_xlfn.XLOOKUP(Sheet1!$B2938,Sheet2!$A$2:$A$5,Sheet2!$B$2:$M$5,"Not found",0,1),"Not found",0,1)</f>
        <v>5051</v>
      </c>
      <c r="H2938" s="2" cm="1">
        <f t="array" ref="H2938">_xlfn.XLOOKUP(H$1,Sheet2!$B$1:$M$1,_xlfn.XLOOKUP(Sheet1!$B2938,Sheet2!$A$2:$A$5,Sheet2!$B$2:$M$5,"Not found",0,1),"Not found",0,1)</f>
        <v>51633</v>
      </c>
      <c r="I2938" s="2" cm="1">
        <f t="array" ref="I2938">_xlfn.XLOOKUP(I$1,Sheet2!$B$1:$M$1,_xlfn.XLOOKUP(Sheet1!$B2938,Sheet2!$A$2:$A$5,Sheet2!$B$2:$M$5,"Not found",0,1),"Not found",0,1)</f>
        <v>42804</v>
      </c>
      <c r="J2938" s="3">
        <f t="shared" si="231"/>
        <v>8.9784201148287474E-2</v>
      </c>
      <c r="K2938" s="3">
        <f t="shared" si="232"/>
        <v>0.10060910657912575</v>
      </c>
      <c r="L2938" s="3">
        <f t="shared" si="233"/>
        <v>0.26491098962713766</v>
      </c>
      <c r="M2938" s="3">
        <f t="shared" si="234"/>
        <v>0.45530429735455091</v>
      </c>
    </row>
    <row r="2939" spans="1:13" x14ac:dyDescent="0.35">
      <c r="A2939" t="s">
        <v>2958</v>
      </c>
      <c r="B2939" t="str">
        <f t="shared" si="230"/>
        <v>2018</v>
      </c>
      <c r="C2939">
        <v>2938</v>
      </c>
      <c r="D2939" s="1">
        <v>772.25</v>
      </c>
      <c r="E2939" s="1">
        <v>5159.5</v>
      </c>
      <c r="F2939" s="1">
        <v>15590.5</v>
      </c>
      <c r="G2939" s="2" cm="1">
        <f t="array" ref="G2939">_xlfn.XLOOKUP(G$1,Sheet2!$B$1:$M$1,_xlfn.XLOOKUP(Sheet1!$B2939,Sheet2!$A$2:$A$5,Sheet2!$B$2:$M$5,"Not found",0,1),"Not found",0,1)</f>
        <v>5051</v>
      </c>
      <c r="H2939" s="2" cm="1">
        <f t="array" ref="H2939">_xlfn.XLOOKUP(H$1,Sheet2!$B$1:$M$1,_xlfn.XLOOKUP(Sheet1!$B2939,Sheet2!$A$2:$A$5,Sheet2!$B$2:$M$5,"Not found",0,1),"Not found",0,1)</f>
        <v>51633</v>
      </c>
      <c r="I2939" s="2" cm="1">
        <f t="array" ref="I2939">_xlfn.XLOOKUP(I$1,Sheet2!$B$1:$M$1,_xlfn.XLOOKUP(Sheet1!$B2939,Sheet2!$A$2:$A$5,Sheet2!$B$2:$M$5,"Not found",0,1),"Not found",0,1)</f>
        <v>42804</v>
      </c>
      <c r="J2939" s="3">
        <f t="shared" si="231"/>
        <v>0.15289051672936052</v>
      </c>
      <c r="K2939" s="3">
        <f t="shared" si="232"/>
        <v>9.9926403656576221E-2</v>
      </c>
      <c r="L2939" s="3">
        <f t="shared" si="233"/>
        <v>0.3642299785066816</v>
      </c>
      <c r="M2939" s="3">
        <f t="shared" si="234"/>
        <v>0.61704689889261832</v>
      </c>
    </row>
    <row r="2940" spans="1:13" x14ac:dyDescent="0.35">
      <c r="A2940" t="s">
        <v>2959</v>
      </c>
      <c r="B2940" t="str">
        <f t="shared" si="230"/>
        <v>2018</v>
      </c>
      <c r="C2940">
        <v>2939</v>
      </c>
      <c r="D2940" s="1">
        <v>962.25</v>
      </c>
      <c r="E2940" s="1">
        <v>5535</v>
      </c>
      <c r="F2940" s="1">
        <v>18392</v>
      </c>
      <c r="G2940" s="2" cm="1">
        <f t="array" ref="G2940">_xlfn.XLOOKUP(G$1,Sheet2!$B$1:$M$1,_xlfn.XLOOKUP(Sheet1!$B2940,Sheet2!$A$2:$A$5,Sheet2!$B$2:$M$5,"Not found",0,1),"Not found",0,1)</f>
        <v>5051</v>
      </c>
      <c r="H2940" s="2" cm="1">
        <f t="array" ref="H2940">_xlfn.XLOOKUP(H$1,Sheet2!$B$1:$M$1,_xlfn.XLOOKUP(Sheet1!$B2940,Sheet2!$A$2:$A$5,Sheet2!$B$2:$M$5,"Not found",0,1),"Not found",0,1)</f>
        <v>51633</v>
      </c>
      <c r="I2940" s="2" cm="1">
        <f t="array" ref="I2940">_xlfn.XLOOKUP(I$1,Sheet2!$B$1:$M$1,_xlfn.XLOOKUP(Sheet1!$B2940,Sheet2!$A$2:$A$5,Sheet2!$B$2:$M$5,"Not found",0,1),"Not found",0,1)</f>
        <v>42804</v>
      </c>
      <c r="J2940" s="3">
        <f t="shared" si="231"/>
        <v>0.1905068303306276</v>
      </c>
      <c r="K2940" s="3">
        <f t="shared" si="232"/>
        <v>0.10719888443437336</v>
      </c>
      <c r="L2940" s="3">
        <f t="shared" si="233"/>
        <v>0.42967946920848521</v>
      </c>
      <c r="M2940" s="3">
        <f t="shared" si="234"/>
        <v>0.72738518397348617</v>
      </c>
    </row>
    <row r="2941" spans="1:13" x14ac:dyDescent="0.35">
      <c r="A2941" t="s">
        <v>2960</v>
      </c>
      <c r="B2941" t="str">
        <f t="shared" si="230"/>
        <v>2018</v>
      </c>
      <c r="C2941">
        <v>2940</v>
      </c>
      <c r="D2941" s="1">
        <v>1392.75</v>
      </c>
      <c r="E2941" s="1">
        <v>5709.75</v>
      </c>
      <c r="F2941" s="1">
        <v>20315.5</v>
      </c>
      <c r="G2941" s="2" cm="1">
        <f t="array" ref="G2941">_xlfn.XLOOKUP(G$1,Sheet2!$B$1:$M$1,_xlfn.XLOOKUP(Sheet1!$B2941,Sheet2!$A$2:$A$5,Sheet2!$B$2:$M$5,"Not found",0,1),"Not found",0,1)</f>
        <v>5051</v>
      </c>
      <c r="H2941" s="2" cm="1">
        <f t="array" ref="H2941">_xlfn.XLOOKUP(H$1,Sheet2!$B$1:$M$1,_xlfn.XLOOKUP(Sheet1!$B2941,Sheet2!$A$2:$A$5,Sheet2!$B$2:$M$5,"Not found",0,1),"Not found",0,1)</f>
        <v>51633</v>
      </c>
      <c r="I2941" s="2" cm="1">
        <f t="array" ref="I2941">_xlfn.XLOOKUP(I$1,Sheet2!$B$1:$M$1,_xlfn.XLOOKUP(Sheet1!$B2941,Sheet2!$A$2:$A$5,Sheet2!$B$2:$M$5,"Not found",0,1),"Not found",0,1)</f>
        <v>42804</v>
      </c>
      <c r="J2941" s="3">
        <f t="shared" si="231"/>
        <v>0.27573747772718271</v>
      </c>
      <c r="K2941" s="3">
        <f t="shared" si="232"/>
        <v>0.11058334785892743</v>
      </c>
      <c r="L2941" s="3">
        <f t="shared" si="233"/>
        <v>0.4746168582375479</v>
      </c>
      <c r="M2941" s="3">
        <f t="shared" si="234"/>
        <v>0.86093768382365798</v>
      </c>
    </row>
    <row r="2942" spans="1:13" x14ac:dyDescent="0.35">
      <c r="A2942" t="s">
        <v>2961</v>
      </c>
      <c r="B2942" t="str">
        <f t="shared" si="230"/>
        <v>2018</v>
      </c>
      <c r="C2942">
        <v>2941</v>
      </c>
      <c r="D2942" s="1">
        <v>1484.25</v>
      </c>
      <c r="E2942" s="1">
        <v>6192.75</v>
      </c>
      <c r="F2942" s="1">
        <v>21107.25</v>
      </c>
      <c r="G2942" s="2" cm="1">
        <f t="array" ref="G2942">_xlfn.XLOOKUP(G$1,Sheet2!$B$1:$M$1,_xlfn.XLOOKUP(Sheet1!$B2942,Sheet2!$A$2:$A$5,Sheet2!$B$2:$M$5,"Not found",0,1),"Not found",0,1)</f>
        <v>5051</v>
      </c>
      <c r="H2942" s="2" cm="1">
        <f t="array" ref="H2942">_xlfn.XLOOKUP(H$1,Sheet2!$B$1:$M$1,_xlfn.XLOOKUP(Sheet1!$B2942,Sheet2!$A$2:$A$5,Sheet2!$B$2:$M$5,"Not found",0,1),"Not found",0,1)</f>
        <v>51633</v>
      </c>
      <c r="I2942" s="2" cm="1">
        <f t="array" ref="I2942">_xlfn.XLOOKUP(I$1,Sheet2!$B$1:$M$1,_xlfn.XLOOKUP(Sheet1!$B2942,Sheet2!$A$2:$A$5,Sheet2!$B$2:$M$5,"Not found",0,1),"Not found",0,1)</f>
        <v>42804</v>
      </c>
      <c r="J2942" s="3">
        <f t="shared" si="231"/>
        <v>0.29385270243516137</v>
      </c>
      <c r="K2942" s="3">
        <f t="shared" si="232"/>
        <v>0.11993783045726571</v>
      </c>
      <c r="L2942" s="3">
        <f t="shared" si="233"/>
        <v>0.49311396131202689</v>
      </c>
      <c r="M2942" s="3">
        <f t="shared" si="234"/>
        <v>0.90690449420445396</v>
      </c>
    </row>
    <row r="2943" spans="1:13" x14ac:dyDescent="0.35">
      <c r="A2943" t="s">
        <v>2962</v>
      </c>
      <c r="B2943" t="str">
        <f t="shared" si="230"/>
        <v>2018</v>
      </c>
      <c r="C2943">
        <v>2942</v>
      </c>
      <c r="D2943" s="1">
        <v>1100.75</v>
      </c>
      <c r="E2943" s="1">
        <v>6478.25</v>
      </c>
      <c r="F2943" s="1">
        <v>20453.25</v>
      </c>
      <c r="G2943" s="2" cm="1">
        <f t="array" ref="G2943">_xlfn.XLOOKUP(G$1,Sheet2!$B$1:$M$1,_xlfn.XLOOKUP(Sheet1!$B2943,Sheet2!$A$2:$A$5,Sheet2!$B$2:$M$5,"Not found",0,1),"Not found",0,1)</f>
        <v>5051</v>
      </c>
      <c r="H2943" s="2" cm="1">
        <f t="array" ref="H2943">_xlfn.XLOOKUP(H$1,Sheet2!$B$1:$M$1,_xlfn.XLOOKUP(Sheet1!$B2943,Sheet2!$A$2:$A$5,Sheet2!$B$2:$M$5,"Not found",0,1),"Not found",0,1)</f>
        <v>51633</v>
      </c>
      <c r="I2943" s="2" cm="1">
        <f t="array" ref="I2943">_xlfn.XLOOKUP(I$1,Sheet2!$B$1:$M$1,_xlfn.XLOOKUP(Sheet1!$B2943,Sheet2!$A$2:$A$5,Sheet2!$B$2:$M$5,"Not found",0,1),"Not found",0,1)</f>
        <v>42804</v>
      </c>
      <c r="J2943" s="3">
        <f t="shared" si="231"/>
        <v>0.21792714313997227</v>
      </c>
      <c r="K2943" s="3">
        <f t="shared" si="232"/>
        <v>0.12546723994344702</v>
      </c>
      <c r="L2943" s="3">
        <f t="shared" si="233"/>
        <v>0.47783501541911971</v>
      </c>
      <c r="M2943" s="3">
        <f t="shared" si="234"/>
        <v>0.82122939850253895</v>
      </c>
    </row>
    <row r="2944" spans="1:13" x14ac:dyDescent="0.35">
      <c r="A2944" t="s">
        <v>2963</v>
      </c>
      <c r="B2944" t="str">
        <f t="shared" si="230"/>
        <v>2018</v>
      </c>
      <c r="C2944">
        <v>2943</v>
      </c>
      <c r="D2944" s="1">
        <v>741.25</v>
      </c>
      <c r="E2944" s="1">
        <v>6672.75</v>
      </c>
      <c r="F2944" s="1">
        <v>18433.25</v>
      </c>
      <c r="G2944" s="2" cm="1">
        <f t="array" ref="G2944">_xlfn.XLOOKUP(G$1,Sheet2!$B$1:$M$1,_xlfn.XLOOKUP(Sheet1!$B2944,Sheet2!$A$2:$A$5,Sheet2!$B$2:$M$5,"Not found",0,1),"Not found",0,1)</f>
        <v>5051</v>
      </c>
      <c r="H2944" s="2" cm="1">
        <f t="array" ref="H2944">_xlfn.XLOOKUP(H$1,Sheet2!$B$1:$M$1,_xlfn.XLOOKUP(Sheet1!$B2944,Sheet2!$A$2:$A$5,Sheet2!$B$2:$M$5,"Not found",0,1),"Not found",0,1)</f>
        <v>51633</v>
      </c>
      <c r="I2944" s="2" cm="1">
        <f t="array" ref="I2944">_xlfn.XLOOKUP(I$1,Sheet2!$B$1:$M$1,_xlfn.XLOOKUP(Sheet1!$B2944,Sheet2!$A$2:$A$5,Sheet2!$B$2:$M$5,"Not found",0,1),"Not found",0,1)</f>
        <v>42804</v>
      </c>
      <c r="J2944" s="3">
        <f t="shared" si="231"/>
        <v>0.14675311819441694</v>
      </c>
      <c r="K2944" s="3">
        <f t="shared" si="232"/>
        <v>0.12923421067921678</v>
      </c>
      <c r="L2944" s="3">
        <f t="shared" si="233"/>
        <v>0.43064316419026261</v>
      </c>
      <c r="M2944" s="3">
        <f t="shared" si="234"/>
        <v>0.70663049306389636</v>
      </c>
    </row>
    <row r="2945" spans="1:13" x14ac:dyDescent="0.35">
      <c r="A2945" t="s">
        <v>2964</v>
      </c>
      <c r="B2945" t="str">
        <f t="shared" si="230"/>
        <v>2018</v>
      </c>
      <c r="C2945">
        <v>2944</v>
      </c>
      <c r="D2945" s="1">
        <v>513.75</v>
      </c>
      <c r="E2945" s="1">
        <v>6544.25</v>
      </c>
      <c r="F2945" s="1">
        <v>14794</v>
      </c>
      <c r="G2945" s="2" cm="1">
        <f t="array" ref="G2945">_xlfn.XLOOKUP(G$1,Sheet2!$B$1:$M$1,_xlfn.XLOOKUP(Sheet1!$B2945,Sheet2!$A$2:$A$5,Sheet2!$B$2:$M$5,"Not found",0,1),"Not found",0,1)</f>
        <v>5051</v>
      </c>
      <c r="H2945" s="2" cm="1">
        <f t="array" ref="H2945">_xlfn.XLOOKUP(H$1,Sheet2!$B$1:$M$1,_xlfn.XLOOKUP(Sheet1!$B2945,Sheet2!$A$2:$A$5,Sheet2!$B$2:$M$5,"Not found",0,1),"Not found",0,1)</f>
        <v>51633</v>
      </c>
      <c r="I2945" s="2" cm="1">
        <f t="array" ref="I2945">_xlfn.XLOOKUP(I$1,Sheet2!$B$1:$M$1,_xlfn.XLOOKUP(Sheet1!$B2945,Sheet2!$A$2:$A$5,Sheet2!$B$2:$M$5,"Not found",0,1),"Not found",0,1)</f>
        <v>42804</v>
      </c>
      <c r="J2945" s="3">
        <f t="shared" si="231"/>
        <v>0.10171253217184716</v>
      </c>
      <c r="K2945" s="3">
        <f t="shared" si="232"/>
        <v>0.12674549222396531</v>
      </c>
      <c r="L2945" s="3">
        <f t="shared" si="233"/>
        <v>0.34562190449490704</v>
      </c>
      <c r="M2945" s="3">
        <f t="shared" si="234"/>
        <v>0.57407992889071946</v>
      </c>
    </row>
    <row r="2946" spans="1:13" x14ac:dyDescent="0.35">
      <c r="A2946" t="s">
        <v>2965</v>
      </c>
      <c r="B2946" t="str">
        <f t="shared" si="230"/>
        <v>2018</v>
      </c>
      <c r="C2946">
        <v>2945</v>
      </c>
      <c r="D2946" s="1">
        <v>373.75</v>
      </c>
      <c r="E2946" s="1">
        <v>6187.25</v>
      </c>
      <c r="F2946" s="1">
        <v>10524</v>
      </c>
      <c r="G2946" s="2" cm="1">
        <f t="array" ref="G2946">_xlfn.XLOOKUP(G$1,Sheet2!$B$1:$M$1,_xlfn.XLOOKUP(Sheet1!$B2946,Sheet2!$A$2:$A$5,Sheet2!$B$2:$M$5,"Not found",0,1),"Not found",0,1)</f>
        <v>5051</v>
      </c>
      <c r="H2946" s="2" cm="1">
        <f t="array" ref="H2946">_xlfn.XLOOKUP(H$1,Sheet2!$B$1:$M$1,_xlfn.XLOOKUP(Sheet1!$B2946,Sheet2!$A$2:$A$5,Sheet2!$B$2:$M$5,"Not found",0,1),"Not found",0,1)</f>
        <v>51633</v>
      </c>
      <c r="I2946" s="2" cm="1">
        <f t="array" ref="I2946">_xlfn.XLOOKUP(I$1,Sheet2!$B$1:$M$1,_xlfn.XLOOKUP(Sheet1!$B2946,Sheet2!$A$2:$A$5,Sheet2!$B$2:$M$5,"Not found",0,1),"Not found",0,1)</f>
        <v>42804</v>
      </c>
      <c r="J2946" s="3">
        <f t="shared" si="231"/>
        <v>7.3995248465650365E-2</v>
      </c>
      <c r="K2946" s="3">
        <f t="shared" si="232"/>
        <v>0.11983130943388919</v>
      </c>
      <c r="L2946" s="3">
        <f t="shared" si="233"/>
        <v>0.24586487244182786</v>
      </c>
      <c r="M2946" s="3">
        <f t="shared" si="234"/>
        <v>0.43969143034136743</v>
      </c>
    </row>
    <row r="2947" spans="1:13" x14ac:dyDescent="0.35">
      <c r="A2947" t="s">
        <v>2966</v>
      </c>
      <c r="B2947" t="str">
        <f t="shared" si="230"/>
        <v>2018</v>
      </c>
      <c r="C2947">
        <v>2946</v>
      </c>
      <c r="D2947" s="1">
        <v>284.25</v>
      </c>
      <c r="E2947" s="1">
        <v>6228</v>
      </c>
      <c r="F2947" s="1">
        <v>5905</v>
      </c>
      <c r="G2947" s="2" cm="1">
        <f t="array" ref="G2947">_xlfn.XLOOKUP(G$1,Sheet2!$B$1:$M$1,_xlfn.XLOOKUP(Sheet1!$B2947,Sheet2!$A$2:$A$5,Sheet2!$B$2:$M$5,"Not found",0,1),"Not found",0,1)</f>
        <v>5051</v>
      </c>
      <c r="H2947" s="2" cm="1">
        <f t="array" ref="H2947">_xlfn.XLOOKUP(H$1,Sheet2!$B$1:$M$1,_xlfn.XLOOKUP(Sheet1!$B2947,Sheet2!$A$2:$A$5,Sheet2!$B$2:$M$5,"Not found",0,1),"Not found",0,1)</f>
        <v>51633</v>
      </c>
      <c r="I2947" s="2" cm="1">
        <f t="array" ref="I2947">_xlfn.XLOOKUP(I$1,Sheet2!$B$1:$M$1,_xlfn.XLOOKUP(Sheet1!$B2947,Sheet2!$A$2:$A$5,Sheet2!$B$2:$M$5,"Not found",0,1),"Not found",0,1)</f>
        <v>42804</v>
      </c>
      <c r="J2947" s="3">
        <f t="shared" si="231"/>
        <v>5.6275984953474557E-2</v>
      </c>
      <c r="K2947" s="3">
        <f t="shared" si="232"/>
        <v>0.12062053337981524</v>
      </c>
      <c r="L2947" s="3">
        <f t="shared" si="233"/>
        <v>0.13795439678534716</v>
      </c>
      <c r="M2947" s="3">
        <f t="shared" si="234"/>
        <v>0.31485091511863694</v>
      </c>
    </row>
    <row r="2948" spans="1:13" x14ac:dyDescent="0.35">
      <c r="A2948" t="s">
        <v>2967</v>
      </c>
      <c r="B2948" t="str">
        <f t="shared" si="230"/>
        <v>2018</v>
      </c>
      <c r="C2948">
        <v>2947</v>
      </c>
      <c r="D2948" s="1">
        <v>257.5</v>
      </c>
      <c r="E2948" s="1">
        <v>6504.5</v>
      </c>
      <c r="F2948" s="1">
        <v>2060.75</v>
      </c>
      <c r="G2948" s="2" cm="1">
        <f t="array" ref="G2948">_xlfn.XLOOKUP(G$1,Sheet2!$B$1:$M$1,_xlfn.XLOOKUP(Sheet1!$B2948,Sheet2!$A$2:$A$5,Sheet2!$B$2:$M$5,"Not found",0,1),"Not found",0,1)</f>
        <v>5051</v>
      </c>
      <c r="H2948" s="2" cm="1">
        <f t="array" ref="H2948">_xlfn.XLOOKUP(H$1,Sheet2!$B$1:$M$1,_xlfn.XLOOKUP(Sheet1!$B2948,Sheet2!$A$2:$A$5,Sheet2!$B$2:$M$5,"Not found",0,1),"Not found",0,1)</f>
        <v>51633</v>
      </c>
      <c r="I2948" s="2" cm="1">
        <f t="array" ref="I2948">_xlfn.XLOOKUP(I$1,Sheet2!$B$1:$M$1,_xlfn.XLOOKUP(Sheet1!$B2948,Sheet2!$A$2:$A$5,Sheet2!$B$2:$M$5,"Not found",0,1),"Not found",0,1)</f>
        <v>42804</v>
      </c>
      <c r="J2948" s="3">
        <f t="shared" si="231"/>
        <v>5.0980003959611955E-2</v>
      </c>
      <c r="K2948" s="3">
        <f t="shared" si="232"/>
        <v>0.12597563573683496</v>
      </c>
      <c r="L2948" s="3">
        <f t="shared" si="233"/>
        <v>4.8143865059340249E-2</v>
      </c>
      <c r="M2948" s="3">
        <f t="shared" si="234"/>
        <v>0.22509950475578716</v>
      </c>
    </row>
    <row r="2949" spans="1:13" x14ac:dyDescent="0.35">
      <c r="A2949" t="s">
        <v>2968</v>
      </c>
      <c r="B2949" t="str">
        <f t="shared" si="230"/>
        <v>2018</v>
      </c>
      <c r="C2949">
        <v>2948</v>
      </c>
      <c r="D2949" s="1">
        <v>231.25</v>
      </c>
      <c r="E2949" s="1">
        <v>7132.5</v>
      </c>
      <c r="F2949" s="1">
        <v>233</v>
      </c>
      <c r="G2949" s="2" cm="1">
        <f t="array" ref="G2949">_xlfn.XLOOKUP(G$1,Sheet2!$B$1:$M$1,_xlfn.XLOOKUP(Sheet1!$B2949,Sheet2!$A$2:$A$5,Sheet2!$B$2:$M$5,"Not found",0,1),"Not found",0,1)</f>
        <v>5051</v>
      </c>
      <c r="H2949" s="2" cm="1">
        <f t="array" ref="H2949">_xlfn.XLOOKUP(H$1,Sheet2!$B$1:$M$1,_xlfn.XLOOKUP(Sheet1!$B2949,Sheet2!$A$2:$A$5,Sheet2!$B$2:$M$5,"Not found",0,1),"Not found",0,1)</f>
        <v>51633</v>
      </c>
      <c r="I2949" s="2" cm="1">
        <f t="array" ref="I2949">_xlfn.XLOOKUP(I$1,Sheet2!$B$1:$M$1,_xlfn.XLOOKUP(Sheet1!$B2949,Sheet2!$A$2:$A$5,Sheet2!$B$2:$M$5,"Not found",0,1),"Not found",0,1)</f>
        <v>42804</v>
      </c>
      <c r="J2949" s="3">
        <f t="shared" si="231"/>
        <v>4.5783013264700058E-2</v>
      </c>
      <c r="K2949" s="3">
        <f t="shared" si="232"/>
        <v>0.13813839986055429</v>
      </c>
      <c r="L2949" s="3">
        <f t="shared" si="233"/>
        <v>5.4434165031305489E-3</v>
      </c>
      <c r="M2949" s="3">
        <f t="shared" si="234"/>
        <v>0.18936482962838488</v>
      </c>
    </row>
    <row r="2950" spans="1:13" x14ac:dyDescent="0.35">
      <c r="A2950" t="s">
        <v>2969</v>
      </c>
      <c r="B2950" t="str">
        <f t="shared" si="230"/>
        <v>2018</v>
      </c>
      <c r="C2950">
        <v>2949</v>
      </c>
      <c r="D2950" s="1">
        <v>212.25</v>
      </c>
      <c r="E2950" s="1">
        <v>8646.25</v>
      </c>
      <c r="F2950" s="1">
        <v>0</v>
      </c>
      <c r="G2950" s="2" cm="1">
        <f t="array" ref="G2950">_xlfn.XLOOKUP(G$1,Sheet2!$B$1:$M$1,_xlfn.XLOOKUP(Sheet1!$B2950,Sheet2!$A$2:$A$5,Sheet2!$B$2:$M$5,"Not found",0,1),"Not found",0,1)</f>
        <v>5051</v>
      </c>
      <c r="H2950" s="2" cm="1">
        <f t="array" ref="H2950">_xlfn.XLOOKUP(H$1,Sheet2!$B$1:$M$1,_xlfn.XLOOKUP(Sheet1!$B2950,Sheet2!$A$2:$A$5,Sheet2!$B$2:$M$5,"Not found",0,1),"Not found",0,1)</f>
        <v>51633</v>
      </c>
      <c r="I2950" s="2" cm="1">
        <f t="array" ref="I2950">_xlfn.XLOOKUP(I$1,Sheet2!$B$1:$M$1,_xlfn.XLOOKUP(Sheet1!$B2950,Sheet2!$A$2:$A$5,Sheet2!$B$2:$M$5,"Not found",0,1),"Not found",0,1)</f>
        <v>42804</v>
      </c>
      <c r="J2950" s="3">
        <f t="shared" si="231"/>
        <v>4.202138190457335E-2</v>
      </c>
      <c r="K2950" s="3">
        <f t="shared" si="232"/>
        <v>0.16745589061259272</v>
      </c>
      <c r="L2950" s="3">
        <f t="shared" si="233"/>
        <v>0</v>
      </c>
      <c r="M2950" s="3">
        <f t="shared" si="234"/>
        <v>0.20947727251716608</v>
      </c>
    </row>
    <row r="2951" spans="1:13" x14ac:dyDescent="0.35">
      <c r="A2951" t="s">
        <v>2970</v>
      </c>
      <c r="B2951" t="str">
        <f t="shared" si="230"/>
        <v>2018</v>
      </c>
      <c r="C2951">
        <v>2950</v>
      </c>
      <c r="D2951" s="1">
        <v>309.25</v>
      </c>
      <c r="E2951" s="1">
        <v>9287</v>
      </c>
      <c r="F2951" s="1">
        <v>0</v>
      </c>
      <c r="G2951" s="2" cm="1">
        <f t="array" ref="G2951">_xlfn.XLOOKUP(G$1,Sheet2!$B$1:$M$1,_xlfn.XLOOKUP(Sheet1!$B2951,Sheet2!$A$2:$A$5,Sheet2!$B$2:$M$5,"Not found",0,1),"Not found",0,1)</f>
        <v>5051</v>
      </c>
      <c r="H2951" s="2" cm="1">
        <f t="array" ref="H2951">_xlfn.XLOOKUP(H$1,Sheet2!$B$1:$M$1,_xlfn.XLOOKUP(Sheet1!$B2951,Sheet2!$A$2:$A$5,Sheet2!$B$2:$M$5,"Not found",0,1),"Not found",0,1)</f>
        <v>51633</v>
      </c>
      <c r="I2951" s="2" cm="1">
        <f t="array" ref="I2951">_xlfn.XLOOKUP(I$1,Sheet2!$B$1:$M$1,_xlfn.XLOOKUP(Sheet1!$B2951,Sheet2!$A$2:$A$5,Sheet2!$B$2:$M$5,"Not found",0,1),"Not found",0,1)</f>
        <v>42804</v>
      </c>
      <c r="J2951" s="3">
        <f t="shared" si="231"/>
        <v>6.12254999010097E-2</v>
      </c>
      <c r="K2951" s="3">
        <f t="shared" si="232"/>
        <v>0.17986558983595763</v>
      </c>
      <c r="L2951" s="3">
        <f t="shared" si="233"/>
        <v>0</v>
      </c>
      <c r="M2951" s="3">
        <f t="shared" si="234"/>
        <v>0.24109108973696733</v>
      </c>
    </row>
    <row r="2952" spans="1:13" x14ac:dyDescent="0.35">
      <c r="A2952" t="s">
        <v>2971</v>
      </c>
      <c r="B2952" t="str">
        <f t="shared" si="230"/>
        <v>2018</v>
      </c>
      <c r="C2952">
        <v>2951</v>
      </c>
      <c r="D2952" s="1">
        <v>382.5</v>
      </c>
      <c r="E2952" s="1">
        <v>9085.25</v>
      </c>
      <c r="F2952" s="1">
        <v>0</v>
      </c>
      <c r="G2952" s="2" cm="1">
        <f t="array" ref="G2952">_xlfn.XLOOKUP(G$1,Sheet2!$B$1:$M$1,_xlfn.XLOOKUP(Sheet1!$B2952,Sheet2!$A$2:$A$5,Sheet2!$B$2:$M$5,"Not found",0,1),"Not found",0,1)</f>
        <v>5051</v>
      </c>
      <c r="H2952" s="2" cm="1">
        <f t="array" ref="H2952">_xlfn.XLOOKUP(H$1,Sheet2!$B$1:$M$1,_xlfn.XLOOKUP(Sheet1!$B2952,Sheet2!$A$2:$A$5,Sheet2!$B$2:$M$5,"Not found",0,1),"Not found",0,1)</f>
        <v>51633</v>
      </c>
      <c r="I2952" s="2" cm="1">
        <f t="array" ref="I2952">_xlfn.XLOOKUP(I$1,Sheet2!$B$1:$M$1,_xlfn.XLOOKUP(Sheet1!$B2952,Sheet2!$A$2:$A$5,Sheet2!$B$2:$M$5,"Not found",0,1),"Not found",0,1)</f>
        <v>42804</v>
      </c>
      <c r="J2952" s="3">
        <f t="shared" si="231"/>
        <v>7.5727578697287662E-2</v>
      </c>
      <c r="K2952" s="3">
        <f t="shared" si="232"/>
        <v>0.17595820502391882</v>
      </c>
      <c r="L2952" s="3">
        <f t="shared" si="233"/>
        <v>0</v>
      </c>
      <c r="M2952" s="3">
        <f t="shared" si="234"/>
        <v>0.25168578372120648</v>
      </c>
    </row>
    <row r="2953" spans="1:13" x14ac:dyDescent="0.35">
      <c r="A2953" t="s">
        <v>2972</v>
      </c>
      <c r="B2953" t="str">
        <f t="shared" si="230"/>
        <v>2018</v>
      </c>
      <c r="C2953">
        <v>2952</v>
      </c>
      <c r="D2953" s="1">
        <v>337.5</v>
      </c>
      <c r="E2953" s="1">
        <v>8525.75</v>
      </c>
      <c r="F2953" s="1">
        <v>0</v>
      </c>
      <c r="G2953" s="2" cm="1">
        <f t="array" ref="G2953">_xlfn.XLOOKUP(G$1,Sheet2!$B$1:$M$1,_xlfn.XLOOKUP(Sheet1!$B2953,Sheet2!$A$2:$A$5,Sheet2!$B$2:$M$5,"Not found",0,1),"Not found",0,1)</f>
        <v>5051</v>
      </c>
      <c r="H2953" s="2" cm="1">
        <f t="array" ref="H2953">_xlfn.XLOOKUP(H$1,Sheet2!$B$1:$M$1,_xlfn.XLOOKUP(Sheet1!$B2953,Sheet2!$A$2:$A$5,Sheet2!$B$2:$M$5,"Not found",0,1),"Not found",0,1)</f>
        <v>51633</v>
      </c>
      <c r="I2953" s="2" cm="1">
        <f t="array" ref="I2953">_xlfn.XLOOKUP(I$1,Sheet2!$B$1:$M$1,_xlfn.XLOOKUP(Sheet1!$B2953,Sheet2!$A$2:$A$5,Sheet2!$B$2:$M$5,"Not found",0,1),"Not found",0,1)</f>
        <v>42804</v>
      </c>
      <c r="J2953" s="3">
        <f t="shared" si="231"/>
        <v>6.6818451791724409E-2</v>
      </c>
      <c r="K2953" s="3">
        <f t="shared" si="232"/>
        <v>0.16512211182770709</v>
      </c>
      <c r="L2953" s="3">
        <f t="shared" si="233"/>
        <v>0</v>
      </c>
      <c r="M2953" s="3">
        <f t="shared" si="234"/>
        <v>0.23194056361943149</v>
      </c>
    </row>
    <row r="2954" spans="1:13" x14ac:dyDescent="0.35">
      <c r="A2954" t="s">
        <v>2973</v>
      </c>
      <c r="B2954" t="str">
        <f t="shared" ref="B2954:B3017" si="235">RIGHT(LEFT(A2954,10),4)</f>
        <v>2018</v>
      </c>
      <c r="C2954">
        <v>2953</v>
      </c>
      <c r="D2954" s="1">
        <v>274.5</v>
      </c>
      <c r="E2954" s="1">
        <v>7581.5</v>
      </c>
      <c r="F2954" s="1">
        <v>0</v>
      </c>
      <c r="G2954" s="2" cm="1">
        <f t="array" ref="G2954">_xlfn.XLOOKUP(G$1,Sheet2!$B$1:$M$1,_xlfn.XLOOKUP(Sheet1!$B2954,Sheet2!$A$2:$A$5,Sheet2!$B$2:$M$5,"Not found",0,1),"Not found",0,1)</f>
        <v>5051</v>
      </c>
      <c r="H2954" s="2" cm="1">
        <f t="array" ref="H2954">_xlfn.XLOOKUP(H$1,Sheet2!$B$1:$M$1,_xlfn.XLOOKUP(Sheet1!$B2954,Sheet2!$A$2:$A$5,Sheet2!$B$2:$M$5,"Not found",0,1),"Not found",0,1)</f>
        <v>51633</v>
      </c>
      <c r="I2954" s="2" cm="1">
        <f t="array" ref="I2954">_xlfn.XLOOKUP(I$1,Sheet2!$B$1:$M$1,_xlfn.XLOOKUP(Sheet1!$B2954,Sheet2!$A$2:$A$5,Sheet2!$B$2:$M$5,"Not found",0,1),"Not found",0,1)</f>
        <v>42804</v>
      </c>
      <c r="J2954" s="3">
        <f t="shared" ref="J2954:J3017" si="236">D2954/G2954</f>
        <v>5.4345674123935851E-2</v>
      </c>
      <c r="K2954" s="3">
        <f t="shared" ref="K2954:K3017" si="237">E2954/H2954</f>
        <v>0.14683438885983771</v>
      </c>
      <c r="L2954" s="3">
        <f t="shared" ref="L2954:L3017" si="238">F2954/I2954</f>
        <v>0</v>
      </c>
      <c r="M2954" s="3">
        <f t="shared" ref="M2954:M3017" si="239">J2954+K2954+L2954</f>
        <v>0.20118006298377356</v>
      </c>
    </row>
    <row r="2955" spans="1:13" x14ac:dyDescent="0.35">
      <c r="A2955" t="s">
        <v>2974</v>
      </c>
      <c r="B2955" t="str">
        <f t="shared" si="235"/>
        <v>2018</v>
      </c>
      <c r="C2955">
        <v>2954</v>
      </c>
      <c r="D2955" s="1">
        <v>271</v>
      </c>
      <c r="E2955" s="1">
        <v>7028.75</v>
      </c>
      <c r="F2955" s="1">
        <v>0</v>
      </c>
      <c r="G2955" s="2" cm="1">
        <f t="array" ref="G2955">_xlfn.XLOOKUP(G$1,Sheet2!$B$1:$M$1,_xlfn.XLOOKUP(Sheet1!$B2955,Sheet2!$A$2:$A$5,Sheet2!$B$2:$M$5,"Not found",0,1),"Not found",0,1)</f>
        <v>5051</v>
      </c>
      <c r="H2955" s="2" cm="1">
        <f t="array" ref="H2955">_xlfn.XLOOKUP(H$1,Sheet2!$B$1:$M$1,_xlfn.XLOOKUP(Sheet1!$B2955,Sheet2!$A$2:$A$5,Sheet2!$B$2:$M$5,"Not found",0,1),"Not found",0,1)</f>
        <v>51633</v>
      </c>
      <c r="I2955" s="2" cm="1">
        <f t="array" ref="I2955">_xlfn.XLOOKUP(I$1,Sheet2!$B$1:$M$1,_xlfn.XLOOKUP(Sheet1!$B2955,Sheet2!$A$2:$A$5,Sheet2!$B$2:$M$5,"Not found",0,1),"Not found",0,1)</f>
        <v>42804</v>
      </c>
      <c r="J2955" s="3">
        <f t="shared" si="236"/>
        <v>5.3652742031280932E-2</v>
      </c>
      <c r="K2955" s="3">
        <f t="shared" si="237"/>
        <v>0.13612902601049717</v>
      </c>
      <c r="L2955" s="3">
        <f t="shared" si="238"/>
        <v>0</v>
      </c>
      <c r="M2955" s="3">
        <f t="shared" si="239"/>
        <v>0.1897817680417781</v>
      </c>
    </row>
    <row r="2956" spans="1:13" x14ac:dyDescent="0.35">
      <c r="A2956" t="s">
        <v>2975</v>
      </c>
      <c r="B2956" t="str">
        <f t="shared" si="235"/>
        <v>2018</v>
      </c>
      <c r="C2956">
        <v>2955</v>
      </c>
      <c r="D2956" s="1">
        <v>199</v>
      </c>
      <c r="E2956" s="1">
        <v>7003.5</v>
      </c>
      <c r="F2956" s="1">
        <v>0</v>
      </c>
      <c r="G2956" s="2" cm="1">
        <f t="array" ref="G2956">_xlfn.XLOOKUP(G$1,Sheet2!$B$1:$M$1,_xlfn.XLOOKUP(Sheet1!$B2956,Sheet2!$A$2:$A$5,Sheet2!$B$2:$M$5,"Not found",0,1),"Not found",0,1)</f>
        <v>5051</v>
      </c>
      <c r="H2956" s="2" cm="1">
        <f t="array" ref="H2956">_xlfn.XLOOKUP(H$1,Sheet2!$B$1:$M$1,_xlfn.XLOOKUP(Sheet1!$B2956,Sheet2!$A$2:$A$5,Sheet2!$B$2:$M$5,"Not found",0,1),"Not found",0,1)</f>
        <v>51633</v>
      </c>
      <c r="I2956" s="2" cm="1">
        <f t="array" ref="I2956">_xlfn.XLOOKUP(I$1,Sheet2!$B$1:$M$1,_xlfn.XLOOKUP(Sheet1!$B2956,Sheet2!$A$2:$A$5,Sheet2!$B$2:$M$5,"Not found",0,1),"Not found",0,1)</f>
        <v>42804</v>
      </c>
      <c r="J2956" s="3">
        <f t="shared" si="236"/>
        <v>3.9398138982379725E-2</v>
      </c>
      <c r="K2956" s="3">
        <f t="shared" si="237"/>
        <v>0.13563999767590496</v>
      </c>
      <c r="L2956" s="3">
        <f t="shared" si="238"/>
        <v>0</v>
      </c>
      <c r="M2956" s="3">
        <f t="shared" si="239"/>
        <v>0.17503813665828469</v>
      </c>
    </row>
    <row r="2957" spans="1:13" x14ac:dyDescent="0.35">
      <c r="A2957" t="s">
        <v>2976</v>
      </c>
      <c r="B2957" t="str">
        <f t="shared" si="235"/>
        <v>2018</v>
      </c>
      <c r="C2957">
        <v>2956</v>
      </c>
      <c r="D2957" s="1">
        <v>98.5</v>
      </c>
      <c r="E2957" s="1">
        <v>6421</v>
      </c>
      <c r="F2957" s="1">
        <v>0</v>
      </c>
      <c r="G2957" s="2" cm="1">
        <f t="array" ref="G2957">_xlfn.XLOOKUP(G$1,Sheet2!$B$1:$M$1,_xlfn.XLOOKUP(Sheet1!$B2957,Sheet2!$A$2:$A$5,Sheet2!$B$2:$M$5,"Not found",0,1),"Not found",0,1)</f>
        <v>5051</v>
      </c>
      <c r="H2957" s="2" cm="1">
        <f t="array" ref="H2957">_xlfn.XLOOKUP(H$1,Sheet2!$B$1:$M$1,_xlfn.XLOOKUP(Sheet1!$B2957,Sheet2!$A$2:$A$5,Sheet2!$B$2:$M$5,"Not found",0,1),"Not found",0,1)</f>
        <v>51633</v>
      </c>
      <c r="I2957" s="2" cm="1">
        <f t="array" ref="I2957">_xlfn.XLOOKUP(I$1,Sheet2!$B$1:$M$1,_xlfn.XLOOKUP(Sheet1!$B2957,Sheet2!$A$2:$A$5,Sheet2!$B$2:$M$5,"Not found",0,1),"Not found",0,1)</f>
        <v>42804</v>
      </c>
      <c r="J2957" s="3">
        <f t="shared" si="236"/>
        <v>1.9501088893288457E-2</v>
      </c>
      <c r="K2957" s="3">
        <f t="shared" si="237"/>
        <v>0.12435845292739139</v>
      </c>
      <c r="L2957" s="3">
        <f t="shared" si="238"/>
        <v>0</v>
      </c>
      <c r="M2957" s="3">
        <f t="shared" si="239"/>
        <v>0.14385954182067984</v>
      </c>
    </row>
    <row r="2958" spans="1:13" x14ac:dyDescent="0.35">
      <c r="A2958" t="s">
        <v>2977</v>
      </c>
      <c r="B2958" t="str">
        <f t="shared" si="235"/>
        <v>2018</v>
      </c>
      <c r="C2958">
        <v>2957</v>
      </c>
      <c r="D2958" s="1">
        <v>60.5</v>
      </c>
      <c r="E2958" s="1">
        <v>5855.25</v>
      </c>
      <c r="F2958" s="1">
        <v>17.5</v>
      </c>
      <c r="G2958" s="2" cm="1">
        <f t="array" ref="G2958">_xlfn.XLOOKUP(G$1,Sheet2!$B$1:$M$1,_xlfn.XLOOKUP(Sheet1!$B2958,Sheet2!$A$2:$A$5,Sheet2!$B$2:$M$5,"Not found",0,1),"Not found",0,1)</f>
        <v>5051</v>
      </c>
      <c r="H2958" s="2" cm="1">
        <f t="array" ref="H2958">_xlfn.XLOOKUP(H$1,Sheet2!$B$1:$M$1,_xlfn.XLOOKUP(Sheet1!$B2958,Sheet2!$A$2:$A$5,Sheet2!$B$2:$M$5,"Not found",0,1),"Not found",0,1)</f>
        <v>51633</v>
      </c>
      <c r="I2958" s="2" cm="1">
        <f t="array" ref="I2958">_xlfn.XLOOKUP(I$1,Sheet2!$B$1:$M$1,_xlfn.XLOOKUP(Sheet1!$B2958,Sheet2!$A$2:$A$5,Sheet2!$B$2:$M$5,"Not found",0,1),"Not found",0,1)</f>
        <v>42804</v>
      </c>
      <c r="J2958" s="3">
        <f t="shared" si="236"/>
        <v>1.1977826173035043E-2</v>
      </c>
      <c r="K2958" s="3">
        <f t="shared" si="237"/>
        <v>0.11340131311370635</v>
      </c>
      <c r="L2958" s="3">
        <f t="shared" si="238"/>
        <v>4.0884029529950473E-4</v>
      </c>
      <c r="M2958" s="3">
        <f t="shared" si="239"/>
        <v>0.12578797958204091</v>
      </c>
    </row>
    <row r="2959" spans="1:13" x14ac:dyDescent="0.35">
      <c r="A2959" t="s">
        <v>2978</v>
      </c>
      <c r="B2959" t="str">
        <f t="shared" si="235"/>
        <v>2018</v>
      </c>
      <c r="C2959">
        <v>2958</v>
      </c>
      <c r="D2959" s="1">
        <v>127</v>
      </c>
      <c r="E2959" s="1">
        <v>5671.25</v>
      </c>
      <c r="F2959" s="1">
        <v>805.75</v>
      </c>
      <c r="G2959" s="2" cm="1">
        <f t="array" ref="G2959">_xlfn.XLOOKUP(G$1,Sheet2!$B$1:$M$1,_xlfn.XLOOKUP(Sheet1!$B2959,Sheet2!$A$2:$A$5,Sheet2!$B$2:$M$5,"Not found",0,1),"Not found",0,1)</f>
        <v>5051</v>
      </c>
      <c r="H2959" s="2" cm="1">
        <f t="array" ref="H2959">_xlfn.XLOOKUP(H$1,Sheet2!$B$1:$M$1,_xlfn.XLOOKUP(Sheet1!$B2959,Sheet2!$A$2:$A$5,Sheet2!$B$2:$M$5,"Not found",0,1),"Not found",0,1)</f>
        <v>51633</v>
      </c>
      <c r="I2959" s="2" cm="1">
        <f t="array" ref="I2959">_xlfn.XLOOKUP(I$1,Sheet2!$B$1:$M$1,_xlfn.XLOOKUP(Sheet1!$B2959,Sheet2!$A$2:$A$5,Sheet2!$B$2:$M$5,"Not found",0,1),"Not found",0,1)</f>
        <v>42804</v>
      </c>
      <c r="J2959" s="3">
        <f t="shared" si="236"/>
        <v>2.5143535933478518E-2</v>
      </c>
      <c r="K2959" s="3">
        <f t="shared" si="237"/>
        <v>0.10983770069529177</v>
      </c>
      <c r="L2959" s="3">
        <f t="shared" si="238"/>
        <v>1.8824175310718623E-2</v>
      </c>
      <c r="M2959" s="3">
        <f t="shared" si="239"/>
        <v>0.15380541193948891</v>
      </c>
    </row>
    <row r="2960" spans="1:13" x14ac:dyDescent="0.35">
      <c r="A2960" t="s">
        <v>2979</v>
      </c>
      <c r="B2960" t="str">
        <f t="shared" si="235"/>
        <v>2018</v>
      </c>
      <c r="C2960">
        <v>2959</v>
      </c>
      <c r="D2960" s="1">
        <v>149</v>
      </c>
      <c r="E2960" s="1">
        <v>4778</v>
      </c>
      <c r="F2960" s="1">
        <v>3879.75</v>
      </c>
      <c r="G2960" s="2" cm="1">
        <f t="array" ref="G2960">_xlfn.XLOOKUP(G$1,Sheet2!$B$1:$M$1,_xlfn.XLOOKUP(Sheet1!$B2960,Sheet2!$A$2:$A$5,Sheet2!$B$2:$M$5,"Not found",0,1),"Not found",0,1)</f>
        <v>5051</v>
      </c>
      <c r="H2960" s="2" cm="1">
        <f t="array" ref="H2960">_xlfn.XLOOKUP(H$1,Sheet2!$B$1:$M$1,_xlfn.XLOOKUP(Sheet1!$B2960,Sheet2!$A$2:$A$5,Sheet2!$B$2:$M$5,"Not found",0,1),"Not found",0,1)</f>
        <v>51633</v>
      </c>
      <c r="I2960" s="2" cm="1">
        <f t="array" ref="I2960">_xlfn.XLOOKUP(I$1,Sheet2!$B$1:$M$1,_xlfn.XLOOKUP(Sheet1!$B2960,Sheet2!$A$2:$A$5,Sheet2!$B$2:$M$5,"Not found",0,1),"Not found",0,1)</f>
        <v>42804</v>
      </c>
      <c r="J2960" s="3">
        <f t="shared" si="236"/>
        <v>2.9499109087309443E-2</v>
      </c>
      <c r="K2960" s="3">
        <f t="shared" si="237"/>
        <v>9.2537718126004684E-2</v>
      </c>
      <c r="L2960" s="3">
        <f t="shared" si="238"/>
        <v>9.063989346790019E-2</v>
      </c>
      <c r="M2960" s="3">
        <f t="shared" si="239"/>
        <v>0.21267672068121432</v>
      </c>
    </row>
    <row r="2961" spans="1:13" x14ac:dyDescent="0.35">
      <c r="A2961" t="s">
        <v>2980</v>
      </c>
      <c r="B2961" t="str">
        <f t="shared" si="235"/>
        <v>2018</v>
      </c>
      <c r="C2961">
        <v>2960</v>
      </c>
      <c r="D2961" s="1">
        <v>224.75</v>
      </c>
      <c r="E2961" s="1">
        <v>3107.75</v>
      </c>
      <c r="F2961" s="1">
        <v>8637.5</v>
      </c>
      <c r="G2961" s="2" cm="1">
        <f t="array" ref="G2961">_xlfn.XLOOKUP(G$1,Sheet2!$B$1:$M$1,_xlfn.XLOOKUP(Sheet1!$B2961,Sheet2!$A$2:$A$5,Sheet2!$B$2:$M$5,"Not found",0,1),"Not found",0,1)</f>
        <v>5051</v>
      </c>
      <c r="H2961" s="2" cm="1">
        <f t="array" ref="H2961">_xlfn.XLOOKUP(H$1,Sheet2!$B$1:$M$1,_xlfn.XLOOKUP(Sheet1!$B2961,Sheet2!$A$2:$A$5,Sheet2!$B$2:$M$5,"Not found",0,1),"Not found",0,1)</f>
        <v>51633</v>
      </c>
      <c r="I2961" s="2" cm="1">
        <f t="array" ref="I2961">_xlfn.XLOOKUP(I$1,Sheet2!$B$1:$M$1,_xlfn.XLOOKUP(Sheet1!$B2961,Sheet2!$A$2:$A$5,Sheet2!$B$2:$M$5,"Not found",0,1),"Not found",0,1)</f>
        <v>42804</v>
      </c>
      <c r="J2961" s="3">
        <f t="shared" si="236"/>
        <v>4.4496139378340925E-2</v>
      </c>
      <c r="K2961" s="3">
        <f t="shared" si="237"/>
        <v>6.0189220072434296E-2</v>
      </c>
      <c r="L2961" s="3">
        <f t="shared" si="238"/>
        <v>0.20179188860854125</v>
      </c>
      <c r="M2961" s="3">
        <f t="shared" si="239"/>
        <v>0.30647724805931648</v>
      </c>
    </row>
    <row r="2962" spans="1:13" x14ac:dyDescent="0.35">
      <c r="A2962" t="s">
        <v>2981</v>
      </c>
      <c r="B2962" t="str">
        <f t="shared" si="235"/>
        <v>2018</v>
      </c>
      <c r="C2962">
        <v>2961</v>
      </c>
      <c r="D2962" s="1">
        <v>307.5</v>
      </c>
      <c r="E2962" s="1">
        <v>2467.25</v>
      </c>
      <c r="F2962" s="1">
        <v>14146</v>
      </c>
      <c r="G2962" s="2" cm="1">
        <f t="array" ref="G2962">_xlfn.XLOOKUP(G$1,Sheet2!$B$1:$M$1,_xlfn.XLOOKUP(Sheet1!$B2962,Sheet2!$A$2:$A$5,Sheet2!$B$2:$M$5,"Not found",0,1),"Not found",0,1)</f>
        <v>5051</v>
      </c>
      <c r="H2962" s="2" cm="1">
        <f t="array" ref="H2962">_xlfn.XLOOKUP(H$1,Sheet2!$B$1:$M$1,_xlfn.XLOOKUP(Sheet1!$B2962,Sheet2!$A$2:$A$5,Sheet2!$B$2:$M$5,"Not found",0,1),"Not found",0,1)</f>
        <v>51633</v>
      </c>
      <c r="I2962" s="2" cm="1">
        <f t="array" ref="I2962">_xlfn.XLOOKUP(I$1,Sheet2!$B$1:$M$1,_xlfn.XLOOKUP(Sheet1!$B2962,Sheet2!$A$2:$A$5,Sheet2!$B$2:$M$5,"Not found",0,1),"Not found",0,1)</f>
        <v>42804</v>
      </c>
      <c r="J2962" s="3">
        <f t="shared" si="236"/>
        <v>6.0879033854682241E-2</v>
      </c>
      <c r="K2962" s="3">
        <f t="shared" si="237"/>
        <v>4.7784362713768326E-2</v>
      </c>
      <c r="L2962" s="3">
        <f t="shared" si="238"/>
        <v>0.33048313241753108</v>
      </c>
      <c r="M2962" s="3">
        <f t="shared" si="239"/>
        <v>0.43914652898598161</v>
      </c>
    </row>
    <row r="2963" spans="1:13" x14ac:dyDescent="0.35">
      <c r="A2963" t="s">
        <v>2982</v>
      </c>
      <c r="B2963" t="str">
        <f t="shared" si="235"/>
        <v>2018</v>
      </c>
      <c r="C2963">
        <v>2962</v>
      </c>
      <c r="D2963" s="1">
        <v>352</v>
      </c>
      <c r="E2963" s="1">
        <v>2728.5</v>
      </c>
      <c r="F2963" s="1">
        <v>18986.75</v>
      </c>
      <c r="G2963" s="2" cm="1">
        <f t="array" ref="G2963">_xlfn.XLOOKUP(G$1,Sheet2!$B$1:$M$1,_xlfn.XLOOKUP(Sheet1!$B2963,Sheet2!$A$2:$A$5,Sheet2!$B$2:$M$5,"Not found",0,1),"Not found",0,1)</f>
        <v>5051</v>
      </c>
      <c r="H2963" s="2" cm="1">
        <f t="array" ref="H2963">_xlfn.XLOOKUP(H$1,Sheet2!$B$1:$M$1,_xlfn.XLOOKUP(Sheet1!$B2963,Sheet2!$A$2:$A$5,Sheet2!$B$2:$M$5,"Not found",0,1),"Not found",0,1)</f>
        <v>51633</v>
      </c>
      <c r="I2963" s="2" cm="1">
        <f t="array" ref="I2963">_xlfn.XLOOKUP(I$1,Sheet2!$B$1:$M$1,_xlfn.XLOOKUP(Sheet1!$B2963,Sheet2!$A$2:$A$5,Sheet2!$B$2:$M$5,"Not found",0,1),"Not found",0,1)</f>
        <v>42804</v>
      </c>
      <c r="J2963" s="3">
        <f t="shared" si="236"/>
        <v>6.9689170461294789E-2</v>
      </c>
      <c r="K2963" s="3">
        <f t="shared" si="237"/>
        <v>5.2844111324153155E-2</v>
      </c>
      <c r="L2963" s="3">
        <f t="shared" si="238"/>
        <v>0.44357419867302122</v>
      </c>
      <c r="M2963" s="3">
        <f t="shared" si="239"/>
        <v>0.56610748045846915</v>
      </c>
    </row>
    <row r="2964" spans="1:13" x14ac:dyDescent="0.35">
      <c r="A2964" t="s">
        <v>2983</v>
      </c>
      <c r="B2964" t="str">
        <f t="shared" si="235"/>
        <v>2018</v>
      </c>
      <c r="C2964">
        <v>2963</v>
      </c>
      <c r="D2964" s="1">
        <v>369</v>
      </c>
      <c r="E2964" s="1">
        <v>3161.25</v>
      </c>
      <c r="F2964" s="1">
        <v>22208</v>
      </c>
      <c r="G2964" s="2" cm="1">
        <f t="array" ref="G2964">_xlfn.XLOOKUP(G$1,Sheet2!$B$1:$M$1,_xlfn.XLOOKUP(Sheet1!$B2964,Sheet2!$A$2:$A$5,Sheet2!$B$2:$M$5,"Not found",0,1),"Not found",0,1)</f>
        <v>5051</v>
      </c>
      <c r="H2964" s="2" cm="1">
        <f t="array" ref="H2964">_xlfn.XLOOKUP(H$1,Sheet2!$B$1:$M$1,_xlfn.XLOOKUP(Sheet1!$B2964,Sheet2!$A$2:$A$5,Sheet2!$B$2:$M$5,"Not found",0,1),"Not found",0,1)</f>
        <v>51633</v>
      </c>
      <c r="I2964" s="2" cm="1">
        <f t="array" ref="I2964">_xlfn.XLOOKUP(I$1,Sheet2!$B$1:$M$1,_xlfn.XLOOKUP(Sheet1!$B2964,Sheet2!$A$2:$A$5,Sheet2!$B$2:$M$5,"Not found",0,1),"Not found",0,1)</f>
        <v>42804</v>
      </c>
      <c r="J2964" s="3">
        <f t="shared" si="236"/>
        <v>7.3054840625618692E-2</v>
      </c>
      <c r="K2964" s="3">
        <f t="shared" si="237"/>
        <v>6.1225379118005928E-2</v>
      </c>
      <c r="L2964" s="3">
        <f t="shared" si="238"/>
        <v>0.51883001588636579</v>
      </c>
      <c r="M2964" s="3">
        <f t="shared" si="239"/>
        <v>0.65311023562999038</v>
      </c>
    </row>
    <row r="2965" spans="1:13" x14ac:dyDescent="0.35">
      <c r="A2965" t="s">
        <v>2984</v>
      </c>
      <c r="B2965" t="str">
        <f t="shared" si="235"/>
        <v>2018</v>
      </c>
      <c r="C2965">
        <v>2964</v>
      </c>
      <c r="D2965" s="1">
        <v>342</v>
      </c>
      <c r="E2965" s="1">
        <v>3393.75</v>
      </c>
      <c r="F2965" s="1">
        <v>24347</v>
      </c>
      <c r="G2965" s="2" cm="1">
        <f t="array" ref="G2965">_xlfn.XLOOKUP(G$1,Sheet2!$B$1:$M$1,_xlfn.XLOOKUP(Sheet1!$B2965,Sheet2!$A$2:$A$5,Sheet2!$B$2:$M$5,"Not found",0,1),"Not found",0,1)</f>
        <v>5051</v>
      </c>
      <c r="H2965" s="2" cm="1">
        <f t="array" ref="H2965">_xlfn.XLOOKUP(H$1,Sheet2!$B$1:$M$1,_xlfn.XLOOKUP(Sheet1!$B2965,Sheet2!$A$2:$A$5,Sheet2!$B$2:$M$5,"Not found",0,1),"Not found",0,1)</f>
        <v>51633</v>
      </c>
      <c r="I2965" s="2" cm="1">
        <f t="array" ref="I2965">_xlfn.XLOOKUP(I$1,Sheet2!$B$1:$M$1,_xlfn.XLOOKUP(Sheet1!$B2965,Sheet2!$A$2:$A$5,Sheet2!$B$2:$M$5,"Not found",0,1),"Not found",0,1)</f>
        <v>42804</v>
      </c>
      <c r="J2965" s="3">
        <f t="shared" si="236"/>
        <v>6.7709364482280737E-2</v>
      </c>
      <c r="K2965" s="3">
        <f t="shared" si="237"/>
        <v>6.5728313288013485E-2</v>
      </c>
      <c r="L2965" s="3">
        <f t="shared" si="238"/>
        <v>0.56880198112325953</v>
      </c>
      <c r="M2965" s="3">
        <f t="shared" si="239"/>
        <v>0.70223965889355378</v>
      </c>
    </row>
    <row r="2966" spans="1:13" x14ac:dyDescent="0.35">
      <c r="A2966" t="s">
        <v>2985</v>
      </c>
      <c r="B2966" t="str">
        <f t="shared" si="235"/>
        <v>2018</v>
      </c>
      <c r="C2966">
        <v>2965</v>
      </c>
      <c r="D2966" s="1">
        <v>271</v>
      </c>
      <c r="E2966" s="1">
        <v>3480.25</v>
      </c>
      <c r="F2966" s="1">
        <v>24650.75</v>
      </c>
      <c r="G2966" s="2" cm="1">
        <f t="array" ref="G2966">_xlfn.XLOOKUP(G$1,Sheet2!$B$1:$M$1,_xlfn.XLOOKUP(Sheet1!$B2966,Sheet2!$A$2:$A$5,Sheet2!$B$2:$M$5,"Not found",0,1),"Not found",0,1)</f>
        <v>5051</v>
      </c>
      <c r="H2966" s="2" cm="1">
        <f t="array" ref="H2966">_xlfn.XLOOKUP(H$1,Sheet2!$B$1:$M$1,_xlfn.XLOOKUP(Sheet1!$B2966,Sheet2!$A$2:$A$5,Sheet2!$B$2:$M$5,"Not found",0,1),"Not found",0,1)</f>
        <v>51633</v>
      </c>
      <c r="I2966" s="2" cm="1">
        <f t="array" ref="I2966">_xlfn.XLOOKUP(I$1,Sheet2!$B$1:$M$1,_xlfn.XLOOKUP(Sheet1!$B2966,Sheet2!$A$2:$A$5,Sheet2!$B$2:$M$5,"Not found",0,1),"Not found",0,1)</f>
        <v>42804</v>
      </c>
      <c r="J2966" s="3">
        <f t="shared" si="236"/>
        <v>5.3652742031280932E-2</v>
      </c>
      <c r="K2966" s="3">
        <f t="shared" si="237"/>
        <v>6.7403598473844251E-2</v>
      </c>
      <c r="L2966" s="3">
        <f t="shared" si="238"/>
        <v>0.57589828053452952</v>
      </c>
      <c r="M2966" s="3">
        <f t="shared" si="239"/>
        <v>0.69695462103965466</v>
      </c>
    </row>
    <row r="2967" spans="1:13" x14ac:dyDescent="0.35">
      <c r="A2967" t="s">
        <v>2986</v>
      </c>
      <c r="B2967" t="str">
        <f t="shared" si="235"/>
        <v>2018</v>
      </c>
      <c r="C2967">
        <v>2966</v>
      </c>
      <c r="D2967" s="1">
        <v>245</v>
      </c>
      <c r="E2967" s="1">
        <v>3706.75</v>
      </c>
      <c r="F2967" s="1">
        <v>23600.25</v>
      </c>
      <c r="G2967" s="2" cm="1">
        <f t="array" ref="G2967">_xlfn.XLOOKUP(G$1,Sheet2!$B$1:$M$1,_xlfn.XLOOKUP(Sheet1!$B2967,Sheet2!$A$2:$A$5,Sheet2!$B$2:$M$5,"Not found",0,1),"Not found",0,1)</f>
        <v>5051</v>
      </c>
      <c r="H2967" s="2" cm="1">
        <f t="array" ref="H2967">_xlfn.XLOOKUP(H$1,Sheet2!$B$1:$M$1,_xlfn.XLOOKUP(Sheet1!$B2967,Sheet2!$A$2:$A$5,Sheet2!$B$2:$M$5,"Not found",0,1),"Not found",0,1)</f>
        <v>51633</v>
      </c>
      <c r="I2967" s="2" cm="1">
        <f t="array" ref="I2967">_xlfn.XLOOKUP(I$1,Sheet2!$B$1:$M$1,_xlfn.XLOOKUP(Sheet1!$B2967,Sheet2!$A$2:$A$5,Sheet2!$B$2:$M$5,"Not found",0,1),"Not found",0,1)</f>
        <v>42804</v>
      </c>
      <c r="J2967" s="3">
        <f t="shared" si="236"/>
        <v>4.8505246485844387E-2</v>
      </c>
      <c r="K2967" s="3">
        <f t="shared" si="237"/>
        <v>7.1790327891077407E-2</v>
      </c>
      <c r="L2967" s="3">
        <f t="shared" si="238"/>
        <v>0.5513561816652649</v>
      </c>
      <c r="M2967" s="3">
        <f t="shared" si="239"/>
        <v>0.67165175604218663</v>
      </c>
    </row>
    <row r="2968" spans="1:13" x14ac:dyDescent="0.35">
      <c r="A2968" t="s">
        <v>2987</v>
      </c>
      <c r="B2968" t="str">
        <f t="shared" si="235"/>
        <v>2018</v>
      </c>
      <c r="C2968">
        <v>2967</v>
      </c>
      <c r="D2968" s="1">
        <v>189.75</v>
      </c>
      <c r="E2968" s="1">
        <v>4323.25</v>
      </c>
      <c r="F2968" s="1">
        <v>21254</v>
      </c>
      <c r="G2968" s="2" cm="1">
        <f t="array" ref="G2968">_xlfn.XLOOKUP(G$1,Sheet2!$B$1:$M$1,_xlfn.XLOOKUP(Sheet1!$B2968,Sheet2!$A$2:$A$5,Sheet2!$B$2:$M$5,"Not found",0,1),"Not found",0,1)</f>
        <v>5051</v>
      </c>
      <c r="H2968" s="2" cm="1">
        <f t="array" ref="H2968">_xlfn.XLOOKUP(H$1,Sheet2!$B$1:$M$1,_xlfn.XLOOKUP(Sheet1!$B2968,Sheet2!$A$2:$A$5,Sheet2!$B$2:$M$5,"Not found",0,1),"Not found",0,1)</f>
        <v>51633</v>
      </c>
      <c r="I2968" s="2" cm="1">
        <f t="array" ref="I2968">_xlfn.XLOOKUP(I$1,Sheet2!$B$1:$M$1,_xlfn.XLOOKUP(Sheet1!$B2968,Sheet2!$A$2:$A$5,Sheet2!$B$2:$M$5,"Not found",0,1),"Not found",0,1)</f>
        <v>42804</v>
      </c>
      <c r="J2968" s="3">
        <f t="shared" si="236"/>
        <v>3.7566818451791724E-2</v>
      </c>
      <c r="K2968" s="3">
        <f t="shared" si="237"/>
        <v>8.3730366238645826E-2</v>
      </c>
      <c r="L2968" s="3">
        <f t="shared" si="238"/>
        <v>0.49654237921689559</v>
      </c>
      <c r="M2968" s="3">
        <f t="shared" si="239"/>
        <v>0.61783956390733308</v>
      </c>
    </row>
    <row r="2969" spans="1:13" x14ac:dyDescent="0.35">
      <c r="A2969" t="s">
        <v>2988</v>
      </c>
      <c r="B2969" t="str">
        <f t="shared" si="235"/>
        <v>2018</v>
      </c>
      <c r="C2969">
        <v>2968</v>
      </c>
      <c r="D2969" s="1">
        <v>149.25</v>
      </c>
      <c r="E2969" s="1">
        <v>4996</v>
      </c>
      <c r="F2969" s="1">
        <v>17319.25</v>
      </c>
      <c r="G2969" s="2" cm="1">
        <f t="array" ref="G2969">_xlfn.XLOOKUP(G$1,Sheet2!$B$1:$M$1,_xlfn.XLOOKUP(Sheet1!$B2969,Sheet2!$A$2:$A$5,Sheet2!$B$2:$M$5,"Not found",0,1),"Not found",0,1)</f>
        <v>5051</v>
      </c>
      <c r="H2969" s="2" cm="1">
        <f t="array" ref="H2969">_xlfn.XLOOKUP(H$1,Sheet2!$B$1:$M$1,_xlfn.XLOOKUP(Sheet1!$B2969,Sheet2!$A$2:$A$5,Sheet2!$B$2:$M$5,"Not found",0,1),"Not found",0,1)</f>
        <v>51633</v>
      </c>
      <c r="I2969" s="2" cm="1">
        <f t="array" ref="I2969">_xlfn.XLOOKUP(I$1,Sheet2!$B$1:$M$1,_xlfn.XLOOKUP(Sheet1!$B2969,Sheet2!$A$2:$A$5,Sheet2!$B$2:$M$5,"Not found",0,1),"Not found",0,1)</f>
        <v>42804</v>
      </c>
      <c r="J2969" s="3">
        <f t="shared" si="236"/>
        <v>2.9548604236784796E-2</v>
      </c>
      <c r="K2969" s="3">
        <f t="shared" si="237"/>
        <v>9.675982414347413E-2</v>
      </c>
      <c r="L2969" s="3">
        <f t="shared" si="238"/>
        <v>0.40461755910662556</v>
      </c>
      <c r="M2969" s="3">
        <f t="shared" si="239"/>
        <v>0.53092598748688447</v>
      </c>
    </row>
    <row r="2970" spans="1:13" x14ac:dyDescent="0.35">
      <c r="A2970" t="s">
        <v>2989</v>
      </c>
      <c r="B2970" t="str">
        <f t="shared" si="235"/>
        <v>2018</v>
      </c>
      <c r="C2970">
        <v>2969</v>
      </c>
      <c r="D2970" s="1">
        <v>126.75</v>
      </c>
      <c r="E2970" s="1">
        <v>5811</v>
      </c>
      <c r="F2970" s="1">
        <v>12101.75</v>
      </c>
      <c r="G2970" s="2" cm="1">
        <f t="array" ref="G2970">_xlfn.XLOOKUP(G$1,Sheet2!$B$1:$M$1,_xlfn.XLOOKUP(Sheet1!$B2970,Sheet2!$A$2:$A$5,Sheet2!$B$2:$M$5,"Not found",0,1),"Not found",0,1)</f>
        <v>5051</v>
      </c>
      <c r="H2970" s="2" cm="1">
        <f t="array" ref="H2970">_xlfn.XLOOKUP(H$1,Sheet2!$B$1:$M$1,_xlfn.XLOOKUP(Sheet1!$B2970,Sheet2!$A$2:$A$5,Sheet2!$B$2:$M$5,"Not found",0,1),"Not found",0,1)</f>
        <v>51633</v>
      </c>
      <c r="I2970" s="2" cm="1">
        <f t="array" ref="I2970">_xlfn.XLOOKUP(I$1,Sheet2!$B$1:$M$1,_xlfn.XLOOKUP(Sheet1!$B2970,Sheet2!$A$2:$A$5,Sheet2!$B$2:$M$5,"Not found",0,1),"Not found",0,1)</f>
        <v>42804</v>
      </c>
      <c r="J2970" s="3">
        <f t="shared" si="236"/>
        <v>2.5094040784003166E-2</v>
      </c>
      <c r="K2970" s="3">
        <f t="shared" si="237"/>
        <v>0.11254430306199524</v>
      </c>
      <c r="L2970" s="3">
        <f t="shared" si="238"/>
        <v>0.28272474535090181</v>
      </c>
      <c r="M2970" s="3">
        <f t="shared" si="239"/>
        <v>0.42036308919690024</v>
      </c>
    </row>
    <row r="2971" spans="1:13" x14ac:dyDescent="0.35">
      <c r="A2971" t="s">
        <v>2990</v>
      </c>
      <c r="B2971" t="str">
        <f t="shared" si="235"/>
        <v>2018</v>
      </c>
      <c r="C2971">
        <v>2970</v>
      </c>
      <c r="D2971" s="1">
        <v>108.25</v>
      </c>
      <c r="E2971" s="1">
        <v>6544.25</v>
      </c>
      <c r="F2971" s="1">
        <v>6682.75</v>
      </c>
      <c r="G2971" s="2" cm="1">
        <f t="array" ref="G2971">_xlfn.XLOOKUP(G$1,Sheet2!$B$1:$M$1,_xlfn.XLOOKUP(Sheet1!$B2971,Sheet2!$A$2:$A$5,Sheet2!$B$2:$M$5,"Not found",0,1),"Not found",0,1)</f>
        <v>5051</v>
      </c>
      <c r="H2971" s="2" cm="1">
        <f t="array" ref="H2971">_xlfn.XLOOKUP(H$1,Sheet2!$B$1:$M$1,_xlfn.XLOOKUP(Sheet1!$B2971,Sheet2!$A$2:$A$5,Sheet2!$B$2:$M$5,"Not found",0,1),"Not found",0,1)</f>
        <v>51633</v>
      </c>
      <c r="I2971" s="2" cm="1">
        <f t="array" ref="I2971">_xlfn.XLOOKUP(I$1,Sheet2!$B$1:$M$1,_xlfn.XLOOKUP(Sheet1!$B2971,Sheet2!$A$2:$A$5,Sheet2!$B$2:$M$5,"Not found",0,1),"Not found",0,1)</f>
        <v>42804</v>
      </c>
      <c r="J2971" s="3">
        <f t="shared" si="236"/>
        <v>2.1431399722827163E-2</v>
      </c>
      <c r="K2971" s="3">
        <f t="shared" si="237"/>
        <v>0.12674549222396531</v>
      </c>
      <c r="L2971" s="3">
        <f t="shared" si="238"/>
        <v>0.15612442762358658</v>
      </c>
      <c r="M2971" s="3">
        <f t="shared" si="239"/>
        <v>0.30430131957037904</v>
      </c>
    </row>
    <row r="2972" spans="1:13" x14ac:dyDescent="0.35">
      <c r="A2972" t="s">
        <v>2991</v>
      </c>
      <c r="B2972" t="str">
        <f t="shared" si="235"/>
        <v>2018</v>
      </c>
      <c r="C2972">
        <v>2971</v>
      </c>
      <c r="D2972" s="1">
        <v>100.25</v>
      </c>
      <c r="E2972" s="1">
        <v>6894.75</v>
      </c>
      <c r="F2972" s="1">
        <v>2300.5</v>
      </c>
      <c r="G2972" s="2" cm="1">
        <f t="array" ref="G2972">_xlfn.XLOOKUP(G$1,Sheet2!$B$1:$M$1,_xlfn.XLOOKUP(Sheet1!$B2972,Sheet2!$A$2:$A$5,Sheet2!$B$2:$M$5,"Not found",0,1),"Not found",0,1)</f>
        <v>5051</v>
      </c>
      <c r="H2972" s="2" cm="1">
        <f t="array" ref="H2972">_xlfn.XLOOKUP(H$1,Sheet2!$B$1:$M$1,_xlfn.XLOOKUP(Sheet1!$B2972,Sheet2!$A$2:$A$5,Sheet2!$B$2:$M$5,"Not found",0,1),"Not found",0,1)</f>
        <v>51633</v>
      </c>
      <c r="I2972" s="2" cm="1">
        <f t="array" ref="I2972">_xlfn.XLOOKUP(I$1,Sheet2!$B$1:$M$1,_xlfn.XLOOKUP(Sheet1!$B2972,Sheet2!$A$2:$A$5,Sheet2!$B$2:$M$5,"Not found",0,1),"Not found",0,1)</f>
        <v>42804</v>
      </c>
      <c r="J2972" s="3">
        <f t="shared" si="236"/>
        <v>1.9847554939615916E-2</v>
      </c>
      <c r="K2972" s="3">
        <f t="shared" si="237"/>
        <v>0.13353378653186915</v>
      </c>
      <c r="L2972" s="3">
        <f t="shared" si="238"/>
        <v>5.3744977104943463E-2</v>
      </c>
      <c r="M2972" s="3">
        <f t="shared" si="239"/>
        <v>0.20712631857642855</v>
      </c>
    </row>
    <row r="2973" spans="1:13" x14ac:dyDescent="0.35">
      <c r="A2973" t="s">
        <v>2992</v>
      </c>
      <c r="B2973" t="str">
        <f t="shared" si="235"/>
        <v>2018</v>
      </c>
      <c r="C2973">
        <v>2972</v>
      </c>
      <c r="D2973" s="1">
        <v>98.25</v>
      </c>
      <c r="E2973" s="1">
        <v>7762.75</v>
      </c>
      <c r="F2973" s="1">
        <v>247</v>
      </c>
      <c r="G2973" s="2" cm="1">
        <f t="array" ref="G2973">_xlfn.XLOOKUP(G$1,Sheet2!$B$1:$M$1,_xlfn.XLOOKUP(Sheet1!$B2973,Sheet2!$A$2:$A$5,Sheet2!$B$2:$M$5,"Not found",0,1),"Not found",0,1)</f>
        <v>5051</v>
      </c>
      <c r="H2973" s="2" cm="1">
        <f t="array" ref="H2973">_xlfn.XLOOKUP(H$1,Sheet2!$B$1:$M$1,_xlfn.XLOOKUP(Sheet1!$B2973,Sheet2!$A$2:$A$5,Sheet2!$B$2:$M$5,"Not found",0,1),"Not found",0,1)</f>
        <v>51633</v>
      </c>
      <c r="I2973" s="2" cm="1">
        <f t="array" ref="I2973">_xlfn.XLOOKUP(I$1,Sheet2!$B$1:$M$1,_xlfn.XLOOKUP(Sheet1!$B2973,Sheet2!$A$2:$A$5,Sheet2!$B$2:$M$5,"Not found",0,1),"Not found",0,1)</f>
        <v>42804</v>
      </c>
      <c r="J2973" s="3">
        <f t="shared" si="236"/>
        <v>1.9451593743813108E-2</v>
      </c>
      <c r="K2973" s="3">
        <f t="shared" si="237"/>
        <v>0.15034474076656401</v>
      </c>
      <c r="L2973" s="3">
        <f t="shared" si="238"/>
        <v>5.7704887393701526E-3</v>
      </c>
      <c r="M2973" s="3">
        <f t="shared" si="239"/>
        <v>0.17556682324974726</v>
      </c>
    </row>
    <row r="2974" spans="1:13" x14ac:dyDescent="0.35">
      <c r="A2974" t="s">
        <v>2993</v>
      </c>
      <c r="B2974" t="str">
        <f t="shared" si="235"/>
        <v>2018</v>
      </c>
      <c r="C2974">
        <v>2973</v>
      </c>
      <c r="D2974" s="1">
        <v>96</v>
      </c>
      <c r="E2974" s="1">
        <v>10082.25</v>
      </c>
      <c r="F2974" s="1">
        <v>0</v>
      </c>
      <c r="G2974" s="2" cm="1">
        <f t="array" ref="G2974">_xlfn.XLOOKUP(G$1,Sheet2!$B$1:$M$1,_xlfn.XLOOKUP(Sheet1!$B2974,Sheet2!$A$2:$A$5,Sheet2!$B$2:$M$5,"Not found",0,1),"Not found",0,1)</f>
        <v>5051</v>
      </c>
      <c r="H2974" s="2" cm="1">
        <f t="array" ref="H2974">_xlfn.XLOOKUP(H$1,Sheet2!$B$1:$M$1,_xlfn.XLOOKUP(Sheet1!$B2974,Sheet2!$A$2:$A$5,Sheet2!$B$2:$M$5,"Not found",0,1),"Not found",0,1)</f>
        <v>51633</v>
      </c>
      <c r="I2974" s="2" cm="1">
        <f t="array" ref="I2974">_xlfn.XLOOKUP(I$1,Sheet2!$B$1:$M$1,_xlfn.XLOOKUP(Sheet1!$B2974,Sheet2!$A$2:$A$5,Sheet2!$B$2:$M$5,"Not found",0,1),"Not found",0,1)</f>
        <v>42804</v>
      </c>
      <c r="J2974" s="3">
        <f t="shared" si="236"/>
        <v>1.9006137398534944E-2</v>
      </c>
      <c r="K2974" s="3">
        <f t="shared" si="237"/>
        <v>0.19526756144326302</v>
      </c>
      <c r="L2974" s="3">
        <f t="shared" si="238"/>
        <v>0</v>
      </c>
      <c r="M2974" s="3">
        <f t="shared" si="239"/>
        <v>0.21427369884179795</v>
      </c>
    </row>
    <row r="2975" spans="1:13" x14ac:dyDescent="0.35">
      <c r="A2975" t="s">
        <v>2994</v>
      </c>
      <c r="B2975" t="str">
        <f t="shared" si="235"/>
        <v>2018</v>
      </c>
      <c r="C2975">
        <v>2974</v>
      </c>
      <c r="D2975" s="1">
        <v>116</v>
      </c>
      <c r="E2975" s="1">
        <v>11717.5</v>
      </c>
      <c r="F2975" s="1">
        <v>0</v>
      </c>
      <c r="G2975" s="2" cm="1">
        <f t="array" ref="G2975">_xlfn.XLOOKUP(G$1,Sheet2!$B$1:$M$1,_xlfn.XLOOKUP(Sheet1!$B2975,Sheet2!$A$2:$A$5,Sheet2!$B$2:$M$5,"Not found",0,1),"Not found",0,1)</f>
        <v>5051</v>
      </c>
      <c r="H2975" s="2" cm="1">
        <f t="array" ref="H2975">_xlfn.XLOOKUP(H$1,Sheet2!$B$1:$M$1,_xlfn.XLOOKUP(Sheet1!$B2975,Sheet2!$A$2:$A$5,Sheet2!$B$2:$M$5,"Not found",0,1),"Not found",0,1)</f>
        <v>51633</v>
      </c>
      <c r="I2975" s="2" cm="1">
        <f t="array" ref="I2975">_xlfn.XLOOKUP(I$1,Sheet2!$B$1:$M$1,_xlfn.XLOOKUP(Sheet1!$B2975,Sheet2!$A$2:$A$5,Sheet2!$B$2:$M$5,"Not found",0,1),"Not found",0,1)</f>
        <v>42804</v>
      </c>
      <c r="J2975" s="3">
        <f t="shared" si="236"/>
        <v>2.2965749356563057E-2</v>
      </c>
      <c r="K2975" s="3">
        <f t="shared" si="237"/>
        <v>0.22693819843898283</v>
      </c>
      <c r="L2975" s="3">
        <f t="shared" si="238"/>
        <v>0</v>
      </c>
      <c r="M2975" s="3">
        <f t="shared" si="239"/>
        <v>0.24990394779554589</v>
      </c>
    </row>
    <row r="2976" spans="1:13" x14ac:dyDescent="0.35">
      <c r="A2976" t="s">
        <v>2995</v>
      </c>
      <c r="B2976" t="str">
        <f t="shared" si="235"/>
        <v>2018</v>
      </c>
      <c r="C2976">
        <v>2975</v>
      </c>
      <c r="D2976" s="1">
        <v>129.5</v>
      </c>
      <c r="E2976" s="1">
        <v>12537</v>
      </c>
      <c r="F2976" s="1">
        <v>0</v>
      </c>
      <c r="G2976" s="2" cm="1">
        <f t="array" ref="G2976">_xlfn.XLOOKUP(G$1,Sheet2!$B$1:$M$1,_xlfn.XLOOKUP(Sheet1!$B2976,Sheet2!$A$2:$A$5,Sheet2!$B$2:$M$5,"Not found",0,1),"Not found",0,1)</f>
        <v>5051</v>
      </c>
      <c r="H2976" s="2" cm="1">
        <f t="array" ref="H2976">_xlfn.XLOOKUP(H$1,Sheet2!$B$1:$M$1,_xlfn.XLOOKUP(Sheet1!$B2976,Sheet2!$A$2:$A$5,Sheet2!$B$2:$M$5,"Not found",0,1),"Not found",0,1)</f>
        <v>51633</v>
      </c>
      <c r="I2976" s="2" cm="1">
        <f t="array" ref="I2976">_xlfn.XLOOKUP(I$1,Sheet2!$B$1:$M$1,_xlfn.XLOOKUP(Sheet1!$B2976,Sheet2!$A$2:$A$5,Sheet2!$B$2:$M$5,"Not found",0,1),"Not found",0,1)</f>
        <v>42804</v>
      </c>
      <c r="J2976" s="3">
        <f t="shared" si="236"/>
        <v>2.5638487428232035E-2</v>
      </c>
      <c r="K2976" s="3">
        <f t="shared" si="237"/>
        <v>0.24280983092208472</v>
      </c>
      <c r="L2976" s="3">
        <f t="shared" si="238"/>
        <v>0</v>
      </c>
      <c r="M2976" s="3">
        <f t="shared" si="239"/>
        <v>0.26844831835031674</v>
      </c>
    </row>
    <row r="2977" spans="1:13" x14ac:dyDescent="0.35">
      <c r="A2977" t="s">
        <v>2996</v>
      </c>
      <c r="B2977" t="str">
        <f t="shared" si="235"/>
        <v>2018</v>
      </c>
      <c r="C2977">
        <v>2976</v>
      </c>
      <c r="D2977" s="1">
        <v>144.5</v>
      </c>
      <c r="E2977" s="1">
        <v>12405.25</v>
      </c>
      <c r="F2977" s="1">
        <v>0</v>
      </c>
      <c r="G2977" s="2" cm="1">
        <f t="array" ref="G2977">_xlfn.XLOOKUP(G$1,Sheet2!$B$1:$M$1,_xlfn.XLOOKUP(Sheet1!$B2977,Sheet2!$A$2:$A$5,Sheet2!$B$2:$M$5,"Not found",0,1),"Not found",0,1)</f>
        <v>5051</v>
      </c>
      <c r="H2977" s="2" cm="1">
        <f t="array" ref="H2977">_xlfn.XLOOKUP(H$1,Sheet2!$B$1:$M$1,_xlfn.XLOOKUP(Sheet1!$B2977,Sheet2!$A$2:$A$5,Sheet2!$B$2:$M$5,"Not found",0,1),"Not found",0,1)</f>
        <v>51633</v>
      </c>
      <c r="I2977" s="2" cm="1">
        <f t="array" ref="I2977">_xlfn.XLOOKUP(I$1,Sheet2!$B$1:$M$1,_xlfn.XLOOKUP(Sheet1!$B2977,Sheet2!$A$2:$A$5,Sheet2!$B$2:$M$5,"Not found",0,1),"Not found",0,1)</f>
        <v>42804</v>
      </c>
      <c r="J2977" s="3">
        <f t="shared" si="236"/>
        <v>2.8608196396753119E-2</v>
      </c>
      <c r="K2977" s="3">
        <f t="shared" si="237"/>
        <v>0.24025816822574711</v>
      </c>
      <c r="L2977" s="3">
        <f t="shared" si="238"/>
        <v>0</v>
      </c>
      <c r="M2977" s="3">
        <f t="shared" si="239"/>
        <v>0.26886636462250024</v>
      </c>
    </row>
    <row r="2978" spans="1:13" x14ac:dyDescent="0.35">
      <c r="A2978" t="s">
        <v>2997</v>
      </c>
      <c r="B2978" t="str">
        <f t="shared" si="235"/>
        <v>2018</v>
      </c>
      <c r="C2978">
        <v>2977</v>
      </c>
      <c r="D2978" s="1">
        <v>128.75</v>
      </c>
      <c r="E2978" s="1">
        <v>11589.25</v>
      </c>
      <c r="F2978" s="1">
        <v>0</v>
      </c>
      <c r="G2978" s="2" cm="1">
        <f t="array" ref="G2978">_xlfn.XLOOKUP(G$1,Sheet2!$B$1:$M$1,_xlfn.XLOOKUP(Sheet1!$B2978,Sheet2!$A$2:$A$5,Sheet2!$B$2:$M$5,"Not found",0,1),"Not found",0,1)</f>
        <v>5051</v>
      </c>
      <c r="H2978" s="2" cm="1">
        <f t="array" ref="H2978">_xlfn.XLOOKUP(H$1,Sheet2!$B$1:$M$1,_xlfn.XLOOKUP(Sheet1!$B2978,Sheet2!$A$2:$A$5,Sheet2!$B$2:$M$5,"Not found",0,1),"Not found",0,1)</f>
        <v>51633</v>
      </c>
      <c r="I2978" s="2" cm="1">
        <f t="array" ref="I2978">_xlfn.XLOOKUP(I$1,Sheet2!$B$1:$M$1,_xlfn.XLOOKUP(Sheet1!$B2978,Sheet2!$A$2:$A$5,Sheet2!$B$2:$M$5,"Not found",0,1),"Not found",0,1)</f>
        <v>42804</v>
      </c>
      <c r="J2978" s="3">
        <f t="shared" si="236"/>
        <v>2.5490001979805978E-2</v>
      </c>
      <c r="K2978" s="3">
        <f t="shared" si="237"/>
        <v>0.22445432184843025</v>
      </c>
      <c r="L2978" s="3">
        <f t="shared" si="238"/>
        <v>0</v>
      </c>
      <c r="M2978" s="3">
        <f t="shared" si="239"/>
        <v>0.24994432382823623</v>
      </c>
    </row>
    <row r="2979" spans="1:13" x14ac:dyDescent="0.35">
      <c r="A2979" t="s">
        <v>2998</v>
      </c>
      <c r="B2979" t="str">
        <f t="shared" si="235"/>
        <v>2018</v>
      </c>
      <c r="C2979">
        <v>2978</v>
      </c>
      <c r="D2979" s="1">
        <v>173.25</v>
      </c>
      <c r="E2979" s="1">
        <v>10605.75</v>
      </c>
      <c r="F2979" s="1">
        <v>0</v>
      </c>
      <c r="G2979" s="2" cm="1">
        <f t="array" ref="G2979">_xlfn.XLOOKUP(G$1,Sheet2!$B$1:$M$1,_xlfn.XLOOKUP(Sheet1!$B2979,Sheet2!$A$2:$A$5,Sheet2!$B$2:$M$5,"Not found",0,1),"Not found",0,1)</f>
        <v>5051</v>
      </c>
      <c r="H2979" s="2" cm="1">
        <f t="array" ref="H2979">_xlfn.XLOOKUP(H$1,Sheet2!$B$1:$M$1,_xlfn.XLOOKUP(Sheet1!$B2979,Sheet2!$A$2:$A$5,Sheet2!$B$2:$M$5,"Not found",0,1),"Not found",0,1)</f>
        <v>51633</v>
      </c>
      <c r="I2979" s="2" cm="1">
        <f t="array" ref="I2979">_xlfn.XLOOKUP(I$1,Sheet2!$B$1:$M$1,_xlfn.XLOOKUP(Sheet1!$B2979,Sheet2!$A$2:$A$5,Sheet2!$B$2:$M$5,"Not found",0,1),"Not found",0,1)</f>
        <v>42804</v>
      </c>
      <c r="J2979" s="3">
        <f t="shared" si="236"/>
        <v>3.4300138586418533E-2</v>
      </c>
      <c r="K2979" s="3">
        <f t="shared" si="237"/>
        <v>0.20540642612282842</v>
      </c>
      <c r="L2979" s="3">
        <f t="shared" si="238"/>
        <v>0</v>
      </c>
      <c r="M2979" s="3">
        <f t="shared" si="239"/>
        <v>0.23970656470924695</v>
      </c>
    </row>
    <row r="2980" spans="1:13" x14ac:dyDescent="0.35">
      <c r="A2980" t="s">
        <v>2999</v>
      </c>
      <c r="B2980" t="str">
        <f t="shared" si="235"/>
        <v>2018</v>
      </c>
      <c r="C2980">
        <v>2979</v>
      </c>
      <c r="D2980" s="1">
        <v>250.25</v>
      </c>
      <c r="E2980" s="1">
        <v>9739.75</v>
      </c>
      <c r="F2980" s="1">
        <v>0</v>
      </c>
      <c r="G2980" s="2" cm="1">
        <f t="array" ref="G2980">_xlfn.XLOOKUP(G$1,Sheet2!$B$1:$M$1,_xlfn.XLOOKUP(Sheet1!$B2980,Sheet2!$A$2:$A$5,Sheet2!$B$2:$M$5,"Not found",0,1),"Not found",0,1)</f>
        <v>5051</v>
      </c>
      <c r="H2980" s="2" cm="1">
        <f t="array" ref="H2980">_xlfn.XLOOKUP(H$1,Sheet2!$B$1:$M$1,_xlfn.XLOOKUP(Sheet1!$B2980,Sheet2!$A$2:$A$5,Sheet2!$B$2:$M$5,"Not found",0,1),"Not found",0,1)</f>
        <v>51633</v>
      </c>
      <c r="I2980" s="2" cm="1">
        <f t="array" ref="I2980">_xlfn.XLOOKUP(I$1,Sheet2!$B$1:$M$1,_xlfn.XLOOKUP(Sheet1!$B2980,Sheet2!$A$2:$A$5,Sheet2!$B$2:$M$5,"Not found",0,1),"Not found",0,1)</f>
        <v>42804</v>
      </c>
      <c r="J2980" s="3">
        <f t="shared" si="236"/>
        <v>4.9544644624826766E-2</v>
      </c>
      <c r="K2980" s="3">
        <f t="shared" si="237"/>
        <v>0.18863420680572501</v>
      </c>
      <c r="L2980" s="3">
        <f t="shared" si="238"/>
        <v>0</v>
      </c>
      <c r="M2980" s="3">
        <f t="shared" si="239"/>
        <v>0.23817885143055179</v>
      </c>
    </row>
    <row r="2981" spans="1:13" x14ac:dyDescent="0.35">
      <c r="A2981" t="s">
        <v>3000</v>
      </c>
      <c r="B2981" t="str">
        <f t="shared" si="235"/>
        <v>2018</v>
      </c>
      <c r="C2981">
        <v>2980</v>
      </c>
      <c r="D2981" s="1">
        <v>292.75</v>
      </c>
      <c r="E2981" s="1">
        <v>9092.5</v>
      </c>
      <c r="F2981" s="1">
        <v>0</v>
      </c>
      <c r="G2981" s="2" cm="1">
        <f t="array" ref="G2981">_xlfn.XLOOKUP(G$1,Sheet2!$B$1:$M$1,_xlfn.XLOOKUP(Sheet1!$B2981,Sheet2!$A$2:$A$5,Sheet2!$B$2:$M$5,"Not found",0,1),"Not found",0,1)</f>
        <v>5051</v>
      </c>
      <c r="H2981" s="2" cm="1">
        <f t="array" ref="H2981">_xlfn.XLOOKUP(H$1,Sheet2!$B$1:$M$1,_xlfn.XLOOKUP(Sheet1!$B2981,Sheet2!$A$2:$A$5,Sheet2!$B$2:$M$5,"Not found",0,1),"Not found",0,1)</f>
        <v>51633</v>
      </c>
      <c r="I2981" s="2" cm="1">
        <f t="array" ref="I2981">_xlfn.XLOOKUP(I$1,Sheet2!$B$1:$M$1,_xlfn.XLOOKUP(Sheet1!$B2981,Sheet2!$A$2:$A$5,Sheet2!$B$2:$M$5,"Not found",0,1),"Not found",0,1)</f>
        <v>42804</v>
      </c>
      <c r="J2981" s="3">
        <f t="shared" si="236"/>
        <v>5.7958820035636509E-2</v>
      </c>
      <c r="K2981" s="3">
        <f t="shared" si="237"/>
        <v>0.17609861910018787</v>
      </c>
      <c r="L2981" s="3">
        <f t="shared" si="238"/>
        <v>0</v>
      </c>
      <c r="M2981" s="3">
        <f t="shared" si="239"/>
        <v>0.23405743913582439</v>
      </c>
    </row>
    <row r="2982" spans="1:13" x14ac:dyDescent="0.35">
      <c r="A2982" t="s">
        <v>3001</v>
      </c>
      <c r="B2982" t="str">
        <f t="shared" si="235"/>
        <v>2018</v>
      </c>
      <c r="C2982">
        <v>2981</v>
      </c>
      <c r="D2982" s="1">
        <v>241.5</v>
      </c>
      <c r="E2982" s="1">
        <v>8858.25</v>
      </c>
      <c r="F2982" s="1">
        <v>21.75</v>
      </c>
      <c r="G2982" s="2" cm="1">
        <f t="array" ref="G2982">_xlfn.XLOOKUP(G$1,Sheet2!$B$1:$M$1,_xlfn.XLOOKUP(Sheet1!$B2982,Sheet2!$A$2:$A$5,Sheet2!$B$2:$M$5,"Not found",0,1),"Not found",0,1)</f>
        <v>5051</v>
      </c>
      <c r="H2982" s="2" cm="1">
        <f t="array" ref="H2982">_xlfn.XLOOKUP(H$1,Sheet2!$B$1:$M$1,_xlfn.XLOOKUP(Sheet1!$B2982,Sheet2!$A$2:$A$5,Sheet2!$B$2:$M$5,"Not found",0,1),"Not found",0,1)</f>
        <v>51633</v>
      </c>
      <c r="I2982" s="2" cm="1">
        <f t="array" ref="I2982">_xlfn.XLOOKUP(I$1,Sheet2!$B$1:$M$1,_xlfn.XLOOKUP(Sheet1!$B2982,Sheet2!$A$2:$A$5,Sheet2!$B$2:$M$5,"Not found",0,1),"Not found",0,1)</f>
        <v>42804</v>
      </c>
      <c r="J2982" s="3">
        <f t="shared" si="236"/>
        <v>4.7812314393189469E-2</v>
      </c>
      <c r="K2982" s="3">
        <f t="shared" si="237"/>
        <v>0.17156179187728779</v>
      </c>
      <c r="L2982" s="3">
        <f t="shared" si="238"/>
        <v>5.0813008130081306E-4</v>
      </c>
      <c r="M2982" s="3">
        <f t="shared" si="239"/>
        <v>0.21988223635177809</v>
      </c>
    </row>
    <row r="2983" spans="1:13" x14ac:dyDescent="0.35">
      <c r="A2983" t="s">
        <v>3002</v>
      </c>
      <c r="B2983" t="str">
        <f t="shared" si="235"/>
        <v>2018</v>
      </c>
      <c r="C2983">
        <v>2982</v>
      </c>
      <c r="D2983" s="1">
        <v>173.25</v>
      </c>
      <c r="E2983" s="1">
        <v>8761.5</v>
      </c>
      <c r="F2983" s="1">
        <v>961.25</v>
      </c>
      <c r="G2983" s="2" cm="1">
        <f t="array" ref="G2983">_xlfn.XLOOKUP(G$1,Sheet2!$B$1:$M$1,_xlfn.XLOOKUP(Sheet1!$B2983,Sheet2!$A$2:$A$5,Sheet2!$B$2:$M$5,"Not found",0,1),"Not found",0,1)</f>
        <v>5051</v>
      </c>
      <c r="H2983" s="2" cm="1">
        <f t="array" ref="H2983">_xlfn.XLOOKUP(H$1,Sheet2!$B$1:$M$1,_xlfn.XLOOKUP(Sheet1!$B2983,Sheet2!$A$2:$A$5,Sheet2!$B$2:$M$5,"Not found",0,1),"Not found",0,1)</f>
        <v>51633</v>
      </c>
      <c r="I2983" s="2" cm="1">
        <f t="array" ref="I2983">_xlfn.XLOOKUP(I$1,Sheet2!$B$1:$M$1,_xlfn.XLOOKUP(Sheet1!$B2983,Sheet2!$A$2:$A$5,Sheet2!$B$2:$M$5,"Not found",0,1),"Not found",0,1)</f>
        <v>42804</v>
      </c>
      <c r="J2983" s="3">
        <f t="shared" si="236"/>
        <v>3.4300138586418533E-2</v>
      </c>
      <c r="K2983" s="3">
        <f t="shared" si="237"/>
        <v>0.16968799023880077</v>
      </c>
      <c r="L2983" s="3">
        <f t="shared" si="238"/>
        <v>2.2457013363237081E-2</v>
      </c>
      <c r="M2983" s="3">
        <f t="shared" si="239"/>
        <v>0.22644514218845638</v>
      </c>
    </row>
    <row r="2984" spans="1:13" x14ac:dyDescent="0.35">
      <c r="A2984" t="s">
        <v>3003</v>
      </c>
      <c r="B2984" t="str">
        <f t="shared" si="235"/>
        <v>2018</v>
      </c>
      <c r="C2984">
        <v>2983</v>
      </c>
      <c r="D2984" s="1">
        <v>172</v>
      </c>
      <c r="E2984" s="1">
        <v>7110.5</v>
      </c>
      <c r="F2984" s="1">
        <v>4611.75</v>
      </c>
      <c r="G2984" s="2" cm="1">
        <f t="array" ref="G2984">_xlfn.XLOOKUP(G$1,Sheet2!$B$1:$M$1,_xlfn.XLOOKUP(Sheet1!$B2984,Sheet2!$A$2:$A$5,Sheet2!$B$2:$M$5,"Not found",0,1),"Not found",0,1)</f>
        <v>5051</v>
      </c>
      <c r="H2984" s="2" cm="1">
        <f t="array" ref="H2984">_xlfn.XLOOKUP(H$1,Sheet2!$B$1:$M$1,_xlfn.XLOOKUP(Sheet1!$B2984,Sheet2!$A$2:$A$5,Sheet2!$B$2:$M$5,"Not found",0,1),"Not found",0,1)</f>
        <v>51633</v>
      </c>
      <c r="I2984" s="2" cm="1">
        <f t="array" ref="I2984">_xlfn.XLOOKUP(I$1,Sheet2!$B$1:$M$1,_xlfn.XLOOKUP(Sheet1!$B2984,Sheet2!$A$2:$A$5,Sheet2!$B$2:$M$5,"Not found",0,1),"Not found",0,1)</f>
        <v>42804</v>
      </c>
      <c r="J2984" s="3">
        <f t="shared" si="236"/>
        <v>3.4052662839041771E-2</v>
      </c>
      <c r="K2984" s="3">
        <f t="shared" si="237"/>
        <v>0.1377123157670482</v>
      </c>
      <c r="L2984" s="3">
        <f t="shared" si="238"/>
        <v>0.10774109896271376</v>
      </c>
      <c r="M2984" s="3">
        <f t="shared" si="239"/>
        <v>0.27950607756880375</v>
      </c>
    </row>
    <row r="2985" spans="1:13" x14ac:dyDescent="0.35">
      <c r="A2985" t="s">
        <v>3004</v>
      </c>
      <c r="B2985" t="str">
        <f t="shared" si="235"/>
        <v>2018</v>
      </c>
      <c r="C2985">
        <v>2984</v>
      </c>
      <c r="D2985" s="1">
        <v>214.75</v>
      </c>
      <c r="E2985" s="1">
        <v>4446.5</v>
      </c>
      <c r="F2985" s="1">
        <v>10020</v>
      </c>
      <c r="G2985" s="2" cm="1">
        <f t="array" ref="G2985">_xlfn.XLOOKUP(G$1,Sheet2!$B$1:$M$1,_xlfn.XLOOKUP(Sheet1!$B2985,Sheet2!$A$2:$A$5,Sheet2!$B$2:$M$5,"Not found",0,1),"Not found",0,1)</f>
        <v>5051</v>
      </c>
      <c r="H2985" s="2" cm="1">
        <f t="array" ref="H2985">_xlfn.XLOOKUP(H$1,Sheet2!$B$1:$M$1,_xlfn.XLOOKUP(Sheet1!$B2985,Sheet2!$A$2:$A$5,Sheet2!$B$2:$M$5,"Not found",0,1),"Not found",0,1)</f>
        <v>51633</v>
      </c>
      <c r="I2985" s="2" cm="1">
        <f t="array" ref="I2985">_xlfn.XLOOKUP(I$1,Sheet2!$B$1:$M$1,_xlfn.XLOOKUP(Sheet1!$B2985,Sheet2!$A$2:$A$5,Sheet2!$B$2:$M$5,"Not found",0,1),"Not found",0,1)</f>
        <v>42804</v>
      </c>
      <c r="J2985" s="3">
        <f t="shared" si="236"/>
        <v>4.2516333399326867E-2</v>
      </c>
      <c r="K2985" s="3">
        <f t="shared" si="237"/>
        <v>8.6117405535219724E-2</v>
      </c>
      <c r="L2985" s="3">
        <f t="shared" si="238"/>
        <v>0.23409027193720214</v>
      </c>
      <c r="M2985" s="3">
        <f t="shared" si="239"/>
        <v>0.36272401087174877</v>
      </c>
    </row>
    <row r="2986" spans="1:13" x14ac:dyDescent="0.35">
      <c r="A2986" t="s">
        <v>3005</v>
      </c>
      <c r="B2986" t="str">
        <f t="shared" si="235"/>
        <v>2018</v>
      </c>
      <c r="C2986">
        <v>2985</v>
      </c>
      <c r="D2986" s="1">
        <v>248.75</v>
      </c>
      <c r="E2986" s="1">
        <v>4113.25</v>
      </c>
      <c r="F2986" s="1">
        <v>15981</v>
      </c>
      <c r="G2986" s="2" cm="1">
        <f t="array" ref="G2986">_xlfn.XLOOKUP(G$1,Sheet2!$B$1:$M$1,_xlfn.XLOOKUP(Sheet1!$B2986,Sheet2!$A$2:$A$5,Sheet2!$B$2:$M$5,"Not found",0,1),"Not found",0,1)</f>
        <v>5051</v>
      </c>
      <c r="H2986" s="2" cm="1">
        <f t="array" ref="H2986">_xlfn.XLOOKUP(H$1,Sheet2!$B$1:$M$1,_xlfn.XLOOKUP(Sheet1!$B2986,Sheet2!$A$2:$A$5,Sheet2!$B$2:$M$5,"Not found",0,1),"Not found",0,1)</f>
        <v>51633</v>
      </c>
      <c r="I2986" s="2" cm="1">
        <f t="array" ref="I2986">_xlfn.XLOOKUP(I$1,Sheet2!$B$1:$M$1,_xlfn.XLOOKUP(Sheet1!$B2986,Sheet2!$A$2:$A$5,Sheet2!$B$2:$M$5,"Not found",0,1),"Not found",0,1)</f>
        <v>42804</v>
      </c>
      <c r="J2986" s="3">
        <f t="shared" si="236"/>
        <v>4.9247673727974658E-2</v>
      </c>
      <c r="K2986" s="3">
        <f t="shared" si="237"/>
        <v>7.9663199891542233E-2</v>
      </c>
      <c r="L2986" s="3">
        <f t="shared" si="238"/>
        <v>0.3733529576675077</v>
      </c>
      <c r="M2986" s="3">
        <f t="shared" si="239"/>
        <v>0.50226383128702456</v>
      </c>
    </row>
    <row r="2987" spans="1:13" x14ac:dyDescent="0.35">
      <c r="A2987" t="s">
        <v>3006</v>
      </c>
      <c r="B2987" t="str">
        <f t="shared" si="235"/>
        <v>2018</v>
      </c>
      <c r="C2987">
        <v>2986</v>
      </c>
      <c r="D2987" s="1">
        <v>216.75</v>
      </c>
      <c r="E2987" s="1">
        <v>5001</v>
      </c>
      <c r="F2987" s="1">
        <v>21471.5</v>
      </c>
      <c r="G2987" s="2" cm="1">
        <f t="array" ref="G2987">_xlfn.XLOOKUP(G$1,Sheet2!$B$1:$M$1,_xlfn.XLOOKUP(Sheet1!$B2987,Sheet2!$A$2:$A$5,Sheet2!$B$2:$M$5,"Not found",0,1),"Not found",0,1)</f>
        <v>5051</v>
      </c>
      <c r="H2987" s="2" cm="1">
        <f t="array" ref="H2987">_xlfn.XLOOKUP(H$1,Sheet2!$B$1:$M$1,_xlfn.XLOOKUP(Sheet1!$B2987,Sheet2!$A$2:$A$5,Sheet2!$B$2:$M$5,"Not found",0,1),"Not found",0,1)</f>
        <v>51633</v>
      </c>
      <c r="I2987" s="2" cm="1">
        <f t="array" ref="I2987">_xlfn.XLOOKUP(I$1,Sheet2!$B$1:$M$1,_xlfn.XLOOKUP(Sheet1!$B2987,Sheet2!$A$2:$A$5,Sheet2!$B$2:$M$5,"Not found",0,1),"Not found",0,1)</f>
        <v>42804</v>
      </c>
      <c r="J2987" s="3">
        <f t="shared" si="236"/>
        <v>4.2912294595129678E-2</v>
      </c>
      <c r="K2987" s="3">
        <f t="shared" si="237"/>
        <v>9.6856661437452793E-2</v>
      </c>
      <c r="L2987" s="3">
        <f t="shared" si="238"/>
        <v>0.50162368002990376</v>
      </c>
      <c r="M2987" s="3">
        <f t="shared" si="239"/>
        <v>0.6413926360624862</v>
      </c>
    </row>
    <row r="2988" spans="1:13" x14ac:dyDescent="0.35">
      <c r="A2988" t="s">
        <v>3007</v>
      </c>
      <c r="B2988" t="str">
        <f t="shared" si="235"/>
        <v>2018</v>
      </c>
      <c r="C2988">
        <v>2987</v>
      </c>
      <c r="D2988" s="1">
        <v>134.25</v>
      </c>
      <c r="E2988" s="1">
        <v>5731</v>
      </c>
      <c r="F2988" s="1">
        <v>25233.5</v>
      </c>
      <c r="G2988" s="2" cm="1">
        <f t="array" ref="G2988">_xlfn.XLOOKUP(G$1,Sheet2!$B$1:$M$1,_xlfn.XLOOKUP(Sheet1!$B2988,Sheet2!$A$2:$A$5,Sheet2!$B$2:$M$5,"Not found",0,1),"Not found",0,1)</f>
        <v>5051</v>
      </c>
      <c r="H2988" s="2" cm="1">
        <f t="array" ref="H2988">_xlfn.XLOOKUP(H$1,Sheet2!$B$1:$M$1,_xlfn.XLOOKUP(Sheet1!$B2988,Sheet2!$A$2:$A$5,Sheet2!$B$2:$M$5,"Not found",0,1),"Not found",0,1)</f>
        <v>51633</v>
      </c>
      <c r="I2988" s="2" cm="1">
        <f t="array" ref="I2988">_xlfn.XLOOKUP(I$1,Sheet2!$B$1:$M$1,_xlfn.XLOOKUP(Sheet1!$B2988,Sheet2!$A$2:$A$5,Sheet2!$B$2:$M$5,"Not found",0,1),"Not found",0,1)</f>
        <v>42804</v>
      </c>
      <c r="J2988" s="3">
        <f t="shared" si="236"/>
        <v>2.6578895268263712E-2</v>
      </c>
      <c r="K2988" s="3">
        <f t="shared" si="237"/>
        <v>0.11099490635833673</v>
      </c>
      <c r="L2988" s="3">
        <f t="shared" si="238"/>
        <v>0.58951266236800304</v>
      </c>
      <c r="M2988" s="3">
        <f t="shared" si="239"/>
        <v>0.72708646399460353</v>
      </c>
    </row>
    <row r="2989" spans="1:13" x14ac:dyDescent="0.35">
      <c r="A2989" t="s">
        <v>3008</v>
      </c>
      <c r="B2989" t="str">
        <f t="shared" si="235"/>
        <v>2018</v>
      </c>
      <c r="C2989">
        <v>2988</v>
      </c>
      <c r="D2989" s="1">
        <v>95.5</v>
      </c>
      <c r="E2989" s="1">
        <v>5951.25</v>
      </c>
      <c r="F2989" s="1">
        <v>27160.75</v>
      </c>
      <c r="G2989" s="2" cm="1">
        <f t="array" ref="G2989">_xlfn.XLOOKUP(G$1,Sheet2!$B$1:$M$1,_xlfn.XLOOKUP(Sheet1!$B2989,Sheet2!$A$2:$A$5,Sheet2!$B$2:$M$5,"Not found",0,1),"Not found",0,1)</f>
        <v>5051</v>
      </c>
      <c r="H2989" s="2" cm="1">
        <f t="array" ref="H2989">_xlfn.XLOOKUP(H$1,Sheet2!$B$1:$M$1,_xlfn.XLOOKUP(Sheet1!$B2989,Sheet2!$A$2:$A$5,Sheet2!$B$2:$M$5,"Not found",0,1),"Not found",0,1)</f>
        <v>51633</v>
      </c>
      <c r="I2989" s="2" cm="1">
        <f t="array" ref="I2989">_xlfn.XLOOKUP(I$1,Sheet2!$B$1:$M$1,_xlfn.XLOOKUP(Sheet1!$B2989,Sheet2!$A$2:$A$5,Sheet2!$B$2:$M$5,"Not found",0,1),"Not found",0,1)</f>
        <v>42804</v>
      </c>
      <c r="J2989" s="3">
        <f t="shared" si="236"/>
        <v>1.8907147099584239E-2</v>
      </c>
      <c r="K2989" s="3">
        <f t="shared" si="237"/>
        <v>0.11526058915809656</v>
      </c>
      <c r="L2989" s="3">
        <f t="shared" si="238"/>
        <v>0.6345376600317727</v>
      </c>
      <c r="M2989" s="3">
        <f t="shared" si="239"/>
        <v>0.76870539628945345</v>
      </c>
    </row>
    <row r="2990" spans="1:13" x14ac:dyDescent="0.35">
      <c r="A2990" t="s">
        <v>3009</v>
      </c>
      <c r="B2990" t="str">
        <f t="shared" si="235"/>
        <v>2018</v>
      </c>
      <c r="C2990">
        <v>2989</v>
      </c>
      <c r="D2990" s="1">
        <v>106.25</v>
      </c>
      <c r="E2990" s="1">
        <v>6076.5</v>
      </c>
      <c r="F2990" s="1">
        <v>27204.25</v>
      </c>
      <c r="G2990" s="2" cm="1">
        <f t="array" ref="G2990">_xlfn.XLOOKUP(G$1,Sheet2!$B$1:$M$1,_xlfn.XLOOKUP(Sheet1!$B2990,Sheet2!$A$2:$A$5,Sheet2!$B$2:$M$5,"Not found",0,1),"Not found",0,1)</f>
        <v>5051</v>
      </c>
      <c r="H2990" s="2" cm="1">
        <f t="array" ref="H2990">_xlfn.XLOOKUP(H$1,Sheet2!$B$1:$M$1,_xlfn.XLOOKUP(Sheet1!$B2990,Sheet2!$A$2:$A$5,Sheet2!$B$2:$M$5,"Not found",0,1),"Not found",0,1)</f>
        <v>51633</v>
      </c>
      <c r="I2990" s="2" cm="1">
        <f t="array" ref="I2990">_xlfn.XLOOKUP(I$1,Sheet2!$B$1:$M$1,_xlfn.XLOOKUP(Sheet1!$B2990,Sheet2!$A$2:$A$5,Sheet2!$B$2:$M$5,"Not found",0,1),"Not found",0,1)</f>
        <v>42804</v>
      </c>
      <c r="J2990" s="3">
        <f t="shared" si="236"/>
        <v>2.1035438527024351E-2</v>
      </c>
      <c r="K2990" s="3">
        <f t="shared" si="237"/>
        <v>0.11768636337226193</v>
      </c>
      <c r="L2990" s="3">
        <f t="shared" si="238"/>
        <v>0.6355539201943744</v>
      </c>
      <c r="M2990" s="3">
        <f t="shared" si="239"/>
        <v>0.77427572209366069</v>
      </c>
    </row>
    <row r="2991" spans="1:13" x14ac:dyDescent="0.35">
      <c r="A2991" t="s">
        <v>3010</v>
      </c>
      <c r="B2991" t="str">
        <f t="shared" si="235"/>
        <v>2018</v>
      </c>
      <c r="C2991">
        <v>2990</v>
      </c>
      <c r="D2991" s="1">
        <v>125.5</v>
      </c>
      <c r="E2991" s="1">
        <v>6426.75</v>
      </c>
      <c r="F2991" s="1">
        <v>25933</v>
      </c>
      <c r="G2991" s="2" cm="1">
        <f t="array" ref="G2991">_xlfn.XLOOKUP(G$1,Sheet2!$B$1:$M$1,_xlfn.XLOOKUP(Sheet1!$B2991,Sheet2!$A$2:$A$5,Sheet2!$B$2:$M$5,"Not found",0,1),"Not found",0,1)</f>
        <v>5051</v>
      </c>
      <c r="H2991" s="2" cm="1">
        <f t="array" ref="H2991">_xlfn.XLOOKUP(H$1,Sheet2!$B$1:$M$1,_xlfn.XLOOKUP(Sheet1!$B2991,Sheet2!$A$2:$A$5,Sheet2!$B$2:$M$5,"Not found",0,1),"Not found",0,1)</f>
        <v>51633</v>
      </c>
      <c r="I2991" s="2" cm="1">
        <f t="array" ref="I2991">_xlfn.XLOOKUP(I$1,Sheet2!$B$1:$M$1,_xlfn.XLOOKUP(Sheet1!$B2991,Sheet2!$A$2:$A$5,Sheet2!$B$2:$M$5,"Not found",0,1),"Not found",0,1)</f>
        <v>42804</v>
      </c>
      <c r="J2991" s="3">
        <f t="shared" si="236"/>
        <v>2.4846565036626411E-2</v>
      </c>
      <c r="K2991" s="3">
        <f t="shared" si="237"/>
        <v>0.12446981581546686</v>
      </c>
      <c r="L2991" s="3">
        <f t="shared" si="238"/>
        <v>0.60585459302868894</v>
      </c>
      <c r="M2991" s="3">
        <f t="shared" si="239"/>
        <v>0.75517097388078214</v>
      </c>
    </row>
    <row r="2992" spans="1:13" x14ac:dyDescent="0.35">
      <c r="A2992" t="s">
        <v>3011</v>
      </c>
      <c r="B2992" t="str">
        <f t="shared" si="235"/>
        <v>2018</v>
      </c>
      <c r="C2992">
        <v>2991</v>
      </c>
      <c r="D2992" s="1">
        <v>186.25</v>
      </c>
      <c r="E2992" s="1">
        <v>6787.75</v>
      </c>
      <c r="F2992" s="1">
        <v>23162</v>
      </c>
      <c r="G2992" s="2" cm="1">
        <f t="array" ref="G2992">_xlfn.XLOOKUP(G$1,Sheet2!$B$1:$M$1,_xlfn.XLOOKUP(Sheet1!$B2992,Sheet2!$A$2:$A$5,Sheet2!$B$2:$M$5,"Not found",0,1),"Not found",0,1)</f>
        <v>5051</v>
      </c>
      <c r="H2992" s="2" cm="1">
        <f t="array" ref="H2992">_xlfn.XLOOKUP(H$1,Sheet2!$B$1:$M$1,_xlfn.XLOOKUP(Sheet1!$B2992,Sheet2!$A$2:$A$5,Sheet2!$B$2:$M$5,"Not found",0,1),"Not found",0,1)</f>
        <v>51633</v>
      </c>
      <c r="I2992" s="2" cm="1">
        <f t="array" ref="I2992">_xlfn.XLOOKUP(I$1,Sheet2!$B$1:$M$1,_xlfn.XLOOKUP(Sheet1!$B2992,Sheet2!$A$2:$A$5,Sheet2!$B$2:$M$5,"Not found",0,1),"Not found",0,1)</f>
        <v>42804</v>
      </c>
      <c r="J2992" s="3">
        <f t="shared" si="236"/>
        <v>3.6873886359136805E-2</v>
      </c>
      <c r="K2992" s="3">
        <f t="shared" si="237"/>
        <v>0.1314614684407259</v>
      </c>
      <c r="L2992" s="3">
        <f t="shared" si="238"/>
        <v>0.54111765255583588</v>
      </c>
      <c r="M2992" s="3">
        <f t="shared" si="239"/>
        <v>0.70945300735569861</v>
      </c>
    </row>
    <row r="2993" spans="1:13" x14ac:dyDescent="0.35">
      <c r="A2993" t="s">
        <v>3012</v>
      </c>
      <c r="B2993" t="str">
        <f t="shared" si="235"/>
        <v>2018</v>
      </c>
      <c r="C2993">
        <v>2992</v>
      </c>
      <c r="D2993" s="1">
        <v>270.5</v>
      </c>
      <c r="E2993" s="1">
        <v>7115.25</v>
      </c>
      <c r="F2993" s="1">
        <v>19033</v>
      </c>
      <c r="G2993" s="2" cm="1">
        <f t="array" ref="G2993">_xlfn.XLOOKUP(G$1,Sheet2!$B$1:$M$1,_xlfn.XLOOKUP(Sheet1!$B2993,Sheet2!$A$2:$A$5,Sheet2!$B$2:$M$5,"Not found",0,1),"Not found",0,1)</f>
        <v>5051</v>
      </c>
      <c r="H2993" s="2" cm="1">
        <f t="array" ref="H2993">_xlfn.XLOOKUP(H$1,Sheet2!$B$1:$M$1,_xlfn.XLOOKUP(Sheet1!$B2993,Sheet2!$A$2:$A$5,Sheet2!$B$2:$M$5,"Not found",0,1),"Not found",0,1)</f>
        <v>51633</v>
      </c>
      <c r="I2993" s="2" cm="1">
        <f t="array" ref="I2993">_xlfn.XLOOKUP(I$1,Sheet2!$B$1:$M$1,_xlfn.XLOOKUP(Sheet1!$B2993,Sheet2!$A$2:$A$5,Sheet2!$B$2:$M$5,"Not found",0,1),"Not found",0,1)</f>
        <v>42804</v>
      </c>
      <c r="J2993" s="3">
        <f t="shared" si="236"/>
        <v>5.3553751732330235E-2</v>
      </c>
      <c r="K2993" s="3">
        <f t="shared" si="237"/>
        <v>0.13780431119632794</v>
      </c>
      <c r="L2993" s="3">
        <f t="shared" si="238"/>
        <v>0.44465470516774136</v>
      </c>
      <c r="M2993" s="3">
        <f t="shared" si="239"/>
        <v>0.63601276809639951</v>
      </c>
    </row>
    <row r="2994" spans="1:13" x14ac:dyDescent="0.35">
      <c r="A2994" t="s">
        <v>3013</v>
      </c>
      <c r="B2994" t="str">
        <f t="shared" si="235"/>
        <v>2018</v>
      </c>
      <c r="C2994">
        <v>2993</v>
      </c>
      <c r="D2994" s="1">
        <v>390.75</v>
      </c>
      <c r="E2994" s="1">
        <v>7605.75</v>
      </c>
      <c r="F2994" s="1">
        <v>13313.25</v>
      </c>
      <c r="G2994" s="2" cm="1">
        <f t="array" ref="G2994">_xlfn.XLOOKUP(G$1,Sheet2!$B$1:$M$1,_xlfn.XLOOKUP(Sheet1!$B2994,Sheet2!$A$2:$A$5,Sheet2!$B$2:$M$5,"Not found",0,1),"Not found",0,1)</f>
        <v>5051</v>
      </c>
      <c r="H2994" s="2" cm="1">
        <f t="array" ref="H2994">_xlfn.XLOOKUP(H$1,Sheet2!$B$1:$M$1,_xlfn.XLOOKUP(Sheet1!$B2994,Sheet2!$A$2:$A$5,Sheet2!$B$2:$M$5,"Not found",0,1),"Not found",0,1)</f>
        <v>51633</v>
      </c>
      <c r="I2994" s="2" cm="1">
        <f t="array" ref="I2994">_xlfn.XLOOKUP(I$1,Sheet2!$B$1:$M$1,_xlfn.XLOOKUP(Sheet1!$B2994,Sheet2!$A$2:$A$5,Sheet2!$B$2:$M$5,"Not found",0,1),"Not found",0,1)</f>
        <v>42804</v>
      </c>
      <c r="J2994" s="3">
        <f t="shared" si="236"/>
        <v>7.7360918629974268E-2</v>
      </c>
      <c r="K2994" s="3">
        <f t="shared" si="237"/>
        <v>0.14730404973563418</v>
      </c>
      <c r="L2994" s="3">
        <f t="shared" si="238"/>
        <v>0.31102817493692181</v>
      </c>
      <c r="M2994" s="3">
        <f t="shared" si="239"/>
        <v>0.53569314330253026</v>
      </c>
    </row>
    <row r="2995" spans="1:13" x14ac:dyDescent="0.35">
      <c r="A2995" t="s">
        <v>3014</v>
      </c>
      <c r="B2995" t="str">
        <f t="shared" si="235"/>
        <v>2018</v>
      </c>
      <c r="C2995">
        <v>2994</v>
      </c>
      <c r="D2995" s="1">
        <v>418</v>
      </c>
      <c r="E2995" s="1">
        <v>7885.75</v>
      </c>
      <c r="F2995" s="1">
        <v>7095.25</v>
      </c>
      <c r="G2995" s="2" cm="1">
        <f t="array" ref="G2995">_xlfn.XLOOKUP(G$1,Sheet2!$B$1:$M$1,_xlfn.XLOOKUP(Sheet1!$B2995,Sheet2!$A$2:$A$5,Sheet2!$B$2:$M$5,"Not found",0,1),"Not found",0,1)</f>
        <v>5051</v>
      </c>
      <c r="H2995" s="2" cm="1">
        <f t="array" ref="H2995">_xlfn.XLOOKUP(H$1,Sheet2!$B$1:$M$1,_xlfn.XLOOKUP(Sheet1!$B2995,Sheet2!$A$2:$A$5,Sheet2!$B$2:$M$5,"Not found",0,1),"Not found",0,1)</f>
        <v>51633</v>
      </c>
      <c r="I2995" s="2" cm="1">
        <f t="array" ref="I2995">_xlfn.XLOOKUP(I$1,Sheet2!$B$1:$M$1,_xlfn.XLOOKUP(Sheet1!$B2995,Sheet2!$A$2:$A$5,Sheet2!$B$2:$M$5,"Not found",0,1),"Not found",0,1)</f>
        <v>42804</v>
      </c>
      <c r="J2995" s="3">
        <f t="shared" si="236"/>
        <v>8.2755889922787568E-2</v>
      </c>
      <c r="K2995" s="3">
        <f t="shared" si="237"/>
        <v>0.15272693819843899</v>
      </c>
      <c r="L2995" s="3">
        <f t="shared" si="238"/>
        <v>0.16576137744136063</v>
      </c>
      <c r="M2995" s="3">
        <f t="shared" si="239"/>
        <v>0.40124420556258722</v>
      </c>
    </row>
    <row r="2996" spans="1:13" x14ac:dyDescent="0.35">
      <c r="A2996" t="s">
        <v>3015</v>
      </c>
      <c r="B2996" t="str">
        <f t="shared" si="235"/>
        <v>2018</v>
      </c>
      <c r="C2996">
        <v>2995</v>
      </c>
      <c r="D2996" s="1">
        <v>365</v>
      </c>
      <c r="E2996" s="1">
        <v>7931.25</v>
      </c>
      <c r="F2996" s="1">
        <v>2461.25</v>
      </c>
      <c r="G2996" s="2" cm="1">
        <f t="array" ref="G2996">_xlfn.XLOOKUP(G$1,Sheet2!$B$1:$M$1,_xlfn.XLOOKUP(Sheet1!$B2996,Sheet2!$A$2:$A$5,Sheet2!$B$2:$M$5,"Not found",0,1),"Not found",0,1)</f>
        <v>5051</v>
      </c>
      <c r="H2996" s="2" cm="1">
        <f t="array" ref="H2996">_xlfn.XLOOKUP(H$1,Sheet2!$B$1:$M$1,_xlfn.XLOOKUP(Sheet1!$B2996,Sheet2!$A$2:$A$5,Sheet2!$B$2:$M$5,"Not found",0,1),"Not found",0,1)</f>
        <v>51633</v>
      </c>
      <c r="I2996" s="2" cm="1">
        <f t="array" ref="I2996">_xlfn.XLOOKUP(I$1,Sheet2!$B$1:$M$1,_xlfn.XLOOKUP(Sheet1!$B2996,Sheet2!$A$2:$A$5,Sheet2!$B$2:$M$5,"Not found",0,1),"Not found",0,1)</f>
        <v>42804</v>
      </c>
      <c r="J2996" s="3">
        <f t="shared" si="236"/>
        <v>7.2262918234013068E-2</v>
      </c>
      <c r="K2996" s="3">
        <f t="shared" si="237"/>
        <v>0.15360815757364477</v>
      </c>
      <c r="L2996" s="3">
        <f t="shared" si="238"/>
        <v>5.7500467246051769E-2</v>
      </c>
      <c r="M2996" s="3">
        <f t="shared" si="239"/>
        <v>0.2833715430537096</v>
      </c>
    </row>
    <row r="2997" spans="1:13" x14ac:dyDescent="0.35">
      <c r="A2997" t="s">
        <v>3016</v>
      </c>
      <c r="B2997" t="str">
        <f t="shared" si="235"/>
        <v>2018</v>
      </c>
      <c r="C2997">
        <v>2996</v>
      </c>
      <c r="D2997" s="1">
        <v>358</v>
      </c>
      <c r="E2997" s="1">
        <v>9036.25</v>
      </c>
      <c r="F2997" s="1">
        <v>280.25</v>
      </c>
      <c r="G2997" s="2" cm="1">
        <f t="array" ref="G2997">_xlfn.XLOOKUP(G$1,Sheet2!$B$1:$M$1,_xlfn.XLOOKUP(Sheet1!$B2997,Sheet2!$A$2:$A$5,Sheet2!$B$2:$M$5,"Not found",0,1),"Not found",0,1)</f>
        <v>5051</v>
      </c>
      <c r="H2997" s="2" cm="1">
        <f t="array" ref="H2997">_xlfn.XLOOKUP(H$1,Sheet2!$B$1:$M$1,_xlfn.XLOOKUP(Sheet1!$B2997,Sheet2!$A$2:$A$5,Sheet2!$B$2:$M$5,"Not found",0,1),"Not found",0,1)</f>
        <v>51633</v>
      </c>
      <c r="I2997" s="2" cm="1">
        <f t="array" ref="I2997">_xlfn.XLOOKUP(I$1,Sheet2!$B$1:$M$1,_xlfn.XLOOKUP(Sheet1!$B2997,Sheet2!$A$2:$A$5,Sheet2!$B$2:$M$5,"Not found",0,1),"Not found",0,1)</f>
        <v>42804</v>
      </c>
      <c r="J2997" s="3">
        <f t="shared" si="236"/>
        <v>7.0877054048703231E-2</v>
      </c>
      <c r="K2997" s="3">
        <f t="shared" si="237"/>
        <v>0.17500919954292798</v>
      </c>
      <c r="L2997" s="3">
        <f t="shared" si="238"/>
        <v>6.5472853004392116E-3</v>
      </c>
      <c r="M2997" s="3">
        <f t="shared" si="239"/>
        <v>0.25243353889207043</v>
      </c>
    </row>
    <row r="2998" spans="1:13" x14ac:dyDescent="0.35">
      <c r="A2998" t="s">
        <v>3017</v>
      </c>
      <c r="B2998" t="str">
        <f t="shared" si="235"/>
        <v>2018</v>
      </c>
      <c r="C2998">
        <v>2997</v>
      </c>
      <c r="D2998" s="1">
        <v>455</v>
      </c>
      <c r="E2998" s="1">
        <v>11908.75</v>
      </c>
      <c r="F2998" s="1">
        <v>0</v>
      </c>
      <c r="G2998" s="2" cm="1">
        <f t="array" ref="G2998">_xlfn.XLOOKUP(G$1,Sheet2!$B$1:$M$1,_xlfn.XLOOKUP(Sheet1!$B2998,Sheet2!$A$2:$A$5,Sheet2!$B$2:$M$5,"Not found",0,1),"Not found",0,1)</f>
        <v>5051</v>
      </c>
      <c r="H2998" s="2" cm="1">
        <f t="array" ref="H2998">_xlfn.XLOOKUP(H$1,Sheet2!$B$1:$M$1,_xlfn.XLOOKUP(Sheet1!$B2998,Sheet2!$A$2:$A$5,Sheet2!$B$2:$M$5,"Not found",0,1),"Not found",0,1)</f>
        <v>51633</v>
      </c>
      <c r="I2998" s="2" cm="1">
        <f t="array" ref="I2998">_xlfn.XLOOKUP(I$1,Sheet2!$B$1:$M$1,_xlfn.XLOOKUP(Sheet1!$B2998,Sheet2!$A$2:$A$5,Sheet2!$B$2:$M$5,"Not found",0,1),"Not found",0,1)</f>
        <v>42804</v>
      </c>
      <c r="J2998" s="3">
        <f t="shared" si="236"/>
        <v>9.0081172045139574E-2</v>
      </c>
      <c r="K2998" s="3">
        <f t="shared" si="237"/>
        <v>0.23064222493366646</v>
      </c>
      <c r="L2998" s="3">
        <f t="shared" si="238"/>
        <v>0</v>
      </c>
      <c r="M2998" s="3">
        <f t="shared" si="239"/>
        <v>0.32072339697880603</v>
      </c>
    </row>
    <row r="2999" spans="1:13" x14ac:dyDescent="0.35">
      <c r="A2999" t="s">
        <v>3018</v>
      </c>
      <c r="B2999" t="str">
        <f t="shared" si="235"/>
        <v>2018</v>
      </c>
      <c r="C2999">
        <v>2998</v>
      </c>
      <c r="D2999" s="1">
        <v>663.75</v>
      </c>
      <c r="E2999" s="1">
        <v>13308</v>
      </c>
      <c r="F2999" s="1">
        <v>0</v>
      </c>
      <c r="G2999" s="2" cm="1">
        <f t="array" ref="G2999">_xlfn.XLOOKUP(G$1,Sheet2!$B$1:$M$1,_xlfn.XLOOKUP(Sheet1!$B2999,Sheet2!$A$2:$A$5,Sheet2!$B$2:$M$5,"Not found",0,1),"Not found",0,1)</f>
        <v>5051</v>
      </c>
      <c r="H2999" s="2" cm="1">
        <f t="array" ref="H2999">_xlfn.XLOOKUP(H$1,Sheet2!$B$1:$M$1,_xlfn.XLOOKUP(Sheet1!$B2999,Sheet2!$A$2:$A$5,Sheet2!$B$2:$M$5,"Not found",0,1),"Not found",0,1)</f>
        <v>51633</v>
      </c>
      <c r="I2999" s="2" cm="1">
        <f t="array" ref="I2999">_xlfn.XLOOKUP(I$1,Sheet2!$B$1:$M$1,_xlfn.XLOOKUP(Sheet1!$B2999,Sheet2!$A$2:$A$5,Sheet2!$B$2:$M$5,"Not found",0,1),"Not found",0,1)</f>
        <v>42804</v>
      </c>
      <c r="J2999" s="3">
        <f t="shared" si="236"/>
        <v>0.13140962185705801</v>
      </c>
      <c r="K2999" s="3">
        <f t="shared" si="237"/>
        <v>0.25774214165359366</v>
      </c>
      <c r="L2999" s="3">
        <f t="shared" si="238"/>
        <v>0</v>
      </c>
      <c r="M2999" s="3">
        <f t="shared" si="239"/>
        <v>0.38915176351065167</v>
      </c>
    </row>
    <row r="3000" spans="1:13" x14ac:dyDescent="0.35">
      <c r="A3000" t="s">
        <v>3019</v>
      </c>
      <c r="B3000" t="str">
        <f t="shared" si="235"/>
        <v>2018</v>
      </c>
      <c r="C3000">
        <v>2999</v>
      </c>
      <c r="D3000" s="1">
        <v>824</v>
      </c>
      <c r="E3000" s="1">
        <v>13578.25</v>
      </c>
      <c r="F3000" s="1">
        <v>0</v>
      </c>
      <c r="G3000" s="2" cm="1">
        <f t="array" ref="G3000">_xlfn.XLOOKUP(G$1,Sheet2!$B$1:$M$1,_xlfn.XLOOKUP(Sheet1!$B3000,Sheet2!$A$2:$A$5,Sheet2!$B$2:$M$5,"Not found",0,1),"Not found",0,1)</f>
        <v>5051</v>
      </c>
      <c r="H3000" s="2" cm="1">
        <f t="array" ref="H3000">_xlfn.XLOOKUP(H$1,Sheet2!$B$1:$M$1,_xlfn.XLOOKUP(Sheet1!$B3000,Sheet2!$A$2:$A$5,Sheet2!$B$2:$M$5,"Not found",0,1),"Not found",0,1)</f>
        <v>51633</v>
      </c>
      <c r="I3000" s="2" cm="1">
        <f t="array" ref="I3000">_xlfn.XLOOKUP(I$1,Sheet2!$B$1:$M$1,_xlfn.XLOOKUP(Sheet1!$B3000,Sheet2!$A$2:$A$5,Sheet2!$B$2:$M$5,"Not found",0,1),"Not found",0,1)</f>
        <v>42804</v>
      </c>
      <c r="J3000" s="3">
        <f t="shared" si="236"/>
        <v>0.16313601267075828</v>
      </c>
      <c r="K3000" s="3">
        <f t="shared" si="237"/>
        <v>0.26297619739314004</v>
      </c>
      <c r="L3000" s="3">
        <f t="shared" si="238"/>
        <v>0</v>
      </c>
      <c r="M3000" s="3">
        <f t="shared" si="239"/>
        <v>0.42611221006389832</v>
      </c>
    </row>
    <row r="3001" spans="1:13" x14ac:dyDescent="0.35">
      <c r="A3001" t="s">
        <v>3020</v>
      </c>
      <c r="B3001" t="str">
        <f t="shared" si="235"/>
        <v>2018</v>
      </c>
      <c r="C3001">
        <v>3000</v>
      </c>
      <c r="D3001" s="1">
        <v>1113.75</v>
      </c>
      <c r="E3001" s="1">
        <v>13210.5</v>
      </c>
      <c r="F3001" s="1">
        <v>0</v>
      </c>
      <c r="G3001" s="2" cm="1">
        <f t="array" ref="G3001">_xlfn.XLOOKUP(G$1,Sheet2!$B$1:$M$1,_xlfn.XLOOKUP(Sheet1!$B3001,Sheet2!$A$2:$A$5,Sheet2!$B$2:$M$5,"Not found",0,1),"Not found",0,1)</f>
        <v>5051</v>
      </c>
      <c r="H3001" s="2" cm="1">
        <f t="array" ref="H3001">_xlfn.XLOOKUP(H$1,Sheet2!$B$1:$M$1,_xlfn.XLOOKUP(Sheet1!$B3001,Sheet2!$A$2:$A$5,Sheet2!$B$2:$M$5,"Not found",0,1),"Not found",0,1)</f>
        <v>51633</v>
      </c>
      <c r="I3001" s="2" cm="1">
        <f t="array" ref="I3001">_xlfn.XLOOKUP(I$1,Sheet2!$B$1:$M$1,_xlfn.XLOOKUP(Sheet1!$B3001,Sheet2!$A$2:$A$5,Sheet2!$B$2:$M$5,"Not found",0,1),"Not found",0,1)</f>
        <v>42804</v>
      </c>
      <c r="J3001" s="3">
        <f t="shared" si="236"/>
        <v>0.22050089091269057</v>
      </c>
      <c r="K3001" s="3">
        <f t="shared" si="237"/>
        <v>0.2558538144210098</v>
      </c>
      <c r="L3001" s="3">
        <f t="shared" si="238"/>
        <v>0</v>
      </c>
      <c r="M3001" s="3">
        <f t="shared" si="239"/>
        <v>0.47635470533370039</v>
      </c>
    </row>
    <row r="3002" spans="1:13" x14ac:dyDescent="0.35">
      <c r="A3002" t="s">
        <v>3021</v>
      </c>
      <c r="B3002" t="str">
        <f t="shared" si="235"/>
        <v>2018</v>
      </c>
      <c r="C3002">
        <v>3001</v>
      </c>
      <c r="D3002" s="1">
        <v>1467.25</v>
      </c>
      <c r="E3002" s="1">
        <v>12913.25</v>
      </c>
      <c r="F3002" s="1">
        <v>0</v>
      </c>
      <c r="G3002" s="2" cm="1">
        <f t="array" ref="G3002">_xlfn.XLOOKUP(G$1,Sheet2!$B$1:$M$1,_xlfn.XLOOKUP(Sheet1!$B3002,Sheet2!$A$2:$A$5,Sheet2!$B$2:$M$5,"Not found",0,1),"Not found",0,1)</f>
        <v>5051</v>
      </c>
      <c r="H3002" s="2" cm="1">
        <f t="array" ref="H3002">_xlfn.XLOOKUP(H$1,Sheet2!$B$1:$M$1,_xlfn.XLOOKUP(Sheet1!$B3002,Sheet2!$A$2:$A$5,Sheet2!$B$2:$M$5,"Not found",0,1),"Not found",0,1)</f>
        <v>51633</v>
      </c>
      <c r="I3002" s="2" cm="1">
        <f t="array" ref="I3002">_xlfn.XLOOKUP(I$1,Sheet2!$B$1:$M$1,_xlfn.XLOOKUP(Sheet1!$B3002,Sheet2!$A$2:$A$5,Sheet2!$B$2:$M$5,"Not found",0,1),"Not found",0,1)</f>
        <v>42804</v>
      </c>
      <c r="J3002" s="3">
        <f t="shared" si="236"/>
        <v>0.29048703227083744</v>
      </c>
      <c r="K3002" s="3">
        <f t="shared" si="237"/>
        <v>0.25009683729397864</v>
      </c>
      <c r="L3002" s="3">
        <f t="shared" si="238"/>
        <v>0</v>
      </c>
      <c r="M3002" s="3">
        <f t="shared" si="239"/>
        <v>0.54058386956481608</v>
      </c>
    </row>
    <row r="3003" spans="1:13" x14ac:dyDescent="0.35">
      <c r="A3003" t="s">
        <v>3022</v>
      </c>
      <c r="B3003" t="str">
        <f t="shared" si="235"/>
        <v>2018</v>
      </c>
      <c r="C3003">
        <v>3002</v>
      </c>
      <c r="D3003" s="1">
        <v>1506.5</v>
      </c>
      <c r="E3003" s="1">
        <v>12382.5</v>
      </c>
      <c r="F3003" s="1">
        <v>0</v>
      </c>
      <c r="G3003" s="2" cm="1">
        <f t="array" ref="G3003">_xlfn.XLOOKUP(G$1,Sheet2!$B$1:$M$1,_xlfn.XLOOKUP(Sheet1!$B3003,Sheet2!$A$2:$A$5,Sheet2!$B$2:$M$5,"Not found",0,1),"Not found",0,1)</f>
        <v>5051</v>
      </c>
      <c r="H3003" s="2" cm="1">
        <f t="array" ref="H3003">_xlfn.XLOOKUP(H$1,Sheet2!$B$1:$M$1,_xlfn.XLOOKUP(Sheet1!$B3003,Sheet2!$A$2:$A$5,Sheet2!$B$2:$M$5,"Not found",0,1),"Not found",0,1)</f>
        <v>51633</v>
      </c>
      <c r="I3003" s="2" cm="1">
        <f t="array" ref="I3003">_xlfn.XLOOKUP(I$1,Sheet2!$B$1:$M$1,_xlfn.XLOOKUP(Sheet1!$B3003,Sheet2!$A$2:$A$5,Sheet2!$B$2:$M$5,"Not found",0,1),"Not found",0,1)</f>
        <v>42804</v>
      </c>
      <c r="J3003" s="3">
        <f t="shared" si="236"/>
        <v>0.29825777073846765</v>
      </c>
      <c r="K3003" s="3">
        <f t="shared" si="237"/>
        <v>0.23981755853814421</v>
      </c>
      <c r="L3003" s="3">
        <f t="shared" si="238"/>
        <v>0</v>
      </c>
      <c r="M3003" s="3">
        <f t="shared" si="239"/>
        <v>0.53807532927661184</v>
      </c>
    </row>
    <row r="3004" spans="1:13" x14ac:dyDescent="0.35">
      <c r="A3004" t="s">
        <v>3023</v>
      </c>
      <c r="B3004" t="str">
        <f t="shared" si="235"/>
        <v>2018</v>
      </c>
      <c r="C3004">
        <v>3003</v>
      </c>
      <c r="D3004" s="1">
        <v>1320.75</v>
      </c>
      <c r="E3004" s="1">
        <v>11930.5</v>
      </c>
      <c r="F3004" s="1">
        <v>0</v>
      </c>
      <c r="G3004" s="2" cm="1">
        <f t="array" ref="G3004">_xlfn.XLOOKUP(G$1,Sheet2!$B$1:$M$1,_xlfn.XLOOKUP(Sheet1!$B3004,Sheet2!$A$2:$A$5,Sheet2!$B$2:$M$5,"Not found",0,1),"Not found",0,1)</f>
        <v>5051</v>
      </c>
      <c r="H3004" s="2" cm="1">
        <f t="array" ref="H3004">_xlfn.XLOOKUP(H$1,Sheet2!$B$1:$M$1,_xlfn.XLOOKUP(Sheet1!$B3004,Sheet2!$A$2:$A$5,Sheet2!$B$2:$M$5,"Not found",0,1),"Not found",0,1)</f>
        <v>51633</v>
      </c>
      <c r="I3004" s="2" cm="1">
        <f t="array" ref="I3004">_xlfn.XLOOKUP(I$1,Sheet2!$B$1:$M$1,_xlfn.XLOOKUP(Sheet1!$B3004,Sheet2!$A$2:$A$5,Sheet2!$B$2:$M$5,"Not found",0,1),"Not found",0,1)</f>
        <v>42804</v>
      </c>
      <c r="J3004" s="3">
        <f t="shared" si="236"/>
        <v>0.26148287467828152</v>
      </c>
      <c r="K3004" s="3">
        <f t="shared" si="237"/>
        <v>0.23106346716247361</v>
      </c>
      <c r="L3004" s="3">
        <f t="shared" si="238"/>
        <v>0</v>
      </c>
      <c r="M3004" s="3">
        <f t="shared" si="239"/>
        <v>0.49254634184075513</v>
      </c>
    </row>
    <row r="3005" spans="1:13" x14ac:dyDescent="0.35">
      <c r="A3005" t="s">
        <v>3024</v>
      </c>
      <c r="B3005" t="str">
        <f t="shared" si="235"/>
        <v>2018</v>
      </c>
      <c r="C3005">
        <v>3004</v>
      </c>
      <c r="D3005" s="1">
        <v>988</v>
      </c>
      <c r="E3005" s="1">
        <v>11471.75</v>
      </c>
      <c r="F3005" s="1">
        <v>0</v>
      </c>
      <c r="G3005" s="2" cm="1">
        <f t="array" ref="G3005">_xlfn.XLOOKUP(G$1,Sheet2!$B$1:$M$1,_xlfn.XLOOKUP(Sheet1!$B3005,Sheet2!$A$2:$A$5,Sheet2!$B$2:$M$5,"Not found",0,1),"Not found",0,1)</f>
        <v>5051</v>
      </c>
      <c r="H3005" s="2" cm="1">
        <f t="array" ref="H3005">_xlfn.XLOOKUP(H$1,Sheet2!$B$1:$M$1,_xlfn.XLOOKUP(Sheet1!$B3005,Sheet2!$A$2:$A$5,Sheet2!$B$2:$M$5,"Not found",0,1),"Not found",0,1)</f>
        <v>51633</v>
      </c>
      <c r="I3005" s="2" cm="1">
        <f t="array" ref="I3005">_xlfn.XLOOKUP(I$1,Sheet2!$B$1:$M$1,_xlfn.XLOOKUP(Sheet1!$B3005,Sheet2!$A$2:$A$5,Sheet2!$B$2:$M$5,"Not found",0,1),"Not found",0,1)</f>
        <v>42804</v>
      </c>
      <c r="J3005" s="3">
        <f t="shared" si="236"/>
        <v>0.1956048307265888</v>
      </c>
      <c r="K3005" s="3">
        <f t="shared" si="237"/>
        <v>0.22217864543993182</v>
      </c>
      <c r="L3005" s="3">
        <f t="shared" si="238"/>
        <v>0</v>
      </c>
      <c r="M3005" s="3">
        <f t="shared" si="239"/>
        <v>0.41778347616652062</v>
      </c>
    </row>
    <row r="3006" spans="1:13" x14ac:dyDescent="0.35">
      <c r="A3006" t="s">
        <v>3025</v>
      </c>
      <c r="B3006" t="str">
        <f t="shared" si="235"/>
        <v>2018</v>
      </c>
      <c r="C3006">
        <v>3005</v>
      </c>
      <c r="D3006" s="1">
        <v>755.75</v>
      </c>
      <c r="E3006" s="1">
        <v>10907.25</v>
      </c>
      <c r="F3006" s="1">
        <v>27.25</v>
      </c>
      <c r="G3006" s="2" cm="1">
        <f t="array" ref="G3006">_xlfn.XLOOKUP(G$1,Sheet2!$B$1:$M$1,_xlfn.XLOOKUP(Sheet1!$B3006,Sheet2!$A$2:$A$5,Sheet2!$B$2:$M$5,"Not found",0,1),"Not found",0,1)</f>
        <v>5051</v>
      </c>
      <c r="H3006" s="2" cm="1">
        <f t="array" ref="H3006">_xlfn.XLOOKUP(H$1,Sheet2!$B$1:$M$1,_xlfn.XLOOKUP(Sheet1!$B3006,Sheet2!$A$2:$A$5,Sheet2!$B$2:$M$5,"Not found",0,1),"Not found",0,1)</f>
        <v>51633</v>
      </c>
      <c r="I3006" s="2" cm="1">
        <f t="array" ref="I3006">_xlfn.XLOOKUP(I$1,Sheet2!$B$1:$M$1,_xlfn.XLOOKUP(Sheet1!$B3006,Sheet2!$A$2:$A$5,Sheet2!$B$2:$M$5,"Not found",0,1),"Not found",0,1)</f>
        <v>42804</v>
      </c>
      <c r="J3006" s="3">
        <f t="shared" si="236"/>
        <v>0.14962383686398734</v>
      </c>
      <c r="K3006" s="3">
        <f t="shared" si="237"/>
        <v>0.21124571494974145</v>
      </c>
      <c r="L3006" s="3">
        <f t="shared" si="238"/>
        <v>6.3662274553780021E-4</v>
      </c>
      <c r="M3006" s="3">
        <f t="shared" si="239"/>
        <v>0.36150617455926659</v>
      </c>
    </row>
    <row r="3007" spans="1:13" x14ac:dyDescent="0.35">
      <c r="A3007" t="s">
        <v>3026</v>
      </c>
      <c r="B3007" t="str">
        <f t="shared" si="235"/>
        <v>2018</v>
      </c>
      <c r="C3007">
        <v>3006</v>
      </c>
      <c r="D3007" s="1">
        <v>490.75</v>
      </c>
      <c r="E3007" s="1">
        <v>9900.5</v>
      </c>
      <c r="F3007" s="1">
        <v>1072.5</v>
      </c>
      <c r="G3007" s="2" cm="1">
        <f t="array" ref="G3007">_xlfn.XLOOKUP(G$1,Sheet2!$B$1:$M$1,_xlfn.XLOOKUP(Sheet1!$B3007,Sheet2!$A$2:$A$5,Sheet2!$B$2:$M$5,"Not found",0,1),"Not found",0,1)</f>
        <v>5051</v>
      </c>
      <c r="H3007" s="2" cm="1">
        <f t="array" ref="H3007">_xlfn.XLOOKUP(H$1,Sheet2!$B$1:$M$1,_xlfn.XLOOKUP(Sheet1!$B3007,Sheet2!$A$2:$A$5,Sheet2!$B$2:$M$5,"Not found",0,1),"Not found",0,1)</f>
        <v>51633</v>
      </c>
      <c r="I3007" s="2" cm="1">
        <f t="array" ref="I3007">_xlfn.XLOOKUP(I$1,Sheet2!$B$1:$M$1,_xlfn.XLOOKUP(Sheet1!$B3007,Sheet2!$A$2:$A$5,Sheet2!$B$2:$M$5,"Not found",0,1),"Not found",0,1)</f>
        <v>42804</v>
      </c>
      <c r="J3007" s="3">
        <f t="shared" si="236"/>
        <v>9.7158978420114825E-2</v>
      </c>
      <c r="K3007" s="3">
        <f t="shared" si="237"/>
        <v>0.19174752580713886</v>
      </c>
      <c r="L3007" s="3">
        <f t="shared" si="238"/>
        <v>2.5056069526212504E-2</v>
      </c>
      <c r="M3007" s="3">
        <f t="shared" si="239"/>
        <v>0.31396257375346615</v>
      </c>
    </row>
    <row r="3008" spans="1:13" x14ac:dyDescent="0.35">
      <c r="A3008" t="s">
        <v>3027</v>
      </c>
      <c r="B3008" t="str">
        <f t="shared" si="235"/>
        <v>2018</v>
      </c>
      <c r="C3008">
        <v>3007</v>
      </c>
      <c r="D3008" s="1">
        <v>435.5</v>
      </c>
      <c r="E3008" s="1">
        <v>7464.75</v>
      </c>
      <c r="F3008" s="1">
        <v>5085.25</v>
      </c>
      <c r="G3008" s="2" cm="1">
        <f t="array" ref="G3008">_xlfn.XLOOKUP(G$1,Sheet2!$B$1:$M$1,_xlfn.XLOOKUP(Sheet1!$B3008,Sheet2!$A$2:$A$5,Sheet2!$B$2:$M$5,"Not found",0,1),"Not found",0,1)</f>
        <v>5051</v>
      </c>
      <c r="H3008" s="2" cm="1">
        <f t="array" ref="H3008">_xlfn.XLOOKUP(H$1,Sheet2!$B$1:$M$1,_xlfn.XLOOKUP(Sheet1!$B3008,Sheet2!$A$2:$A$5,Sheet2!$B$2:$M$5,"Not found",0,1),"Not found",0,1)</f>
        <v>51633</v>
      </c>
      <c r="I3008" s="2" cm="1">
        <f t="array" ref="I3008">_xlfn.XLOOKUP(I$1,Sheet2!$B$1:$M$1,_xlfn.XLOOKUP(Sheet1!$B3008,Sheet2!$A$2:$A$5,Sheet2!$B$2:$M$5,"Not found",0,1),"Not found",0,1)</f>
        <v>42804</v>
      </c>
      <c r="J3008" s="3">
        <f t="shared" si="236"/>
        <v>8.6220550386062161E-2</v>
      </c>
      <c r="K3008" s="3">
        <f t="shared" si="237"/>
        <v>0.14457323804543606</v>
      </c>
      <c r="L3008" s="3">
        <f t="shared" si="238"/>
        <v>0.11880314923838893</v>
      </c>
      <c r="M3008" s="3">
        <f t="shared" si="239"/>
        <v>0.34959693766988714</v>
      </c>
    </row>
    <row r="3009" spans="1:13" x14ac:dyDescent="0.35">
      <c r="A3009" t="s">
        <v>3028</v>
      </c>
      <c r="B3009" t="str">
        <f t="shared" si="235"/>
        <v>2018</v>
      </c>
      <c r="C3009">
        <v>3008</v>
      </c>
      <c r="D3009" s="1">
        <v>477.5</v>
      </c>
      <c r="E3009" s="1">
        <v>3699.25</v>
      </c>
      <c r="F3009" s="1">
        <v>11417.25</v>
      </c>
      <c r="G3009" s="2" cm="1">
        <f t="array" ref="G3009">_xlfn.XLOOKUP(G$1,Sheet2!$B$1:$M$1,_xlfn.XLOOKUP(Sheet1!$B3009,Sheet2!$A$2:$A$5,Sheet2!$B$2:$M$5,"Not found",0,1),"Not found",0,1)</f>
        <v>5051</v>
      </c>
      <c r="H3009" s="2" cm="1">
        <f t="array" ref="H3009">_xlfn.XLOOKUP(H$1,Sheet2!$B$1:$M$1,_xlfn.XLOOKUP(Sheet1!$B3009,Sheet2!$A$2:$A$5,Sheet2!$B$2:$M$5,"Not found",0,1),"Not found",0,1)</f>
        <v>51633</v>
      </c>
      <c r="I3009" s="2" cm="1">
        <f t="array" ref="I3009">_xlfn.XLOOKUP(I$1,Sheet2!$B$1:$M$1,_xlfn.XLOOKUP(Sheet1!$B3009,Sheet2!$A$2:$A$5,Sheet2!$B$2:$M$5,"Not found",0,1),"Not found",0,1)</f>
        <v>42804</v>
      </c>
      <c r="J3009" s="3">
        <f t="shared" si="236"/>
        <v>9.45357354979212E-2</v>
      </c>
      <c r="K3009" s="3">
        <f t="shared" si="237"/>
        <v>7.1645071950109426E-2</v>
      </c>
      <c r="L3009" s="3">
        <f t="shared" si="238"/>
        <v>0.26673324922904401</v>
      </c>
      <c r="M3009" s="3">
        <f t="shared" si="239"/>
        <v>0.43291405667707461</v>
      </c>
    </row>
    <row r="3010" spans="1:13" x14ac:dyDescent="0.35">
      <c r="A3010" t="s">
        <v>3029</v>
      </c>
      <c r="B3010" t="str">
        <f t="shared" si="235"/>
        <v>2018</v>
      </c>
      <c r="C3010">
        <v>3009</v>
      </c>
      <c r="D3010" s="1">
        <v>356.5</v>
      </c>
      <c r="E3010" s="1">
        <v>2250.25</v>
      </c>
      <c r="F3010" s="1">
        <v>17950.25</v>
      </c>
      <c r="G3010" s="2" cm="1">
        <f t="array" ref="G3010">_xlfn.XLOOKUP(G$1,Sheet2!$B$1:$M$1,_xlfn.XLOOKUP(Sheet1!$B3010,Sheet2!$A$2:$A$5,Sheet2!$B$2:$M$5,"Not found",0,1),"Not found",0,1)</f>
        <v>5051</v>
      </c>
      <c r="H3010" s="2" cm="1">
        <f t="array" ref="H3010">_xlfn.XLOOKUP(H$1,Sheet2!$B$1:$M$1,_xlfn.XLOOKUP(Sheet1!$B3010,Sheet2!$A$2:$A$5,Sheet2!$B$2:$M$5,"Not found",0,1),"Not found",0,1)</f>
        <v>51633</v>
      </c>
      <c r="I3010" s="2" cm="1">
        <f t="array" ref="I3010">_xlfn.XLOOKUP(I$1,Sheet2!$B$1:$M$1,_xlfn.XLOOKUP(Sheet1!$B3010,Sheet2!$A$2:$A$5,Sheet2!$B$2:$M$5,"Not found",0,1),"Not found",0,1)</f>
        <v>42804</v>
      </c>
      <c r="J3010" s="3">
        <f t="shared" si="236"/>
        <v>7.0580083151851117E-2</v>
      </c>
      <c r="K3010" s="3">
        <f t="shared" si="237"/>
        <v>4.358162415509461E-2</v>
      </c>
      <c r="L3010" s="3">
        <f t="shared" si="238"/>
        <v>0.41935917203999629</v>
      </c>
      <c r="M3010" s="3">
        <f t="shared" si="239"/>
        <v>0.53352087934694203</v>
      </c>
    </row>
    <row r="3011" spans="1:13" x14ac:dyDescent="0.35">
      <c r="A3011" t="s">
        <v>3030</v>
      </c>
      <c r="B3011" t="str">
        <f t="shared" si="235"/>
        <v>2018</v>
      </c>
      <c r="C3011">
        <v>3010</v>
      </c>
      <c r="D3011" s="1">
        <v>311.25</v>
      </c>
      <c r="E3011" s="1">
        <v>2673.25</v>
      </c>
      <c r="F3011" s="1">
        <v>23203</v>
      </c>
      <c r="G3011" s="2" cm="1">
        <f t="array" ref="G3011">_xlfn.XLOOKUP(G$1,Sheet2!$B$1:$M$1,_xlfn.XLOOKUP(Sheet1!$B3011,Sheet2!$A$2:$A$5,Sheet2!$B$2:$M$5,"Not found",0,1),"Not found",0,1)</f>
        <v>5051</v>
      </c>
      <c r="H3011" s="2" cm="1">
        <f t="array" ref="H3011">_xlfn.XLOOKUP(H$1,Sheet2!$B$1:$M$1,_xlfn.XLOOKUP(Sheet1!$B3011,Sheet2!$A$2:$A$5,Sheet2!$B$2:$M$5,"Not found",0,1),"Not found",0,1)</f>
        <v>51633</v>
      </c>
      <c r="I3011" s="2" cm="1">
        <f t="array" ref="I3011">_xlfn.XLOOKUP(I$1,Sheet2!$B$1:$M$1,_xlfn.XLOOKUP(Sheet1!$B3011,Sheet2!$A$2:$A$5,Sheet2!$B$2:$M$5,"Not found",0,1),"Not found",0,1)</f>
        <v>42804</v>
      </c>
      <c r="J3011" s="3">
        <f t="shared" si="236"/>
        <v>6.1621461096812512E-2</v>
      </c>
      <c r="K3011" s="3">
        <f t="shared" si="237"/>
        <v>5.1774059225688999E-2</v>
      </c>
      <c r="L3011" s="3">
        <f t="shared" si="238"/>
        <v>0.54207550696196616</v>
      </c>
      <c r="M3011" s="3">
        <f t="shared" si="239"/>
        <v>0.65547102728446771</v>
      </c>
    </row>
    <row r="3012" spans="1:13" x14ac:dyDescent="0.35">
      <c r="A3012" t="s">
        <v>3031</v>
      </c>
      <c r="B3012" t="str">
        <f t="shared" si="235"/>
        <v>2018</v>
      </c>
      <c r="C3012">
        <v>3011</v>
      </c>
      <c r="D3012" s="1">
        <v>267.25</v>
      </c>
      <c r="E3012" s="1">
        <v>3801.25</v>
      </c>
      <c r="F3012" s="1">
        <v>26694.75</v>
      </c>
      <c r="G3012" s="2" cm="1">
        <f t="array" ref="G3012">_xlfn.XLOOKUP(G$1,Sheet2!$B$1:$M$1,_xlfn.XLOOKUP(Sheet1!$B3012,Sheet2!$A$2:$A$5,Sheet2!$B$2:$M$5,"Not found",0,1),"Not found",0,1)</f>
        <v>5051</v>
      </c>
      <c r="H3012" s="2" cm="1">
        <f t="array" ref="H3012">_xlfn.XLOOKUP(H$1,Sheet2!$B$1:$M$1,_xlfn.XLOOKUP(Sheet1!$B3012,Sheet2!$A$2:$A$5,Sheet2!$B$2:$M$5,"Not found",0,1),"Not found",0,1)</f>
        <v>51633</v>
      </c>
      <c r="I3012" s="2" cm="1">
        <f t="array" ref="I3012">_xlfn.XLOOKUP(I$1,Sheet2!$B$1:$M$1,_xlfn.XLOOKUP(Sheet1!$B3012,Sheet2!$A$2:$A$5,Sheet2!$B$2:$M$5,"Not found",0,1),"Not found",0,1)</f>
        <v>42804</v>
      </c>
      <c r="J3012" s="3">
        <f t="shared" si="236"/>
        <v>5.2910314789150661E-2</v>
      </c>
      <c r="K3012" s="3">
        <f t="shared" si="237"/>
        <v>7.3620552747274026E-2</v>
      </c>
      <c r="L3012" s="3">
        <f t="shared" si="238"/>
        <v>0.62365082702551167</v>
      </c>
      <c r="M3012" s="3">
        <f t="shared" si="239"/>
        <v>0.7501816945619364</v>
      </c>
    </row>
    <row r="3013" spans="1:13" x14ac:dyDescent="0.35">
      <c r="A3013" t="s">
        <v>3032</v>
      </c>
      <c r="B3013" t="str">
        <f t="shared" si="235"/>
        <v>2018</v>
      </c>
      <c r="C3013">
        <v>3012</v>
      </c>
      <c r="D3013" s="1">
        <v>266</v>
      </c>
      <c r="E3013" s="1">
        <v>4707.5</v>
      </c>
      <c r="F3013" s="1">
        <v>28446.75</v>
      </c>
      <c r="G3013" s="2" cm="1">
        <f t="array" ref="G3013">_xlfn.XLOOKUP(G$1,Sheet2!$B$1:$M$1,_xlfn.XLOOKUP(Sheet1!$B3013,Sheet2!$A$2:$A$5,Sheet2!$B$2:$M$5,"Not found",0,1),"Not found",0,1)</f>
        <v>5051</v>
      </c>
      <c r="H3013" s="2" cm="1">
        <f t="array" ref="H3013">_xlfn.XLOOKUP(H$1,Sheet2!$B$1:$M$1,_xlfn.XLOOKUP(Sheet1!$B3013,Sheet2!$A$2:$A$5,Sheet2!$B$2:$M$5,"Not found",0,1),"Not found",0,1)</f>
        <v>51633</v>
      </c>
      <c r="I3013" s="2" cm="1">
        <f t="array" ref="I3013">_xlfn.XLOOKUP(I$1,Sheet2!$B$1:$M$1,_xlfn.XLOOKUP(Sheet1!$B3013,Sheet2!$A$2:$A$5,Sheet2!$B$2:$M$5,"Not found",0,1),"Not found",0,1)</f>
        <v>42804</v>
      </c>
      <c r="J3013" s="3">
        <f t="shared" si="236"/>
        <v>5.2662839041773907E-2</v>
      </c>
      <c r="K3013" s="3">
        <f t="shared" si="237"/>
        <v>9.1172312280905624E-2</v>
      </c>
      <c r="L3013" s="3">
        <f t="shared" si="238"/>
        <v>0.66458158116063915</v>
      </c>
      <c r="M3013" s="3">
        <f t="shared" si="239"/>
        <v>0.80841673248331869</v>
      </c>
    </row>
    <row r="3014" spans="1:13" x14ac:dyDescent="0.35">
      <c r="A3014" t="s">
        <v>3033</v>
      </c>
      <c r="B3014" t="str">
        <f t="shared" si="235"/>
        <v>2018</v>
      </c>
      <c r="C3014">
        <v>3013</v>
      </c>
      <c r="D3014" s="1">
        <v>388.75</v>
      </c>
      <c r="E3014" s="1">
        <v>4967.5</v>
      </c>
      <c r="F3014" s="1">
        <v>28665</v>
      </c>
      <c r="G3014" s="2" cm="1">
        <f t="array" ref="G3014">_xlfn.XLOOKUP(G$1,Sheet2!$B$1:$M$1,_xlfn.XLOOKUP(Sheet1!$B3014,Sheet2!$A$2:$A$5,Sheet2!$B$2:$M$5,"Not found",0,1),"Not found",0,1)</f>
        <v>5051</v>
      </c>
      <c r="H3014" s="2" cm="1">
        <f t="array" ref="H3014">_xlfn.XLOOKUP(H$1,Sheet2!$B$1:$M$1,_xlfn.XLOOKUP(Sheet1!$B3014,Sheet2!$A$2:$A$5,Sheet2!$B$2:$M$5,"Not found",0,1),"Not found",0,1)</f>
        <v>51633</v>
      </c>
      <c r="I3014" s="2" cm="1">
        <f t="array" ref="I3014">_xlfn.XLOOKUP(I$1,Sheet2!$B$1:$M$1,_xlfn.XLOOKUP(Sheet1!$B3014,Sheet2!$A$2:$A$5,Sheet2!$B$2:$M$5,"Not found",0,1),"Not found",0,1)</f>
        <v>42804</v>
      </c>
      <c r="J3014" s="3">
        <f t="shared" si="236"/>
        <v>7.6964957434171449E-2</v>
      </c>
      <c r="K3014" s="3">
        <f t="shared" si="237"/>
        <v>9.6207851567795794E-2</v>
      </c>
      <c r="L3014" s="3">
        <f t="shared" si="238"/>
        <v>0.66968040370058868</v>
      </c>
      <c r="M3014" s="3">
        <f t="shared" si="239"/>
        <v>0.84285321270255587</v>
      </c>
    </row>
    <row r="3015" spans="1:13" x14ac:dyDescent="0.35">
      <c r="A3015" t="s">
        <v>3034</v>
      </c>
      <c r="B3015" t="str">
        <f t="shared" si="235"/>
        <v>2018</v>
      </c>
      <c r="C3015">
        <v>3014</v>
      </c>
      <c r="D3015" s="1">
        <v>675</v>
      </c>
      <c r="E3015" s="1">
        <v>5763.25</v>
      </c>
      <c r="F3015" s="1">
        <v>27306.25</v>
      </c>
      <c r="G3015" s="2" cm="1">
        <f t="array" ref="G3015">_xlfn.XLOOKUP(G$1,Sheet2!$B$1:$M$1,_xlfn.XLOOKUP(Sheet1!$B3015,Sheet2!$A$2:$A$5,Sheet2!$B$2:$M$5,"Not found",0,1),"Not found",0,1)</f>
        <v>5051</v>
      </c>
      <c r="H3015" s="2" cm="1">
        <f t="array" ref="H3015">_xlfn.XLOOKUP(H$1,Sheet2!$B$1:$M$1,_xlfn.XLOOKUP(Sheet1!$B3015,Sheet2!$A$2:$A$5,Sheet2!$B$2:$M$5,"Not found",0,1),"Not found",0,1)</f>
        <v>51633</v>
      </c>
      <c r="I3015" s="2" cm="1">
        <f t="array" ref="I3015">_xlfn.XLOOKUP(I$1,Sheet2!$B$1:$M$1,_xlfn.XLOOKUP(Sheet1!$B3015,Sheet2!$A$2:$A$5,Sheet2!$B$2:$M$5,"Not found",0,1),"Not found",0,1)</f>
        <v>42804</v>
      </c>
      <c r="J3015" s="3">
        <f t="shared" si="236"/>
        <v>0.13363690358344882</v>
      </c>
      <c r="K3015" s="3">
        <f t="shared" si="237"/>
        <v>0.11161950690449907</v>
      </c>
      <c r="L3015" s="3">
        <f t="shared" si="238"/>
        <v>0.63793687505840579</v>
      </c>
      <c r="M3015" s="3">
        <f t="shared" si="239"/>
        <v>0.88319328554635368</v>
      </c>
    </row>
    <row r="3016" spans="1:13" x14ac:dyDescent="0.35">
      <c r="A3016" t="s">
        <v>3035</v>
      </c>
      <c r="B3016" t="str">
        <f t="shared" si="235"/>
        <v>2018</v>
      </c>
      <c r="C3016">
        <v>3015</v>
      </c>
      <c r="D3016" s="1">
        <v>956.75</v>
      </c>
      <c r="E3016" s="1">
        <v>6617</v>
      </c>
      <c r="F3016" s="1">
        <v>24572</v>
      </c>
      <c r="G3016" s="2" cm="1">
        <f t="array" ref="G3016">_xlfn.XLOOKUP(G$1,Sheet2!$B$1:$M$1,_xlfn.XLOOKUP(Sheet1!$B3016,Sheet2!$A$2:$A$5,Sheet2!$B$2:$M$5,"Not found",0,1),"Not found",0,1)</f>
        <v>5051</v>
      </c>
      <c r="H3016" s="2" cm="1">
        <f t="array" ref="H3016">_xlfn.XLOOKUP(H$1,Sheet2!$B$1:$M$1,_xlfn.XLOOKUP(Sheet1!$B3016,Sheet2!$A$2:$A$5,Sheet2!$B$2:$M$5,"Not found",0,1),"Not found",0,1)</f>
        <v>51633</v>
      </c>
      <c r="I3016" s="2" cm="1">
        <f t="array" ref="I3016">_xlfn.XLOOKUP(I$1,Sheet2!$B$1:$M$1,_xlfn.XLOOKUP(Sheet1!$B3016,Sheet2!$A$2:$A$5,Sheet2!$B$2:$M$5,"Not found",0,1),"Not found",0,1)</f>
        <v>42804</v>
      </c>
      <c r="J3016" s="3">
        <f t="shared" si="236"/>
        <v>0.18941793704216986</v>
      </c>
      <c r="K3016" s="3">
        <f t="shared" si="237"/>
        <v>0.12815447485135475</v>
      </c>
      <c r="L3016" s="3">
        <f t="shared" si="238"/>
        <v>0.57405849920568175</v>
      </c>
      <c r="M3016" s="3">
        <f t="shared" si="239"/>
        <v>0.89163091109920634</v>
      </c>
    </row>
    <row r="3017" spans="1:13" x14ac:dyDescent="0.35">
      <c r="A3017" t="s">
        <v>3036</v>
      </c>
      <c r="B3017" t="str">
        <f t="shared" si="235"/>
        <v>2018</v>
      </c>
      <c r="C3017">
        <v>3016</v>
      </c>
      <c r="D3017" s="1">
        <v>1179</v>
      </c>
      <c r="E3017" s="1">
        <v>7193.75</v>
      </c>
      <c r="F3017" s="1">
        <v>20222.5</v>
      </c>
      <c r="G3017" s="2" cm="1">
        <f t="array" ref="G3017">_xlfn.XLOOKUP(G$1,Sheet2!$B$1:$M$1,_xlfn.XLOOKUP(Sheet1!$B3017,Sheet2!$A$2:$A$5,Sheet2!$B$2:$M$5,"Not found",0,1),"Not found",0,1)</f>
        <v>5051</v>
      </c>
      <c r="H3017" s="2" cm="1">
        <f t="array" ref="H3017">_xlfn.XLOOKUP(H$1,Sheet2!$B$1:$M$1,_xlfn.XLOOKUP(Sheet1!$B3017,Sheet2!$A$2:$A$5,Sheet2!$B$2:$M$5,"Not found",0,1),"Not found",0,1)</f>
        <v>51633</v>
      </c>
      <c r="I3017" s="2" cm="1">
        <f t="array" ref="I3017">_xlfn.XLOOKUP(I$1,Sheet2!$B$1:$M$1,_xlfn.XLOOKUP(Sheet1!$B3017,Sheet2!$A$2:$A$5,Sheet2!$B$2:$M$5,"Not found",0,1),"Not found",0,1)</f>
        <v>42804</v>
      </c>
      <c r="J3017" s="3">
        <f t="shared" si="236"/>
        <v>0.23341912492575728</v>
      </c>
      <c r="K3017" s="3">
        <f t="shared" si="237"/>
        <v>0.13932465671179284</v>
      </c>
      <c r="L3017" s="3">
        <f t="shared" si="238"/>
        <v>0.47244416409681339</v>
      </c>
      <c r="M3017" s="3">
        <f t="shared" si="239"/>
        <v>0.84518794573436351</v>
      </c>
    </row>
    <row r="3018" spans="1:13" x14ac:dyDescent="0.35">
      <c r="A3018" t="s">
        <v>3037</v>
      </c>
      <c r="B3018" t="str">
        <f t="shared" ref="B3018:B3081" si="240">RIGHT(LEFT(A3018,10),4)</f>
        <v>2018</v>
      </c>
      <c r="C3018">
        <v>3017</v>
      </c>
      <c r="D3018" s="1">
        <v>1448.75</v>
      </c>
      <c r="E3018" s="1">
        <v>7637.75</v>
      </c>
      <c r="F3018" s="1">
        <v>14280.25</v>
      </c>
      <c r="G3018" s="2" cm="1">
        <f t="array" ref="G3018">_xlfn.XLOOKUP(G$1,Sheet2!$B$1:$M$1,_xlfn.XLOOKUP(Sheet1!$B3018,Sheet2!$A$2:$A$5,Sheet2!$B$2:$M$5,"Not found",0,1),"Not found",0,1)</f>
        <v>5051</v>
      </c>
      <c r="H3018" s="2" cm="1">
        <f t="array" ref="H3018">_xlfn.XLOOKUP(H$1,Sheet2!$B$1:$M$1,_xlfn.XLOOKUP(Sheet1!$B3018,Sheet2!$A$2:$A$5,Sheet2!$B$2:$M$5,"Not found",0,1),"Not found",0,1)</f>
        <v>51633</v>
      </c>
      <c r="I3018" s="2" cm="1">
        <f t="array" ref="I3018">_xlfn.XLOOKUP(I$1,Sheet2!$B$1:$M$1,_xlfn.XLOOKUP(Sheet1!$B3018,Sheet2!$A$2:$A$5,Sheet2!$B$2:$M$5,"Not found",0,1),"Not found",0,1)</f>
        <v>42804</v>
      </c>
      <c r="J3018" s="3">
        <f t="shared" ref="J3018:J3081" si="241">D3018/G3018</f>
        <v>0.28682439120966147</v>
      </c>
      <c r="K3018" s="3">
        <f t="shared" ref="K3018:K3081" si="242">E3018/H3018</f>
        <v>0.1479238084170976</v>
      </c>
      <c r="L3018" s="3">
        <f t="shared" ref="L3018:L3081" si="243">F3018/I3018</f>
        <v>0.33361952154004298</v>
      </c>
      <c r="M3018" s="3">
        <f t="shared" ref="M3018:M3081" si="244">J3018+K3018+L3018</f>
        <v>0.76836772116680208</v>
      </c>
    </row>
    <row r="3019" spans="1:13" x14ac:dyDescent="0.35">
      <c r="A3019" t="s">
        <v>3038</v>
      </c>
      <c r="B3019" t="str">
        <f t="shared" si="240"/>
        <v>2018</v>
      </c>
      <c r="C3019">
        <v>3018</v>
      </c>
      <c r="D3019" s="1">
        <v>1734.75</v>
      </c>
      <c r="E3019" s="1">
        <v>7870.25</v>
      </c>
      <c r="F3019" s="1">
        <v>7676.5</v>
      </c>
      <c r="G3019" s="2" cm="1">
        <f t="array" ref="G3019">_xlfn.XLOOKUP(G$1,Sheet2!$B$1:$M$1,_xlfn.XLOOKUP(Sheet1!$B3019,Sheet2!$A$2:$A$5,Sheet2!$B$2:$M$5,"Not found",0,1),"Not found",0,1)</f>
        <v>5051</v>
      </c>
      <c r="H3019" s="2" cm="1">
        <f t="array" ref="H3019">_xlfn.XLOOKUP(H$1,Sheet2!$B$1:$M$1,_xlfn.XLOOKUP(Sheet1!$B3019,Sheet2!$A$2:$A$5,Sheet2!$B$2:$M$5,"Not found",0,1),"Not found",0,1)</f>
        <v>51633</v>
      </c>
      <c r="I3019" s="2" cm="1">
        <f t="array" ref="I3019">_xlfn.XLOOKUP(I$1,Sheet2!$B$1:$M$1,_xlfn.XLOOKUP(Sheet1!$B3019,Sheet2!$A$2:$A$5,Sheet2!$B$2:$M$5,"Not found",0,1),"Not found",0,1)</f>
        <v>42804</v>
      </c>
      <c r="J3019" s="3">
        <f t="shared" si="241"/>
        <v>0.34344684220946348</v>
      </c>
      <c r="K3019" s="3">
        <f t="shared" si="242"/>
        <v>0.15242674258710515</v>
      </c>
      <c r="L3019" s="3">
        <f t="shared" si="243"/>
        <v>0.17934071582095132</v>
      </c>
      <c r="M3019" s="3">
        <f t="shared" si="244"/>
        <v>0.67521430061751997</v>
      </c>
    </row>
    <row r="3020" spans="1:13" x14ac:dyDescent="0.35">
      <c r="A3020" t="s">
        <v>3039</v>
      </c>
      <c r="B3020" t="str">
        <f t="shared" si="240"/>
        <v>2018</v>
      </c>
      <c r="C3020">
        <v>3019</v>
      </c>
      <c r="D3020" s="1">
        <v>1772.5</v>
      </c>
      <c r="E3020" s="1">
        <v>7754.75</v>
      </c>
      <c r="F3020" s="1">
        <v>2560.5</v>
      </c>
      <c r="G3020" s="2" cm="1">
        <f t="array" ref="G3020">_xlfn.XLOOKUP(G$1,Sheet2!$B$1:$M$1,_xlfn.XLOOKUP(Sheet1!$B3020,Sheet2!$A$2:$A$5,Sheet2!$B$2:$M$5,"Not found",0,1),"Not found",0,1)</f>
        <v>5051</v>
      </c>
      <c r="H3020" s="2" cm="1">
        <f t="array" ref="H3020">_xlfn.XLOOKUP(H$1,Sheet2!$B$1:$M$1,_xlfn.XLOOKUP(Sheet1!$B3020,Sheet2!$A$2:$A$5,Sheet2!$B$2:$M$5,"Not found",0,1),"Not found",0,1)</f>
        <v>51633</v>
      </c>
      <c r="I3020" s="2" cm="1">
        <f t="array" ref="I3020">_xlfn.XLOOKUP(I$1,Sheet2!$B$1:$M$1,_xlfn.XLOOKUP(Sheet1!$B3020,Sheet2!$A$2:$A$5,Sheet2!$B$2:$M$5,"Not found",0,1),"Not found",0,1)</f>
        <v>42804</v>
      </c>
      <c r="J3020" s="3">
        <f t="shared" si="241"/>
        <v>0.35092060978024153</v>
      </c>
      <c r="K3020" s="3">
        <f t="shared" si="242"/>
        <v>0.15018980109619817</v>
      </c>
      <c r="L3020" s="3">
        <f t="shared" si="243"/>
        <v>5.9819175777964674E-2</v>
      </c>
      <c r="M3020" s="3">
        <f t="shared" si="244"/>
        <v>0.5609295866544044</v>
      </c>
    </row>
    <row r="3021" spans="1:13" x14ac:dyDescent="0.35">
      <c r="A3021" t="s">
        <v>3040</v>
      </c>
      <c r="B3021" t="str">
        <f t="shared" si="240"/>
        <v>2018</v>
      </c>
      <c r="C3021">
        <v>3020</v>
      </c>
      <c r="D3021" s="1">
        <v>1748.25</v>
      </c>
      <c r="E3021" s="1">
        <v>8566.5</v>
      </c>
      <c r="F3021" s="1">
        <v>294.25</v>
      </c>
      <c r="G3021" s="2" cm="1">
        <f t="array" ref="G3021">_xlfn.XLOOKUP(G$1,Sheet2!$B$1:$M$1,_xlfn.XLOOKUP(Sheet1!$B3021,Sheet2!$A$2:$A$5,Sheet2!$B$2:$M$5,"Not found",0,1),"Not found",0,1)</f>
        <v>5051</v>
      </c>
      <c r="H3021" s="2" cm="1">
        <f t="array" ref="H3021">_xlfn.XLOOKUP(H$1,Sheet2!$B$1:$M$1,_xlfn.XLOOKUP(Sheet1!$B3021,Sheet2!$A$2:$A$5,Sheet2!$B$2:$M$5,"Not found",0,1),"Not found",0,1)</f>
        <v>51633</v>
      </c>
      <c r="I3021" s="2" cm="1">
        <f t="array" ref="I3021">_xlfn.XLOOKUP(I$1,Sheet2!$B$1:$M$1,_xlfn.XLOOKUP(Sheet1!$B3021,Sheet2!$A$2:$A$5,Sheet2!$B$2:$M$5,"Not found",0,1),"Not found",0,1)</f>
        <v>42804</v>
      </c>
      <c r="J3021" s="3">
        <f t="shared" si="241"/>
        <v>0.34611958028113243</v>
      </c>
      <c r="K3021" s="3">
        <f t="shared" si="242"/>
        <v>0.16591133577363315</v>
      </c>
      <c r="L3021" s="3">
        <f t="shared" si="243"/>
        <v>6.8743575366788153E-3</v>
      </c>
      <c r="M3021" s="3">
        <f t="shared" si="244"/>
        <v>0.51890527359144445</v>
      </c>
    </row>
    <row r="3022" spans="1:13" x14ac:dyDescent="0.35">
      <c r="A3022" t="s">
        <v>3041</v>
      </c>
      <c r="B3022" t="str">
        <f t="shared" si="240"/>
        <v>2018</v>
      </c>
      <c r="C3022">
        <v>3021</v>
      </c>
      <c r="D3022" s="1">
        <v>1811.5</v>
      </c>
      <c r="E3022" s="1">
        <v>11926.75</v>
      </c>
      <c r="F3022" s="1">
        <v>0</v>
      </c>
      <c r="G3022" s="2" cm="1">
        <f t="array" ref="G3022">_xlfn.XLOOKUP(G$1,Sheet2!$B$1:$M$1,_xlfn.XLOOKUP(Sheet1!$B3022,Sheet2!$A$2:$A$5,Sheet2!$B$2:$M$5,"Not found",0,1),"Not found",0,1)</f>
        <v>5051</v>
      </c>
      <c r="H3022" s="2" cm="1">
        <f t="array" ref="H3022">_xlfn.XLOOKUP(H$1,Sheet2!$B$1:$M$1,_xlfn.XLOOKUP(Sheet1!$B3022,Sheet2!$A$2:$A$5,Sheet2!$B$2:$M$5,"Not found",0,1),"Not found",0,1)</f>
        <v>51633</v>
      </c>
      <c r="I3022" s="2" cm="1">
        <f t="array" ref="I3022">_xlfn.XLOOKUP(I$1,Sheet2!$B$1:$M$1,_xlfn.XLOOKUP(Sheet1!$B3022,Sheet2!$A$2:$A$5,Sheet2!$B$2:$M$5,"Not found",0,1),"Not found",0,1)</f>
        <v>42804</v>
      </c>
      <c r="J3022" s="3">
        <f t="shared" si="241"/>
        <v>0.35864185309839636</v>
      </c>
      <c r="K3022" s="3">
        <f t="shared" si="242"/>
        <v>0.23099083919198962</v>
      </c>
      <c r="L3022" s="3">
        <f t="shared" si="243"/>
        <v>0</v>
      </c>
      <c r="M3022" s="3">
        <f t="shared" si="244"/>
        <v>0.58963269229038595</v>
      </c>
    </row>
    <row r="3023" spans="1:13" x14ac:dyDescent="0.35">
      <c r="A3023" t="s">
        <v>3042</v>
      </c>
      <c r="B3023" t="str">
        <f t="shared" si="240"/>
        <v>2018</v>
      </c>
      <c r="C3023">
        <v>3022</v>
      </c>
      <c r="D3023" s="1">
        <v>2049.25</v>
      </c>
      <c r="E3023" s="1">
        <v>13979</v>
      </c>
      <c r="F3023" s="1">
        <v>0</v>
      </c>
      <c r="G3023" s="2" cm="1">
        <f t="array" ref="G3023">_xlfn.XLOOKUP(G$1,Sheet2!$B$1:$M$1,_xlfn.XLOOKUP(Sheet1!$B3023,Sheet2!$A$2:$A$5,Sheet2!$B$2:$M$5,"Not found",0,1),"Not found",0,1)</f>
        <v>5051</v>
      </c>
      <c r="H3023" s="2" cm="1">
        <f t="array" ref="H3023">_xlfn.XLOOKUP(H$1,Sheet2!$B$1:$M$1,_xlfn.XLOOKUP(Sheet1!$B3023,Sheet2!$A$2:$A$5,Sheet2!$B$2:$M$5,"Not found",0,1),"Not found",0,1)</f>
        <v>51633</v>
      </c>
      <c r="I3023" s="2" cm="1">
        <f t="array" ref="I3023">_xlfn.XLOOKUP(I$1,Sheet2!$B$1:$M$1,_xlfn.XLOOKUP(Sheet1!$B3023,Sheet2!$A$2:$A$5,Sheet2!$B$2:$M$5,"Not found",0,1),"Not found",0,1)</f>
        <v>42804</v>
      </c>
      <c r="J3023" s="3">
        <f t="shared" si="241"/>
        <v>0.40571174024945555</v>
      </c>
      <c r="K3023" s="3">
        <f t="shared" si="242"/>
        <v>0.27073770650552942</v>
      </c>
      <c r="L3023" s="3">
        <f t="shared" si="243"/>
        <v>0</v>
      </c>
      <c r="M3023" s="3">
        <f t="shared" si="244"/>
        <v>0.67644944675498497</v>
      </c>
    </row>
    <row r="3024" spans="1:13" x14ac:dyDescent="0.35">
      <c r="A3024" t="s">
        <v>3043</v>
      </c>
      <c r="B3024" t="str">
        <f t="shared" si="240"/>
        <v>2018</v>
      </c>
      <c r="C3024">
        <v>3023</v>
      </c>
      <c r="D3024" s="1">
        <v>2421.25</v>
      </c>
      <c r="E3024" s="1">
        <v>14682.25</v>
      </c>
      <c r="F3024" s="1">
        <v>0</v>
      </c>
      <c r="G3024" s="2" cm="1">
        <f t="array" ref="G3024">_xlfn.XLOOKUP(G$1,Sheet2!$B$1:$M$1,_xlfn.XLOOKUP(Sheet1!$B3024,Sheet2!$A$2:$A$5,Sheet2!$B$2:$M$5,"Not found",0,1),"Not found",0,1)</f>
        <v>5051</v>
      </c>
      <c r="H3024" s="2" cm="1">
        <f t="array" ref="H3024">_xlfn.XLOOKUP(H$1,Sheet2!$B$1:$M$1,_xlfn.XLOOKUP(Sheet1!$B3024,Sheet2!$A$2:$A$5,Sheet2!$B$2:$M$5,"Not found",0,1),"Not found",0,1)</f>
        <v>51633</v>
      </c>
      <c r="I3024" s="2" cm="1">
        <f t="array" ref="I3024">_xlfn.XLOOKUP(I$1,Sheet2!$B$1:$M$1,_xlfn.XLOOKUP(Sheet1!$B3024,Sheet2!$A$2:$A$5,Sheet2!$B$2:$M$5,"Not found",0,1),"Not found",0,1)</f>
        <v>42804</v>
      </c>
      <c r="J3024" s="3">
        <f t="shared" si="241"/>
        <v>0.47936052266877843</v>
      </c>
      <c r="K3024" s="3">
        <f t="shared" si="242"/>
        <v>0.28435787190362755</v>
      </c>
      <c r="L3024" s="3">
        <f t="shared" si="243"/>
        <v>0</v>
      </c>
      <c r="M3024" s="3">
        <f t="shared" si="244"/>
        <v>0.76371839457240598</v>
      </c>
    </row>
    <row r="3025" spans="1:13" x14ac:dyDescent="0.35">
      <c r="A3025" t="s">
        <v>3044</v>
      </c>
      <c r="B3025" t="str">
        <f t="shared" si="240"/>
        <v>2018</v>
      </c>
      <c r="C3025">
        <v>3024</v>
      </c>
      <c r="D3025" s="1">
        <v>2960</v>
      </c>
      <c r="E3025" s="1">
        <v>14352</v>
      </c>
      <c r="F3025" s="1">
        <v>0</v>
      </c>
      <c r="G3025" s="2" cm="1">
        <f t="array" ref="G3025">_xlfn.XLOOKUP(G$1,Sheet2!$B$1:$M$1,_xlfn.XLOOKUP(Sheet1!$B3025,Sheet2!$A$2:$A$5,Sheet2!$B$2:$M$5,"Not found",0,1),"Not found",0,1)</f>
        <v>5051</v>
      </c>
      <c r="H3025" s="2" cm="1">
        <f t="array" ref="H3025">_xlfn.XLOOKUP(H$1,Sheet2!$B$1:$M$1,_xlfn.XLOOKUP(Sheet1!$B3025,Sheet2!$A$2:$A$5,Sheet2!$B$2:$M$5,"Not found",0,1),"Not found",0,1)</f>
        <v>51633</v>
      </c>
      <c r="I3025" s="2" cm="1">
        <f t="array" ref="I3025">_xlfn.XLOOKUP(I$1,Sheet2!$B$1:$M$1,_xlfn.XLOOKUP(Sheet1!$B3025,Sheet2!$A$2:$A$5,Sheet2!$B$2:$M$5,"Not found",0,1),"Not found",0,1)</f>
        <v>42804</v>
      </c>
      <c r="J3025" s="3">
        <f t="shared" si="241"/>
        <v>0.58602256978816081</v>
      </c>
      <c r="K3025" s="3">
        <f t="shared" si="242"/>
        <v>0.2779617686363372</v>
      </c>
      <c r="L3025" s="3">
        <f t="shared" si="243"/>
        <v>0</v>
      </c>
      <c r="M3025" s="3">
        <f t="shared" si="244"/>
        <v>0.86398433842449807</v>
      </c>
    </row>
    <row r="3026" spans="1:13" x14ac:dyDescent="0.35">
      <c r="A3026" t="s">
        <v>3045</v>
      </c>
      <c r="B3026" t="str">
        <f t="shared" si="240"/>
        <v>2018</v>
      </c>
      <c r="C3026">
        <v>3025</v>
      </c>
      <c r="D3026" s="1">
        <v>3100.5</v>
      </c>
      <c r="E3026" s="1">
        <v>13221.75</v>
      </c>
      <c r="F3026" s="1">
        <v>0</v>
      </c>
      <c r="G3026" s="2" cm="1">
        <f t="array" ref="G3026">_xlfn.XLOOKUP(G$1,Sheet2!$B$1:$M$1,_xlfn.XLOOKUP(Sheet1!$B3026,Sheet2!$A$2:$A$5,Sheet2!$B$2:$M$5,"Not found",0,1),"Not found",0,1)</f>
        <v>5051</v>
      </c>
      <c r="H3026" s="2" cm="1">
        <f t="array" ref="H3026">_xlfn.XLOOKUP(H$1,Sheet2!$B$1:$M$1,_xlfn.XLOOKUP(Sheet1!$B3026,Sheet2!$A$2:$A$5,Sheet2!$B$2:$M$5,"Not found",0,1),"Not found",0,1)</f>
        <v>51633</v>
      </c>
      <c r="I3026" s="2" cm="1">
        <f t="array" ref="I3026">_xlfn.XLOOKUP(I$1,Sheet2!$B$1:$M$1,_xlfn.XLOOKUP(Sheet1!$B3026,Sheet2!$A$2:$A$5,Sheet2!$B$2:$M$5,"Not found",0,1),"Not found",0,1)</f>
        <v>42804</v>
      </c>
      <c r="J3026" s="3">
        <f t="shared" si="241"/>
        <v>0.61383884379330822</v>
      </c>
      <c r="K3026" s="3">
        <f t="shared" si="242"/>
        <v>0.25607169833246179</v>
      </c>
      <c r="L3026" s="3">
        <f t="shared" si="243"/>
        <v>0</v>
      </c>
      <c r="M3026" s="3">
        <f t="shared" si="244"/>
        <v>0.86991054212577001</v>
      </c>
    </row>
    <row r="3027" spans="1:13" x14ac:dyDescent="0.35">
      <c r="A3027" t="s">
        <v>3046</v>
      </c>
      <c r="B3027" t="str">
        <f t="shared" si="240"/>
        <v>2018</v>
      </c>
      <c r="C3027">
        <v>3026</v>
      </c>
      <c r="D3027" s="1">
        <v>3035.5</v>
      </c>
      <c r="E3027" s="1">
        <v>12302.75</v>
      </c>
      <c r="F3027" s="1">
        <v>0</v>
      </c>
      <c r="G3027" s="2" cm="1">
        <f t="array" ref="G3027">_xlfn.XLOOKUP(G$1,Sheet2!$B$1:$M$1,_xlfn.XLOOKUP(Sheet1!$B3027,Sheet2!$A$2:$A$5,Sheet2!$B$2:$M$5,"Not found",0,1),"Not found",0,1)</f>
        <v>5051</v>
      </c>
      <c r="H3027" s="2" cm="1">
        <f t="array" ref="H3027">_xlfn.XLOOKUP(H$1,Sheet2!$B$1:$M$1,_xlfn.XLOOKUP(Sheet1!$B3027,Sheet2!$A$2:$A$5,Sheet2!$B$2:$M$5,"Not found",0,1),"Not found",0,1)</f>
        <v>51633</v>
      </c>
      <c r="I3027" s="2" cm="1">
        <f t="array" ref="I3027">_xlfn.XLOOKUP(I$1,Sheet2!$B$1:$M$1,_xlfn.XLOOKUP(Sheet1!$B3027,Sheet2!$A$2:$A$5,Sheet2!$B$2:$M$5,"Not found",0,1),"Not found",0,1)</f>
        <v>42804</v>
      </c>
      <c r="J3027" s="3">
        <f t="shared" si="241"/>
        <v>0.60097010492971692</v>
      </c>
      <c r="K3027" s="3">
        <f t="shared" si="242"/>
        <v>0.23827300369918464</v>
      </c>
      <c r="L3027" s="3">
        <f t="shared" si="243"/>
        <v>0</v>
      </c>
      <c r="M3027" s="3">
        <f t="shared" si="244"/>
        <v>0.83924310862890161</v>
      </c>
    </row>
    <row r="3028" spans="1:13" x14ac:dyDescent="0.35">
      <c r="A3028" t="s">
        <v>3047</v>
      </c>
      <c r="B3028" t="str">
        <f t="shared" si="240"/>
        <v>2018</v>
      </c>
      <c r="C3028">
        <v>3027</v>
      </c>
      <c r="D3028" s="1">
        <v>2664.75</v>
      </c>
      <c r="E3028" s="1">
        <v>11235</v>
      </c>
      <c r="F3028" s="1">
        <v>0</v>
      </c>
      <c r="G3028" s="2" cm="1">
        <f t="array" ref="G3028">_xlfn.XLOOKUP(G$1,Sheet2!$B$1:$M$1,_xlfn.XLOOKUP(Sheet1!$B3028,Sheet2!$A$2:$A$5,Sheet2!$B$2:$M$5,"Not found",0,1),"Not found",0,1)</f>
        <v>5051</v>
      </c>
      <c r="H3028" s="2" cm="1">
        <f t="array" ref="H3028">_xlfn.XLOOKUP(H$1,Sheet2!$B$1:$M$1,_xlfn.XLOOKUP(Sheet1!$B3028,Sheet2!$A$2:$A$5,Sheet2!$B$2:$M$5,"Not found",0,1),"Not found",0,1)</f>
        <v>51633</v>
      </c>
      <c r="I3028" s="2" cm="1">
        <f t="array" ref="I3028">_xlfn.XLOOKUP(I$1,Sheet2!$B$1:$M$1,_xlfn.XLOOKUP(Sheet1!$B3028,Sheet2!$A$2:$A$5,Sheet2!$B$2:$M$5,"Not found",0,1),"Not found",0,1)</f>
        <v>42804</v>
      </c>
      <c r="J3028" s="3">
        <f t="shared" si="241"/>
        <v>0.5275687982577707</v>
      </c>
      <c r="K3028" s="3">
        <f t="shared" si="242"/>
        <v>0.21759339957004242</v>
      </c>
      <c r="L3028" s="3">
        <f t="shared" si="243"/>
        <v>0</v>
      </c>
      <c r="M3028" s="3">
        <f t="shared" si="244"/>
        <v>0.74516219782781312</v>
      </c>
    </row>
    <row r="3029" spans="1:13" x14ac:dyDescent="0.35">
      <c r="A3029" t="s">
        <v>3048</v>
      </c>
      <c r="B3029" t="str">
        <f t="shared" si="240"/>
        <v>2018</v>
      </c>
      <c r="C3029">
        <v>3028</v>
      </c>
      <c r="D3029" s="1">
        <v>2427</v>
      </c>
      <c r="E3029" s="1">
        <v>10285.25</v>
      </c>
      <c r="F3029" s="1">
        <v>0</v>
      </c>
      <c r="G3029" s="2" cm="1">
        <f t="array" ref="G3029">_xlfn.XLOOKUP(G$1,Sheet2!$B$1:$M$1,_xlfn.XLOOKUP(Sheet1!$B3029,Sheet2!$A$2:$A$5,Sheet2!$B$2:$M$5,"Not found",0,1),"Not found",0,1)</f>
        <v>5051</v>
      </c>
      <c r="H3029" s="2" cm="1">
        <f t="array" ref="H3029">_xlfn.XLOOKUP(H$1,Sheet2!$B$1:$M$1,_xlfn.XLOOKUP(Sheet1!$B3029,Sheet2!$A$2:$A$5,Sheet2!$B$2:$M$5,"Not found",0,1),"Not found",0,1)</f>
        <v>51633</v>
      </c>
      <c r="I3029" s="2" cm="1">
        <f t="array" ref="I3029">_xlfn.XLOOKUP(I$1,Sheet2!$B$1:$M$1,_xlfn.XLOOKUP(Sheet1!$B3029,Sheet2!$A$2:$A$5,Sheet2!$B$2:$M$5,"Not found",0,1),"Not found",0,1)</f>
        <v>42804</v>
      </c>
      <c r="J3029" s="3">
        <f t="shared" si="241"/>
        <v>0.48049891110671156</v>
      </c>
      <c r="K3029" s="3">
        <f t="shared" si="242"/>
        <v>0.1991991555787965</v>
      </c>
      <c r="L3029" s="3">
        <f t="shared" si="243"/>
        <v>0</v>
      </c>
      <c r="M3029" s="3">
        <f t="shared" si="244"/>
        <v>0.67969806668550803</v>
      </c>
    </row>
    <row r="3030" spans="1:13" x14ac:dyDescent="0.35">
      <c r="A3030" t="s">
        <v>3049</v>
      </c>
      <c r="B3030" t="str">
        <f t="shared" si="240"/>
        <v>2018</v>
      </c>
      <c r="C3030">
        <v>3029</v>
      </c>
      <c r="D3030" s="1">
        <v>2058</v>
      </c>
      <c r="E3030" s="1">
        <v>9235.25</v>
      </c>
      <c r="F3030" s="1">
        <v>32</v>
      </c>
      <c r="G3030" s="2" cm="1">
        <f t="array" ref="G3030">_xlfn.XLOOKUP(G$1,Sheet2!$B$1:$M$1,_xlfn.XLOOKUP(Sheet1!$B3030,Sheet2!$A$2:$A$5,Sheet2!$B$2:$M$5,"Not found",0,1),"Not found",0,1)</f>
        <v>5051</v>
      </c>
      <c r="H3030" s="2" cm="1">
        <f t="array" ref="H3030">_xlfn.XLOOKUP(H$1,Sheet2!$B$1:$M$1,_xlfn.XLOOKUP(Sheet1!$B3030,Sheet2!$A$2:$A$5,Sheet2!$B$2:$M$5,"Not found",0,1),"Not found",0,1)</f>
        <v>51633</v>
      </c>
      <c r="I3030" s="2" cm="1">
        <f t="array" ref="I3030">_xlfn.XLOOKUP(I$1,Sheet2!$B$1:$M$1,_xlfn.XLOOKUP(Sheet1!$B3030,Sheet2!$A$2:$A$5,Sheet2!$B$2:$M$5,"Not found",0,1),"Not found",0,1)</f>
        <v>42804</v>
      </c>
      <c r="J3030" s="3">
        <f t="shared" si="241"/>
        <v>0.40744407048109288</v>
      </c>
      <c r="K3030" s="3">
        <f t="shared" si="242"/>
        <v>0.17886332384327852</v>
      </c>
      <c r="L3030" s="3">
        <f t="shared" si="243"/>
        <v>7.4759368283338007E-4</v>
      </c>
      <c r="M3030" s="3">
        <f t="shared" si="244"/>
        <v>0.58705498800720479</v>
      </c>
    </row>
    <row r="3031" spans="1:13" x14ac:dyDescent="0.35">
      <c r="A3031" t="s">
        <v>3050</v>
      </c>
      <c r="B3031" t="str">
        <f t="shared" si="240"/>
        <v>2018</v>
      </c>
      <c r="C3031">
        <v>3030</v>
      </c>
      <c r="D3031" s="1">
        <v>1768</v>
      </c>
      <c r="E3031" s="1">
        <v>8362.25</v>
      </c>
      <c r="F3031" s="1">
        <v>1160.5</v>
      </c>
      <c r="G3031" s="2" cm="1">
        <f t="array" ref="G3031">_xlfn.XLOOKUP(G$1,Sheet2!$B$1:$M$1,_xlfn.XLOOKUP(Sheet1!$B3031,Sheet2!$A$2:$A$5,Sheet2!$B$2:$M$5,"Not found",0,1),"Not found",0,1)</f>
        <v>5051</v>
      </c>
      <c r="H3031" s="2" cm="1">
        <f t="array" ref="H3031">_xlfn.XLOOKUP(H$1,Sheet2!$B$1:$M$1,_xlfn.XLOOKUP(Sheet1!$B3031,Sheet2!$A$2:$A$5,Sheet2!$B$2:$M$5,"Not found",0,1),"Not found",0,1)</f>
        <v>51633</v>
      </c>
      <c r="I3031" s="2" cm="1">
        <f t="array" ref="I3031">_xlfn.XLOOKUP(I$1,Sheet2!$B$1:$M$1,_xlfn.XLOOKUP(Sheet1!$B3031,Sheet2!$A$2:$A$5,Sheet2!$B$2:$M$5,"Not found",0,1),"Not found",0,1)</f>
        <v>42804</v>
      </c>
      <c r="J3031" s="3">
        <f t="shared" si="241"/>
        <v>0.35002969708968523</v>
      </c>
      <c r="K3031" s="3">
        <f t="shared" si="242"/>
        <v>0.16195553231460499</v>
      </c>
      <c r="L3031" s="3">
        <f t="shared" si="243"/>
        <v>2.7111952154004297E-2</v>
      </c>
      <c r="M3031" s="3">
        <f t="shared" si="244"/>
        <v>0.53909718155829456</v>
      </c>
    </row>
    <row r="3032" spans="1:13" x14ac:dyDescent="0.35">
      <c r="A3032" t="s">
        <v>3051</v>
      </c>
      <c r="B3032" t="str">
        <f t="shared" si="240"/>
        <v>2018</v>
      </c>
      <c r="C3032">
        <v>3031</v>
      </c>
      <c r="D3032" s="1">
        <v>1360.5</v>
      </c>
      <c r="E3032" s="1">
        <v>6804.5</v>
      </c>
      <c r="F3032" s="1">
        <v>5312.5</v>
      </c>
      <c r="G3032" s="2" cm="1">
        <f t="array" ref="G3032">_xlfn.XLOOKUP(G$1,Sheet2!$B$1:$M$1,_xlfn.XLOOKUP(Sheet1!$B3032,Sheet2!$A$2:$A$5,Sheet2!$B$2:$M$5,"Not found",0,1),"Not found",0,1)</f>
        <v>5051</v>
      </c>
      <c r="H3032" s="2" cm="1">
        <f t="array" ref="H3032">_xlfn.XLOOKUP(H$1,Sheet2!$B$1:$M$1,_xlfn.XLOOKUP(Sheet1!$B3032,Sheet2!$A$2:$A$5,Sheet2!$B$2:$M$5,"Not found",0,1),"Not found",0,1)</f>
        <v>51633</v>
      </c>
      <c r="I3032" s="2" cm="1">
        <f t="array" ref="I3032">_xlfn.XLOOKUP(I$1,Sheet2!$B$1:$M$1,_xlfn.XLOOKUP(Sheet1!$B3032,Sheet2!$A$2:$A$5,Sheet2!$B$2:$M$5,"Not found",0,1),"Not found",0,1)</f>
        <v>42804</v>
      </c>
      <c r="J3032" s="3">
        <f t="shared" si="241"/>
        <v>0.26935260344486239</v>
      </c>
      <c r="K3032" s="3">
        <f t="shared" si="242"/>
        <v>0.13178587337555439</v>
      </c>
      <c r="L3032" s="3">
        <f t="shared" si="243"/>
        <v>0.12411223250163536</v>
      </c>
      <c r="M3032" s="3">
        <f t="shared" si="244"/>
        <v>0.5252507093220522</v>
      </c>
    </row>
    <row r="3033" spans="1:13" x14ac:dyDescent="0.35">
      <c r="A3033" t="s">
        <v>3052</v>
      </c>
      <c r="B3033" t="str">
        <f t="shared" si="240"/>
        <v>2018</v>
      </c>
      <c r="C3033">
        <v>3032</v>
      </c>
      <c r="D3033" s="1">
        <v>1025.75</v>
      </c>
      <c r="E3033" s="1">
        <v>3614.25</v>
      </c>
      <c r="F3033" s="1">
        <v>11755.75</v>
      </c>
      <c r="G3033" s="2" cm="1">
        <f t="array" ref="G3033">_xlfn.XLOOKUP(G$1,Sheet2!$B$1:$M$1,_xlfn.XLOOKUP(Sheet1!$B3033,Sheet2!$A$2:$A$5,Sheet2!$B$2:$M$5,"Not found",0,1),"Not found",0,1)</f>
        <v>5051</v>
      </c>
      <c r="H3033" s="2" cm="1">
        <f t="array" ref="H3033">_xlfn.XLOOKUP(H$1,Sheet2!$B$1:$M$1,_xlfn.XLOOKUP(Sheet1!$B3033,Sheet2!$A$2:$A$5,Sheet2!$B$2:$M$5,"Not found",0,1),"Not found",0,1)</f>
        <v>51633</v>
      </c>
      <c r="I3033" s="2" cm="1">
        <f t="array" ref="I3033">_xlfn.XLOOKUP(I$1,Sheet2!$B$1:$M$1,_xlfn.XLOOKUP(Sheet1!$B3033,Sheet2!$A$2:$A$5,Sheet2!$B$2:$M$5,"Not found",0,1),"Not found",0,1)</f>
        <v>42804</v>
      </c>
      <c r="J3033" s="3">
        <f t="shared" si="241"/>
        <v>0.20307859829736685</v>
      </c>
      <c r="K3033" s="3">
        <f t="shared" si="242"/>
        <v>6.9998837952472262E-2</v>
      </c>
      <c r="L3033" s="3">
        <f t="shared" si="243"/>
        <v>0.27464138865526588</v>
      </c>
      <c r="M3033" s="3">
        <f t="shared" si="244"/>
        <v>0.54771882490510504</v>
      </c>
    </row>
    <row r="3034" spans="1:13" x14ac:dyDescent="0.35">
      <c r="A3034" t="s">
        <v>3053</v>
      </c>
      <c r="B3034" t="str">
        <f t="shared" si="240"/>
        <v>2018</v>
      </c>
      <c r="C3034">
        <v>3033</v>
      </c>
      <c r="D3034" s="1">
        <v>763.5</v>
      </c>
      <c r="E3034" s="1">
        <v>2206.5</v>
      </c>
      <c r="F3034" s="1">
        <v>18194.25</v>
      </c>
      <c r="G3034" s="2" cm="1">
        <f t="array" ref="G3034">_xlfn.XLOOKUP(G$1,Sheet2!$B$1:$M$1,_xlfn.XLOOKUP(Sheet1!$B3034,Sheet2!$A$2:$A$5,Sheet2!$B$2:$M$5,"Not found",0,1),"Not found",0,1)</f>
        <v>5051</v>
      </c>
      <c r="H3034" s="2" cm="1">
        <f t="array" ref="H3034">_xlfn.XLOOKUP(H$1,Sheet2!$B$1:$M$1,_xlfn.XLOOKUP(Sheet1!$B3034,Sheet2!$A$2:$A$5,Sheet2!$B$2:$M$5,"Not found",0,1),"Not found",0,1)</f>
        <v>51633</v>
      </c>
      <c r="I3034" s="2" cm="1">
        <f t="array" ref="I3034">_xlfn.XLOOKUP(I$1,Sheet2!$B$1:$M$1,_xlfn.XLOOKUP(Sheet1!$B3034,Sheet2!$A$2:$A$5,Sheet2!$B$2:$M$5,"Not found",0,1),"Not found",0,1)</f>
        <v>42804</v>
      </c>
      <c r="J3034" s="3">
        <f t="shared" si="241"/>
        <v>0.15115818649772322</v>
      </c>
      <c r="K3034" s="3">
        <f t="shared" si="242"/>
        <v>4.2734297832781362E-2</v>
      </c>
      <c r="L3034" s="3">
        <f t="shared" si="243"/>
        <v>0.42505957387160076</v>
      </c>
      <c r="M3034" s="3">
        <f t="shared" si="244"/>
        <v>0.6189520582021053</v>
      </c>
    </row>
    <row r="3035" spans="1:13" x14ac:dyDescent="0.35">
      <c r="A3035" t="s">
        <v>3054</v>
      </c>
      <c r="B3035" t="str">
        <f t="shared" si="240"/>
        <v>2018</v>
      </c>
      <c r="C3035">
        <v>3034</v>
      </c>
      <c r="D3035" s="1">
        <v>616.75</v>
      </c>
      <c r="E3035" s="1">
        <v>3279.5</v>
      </c>
      <c r="F3035" s="1">
        <v>23194.5</v>
      </c>
      <c r="G3035" s="2" cm="1">
        <f t="array" ref="G3035">_xlfn.XLOOKUP(G$1,Sheet2!$B$1:$M$1,_xlfn.XLOOKUP(Sheet1!$B3035,Sheet2!$A$2:$A$5,Sheet2!$B$2:$M$5,"Not found",0,1),"Not found",0,1)</f>
        <v>5051</v>
      </c>
      <c r="H3035" s="2" cm="1">
        <f t="array" ref="H3035">_xlfn.XLOOKUP(H$1,Sheet2!$B$1:$M$1,_xlfn.XLOOKUP(Sheet1!$B3035,Sheet2!$A$2:$A$5,Sheet2!$B$2:$M$5,"Not found",0,1),"Not found",0,1)</f>
        <v>51633</v>
      </c>
      <c r="I3035" s="2" cm="1">
        <f t="array" ref="I3035">_xlfn.XLOOKUP(I$1,Sheet2!$B$1:$M$1,_xlfn.XLOOKUP(Sheet1!$B3035,Sheet2!$A$2:$A$5,Sheet2!$B$2:$M$5,"Not found",0,1),"Not found",0,1)</f>
        <v>42804</v>
      </c>
      <c r="J3035" s="3">
        <f t="shared" si="241"/>
        <v>0.12210453375569194</v>
      </c>
      <c r="K3035" s="3">
        <f t="shared" si="242"/>
        <v>6.3515581120601169E-2</v>
      </c>
      <c r="L3035" s="3">
        <f t="shared" si="243"/>
        <v>0.54187692738996351</v>
      </c>
      <c r="M3035" s="3">
        <f t="shared" si="244"/>
        <v>0.72749704226625656</v>
      </c>
    </row>
    <row r="3036" spans="1:13" x14ac:dyDescent="0.35">
      <c r="A3036" t="s">
        <v>3055</v>
      </c>
      <c r="B3036" t="str">
        <f t="shared" si="240"/>
        <v>2018</v>
      </c>
      <c r="C3036">
        <v>3035</v>
      </c>
      <c r="D3036" s="1">
        <v>508.5</v>
      </c>
      <c r="E3036" s="1">
        <v>4425.75</v>
      </c>
      <c r="F3036" s="1">
        <v>26526.75</v>
      </c>
      <c r="G3036" s="2" cm="1">
        <f t="array" ref="G3036">_xlfn.XLOOKUP(G$1,Sheet2!$B$1:$M$1,_xlfn.XLOOKUP(Sheet1!$B3036,Sheet2!$A$2:$A$5,Sheet2!$B$2:$M$5,"Not found",0,1),"Not found",0,1)</f>
        <v>5051</v>
      </c>
      <c r="H3036" s="2" cm="1">
        <f t="array" ref="H3036">_xlfn.XLOOKUP(H$1,Sheet2!$B$1:$M$1,_xlfn.XLOOKUP(Sheet1!$B3036,Sheet2!$A$2:$A$5,Sheet2!$B$2:$M$5,"Not found",0,1),"Not found",0,1)</f>
        <v>51633</v>
      </c>
      <c r="I3036" s="2" cm="1">
        <f t="array" ref="I3036">_xlfn.XLOOKUP(I$1,Sheet2!$B$1:$M$1,_xlfn.XLOOKUP(Sheet1!$B3036,Sheet2!$A$2:$A$5,Sheet2!$B$2:$M$5,"Not found",0,1),"Not found",0,1)</f>
        <v>42804</v>
      </c>
      <c r="J3036" s="3">
        <f t="shared" si="241"/>
        <v>0.10067313403286478</v>
      </c>
      <c r="K3036" s="3">
        <f t="shared" si="242"/>
        <v>8.5715530765208298E-2</v>
      </c>
      <c r="L3036" s="3">
        <f t="shared" si="243"/>
        <v>0.61972596019063642</v>
      </c>
      <c r="M3036" s="3">
        <f t="shared" si="244"/>
        <v>0.80611462498870945</v>
      </c>
    </row>
    <row r="3037" spans="1:13" x14ac:dyDescent="0.35">
      <c r="A3037" t="s">
        <v>3056</v>
      </c>
      <c r="B3037" t="str">
        <f t="shared" si="240"/>
        <v>2018</v>
      </c>
      <c r="C3037">
        <v>3036</v>
      </c>
      <c r="D3037" s="1">
        <v>424.75</v>
      </c>
      <c r="E3037" s="1">
        <v>4687</v>
      </c>
      <c r="F3037" s="1">
        <v>28136.25</v>
      </c>
      <c r="G3037" s="2" cm="1">
        <f t="array" ref="G3037">_xlfn.XLOOKUP(G$1,Sheet2!$B$1:$M$1,_xlfn.XLOOKUP(Sheet1!$B3037,Sheet2!$A$2:$A$5,Sheet2!$B$2:$M$5,"Not found",0,1),"Not found",0,1)</f>
        <v>5051</v>
      </c>
      <c r="H3037" s="2" cm="1">
        <f t="array" ref="H3037">_xlfn.XLOOKUP(H$1,Sheet2!$B$1:$M$1,_xlfn.XLOOKUP(Sheet1!$B3037,Sheet2!$A$2:$A$5,Sheet2!$B$2:$M$5,"Not found",0,1),"Not found",0,1)</f>
        <v>51633</v>
      </c>
      <c r="I3037" s="2" cm="1">
        <f t="array" ref="I3037">_xlfn.XLOOKUP(I$1,Sheet2!$B$1:$M$1,_xlfn.XLOOKUP(Sheet1!$B3037,Sheet2!$A$2:$A$5,Sheet2!$B$2:$M$5,"Not found",0,1),"Not found",0,1)</f>
        <v>42804</v>
      </c>
      <c r="J3037" s="3">
        <f t="shared" si="241"/>
        <v>8.409225895862206E-2</v>
      </c>
      <c r="K3037" s="3">
        <f t="shared" si="242"/>
        <v>9.0775279375593126E-2</v>
      </c>
      <c r="L3037" s="3">
        <f t="shared" si="243"/>
        <v>0.65732758620689657</v>
      </c>
      <c r="M3037" s="3">
        <f t="shared" si="244"/>
        <v>0.83219512454111177</v>
      </c>
    </row>
    <row r="3038" spans="1:13" x14ac:dyDescent="0.35">
      <c r="A3038" t="s">
        <v>3057</v>
      </c>
      <c r="B3038" t="str">
        <f t="shared" si="240"/>
        <v>2018</v>
      </c>
      <c r="C3038">
        <v>3037</v>
      </c>
      <c r="D3038" s="1">
        <v>366.75</v>
      </c>
      <c r="E3038" s="1">
        <v>5218.25</v>
      </c>
      <c r="F3038" s="1">
        <v>28311.5</v>
      </c>
      <c r="G3038" s="2" cm="1">
        <f t="array" ref="G3038">_xlfn.XLOOKUP(G$1,Sheet2!$B$1:$M$1,_xlfn.XLOOKUP(Sheet1!$B3038,Sheet2!$A$2:$A$5,Sheet2!$B$2:$M$5,"Not found",0,1),"Not found",0,1)</f>
        <v>5051</v>
      </c>
      <c r="H3038" s="2" cm="1">
        <f t="array" ref="H3038">_xlfn.XLOOKUP(H$1,Sheet2!$B$1:$M$1,_xlfn.XLOOKUP(Sheet1!$B3038,Sheet2!$A$2:$A$5,Sheet2!$B$2:$M$5,"Not found",0,1),"Not found",0,1)</f>
        <v>51633</v>
      </c>
      <c r="I3038" s="2" cm="1">
        <f t="array" ref="I3038">_xlfn.XLOOKUP(I$1,Sheet2!$B$1:$M$1,_xlfn.XLOOKUP(Sheet1!$B3038,Sheet2!$A$2:$A$5,Sheet2!$B$2:$M$5,"Not found",0,1),"Not found",0,1)</f>
        <v>42804</v>
      </c>
      <c r="J3038" s="3">
        <f t="shared" si="241"/>
        <v>7.2609384280340528E-2</v>
      </c>
      <c r="K3038" s="3">
        <f t="shared" si="242"/>
        <v>0.10106424186082544</v>
      </c>
      <c r="L3038" s="3">
        <f t="shared" si="243"/>
        <v>0.66142182973553876</v>
      </c>
      <c r="M3038" s="3">
        <f t="shared" si="244"/>
        <v>0.83509545587670475</v>
      </c>
    </row>
    <row r="3039" spans="1:13" x14ac:dyDescent="0.35">
      <c r="A3039" t="s">
        <v>3058</v>
      </c>
      <c r="B3039" t="str">
        <f t="shared" si="240"/>
        <v>2018</v>
      </c>
      <c r="C3039">
        <v>3038</v>
      </c>
      <c r="D3039" s="1">
        <v>502.5</v>
      </c>
      <c r="E3039" s="1">
        <v>5938.75</v>
      </c>
      <c r="F3039" s="1">
        <v>27028.25</v>
      </c>
      <c r="G3039" s="2" cm="1">
        <f t="array" ref="G3039">_xlfn.XLOOKUP(G$1,Sheet2!$B$1:$M$1,_xlfn.XLOOKUP(Sheet1!$B3039,Sheet2!$A$2:$A$5,Sheet2!$B$2:$M$5,"Not found",0,1),"Not found",0,1)</f>
        <v>5051</v>
      </c>
      <c r="H3039" s="2" cm="1">
        <f t="array" ref="H3039">_xlfn.XLOOKUP(H$1,Sheet2!$B$1:$M$1,_xlfn.XLOOKUP(Sheet1!$B3039,Sheet2!$A$2:$A$5,Sheet2!$B$2:$M$5,"Not found",0,1),"Not found",0,1)</f>
        <v>51633</v>
      </c>
      <c r="I3039" s="2" cm="1">
        <f t="array" ref="I3039">_xlfn.XLOOKUP(I$1,Sheet2!$B$1:$M$1,_xlfn.XLOOKUP(Sheet1!$B3039,Sheet2!$A$2:$A$5,Sheet2!$B$2:$M$5,"Not found",0,1),"Not found",0,1)</f>
        <v>42804</v>
      </c>
      <c r="J3039" s="3">
        <f t="shared" si="241"/>
        <v>9.948525044545635E-2</v>
      </c>
      <c r="K3039" s="3">
        <f t="shared" si="242"/>
        <v>0.11501849592314993</v>
      </c>
      <c r="L3039" s="3">
        <f t="shared" si="243"/>
        <v>0.63144215493879075</v>
      </c>
      <c r="M3039" s="3">
        <f t="shared" si="244"/>
        <v>0.845945901307397</v>
      </c>
    </row>
    <row r="3040" spans="1:13" x14ac:dyDescent="0.35">
      <c r="A3040" t="s">
        <v>3059</v>
      </c>
      <c r="B3040" t="str">
        <f t="shared" si="240"/>
        <v>2018</v>
      </c>
      <c r="C3040">
        <v>3039</v>
      </c>
      <c r="D3040" s="1">
        <v>696.25</v>
      </c>
      <c r="E3040" s="1">
        <v>6696</v>
      </c>
      <c r="F3040" s="1">
        <v>24149.5</v>
      </c>
      <c r="G3040" s="2" cm="1">
        <f t="array" ref="G3040">_xlfn.XLOOKUP(G$1,Sheet2!$B$1:$M$1,_xlfn.XLOOKUP(Sheet1!$B3040,Sheet2!$A$2:$A$5,Sheet2!$B$2:$M$5,"Not found",0,1),"Not found",0,1)</f>
        <v>5051</v>
      </c>
      <c r="H3040" s="2" cm="1">
        <f t="array" ref="H3040">_xlfn.XLOOKUP(H$1,Sheet2!$B$1:$M$1,_xlfn.XLOOKUP(Sheet1!$B3040,Sheet2!$A$2:$A$5,Sheet2!$B$2:$M$5,"Not found",0,1),"Not found",0,1)</f>
        <v>51633</v>
      </c>
      <c r="I3040" s="2" cm="1">
        <f t="array" ref="I3040">_xlfn.XLOOKUP(I$1,Sheet2!$B$1:$M$1,_xlfn.XLOOKUP(Sheet1!$B3040,Sheet2!$A$2:$A$5,Sheet2!$B$2:$M$5,"Not found",0,1),"Not found",0,1)</f>
        <v>42804</v>
      </c>
      <c r="J3040" s="3">
        <f t="shared" si="241"/>
        <v>0.13784399128885369</v>
      </c>
      <c r="K3040" s="3">
        <f t="shared" si="242"/>
        <v>0.12968450409621754</v>
      </c>
      <c r="L3040" s="3">
        <f t="shared" si="243"/>
        <v>0.5641879263620222</v>
      </c>
      <c r="M3040" s="3">
        <f t="shared" si="244"/>
        <v>0.83171642174709337</v>
      </c>
    </row>
    <row r="3041" spans="1:13" x14ac:dyDescent="0.35">
      <c r="A3041" t="s">
        <v>3060</v>
      </c>
      <c r="B3041" t="str">
        <f t="shared" si="240"/>
        <v>2018</v>
      </c>
      <c r="C3041">
        <v>3040</v>
      </c>
      <c r="D3041" s="1">
        <v>971.25</v>
      </c>
      <c r="E3041" s="1">
        <v>7331.75</v>
      </c>
      <c r="F3041" s="1">
        <v>19796.75</v>
      </c>
      <c r="G3041" s="2" cm="1">
        <f t="array" ref="G3041">_xlfn.XLOOKUP(G$1,Sheet2!$B$1:$M$1,_xlfn.XLOOKUP(Sheet1!$B3041,Sheet2!$A$2:$A$5,Sheet2!$B$2:$M$5,"Not found",0,1),"Not found",0,1)</f>
        <v>5051</v>
      </c>
      <c r="H3041" s="2" cm="1">
        <f t="array" ref="H3041">_xlfn.XLOOKUP(H$1,Sheet2!$B$1:$M$1,_xlfn.XLOOKUP(Sheet1!$B3041,Sheet2!$A$2:$A$5,Sheet2!$B$2:$M$5,"Not found",0,1),"Not found",0,1)</f>
        <v>51633</v>
      </c>
      <c r="I3041" s="2" cm="1">
        <f t="array" ref="I3041">_xlfn.XLOOKUP(I$1,Sheet2!$B$1:$M$1,_xlfn.XLOOKUP(Sheet1!$B3041,Sheet2!$A$2:$A$5,Sheet2!$B$2:$M$5,"Not found",0,1),"Not found",0,1)</f>
        <v>42804</v>
      </c>
      <c r="J3041" s="3">
        <f t="shared" si="241"/>
        <v>0.19228865571174025</v>
      </c>
      <c r="K3041" s="3">
        <f t="shared" si="242"/>
        <v>0.14199736602560378</v>
      </c>
      <c r="L3041" s="3">
        <f t="shared" si="243"/>
        <v>0.46249766376974116</v>
      </c>
      <c r="M3041" s="3">
        <f t="shared" si="244"/>
        <v>0.79678368550708512</v>
      </c>
    </row>
    <row r="3042" spans="1:13" x14ac:dyDescent="0.35">
      <c r="A3042" t="s">
        <v>3061</v>
      </c>
      <c r="B3042" t="str">
        <f t="shared" si="240"/>
        <v>2018</v>
      </c>
      <c r="C3042">
        <v>3041</v>
      </c>
      <c r="D3042" s="1">
        <v>1108.25</v>
      </c>
      <c r="E3042" s="1">
        <v>8014.75</v>
      </c>
      <c r="F3042" s="1">
        <v>13958.25</v>
      </c>
      <c r="G3042" s="2" cm="1">
        <f t="array" ref="G3042">_xlfn.XLOOKUP(G$1,Sheet2!$B$1:$M$1,_xlfn.XLOOKUP(Sheet1!$B3042,Sheet2!$A$2:$A$5,Sheet2!$B$2:$M$5,"Not found",0,1),"Not found",0,1)</f>
        <v>5051</v>
      </c>
      <c r="H3042" s="2" cm="1">
        <f t="array" ref="H3042">_xlfn.XLOOKUP(H$1,Sheet2!$B$1:$M$1,_xlfn.XLOOKUP(Sheet1!$B3042,Sheet2!$A$2:$A$5,Sheet2!$B$2:$M$5,"Not found",0,1),"Not found",0,1)</f>
        <v>51633</v>
      </c>
      <c r="I3042" s="2" cm="1">
        <f t="array" ref="I3042">_xlfn.XLOOKUP(I$1,Sheet2!$B$1:$M$1,_xlfn.XLOOKUP(Sheet1!$B3042,Sheet2!$A$2:$A$5,Sheet2!$B$2:$M$5,"Not found",0,1),"Not found",0,1)</f>
        <v>42804</v>
      </c>
      <c r="J3042" s="3">
        <f t="shared" si="241"/>
        <v>0.21941199762423283</v>
      </c>
      <c r="K3042" s="3">
        <f t="shared" si="242"/>
        <v>0.15522534038308833</v>
      </c>
      <c r="L3042" s="3">
        <f t="shared" si="243"/>
        <v>0.3260968601065321</v>
      </c>
      <c r="M3042" s="3">
        <f t="shared" si="244"/>
        <v>0.70073419811385329</v>
      </c>
    </row>
    <row r="3043" spans="1:13" x14ac:dyDescent="0.35">
      <c r="A3043" t="s">
        <v>3062</v>
      </c>
      <c r="B3043" t="str">
        <f t="shared" si="240"/>
        <v>2018</v>
      </c>
      <c r="C3043">
        <v>3042</v>
      </c>
      <c r="D3043" s="1">
        <v>1102.25</v>
      </c>
      <c r="E3043" s="1">
        <v>8201</v>
      </c>
      <c r="F3043" s="1">
        <v>7531</v>
      </c>
      <c r="G3043" s="2" cm="1">
        <f t="array" ref="G3043">_xlfn.XLOOKUP(G$1,Sheet2!$B$1:$M$1,_xlfn.XLOOKUP(Sheet1!$B3043,Sheet2!$A$2:$A$5,Sheet2!$B$2:$M$5,"Not found",0,1),"Not found",0,1)</f>
        <v>5051</v>
      </c>
      <c r="H3043" s="2" cm="1">
        <f t="array" ref="H3043">_xlfn.XLOOKUP(H$1,Sheet2!$B$1:$M$1,_xlfn.XLOOKUP(Sheet1!$B3043,Sheet2!$A$2:$A$5,Sheet2!$B$2:$M$5,"Not found",0,1),"Not found",0,1)</f>
        <v>51633</v>
      </c>
      <c r="I3043" s="2" cm="1">
        <f t="array" ref="I3043">_xlfn.XLOOKUP(I$1,Sheet2!$B$1:$M$1,_xlfn.XLOOKUP(Sheet1!$B3043,Sheet2!$A$2:$A$5,Sheet2!$B$2:$M$5,"Not found",0,1),"Not found",0,1)</f>
        <v>42804</v>
      </c>
      <c r="J3043" s="3">
        <f t="shared" si="241"/>
        <v>0.2182241140368244</v>
      </c>
      <c r="K3043" s="3">
        <f t="shared" si="242"/>
        <v>0.15883252958379332</v>
      </c>
      <c r="L3043" s="3">
        <f t="shared" si="243"/>
        <v>0.17594150079431828</v>
      </c>
      <c r="M3043" s="3">
        <f t="shared" si="244"/>
        <v>0.552998144414936</v>
      </c>
    </row>
    <row r="3044" spans="1:13" x14ac:dyDescent="0.35">
      <c r="A3044" t="s">
        <v>3063</v>
      </c>
      <c r="B3044" t="str">
        <f t="shared" si="240"/>
        <v>2018</v>
      </c>
      <c r="C3044">
        <v>3043</v>
      </c>
      <c r="D3044" s="1">
        <v>1092</v>
      </c>
      <c r="E3044" s="1">
        <v>7855.25</v>
      </c>
      <c r="F3044" s="1">
        <v>2524.5</v>
      </c>
      <c r="G3044" s="2" cm="1">
        <f t="array" ref="G3044">_xlfn.XLOOKUP(G$1,Sheet2!$B$1:$M$1,_xlfn.XLOOKUP(Sheet1!$B3044,Sheet2!$A$2:$A$5,Sheet2!$B$2:$M$5,"Not found",0,1),"Not found",0,1)</f>
        <v>5051</v>
      </c>
      <c r="H3044" s="2" cm="1">
        <f t="array" ref="H3044">_xlfn.XLOOKUP(H$1,Sheet2!$B$1:$M$1,_xlfn.XLOOKUP(Sheet1!$B3044,Sheet2!$A$2:$A$5,Sheet2!$B$2:$M$5,"Not found",0,1),"Not found",0,1)</f>
        <v>51633</v>
      </c>
      <c r="I3044" s="2" cm="1">
        <f t="array" ref="I3044">_xlfn.XLOOKUP(I$1,Sheet2!$B$1:$M$1,_xlfn.XLOOKUP(Sheet1!$B3044,Sheet2!$A$2:$A$5,Sheet2!$B$2:$M$5,"Not found",0,1),"Not found",0,1)</f>
        <v>42804</v>
      </c>
      <c r="J3044" s="3">
        <f t="shared" si="241"/>
        <v>0.21619481290833498</v>
      </c>
      <c r="K3044" s="3">
        <f t="shared" si="242"/>
        <v>0.15213623070516918</v>
      </c>
      <c r="L3044" s="3">
        <f t="shared" si="243"/>
        <v>5.8978132884777122E-2</v>
      </c>
      <c r="M3044" s="3">
        <f t="shared" si="244"/>
        <v>0.42730917649828126</v>
      </c>
    </row>
    <row r="3045" spans="1:13" x14ac:dyDescent="0.35">
      <c r="A3045" t="s">
        <v>3064</v>
      </c>
      <c r="B3045" t="str">
        <f t="shared" si="240"/>
        <v>2018</v>
      </c>
      <c r="C3045">
        <v>3044</v>
      </c>
      <c r="D3045" s="1">
        <v>1163.5</v>
      </c>
      <c r="E3045" s="1">
        <v>8681.25</v>
      </c>
      <c r="F3045" s="1">
        <v>312.75</v>
      </c>
      <c r="G3045" s="2" cm="1">
        <f t="array" ref="G3045">_xlfn.XLOOKUP(G$1,Sheet2!$B$1:$M$1,_xlfn.XLOOKUP(Sheet1!$B3045,Sheet2!$A$2:$A$5,Sheet2!$B$2:$M$5,"Not found",0,1),"Not found",0,1)</f>
        <v>5051</v>
      </c>
      <c r="H3045" s="2" cm="1">
        <f t="array" ref="H3045">_xlfn.XLOOKUP(H$1,Sheet2!$B$1:$M$1,_xlfn.XLOOKUP(Sheet1!$B3045,Sheet2!$A$2:$A$5,Sheet2!$B$2:$M$5,"Not found",0,1),"Not found",0,1)</f>
        <v>51633</v>
      </c>
      <c r="I3045" s="2" cm="1">
        <f t="array" ref="I3045">_xlfn.XLOOKUP(I$1,Sheet2!$B$1:$M$1,_xlfn.XLOOKUP(Sheet1!$B3045,Sheet2!$A$2:$A$5,Sheet2!$B$2:$M$5,"Not found",0,1),"Not found",0,1)</f>
        <v>42804</v>
      </c>
      <c r="J3045" s="3">
        <f t="shared" si="241"/>
        <v>0.23035042565828548</v>
      </c>
      <c r="K3045" s="3">
        <f t="shared" si="242"/>
        <v>0.16813375167044331</v>
      </c>
      <c r="L3045" s="3">
        <f t="shared" si="243"/>
        <v>7.306560134566863E-3</v>
      </c>
      <c r="M3045" s="3">
        <f t="shared" si="244"/>
        <v>0.40579073746329564</v>
      </c>
    </row>
    <row r="3046" spans="1:13" x14ac:dyDescent="0.35">
      <c r="A3046" t="s">
        <v>3065</v>
      </c>
      <c r="B3046" t="str">
        <f t="shared" si="240"/>
        <v>2018</v>
      </c>
      <c r="C3046">
        <v>3045</v>
      </c>
      <c r="D3046" s="1">
        <v>1479.25</v>
      </c>
      <c r="E3046" s="1">
        <v>11918.5</v>
      </c>
      <c r="F3046" s="1">
        <v>0.25</v>
      </c>
      <c r="G3046" s="2" cm="1">
        <f t="array" ref="G3046">_xlfn.XLOOKUP(G$1,Sheet2!$B$1:$M$1,_xlfn.XLOOKUP(Sheet1!$B3046,Sheet2!$A$2:$A$5,Sheet2!$B$2:$M$5,"Not found",0,1),"Not found",0,1)</f>
        <v>5051</v>
      </c>
      <c r="H3046" s="2" cm="1">
        <f t="array" ref="H3046">_xlfn.XLOOKUP(H$1,Sheet2!$B$1:$M$1,_xlfn.XLOOKUP(Sheet1!$B3046,Sheet2!$A$2:$A$5,Sheet2!$B$2:$M$5,"Not found",0,1),"Not found",0,1)</f>
        <v>51633</v>
      </c>
      <c r="I3046" s="2" cm="1">
        <f t="array" ref="I3046">_xlfn.XLOOKUP(I$1,Sheet2!$B$1:$M$1,_xlfn.XLOOKUP(Sheet1!$B3046,Sheet2!$A$2:$A$5,Sheet2!$B$2:$M$5,"Not found",0,1),"Not found",0,1)</f>
        <v>42804</v>
      </c>
      <c r="J3046" s="3">
        <f t="shared" si="241"/>
        <v>0.2928627994456543</v>
      </c>
      <c r="K3046" s="3">
        <f t="shared" si="242"/>
        <v>0.23083105765692483</v>
      </c>
      <c r="L3046" s="3">
        <f t="shared" si="243"/>
        <v>5.8405756471357818E-6</v>
      </c>
      <c r="M3046" s="3">
        <f t="shared" si="244"/>
        <v>0.52369969767822622</v>
      </c>
    </row>
    <row r="3047" spans="1:13" x14ac:dyDescent="0.35">
      <c r="A3047" t="s">
        <v>3066</v>
      </c>
      <c r="B3047" t="str">
        <f t="shared" si="240"/>
        <v>2018</v>
      </c>
      <c r="C3047">
        <v>3046</v>
      </c>
      <c r="D3047" s="1">
        <v>1879.75</v>
      </c>
      <c r="E3047" s="1">
        <v>13971.25</v>
      </c>
      <c r="F3047" s="1">
        <v>0</v>
      </c>
      <c r="G3047" s="2" cm="1">
        <f t="array" ref="G3047">_xlfn.XLOOKUP(G$1,Sheet2!$B$1:$M$1,_xlfn.XLOOKUP(Sheet1!$B3047,Sheet2!$A$2:$A$5,Sheet2!$B$2:$M$5,"Not found",0,1),"Not found",0,1)</f>
        <v>5051</v>
      </c>
      <c r="H3047" s="2" cm="1">
        <f t="array" ref="H3047">_xlfn.XLOOKUP(H$1,Sheet2!$B$1:$M$1,_xlfn.XLOOKUP(Sheet1!$B3047,Sheet2!$A$2:$A$5,Sheet2!$B$2:$M$5,"Not found",0,1),"Not found",0,1)</f>
        <v>51633</v>
      </c>
      <c r="I3047" s="2" cm="1">
        <f t="array" ref="I3047">_xlfn.XLOOKUP(I$1,Sheet2!$B$1:$M$1,_xlfn.XLOOKUP(Sheet1!$B3047,Sheet2!$A$2:$A$5,Sheet2!$B$2:$M$5,"Not found",0,1),"Not found",0,1)</f>
        <v>42804</v>
      </c>
      <c r="J3047" s="3">
        <f t="shared" si="241"/>
        <v>0.3721540289051673</v>
      </c>
      <c r="K3047" s="3">
        <f t="shared" si="242"/>
        <v>0.27058760869986248</v>
      </c>
      <c r="L3047" s="3">
        <f t="shared" si="243"/>
        <v>0</v>
      </c>
      <c r="M3047" s="3">
        <f t="shared" si="244"/>
        <v>0.64274163760502978</v>
      </c>
    </row>
    <row r="3048" spans="1:13" x14ac:dyDescent="0.35">
      <c r="A3048" t="s">
        <v>3067</v>
      </c>
      <c r="B3048" t="str">
        <f t="shared" si="240"/>
        <v>2018</v>
      </c>
      <c r="C3048">
        <v>3047</v>
      </c>
      <c r="D3048" s="1">
        <v>2183</v>
      </c>
      <c r="E3048" s="1">
        <v>15122.75</v>
      </c>
      <c r="F3048" s="1">
        <v>0</v>
      </c>
      <c r="G3048" s="2" cm="1">
        <f t="array" ref="G3048">_xlfn.XLOOKUP(G$1,Sheet2!$B$1:$M$1,_xlfn.XLOOKUP(Sheet1!$B3048,Sheet2!$A$2:$A$5,Sheet2!$B$2:$M$5,"Not found",0,1),"Not found",0,1)</f>
        <v>5051</v>
      </c>
      <c r="H3048" s="2" cm="1">
        <f t="array" ref="H3048">_xlfn.XLOOKUP(H$1,Sheet2!$B$1:$M$1,_xlfn.XLOOKUP(Sheet1!$B3048,Sheet2!$A$2:$A$5,Sheet2!$B$2:$M$5,"Not found",0,1),"Not found",0,1)</f>
        <v>51633</v>
      </c>
      <c r="I3048" s="2" cm="1">
        <f t="array" ref="I3048">_xlfn.XLOOKUP(I$1,Sheet2!$B$1:$M$1,_xlfn.XLOOKUP(Sheet1!$B3048,Sheet2!$A$2:$A$5,Sheet2!$B$2:$M$5,"Not found",0,1),"Not found",0,1)</f>
        <v>42804</v>
      </c>
      <c r="J3048" s="3">
        <f t="shared" si="241"/>
        <v>0.43219164521876857</v>
      </c>
      <c r="K3048" s="3">
        <f t="shared" si="242"/>
        <v>0.29288923750314722</v>
      </c>
      <c r="L3048" s="3">
        <f t="shared" si="243"/>
        <v>0</v>
      </c>
      <c r="M3048" s="3">
        <f t="shared" si="244"/>
        <v>0.72508088272191573</v>
      </c>
    </row>
    <row r="3049" spans="1:13" x14ac:dyDescent="0.35">
      <c r="A3049" t="s">
        <v>3068</v>
      </c>
      <c r="B3049" t="str">
        <f t="shared" si="240"/>
        <v>2018</v>
      </c>
      <c r="C3049">
        <v>3048</v>
      </c>
      <c r="D3049" s="1">
        <v>2446.5</v>
      </c>
      <c r="E3049" s="1">
        <v>15238.75</v>
      </c>
      <c r="F3049" s="1">
        <v>0</v>
      </c>
      <c r="G3049" s="2" cm="1">
        <f t="array" ref="G3049">_xlfn.XLOOKUP(G$1,Sheet2!$B$1:$M$1,_xlfn.XLOOKUP(Sheet1!$B3049,Sheet2!$A$2:$A$5,Sheet2!$B$2:$M$5,"Not found",0,1),"Not found",0,1)</f>
        <v>5051</v>
      </c>
      <c r="H3049" s="2" cm="1">
        <f t="array" ref="H3049">_xlfn.XLOOKUP(H$1,Sheet2!$B$1:$M$1,_xlfn.XLOOKUP(Sheet1!$B3049,Sheet2!$A$2:$A$5,Sheet2!$B$2:$M$5,"Not found",0,1),"Not found",0,1)</f>
        <v>51633</v>
      </c>
      <c r="I3049" s="2" cm="1">
        <f t="array" ref="I3049">_xlfn.XLOOKUP(I$1,Sheet2!$B$1:$M$1,_xlfn.XLOOKUP(Sheet1!$B3049,Sheet2!$A$2:$A$5,Sheet2!$B$2:$M$5,"Not found",0,1),"Not found",0,1)</f>
        <v>42804</v>
      </c>
      <c r="J3049" s="3">
        <f t="shared" si="241"/>
        <v>0.48435953276578897</v>
      </c>
      <c r="K3049" s="3">
        <f t="shared" si="242"/>
        <v>0.29513586272345205</v>
      </c>
      <c r="L3049" s="3">
        <f t="shared" si="243"/>
        <v>0</v>
      </c>
      <c r="M3049" s="3">
        <f t="shared" si="244"/>
        <v>0.77949539548924096</v>
      </c>
    </row>
    <row r="3050" spans="1:13" x14ac:dyDescent="0.35">
      <c r="A3050" t="s">
        <v>3069</v>
      </c>
      <c r="B3050" t="str">
        <f t="shared" si="240"/>
        <v>2018</v>
      </c>
      <c r="C3050">
        <v>3049</v>
      </c>
      <c r="D3050" s="1">
        <v>2553.75</v>
      </c>
      <c r="E3050" s="1">
        <v>14729</v>
      </c>
      <c r="F3050" s="1">
        <v>0</v>
      </c>
      <c r="G3050" s="2" cm="1">
        <f t="array" ref="G3050">_xlfn.XLOOKUP(G$1,Sheet2!$B$1:$M$1,_xlfn.XLOOKUP(Sheet1!$B3050,Sheet2!$A$2:$A$5,Sheet2!$B$2:$M$5,"Not found",0,1),"Not found",0,1)</f>
        <v>5051</v>
      </c>
      <c r="H3050" s="2" cm="1">
        <f t="array" ref="H3050">_xlfn.XLOOKUP(H$1,Sheet2!$B$1:$M$1,_xlfn.XLOOKUP(Sheet1!$B3050,Sheet2!$A$2:$A$5,Sheet2!$B$2:$M$5,"Not found",0,1),"Not found",0,1)</f>
        <v>51633</v>
      </c>
      <c r="I3050" s="2" cm="1">
        <f t="array" ref="I3050">_xlfn.XLOOKUP(I$1,Sheet2!$B$1:$M$1,_xlfn.XLOOKUP(Sheet1!$B3050,Sheet2!$A$2:$A$5,Sheet2!$B$2:$M$5,"Not found",0,1),"Not found",0,1)</f>
        <v>42804</v>
      </c>
      <c r="J3050" s="3">
        <f t="shared" si="241"/>
        <v>0.50559295189071474</v>
      </c>
      <c r="K3050" s="3">
        <f t="shared" si="242"/>
        <v>0.28526330060232796</v>
      </c>
      <c r="L3050" s="3">
        <f t="shared" si="243"/>
        <v>0</v>
      </c>
      <c r="M3050" s="3">
        <f t="shared" si="244"/>
        <v>0.7908562524930427</v>
      </c>
    </row>
    <row r="3051" spans="1:13" x14ac:dyDescent="0.35">
      <c r="A3051" t="s">
        <v>3070</v>
      </c>
      <c r="B3051" t="str">
        <f t="shared" si="240"/>
        <v>2018</v>
      </c>
      <c r="C3051">
        <v>3050</v>
      </c>
      <c r="D3051" s="1">
        <v>2621.25</v>
      </c>
      <c r="E3051" s="1">
        <v>14356.75</v>
      </c>
      <c r="F3051" s="1">
        <v>0</v>
      </c>
      <c r="G3051" s="2" cm="1">
        <f t="array" ref="G3051">_xlfn.XLOOKUP(G$1,Sheet2!$B$1:$M$1,_xlfn.XLOOKUP(Sheet1!$B3051,Sheet2!$A$2:$A$5,Sheet2!$B$2:$M$5,"Not found",0,1),"Not found",0,1)</f>
        <v>5051</v>
      </c>
      <c r="H3051" s="2" cm="1">
        <f t="array" ref="H3051">_xlfn.XLOOKUP(H$1,Sheet2!$B$1:$M$1,_xlfn.XLOOKUP(Sheet1!$B3051,Sheet2!$A$2:$A$5,Sheet2!$B$2:$M$5,"Not found",0,1),"Not found",0,1)</f>
        <v>51633</v>
      </c>
      <c r="I3051" s="2" cm="1">
        <f t="array" ref="I3051">_xlfn.XLOOKUP(I$1,Sheet2!$B$1:$M$1,_xlfn.XLOOKUP(Sheet1!$B3051,Sheet2!$A$2:$A$5,Sheet2!$B$2:$M$5,"Not found",0,1),"Not found",0,1)</f>
        <v>42804</v>
      </c>
      <c r="J3051" s="3">
        <f t="shared" si="241"/>
        <v>0.51895664224905957</v>
      </c>
      <c r="K3051" s="3">
        <f t="shared" si="242"/>
        <v>0.27805376406561694</v>
      </c>
      <c r="L3051" s="3">
        <f t="shared" si="243"/>
        <v>0</v>
      </c>
      <c r="M3051" s="3">
        <f t="shared" si="244"/>
        <v>0.79701040631467657</v>
      </c>
    </row>
    <row r="3052" spans="1:13" x14ac:dyDescent="0.35">
      <c r="A3052" t="s">
        <v>3071</v>
      </c>
      <c r="B3052" t="str">
        <f t="shared" si="240"/>
        <v>2018</v>
      </c>
      <c r="C3052">
        <v>3051</v>
      </c>
      <c r="D3052" s="1">
        <v>2552.75</v>
      </c>
      <c r="E3052" s="1">
        <v>13647.5</v>
      </c>
      <c r="F3052" s="1">
        <v>0</v>
      </c>
      <c r="G3052" s="2" cm="1">
        <f t="array" ref="G3052">_xlfn.XLOOKUP(G$1,Sheet2!$B$1:$M$1,_xlfn.XLOOKUP(Sheet1!$B3052,Sheet2!$A$2:$A$5,Sheet2!$B$2:$M$5,"Not found",0,1),"Not found",0,1)</f>
        <v>5051</v>
      </c>
      <c r="H3052" s="2" cm="1">
        <f t="array" ref="H3052">_xlfn.XLOOKUP(H$1,Sheet2!$B$1:$M$1,_xlfn.XLOOKUP(Sheet1!$B3052,Sheet2!$A$2:$A$5,Sheet2!$B$2:$M$5,"Not found",0,1),"Not found",0,1)</f>
        <v>51633</v>
      </c>
      <c r="I3052" s="2" cm="1">
        <f t="array" ref="I3052">_xlfn.XLOOKUP(I$1,Sheet2!$B$1:$M$1,_xlfn.XLOOKUP(Sheet1!$B3052,Sheet2!$A$2:$A$5,Sheet2!$B$2:$M$5,"Not found",0,1),"Not found",0,1)</f>
        <v>42804</v>
      </c>
      <c r="J3052" s="3">
        <f t="shared" si="241"/>
        <v>0.5053949712928133</v>
      </c>
      <c r="K3052" s="3">
        <f t="shared" si="242"/>
        <v>0.26431739391474446</v>
      </c>
      <c r="L3052" s="3">
        <f t="shared" si="243"/>
        <v>0</v>
      </c>
      <c r="M3052" s="3">
        <f t="shared" si="244"/>
        <v>0.7697123652075577</v>
      </c>
    </row>
    <row r="3053" spans="1:13" x14ac:dyDescent="0.35">
      <c r="A3053" t="s">
        <v>3072</v>
      </c>
      <c r="B3053" t="str">
        <f t="shared" si="240"/>
        <v>2018</v>
      </c>
      <c r="C3053">
        <v>3052</v>
      </c>
      <c r="D3053" s="1">
        <v>2313</v>
      </c>
      <c r="E3053" s="1">
        <v>12809</v>
      </c>
      <c r="F3053" s="1">
        <v>0</v>
      </c>
      <c r="G3053" s="2" cm="1">
        <f t="array" ref="G3053">_xlfn.XLOOKUP(G$1,Sheet2!$B$1:$M$1,_xlfn.XLOOKUP(Sheet1!$B3053,Sheet2!$A$2:$A$5,Sheet2!$B$2:$M$5,"Not found",0,1),"Not found",0,1)</f>
        <v>5051</v>
      </c>
      <c r="H3053" s="2" cm="1">
        <f t="array" ref="H3053">_xlfn.XLOOKUP(H$1,Sheet2!$B$1:$M$1,_xlfn.XLOOKUP(Sheet1!$B3053,Sheet2!$A$2:$A$5,Sheet2!$B$2:$M$5,"Not found",0,1),"Not found",0,1)</f>
        <v>51633</v>
      </c>
      <c r="I3053" s="2" cm="1">
        <f t="array" ref="I3053">_xlfn.XLOOKUP(I$1,Sheet2!$B$1:$M$1,_xlfn.XLOOKUP(Sheet1!$B3053,Sheet2!$A$2:$A$5,Sheet2!$B$2:$M$5,"Not found",0,1),"Not found",0,1)</f>
        <v>42804</v>
      </c>
      <c r="J3053" s="3">
        <f t="shared" si="241"/>
        <v>0.45792912294595128</v>
      </c>
      <c r="K3053" s="3">
        <f t="shared" si="242"/>
        <v>0.24807777971452366</v>
      </c>
      <c r="L3053" s="3">
        <f t="shared" si="243"/>
        <v>0</v>
      </c>
      <c r="M3053" s="3">
        <f t="shared" si="244"/>
        <v>0.70600690266047494</v>
      </c>
    </row>
    <row r="3054" spans="1:13" x14ac:dyDescent="0.35">
      <c r="A3054" t="s">
        <v>3073</v>
      </c>
      <c r="B3054" t="str">
        <f t="shared" si="240"/>
        <v>2018</v>
      </c>
      <c r="C3054">
        <v>3053</v>
      </c>
      <c r="D3054" s="1">
        <v>2287.75</v>
      </c>
      <c r="E3054" s="1">
        <v>12150.25</v>
      </c>
      <c r="F3054" s="1">
        <v>37.25</v>
      </c>
      <c r="G3054" s="2" cm="1">
        <f t="array" ref="G3054">_xlfn.XLOOKUP(G$1,Sheet2!$B$1:$M$1,_xlfn.XLOOKUP(Sheet1!$B3054,Sheet2!$A$2:$A$5,Sheet2!$B$2:$M$5,"Not found",0,1),"Not found",0,1)</f>
        <v>5051</v>
      </c>
      <c r="H3054" s="2" cm="1">
        <f t="array" ref="H3054">_xlfn.XLOOKUP(H$1,Sheet2!$B$1:$M$1,_xlfn.XLOOKUP(Sheet1!$B3054,Sheet2!$A$2:$A$5,Sheet2!$B$2:$M$5,"Not found",0,1),"Not found",0,1)</f>
        <v>51633</v>
      </c>
      <c r="I3054" s="2" cm="1">
        <f t="array" ref="I3054">_xlfn.XLOOKUP(I$1,Sheet2!$B$1:$M$1,_xlfn.XLOOKUP(Sheet1!$B3054,Sheet2!$A$2:$A$5,Sheet2!$B$2:$M$5,"Not found",0,1),"Not found",0,1)</f>
        <v>42804</v>
      </c>
      <c r="J3054" s="3">
        <f t="shared" si="241"/>
        <v>0.4529301128489408</v>
      </c>
      <c r="K3054" s="3">
        <f t="shared" si="242"/>
        <v>0.23531946623283559</v>
      </c>
      <c r="L3054" s="3">
        <f t="shared" si="243"/>
        <v>8.7024577142323146E-4</v>
      </c>
      <c r="M3054" s="3">
        <f t="shared" si="244"/>
        <v>0.68911982485319967</v>
      </c>
    </row>
    <row r="3055" spans="1:13" x14ac:dyDescent="0.35">
      <c r="A3055" t="s">
        <v>3074</v>
      </c>
      <c r="B3055" t="str">
        <f t="shared" si="240"/>
        <v>2018</v>
      </c>
      <c r="C3055">
        <v>3054</v>
      </c>
      <c r="D3055" s="1">
        <v>2464.5</v>
      </c>
      <c r="E3055" s="1">
        <v>11156.25</v>
      </c>
      <c r="F3055" s="1">
        <v>1196</v>
      </c>
      <c r="G3055" s="2" cm="1">
        <f t="array" ref="G3055">_xlfn.XLOOKUP(G$1,Sheet2!$B$1:$M$1,_xlfn.XLOOKUP(Sheet1!$B3055,Sheet2!$A$2:$A$5,Sheet2!$B$2:$M$5,"Not found",0,1),"Not found",0,1)</f>
        <v>5051</v>
      </c>
      <c r="H3055" s="2" cm="1">
        <f t="array" ref="H3055">_xlfn.XLOOKUP(H$1,Sheet2!$B$1:$M$1,_xlfn.XLOOKUP(Sheet1!$B3055,Sheet2!$A$2:$A$5,Sheet2!$B$2:$M$5,"Not found",0,1),"Not found",0,1)</f>
        <v>51633</v>
      </c>
      <c r="I3055" s="2" cm="1">
        <f t="array" ref="I3055">_xlfn.XLOOKUP(I$1,Sheet2!$B$1:$M$1,_xlfn.XLOOKUP(Sheet1!$B3055,Sheet2!$A$2:$A$5,Sheet2!$B$2:$M$5,"Not found",0,1),"Not found",0,1)</f>
        <v>42804</v>
      </c>
      <c r="J3055" s="3">
        <f t="shared" si="241"/>
        <v>0.48792318352801428</v>
      </c>
      <c r="K3055" s="3">
        <f t="shared" si="242"/>
        <v>0.21606821218987857</v>
      </c>
      <c r="L3055" s="3">
        <f t="shared" si="243"/>
        <v>2.7941313895897581E-2</v>
      </c>
      <c r="M3055" s="3">
        <f t="shared" si="244"/>
        <v>0.73193270961379042</v>
      </c>
    </row>
    <row r="3056" spans="1:13" x14ac:dyDescent="0.35">
      <c r="A3056" t="s">
        <v>3075</v>
      </c>
      <c r="B3056" t="str">
        <f t="shared" si="240"/>
        <v>2018</v>
      </c>
      <c r="C3056">
        <v>3055</v>
      </c>
      <c r="D3056" s="1">
        <v>2640.5</v>
      </c>
      <c r="E3056" s="1">
        <v>8698.5</v>
      </c>
      <c r="F3056" s="1">
        <v>5362.25</v>
      </c>
      <c r="G3056" s="2" cm="1">
        <f t="array" ref="G3056">_xlfn.XLOOKUP(G$1,Sheet2!$B$1:$M$1,_xlfn.XLOOKUP(Sheet1!$B3056,Sheet2!$A$2:$A$5,Sheet2!$B$2:$M$5,"Not found",0,1),"Not found",0,1)</f>
        <v>5051</v>
      </c>
      <c r="H3056" s="2" cm="1">
        <f t="array" ref="H3056">_xlfn.XLOOKUP(H$1,Sheet2!$B$1:$M$1,_xlfn.XLOOKUP(Sheet1!$B3056,Sheet2!$A$2:$A$5,Sheet2!$B$2:$M$5,"Not found",0,1),"Not found",0,1)</f>
        <v>51633</v>
      </c>
      <c r="I3056" s="2" cm="1">
        <f t="array" ref="I3056">_xlfn.XLOOKUP(I$1,Sheet2!$B$1:$M$1,_xlfn.XLOOKUP(Sheet1!$B3056,Sheet2!$A$2:$A$5,Sheet2!$B$2:$M$5,"Not found",0,1),"Not found",0,1)</f>
        <v>42804</v>
      </c>
      <c r="J3056" s="3">
        <f t="shared" si="241"/>
        <v>0.5227677687586616</v>
      </c>
      <c r="K3056" s="3">
        <f t="shared" si="242"/>
        <v>0.16846784033466969</v>
      </c>
      <c r="L3056" s="3">
        <f t="shared" si="243"/>
        <v>0.12527450705541537</v>
      </c>
      <c r="M3056" s="3">
        <f t="shared" si="244"/>
        <v>0.81651011614874669</v>
      </c>
    </row>
    <row r="3057" spans="1:13" x14ac:dyDescent="0.35">
      <c r="A3057" t="s">
        <v>3076</v>
      </c>
      <c r="B3057" t="str">
        <f t="shared" si="240"/>
        <v>2018</v>
      </c>
      <c r="C3057">
        <v>3056</v>
      </c>
      <c r="D3057" s="1">
        <v>2615.75</v>
      </c>
      <c r="E3057" s="1">
        <v>4673.5</v>
      </c>
      <c r="F3057" s="1">
        <v>11772.75</v>
      </c>
      <c r="G3057" s="2" cm="1">
        <f t="array" ref="G3057">_xlfn.XLOOKUP(G$1,Sheet2!$B$1:$M$1,_xlfn.XLOOKUP(Sheet1!$B3057,Sheet2!$A$2:$A$5,Sheet2!$B$2:$M$5,"Not found",0,1),"Not found",0,1)</f>
        <v>5051</v>
      </c>
      <c r="H3057" s="2" cm="1">
        <f t="array" ref="H3057">_xlfn.XLOOKUP(H$1,Sheet2!$B$1:$M$1,_xlfn.XLOOKUP(Sheet1!$B3057,Sheet2!$A$2:$A$5,Sheet2!$B$2:$M$5,"Not found",0,1),"Not found",0,1)</f>
        <v>51633</v>
      </c>
      <c r="I3057" s="2" cm="1">
        <f t="array" ref="I3057">_xlfn.XLOOKUP(I$1,Sheet2!$B$1:$M$1,_xlfn.XLOOKUP(Sheet1!$B3057,Sheet2!$A$2:$A$5,Sheet2!$B$2:$M$5,"Not found",0,1),"Not found",0,1)</f>
        <v>42804</v>
      </c>
      <c r="J3057" s="3">
        <f t="shared" si="241"/>
        <v>0.51786774896060184</v>
      </c>
      <c r="K3057" s="3">
        <f t="shared" si="242"/>
        <v>9.0513818681850752E-2</v>
      </c>
      <c r="L3057" s="3">
        <f t="shared" si="243"/>
        <v>0.27503854779927112</v>
      </c>
      <c r="M3057" s="3">
        <f t="shared" si="244"/>
        <v>0.88342011544172361</v>
      </c>
    </row>
    <row r="3058" spans="1:13" x14ac:dyDescent="0.35">
      <c r="A3058" t="s">
        <v>3077</v>
      </c>
      <c r="B3058" t="str">
        <f t="shared" si="240"/>
        <v>2018</v>
      </c>
      <c r="C3058">
        <v>3057</v>
      </c>
      <c r="D3058" s="1">
        <v>2565</v>
      </c>
      <c r="E3058" s="1">
        <v>3311.25</v>
      </c>
      <c r="F3058" s="1">
        <v>18240.75</v>
      </c>
      <c r="G3058" s="2" cm="1">
        <f t="array" ref="G3058">_xlfn.XLOOKUP(G$1,Sheet2!$B$1:$M$1,_xlfn.XLOOKUP(Sheet1!$B3058,Sheet2!$A$2:$A$5,Sheet2!$B$2:$M$5,"Not found",0,1),"Not found",0,1)</f>
        <v>5051</v>
      </c>
      <c r="H3058" s="2" cm="1">
        <f t="array" ref="H3058">_xlfn.XLOOKUP(H$1,Sheet2!$B$1:$M$1,_xlfn.XLOOKUP(Sheet1!$B3058,Sheet2!$A$2:$A$5,Sheet2!$B$2:$M$5,"Not found",0,1),"Not found",0,1)</f>
        <v>51633</v>
      </c>
      <c r="I3058" s="2" cm="1">
        <f t="array" ref="I3058">_xlfn.XLOOKUP(I$1,Sheet2!$B$1:$M$1,_xlfn.XLOOKUP(Sheet1!$B3058,Sheet2!$A$2:$A$5,Sheet2!$B$2:$M$5,"Not found",0,1),"Not found",0,1)</f>
        <v>42804</v>
      </c>
      <c r="J3058" s="3">
        <f t="shared" si="241"/>
        <v>0.50782023361710549</v>
      </c>
      <c r="K3058" s="3">
        <f t="shared" si="242"/>
        <v>6.4130497937365638E-2</v>
      </c>
      <c r="L3058" s="3">
        <f t="shared" si="243"/>
        <v>0.42614592094196801</v>
      </c>
      <c r="M3058" s="3">
        <f t="shared" si="244"/>
        <v>0.9980966524964392</v>
      </c>
    </row>
    <row r="3059" spans="1:13" x14ac:dyDescent="0.35">
      <c r="A3059" t="s">
        <v>3078</v>
      </c>
      <c r="B3059" t="str">
        <f t="shared" si="240"/>
        <v>2018</v>
      </c>
      <c r="C3059">
        <v>3058</v>
      </c>
      <c r="D3059" s="1">
        <v>2433.25</v>
      </c>
      <c r="E3059" s="1">
        <v>4911.75</v>
      </c>
      <c r="F3059" s="1">
        <v>23320.5</v>
      </c>
      <c r="G3059" s="2" cm="1">
        <f t="array" ref="G3059">_xlfn.XLOOKUP(G$1,Sheet2!$B$1:$M$1,_xlfn.XLOOKUP(Sheet1!$B3059,Sheet2!$A$2:$A$5,Sheet2!$B$2:$M$5,"Not found",0,1),"Not found",0,1)</f>
        <v>5051</v>
      </c>
      <c r="H3059" s="2" cm="1">
        <f t="array" ref="H3059">_xlfn.XLOOKUP(H$1,Sheet2!$B$1:$M$1,_xlfn.XLOOKUP(Sheet1!$B3059,Sheet2!$A$2:$A$5,Sheet2!$B$2:$M$5,"Not found",0,1),"Not found",0,1)</f>
        <v>51633</v>
      </c>
      <c r="I3059" s="2" cm="1">
        <f t="array" ref="I3059">_xlfn.XLOOKUP(I$1,Sheet2!$B$1:$M$1,_xlfn.XLOOKUP(Sheet1!$B3059,Sheet2!$A$2:$A$5,Sheet2!$B$2:$M$5,"Not found",0,1),"Not found",0,1)</f>
        <v>42804</v>
      </c>
      <c r="J3059" s="3">
        <f t="shared" si="241"/>
        <v>0.48173628984359534</v>
      </c>
      <c r="K3059" s="3">
        <f t="shared" si="242"/>
        <v>9.5128115739933766E-2</v>
      </c>
      <c r="L3059" s="3">
        <f t="shared" si="243"/>
        <v>0.54482057751612001</v>
      </c>
      <c r="M3059" s="3">
        <f t="shared" si="244"/>
        <v>1.1216849830996491</v>
      </c>
    </row>
    <row r="3060" spans="1:13" x14ac:dyDescent="0.35">
      <c r="A3060" t="s">
        <v>3079</v>
      </c>
      <c r="B3060" t="str">
        <f t="shared" si="240"/>
        <v>2018</v>
      </c>
      <c r="C3060">
        <v>3059</v>
      </c>
      <c r="D3060" s="1">
        <v>2425.75</v>
      </c>
      <c r="E3060" s="1">
        <v>7836.25</v>
      </c>
      <c r="F3060" s="1">
        <v>26712</v>
      </c>
      <c r="G3060" s="2" cm="1">
        <f t="array" ref="G3060">_xlfn.XLOOKUP(G$1,Sheet2!$B$1:$M$1,_xlfn.XLOOKUP(Sheet1!$B3060,Sheet2!$A$2:$A$5,Sheet2!$B$2:$M$5,"Not found",0,1),"Not found",0,1)</f>
        <v>5051</v>
      </c>
      <c r="H3060" s="2" cm="1">
        <f t="array" ref="H3060">_xlfn.XLOOKUP(H$1,Sheet2!$B$1:$M$1,_xlfn.XLOOKUP(Sheet1!$B3060,Sheet2!$A$2:$A$5,Sheet2!$B$2:$M$5,"Not found",0,1),"Not found",0,1)</f>
        <v>51633</v>
      </c>
      <c r="I3060" s="2" cm="1">
        <f t="array" ref="I3060">_xlfn.XLOOKUP(I$1,Sheet2!$B$1:$M$1,_xlfn.XLOOKUP(Sheet1!$B3060,Sheet2!$A$2:$A$5,Sheet2!$B$2:$M$5,"Not found",0,1),"Not found",0,1)</f>
        <v>42804</v>
      </c>
      <c r="J3060" s="3">
        <f t="shared" si="241"/>
        <v>0.48025143535933479</v>
      </c>
      <c r="K3060" s="3">
        <f t="shared" si="242"/>
        <v>0.15176824898805027</v>
      </c>
      <c r="L3060" s="3">
        <f t="shared" si="243"/>
        <v>0.62405382674516396</v>
      </c>
      <c r="M3060" s="3">
        <f t="shared" si="244"/>
        <v>1.2560735110925489</v>
      </c>
    </row>
    <row r="3061" spans="1:13" x14ac:dyDescent="0.35">
      <c r="A3061" t="s">
        <v>3080</v>
      </c>
      <c r="B3061" t="str">
        <f t="shared" si="240"/>
        <v>2018</v>
      </c>
      <c r="C3061">
        <v>3060</v>
      </c>
      <c r="D3061" s="1">
        <v>2340.75</v>
      </c>
      <c r="E3061" s="1">
        <v>10070</v>
      </c>
      <c r="F3061" s="1">
        <v>28399.5</v>
      </c>
      <c r="G3061" s="2" cm="1">
        <f t="array" ref="G3061">_xlfn.XLOOKUP(G$1,Sheet2!$B$1:$M$1,_xlfn.XLOOKUP(Sheet1!$B3061,Sheet2!$A$2:$A$5,Sheet2!$B$2:$M$5,"Not found",0,1),"Not found",0,1)</f>
        <v>5051</v>
      </c>
      <c r="H3061" s="2" cm="1">
        <f t="array" ref="H3061">_xlfn.XLOOKUP(H$1,Sheet2!$B$1:$M$1,_xlfn.XLOOKUP(Sheet1!$B3061,Sheet2!$A$2:$A$5,Sheet2!$B$2:$M$5,"Not found",0,1),"Not found",0,1)</f>
        <v>51633</v>
      </c>
      <c r="I3061" s="2" cm="1">
        <f t="array" ref="I3061">_xlfn.XLOOKUP(I$1,Sheet2!$B$1:$M$1,_xlfn.XLOOKUP(Sheet1!$B3061,Sheet2!$A$2:$A$5,Sheet2!$B$2:$M$5,"Not found",0,1),"Not found",0,1)</f>
        <v>42804</v>
      </c>
      <c r="J3061" s="3">
        <f t="shared" si="241"/>
        <v>0.4634230845377153</v>
      </c>
      <c r="K3061" s="3">
        <f t="shared" si="242"/>
        <v>0.19503031007301533</v>
      </c>
      <c r="L3061" s="3">
        <f t="shared" si="243"/>
        <v>0.66347771236333053</v>
      </c>
      <c r="M3061" s="3">
        <f t="shared" si="244"/>
        <v>1.3219311069740611</v>
      </c>
    </row>
    <row r="3062" spans="1:13" x14ac:dyDescent="0.35">
      <c r="A3062" t="s">
        <v>3081</v>
      </c>
      <c r="B3062" t="str">
        <f t="shared" si="240"/>
        <v>2018</v>
      </c>
      <c r="C3062">
        <v>3061</v>
      </c>
      <c r="D3062" s="1">
        <v>2234.5</v>
      </c>
      <c r="E3062" s="1">
        <v>10936.75</v>
      </c>
      <c r="F3062" s="1">
        <v>28428.5</v>
      </c>
      <c r="G3062" s="2" cm="1">
        <f t="array" ref="G3062">_xlfn.XLOOKUP(G$1,Sheet2!$B$1:$M$1,_xlfn.XLOOKUP(Sheet1!$B3062,Sheet2!$A$2:$A$5,Sheet2!$B$2:$M$5,"Not found",0,1),"Not found",0,1)</f>
        <v>5051</v>
      </c>
      <c r="H3062" s="2" cm="1">
        <f t="array" ref="H3062">_xlfn.XLOOKUP(H$1,Sheet2!$B$1:$M$1,_xlfn.XLOOKUP(Sheet1!$B3062,Sheet2!$A$2:$A$5,Sheet2!$B$2:$M$5,"Not found",0,1),"Not found",0,1)</f>
        <v>51633</v>
      </c>
      <c r="I3062" s="2" cm="1">
        <f t="array" ref="I3062">_xlfn.XLOOKUP(I$1,Sheet2!$B$1:$M$1,_xlfn.XLOOKUP(Sheet1!$B3062,Sheet2!$A$2:$A$5,Sheet2!$B$2:$M$5,"Not found",0,1),"Not found",0,1)</f>
        <v>42804</v>
      </c>
      <c r="J3062" s="3">
        <f t="shared" si="241"/>
        <v>0.44238764601069097</v>
      </c>
      <c r="K3062" s="3">
        <f t="shared" si="242"/>
        <v>0.21181705498421552</v>
      </c>
      <c r="L3062" s="3">
        <f t="shared" si="243"/>
        <v>0.66415521913839826</v>
      </c>
      <c r="M3062" s="3">
        <f t="shared" si="244"/>
        <v>1.3183599201333047</v>
      </c>
    </row>
    <row r="3063" spans="1:13" x14ac:dyDescent="0.35">
      <c r="A3063" t="s">
        <v>3082</v>
      </c>
      <c r="B3063" t="str">
        <f t="shared" si="240"/>
        <v>2018</v>
      </c>
      <c r="C3063">
        <v>3062</v>
      </c>
      <c r="D3063" s="1">
        <v>2235</v>
      </c>
      <c r="E3063" s="1">
        <v>10590.25</v>
      </c>
      <c r="F3063" s="1">
        <v>26976.75</v>
      </c>
      <c r="G3063" s="2" cm="1">
        <f t="array" ref="G3063">_xlfn.XLOOKUP(G$1,Sheet2!$B$1:$M$1,_xlfn.XLOOKUP(Sheet1!$B3063,Sheet2!$A$2:$A$5,Sheet2!$B$2:$M$5,"Not found",0,1),"Not found",0,1)</f>
        <v>5051</v>
      </c>
      <c r="H3063" s="2" cm="1">
        <f t="array" ref="H3063">_xlfn.XLOOKUP(H$1,Sheet2!$B$1:$M$1,_xlfn.XLOOKUP(Sheet1!$B3063,Sheet2!$A$2:$A$5,Sheet2!$B$2:$M$5,"Not found",0,1),"Not found",0,1)</f>
        <v>51633</v>
      </c>
      <c r="I3063" s="2" cm="1">
        <f t="array" ref="I3063">_xlfn.XLOOKUP(I$1,Sheet2!$B$1:$M$1,_xlfn.XLOOKUP(Sheet1!$B3063,Sheet2!$A$2:$A$5,Sheet2!$B$2:$M$5,"Not found",0,1),"Not found",0,1)</f>
        <v>42804</v>
      </c>
      <c r="J3063" s="3">
        <f t="shared" si="241"/>
        <v>0.44248663630964163</v>
      </c>
      <c r="K3063" s="3">
        <f t="shared" si="242"/>
        <v>0.2051062305114946</v>
      </c>
      <c r="L3063" s="3">
        <f t="shared" si="243"/>
        <v>0.63023899635548075</v>
      </c>
      <c r="M3063" s="3">
        <f t="shared" si="244"/>
        <v>1.277831863176617</v>
      </c>
    </row>
    <row r="3064" spans="1:13" x14ac:dyDescent="0.35">
      <c r="A3064" t="s">
        <v>3083</v>
      </c>
      <c r="B3064" t="str">
        <f t="shared" si="240"/>
        <v>2018</v>
      </c>
      <c r="C3064">
        <v>3063</v>
      </c>
      <c r="D3064" s="1">
        <v>2322.25</v>
      </c>
      <c r="E3064" s="1">
        <v>10079.25</v>
      </c>
      <c r="F3064" s="1">
        <v>24092.25</v>
      </c>
      <c r="G3064" s="2" cm="1">
        <f t="array" ref="G3064">_xlfn.XLOOKUP(G$1,Sheet2!$B$1:$M$1,_xlfn.XLOOKUP(Sheet1!$B3064,Sheet2!$A$2:$A$5,Sheet2!$B$2:$M$5,"Not found",0,1),"Not found",0,1)</f>
        <v>5051</v>
      </c>
      <c r="H3064" s="2" cm="1">
        <f t="array" ref="H3064">_xlfn.XLOOKUP(H$1,Sheet2!$B$1:$M$1,_xlfn.XLOOKUP(Sheet1!$B3064,Sheet2!$A$2:$A$5,Sheet2!$B$2:$M$5,"Not found",0,1),"Not found",0,1)</f>
        <v>51633</v>
      </c>
      <c r="I3064" s="2" cm="1">
        <f t="array" ref="I3064">_xlfn.XLOOKUP(I$1,Sheet2!$B$1:$M$1,_xlfn.XLOOKUP(Sheet1!$B3064,Sheet2!$A$2:$A$5,Sheet2!$B$2:$M$5,"Not found",0,1),"Not found",0,1)</f>
        <v>42804</v>
      </c>
      <c r="J3064" s="3">
        <f t="shared" si="241"/>
        <v>0.45976044347653933</v>
      </c>
      <c r="K3064" s="3">
        <f t="shared" si="242"/>
        <v>0.19520945906687584</v>
      </c>
      <c r="L3064" s="3">
        <f t="shared" si="243"/>
        <v>0.5628504345388281</v>
      </c>
      <c r="M3064" s="3">
        <f t="shared" si="244"/>
        <v>1.2178203370822431</v>
      </c>
    </row>
    <row r="3065" spans="1:13" x14ac:dyDescent="0.35">
      <c r="A3065" t="s">
        <v>3084</v>
      </c>
      <c r="B3065" t="str">
        <f t="shared" si="240"/>
        <v>2018</v>
      </c>
      <c r="C3065">
        <v>3064</v>
      </c>
      <c r="D3065" s="1">
        <v>2300</v>
      </c>
      <c r="E3065" s="1">
        <v>9970</v>
      </c>
      <c r="F3065" s="1">
        <v>19803.75</v>
      </c>
      <c r="G3065" s="2" cm="1">
        <f t="array" ref="G3065">_xlfn.XLOOKUP(G$1,Sheet2!$B$1:$M$1,_xlfn.XLOOKUP(Sheet1!$B3065,Sheet2!$A$2:$A$5,Sheet2!$B$2:$M$5,"Not found",0,1),"Not found",0,1)</f>
        <v>5051</v>
      </c>
      <c r="H3065" s="2" cm="1">
        <f t="array" ref="H3065">_xlfn.XLOOKUP(H$1,Sheet2!$B$1:$M$1,_xlfn.XLOOKUP(Sheet1!$B3065,Sheet2!$A$2:$A$5,Sheet2!$B$2:$M$5,"Not found",0,1),"Not found",0,1)</f>
        <v>51633</v>
      </c>
      <c r="I3065" s="2" cm="1">
        <f t="array" ref="I3065">_xlfn.XLOOKUP(I$1,Sheet2!$B$1:$M$1,_xlfn.XLOOKUP(Sheet1!$B3065,Sheet2!$A$2:$A$5,Sheet2!$B$2:$M$5,"Not found",0,1),"Not found",0,1)</f>
        <v>42804</v>
      </c>
      <c r="J3065" s="3">
        <f t="shared" si="241"/>
        <v>0.45535537517323305</v>
      </c>
      <c r="K3065" s="3">
        <f t="shared" si="242"/>
        <v>0.19309356419344217</v>
      </c>
      <c r="L3065" s="3">
        <f t="shared" si="243"/>
        <v>0.46266119988786097</v>
      </c>
      <c r="M3065" s="3">
        <f t="shared" si="244"/>
        <v>1.1111101392545362</v>
      </c>
    </row>
    <row r="3066" spans="1:13" x14ac:dyDescent="0.35">
      <c r="A3066" t="s">
        <v>3085</v>
      </c>
      <c r="B3066" t="str">
        <f t="shared" si="240"/>
        <v>2018</v>
      </c>
      <c r="C3066">
        <v>3065</v>
      </c>
      <c r="D3066" s="1">
        <v>2380</v>
      </c>
      <c r="E3066" s="1">
        <v>10104.5</v>
      </c>
      <c r="F3066" s="1">
        <v>13905.75</v>
      </c>
      <c r="G3066" s="2" cm="1">
        <f t="array" ref="G3066">_xlfn.XLOOKUP(G$1,Sheet2!$B$1:$M$1,_xlfn.XLOOKUP(Sheet1!$B3066,Sheet2!$A$2:$A$5,Sheet2!$B$2:$M$5,"Not found",0,1),"Not found",0,1)</f>
        <v>5051</v>
      </c>
      <c r="H3066" s="2" cm="1">
        <f t="array" ref="H3066">_xlfn.XLOOKUP(H$1,Sheet2!$B$1:$M$1,_xlfn.XLOOKUP(Sheet1!$B3066,Sheet2!$A$2:$A$5,Sheet2!$B$2:$M$5,"Not found",0,1),"Not found",0,1)</f>
        <v>51633</v>
      </c>
      <c r="I3066" s="2" cm="1">
        <f t="array" ref="I3066">_xlfn.XLOOKUP(I$1,Sheet2!$B$1:$M$1,_xlfn.XLOOKUP(Sheet1!$B3066,Sheet2!$A$2:$A$5,Sheet2!$B$2:$M$5,"Not found",0,1),"Not found",0,1)</f>
        <v>42804</v>
      </c>
      <c r="J3066" s="3">
        <f t="shared" si="241"/>
        <v>0.47119382300534546</v>
      </c>
      <c r="K3066" s="3">
        <f t="shared" si="242"/>
        <v>0.19569848740146806</v>
      </c>
      <c r="L3066" s="3">
        <f t="shared" si="243"/>
        <v>0.32487033922063357</v>
      </c>
      <c r="M3066" s="3">
        <f t="shared" si="244"/>
        <v>0.99176264962744709</v>
      </c>
    </row>
    <row r="3067" spans="1:13" x14ac:dyDescent="0.35">
      <c r="A3067" t="s">
        <v>3086</v>
      </c>
      <c r="B3067" t="str">
        <f t="shared" si="240"/>
        <v>2018</v>
      </c>
      <c r="C3067">
        <v>3066</v>
      </c>
      <c r="D3067" s="1">
        <v>2234</v>
      </c>
      <c r="E3067" s="1">
        <v>9886</v>
      </c>
      <c r="F3067" s="1">
        <v>7495</v>
      </c>
      <c r="G3067" s="2" cm="1">
        <f t="array" ref="G3067">_xlfn.XLOOKUP(G$1,Sheet2!$B$1:$M$1,_xlfn.XLOOKUP(Sheet1!$B3067,Sheet2!$A$2:$A$5,Sheet2!$B$2:$M$5,"Not found",0,1),"Not found",0,1)</f>
        <v>5051</v>
      </c>
      <c r="H3067" s="2" cm="1">
        <f t="array" ref="H3067">_xlfn.XLOOKUP(H$1,Sheet2!$B$1:$M$1,_xlfn.XLOOKUP(Sheet1!$B3067,Sheet2!$A$2:$A$5,Sheet2!$B$2:$M$5,"Not found",0,1),"Not found",0,1)</f>
        <v>51633</v>
      </c>
      <c r="I3067" s="2" cm="1">
        <f t="array" ref="I3067">_xlfn.XLOOKUP(I$1,Sheet2!$B$1:$M$1,_xlfn.XLOOKUP(Sheet1!$B3067,Sheet2!$A$2:$A$5,Sheet2!$B$2:$M$5,"Not found",0,1),"Not found",0,1)</f>
        <v>42804</v>
      </c>
      <c r="J3067" s="3">
        <f t="shared" si="241"/>
        <v>0.44228865571174025</v>
      </c>
      <c r="K3067" s="3">
        <f t="shared" si="242"/>
        <v>0.19146669765460073</v>
      </c>
      <c r="L3067" s="3">
        <f t="shared" si="243"/>
        <v>0.17510045790113074</v>
      </c>
      <c r="M3067" s="3">
        <f t="shared" si="244"/>
        <v>0.80885581126747164</v>
      </c>
    </row>
    <row r="3068" spans="1:13" x14ac:dyDescent="0.35">
      <c r="A3068" t="s">
        <v>3087</v>
      </c>
      <c r="B3068" t="str">
        <f t="shared" si="240"/>
        <v>2018</v>
      </c>
      <c r="C3068">
        <v>3067</v>
      </c>
      <c r="D3068" s="1">
        <v>2439</v>
      </c>
      <c r="E3068" s="1">
        <v>8956</v>
      </c>
      <c r="F3068" s="1">
        <v>2572</v>
      </c>
      <c r="G3068" s="2" cm="1">
        <f t="array" ref="G3068">_xlfn.XLOOKUP(G$1,Sheet2!$B$1:$M$1,_xlfn.XLOOKUP(Sheet1!$B3068,Sheet2!$A$2:$A$5,Sheet2!$B$2:$M$5,"Not found",0,1),"Not found",0,1)</f>
        <v>5051</v>
      </c>
      <c r="H3068" s="2" cm="1">
        <f t="array" ref="H3068">_xlfn.XLOOKUP(H$1,Sheet2!$B$1:$M$1,_xlfn.XLOOKUP(Sheet1!$B3068,Sheet2!$A$2:$A$5,Sheet2!$B$2:$M$5,"Not found",0,1),"Not found",0,1)</f>
        <v>51633</v>
      </c>
      <c r="I3068" s="2" cm="1">
        <f t="array" ref="I3068">_xlfn.XLOOKUP(I$1,Sheet2!$B$1:$M$1,_xlfn.XLOOKUP(Sheet1!$B3068,Sheet2!$A$2:$A$5,Sheet2!$B$2:$M$5,"Not found",0,1),"Not found",0,1)</f>
        <v>42804</v>
      </c>
      <c r="J3068" s="3">
        <f t="shared" si="241"/>
        <v>0.48287467828152841</v>
      </c>
      <c r="K3068" s="3">
        <f t="shared" si="242"/>
        <v>0.17345496097457053</v>
      </c>
      <c r="L3068" s="3">
        <f t="shared" si="243"/>
        <v>6.0087842257732921E-2</v>
      </c>
      <c r="M3068" s="3">
        <f t="shared" si="244"/>
        <v>0.71641748151383178</v>
      </c>
    </row>
    <row r="3069" spans="1:13" x14ac:dyDescent="0.35">
      <c r="A3069" t="s">
        <v>3088</v>
      </c>
      <c r="B3069" t="str">
        <f t="shared" si="240"/>
        <v>2018</v>
      </c>
      <c r="C3069">
        <v>3068</v>
      </c>
      <c r="D3069" s="1">
        <v>2596.25</v>
      </c>
      <c r="E3069" s="1">
        <v>8902.5</v>
      </c>
      <c r="F3069" s="1">
        <v>341.25</v>
      </c>
      <c r="G3069" s="2" cm="1">
        <f t="array" ref="G3069">_xlfn.XLOOKUP(G$1,Sheet2!$B$1:$M$1,_xlfn.XLOOKUP(Sheet1!$B3069,Sheet2!$A$2:$A$5,Sheet2!$B$2:$M$5,"Not found",0,1),"Not found",0,1)</f>
        <v>5051</v>
      </c>
      <c r="H3069" s="2" cm="1">
        <f t="array" ref="H3069">_xlfn.XLOOKUP(H$1,Sheet2!$B$1:$M$1,_xlfn.XLOOKUP(Sheet1!$B3069,Sheet2!$A$2:$A$5,Sheet2!$B$2:$M$5,"Not found",0,1),"Not found",0,1)</f>
        <v>51633</v>
      </c>
      <c r="I3069" s="2" cm="1">
        <f t="array" ref="I3069">_xlfn.XLOOKUP(I$1,Sheet2!$B$1:$M$1,_xlfn.XLOOKUP(Sheet1!$B3069,Sheet2!$A$2:$A$5,Sheet2!$B$2:$M$5,"Not found",0,1),"Not found",0,1)</f>
        <v>42804</v>
      </c>
      <c r="J3069" s="3">
        <f t="shared" si="241"/>
        <v>0.51400712730152442</v>
      </c>
      <c r="K3069" s="3">
        <f t="shared" si="242"/>
        <v>0.17241880192899889</v>
      </c>
      <c r="L3069" s="3">
        <f t="shared" si="243"/>
        <v>7.9723857583403421E-3</v>
      </c>
      <c r="M3069" s="3">
        <f t="shared" si="244"/>
        <v>0.69439831498886362</v>
      </c>
    </row>
    <row r="3070" spans="1:13" x14ac:dyDescent="0.35">
      <c r="A3070" t="s">
        <v>3089</v>
      </c>
      <c r="B3070" t="str">
        <f t="shared" si="240"/>
        <v>2018</v>
      </c>
      <c r="C3070">
        <v>3069</v>
      </c>
      <c r="D3070" s="1">
        <v>2622</v>
      </c>
      <c r="E3070" s="1">
        <v>11854</v>
      </c>
      <c r="F3070" s="1">
        <v>0.5</v>
      </c>
      <c r="G3070" s="2" cm="1">
        <f t="array" ref="G3070">_xlfn.XLOOKUP(G$1,Sheet2!$B$1:$M$1,_xlfn.XLOOKUP(Sheet1!$B3070,Sheet2!$A$2:$A$5,Sheet2!$B$2:$M$5,"Not found",0,1),"Not found",0,1)</f>
        <v>5051</v>
      </c>
      <c r="H3070" s="2" cm="1">
        <f t="array" ref="H3070">_xlfn.XLOOKUP(H$1,Sheet2!$B$1:$M$1,_xlfn.XLOOKUP(Sheet1!$B3070,Sheet2!$A$2:$A$5,Sheet2!$B$2:$M$5,"Not found",0,1),"Not found",0,1)</f>
        <v>51633</v>
      </c>
      <c r="I3070" s="2" cm="1">
        <f t="array" ref="I3070">_xlfn.XLOOKUP(I$1,Sheet2!$B$1:$M$1,_xlfn.XLOOKUP(Sheet1!$B3070,Sheet2!$A$2:$A$5,Sheet2!$B$2:$M$5,"Not found",0,1),"Not found",0,1)</f>
        <v>42804</v>
      </c>
      <c r="J3070" s="3">
        <f t="shared" si="241"/>
        <v>0.51910512769748562</v>
      </c>
      <c r="K3070" s="3">
        <f t="shared" si="242"/>
        <v>0.22958185656460015</v>
      </c>
      <c r="L3070" s="3">
        <f t="shared" si="243"/>
        <v>1.1681151294271564E-5</v>
      </c>
      <c r="M3070" s="3">
        <f t="shared" si="244"/>
        <v>0.74869866541338004</v>
      </c>
    </row>
    <row r="3071" spans="1:13" x14ac:dyDescent="0.35">
      <c r="A3071" t="s">
        <v>3090</v>
      </c>
      <c r="B3071" t="str">
        <f t="shared" si="240"/>
        <v>2018</v>
      </c>
      <c r="C3071">
        <v>3070</v>
      </c>
      <c r="D3071" s="1">
        <v>2850</v>
      </c>
      <c r="E3071" s="1">
        <v>13770</v>
      </c>
      <c r="F3071" s="1">
        <v>0</v>
      </c>
      <c r="G3071" s="2" cm="1">
        <f t="array" ref="G3071">_xlfn.XLOOKUP(G$1,Sheet2!$B$1:$M$1,_xlfn.XLOOKUP(Sheet1!$B3071,Sheet2!$A$2:$A$5,Sheet2!$B$2:$M$5,"Not found",0,1),"Not found",0,1)</f>
        <v>5051</v>
      </c>
      <c r="H3071" s="2" cm="1">
        <f t="array" ref="H3071">_xlfn.XLOOKUP(H$1,Sheet2!$B$1:$M$1,_xlfn.XLOOKUP(Sheet1!$B3071,Sheet2!$A$2:$A$5,Sheet2!$B$2:$M$5,"Not found",0,1),"Not found",0,1)</f>
        <v>51633</v>
      </c>
      <c r="I3071" s="2" cm="1">
        <f t="array" ref="I3071">_xlfn.XLOOKUP(I$1,Sheet2!$B$1:$M$1,_xlfn.XLOOKUP(Sheet1!$B3071,Sheet2!$A$2:$A$5,Sheet2!$B$2:$M$5,"Not found",0,1),"Not found",0,1)</f>
        <v>42804</v>
      </c>
      <c r="J3071" s="3">
        <f t="shared" si="241"/>
        <v>0.56424470401900617</v>
      </c>
      <c r="K3071" s="3">
        <f t="shared" si="242"/>
        <v>0.26668990761722156</v>
      </c>
      <c r="L3071" s="3">
        <f t="shared" si="243"/>
        <v>0</v>
      </c>
      <c r="M3071" s="3">
        <f t="shared" si="244"/>
        <v>0.83093461163622773</v>
      </c>
    </row>
    <row r="3072" spans="1:13" x14ac:dyDescent="0.35">
      <c r="A3072" t="s">
        <v>3091</v>
      </c>
      <c r="B3072" t="str">
        <f t="shared" si="240"/>
        <v>2018</v>
      </c>
      <c r="C3072">
        <v>3071</v>
      </c>
      <c r="D3072" s="1">
        <v>3089.25</v>
      </c>
      <c r="E3072" s="1">
        <v>14167.5</v>
      </c>
      <c r="F3072" s="1">
        <v>0</v>
      </c>
      <c r="G3072" s="2" cm="1">
        <f t="array" ref="G3072">_xlfn.XLOOKUP(G$1,Sheet2!$B$1:$M$1,_xlfn.XLOOKUP(Sheet1!$B3072,Sheet2!$A$2:$A$5,Sheet2!$B$2:$M$5,"Not found",0,1),"Not found",0,1)</f>
        <v>5051</v>
      </c>
      <c r="H3072" s="2" cm="1">
        <f t="array" ref="H3072">_xlfn.XLOOKUP(H$1,Sheet2!$B$1:$M$1,_xlfn.XLOOKUP(Sheet1!$B3072,Sheet2!$A$2:$A$5,Sheet2!$B$2:$M$5,"Not found",0,1),"Not found",0,1)</f>
        <v>51633</v>
      </c>
      <c r="I3072" s="2" cm="1">
        <f t="array" ref="I3072">_xlfn.XLOOKUP(I$1,Sheet2!$B$1:$M$1,_xlfn.XLOOKUP(Sheet1!$B3072,Sheet2!$A$2:$A$5,Sheet2!$B$2:$M$5,"Not found",0,1),"Not found",0,1)</f>
        <v>42804</v>
      </c>
      <c r="J3072" s="3">
        <f t="shared" si="241"/>
        <v>0.61161156206691747</v>
      </c>
      <c r="K3072" s="3">
        <f t="shared" si="242"/>
        <v>0.27438847248852477</v>
      </c>
      <c r="L3072" s="3">
        <f t="shared" si="243"/>
        <v>0</v>
      </c>
      <c r="M3072" s="3">
        <f t="shared" si="244"/>
        <v>0.88600003455544218</v>
      </c>
    </row>
    <row r="3073" spans="1:13" x14ac:dyDescent="0.35">
      <c r="A3073" t="s">
        <v>3092</v>
      </c>
      <c r="B3073" t="str">
        <f t="shared" si="240"/>
        <v>2018</v>
      </c>
      <c r="C3073">
        <v>3072</v>
      </c>
      <c r="D3073" s="1">
        <v>3180</v>
      </c>
      <c r="E3073" s="1">
        <v>13695.25</v>
      </c>
      <c r="F3073" s="1">
        <v>0</v>
      </c>
      <c r="G3073" s="2" cm="1">
        <f t="array" ref="G3073">_xlfn.XLOOKUP(G$1,Sheet2!$B$1:$M$1,_xlfn.XLOOKUP(Sheet1!$B3073,Sheet2!$A$2:$A$5,Sheet2!$B$2:$M$5,"Not found",0,1),"Not found",0,1)</f>
        <v>5051</v>
      </c>
      <c r="H3073" s="2" cm="1">
        <f t="array" ref="H3073">_xlfn.XLOOKUP(H$1,Sheet2!$B$1:$M$1,_xlfn.XLOOKUP(Sheet1!$B3073,Sheet2!$A$2:$A$5,Sheet2!$B$2:$M$5,"Not found",0,1),"Not found",0,1)</f>
        <v>51633</v>
      </c>
      <c r="I3073" s="2" cm="1">
        <f t="array" ref="I3073">_xlfn.XLOOKUP(I$1,Sheet2!$B$1:$M$1,_xlfn.XLOOKUP(Sheet1!$B3073,Sheet2!$A$2:$A$5,Sheet2!$B$2:$M$5,"Not found",0,1),"Not found",0,1)</f>
        <v>42804</v>
      </c>
      <c r="J3073" s="3">
        <f t="shared" si="241"/>
        <v>0.62957830132646997</v>
      </c>
      <c r="K3073" s="3">
        <f t="shared" si="242"/>
        <v>0.26524219007224065</v>
      </c>
      <c r="L3073" s="3">
        <f t="shared" si="243"/>
        <v>0</v>
      </c>
      <c r="M3073" s="3">
        <f t="shared" si="244"/>
        <v>0.89482049139871056</v>
      </c>
    </row>
    <row r="3074" spans="1:13" x14ac:dyDescent="0.35">
      <c r="A3074" t="s">
        <v>3093</v>
      </c>
      <c r="B3074" t="str">
        <f t="shared" si="240"/>
        <v>2018</v>
      </c>
      <c r="C3074">
        <v>3073</v>
      </c>
      <c r="D3074" s="1">
        <v>3342.75</v>
      </c>
      <c r="E3074" s="1">
        <v>13002.25</v>
      </c>
      <c r="F3074" s="1">
        <v>0</v>
      </c>
      <c r="G3074" s="2" cm="1">
        <f t="array" ref="G3074">_xlfn.XLOOKUP(G$1,Sheet2!$B$1:$M$1,_xlfn.XLOOKUP(Sheet1!$B3074,Sheet2!$A$2:$A$5,Sheet2!$B$2:$M$5,"Not found",0,1),"Not found",0,1)</f>
        <v>5051</v>
      </c>
      <c r="H3074" s="2" cm="1">
        <f t="array" ref="H3074">_xlfn.XLOOKUP(H$1,Sheet2!$B$1:$M$1,_xlfn.XLOOKUP(Sheet1!$B3074,Sheet2!$A$2:$A$5,Sheet2!$B$2:$M$5,"Not found",0,1),"Not found",0,1)</f>
        <v>51633</v>
      </c>
      <c r="I3074" s="2" cm="1">
        <f t="array" ref="I3074">_xlfn.XLOOKUP(I$1,Sheet2!$B$1:$M$1,_xlfn.XLOOKUP(Sheet1!$B3074,Sheet2!$A$2:$A$5,Sheet2!$B$2:$M$5,"Not found",0,1),"Not found",0,1)</f>
        <v>42804</v>
      </c>
      <c r="J3074" s="3">
        <f t="shared" si="241"/>
        <v>0.66179964363492383</v>
      </c>
      <c r="K3074" s="3">
        <f t="shared" si="242"/>
        <v>0.25182054112679875</v>
      </c>
      <c r="L3074" s="3">
        <f t="shared" si="243"/>
        <v>0</v>
      </c>
      <c r="M3074" s="3">
        <f t="shared" si="244"/>
        <v>0.91362018476172258</v>
      </c>
    </row>
    <row r="3075" spans="1:13" x14ac:dyDescent="0.35">
      <c r="A3075" t="s">
        <v>3094</v>
      </c>
      <c r="B3075" t="str">
        <f t="shared" si="240"/>
        <v>2018</v>
      </c>
      <c r="C3075">
        <v>3074</v>
      </c>
      <c r="D3075" s="1">
        <v>3331.75</v>
      </c>
      <c r="E3075" s="1">
        <v>12122.75</v>
      </c>
      <c r="F3075" s="1">
        <v>0</v>
      </c>
      <c r="G3075" s="2" cm="1">
        <f t="array" ref="G3075">_xlfn.XLOOKUP(G$1,Sheet2!$B$1:$M$1,_xlfn.XLOOKUP(Sheet1!$B3075,Sheet2!$A$2:$A$5,Sheet2!$B$2:$M$5,"Not found",0,1),"Not found",0,1)</f>
        <v>5051</v>
      </c>
      <c r="H3075" s="2" cm="1">
        <f t="array" ref="H3075">_xlfn.XLOOKUP(H$1,Sheet2!$B$1:$M$1,_xlfn.XLOOKUP(Sheet1!$B3075,Sheet2!$A$2:$A$5,Sheet2!$B$2:$M$5,"Not found",0,1),"Not found",0,1)</f>
        <v>51633</v>
      </c>
      <c r="I3075" s="2" cm="1">
        <f t="array" ref="I3075">_xlfn.XLOOKUP(I$1,Sheet2!$B$1:$M$1,_xlfn.XLOOKUP(Sheet1!$B3075,Sheet2!$A$2:$A$5,Sheet2!$B$2:$M$5,"Not found",0,1),"Not found",0,1)</f>
        <v>42804</v>
      </c>
      <c r="J3075" s="3">
        <f t="shared" si="241"/>
        <v>0.65962185705800835</v>
      </c>
      <c r="K3075" s="3">
        <f t="shared" si="242"/>
        <v>0.23478686111595298</v>
      </c>
      <c r="L3075" s="3">
        <f t="shared" si="243"/>
        <v>0</v>
      </c>
      <c r="M3075" s="3">
        <f t="shared" si="244"/>
        <v>0.89440871817396128</v>
      </c>
    </row>
    <row r="3076" spans="1:13" x14ac:dyDescent="0.35">
      <c r="A3076" t="s">
        <v>3095</v>
      </c>
      <c r="B3076" t="str">
        <f t="shared" si="240"/>
        <v>2018</v>
      </c>
      <c r="C3076">
        <v>3075</v>
      </c>
      <c r="D3076" s="1">
        <v>3070.75</v>
      </c>
      <c r="E3076" s="1">
        <v>11120</v>
      </c>
      <c r="F3076" s="1">
        <v>0</v>
      </c>
      <c r="G3076" s="2" cm="1">
        <f t="array" ref="G3076">_xlfn.XLOOKUP(G$1,Sheet2!$B$1:$M$1,_xlfn.XLOOKUP(Sheet1!$B3076,Sheet2!$A$2:$A$5,Sheet2!$B$2:$M$5,"Not found",0,1),"Not found",0,1)</f>
        <v>5051</v>
      </c>
      <c r="H3076" s="2" cm="1">
        <f t="array" ref="H3076">_xlfn.XLOOKUP(H$1,Sheet2!$B$1:$M$1,_xlfn.XLOOKUP(Sheet1!$B3076,Sheet2!$A$2:$A$5,Sheet2!$B$2:$M$5,"Not found",0,1),"Not found",0,1)</f>
        <v>51633</v>
      </c>
      <c r="I3076" s="2" cm="1">
        <f t="array" ref="I3076">_xlfn.XLOOKUP(I$1,Sheet2!$B$1:$M$1,_xlfn.XLOOKUP(Sheet1!$B3076,Sheet2!$A$2:$A$5,Sheet2!$B$2:$M$5,"Not found",0,1),"Not found",0,1)</f>
        <v>42804</v>
      </c>
      <c r="J3076" s="3">
        <f t="shared" si="241"/>
        <v>0.60794892100574138</v>
      </c>
      <c r="K3076" s="3">
        <f t="shared" si="242"/>
        <v>0.21536614180853331</v>
      </c>
      <c r="L3076" s="3">
        <f t="shared" si="243"/>
        <v>0</v>
      </c>
      <c r="M3076" s="3">
        <f t="shared" si="244"/>
        <v>0.82331506281427469</v>
      </c>
    </row>
    <row r="3077" spans="1:13" x14ac:dyDescent="0.35">
      <c r="A3077" t="s">
        <v>3096</v>
      </c>
      <c r="B3077" t="str">
        <f t="shared" si="240"/>
        <v>2018</v>
      </c>
      <c r="C3077">
        <v>3076</v>
      </c>
      <c r="D3077" s="1">
        <v>2746.75</v>
      </c>
      <c r="E3077" s="1">
        <v>10315</v>
      </c>
      <c r="F3077" s="1">
        <v>0</v>
      </c>
      <c r="G3077" s="2" cm="1">
        <f t="array" ref="G3077">_xlfn.XLOOKUP(G$1,Sheet2!$B$1:$M$1,_xlfn.XLOOKUP(Sheet1!$B3077,Sheet2!$A$2:$A$5,Sheet2!$B$2:$M$5,"Not found",0,1),"Not found",0,1)</f>
        <v>5051</v>
      </c>
      <c r="H3077" s="2" cm="1">
        <f t="array" ref="H3077">_xlfn.XLOOKUP(H$1,Sheet2!$B$1:$M$1,_xlfn.XLOOKUP(Sheet1!$B3077,Sheet2!$A$2:$A$5,Sheet2!$B$2:$M$5,"Not found",0,1),"Not found",0,1)</f>
        <v>51633</v>
      </c>
      <c r="I3077" s="2" cm="1">
        <f t="array" ref="I3077">_xlfn.XLOOKUP(I$1,Sheet2!$B$1:$M$1,_xlfn.XLOOKUP(Sheet1!$B3077,Sheet2!$A$2:$A$5,Sheet2!$B$2:$M$5,"Not found",0,1),"Not found",0,1)</f>
        <v>42804</v>
      </c>
      <c r="J3077" s="3">
        <f t="shared" si="241"/>
        <v>0.54380320728568599</v>
      </c>
      <c r="K3077" s="3">
        <f t="shared" si="242"/>
        <v>0.19977533747796952</v>
      </c>
      <c r="L3077" s="3">
        <f t="shared" si="243"/>
        <v>0</v>
      </c>
      <c r="M3077" s="3">
        <f t="shared" si="244"/>
        <v>0.74357854476365548</v>
      </c>
    </row>
    <row r="3078" spans="1:13" x14ac:dyDescent="0.35">
      <c r="A3078" t="s">
        <v>3097</v>
      </c>
      <c r="B3078" t="str">
        <f t="shared" si="240"/>
        <v>2018</v>
      </c>
      <c r="C3078">
        <v>3077</v>
      </c>
      <c r="D3078" s="1">
        <v>2601.5</v>
      </c>
      <c r="E3078" s="1">
        <v>9362.75</v>
      </c>
      <c r="F3078" s="1">
        <v>42.25</v>
      </c>
      <c r="G3078" s="2" cm="1">
        <f t="array" ref="G3078">_xlfn.XLOOKUP(G$1,Sheet2!$B$1:$M$1,_xlfn.XLOOKUP(Sheet1!$B3078,Sheet2!$A$2:$A$5,Sheet2!$B$2:$M$5,"Not found",0,1),"Not found",0,1)</f>
        <v>5051</v>
      </c>
      <c r="H3078" s="2" cm="1">
        <f t="array" ref="H3078">_xlfn.XLOOKUP(H$1,Sheet2!$B$1:$M$1,_xlfn.XLOOKUP(Sheet1!$B3078,Sheet2!$A$2:$A$5,Sheet2!$B$2:$M$5,"Not found",0,1),"Not found",0,1)</f>
        <v>51633</v>
      </c>
      <c r="I3078" s="2" cm="1">
        <f t="array" ref="I3078">_xlfn.XLOOKUP(I$1,Sheet2!$B$1:$M$1,_xlfn.XLOOKUP(Sheet1!$B3078,Sheet2!$A$2:$A$5,Sheet2!$B$2:$M$5,"Not found",0,1),"Not found",0,1)</f>
        <v>42804</v>
      </c>
      <c r="J3078" s="3">
        <f t="shared" si="241"/>
        <v>0.51504652544050677</v>
      </c>
      <c r="K3078" s="3">
        <f t="shared" si="242"/>
        <v>0.18133267483973428</v>
      </c>
      <c r="L3078" s="3">
        <f t="shared" si="243"/>
        <v>9.8705728436594719E-4</v>
      </c>
      <c r="M3078" s="3">
        <f t="shared" si="244"/>
        <v>0.69736625756460702</v>
      </c>
    </row>
    <row r="3079" spans="1:13" x14ac:dyDescent="0.35">
      <c r="A3079" t="s">
        <v>3098</v>
      </c>
      <c r="B3079" t="str">
        <f t="shared" si="240"/>
        <v>2018</v>
      </c>
      <c r="C3079">
        <v>3078</v>
      </c>
      <c r="D3079" s="1">
        <v>2419</v>
      </c>
      <c r="E3079" s="1">
        <v>7980.5</v>
      </c>
      <c r="F3079" s="1">
        <v>1217.25</v>
      </c>
      <c r="G3079" s="2" cm="1">
        <f t="array" ref="G3079">_xlfn.XLOOKUP(G$1,Sheet2!$B$1:$M$1,_xlfn.XLOOKUP(Sheet1!$B3079,Sheet2!$A$2:$A$5,Sheet2!$B$2:$M$5,"Not found",0,1),"Not found",0,1)</f>
        <v>5051</v>
      </c>
      <c r="H3079" s="2" cm="1">
        <f t="array" ref="H3079">_xlfn.XLOOKUP(H$1,Sheet2!$B$1:$M$1,_xlfn.XLOOKUP(Sheet1!$B3079,Sheet2!$A$2:$A$5,Sheet2!$B$2:$M$5,"Not found",0,1),"Not found",0,1)</f>
        <v>51633</v>
      </c>
      <c r="I3079" s="2" cm="1">
        <f t="array" ref="I3079">_xlfn.XLOOKUP(I$1,Sheet2!$B$1:$M$1,_xlfn.XLOOKUP(Sheet1!$B3079,Sheet2!$A$2:$A$5,Sheet2!$B$2:$M$5,"Not found",0,1),"Not found",0,1)</f>
        <v>42804</v>
      </c>
      <c r="J3079" s="3">
        <f t="shared" si="241"/>
        <v>0.47891506632350028</v>
      </c>
      <c r="K3079" s="3">
        <f t="shared" si="242"/>
        <v>0.15456200491933453</v>
      </c>
      <c r="L3079" s="3">
        <f t="shared" si="243"/>
        <v>2.8437762825904121E-2</v>
      </c>
      <c r="M3079" s="3">
        <f t="shared" si="244"/>
        <v>0.66191483406873897</v>
      </c>
    </row>
    <row r="3080" spans="1:13" x14ac:dyDescent="0.35">
      <c r="A3080" t="s">
        <v>3099</v>
      </c>
      <c r="B3080" t="str">
        <f t="shared" si="240"/>
        <v>2018</v>
      </c>
      <c r="C3080">
        <v>3079</v>
      </c>
      <c r="D3080" s="1">
        <v>2230.75</v>
      </c>
      <c r="E3080" s="1">
        <v>5503</v>
      </c>
      <c r="F3080" s="1">
        <v>5060.5</v>
      </c>
      <c r="G3080" s="2" cm="1">
        <f t="array" ref="G3080">_xlfn.XLOOKUP(G$1,Sheet2!$B$1:$M$1,_xlfn.XLOOKUP(Sheet1!$B3080,Sheet2!$A$2:$A$5,Sheet2!$B$2:$M$5,"Not found",0,1),"Not found",0,1)</f>
        <v>5051</v>
      </c>
      <c r="H3080" s="2" cm="1">
        <f t="array" ref="H3080">_xlfn.XLOOKUP(H$1,Sheet2!$B$1:$M$1,_xlfn.XLOOKUP(Sheet1!$B3080,Sheet2!$A$2:$A$5,Sheet2!$B$2:$M$5,"Not found",0,1),"Not found",0,1)</f>
        <v>51633</v>
      </c>
      <c r="I3080" s="2" cm="1">
        <f t="array" ref="I3080">_xlfn.XLOOKUP(I$1,Sheet2!$B$1:$M$1,_xlfn.XLOOKUP(Sheet1!$B3080,Sheet2!$A$2:$A$5,Sheet2!$B$2:$M$5,"Not found",0,1),"Not found",0,1)</f>
        <v>42804</v>
      </c>
      <c r="J3080" s="3">
        <f t="shared" si="241"/>
        <v>0.44164521876856067</v>
      </c>
      <c r="K3080" s="3">
        <f t="shared" si="242"/>
        <v>0.10657912575290997</v>
      </c>
      <c r="L3080" s="3">
        <f t="shared" si="243"/>
        <v>0.1182249322493225</v>
      </c>
      <c r="M3080" s="3">
        <f t="shared" si="244"/>
        <v>0.66644927677079313</v>
      </c>
    </row>
    <row r="3081" spans="1:13" x14ac:dyDescent="0.35">
      <c r="A3081" t="s">
        <v>3100</v>
      </c>
      <c r="B3081" t="str">
        <f t="shared" si="240"/>
        <v>2018</v>
      </c>
      <c r="C3081">
        <v>3080</v>
      </c>
      <c r="D3081" s="1">
        <v>2127.75</v>
      </c>
      <c r="E3081" s="1">
        <v>2527</v>
      </c>
      <c r="F3081" s="1">
        <v>11051.25</v>
      </c>
      <c r="G3081" s="2" cm="1">
        <f t="array" ref="G3081">_xlfn.XLOOKUP(G$1,Sheet2!$B$1:$M$1,_xlfn.XLOOKUP(Sheet1!$B3081,Sheet2!$A$2:$A$5,Sheet2!$B$2:$M$5,"Not found",0,1),"Not found",0,1)</f>
        <v>5051</v>
      </c>
      <c r="H3081" s="2" cm="1">
        <f t="array" ref="H3081">_xlfn.XLOOKUP(H$1,Sheet2!$B$1:$M$1,_xlfn.XLOOKUP(Sheet1!$B3081,Sheet2!$A$2:$A$5,Sheet2!$B$2:$M$5,"Not found",0,1),"Not found",0,1)</f>
        <v>51633</v>
      </c>
      <c r="I3081" s="2" cm="1">
        <f t="array" ref="I3081">_xlfn.XLOOKUP(I$1,Sheet2!$B$1:$M$1,_xlfn.XLOOKUP(Sheet1!$B3081,Sheet2!$A$2:$A$5,Sheet2!$B$2:$M$5,"Not found",0,1),"Not found",0,1)</f>
        <v>42804</v>
      </c>
      <c r="J3081" s="3">
        <f t="shared" si="241"/>
        <v>0.42125321718471592</v>
      </c>
      <c r="K3081" s="3">
        <f t="shared" si="242"/>
        <v>4.894156837681328E-2</v>
      </c>
      <c r="L3081" s="3">
        <f t="shared" si="243"/>
        <v>0.25818264648163725</v>
      </c>
      <c r="M3081" s="3">
        <f t="shared" si="244"/>
        <v>0.72837743204316641</v>
      </c>
    </row>
    <row r="3082" spans="1:13" x14ac:dyDescent="0.35">
      <c r="A3082" t="s">
        <v>3101</v>
      </c>
      <c r="B3082" t="str">
        <f t="shared" ref="B3082:B3145" si="245">RIGHT(LEFT(A3082,10),4)</f>
        <v>2018</v>
      </c>
      <c r="C3082">
        <v>3081</v>
      </c>
      <c r="D3082" s="1">
        <v>2039.25</v>
      </c>
      <c r="E3082" s="1">
        <v>1297.75</v>
      </c>
      <c r="F3082" s="1">
        <v>17123.75</v>
      </c>
      <c r="G3082" s="2" cm="1">
        <f t="array" ref="G3082">_xlfn.XLOOKUP(G$1,Sheet2!$B$1:$M$1,_xlfn.XLOOKUP(Sheet1!$B3082,Sheet2!$A$2:$A$5,Sheet2!$B$2:$M$5,"Not found",0,1),"Not found",0,1)</f>
        <v>5051</v>
      </c>
      <c r="H3082" s="2" cm="1">
        <f t="array" ref="H3082">_xlfn.XLOOKUP(H$1,Sheet2!$B$1:$M$1,_xlfn.XLOOKUP(Sheet1!$B3082,Sheet2!$A$2:$A$5,Sheet2!$B$2:$M$5,"Not found",0,1),"Not found",0,1)</f>
        <v>51633</v>
      </c>
      <c r="I3082" s="2" cm="1">
        <f t="array" ref="I3082">_xlfn.XLOOKUP(I$1,Sheet2!$B$1:$M$1,_xlfn.XLOOKUP(Sheet1!$B3082,Sheet2!$A$2:$A$5,Sheet2!$B$2:$M$5,"Not found",0,1),"Not found",0,1)</f>
        <v>42804</v>
      </c>
      <c r="J3082" s="3">
        <f t="shared" ref="J3082:J3145" si="246">D3082/G3082</f>
        <v>0.40373193427044152</v>
      </c>
      <c r="K3082" s="3">
        <f t="shared" ref="K3082:K3145" si="247">E3082/H3082</f>
        <v>2.513411965216044E-2</v>
      </c>
      <c r="L3082" s="3">
        <f t="shared" ref="L3082:L3145" si="248">F3082/I3082</f>
        <v>0.40005022895056536</v>
      </c>
      <c r="M3082" s="3">
        <f t="shared" ref="M3082:M3145" si="249">J3082+K3082+L3082</f>
        <v>0.82891628287316732</v>
      </c>
    </row>
    <row r="3083" spans="1:13" x14ac:dyDescent="0.35">
      <c r="A3083" t="s">
        <v>3102</v>
      </c>
      <c r="B3083" t="str">
        <f t="shared" si="245"/>
        <v>2018</v>
      </c>
      <c r="C3083">
        <v>3082</v>
      </c>
      <c r="D3083" s="1">
        <v>1966.25</v>
      </c>
      <c r="E3083" s="1">
        <v>1484.75</v>
      </c>
      <c r="F3083" s="1">
        <v>21821.25</v>
      </c>
      <c r="G3083" s="2" cm="1">
        <f t="array" ref="G3083">_xlfn.XLOOKUP(G$1,Sheet2!$B$1:$M$1,_xlfn.XLOOKUP(Sheet1!$B3083,Sheet2!$A$2:$A$5,Sheet2!$B$2:$M$5,"Not found",0,1),"Not found",0,1)</f>
        <v>5051</v>
      </c>
      <c r="H3083" s="2" cm="1">
        <f t="array" ref="H3083">_xlfn.XLOOKUP(H$1,Sheet2!$B$1:$M$1,_xlfn.XLOOKUP(Sheet1!$B3083,Sheet2!$A$2:$A$5,Sheet2!$B$2:$M$5,"Not found",0,1),"Not found",0,1)</f>
        <v>51633</v>
      </c>
      <c r="I3083" s="2" cm="1">
        <f t="array" ref="I3083">_xlfn.XLOOKUP(I$1,Sheet2!$B$1:$M$1,_xlfn.XLOOKUP(Sheet1!$B3083,Sheet2!$A$2:$A$5,Sheet2!$B$2:$M$5,"Not found",0,1),"Not found",0,1)</f>
        <v>42804</v>
      </c>
      <c r="J3083" s="3">
        <f t="shared" si="246"/>
        <v>0.38927935062363889</v>
      </c>
      <c r="K3083" s="3">
        <f t="shared" si="247"/>
        <v>2.8755834446962215E-2</v>
      </c>
      <c r="L3083" s="3">
        <f t="shared" si="248"/>
        <v>0.50979464536024666</v>
      </c>
      <c r="M3083" s="3">
        <f t="shared" si="249"/>
        <v>0.92782983043084777</v>
      </c>
    </row>
    <row r="3084" spans="1:13" x14ac:dyDescent="0.35">
      <c r="A3084" t="s">
        <v>3103</v>
      </c>
      <c r="B3084" t="str">
        <f t="shared" si="245"/>
        <v>2018</v>
      </c>
      <c r="C3084">
        <v>3083</v>
      </c>
      <c r="D3084" s="1">
        <v>1919</v>
      </c>
      <c r="E3084" s="1">
        <v>2769.25</v>
      </c>
      <c r="F3084" s="1">
        <v>24569.25</v>
      </c>
      <c r="G3084" s="2" cm="1">
        <f t="array" ref="G3084">_xlfn.XLOOKUP(G$1,Sheet2!$B$1:$M$1,_xlfn.XLOOKUP(Sheet1!$B3084,Sheet2!$A$2:$A$5,Sheet2!$B$2:$M$5,"Not found",0,1),"Not found",0,1)</f>
        <v>5051</v>
      </c>
      <c r="H3084" s="2" cm="1">
        <f t="array" ref="H3084">_xlfn.XLOOKUP(H$1,Sheet2!$B$1:$M$1,_xlfn.XLOOKUP(Sheet1!$B3084,Sheet2!$A$2:$A$5,Sheet2!$B$2:$M$5,"Not found",0,1),"Not found",0,1)</f>
        <v>51633</v>
      </c>
      <c r="I3084" s="2" cm="1">
        <f t="array" ref="I3084">_xlfn.XLOOKUP(I$1,Sheet2!$B$1:$M$1,_xlfn.XLOOKUP(Sheet1!$B3084,Sheet2!$A$2:$A$5,Sheet2!$B$2:$M$5,"Not found",0,1),"Not found",0,1)</f>
        <v>42804</v>
      </c>
      <c r="J3084" s="3">
        <f t="shared" si="246"/>
        <v>0.37992476737279746</v>
      </c>
      <c r="K3084" s="3">
        <f t="shared" si="247"/>
        <v>5.3633335270079213E-2</v>
      </c>
      <c r="L3084" s="3">
        <f t="shared" si="248"/>
        <v>0.5739942528735632</v>
      </c>
      <c r="M3084" s="3">
        <f t="shared" si="249"/>
        <v>1.0075523555164398</v>
      </c>
    </row>
    <row r="3085" spans="1:13" x14ac:dyDescent="0.35">
      <c r="A3085" t="s">
        <v>3104</v>
      </c>
      <c r="B3085" t="str">
        <f t="shared" si="245"/>
        <v>2018</v>
      </c>
      <c r="C3085">
        <v>3084</v>
      </c>
      <c r="D3085" s="1">
        <v>1884.75</v>
      </c>
      <c r="E3085" s="1">
        <v>4753.75</v>
      </c>
      <c r="F3085" s="1">
        <v>25395</v>
      </c>
      <c r="G3085" s="2" cm="1">
        <f t="array" ref="G3085">_xlfn.XLOOKUP(G$1,Sheet2!$B$1:$M$1,_xlfn.XLOOKUP(Sheet1!$B3085,Sheet2!$A$2:$A$5,Sheet2!$B$2:$M$5,"Not found",0,1),"Not found",0,1)</f>
        <v>5051</v>
      </c>
      <c r="H3085" s="2" cm="1">
        <f t="array" ref="H3085">_xlfn.XLOOKUP(H$1,Sheet2!$B$1:$M$1,_xlfn.XLOOKUP(Sheet1!$B3085,Sheet2!$A$2:$A$5,Sheet2!$B$2:$M$5,"Not found",0,1),"Not found",0,1)</f>
        <v>51633</v>
      </c>
      <c r="I3085" s="2" cm="1">
        <f t="array" ref="I3085">_xlfn.XLOOKUP(I$1,Sheet2!$B$1:$M$1,_xlfn.XLOOKUP(Sheet1!$B3085,Sheet2!$A$2:$A$5,Sheet2!$B$2:$M$5,"Not found",0,1),"Not found",0,1)</f>
        <v>42804</v>
      </c>
      <c r="J3085" s="3">
        <f t="shared" si="246"/>
        <v>0.37314393189467432</v>
      </c>
      <c r="K3085" s="3">
        <f t="shared" si="247"/>
        <v>9.2068057250208196E-2</v>
      </c>
      <c r="L3085" s="3">
        <f t="shared" si="248"/>
        <v>0.59328567423605272</v>
      </c>
      <c r="M3085" s="3">
        <f t="shared" si="249"/>
        <v>1.0584976633809351</v>
      </c>
    </row>
    <row r="3086" spans="1:13" x14ac:dyDescent="0.35">
      <c r="A3086" t="s">
        <v>3105</v>
      </c>
      <c r="B3086" t="str">
        <f t="shared" si="245"/>
        <v>2018</v>
      </c>
      <c r="C3086">
        <v>3085</v>
      </c>
      <c r="D3086" s="1">
        <v>1979.5</v>
      </c>
      <c r="E3086" s="1">
        <v>6664.75</v>
      </c>
      <c r="F3086" s="1">
        <v>24682.5</v>
      </c>
      <c r="G3086" s="2" cm="1">
        <f t="array" ref="G3086">_xlfn.XLOOKUP(G$1,Sheet2!$B$1:$M$1,_xlfn.XLOOKUP(Sheet1!$B3086,Sheet2!$A$2:$A$5,Sheet2!$B$2:$M$5,"Not found",0,1),"Not found",0,1)</f>
        <v>5051</v>
      </c>
      <c r="H3086" s="2" cm="1">
        <f t="array" ref="H3086">_xlfn.XLOOKUP(H$1,Sheet2!$B$1:$M$1,_xlfn.XLOOKUP(Sheet1!$B3086,Sheet2!$A$2:$A$5,Sheet2!$B$2:$M$5,"Not found",0,1),"Not found",0,1)</f>
        <v>51633</v>
      </c>
      <c r="I3086" s="2" cm="1">
        <f t="array" ref="I3086">_xlfn.XLOOKUP(I$1,Sheet2!$B$1:$M$1,_xlfn.XLOOKUP(Sheet1!$B3086,Sheet2!$A$2:$A$5,Sheet2!$B$2:$M$5,"Not found",0,1),"Not found",0,1)</f>
        <v>42804</v>
      </c>
      <c r="J3086" s="3">
        <f t="shared" si="246"/>
        <v>0.39190259354583251</v>
      </c>
      <c r="K3086" s="3">
        <f t="shared" si="247"/>
        <v>0.12907927100885092</v>
      </c>
      <c r="L3086" s="3">
        <f t="shared" si="248"/>
        <v>0.57664003364171568</v>
      </c>
      <c r="M3086" s="3">
        <f t="shared" si="249"/>
        <v>1.0976218981963992</v>
      </c>
    </row>
    <row r="3087" spans="1:13" x14ac:dyDescent="0.35">
      <c r="A3087" t="s">
        <v>3106</v>
      </c>
      <c r="B3087" t="str">
        <f t="shared" si="245"/>
        <v>2018</v>
      </c>
      <c r="C3087">
        <v>3086</v>
      </c>
      <c r="D3087" s="1">
        <v>1928</v>
      </c>
      <c r="E3087" s="1">
        <v>7424.25</v>
      </c>
      <c r="F3087" s="1">
        <v>22792.25</v>
      </c>
      <c r="G3087" s="2" cm="1">
        <f t="array" ref="G3087">_xlfn.XLOOKUP(G$1,Sheet2!$B$1:$M$1,_xlfn.XLOOKUP(Sheet1!$B3087,Sheet2!$A$2:$A$5,Sheet2!$B$2:$M$5,"Not found",0,1),"Not found",0,1)</f>
        <v>5051</v>
      </c>
      <c r="H3087" s="2" cm="1">
        <f t="array" ref="H3087">_xlfn.XLOOKUP(H$1,Sheet2!$B$1:$M$1,_xlfn.XLOOKUP(Sheet1!$B3087,Sheet2!$A$2:$A$5,Sheet2!$B$2:$M$5,"Not found",0,1),"Not found",0,1)</f>
        <v>51633</v>
      </c>
      <c r="I3087" s="2" cm="1">
        <f t="array" ref="I3087">_xlfn.XLOOKUP(I$1,Sheet2!$B$1:$M$1,_xlfn.XLOOKUP(Sheet1!$B3087,Sheet2!$A$2:$A$5,Sheet2!$B$2:$M$5,"Not found",0,1),"Not found",0,1)</f>
        <v>42804</v>
      </c>
      <c r="J3087" s="3">
        <f t="shared" si="246"/>
        <v>0.38170659275391011</v>
      </c>
      <c r="K3087" s="3">
        <f t="shared" si="247"/>
        <v>0.14378885596420893</v>
      </c>
      <c r="L3087" s="3">
        <f t="shared" si="248"/>
        <v>0.53247944117372203</v>
      </c>
      <c r="M3087" s="3">
        <f t="shared" si="249"/>
        <v>1.0579748898918411</v>
      </c>
    </row>
    <row r="3088" spans="1:13" x14ac:dyDescent="0.35">
      <c r="A3088" t="s">
        <v>3107</v>
      </c>
      <c r="B3088" t="str">
        <f t="shared" si="245"/>
        <v>2018</v>
      </c>
      <c r="C3088">
        <v>3087</v>
      </c>
      <c r="D3088" s="1">
        <v>1653.25</v>
      </c>
      <c r="E3088" s="1">
        <v>7614</v>
      </c>
      <c r="F3088" s="1">
        <v>20316.75</v>
      </c>
      <c r="G3088" s="2" cm="1">
        <f t="array" ref="G3088">_xlfn.XLOOKUP(G$1,Sheet2!$B$1:$M$1,_xlfn.XLOOKUP(Sheet1!$B3088,Sheet2!$A$2:$A$5,Sheet2!$B$2:$M$5,"Not found",0,1),"Not found",0,1)</f>
        <v>5051</v>
      </c>
      <c r="H3088" s="2" cm="1">
        <f t="array" ref="H3088">_xlfn.XLOOKUP(H$1,Sheet2!$B$1:$M$1,_xlfn.XLOOKUP(Sheet1!$B3088,Sheet2!$A$2:$A$5,Sheet2!$B$2:$M$5,"Not found",0,1),"Not found",0,1)</f>
        <v>51633</v>
      </c>
      <c r="I3088" s="2" cm="1">
        <f t="array" ref="I3088">_xlfn.XLOOKUP(I$1,Sheet2!$B$1:$M$1,_xlfn.XLOOKUP(Sheet1!$B3088,Sheet2!$A$2:$A$5,Sheet2!$B$2:$M$5,"Not found",0,1),"Not found",0,1)</f>
        <v>42804</v>
      </c>
      <c r="J3088" s="3">
        <f t="shared" si="246"/>
        <v>0.32731142348049891</v>
      </c>
      <c r="K3088" s="3">
        <f t="shared" si="247"/>
        <v>0.14746383127069898</v>
      </c>
      <c r="L3088" s="3">
        <f t="shared" si="248"/>
        <v>0.47464606111578356</v>
      </c>
      <c r="M3088" s="3">
        <f t="shared" si="249"/>
        <v>0.94942131586698142</v>
      </c>
    </row>
    <row r="3089" spans="1:13" x14ac:dyDescent="0.35">
      <c r="A3089" t="s">
        <v>3108</v>
      </c>
      <c r="B3089" t="str">
        <f t="shared" si="245"/>
        <v>2018</v>
      </c>
      <c r="C3089">
        <v>3088</v>
      </c>
      <c r="D3089" s="1">
        <v>1410</v>
      </c>
      <c r="E3089" s="1">
        <v>7410</v>
      </c>
      <c r="F3089" s="1">
        <v>16392.5</v>
      </c>
      <c r="G3089" s="2" cm="1">
        <f t="array" ref="G3089">_xlfn.XLOOKUP(G$1,Sheet2!$B$1:$M$1,_xlfn.XLOOKUP(Sheet1!$B3089,Sheet2!$A$2:$A$5,Sheet2!$B$2:$M$5,"Not found",0,1),"Not found",0,1)</f>
        <v>5051</v>
      </c>
      <c r="H3089" s="2" cm="1">
        <f t="array" ref="H3089">_xlfn.XLOOKUP(H$1,Sheet2!$B$1:$M$1,_xlfn.XLOOKUP(Sheet1!$B3089,Sheet2!$A$2:$A$5,Sheet2!$B$2:$M$5,"Not found",0,1),"Not found",0,1)</f>
        <v>51633</v>
      </c>
      <c r="I3089" s="2" cm="1">
        <f t="array" ref="I3089">_xlfn.XLOOKUP(I$1,Sheet2!$B$1:$M$1,_xlfn.XLOOKUP(Sheet1!$B3089,Sheet2!$A$2:$A$5,Sheet2!$B$2:$M$5,"Not found",0,1),"Not found",0,1)</f>
        <v>42804</v>
      </c>
      <c r="J3089" s="3">
        <f t="shared" si="246"/>
        <v>0.27915264304098197</v>
      </c>
      <c r="K3089" s="3">
        <f t="shared" si="247"/>
        <v>0.14351286967636975</v>
      </c>
      <c r="L3089" s="3">
        <f t="shared" si="248"/>
        <v>0.38296654518269319</v>
      </c>
      <c r="M3089" s="3">
        <f t="shared" si="249"/>
        <v>0.80563205790004488</v>
      </c>
    </row>
    <row r="3090" spans="1:13" x14ac:dyDescent="0.35">
      <c r="A3090" t="s">
        <v>3109</v>
      </c>
      <c r="B3090" t="str">
        <f t="shared" si="245"/>
        <v>2018</v>
      </c>
      <c r="C3090">
        <v>3089</v>
      </c>
      <c r="D3090" s="1">
        <v>1280.25</v>
      </c>
      <c r="E3090" s="1">
        <v>7534.75</v>
      </c>
      <c r="F3090" s="1">
        <v>11398.75</v>
      </c>
      <c r="G3090" s="2" cm="1">
        <f t="array" ref="G3090">_xlfn.XLOOKUP(G$1,Sheet2!$B$1:$M$1,_xlfn.XLOOKUP(Sheet1!$B3090,Sheet2!$A$2:$A$5,Sheet2!$B$2:$M$5,"Not found",0,1),"Not found",0,1)</f>
        <v>5051</v>
      </c>
      <c r="H3090" s="2" cm="1">
        <f t="array" ref="H3090">_xlfn.XLOOKUP(H$1,Sheet2!$B$1:$M$1,_xlfn.XLOOKUP(Sheet1!$B3090,Sheet2!$A$2:$A$5,Sheet2!$B$2:$M$5,"Not found",0,1),"Not found",0,1)</f>
        <v>51633</v>
      </c>
      <c r="I3090" s="2" cm="1">
        <f t="array" ref="I3090">_xlfn.XLOOKUP(I$1,Sheet2!$B$1:$M$1,_xlfn.XLOOKUP(Sheet1!$B3090,Sheet2!$A$2:$A$5,Sheet2!$B$2:$M$5,"Not found",0,1),"Not found",0,1)</f>
        <v>42804</v>
      </c>
      <c r="J3090" s="3">
        <f t="shared" si="246"/>
        <v>0.25346466046327459</v>
      </c>
      <c r="K3090" s="3">
        <f t="shared" si="247"/>
        <v>0.14592896016113727</v>
      </c>
      <c r="L3090" s="3">
        <f t="shared" si="248"/>
        <v>0.26630104663115595</v>
      </c>
      <c r="M3090" s="3">
        <f t="shared" si="249"/>
        <v>0.66569466725556781</v>
      </c>
    </row>
    <row r="3091" spans="1:13" x14ac:dyDescent="0.35">
      <c r="A3091" t="s">
        <v>3110</v>
      </c>
      <c r="B3091" t="str">
        <f t="shared" si="245"/>
        <v>2018</v>
      </c>
      <c r="C3091">
        <v>3090</v>
      </c>
      <c r="D3091" s="1">
        <v>1106.25</v>
      </c>
      <c r="E3091" s="1">
        <v>6996.5</v>
      </c>
      <c r="F3091" s="1">
        <v>6435</v>
      </c>
      <c r="G3091" s="2" cm="1">
        <f t="array" ref="G3091">_xlfn.XLOOKUP(G$1,Sheet2!$B$1:$M$1,_xlfn.XLOOKUP(Sheet1!$B3091,Sheet2!$A$2:$A$5,Sheet2!$B$2:$M$5,"Not found",0,1),"Not found",0,1)</f>
        <v>5051</v>
      </c>
      <c r="H3091" s="2" cm="1">
        <f t="array" ref="H3091">_xlfn.XLOOKUP(H$1,Sheet2!$B$1:$M$1,_xlfn.XLOOKUP(Sheet1!$B3091,Sheet2!$A$2:$A$5,Sheet2!$B$2:$M$5,"Not found",0,1),"Not found",0,1)</f>
        <v>51633</v>
      </c>
      <c r="I3091" s="2" cm="1">
        <f t="array" ref="I3091">_xlfn.XLOOKUP(I$1,Sheet2!$B$1:$M$1,_xlfn.XLOOKUP(Sheet1!$B3091,Sheet2!$A$2:$A$5,Sheet2!$B$2:$M$5,"Not found",0,1),"Not found",0,1)</f>
        <v>42804</v>
      </c>
      <c r="J3091" s="3">
        <f t="shared" si="246"/>
        <v>0.21901603642843001</v>
      </c>
      <c r="K3091" s="3">
        <f t="shared" si="247"/>
        <v>0.13550442546433483</v>
      </c>
      <c r="L3091" s="3">
        <f t="shared" si="248"/>
        <v>0.15033641715727503</v>
      </c>
      <c r="M3091" s="3">
        <f t="shared" si="249"/>
        <v>0.50485687905003984</v>
      </c>
    </row>
    <row r="3092" spans="1:13" x14ac:dyDescent="0.35">
      <c r="A3092" t="s">
        <v>3111</v>
      </c>
      <c r="B3092" t="str">
        <f t="shared" si="245"/>
        <v>2018</v>
      </c>
      <c r="C3092">
        <v>3091</v>
      </c>
      <c r="D3092" s="1">
        <v>1092</v>
      </c>
      <c r="E3092" s="1">
        <v>6790.25</v>
      </c>
      <c r="F3092" s="1">
        <v>2365.5</v>
      </c>
      <c r="G3092" s="2" cm="1">
        <f t="array" ref="G3092">_xlfn.XLOOKUP(G$1,Sheet2!$B$1:$M$1,_xlfn.XLOOKUP(Sheet1!$B3092,Sheet2!$A$2:$A$5,Sheet2!$B$2:$M$5,"Not found",0,1),"Not found",0,1)</f>
        <v>5051</v>
      </c>
      <c r="H3092" s="2" cm="1">
        <f t="array" ref="H3092">_xlfn.XLOOKUP(H$1,Sheet2!$B$1:$M$1,_xlfn.XLOOKUP(Sheet1!$B3092,Sheet2!$A$2:$A$5,Sheet2!$B$2:$M$5,"Not found",0,1),"Not found",0,1)</f>
        <v>51633</v>
      </c>
      <c r="I3092" s="2" cm="1">
        <f t="array" ref="I3092">_xlfn.XLOOKUP(I$1,Sheet2!$B$1:$M$1,_xlfn.XLOOKUP(Sheet1!$B3092,Sheet2!$A$2:$A$5,Sheet2!$B$2:$M$5,"Not found",0,1),"Not found",0,1)</f>
        <v>42804</v>
      </c>
      <c r="J3092" s="3">
        <f t="shared" si="246"/>
        <v>0.21619481290833498</v>
      </c>
      <c r="K3092" s="3">
        <f t="shared" si="247"/>
        <v>0.13150988708771522</v>
      </c>
      <c r="L3092" s="3">
        <f t="shared" si="248"/>
        <v>5.5263526773198769E-2</v>
      </c>
      <c r="M3092" s="3">
        <f t="shared" si="249"/>
        <v>0.40296822676924898</v>
      </c>
    </row>
    <row r="3093" spans="1:13" x14ac:dyDescent="0.35">
      <c r="A3093" t="s">
        <v>3112</v>
      </c>
      <c r="B3093" t="str">
        <f t="shared" si="245"/>
        <v>2018</v>
      </c>
      <c r="C3093">
        <v>3092</v>
      </c>
      <c r="D3093" s="1">
        <v>1232.75</v>
      </c>
      <c r="E3093" s="1">
        <v>6864.75</v>
      </c>
      <c r="F3093" s="1">
        <v>311.5</v>
      </c>
      <c r="G3093" s="2" cm="1">
        <f t="array" ref="G3093">_xlfn.XLOOKUP(G$1,Sheet2!$B$1:$M$1,_xlfn.XLOOKUP(Sheet1!$B3093,Sheet2!$A$2:$A$5,Sheet2!$B$2:$M$5,"Not found",0,1),"Not found",0,1)</f>
        <v>5051</v>
      </c>
      <c r="H3093" s="2" cm="1">
        <f t="array" ref="H3093">_xlfn.XLOOKUP(H$1,Sheet2!$B$1:$M$1,_xlfn.XLOOKUP(Sheet1!$B3093,Sheet2!$A$2:$A$5,Sheet2!$B$2:$M$5,"Not found",0,1),"Not found",0,1)</f>
        <v>51633</v>
      </c>
      <c r="I3093" s="2" cm="1">
        <f t="array" ref="I3093">_xlfn.XLOOKUP(I$1,Sheet2!$B$1:$M$1,_xlfn.XLOOKUP(Sheet1!$B3093,Sheet2!$A$2:$A$5,Sheet2!$B$2:$M$5,"Not found",0,1),"Not found",0,1)</f>
        <v>42804</v>
      </c>
      <c r="J3093" s="3">
        <f t="shared" si="246"/>
        <v>0.24406058206295783</v>
      </c>
      <c r="K3093" s="3">
        <f t="shared" si="247"/>
        <v>0.13295276276799722</v>
      </c>
      <c r="L3093" s="3">
        <f t="shared" si="248"/>
        <v>7.2773572563311836E-3</v>
      </c>
      <c r="M3093" s="3">
        <f t="shared" si="249"/>
        <v>0.38429070208728622</v>
      </c>
    </row>
    <row r="3094" spans="1:13" x14ac:dyDescent="0.35">
      <c r="A3094" t="s">
        <v>3113</v>
      </c>
      <c r="B3094" t="str">
        <f t="shared" si="245"/>
        <v>2018</v>
      </c>
      <c r="C3094">
        <v>3093</v>
      </c>
      <c r="D3094" s="1">
        <v>1793.25</v>
      </c>
      <c r="E3094" s="1">
        <v>7968</v>
      </c>
      <c r="F3094" s="1">
        <v>0.25</v>
      </c>
      <c r="G3094" s="2" cm="1">
        <f t="array" ref="G3094">_xlfn.XLOOKUP(G$1,Sheet2!$B$1:$M$1,_xlfn.XLOOKUP(Sheet1!$B3094,Sheet2!$A$2:$A$5,Sheet2!$B$2:$M$5,"Not found",0,1),"Not found",0,1)</f>
        <v>5051</v>
      </c>
      <c r="H3094" s="2" cm="1">
        <f t="array" ref="H3094">_xlfn.XLOOKUP(H$1,Sheet2!$B$1:$M$1,_xlfn.XLOOKUP(Sheet1!$B3094,Sheet2!$A$2:$A$5,Sheet2!$B$2:$M$5,"Not found",0,1),"Not found",0,1)</f>
        <v>51633</v>
      </c>
      <c r="I3094" s="2" cm="1">
        <f t="array" ref="I3094">_xlfn.XLOOKUP(I$1,Sheet2!$B$1:$M$1,_xlfn.XLOOKUP(Sheet1!$B3094,Sheet2!$A$2:$A$5,Sheet2!$B$2:$M$5,"Not found",0,1),"Not found",0,1)</f>
        <v>42804</v>
      </c>
      <c r="J3094" s="3">
        <f t="shared" si="246"/>
        <v>0.35502870718669571</v>
      </c>
      <c r="K3094" s="3">
        <f t="shared" si="247"/>
        <v>0.15431991168438788</v>
      </c>
      <c r="L3094" s="3">
        <f t="shared" si="248"/>
        <v>5.8405756471357818E-6</v>
      </c>
      <c r="M3094" s="3">
        <f t="shared" si="249"/>
        <v>0.50935445944673075</v>
      </c>
    </row>
    <row r="3095" spans="1:13" x14ac:dyDescent="0.35">
      <c r="A3095" t="s">
        <v>3114</v>
      </c>
      <c r="B3095" t="str">
        <f t="shared" si="245"/>
        <v>2018</v>
      </c>
      <c r="C3095">
        <v>3094</v>
      </c>
      <c r="D3095" s="1">
        <v>2525</v>
      </c>
      <c r="E3095" s="1">
        <v>8420.75</v>
      </c>
      <c r="F3095" s="1">
        <v>0</v>
      </c>
      <c r="G3095" s="2" cm="1">
        <f t="array" ref="G3095">_xlfn.XLOOKUP(G$1,Sheet2!$B$1:$M$1,_xlfn.XLOOKUP(Sheet1!$B3095,Sheet2!$A$2:$A$5,Sheet2!$B$2:$M$5,"Not found",0,1),"Not found",0,1)</f>
        <v>5051</v>
      </c>
      <c r="H3095" s="2" cm="1">
        <f t="array" ref="H3095">_xlfn.XLOOKUP(H$1,Sheet2!$B$1:$M$1,_xlfn.XLOOKUP(Sheet1!$B3095,Sheet2!$A$2:$A$5,Sheet2!$B$2:$M$5,"Not found",0,1),"Not found",0,1)</f>
        <v>51633</v>
      </c>
      <c r="I3095" s="2" cm="1">
        <f t="array" ref="I3095">_xlfn.XLOOKUP(I$1,Sheet2!$B$1:$M$1,_xlfn.XLOOKUP(Sheet1!$B3095,Sheet2!$A$2:$A$5,Sheet2!$B$2:$M$5,"Not found",0,1),"Not found",0,1)</f>
        <v>42804</v>
      </c>
      <c r="J3095" s="3">
        <f t="shared" si="246"/>
        <v>0.49990100970104928</v>
      </c>
      <c r="K3095" s="3">
        <f t="shared" si="247"/>
        <v>0.1630885286541553</v>
      </c>
      <c r="L3095" s="3">
        <f t="shared" si="248"/>
        <v>0</v>
      </c>
      <c r="M3095" s="3">
        <f t="shared" si="249"/>
        <v>0.66298953835520458</v>
      </c>
    </row>
    <row r="3096" spans="1:13" x14ac:dyDescent="0.35">
      <c r="A3096" t="s">
        <v>3115</v>
      </c>
      <c r="B3096" t="str">
        <f t="shared" si="245"/>
        <v>2018</v>
      </c>
      <c r="C3096">
        <v>3095</v>
      </c>
      <c r="D3096" s="1">
        <v>2894</v>
      </c>
      <c r="E3096" s="1">
        <v>8377</v>
      </c>
      <c r="F3096" s="1">
        <v>0</v>
      </c>
      <c r="G3096" s="2" cm="1">
        <f t="array" ref="G3096">_xlfn.XLOOKUP(G$1,Sheet2!$B$1:$M$1,_xlfn.XLOOKUP(Sheet1!$B3096,Sheet2!$A$2:$A$5,Sheet2!$B$2:$M$5,"Not found",0,1),"Not found",0,1)</f>
        <v>5051</v>
      </c>
      <c r="H3096" s="2" cm="1">
        <f t="array" ref="H3096">_xlfn.XLOOKUP(H$1,Sheet2!$B$1:$M$1,_xlfn.XLOOKUP(Sheet1!$B3096,Sheet2!$A$2:$A$5,Sheet2!$B$2:$M$5,"Not found",0,1),"Not found",0,1)</f>
        <v>51633</v>
      </c>
      <c r="I3096" s="2" cm="1">
        <f t="array" ref="I3096">_xlfn.XLOOKUP(I$1,Sheet2!$B$1:$M$1,_xlfn.XLOOKUP(Sheet1!$B3096,Sheet2!$A$2:$A$5,Sheet2!$B$2:$M$5,"Not found",0,1),"Not found",0,1)</f>
        <v>42804</v>
      </c>
      <c r="J3096" s="3">
        <f t="shared" si="246"/>
        <v>0.57295585032666796</v>
      </c>
      <c r="K3096" s="3">
        <f t="shared" si="247"/>
        <v>0.16224120233184203</v>
      </c>
      <c r="L3096" s="3">
        <f t="shared" si="248"/>
        <v>0</v>
      </c>
      <c r="M3096" s="3">
        <f t="shared" si="249"/>
        <v>0.73519705265850999</v>
      </c>
    </row>
    <row r="3097" spans="1:13" x14ac:dyDescent="0.35">
      <c r="A3097" t="s">
        <v>3116</v>
      </c>
      <c r="B3097" t="str">
        <f t="shared" si="245"/>
        <v>2018</v>
      </c>
      <c r="C3097">
        <v>3096</v>
      </c>
      <c r="D3097" s="1">
        <v>2746.25</v>
      </c>
      <c r="E3097" s="1">
        <v>7820.5</v>
      </c>
      <c r="F3097" s="1">
        <v>0</v>
      </c>
      <c r="G3097" s="2" cm="1">
        <f t="array" ref="G3097">_xlfn.XLOOKUP(G$1,Sheet2!$B$1:$M$1,_xlfn.XLOOKUP(Sheet1!$B3097,Sheet2!$A$2:$A$5,Sheet2!$B$2:$M$5,"Not found",0,1),"Not found",0,1)</f>
        <v>5051</v>
      </c>
      <c r="H3097" s="2" cm="1">
        <f t="array" ref="H3097">_xlfn.XLOOKUP(H$1,Sheet2!$B$1:$M$1,_xlfn.XLOOKUP(Sheet1!$B3097,Sheet2!$A$2:$A$5,Sheet2!$B$2:$M$5,"Not found",0,1),"Not found",0,1)</f>
        <v>51633</v>
      </c>
      <c r="I3097" s="2" cm="1">
        <f t="array" ref="I3097">_xlfn.XLOOKUP(I$1,Sheet2!$B$1:$M$1,_xlfn.XLOOKUP(Sheet1!$B3097,Sheet2!$A$2:$A$5,Sheet2!$B$2:$M$5,"Not found",0,1),"Not found",0,1)</f>
        <v>42804</v>
      </c>
      <c r="J3097" s="3">
        <f t="shared" si="246"/>
        <v>0.54370421698673532</v>
      </c>
      <c r="K3097" s="3">
        <f t="shared" si="247"/>
        <v>0.1514632115120175</v>
      </c>
      <c r="L3097" s="3">
        <f t="shared" si="248"/>
        <v>0</v>
      </c>
      <c r="M3097" s="3">
        <f t="shared" si="249"/>
        <v>0.69516742849875279</v>
      </c>
    </row>
    <row r="3098" spans="1:13" x14ac:dyDescent="0.35">
      <c r="A3098" t="s">
        <v>3117</v>
      </c>
      <c r="B3098" t="str">
        <f t="shared" si="245"/>
        <v>2018</v>
      </c>
      <c r="C3098">
        <v>3097</v>
      </c>
      <c r="D3098" s="1">
        <v>2590.5</v>
      </c>
      <c r="E3098" s="1">
        <v>7354</v>
      </c>
      <c r="F3098" s="1">
        <v>0</v>
      </c>
      <c r="G3098" s="2" cm="1">
        <f t="array" ref="G3098">_xlfn.XLOOKUP(G$1,Sheet2!$B$1:$M$1,_xlfn.XLOOKUP(Sheet1!$B3098,Sheet2!$A$2:$A$5,Sheet2!$B$2:$M$5,"Not found",0,1),"Not found",0,1)</f>
        <v>5051</v>
      </c>
      <c r="H3098" s="2" cm="1">
        <f t="array" ref="H3098">_xlfn.XLOOKUP(H$1,Sheet2!$B$1:$M$1,_xlfn.XLOOKUP(Sheet1!$B3098,Sheet2!$A$2:$A$5,Sheet2!$B$2:$M$5,"Not found",0,1),"Not found",0,1)</f>
        <v>51633</v>
      </c>
      <c r="I3098" s="2" cm="1">
        <f t="array" ref="I3098">_xlfn.XLOOKUP(I$1,Sheet2!$B$1:$M$1,_xlfn.XLOOKUP(Sheet1!$B3098,Sheet2!$A$2:$A$5,Sheet2!$B$2:$M$5,"Not found",0,1),"Not found",0,1)</f>
        <v>42804</v>
      </c>
      <c r="J3098" s="3">
        <f t="shared" si="246"/>
        <v>0.51286873886359141</v>
      </c>
      <c r="K3098" s="3">
        <f t="shared" si="247"/>
        <v>0.1424282919838088</v>
      </c>
      <c r="L3098" s="3">
        <f t="shared" si="248"/>
        <v>0</v>
      </c>
      <c r="M3098" s="3">
        <f t="shared" si="249"/>
        <v>0.65529703084740021</v>
      </c>
    </row>
    <row r="3099" spans="1:13" x14ac:dyDescent="0.35">
      <c r="A3099" t="s">
        <v>3118</v>
      </c>
      <c r="B3099" t="str">
        <f t="shared" si="245"/>
        <v>2018</v>
      </c>
      <c r="C3099">
        <v>3098</v>
      </c>
      <c r="D3099" s="1">
        <v>2290.5</v>
      </c>
      <c r="E3099" s="1">
        <v>6992</v>
      </c>
      <c r="F3099" s="1">
        <v>0</v>
      </c>
      <c r="G3099" s="2" cm="1">
        <f t="array" ref="G3099">_xlfn.XLOOKUP(G$1,Sheet2!$B$1:$M$1,_xlfn.XLOOKUP(Sheet1!$B3099,Sheet2!$A$2:$A$5,Sheet2!$B$2:$M$5,"Not found",0,1),"Not found",0,1)</f>
        <v>5051</v>
      </c>
      <c r="H3099" s="2" cm="1">
        <f t="array" ref="H3099">_xlfn.XLOOKUP(H$1,Sheet2!$B$1:$M$1,_xlfn.XLOOKUP(Sheet1!$B3099,Sheet2!$A$2:$A$5,Sheet2!$B$2:$M$5,"Not found",0,1),"Not found",0,1)</f>
        <v>51633</v>
      </c>
      <c r="I3099" s="2" cm="1">
        <f t="array" ref="I3099">_xlfn.XLOOKUP(I$1,Sheet2!$B$1:$M$1,_xlfn.XLOOKUP(Sheet1!$B3099,Sheet2!$A$2:$A$5,Sheet2!$B$2:$M$5,"Not found",0,1),"Not found",0,1)</f>
        <v>42804</v>
      </c>
      <c r="J3099" s="3">
        <f t="shared" si="246"/>
        <v>0.45347455949316967</v>
      </c>
      <c r="K3099" s="3">
        <f t="shared" si="247"/>
        <v>0.13541727189975403</v>
      </c>
      <c r="L3099" s="3">
        <f t="shared" si="248"/>
        <v>0</v>
      </c>
      <c r="M3099" s="3">
        <f t="shared" si="249"/>
        <v>0.58889183139292367</v>
      </c>
    </row>
    <row r="3100" spans="1:13" x14ac:dyDescent="0.35">
      <c r="A3100" t="s">
        <v>3119</v>
      </c>
      <c r="B3100" t="str">
        <f t="shared" si="245"/>
        <v>2018</v>
      </c>
      <c r="C3100">
        <v>3099</v>
      </c>
      <c r="D3100" s="1">
        <v>1857</v>
      </c>
      <c r="E3100" s="1">
        <v>6675</v>
      </c>
      <c r="F3100" s="1">
        <v>0</v>
      </c>
      <c r="G3100" s="2" cm="1">
        <f t="array" ref="G3100">_xlfn.XLOOKUP(G$1,Sheet2!$B$1:$M$1,_xlfn.XLOOKUP(Sheet1!$B3100,Sheet2!$A$2:$A$5,Sheet2!$B$2:$M$5,"Not found",0,1),"Not found",0,1)</f>
        <v>5051</v>
      </c>
      <c r="H3100" s="2" cm="1">
        <f t="array" ref="H3100">_xlfn.XLOOKUP(H$1,Sheet2!$B$1:$M$1,_xlfn.XLOOKUP(Sheet1!$B3100,Sheet2!$A$2:$A$5,Sheet2!$B$2:$M$5,"Not found",0,1),"Not found",0,1)</f>
        <v>51633</v>
      </c>
      <c r="I3100" s="2" cm="1">
        <f t="array" ref="I3100">_xlfn.XLOOKUP(I$1,Sheet2!$B$1:$M$1,_xlfn.XLOOKUP(Sheet1!$B3100,Sheet2!$A$2:$A$5,Sheet2!$B$2:$M$5,"Not found",0,1),"Not found",0,1)</f>
        <v>42804</v>
      </c>
      <c r="J3100" s="3">
        <f t="shared" si="246"/>
        <v>0.3676499703029103</v>
      </c>
      <c r="K3100" s="3">
        <f t="shared" si="247"/>
        <v>0.12927778746150717</v>
      </c>
      <c r="L3100" s="3">
        <f t="shared" si="248"/>
        <v>0</v>
      </c>
      <c r="M3100" s="3">
        <f t="shared" si="249"/>
        <v>0.49692775776441744</v>
      </c>
    </row>
    <row r="3101" spans="1:13" x14ac:dyDescent="0.35">
      <c r="A3101" t="s">
        <v>3120</v>
      </c>
      <c r="B3101" t="str">
        <f t="shared" si="245"/>
        <v>2018</v>
      </c>
      <c r="C3101">
        <v>3100</v>
      </c>
      <c r="D3101" s="1">
        <v>1489.5</v>
      </c>
      <c r="E3101" s="1">
        <v>6716</v>
      </c>
      <c r="F3101" s="1">
        <v>0</v>
      </c>
      <c r="G3101" s="2" cm="1">
        <f t="array" ref="G3101">_xlfn.XLOOKUP(G$1,Sheet2!$B$1:$M$1,_xlfn.XLOOKUP(Sheet1!$B3101,Sheet2!$A$2:$A$5,Sheet2!$B$2:$M$5,"Not found",0,1),"Not found",0,1)</f>
        <v>5051</v>
      </c>
      <c r="H3101" s="2" cm="1">
        <f t="array" ref="H3101">_xlfn.XLOOKUP(H$1,Sheet2!$B$1:$M$1,_xlfn.XLOOKUP(Sheet1!$B3101,Sheet2!$A$2:$A$5,Sheet2!$B$2:$M$5,"Not found",0,1),"Not found",0,1)</f>
        <v>51633</v>
      </c>
      <c r="I3101" s="2" cm="1">
        <f t="array" ref="I3101">_xlfn.XLOOKUP(I$1,Sheet2!$B$1:$M$1,_xlfn.XLOOKUP(Sheet1!$B3101,Sheet2!$A$2:$A$5,Sheet2!$B$2:$M$5,"Not found",0,1),"Not found",0,1)</f>
        <v>42804</v>
      </c>
      <c r="J3101" s="3">
        <f t="shared" si="246"/>
        <v>0.29489210057414372</v>
      </c>
      <c r="K3101" s="3">
        <f t="shared" si="247"/>
        <v>0.13007185327213217</v>
      </c>
      <c r="L3101" s="3">
        <f t="shared" si="248"/>
        <v>0</v>
      </c>
      <c r="M3101" s="3">
        <f t="shared" si="249"/>
        <v>0.42496395384627589</v>
      </c>
    </row>
    <row r="3102" spans="1:13" x14ac:dyDescent="0.35">
      <c r="A3102" t="s">
        <v>3121</v>
      </c>
      <c r="B3102" t="str">
        <f t="shared" si="245"/>
        <v>2018</v>
      </c>
      <c r="C3102">
        <v>3101</v>
      </c>
      <c r="D3102" s="1">
        <v>1385.25</v>
      </c>
      <c r="E3102" s="1">
        <v>7076</v>
      </c>
      <c r="F3102" s="1">
        <v>44.5</v>
      </c>
      <c r="G3102" s="2" cm="1">
        <f t="array" ref="G3102">_xlfn.XLOOKUP(G$1,Sheet2!$B$1:$M$1,_xlfn.XLOOKUP(Sheet1!$B3102,Sheet2!$A$2:$A$5,Sheet2!$B$2:$M$5,"Not found",0,1),"Not found",0,1)</f>
        <v>5051</v>
      </c>
      <c r="H3102" s="2" cm="1">
        <f t="array" ref="H3102">_xlfn.XLOOKUP(H$1,Sheet2!$B$1:$M$1,_xlfn.XLOOKUP(Sheet1!$B3102,Sheet2!$A$2:$A$5,Sheet2!$B$2:$M$5,"Not found",0,1),"Not found",0,1)</f>
        <v>51633</v>
      </c>
      <c r="I3102" s="2" cm="1">
        <f t="array" ref="I3102">_xlfn.XLOOKUP(I$1,Sheet2!$B$1:$M$1,_xlfn.XLOOKUP(Sheet1!$B3102,Sheet2!$A$2:$A$5,Sheet2!$B$2:$M$5,"Not found",0,1),"Not found",0,1)</f>
        <v>42804</v>
      </c>
      <c r="J3102" s="3">
        <f t="shared" si="246"/>
        <v>0.27425262324292221</v>
      </c>
      <c r="K3102" s="3">
        <f t="shared" si="247"/>
        <v>0.13704413843859548</v>
      </c>
      <c r="L3102" s="3">
        <f t="shared" si="248"/>
        <v>1.0396224651901692E-3</v>
      </c>
      <c r="M3102" s="3">
        <f t="shared" si="249"/>
        <v>0.41233638414670787</v>
      </c>
    </row>
    <row r="3103" spans="1:13" x14ac:dyDescent="0.35">
      <c r="A3103" t="s">
        <v>3122</v>
      </c>
      <c r="B3103" t="str">
        <f t="shared" si="245"/>
        <v>2018</v>
      </c>
      <c r="C3103">
        <v>3102</v>
      </c>
      <c r="D3103" s="1">
        <v>1460.75</v>
      </c>
      <c r="E3103" s="1">
        <v>6857.5</v>
      </c>
      <c r="F3103" s="1">
        <v>1157.5</v>
      </c>
      <c r="G3103" s="2" cm="1">
        <f t="array" ref="G3103">_xlfn.XLOOKUP(G$1,Sheet2!$B$1:$M$1,_xlfn.XLOOKUP(Sheet1!$B3103,Sheet2!$A$2:$A$5,Sheet2!$B$2:$M$5,"Not found",0,1),"Not found",0,1)</f>
        <v>5051</v>
      </c>
      <c r="H3103" s="2" cm="1">
        <f t="array" ref="H3103">_xlfn.XLOOKUP(H$1,Sheet2!$B$1:$M$1,_xlfn.XLOOKUP(Sheet1!$B3103,Sheet2!$A$2:$A$5,Sheet2!$B$2:$M$5,"Not found",0,1),"Not found",0,1)</f>
        <v>51633</v>
      </c>
      <c r="I3103" s="2" cm="1">
        <f t="array" ref="I3103">_xlfn.XLOOKUP(I$1,Sheet2!$B$1:$M$1,_xlfn.XLOOKUP(Sheet1!$B3103,Sheet2!$A$2:$A$5,Sheet2!$B$2:$M$5,"Not found",0,1),"Not found",0,1)</f>
        <v>42804</v>
      </c>
      <c r="J3103" s="3">
        <f t="shared" si="246"/>
        <v>0.28920015838447832</v>
      </c>
      <c r="K3103" s="3">
        <f t="shared" si="247"/>
        <v>0.13281234869172817</v>
      </c>
      <c r="L3103" s="3">
        <f t="shared" si="248"/>
        <v>2.704186524623867E-2</v>
      </c>
      <c r="M3103" s="3">
        <f t="shared" si="249"/>
        <v>0.44905437232244522</v>
      </c>
    </row>
    <row r="3104" spans="1:13" x14ac:dyDescent="0.35">
      <c r="A3104" t="s">
        <v>3123</v>
      </c>
      <c r="B3104" t="str">
        <f t="shared" si="245"/>
        <v>2018</v>
      </c>
      <c r="C3104">
        <v>3103</v>
      </c>
      <c r="D3104" s="1">
        <v>1684</v>
      </c>
      <c r="E3104" s="1">
        <v>6034.5</v>
      </c>
      <c r="F3104" s="1">
        <v>4491.5</v>
      </c>
      <c r="G3104" s="2" cm="1">
        <f t="array" ref="G3104">_xlfn.XLOOKUP(G$1,Sheet2!$B$1:$M$1,_xlfn.XLOOKUP(Sheet1!$B3104,Sheet2!$A$2:$A$5,Sheet2!$B$2:$M$5,"Not found",0,1),"Not found",0,1)</f>
        <v>5051</v>
      </c>
      <c r="H3104" s="2" cm="1">
        <f t="array" ref="H3104">_xlfn.XLOOKUP(H$1,Sheet2!$B$1:$M$1,_xlfn.XLOOKUP(Sheet1!$B3104,Sheet2!$A$2:$A$5,Sheet2!$B$2:$M$5,"Not found",0,1),"Not found",0,1)</f>
        <v>51633</v>
      </c>
      <c r="I3104" s="2" cm="1">
        <f t="array" ref="I3104">_xlfn.XLOOKUP(I$1,Sheet2!$B$1:$M$1,_xlfn.XLOOKUP(Sheet1!$B3104,Sheet2!$A$2:$A$5,Sheet2!$B$2:$M$5,"Not found",0,1),"Not found",0,1)</f>
        <v>42804</v>
      </c>
      <c r="J3104" s="3">
        <f t="shared" si="246"/>
        <v>0.33339932686596713</v>
      </c>
      <c r="K3104" s="3">
        <f t="shared" si="247"/>
        <v>0.11687293010284121</v>
      </c>
      <c r="L3104" s="3">
        <f t="shared" si="248"/>
        <v>0.10493178207644145</v>
      </c>
      <c r="M3104" s="3">
        <f t="shared" si="249"/>
        <v>0.55520403904524984</v>
      </c>
    </row>
    <row r="3105" spans="1:13" x14ac:dyDescent="0.35">
      <c r="A3105" t="s">
        <v>3124</v>
      </c>
      <c r="B3105" t="str">
        <f t="shared" si="245"/>
        <v>2018</v>
      </c>
      <c r="C3105">
        <v>3104</v>
      </c>
      <c r="D3105" s="1">
        <v>1343.75</v>
      </c>
      <c r="E3105" s="1">
        <v>4279.25</v>
      </c>
      <c r="F3105" s="1">
        <v>9161</v>
      </c>
      <c r="G3105" s="2" cm="1">
        <f t="array" ref="G3105">_xlfn.XLOOKUP(G$1,Sheet2!$B$1:$M$1,_xlfn.XLOOKUP(Sheet1!$B3105,Sheet2!$A$2:$A$5,Sheet2!$B$2:$M$5,"Not found",0,1),"Not found",0,1)</f>
        <v>5051</v>
      </c>
      <c r="H3105" s="2" cm="1">
        <f t="array" ref="H3105">_xlfn.XLOOKUP(H$1,Sheet2!$B$1:$M$1,_xlfn.XLOOKUP(Sheet1!$B3105,Sheet2!$A$2:$A$5,Sheet2!$B$2:$M$5,"Not found",0,1),"Not found",0,1)</f>
        <v>51633</v>
      </c>
      <c r="I3105" s="2" cm="1">
        <f t="array" ref="I3105">_xlfn.XLOOKUP(I$1,Sheet2!$B$1:$M$1,_xlfn.XLOOKUP(Sheet1!$B3105,Sheet2!$A$2:$A$5,Sheet2!$B$2:$M$5,"Not found",0,1),"Not found",0,1)</f>
        <v>42804</v>
      </c>
      <c r="J3105" s="3">
        <f t="shared" si="246"/>
        <v>0.26603642843001385</v>
      </c>
      <c r="K3105" s="3">
        <f t="shared" si="247"/>
        <v>8.2878198051633642E-2</v>
      </c>
      <c r="L3105" s="3">
        <f t="shared" si="248"/>
        <v>0.21402205401364358</v>
      </c>
      <c r="M3105" s="3">
        <f t="shared" si="249"/>
        <v>0.56293668049529111</v>
      </c>
    </row>
    <row r="3106" spans="1:13" x14ac:dyDescent="0.35">
      <c r="A3106" t="s">
        <v>3125</v>
      </c>
      <c r="B3106" t="str">
        <f t="shared" si="245"/>
        <v>2018</v>
      </c>
      <c r="C3106">
        <v>3105</v>
      </c>
      <c r="D3106" s="1">
        <v>1035.25</v>
      </c>
      <c r="E3106" s="1">
        <v>3887.25</v>
      </c>
      <c r="F3106" s="1">
        <v>13740.25</v>
      </c>
      <c r="G3106" s="2" cm="1">
        <f t="array" ref="G3106">_xlfn.XLOOKUP(G$1,Sheet2!$B$1:$M$1,_xlfn.XLOOKUP(Sheet1!$B3106,Sheet2!$A$2:$A$5,Sheet2!$B$2:$M$5,"Not found",0,1),"Not found",0,1)</f>
        <v>5051</v>
      </c>
      <c r="H3106" s="2" cm="1">
        <f t="array" ref="H3106">_xlfn.XLOOKUP(H$1,Sheet2!$B$1:$M$1,_xlfn.XLOOKUP(Sheet1!$B3106,Sheet2!$A$2:$A$5,Sheet2!$B$2:$M$5,"Not found",0,1),"Not found",0,1)</f>
        <v>51633</v>
      </c>
      <c r="I3106" s="2" cm="1">
        <f t="array" ref="I3106">_xlfn.XLOOKUP(I$1,Sheet2!$B$1:$M$1,_xlfn.XLOOKUP(Sheet1!$B3106,Sheet2!$A$2:$A$5,Sheet2!$B$2:$M$5,"Not found",0,1),"Not found",0,1)</f>
        <v>42804</v>
      </c>
      <c r="J3106" s="3">
        <f t="shared" si="246"/>
        <v>0.2049594139774302</v>
      </c>
      <c r="K3106" s="3">
        <f t="shared" si="247"/>
        <v>7.5286154203706934E-2</v>
      </c>
      <c r="L3106" s="3">
        <f t="shared" si="248"/>
        <v>0.32100387814222969</v>
      </c>
      <c r="M3106" s="3">
        <f t="shared" si="249"/>
        <v>0.60124944632336685</v>
      </c>
    </row>
    <row r="3107" spans="1:13" x14ac:dyDescent="0.35">
      <c r="A3107" t="s">
        <v>3126</v>
      </c>
      <c r="B3107" t="str">
        <f t="shared" si="245"/>
        <v>2018</v>
      </c>
      <c r="C3107">
        <v>3106</v>
      </c>
      <c r="D3107" s="1">
        <v>939</v>
      </c>
      <c r="E3107" s="1">
        <v>4648.25</v>
      </c>
      <c r="F3107" s="1">
        <v>17333.75</v>
      </c>
      <c r="G3107" s="2" cm="1">
        <f t="array" ref="G3107">_xlfn.XLOOKUP(G$1,Sheet2!$B$1:$M$1,_xlfn.XLOOKUP(Sheet1!$B3107,Sheet2!$A$2:$A$5,Sheet2!$B$2:$M$5,"Not found",0,1),"Not found",0,1)</f>
        <v>5051</v>
      </c>
      <c r="H3107" s="2" cm="1">
        <f t="array" ref="H3107">_xlfn.XLOOKUP(H$1,Sheet2!$B$1:$M$1,_xlfn.XLOOKUP(Sheet1!$B3107,Sheet2!$A$2:$A$5,Sheet2!$B$2:$M$5,"Not found",0,1),"Not found",0,1)</f>
        <v>51633</v>
      </c>
      <c r="I3107" s="2" cm="1">
        <f t="array" ref="I3107">_xlfn.XLOOKUP(I$1,Sheet2!$B$1:$M$1,_xlfn.XLOOKUP(Sheet1!$B3107,Sheet2!$A$2:$A$5,Sheet2!$B$2:$M$5,"Not found",0,1),"Not found",0,1)</f>
        <v>42804</v>
      </c>
      <c r="J3107" s="3">
        <f t="shared" si="246"/>
        <v>0.18590378142941991</v>
      </c>
      <c r="K3107" s="3">
        <f t="shared" si="247"/>
        <v>9.0024790347258535E-2</v>
      </c>
      <c r="L3107" s="3">
        <f t="shared" si="248"/>
        <v>0.40495631249415942</v>
      </c>
      <c r="M3107" s="3">
        <f t="shared" si="249"/>
        <v>0.68088488427083793</v>
      </c>
    </row>
    <row r="3108" spans="1:13" x14ac:dyDescent="0.35">
      <c r="A3108" t="s">
        <v>3127</v>
      </c>
      <c r="B3108" t="str">
        <f t="shared" si="245"/>
        <v>2018</v>
      </c>
      <c r="C3108">
        <v>3107</v>
      </c>
      <c r="D3108" s="1">
        <v>1519</v>
      </c>
      <c r="E3108" s="1">
        <v>5242.75</v>
      </c>
      <c r="F3108" s="1">
        <v>18860.25</v>
      </c>
      <c r="G3108" s="2" cm="1">
        <f t="array" ref="G3108">_xlfn.XLOOKUP(G$1,Sheet2!$B$1:$M$1,_xlfn.XLOOKUP(Sheet1!$B3108,Sheet2!$A$2:$A$5,Sheet2!$B$2:$M$5,"Not found",0,1),"Not found",0,1)</f>
        <v>5051</v>
      </c>
      <c r="H3108" s="2" cm="1">
        <f t="array" ref="H3108">_xlfn.XLOOKUP(H$1,Sheet2!$B$1:$M$1,_xlfn.XLOOKUP(Sheet1!$B3108,Sheet2!$A$2:$A$5,Sheet2!$B$2:$M$5,"Not found",0,1),"Not found",0,1)</f>
        <v>51633</v>
      </c>
      <c r="I3108" s="2" cm="1">
        <f t="array" ref="I3108">_xlfn.XLOOKUP(I$1,Sheet2!$B$1:$M$1,_xlfn.XLOOKUP(Sheet1!$B3108,Sheet2!$A$2:$A$5,Sheet2!$B$2:$M$5,"Not found",0,1),"Not found",0,1)</f>
        <v>42804</v>
      </c>
      <c r="J3108" s="3">
        <f t="shared" si="246"/>
        <v>0.30073252821223523</v>
      </c>
      <c r="K3108" s="3">
        <f t="shared" si="247"/>
        <v>0.10153874460132085</v>
      </c>
      <c r="L3108" s="3">
        <f t="shared" si="248"/>
        <v>0.44061886739557049</v>
      </c>
      <c r="M3108" s="3">
        <f t="shared" si="249"/>
        <v>0.84289014020912656</v>
      </c>
    </row>
    <row r="3109" spans="1:13" x14ac:dyDescent="0.35">
      <c r="A3109" t="s">
        <v>3128</v>
      </c>
      <c r="B3109" t="str">
        <f t="shared" si="245"/>
        <v>2018</v>
      </c>
      <c r="C3109">
        <v>3108</v>
      </c>
      <c r="D3109" s="1">
        <v>2077</v>
      </c>
      <c r="E3109" s="1">
        <v>6616</v>
      </c>
      <c r="F3109" s="1">
        <v>18280.25</v>
      </c>
      <c r="G3109" s="2" cm="1">
        <f t="array" ref="G3109">_xlfn.XLOOKUP(G$1,Sheet2!$B$1:$M$1,_xlfn.XLOOKUP(Sheet1!$B3109,Sheet2!$A$2:$A$5,Sheet2!$B$2:$M$5,"Not found",0,1),"Not found",0,1)</f>
        <v>5051</v>
      </c>
      <c r="H3109" s="2" cm="1">
        <f t="array" ref="H3109">_xlfn.XLOOKUP(H$1,Sheet2!$B$1:$M$1,_xlfn.XLOOKUP(Sheet1!$B3109,Sheet2!$A$2:$A$5,Sheet2!$B$2:$M$5,"Not found",0,1),"Not found",0,1)</f>
        <v>51633</v>
      </c>
      <c r="I3109" s="2" cm="1">
        <f t="array" ref="I3109">_xlfn.XLOOKUP(I$1,Sheet2!$B$1:$M$1,_xlfn.XLOOKUP(Sheet1!$B3109,Sheet2!$A$2:$A$5,Sheet2!$B$2:$M$5,"Not found",0,1),"Not found",0,1)</f>
        <v>42804</v>
      </c>
      <c r="J3109" s="3">
        <f t="shared" si="246"/>
        <v>0.41120570184121957</v>
      </c>
      <c r="K3109" s="3">
        <f t="shared" si="247"/>
        <v>0.12813510739255901</v>
      </c>
      <c r="L3109" s="3">
        <f t="shared" si="248"/>
        <v>0.42706873189421551</v>
      </c>
      <c r="M3109" s="3">
        <f t="shared" si="249"/>
        <v>0.96640954112799404</v>
      </c>
    </row>
    <row r="3110" spans="1:13" x14ac:dyDescent="0.35">
      <c r="A3110" t="s">
        <v>3129</v>
      </c>
      <c r="B3110" t="str">
        <f t="shared" si="245"/>
        <v>2018</v>
      </c>
      <c r="C3110">
        <v>3109</v>
      </c>
      <c r="D3110" s="1">
        <v>2160.75</v>
      </c>
      <c r="E3110" s="1">
        <v>9352.25</v>
      </c>
      <c r="F3110" s="1">
        <v>16484</v>
      </c>
      <c r="G3110" s="2" cm="1">
        <f t="array" ref="G3110">_xlfn.XLOOKUP(G$1,Sheet2!$B$1:$M$1,_xlfn.XLOOKUP(Sheet1!$B3110,Sheet2!$A$2:$A$5,Sheet2!$B$2:$M$5,"Not found",0,1),"Not found",0,1)</f>
        <v>5051</v>
      </c>
      <c r="H3110" s="2" cm="1">
        <f t="array" ref="H3110">_xlfn.XLOOKUP(H$1,Sheet2!$B$1:$M$1,_xlfn.XLOOKUP(Sheet1!$B3110,Sheet2!$A$2:$A$5,Sheet2!$B$2:$M$5,"Not found",0,1),"Not found",0,1)</f>
        <v>51633</v>
      </c>
      <c r="I3110" s="2" cm="1">
        <f t="array" ref="I3110">_xlfn.XLOOKUP(I$1,Sheet2!$B$1:$M$1,_xlfn.XLOOKUP(Sheet1!$B3110,Sheet2!$A$2:$A$5,Sheet2!$B$2:$M$5,"Not found",0,1),"Not found",0,1)</f>
        <v>42804</v>
      </c>
      <c r="J3110" s="3">
        <f t="shared" si="246"/>
        <v>0.42778657691546229</v>
      </c>
      <c r="K3110" s="3">
        <f t="shared" si="247"/>
        <v>0.1811293165223791</v>
      </c>
      <c r="L3110" s="3">
        <f t="shared" si="248"/>
        <v>0.38510419586954492</v>
      </c>
      <c r="M3110" s="3">
        <f t="shared" si="249"/>
        <v>0.99402008930738628</v>
      </c>
    </row>
    <row r="3111" spans="1:13" x14ac:dyDescent="0.35">
      <c r="A3111" t="s">
        <v>3130</v>
      </c>
      <c r="B3111" t="str">
        <f t="shared" si="245"/>
        <v>2018</v>
      </c>
      <c r="C3111">
        <v>3110</v>
      </c>
      <c r="D3111" s="1">
        <v>2413.5</v>
      </c>
      <c r="E3111" s="1">
        <v>11799.25</v>
      </c>
      <c r="F3111" s="1">
        <v>14390.25</v>
      </c>
      <c r="G3111" s="2" cm="1">
        <f t="array" ref="G3111">_xlfn.XLOOKUP(G$1,Sheet2!$B$1:$M$1,_xlfn.XLOOKUP(Sheet1!$B3111,Sheet2!$A$2:$A$5,Sheet2!$B$2:$M$5,"Not found",0,1),"Not found",0,1)</f>
        <v>5051</v>
      </c>
      <c r="H3111" s="2" cm="1">
        <f t="array" ref="H3111">_xlfn.XLOOKUP(H$1,Sheet2!$B$1:$M$1,_xlfn.XLOOKUP(Sheet1!$B3111,Sheet2!$A$2:$A$5,Sheet2!$B$2:$M$5,"Not found",0,1),"Not found",0,1)</f>
        <v>51633</v>
      </c>
      <c r="I3111" s="2" cm="1">
        <f t="array" ref="I3111">_xlfn.XLOOKUP(I$1,Sheet2!$B$1:$M$1,_xlfn.XLOOKUP(Sheet1!$B3111,Sheet2!$A$2:$A$5,Sheet2!$B$2:$M$5,"Not found",0,1),"Not found",0,1)</f>
        <v>42804</v>
      </c>
      <c r="J3111" s="3">
        <f t="shared" si="246"/>
        <v>0.47782617303504255</v>
      </c>
      <c r="K3111" s="3">
        <f t="shared" si="247"/>
        <v>0.22852148819553386</v>
      </c>
      <c r="L3111" s="3">
        <f t="shared" si="248"/>
        <v>0.33618937482478273</v>
      </c>
      <c r="M3111" s="3">
        <f t="shared" si="249"/>
        <v>1.042537036055359</v>
      </c>
    </row>
    <row r="3112" spans="1:13" x14ac:dyDescent="0.35">
      <c r="A3112" t="s">
        <v>3131</v>
      </c>
      <c r="B3112" t="str">
        <f t="shared" si="245"/>
        <v>2018</v>
      </c>
      <c r="C3112">
        <v>3111</v>
      </c>
      <c r="D3112" s="1">
        <v>2288</v>
      </c>
      <c r="E3112" s="1">
        <v>13307.75</v>
      </c>
      <c r="F3112" s="1">
        <v>12056.5</v>
      </c>
      <c r="G3112" s="2" cm="1">
        <f t="array" ref="G3112">_xlfn.XLOOKUP(G$1,Sheet2!$B$1:$M$1,_xlfn.XLOOKUP(Sheet1!$B3112,Sheet2!$A$2:$A$5,Sheet2!$B$2:$M$5,"Not found",0,1),"Not found",0,1)</f>
        <v>5051</v>
      </c>
      <c r="H3112" s="2" cm="1">
        <f t="array" ref="H3112">_xlfn.XLOOKUP(H$1,Sheet2!$B$1:$M$1,_xlfn.XLOOKUP(Sheet1!$B3112,Sheet2!$A$2:$A$5,Sheet2!$B$2:$M$5,"Not found",0,1),"Not found",0,1)</f>
        <v>51633</v>
      </c>
      <c r="I3112" s="2" cm="1">
        <f t="array" ref="I3112">_xlfn.XLOOKUP(I$1,Sheet2!$B$1:$M$1,_xlfn.XLOOKUP(Sheet1!$B3112,Sheet2!$A$2:$A$5,Sheet2!$B$2:$M$5,"Not found",0,1),"Not found",0,1)</f>
        <v>42804</v>
      </c>
      <c r="J3112" s="3">
        <f t="shared" si="246"/>
        <v>0.45297960799841613</v>
      </c>
      <c r="K3112" s="3">
        <f t="shared" si="247"/>
        <v>0.2577372997888947</v>
      </c>
      <c r="L3112" s="3">
        <f t="shared" si="248"/>
        <v>0.28166760115877021</v>
      </c>
      <c r="M3112" s="3">
        <f t="shared" si="249"/>
        <v>0.99238450894608099</v>
      </c>
    </row>
    <row r="3113" spans="1:13" x14ac:dyDescent="0.35">
      <c r="A3113" t="s">
        <v>3132</v>
      </c>
      <c r="B3113" t="str">
        <f t="shared" si="245"/>
        <v>2018</v>
      </c>
      <c r="C3113">
        <v>3112</v>
      </c>
      <c r="D3113" s="1">
        <v>2313</v>
      </c>
      <c r="E3113" s="1">
        <v>13966.25</v>
      </c>
      <c r="F3113" s="1">
        <v>9182.5</v>
      </c>
      <c r="G3113" s="2" cm="1">
        <f t="array" ref="G3113">_xlfn.XLOOKUP(G$1,Sheet2!$B$1:$M$1,_xlfn.XLOOKUP(Sheet1!$B3113,Sheet2!$A$2:$A$5,Sheet2!$B$2:$M$5,"Not found",0,1),"Not found",0,1)</f>
        <v>5051</v>
      </c>
      <c r="H3113" s="2" cm="1">
        <f t="array" ref="H3113">_xlfn.XLOOKUP(H$1,Sheet2!$B$1:$M$1,_xlfn.XLOOKUP(Sheet1!$B3113,Sheet2!$A$2:$A$5,Sheet2!$B$2:$M$5,"Not found",0,1),"Not found",0,1)</f>
        <v>51633</v>
      </c>
      <c r="I3113" s="2" cm="1">
        <f t="array" ref="I3113">_xlfn.XLOOKUP(I$1,Sheet2!$B$1:$M$1,_xlfn.XLOOKUP(Sheet1!$B3113,Sheet2!$A$2:$A$5,Sheet2!$B$2:$M$5,"Not found",0,1),"Not found",0,1)</f>
        <v>42804</v>
      </c>
      <c r="J3113" s="3">
        <f t="shared" si="246"/>
        <v>0.45792912294595128</v>
      </c>
      <c r="K3113" s="3">
        <f t="shared" si="247"/>
        <v>0.27049077140588385</v>
      </c>
      <c r="L3113" s="3">
        <f t="shared" si="248"/>
        <v>0.21452434351929725</v>
      </c>
      <c r="M3113" s="3">
        <f t="shared" si="249"/>
        <v>0.94294423787113246</v>
      </c>
    </row>
    <row r="3114" spans="1:13" x14ac:dyDescent="0.35">
      <c r="A3114" t="s">
        <v>3133</v>
      </c>
      <c r="B3114" t="str">
        <f t="shared" si="245"/>
        <v>2018</v>
      </c>
      <c r="C3114">
        <v>3113</v>
      </c>
      <c r="D3114" s="1">
        <v>2023.25</v>
      </c>
      <c r="E3114" s="1">
        <v>15175.5</v>
      </c>
      <c r="F3114" s="1">
        <v>6193.5</v>
      </c>
      <c r="G3114" s="2" cm="1">
        <f t="array" ref="G3114">_xlfn.XLOOKUP(G$1,Sheet2!$B$1:$M$1,_xlfn.XLOOKUP(Sheet1!$B3114,Sheet2!$A$2:$A$5,Sheet2!$B$2:$M$5,"Not found",0,1),"Not found",0,1)</f>
        <v>5051</v>
      </c>
      <c r="H3114" s="2" cm="1">
        <f t="array" ref="H3114">_xlfn.XLOOKUP(H$1,Sheet2!$B$1:$M$1,_xlfn.XLOOKUP(Sheet1!$B3114,Sheet2!$A$2:$A$5,Sheet2!$B$2:$M$5,"Not found",0,1),"Not found",0,1)</f>
        <v>51633</v>
      </c>
      <c r="I3114" s="2" cm="1">
        <f t="array" ref="I3114">_xlfn.XLOOKUP(I$1,Sheet2!$B$1:$M$1,_xlfn.XLOOKUP(Sheet1!$B3114,Sheet2!$A$2:$A$5,Sheet2!$B$2:$M$5,"Not found",0,1),"Not found",0,1)</f>
        <v>42804</v>
      </c>
      <c r="J3114" s="3">
        <f t="shared" si="246"/>
        <v>0.40056424470401902</v>
      </c>
      <c r="K3114" s="3">
        <f t="shared" si="247"/>
        <v>0.29391087095462204</v>
      </c>
      <c r="L3114" s="3">
        <f t="shared" si="248"/>
        <v>0.14469442108214187</v>
      </c>
      <c r="M3114" s="3">
        <f t="shared" si="249"/>
        <v>0.83916953674078298</v>
      </c>
    </row>
    <row r="3115" spans="1:13" x14ac:dyDescent="0.35">
      <c r="A3115" t="s">
        <v>3134</v>
      </c>
      <c r="B3115" t="str">
        <f t="shared" si="245"/>
        <v>2018</v>
      </c>
      <c r="C3115">
        <v>3114</v>
      </c>
      <c r="D3115" s="1">
        <v>1543</v>
      </c>
      <c r="E3115" s="1">
        <v>14171.25</v>
      </c>
      <c r="F3115" s="1">
        <v>3469.5</v>
      </c>
      <c r="G3115" s="2" cm="1">
        <f t="array" ref="G3115">_xlfn.XLOOKUP(G$1,Sheet2!$B$1:$M$1,_xlfn.XLOOKUP(Sheet1!$B3115,Sheet2!$A$2:$A$5,Sheet2!$B$2:$M$5,"Not found",0,1),"Not found",0,1)</f>
        <v>5051</v>
      </c>
      <c r="H3115" s="2" cm="1">
        <f t="array" ref="H3115">_xlfn.XLOOKUP(H$1,Sheet2!$B$1:$M$1,_xlfn.XLOOKUP(Sheet1!$B3115,Sheet2!$A$2:$A$5,Sheet2!$B$2:$M$5,"Not found",0,1),"Not found",0,1)</f>
        <v>51633</v>
      </c>
      <c r="I3115" s="2" cm="1">
        <f t="array" ref="I3115">_xlfn.XLOOKUP(I$1,Sheet2!$B$1:$M$1,_xlfn.XLOOKUP(Sheet1!$B3115,Sheet2!$A$2:$A$5,Sheet2!$B$2:$M$5,"Not found",0,1),"Not found",0,1)</f>
        <v>42804</v>
      </c>
      <c r="J3115" s="3">
        <f t="shared" si="246"/>
        <v>0.30548406256186894</v>
      </c>
      <c r="K3115" s="3">
        <f t="shared" si="247"/>
        <v>0.27446110045900879</v>
      </c>
      <c r="L3115" s="3">
        <f t="shared" si="248"/>
        <v>8.1055508830950376E-2</v>
      </c>
      <c r="M3115" s="3">
        <f t="shared" si="249"/>
        <v>0.66100067185182809</v>
      </c>
    </row>
    <row r="3116" spans="1:13" x14ac:dyDescent="0.35">
      <c r="A3116" t="s">
        <v>3135</v>
      </c>
      <c r="B3116" t="str">
        <f t="shared" si="245"/>
        <v>2018</v>
      </c>
      <c r="C3116">
        <v>3115</v>
      </c>
      <c r="D3116" s="1">
        <v>1542.25</v>
      </c>
      <c r="E3116" s="1">
        <v>13239.5</v>
      </c>
      <c r="F3116" s="1">
        <v>1321</v>
      </c>
      <c r="G3116" s="2" cm="1">
        <f t="array" ref="G3116">_xlfn.XLOOKUP(G$1,Sheet2!$B$1:$M$1,_xlfn.XLOOKUP(Sheet1!$B3116,Sheet2!$A$2:$A$5,Sheet2!$B$2:$M$5,"Not found",0,1),"Not found",0,1)</f>
        <v>5051</v>
      </c>
      <c r="H3116" s="2" cm="1">
        <f t="array" ref="H3116">_xlfn.XLOOKUP(H$1,Sheet2!$B$1:$M$1,_xlfn.XLOOKUP(Sheet1!$B3116,Sheet2!$A$2:$A$5,Sheet2!$B$2:$M$5,"Not found",0,1),"Not found",0,1)</f>
        <v>51633</v>
      </c>
      <c r="I3116" s="2" cm="1">
        <f t="array" ref="I3116">_xlfn.XLOOKUP(I$1,Sheet2!$B$1:$M$1,_xlfn.XLOOKUP(Sheet1!$B3116,Sheet2!$A$2:$A$5,Sheet2!$B$2:$M$5,"Not found",0,1),"Not found",0,1)</f>
        <v>42804</v>
      </c>
      <c r="J3116" s="3">
        <f t="shared" si="246"/>
        <v>0.30533557711344289</v>
      </c>
      <c r="K3116" s="3">
        <f t="shared" si="247"/>
        <v>0.256415470726086</v>
      </c>
      <c r="L3116" s="3">
        <f t="shared" si="248"/>
        <v>3.0861601719465472E-2</v>
      </c>
      <c r="M3116" s="3">
        <f t="shared" si="249"/>
        <v>0.5926126495589944</v>
      </c>
    </row>
    <row r="3117" spans="1:13" x14ac:dyDescent="0.35">
      <c r="A3117" t="s">
        <v>3136</v>
      </c>
      <c r="B3117" t="str">
        <f t="shared" si="245"/>
        <v>2018</v>
      </c>
      <c r="C3117">
        <v>3116</v>
      </c>
      <c r="D3117" s="1">
        <v>1457.75</v>
      </c>
      <c r="E3117" s="1">
        <v>13009.5</v>
      </c>
      <c r="F3117" s="1">
        <v>187.75</v>
      </c>
      <c r="G3117" s="2" cm="1">
        <f t="array" ref="G3117">_xlfn.XLOOKUP(G$1,Sheet2!$B$1:$M$1,_xlfn.XLOOKUP(Sheet1!$B3117,Sheet2!$A$2:$A$5,Sheet2!$B$2:$M$5,"Not found",0,1),"Not found",0,1)</f>
        <v>5051</v>
      </c>
      <c r="H3117" s="2" cm="1">
        <f t="array" ref="H3117">_xlfn.XLOOKUP(H$1,Sheet2!$B$1:$M$1,_xlfn.XLOOKUP(Sheet1!$B3117,Sheet2!$A$2:$A$5,Sheet2!$B$2:$M$5,"Not found",0,1),"Not found",0,1)</f>
        <v>51633</v>
      </c>
      <c r="I3117" s="2" cm="1">
        <f t="array" ref="I3117">_xlfn.XLOOKUP(I$1,Sheet2!$B$1:$M$1,_xlfn.XLOOKUP(Sheet1!$B3117,Sheet2!$A$2:$A$5,Sheet2!$B$2:$M$5,"Not found",0,1),"Not found",0,1)</f>
        <v>42804</v>
      </c>
      <c r="J3117" s="3">
        <f t="shared" si="246"/>
        <v>0.28860621659077412</v>
      </c>
      <c r="K3117" s="3">
        <f t="shared" si="247"/>
        <v>0.25196095520306783</v>
      </c>
      <c r="L3117" s="3">
        <f t="shared" si="248"/>
        <v>4.3862723109989723E-3</v>
      </c>
      <c r="M3117" s="3">
        <f t="shared" si="249"/>
        <v>0.54495344410484092</v>
      </c>
    </row>
    <row r="3118" spans="1:13" x14ac:dyDescent="0.35">
      <c r="A3118" t="s">
        <v>3137</v>
      </c>
      <c r="B3118" t="str">
        <f t="shared" si="245"/>
        <v>2018</v>
      </c>
      <c r="C3118">
        <v>3117</v>
      </c>
      <c r="D3118" s="1">
        <v>1491.5</v>
      </c>
      <c r="E3118" s="1">
        <v>10217.5</v>
      </c>
      <c r="F3118" s="1">
        <v>0.75</v>
      </c>
      <c r="G3118" s="2" cm="1">
        <f t="array" ref="G3118">_xlfn.XLOOKUP(G$1,Sheet2!$B$1:$M$1,_xlfn.XLOOKUP(Sheet1!$B3118,Sheet2!$A$2:$A$5,Sheet2!$B$2:$M$5,"Not found",0,1),"Not found",0,1)</f>
        <v>5051</v>
      </c>
      <c r="H3118" s="2" cm="1">
        <f t="array" ref="H3118">_xlfn.XLOOKUP(H$1,Sheet2!$B$1:$M$1,_xlfn.XLOOKUP(Sheet1!$B3118,Sheet2!$A$2:$A$5,Sheet2!$B$2:$M$5,"Not found",0,1),"Not found",0,1)</f>
        <v>51633</v>
      </c>
      <c r="I3118" s="2" cm="1">
        <f t="array" ref="I3118">_xlfn.XLOOKUP(I$1,Sheet2!$B$1:$M$1,_xlfn.XLOOKUP(Sheet1!$B3118,Sheet2!$A$2:$A$5,Sheet2!$B$2:$M$5,"Not found",0,1),"Not found",0,1)</f>
        <v>42804</v>
      </c>
      <c r="J3118" s="3">
        <f t="shared" si="246"/>
        <v>0.29528806176994654</v>
      </c>
      <c r="K3118" s="3">
        <f t="shared" si="247"/>
        <v>0.19788701024538571</v>
      </c>
      <c r="L3118" s="3">
        <f t="shared" si="248"/>
        <v>1.7521726941407345E-5</v>
      </c>
      <c r="M3118" s="3">
        <f t="shared" si="249"/>
        <v>0.4931925937422737</v>
      </c>
    </row>
    <row r="3119" spans="1:13" x14ac:dyDescent="0.35">
      <c r="A3119" t="s">
        <v>3138</v>
      </c>
      <c r="B3119" t="str">
        <f t="shared" si="245"/>
        <v>2018</v>
      </c>
      <c r="C3119">
        <v>3118</v>
      </c>
      <c r="D3119" s="1">
        <v>1345.25</v>
      </c>
      <c r="E3119" s="1">
        <v>8201.5</v>
      </c>
      <c r="F3119" s="1">
        <v>0</v>
      </c>
      <c r="G3119" s="2" cm="1">
        <f t="array" ref="G3119">_xlfn.XLOOKUP(G$1,Sheet2!$B$1:$M$1,_xlfn.XLOOKUP(Sheet1!$B3119,Sheet2!$A$2:$A$5,Sheet2!$B$2:$M$5,"Not found",0,1),"Not found",0,1)</f>
        <v>5051</v>
      </c>
      <c r="H3119" s="2" cm="1">
        <f t="array" ref="H3119">_xlfn.XLOOKUP(H$1,Sheet2!$B$1:$M$1,_xlfn.XLOOKUP(Sheet1!$B3119,Sheet2!$A$2:$A$5,Sheet2!$B$2:$M$5,"Not found",0,1),"Not found",0,1)</f>
        <v>51633</v>
      </c>
      <c r="I3119" s="2" cm="1">
        <f t="array" ref="I3119">_xlfn.XLOOKUP(I$1,Sheet2!$B$1:$M$1,_xlfn.XLOOKUP(Sheet1!$B3119,Sheet2!$A$2:$A$5,Sheet2!$B$2:$M$5,"Not found",0,1),"Not found",0,1)</f>
        <v>42804</v>
      </c>
      <c r="J3119" s="3">
        <f t="shared" si="246"/>
        <v>0.26633339932686595</v>
      </c>
      <c r="K3119" s="3">
        <f t="shared" si="247"/>
        <v>0.15884221331319118</v>
      </c>
      <c r="L3119" s="3">
        <f t="shared" si="248"/>
        <v>0</v>
      </c>
      <c r="M3119" s="3">
        <f t="shared" si="249"/>
        <v>0.4251756126400571</v>
      </c>
    </row>
    <row r="3120" spans="1:13" x14ac:dyDescent="0.35">
      <c r="A3120" t="s">
        <v>3139</v>
      </c>
      <c r="B3120" t="str">
        <f t="shared" si="245"/>
        <v>2018</v>
      </c>
      <c r="C3120">
        <v>3119</v>
      </c>
      <c r="D3120" s="1">
        <v>1317.5</v>
      </c>
      <c r="E3120" s="1">
        <v>7421</v>
      </c>
      <c r="F3120" s="1">
        <v>0</v>
      </c>
      <c r="G3120" s="2" cm="1">
        <f t="array" ref="G3120">_xlfn.XLOOKUP(G$1,Sheet2!$B$1:$M$1,_xlfn.XLOOKUP(Sheet1!$B3120,Sheet2!$A$2:$A$5,Sheet2!$B$2:$M$5,"Not found",0,1),"Not found",0,1)</f>
        <v>5051</v>
      </c>
      <c r="H3120" s="2" cm="1">
        <f t="array" ref="H3120">_xlfn.XLOOKUP(H$1,Sheet2!$B$1:$M$1,_xlfn.XLOOKUP(Sheet1!$B3120,Sheet2!$A$2:$A$5,Sheet2!$B$2:$M$5,"Not found",0,1),"Not found",0,1)</f>
        <v>51633</v>
      </c>
      <c r="I3120" s="2" cm="1">
        <f t="array" ref="I3120">_xlfn.XLOOKUP(I$1,Sheet2!$B$1:$M$1,_xlfn.XLOOKUP(Sheet1!$B3120,Sheet2!$A$2:$A$5,Sheet2!$B$2:$M$5,"Not found",0,1),"Not found",0,1)</f>
        <v>42804</v>
      </c>
      <c r="J3120" s="3">
        <f t="shared" si="246"/>
        <v>0.26083943773510199</v>
      </c>
      <c r="K3120" s="3">
        <f t="shared" si="247"/>
        <v>0.1437259117231228</v>
      </c>
      <c r="L3120" s="3">
        <f t="shared" si="248"/>
        <v>0</v>
      </c>
      <c r="M3120" s="3">
        <f t="shared" si="249"/>
        <v>0.40456534945822475</v>
      </c>
    </row>
    <row r="3121" spans="1:13" x14ac:dyDescent="0.35">
      <c r="A3121" t="s">
        <v>3140</v>
      </c>
      <c r="B3121" t="str">
        <f t="shared" si="245"/>
        <v>2018</v>
      </c>
      <c r="C3121">
        <v>3120</v>
      </c>
      <c r="D3121" s="1">
        <v>1096.5</v>
      </c>
      <c r="E3121" s="1">
        <v>6429.5</v>
      </c>
      <c r="F3121" s="1">
        <v>0</v>
      </c>
      <c r="G3121" s="2" cm="1">
        <f t="array" ref="G3121">_xlfn.XLOOKUP(G$1,Sheet2!$B$1:$M$1,_xlfn.XLOOKUP(Sheet1!$B3121,Sheet2!$A$2:$A$5,Sheet2!$B$2:$M$5,"Not found",0,1),"Not found",0,1)</f>
        <v>5051</v>
      </c>
      <c r="H3121" s="2" cm="1">
        <f t="array" ref="H3121">_xlfn.XLOOKUP(H$1,Sheet2!$B$1:$M$1,_xlfn.XLOOKUP(Sheet1!$B3121,Sheet2!$A$2:$A$5,Sheet2!$B$2:$M$5,"Not found",0,1),"Not found",0,1)</f>
        <v>51633</v>
      </c>
      <c r="I3121" s="2" cm="1">
        <f t="array" ref="I3121">_xlfn.XLOOKUP(I$1,Sheet2!$B$1:$M$1,_xlfn.XLOOKUP(Sheet1!$B3121,Sheet2!$A$2:$A$5,Sheet2!$B$2:$M$5,"Not found",0,1),"Not found",0,1)</f>
        <v>42804</v>
      </c>
      <c r="J3121" s="3">
        <f t="shared" si="246"/>
        <v>0.2170857255988913</v>
      </c>
      <c r="K3121" s="3">
        <f t="shared" si="247"/>
        <v>0.12452307632715512</v>
      </c>
      <c r="L3121" s="3">
        <f t="shared" si="248"/>
        <v>0</v>
      </c>
      <c r="M3121" s="3">
        <f t="shared" si="249"/>
        <v>0.34160880192604642</v>
      </c>
    </row>
    <row r="3122" spans="1:13" x14ac:dyDescent="0.35">
      <c r="A3122" t="s">
        <v>3141</v>
      </c>
      <c r="B3122" t="str">
        <f t="shared" si="245"/>
        <v>2018</v>
      </c>
      <c r="C3122">
        <v>3121</v>
      </c>
      <c r="D3122" s="1">
        <v>768</v>
      </c>
      <c r="E3122" s="1">
        <v>6072.75</v>
      </c>
      <c r="F3122" s="1">
        <v>0</v>
      </c>
      <c r="G3122" s="2" cm="1">
        <f t="array" ref="G3122">_xlfn.XLOOKUP(G$1,Sheet2!$B$1:$M$1,_xlfn.XLOOKUP(Sheet1!$B3122,Sheet2!$A$2:$A$5,Sheet2!$B$2:$M$5,"Not found",0,1),"Not found",0,1)</f>
        <v>5051</v>
      </c>
      <c r="H3122" s="2" cm="1">
        <f t="array" ref="H3122">_xlfn.XLOOKUP(H$1,Sheet2!$B$1:$M$1,_xlfn.XLOOKUP(Sheet1!$B3122,Sheet2!$A$2:$A$5,Sheet2!$B$2:$M$5,"Not found",0,1),"Not found",0,1)</f>
        <v>51633</v>
      </c>
      <c r="I3122" s="2" cm="1">
        <f t="array" ref="I3122">_xlfn.XLOOKUP(I$1,Sheet2!$B$1:$M$1,_xlfn.XLOOKUP(Sheet1!$B3122,Sheet2!$A$2:$A$5,Sheet2!$B$2:$M$5,"Not found",0,1),"Not found",0,1)</f>
        <v>42804</v>
      </c>
      <c r="J3122" s="3">
        <f t="shared" si="246"/>
        <v>0.15204909918827955</v>
      </c>
      <c r="K3122" s="3">
        <f t="shared" si="247"/>
        <v>0.11761373540177793</v>
      </c>
      <c r="L3122" s="3">
        <f t="shared" si="248"/>
        <v>0</v>
      </c>
      <c r="M3122" s="3">
        <f t="shared" si="249"/>
        <v>0.26966283459005747</v>
      </c>
    </row>
    <row r="3123" spans="1:13" x14ac:dyDescent="0.35">
      <c r="A3123" t="s">
        <v>3142</v>
      </c>
      <c r="B3123" t="str">
        <f t="shared" si="245"/>
        <v>2018</v>
      </c>
      <c r="C3123">
        <v>3122</v>
      </c>
      <c r="D3123" s="1">
        <v>533.5</v>
      </c>
      <c r="E3123" s="1">
        <v>6065.5</v>
      </c>
      <c r="F3123" s="1">
        <v>0</v>
      </c>
      <c r="G3123" s="2" cm="1">
        <f t="array" ref="G3123">_xlfn.XLOOKUP(G$1,Sheet2!$B$1:$M$1,_xlfn.XLOOKUP(Sheet1!$B3123,Sheet2!$A$2:$A$5,Sheet2!$B$2:$M$5,"Not found",0,1),"Not found",0,1)</f>
        <v>5051</v>
      </c>
      <c r="H3123" s="2" cm="1">
        <f t="array" ref="H3123">_xlfn.XLOOKUP(H$1,Sheet2!$B$1:$M$1,_xlfn.XLOOKUP(Sheet1!$B3123,Sheet2!$A$2:$A$5,Sheet2!$B$2:$M$5,"Not found",0,1),"Not found",0,1)</f>
        <v>51633</v>
      </c>
      <c r="I3123" s="2" cm="1">
        <f t="array" ref="I3123">_xlfn.XLOOKUP(I$1,Sheet2!$B$1:$M$1,_xlfn.XLOOKUP(Sheet1!$B3123,Sheet2!$A$2:$A$5,Sheet2!$B$2:$M$5,"Not found",0,1),"Not found",0,1)</f>
        <v>42804</v>
      </c>
      <c r="J3123" s="3">
        <f t="shared" si="246"/>
        <v>0.10562264898039993</v>
      </c>
      <c r="K3123" s="3">
        <f t="shared" si="247"/>
        <v>0.11747332132550888</v>
      </c>
      <c r="L3123" s="3">
        <f t="shared" si="248"/>
        <v>0</v>
      </c>
      <c r="M3123" s="3">
        <f t="shared" si="249"/>
        <v>0.2230959703059088</v>
      </c>
    </row>
    <row r="3124" spans="1:13" x14ac:dyDescent="0.35">
      <c r="A3124" t="s">
        <v>3143</v>
      </c>
      <c r="B3124" t="str">
        <f t="shared" si="245"/>
        <v>2018</v>
      </c>
      <c r="C3124">
        <v>3123</v>
      </c>
      <c r="D3124" s="1">
        <v>427.75</v>
      </c>
      <c r="E3124" s="1">
        <v>5447.5</v>
      </c>
      <c r="F3124" s="1">
        <v>0</v>
      </c>
      <c r="G3124" s="2" cm="1">
        <f t="array" ref="G3124">_xlfn.XLOOKUP(G$1,Sheet2!$B$1:$M$1,_xlfn.XLOOKUP(Sheet1!$B3124,Sheet2!$A$2:$A$5,Sheet2!$B$2:$M$5,"Not found",0,1),"Not found",0,1)</f>
        <v>5051</v>
      </c>
      <c r="H3124" s="2" cm="1">
        <f t="array" ref="H3124">_xlfn.XLOOKUP(H$1,Sheet2!$B$1:$M$1,_xlfn.XLOOKUP(Sheet1!$B3124,Sheet2!$A$2:$A$5,Sheet2!$B$2:$M$5,"Not found",0,1),"Not found",0,1)</f>
        <v>51633</v>
      </c>
      <c r="I3124" s="2" cm="1">
        <f t="array" ref="I3124">_xlfn.XLOOKUP(I$1,Sheet2!$B$1:$M$1,_xlfn.XLOOKUP(Sheet1!$B3124,Sheet2!$A$2:$A$5,Sheet2!$B$2:$M$5,"Not found",0,1),"Not found",0,1)</f>
        <v>42804</v>
      </c>
      <c r="J3124" s="3">
        <f t="shared" si="246"/>
        <v>8.4686200752326274E-2</v>
      </c>
      <c r="K3124" s="3">
        <f t="shared" si="247"/>
        <v>0.10550423178974687</v>
      </c>
      <c r="L3124" s="3">
        <f t="shared" si="248"/>
        <v>0</v>
      </c>
      <c r="M3124" s="3">
        <f t="shared" si="249"/>
        <v>0.19019043254207313</v>
      </c>
    </row>
    <row r="3125" spans="1:13" x14ac:dyDescent="0.35">
      <c r="A3125" t="s">
        <v>3144</v>
      </c>
      <c r="B3125" t="str">
        <f t="shared" si="245"/>
        <v>2018</v>
      </c>
      <c r="C3125">
        <v>3124</v>
      </c>
      <c r="D3125" s="1">
        <v>379.75</v>
      </c>
      <c r="E3125" s="1">
        <v>4673.5</v>
      </c>
      <c r="F3125" s="1">
        <v>0</v>
      </c>
      <c r="G3125" s="2" cm="1">
        <f t="array" ref="G3125">_xlfn.XLOOKUP(G$1,Sheet2!$B$1:$M$1,_xlfn.XLOOKUP(Sheet1!$B3125,Sheet2!$A$2:$A$5,Sheet2!$B$2:$M$5,"Not found",0,1),"Not found",0,1)</f>
        <v>5051</v>
      </c>
      <c r="H3125" s="2" cm="1">
        <f t="array" ref="H3125">_xlfn.XLOOKUP(H$1,Sheet2!$B$1:$M$1,_xlfn.XLOOKUP(Sheet1!$B3125,Sheet2!$A$2:$A$5,Sheet2!$B$2:$M$5,"Not found",0,1),"Not found",0,1)</f>
        <v>51633</v>
      </c>
      <c r="I3125" s="2" cm="1">
        <f t="array" ref="I3125">_xlfn.XLOOKUP(I$1,Sheet2!$B$1:$M$1,_xlfn.XLOOKUP(Sheet1!$B3125,Sheet2!$A$2:$A$5,Sheet2!$B$2:$M$5,"Not found",0,1),"Not found",0,1)</f>
        <v>42804</v>
      </c>
      <c r="J3125" s="3">
        <f t="shared" si="246"/>
        <v>7.5183132053058807E-2</v>
      </c>
      <c r="K3125" s="3">
        <f t="shared" si="247"/>
        <v>9.0513818681850752E-2</v>
      </c>
      <c r="L3125" s="3">
        <f t="shared" si="248"/>
        <v>0</v>
      </c>
      <c r="M3125" s="3">
        <f t="shared" si="249"/>
        <v>0.16569695073490956</v>
      </c>
    </row>
    <row r="3126" spans="1:13" x14ac:dyDescent="0.35">
      <c r="A3126" t="s">
        <v>3145</v>
      </c>
      <c r="B3126" t="str">
        <f t="shared" si="245"/>
        <v>2018</v>
      </c>
      <c r="C3126">
        <v>3125</v>
      </c>
      <c r="D3126" s="1">
        <v>304.5</v>
      </c>
      <c r="E3126" s="1">
        <v>4092</v>
      </c>
      <c r="F3126" s="1">
        <v>26.5</v>
      </c>
      <c r="G3126" s="2" cm="1">
        <f t="array" ref="G3126">_xlfn.XLOOKUP(G$1,Sheet2!$B$1:$M$1,_xlfn.XLOOKUP(Sheet1!$B3126,Sheet2!$A$2:$A$5,Sheet2!$B$2:$M$5,"Not found",0,1),"Not found",0,1)</f>
        <v>5051</v>
      </c>
      <c r="H3126" s="2" cm="1">
        <f t="array" ref="H3126">_xlfn.XLOOKUP(H$1,Sheet2!$B$1:$M$1,_xlfn.XLOOKUP(Sheet1!$B3126,Sheet2!$A$2:$A$5,Sheet2!$B$2:$M$5,"Not found",0,1),"Not found",0,1)</f>
        <v>51633</v>
      </c>
      <c r="I3126" s="2" cm="1">
        <f t="array" ref="I3126">_xlfn.XLOOKUP(I$1,Sheet2!$B$1:$M$1,_xlfn.XLOOKUP(Sheet1!$B3126,Sheet2!$A$2:$A$5,Sheet2!$B$2:$M$5,"Not found",0,1),"Not found",0,1)</f>
        <v>42804</v>
      </c>
      <c r="J3126" s="3">
        <f t="shared" si="246"/>
        <v>6.0285092060978027E-2</v>
      </c>
      <c r="K3126" s="3">
        <f t="shared" si="247"/>
        <v>7.9251641392132935E-2</v>
      </c>
      <c r="L3126" s="3">
        <f t="shared" si="248"/>
        <v>6.1910101859639281E-4</v>
      </c>
      <c r="M3126" s="3">
        <f t="shared" si="249"/>
        <v>0.14015583447170735</v>
      </c>
    </row>
    <row r="3127" spans="1:13" x14ac:dyDescent="0.35">
      <c r="A3127" t="s">
        <v>3146</v>
      </c>
      <c r="B3127" t="str">
        <f t="shared" si="245"/>
        <v>2018</v>
      </c>
      <c r="C3127">
        <v>3126</v>
      </c>
      <c r="D3127" s="1">
        <v>371.5</v>
      </c>
      <c r="E3127" s="1">
        <v>3435</v>
      </c>
      <c r="F3127" s="1">
        <v>777.5</v>
      </c>
      <c r="G3127" s="2" cm="1">
        <f t="array" ref="G3127">_xlfn.XLOOKUP(G$1,Sheet2!$B$1:$M$1,_xlfn.XLOOKUP(Sheet1!$B3127,Sheet2!$A$2:$A$5,Sheet2!$B$2:$M$5,"Not found",0,1),"Not found",0,1)</f>
        <v>5051</v>
      </c>
      <c r="H3127" s="2" cm="1">
        <f t="array" ref="H3127">_xlfn.XLOOKUP(H$1,Sheet2!$B$1:$M$1,_xlfn.XLOOKUP(Sheet1!$B3127,Sheet2!$A$2:$A$5,Sheet2!$B$2:$M$5,"Not found",0,1),"Not found",0,1)</f>
        <v>51633</v>
      </c>
      <c r="I3127" s="2" cm="1">
        <f t="array" ref="I3127">_xlfn.XLOOKUP(I$1,Sheet2!$B$1:$M$1,_xlfn.XLOOKUP(Sheet1!$B3127,Sheet2!$A$2:$A$5,Sheet2!$B$2:$M$5,"Not found",0,1),"Not found",0,1)</f>
        <v>42804</v>
      </c>
      <c r="J3127" s="3">
        <f t="shared" si="246"/>
        <v>7.3549792120372201E-2</v>
      </c>
      <c r="K3127" s="3">
        <f t="shared" si="247"/>
        <v>6.6527220963337394E-2</v>
      </c>
      <c r="L3127" s="3">
        <f t="shared" si="248"/>
        <v>1.8164190262592281E-2</v>
      </c>
      <c r="M3127" s="3">
        <f t="shared" si="249"/>
        <v>0.15824120334630187</v>
      </c>
    </row>
    <row r="3128" spans="1:13" x14ac:dyDescent="0.35">
      <c r="A3128" t="s">
        <v>3147</v>
      </c>
      <c r="B3128" t="str">
        <f t="shared" si="245"/>
        <v>2018</v>
      </c>
      <c r="C3128">
        <v>3127</v>
      </c>
      <c r="D3128" s="1">
        <v>377</v>
      </c>
      <c r="E3128" s="1">
        <v>2818.25</v>
      </c>
      <c r="F3128" s="1">
        <v>3135.5</v>
      </c>
      <c r="G3128" s="2" cm="1">
        <f t="array" ref="G3128">_xlfn.XLOOKUP(G$1,Sheet2!$B$1:$M$1,_xlfn.XLOOKUP(Sheet1!$B3128,Sheet2!$A$2:$A$5,Sheet2!$B$2:$M$5,"Not found",0,1),"Not found",0,1)</f>
        <v>5051</v>
      </c>
      <c r="H3128" s="2" cm="1">
        <f t="array" ref="H3128">_xlfn.XLOOKUP(H$1,Sheet2!$B$1:$M$1,_xlfn.XLOOKUP(Sheet1!$B3128,Sheet2!$A$2:$A$5,Sheet2!$B$2:$M$5,"Not found",0,1),"Not found",0,1)</f>
        <v>51633</v>
      </c>
      <c r="I3128" s="2" cm="1">
        <f t="array" ref="I3128">_xlfn.XLOOKUP(I$1,Sheet2!$B$1:$M$1,_xlfn.XLOOKUP(Sheet1!$B3128,Sheet2!$A$2:$A$5,Sheet2!$B$2:$M$5,"Not found",0,1),"Not found",0,1)</f>
        <v>42804</v>
      </c>
      <c r="J3128" s="3">
        <f t="shared" si="246"/>
        <v>7.4638685408829938E-2</v>
      </c>
      <c r="K3128" s="3">
        <f t="shared" si="247"/>
        <v>5.4582340751070053E-2</v>
      </c>
      <c r="L3128" s="3">
        <f t="shared" si="248"/>
        <v>7.3252499766376974E-2</v>
      </c>
      <c r="M3128" s="3">
        <f t="shared" si="249"/>
        <v>0.20247352592627699</v>
      </c>
    </row>
    <row r="3129" spans="1:13" x14ac:dyDescent="0.35">
      <c r="A3129" t="s">
        <v>3148</v>
      </c>
      <c r="B3129" t="str">
        <f t="shared" si="245"/>
        <v>2018</v>
      </c>
      <c r="C3129">
        <v>3128</v>
      </c>
      <c r="D3129" s="1">
        <v>377.75</v>
      </c>
      <c r="E3129" s="1">
        <v>2314.25</v>
      </c>
      <c r="F3129" s="1">
        <v>6940.5</v>
      </c>
      <c r="G3129" s="2" cm="1">
        <f t="array" ref="G3129">_xlfn.XLOOKUP(G$1,Sheet2!$B$1:$M$1,_xlfn.XLOOKUP(Sheet1!$B3129,Sheet2!$A$2:$A$5,Sheet2!$B$2:$M$5,"Not found",0,1),"Not found",0,1)</f>
        <v>5051</v>
      </c>
      <c r="H3129" s="2" cm="1">
        <f t="array" ref="H3129">_xlfn.XLOOKUP(H$1,Sheet2!$B$1:$M$1,_xlfn.XLOOKUP(Sheet1!$B3129,Sheet2!$A$2:$A$5,Sheet2!$B$2:$M$5,"Not found",0,1),"Not found",0,1)</f>
        <v>51633</v>
      </c>
      <c r="I3129" s="2" cm="1">
        <f t="array" ref="I3129">_xlfn.XLOOKUP(I$1,Sheet2!$B$1:$M$1,_xlfn.XLOOKUP(Sheet1!$B3129,Sheet2!$A$2:$A$5,Sheet2!$B$2:$M$5,"Not found",0,1),"Not found",0,1)</f>
        <v>42804</v>
      </c>
      <c r="J3129" s="3">
        <f t="shared" si="246"/>
        <v>7.4787170857255988E-2</v>
      </c>
      <c r="K3129" s="3">
        <f t="shared" si="247"/>
        <v>4.4821141518021419E-2</v>
      </c>
      <c r="L3129" s="3">
        <f t="shared" si="248"/>
        <v>0.16214606111578359</v>
      </c>
      <c r="M3129" s="3">
        <f t="shared" si="249"/>
        <v>0.28175437349106103</v>
      </c>
    </row>
    <row r="3130" spans="1:13" x14ac:dyDescent="0.35">
      <c r="A3130" t="s">
        <v>3149</v>
      </c>
      <c r="B3130" t="str">
        <f t="shared" si="245"/>
        <v>2018</v>
      </c>
      <c r="C3130">
        <v>3129</v>
      </c>
      <c r="D3130" s="1">
        <v>297.75</v>
      </c>
      <c r="E3130" s="1">
        <v>1748.75</v>
      </c>
      <c r="F3130" s="1">
        <v>11125.75</v>
      </c>
      <c r="G3130" s="2" cm="1">
        <f t="array" ref="G3130">_xlfn.XLOOKUP(G$1,Sheet2!$B$1:$M$1,_xlfn.XLOOKUP(Sheet1!$B3130,Sheet2!$A$2:$A$5,Sheet2!$B$2:$M$5,"Not found",0,1),"Not found",0,1)</f>
        <v>5051</v>
      </c>
      <c r="H3130" s="2" cm="1">
        <f t="array" ref="H3130">_xlfn.XLOOKUP(H$1,Sheet2!$B$1:$M$1,_xlfn.XLOOKUP(Sheet1!$B3130,Sheet2!$A$2:$A$5,Sheet2!$B$2:$M$5,"Not found",0,1),"Not found",0,1)</f>
        <v>51633</v>
      </c>
      <c r="I3130" s="2" cm="1">
        <f t="array" ref="I3130">_xlfn.XLOOKUP(I$1,Sheet2!$B$1:$M$1,_xlfn.XLOOKUP(Sheet1!$B3130,Sheet2!$A$2:$A$5,Sheet2!$B$2:$M$5,"Not found",0,1),"Not found",0,1)</f>
        <v>42804</v>
      </c>
      <c r="J3130" s="3">
        <f t="shared" si="246"/>
        <v>5.8948723025143535E-2</v>
      </c>
      <c r="K3130" s="3">
        <f t="shared" si="247"/>
        <v>3.3868843569035308E-2</v>
      </c>
      <c r="L3130" s="3">
        <f t="shared" si="248"/>
        <v>0.25992313802448369</v>
      </c>
      <c r="M3130" s="3">
        <f t="shared" si="249"/>
        <v>0.35274070461866253</v>
      </c>
    </row>
    <row r="3131" spans="1:13" x14ac:dyDescent="0.35">
      <c r="A3131" t="s">
        <v>3150</v>
      </c>
      <c r="B3131" t="str">
        <f t="shared" si="245"/>
        <v>2018</v>
      </c>
      <c r="C3131">
        <v>3130</v>
      </c>
      <c r="D3131" s="1">
        <v>225.75</v>
      </c>
      <c r="E3131" s="1">
        <v>1111.75</v>
      </c>
      <c r="F3131" s="1">
        <v>14583.5</v>
      </c>
      <c r="G3131" s="2" cm="1">
        <f t="array" ref="G3131">_xlfn.XLOOKUP(G$1,Sheet2!$B$1:$M$1,_xlfn.XLOOKUP(Sheet1!$B3131,Sheet2!$A$2:$A$5,Sheet2!$B$2:$M$5,"Not found",0,1),"Not found",0,1)</f>
        <v>5051</v>
      </c>
      <c r="H3131" s="2" cm="1">
        <f t="array" ref="H3131">_xlfn.XLOOKUP(H$1,Sheet2!$B$1:$M$1,_xlfn.XLOOKUP(Sheet1!$B3131,Sheet2!$A$2:$A$5,Sheet2!$B$2:$M$5,"Not found",0,1),"Not found",0,1)</f>
        <v>51633</v>
      </c>
      <c r="I3131" s="2" cm="1">
        <f t="array" ref="I3131">_xlfn.XLOOKUP(I$1,Sheet2!$B$1:$M$1,_xlfn.XLOOKUP(Sheet1!$B3131,Sheet2!$A$2:$A$5,Sheet2!$B$2:$M$5,"Not found",0,1),"Not found",0,1)</f>
        <v>42804</v>
      </c>
      <c r="J3131" s="3">
        <f t="shared" si="246"/>
        <v>4.4694119976242327E-2</v>
      </c>
      <c r="K3131" s="3">
        <f t="shared" si="247"/>
        <v>2.1531772316154399E-2</v>
      </c>
      <c r="L3131" s="3">
        <f t="shared" si="248"/>
        <v>0.34070413980001868</v>
      </c>
      <c r="M3131" s="3">
        <f t="shared" si="249"/>
        <v>0.40693003209241541</v>
      </c>
    </row>
    <row r="3132" spans="1:13" x14ac:dyDescent="0.35">
      <c r="A3132" t="s">
        <v>3151</v>
      </c>
      <c r="B3132" t="str">
        <f t="shared" si="245"/>
        <v>2018</v>
      </c>
      <c r="C3132">
        <v>3131</v>
      </c>
      <c r="D3132" s="1">
        <v>175</v>
      </c>
      <c r="E3132" s="1">
        <v>818.75</v>
      </c>
      <c r="F3132" s="1">
        <v>16979.5</v>
      </c>
      <c r="G3132" s="2" cm="1">
        <f t="array" ref="G3132">_xlfn.XLOOKUP(G$1,Sheet2!$B$1:$M$1,_xlfn.XLOOKUP(Sheet1!$B3132,Sheet2!$A$2:$A$5,Sheet2!$B$2:$M$5,"Not found",0,1),"Not found",0,1)</f>
        <v>5051</v>
      </c>
      <c r="H3132" s="2" cm="1">
        <f t="array" ref="H3132">_xlfn.XLOOKUP(H$1,Sheet2!$B$1:$M$1,_xlfn.XLOOKUP(Sheet1!$B3132,Sheet2!$A$2:$A$5,Sheet2!$B$2:$M$5,"Not found",0,1),"Not found",0,1)</f>
        <v>51633</v>
      </c>
      <c r="I3132" s="2" cm="1">
        <f t="array" ref="I3132">_xlfn.XLOOKUP(I$1,Sheet2!$B$1:$M$1,_xlfn.XLOOKUP(Sheet1!$B3132,Sheet2!$A$2:$A$5,Sheet2!$B$2:$M$5,"Not found",0,1),"Not found",0,1)</f>
        <v>42804</v>
      </c>
      <c r="J3132" s="3">
        <f t="shared" si="246"/>
        <v>3.4646604632745992E-2</v>
      </c>
      <c r="K3132" s="3">
        <f t="shared" si="247"/>
        <v>1.5857106889005095E-2</v>
      </c>
      <c r="L3132" s="3">
        <f t="shared" si="248"/>
        <v>0.39668021680216803</v>
      </c>
      <c r="M3132" s="3">
        <f t="shared" si="249"/>
        <v>0.44718392832391912</v>
      </c>
    </row>
    <row r="3133" spans="1:13" x14ac:dyDescent="0.35">
      <c r="A3133" t="s">
        <v>3152</v>
      </c>
      <c r="B3133" t="str">
        <f t="shared" si="245"/>
        <v>2018</v>
      </c>
      <c r="C3133">
        <v>3132</v>
      </c>
      <c r="D3133" s="1">
        <v>98.5</v>
      </c>
      <c r="E3133" s="1">
        <v>749.75</v>
      </c>
      <c r="F3133" s="1">
        <v>18681.5</v>
      </c>
      <c r="G3133" s="2" cm="1">
        <f t="array" ref="G3133">_xlfn.XLOOKUP(G$1,Sheet2!$B$1:$M$1,_xlfn.XLOOKUP(Sheet1!$B3133,Sheet2!$A$2:$A$5,Sheet2!$B$2:$M$5,"Not found",0,1),"Not found",0,1)</f>
        <v>5051</v>
      </c>
      <c r="H3133" s="2" cm="1">
        <f t="array" ref="H3133">_xlfn.XLOOKUP(H$1,Sheet2!$B$1:$M$1,_xlfn.XLOOKUP(Sheet1!$B3133,Sheet2!$A$2:$A$5,Sheet2!$B$2:$M$5,"Not found",0,1),"Not found",0,1)</f>
        <v>51633</v>
      </c>
      <c r="I3133" s="2" cm="1">
        <f t="array" ref="I3133">_xlfn.XLOOKUP(I$1,Sheet2!$B$1:$M$1,_xlfn.XLOOKUP(Sheet1!$B3133,Sheet2!$A$2:$A$5,Sheet2!$B$2:$M$5,"Not found",0,1),"Not found",0,1)</f>
        <v>42804</v>
      </c>
      <c r="J3133" s="3">
        <f t="shared" si="246"/>
        <v>1.9501088893288457E-2</v>
      </c>
      <c r="K3133" s="3">
        <f t="shared" si="247"/>
        <v>1.4520752232099626E-2</v>
      </c>
      <c r="L3133" s="3">
        <f t="shared" si="248"/>
        <v>0.4364428558078684</v>
      </c>
      <c r="M3133" s="3">
        <f t="shared" si="249"/>
        <v>0.47046469693325649</v>
      </c>
    </row>
    <row r="3134" spans="1:13" x14ac:dyDescent="0.35">
      <c r="A3134" t="s">
        <v>3153</v>
      </c>
      <c r="B3134" t="str">
        <f t="shared" si="245"/>
        <v>2018</v>
      </c>
      <c r="C3134">
        <v>3133</v>
      </c>
      <c r="D3134" s="1">
        <v>102.75</v>
      </c>
      <c r="E3134" s="1">
        <v>660.25</v>
      </c>
      <c r="F3134" s="1">
        <v>19355</v>
      </c>
      <c r="G3134" s="2" cm="1">
        <f t="array" ref="G3134">_xlfn.XLOOKUP(G$1,Sheet2!$B$1:$M$1,_xlfn.XLOOKUP(Sheet1!$B3134,Sheet2!$A$2:$A$5,Sheet2!$B$2:$M$5,"Not found",0,1),"Not found",0,1)</f>
        <v>5051</v>
      </c>
      <c r="H3134" s="2" cm="1">
        <f t="array" ref="H3134">_xlfn.XLOOKUP(H$1,Sheet2!$B$1:$M$1,_xlfn.XLOOKUP(Sheet1!$B3134,Sheet2!$A$2:$A$5,Sheet2!$B$2:$M$5,"Not found",0,1),"Not found",0,1)</f>
        <v>51633</v>
      </c>
      <c r="I3134" s="2" cm="1">
        <f t="array" ref="I3134">_xlfn.XLOOKUP(I$1,Sheet2!$B$1:$M$1,_xlfn.XLOOKUP(Sheet1!$B3134,Sheet2!$A$2:$A$5,Sheet2!$B$2:$M$5,"Not found",0,1),"Not found",0,1)</f>
        <v>42804</v>
      </c>
      <c r="J3134" s="3">
        <f t="shared" si="246"/>
        <v>2.0342506434369433E-2</v>
      </c>
      <c r="K3134" s="3">
        <f t="shared" si="247"/>
        <v>1.2787364669881665E-2</v>
      </c>
      <c r="L3134" s="3">
        <f t="shared" si="248"/>
        <v>0.45217736660125224</v>
      </c>
      <c r="M3134" s="3">
        <f t="shared" si="249"/>
        <v>0.48530723770550332</v>
      </c>
    </row>
    <row r="3135" spans="1:13" x14ac:dyDescent="0.35">
      <c r="A3135" t="s">
        <v>3154</v>
      </c>
      <c r="B3135" t="str">
        <f t="shared" si="245"/>
        <v>2018</v>
      </c>
      <c r="C3135">
        <v>3134</v>
      </c>
      <c r="D3135" s="1">
        <v>169.75</v>
      </c>
      <c r="E3135" s="1">
        <v>600</v>
      </c>
      <c r="F3135" s="1">
        <v>18974.5</v>
      </c>
      <c r="G3135" s="2" cm="1">
        <f t="array" ref="G3135">_xlfn.XLOOKUP(G$1,Sheet2!$B$1:$M$1,_xlfn.XLOOKUP(Sheet1!$B3135,Sheet2!$A$2:$A$5,Sheet2!$B$2:$M$5,"Not found",0,1),"Not found",0,1)</f>
        <v>5051</v>
      </c>
      <c r="H3135" s="2" cm="1">
        <f t="array" ref="H3135">_xlfn.XLOOKUP(H$1,Sheet2!$B$1:$M$1,_xlfn.XLOOKUP(Sheet1!$B3135,Sheet2!$A$2:$A$5,Sheet2!$B$2:$M$5,"Not found",0,1),"Not found",0,1)</f>
        <v>51633</v>
      </c>
      <c r="I3135" s="2" cm="1">
        <f t="array" ref="I3135">_xlfn.XLOOKUP(I$1,Sheet2!$B$1:$M$1,_xlfn.XLOOKUP(Sheet1!$B3135,Sheet2!$A$2:$A$5,Sheet2!$B$2:$M$5,"Not found",0,1),"Not found",0,1)</f>
        <v>42804</v>
      </c>
      <c r="J3135" s="3">
        <f t="shared" si="246"/>
        <v>3.3607206493763614E-2</v>
      </c>
      <c r="K3135" s="3">
        <f t="shared" si="247"/>
        <v>1.1620475277438848E-2</v>
      </c>
      <c r="L3135" s="3">
        <f t="shared" si="248"/>
        <v>0.44328801046631156</v>
      </c>
      <c r="M3135" s="3">
        <f t="shared" si="249"/>
        <v>0.48851569223751401</v>
      </c>
    </row>
    <row r="3136" spans="1:13" x14ac:dyDescent="0.35">
      <c r="A3136" t="s">
        <v>3155</v>
      </c>
      <c r="B3136" t="str">
        <f t="shared" si="245"/>
        <v>2018</v>
      </c>
      <c r="C3136">
        <v>3135</v>
      </c>
      <c r="D3136" s="1">
        <v>204.5</v>
      </c>
      <c r="E3136" s="1">
        <v>642.25</v>
      </c>
      <c r="F3136" s="1">
        <v>17604.5</v>
      </c>
      <c r="G3136" s="2" cm="1">
        <f t="array" ref="G3136">_xlfn.XLOOKUP(G$1,Sheet2!$B$1:$M$1,_xlfn.XLOOKUP(Sheet1!$B3136,Sheet2!$A$2:$A$5,Sheet2!$B$2:$M$5,"Not found",0,1),"Not found",0,1)</f>
        <v>5051</v>
      </c>
      <c r="H3136" s="2" cm="1">
        <f t="array" ref="H3136">_xlfn.XLOOKUP(H$1,Sheet2!$B$1:$M$1,_xlfn.XLOOKUP(Sheet1!$B3136,Sheet2!$A$2:$A$5,Sheet2!$B$2:$M$5,"Not found",0,1),"Not found",0,1)</f>
        <v>51633</v>
      </c>
      <c r="I3136" s="2" cm="1">
        <f t="array" ref="I3136">_xlfn.XLOOKUP(I$1,Sheet2!$B$1:$M$1,_xlfn.XLOOKUP(Sheet1!$B3136,Sheet2!$A$2:$A$5,Sheet2!$B$2:$M$5,"Not found",0,1),"Not found",0,1)</f>
        <v>42804</v>
      </c>
      <c r="J3136" s="3">
        <f t="shared" si="246"/>
        <v>4.0487032270837456E-2</v>
      </c>
      <c r="K3136" s="3">
        <f t="shared" si="247"/>
        <v>1.2438750411558499E-2</v>
      </c>
      <c r="L3136" s="3">
        <f t="shared" si="248"/>
        <v>0.41128165592000748</v>
      </c>
      <c r="M3136" s="3">
        <f t="shared" si="249"/>
        <v>0.46420743860240343</v>
      </c>
    </row>
    <row r="3137" spans="1:13" x14ac:dyDescent="0.35">
      <c r="A3137" t="s">
        <v>3156</v>
      </c>
      <c r="B3137" t="str">
        <f t="shared" si="245"/>
        <v>2018</v>
      </c>
      <c r="C3137">
        <v>3136</v>
      </c>
      <c r="D3137" s="1">
        <v>230.75</v>
      </c>
      <c r="E3137" s="1">
        <v>621.25</v>
      </c>
      <c r="F3137" s="1">
        <v>14895</v>
      </c>
      <c r="G3137" s="2" cm="1">
        <f t="array" ref="G3137">_xlfn.XLOOKUP(G$1,Sheet2!$B$1:$M$1,_xlfn.XLOOKUP(Sheet1!$B3137,Sheet2!$A$2:$A$5,Sheet2!$B$2:$M$5,"Not found",0,1),"Not found",0,1)</f>
        <v>5051</v>
      </c>
      <c r="H3137" s="2" cm="1">
        <f t="array" ref="H3137">_xlfn.XLOOKUP(H$1,Sheet2!$B$1:$M$1,_xlfn.XLOOKUP(Sheet1!$B3137,Sheet2!$A$2:$A$5,Sheet2!$B$2:$M$5,"Not found",0,1),"Not found",0,1)</f>
        <v>51633</v>
      </c>
      <c r="I3137" s="2" cm="1">
        <f t="array" ref="I3137">_xlfn.XLOOKUP(I$1,Sheet2!$B$1:$M$1,_xlfn.XLOOKUP(Sheet1!$B3137,Sheet2!$A$2:$A$5,Sheet2!$B$2:$M$5,"Not found",0,1),"Not found",0,1)</f>
        <v>42804</v>
      </c>
      <c r="J3137" s="3">
        <f t="shared" si="246"/>
        <v>4.5684022965749353E-2</v>
      </c>
      <c r="K3137" s="3">
        <f t="shared" si="247"/>
        <v>1.2032033776848139E-2</v>
      </c>
      <c r="L3137" s="3">
        <f t="shared" si="248"/>
        <v>0.3479814970563499</v>
      </c>
      <c r="M3137" s="3">
        <f t="shared" si="249"/>
        <v>0.4056975537989474</v>
      </c>
    </row>
    <row r="3138" spans="1:13" x14ac:dyDescent="0.35">
      <c r="A3138" t="s">
        <v>3157</v>
      </c>
      <c r="B3138" t="str">
        <f t="shared" si="245"/>
        <v>2018</v>
      </c>
      <c r="C3138">
        <v>3137</v>
      </c>
      <c r="D3138" s="1">
        <v>314</v>
      </c>
      <c r="E3138" s="1">
        <v>667</v>
      </c>
      <c r="F3138" s="1">
        <v>10960</v>
      </c>
      <c r="G3138" s="2" cm="1">
        <f t="array" ref="G3138">_xlfn.XLOOKUP(G$1,Sheet2!$B$1:$M$1,_xlfn.XLOOKUP(Sheet1!$B3138,Sheet2!$A$2:$A$5,Sheet2!$B$2:$M$5,"Not found",0,1),"Not found",0,1)</f>
        <v>5051</v>
      </c>
      <c r="H3138" s="2" cm="1">
        <f t="array" ref="H3138">_xlfn.XLOOKUP(H$1,Sheet2!$B$1:$M$1,_xlfn.XLOOKUP(Sheet1!$B3138,Sheet2!$A$2:$A$5,Sheet2!$B$2:$M$5,"Not found",0,1),"Not found",0,1)</f>
        <v>51633</v>
      </c>
      <c r="I3138" s="2" cm="1">
        <f t="array" ref="I3138">_xlfn.XLOOKUP(I$1,Sheet2!$B$1:$M$1,_xlfn.XLOOKUP(Sheet1!$B3138,Sheet2!$A$2:$A$5,Sheet2!$B$2:$M$5,"Not found",0,1),"Not found",0,1)</f>
        <v>42804</v>
      </c>
      <c r="J3138" s="3">
        <f t="shared" si="246"/>
        <v>6.216590774104138E-2</v>
      </c>
      <c r="K3138" s="3">
        <f t="shared" si="247"/>
        <v>1.2918095016752852E-2</v>
      </c>
      <c r="L3138" s="3">
        <f t="shared" si="248"/>
        <v>0.25605083637043269</v>
      </c>
      <c r="M3138" s="3">
        <f t="shared" si="249"/>
        <v>0.33113483912822694</v>
      </c>
    </row>
    <row r="3139" spans="1:13" x14ac:dyDescent="0.35">
      <c r="A3139" t="s">
        <v>3158</v>
      </c>
      <c r="B3139" t="str">
        <f t="shared" si="245"/>
        <v>2018</v>
      </c>
      <c r="C3139">
        <v>3138</v>
      </c>
      <c r="D3139" s="1">
        <v>406.5</v>
      </c>
      <c r="E3139" s="1">
        <v>760.5</v>
      </c>
      <c r="F3139" s="1">
        <v>6357.75</v>
      </c>
      <c r="G3139" s="2" cm="1">
        <f t="array" ref="G3139">_xlfn.XLOOKUP(G$1,Sheet2!$B$1:$M$1,_xlfn.XLOOKUP(Sheet1!$B3139,Sheet2!$A$2:$A$5,Sheet2!$B$2:$M$5,"Not found",0,1),"Not found",0,1)</f>
        <v>5051</v>
      </c>
      <c r="H3139" s="2" cm="1">
        <f t="array" ref="H3139">_xlfn.XLOOKUP(H$1,Sheet2!$B$1:$M$1,_xlfn.XLOOKUP(Sheet1!$B3139,Sheet2!$A$2:$A$5,Sheet2!$B$2:$M$5,"Not found",0,1),"Not found",0,1)</f>
        <v>51633</v>
      </c>
      <c r="I3139" s="2" cm="1">
        <f t="array" ref="I3139">_xlfn.XLOOKUP(I$1,Sheet2!$B$1:$M$1,_xlfn.XLOOKUP(Sheet1!$B3139,Sheet2!$A$2:$A$5,Sheet2!$B$2:$M$5,"Not found",0,1),"Not found",0,1)</f>
        <v>42804</v>
      </c>
      <c r="J3139" s="3">
        <f t="shared" si="246"/>
        <v>8.0479113046921402E-2</v>
      </c>
      <c r="K3139" s="3">
        <f t="shared" si="247"/>
        <v>1.4728952414153739E-2</v>
      </c>
      <c r="L3139" s="3">
        <f t="shared" si="248"/>
        <v>0.14853167928231006</v>
      </c>
      <c r="M3139" s="3">
        <f t="shared" si="249"/>
        <v>0.24373974474338522</v>
      </c>
    </row>
    <row r="3140" spans="1:13" x14ac:dyDescent="0.35">
      <c r="A3140" t="s">
        <v>3159</v>
      </c>
      <c r="B3140" t="str">
        <f t="shared" si="245"/>
        <v>2018</v>
      </c>
      <c r="C3140">
        <v>3139</v>
      </c>
      <c r="D3140" s="1">
        <v>482.75</v>
      </c>
      <c r="E3140" s="1">
        <v>896.25</v>
      </c>
      <c r="F3140" s="1">
        <v>2485.25</v>
      </c>
      <c r="G3140" s="2" cm="1">
        <f t="array" ref="G3140">_xlfn.XLOOKUP(G$1,Sheet2!$B$1:$M$1,_xlfn.XLOOKUP(Sheet1!$B3140,Sheet2!$A$2:$A$5,Sheet2!$B$2:$M$5,"Not found",0,1),"Not found",0,1)</f>
        <v>5051</v>
      </c>
      <c r="H3140" s="2" cm="1">
        <f t="array" ref="H3140">_xlfn.XLOOKUP(H$1,Sheet2!$B$1:$M$1,_xlfn.XLOOKUP(Sheet1!$B3140,Sheet2!$A$2:$A$5,Sheet2!$B$2:$M$5,"Not found",0,1),"Not found",0,1)</f>
        <v>51633</v>
      </c>
      <c r="I3140" s="2" cm="1">
        <f t="array" ref="I3140">_xlfn.XLOOKUP(I$1,Sheet2!$B$1:$M$1,_xlfn.XLOOKUP(Sheet1!$B3140,Sheet2!$A$2:$A$5,Sheet2!$B$2:$M$5,"Not found",0,1),"Not found",0,1)</f>
        <v>42804</v>
      </c>
      <c r="J3140" s="3">
        <f t="shared" si="246"/>
        <v>9.5575133636903578E-2</v>
      </c>
      <c r="K3140" s="3">
        <f t="shared" si="247"/>
        <v>1.7358084945674278E-2</v>
      </c>
      <c r="L3140" s="3">
        <f t="shared" si="248"/>
        <v>5.8061162508176806E-2</v>
      </c>
      <c r="M3140" s="3">
        <f t="shared" si="249"/>
        <v>0.17099438109075465</v>
      </c>
    </row>
    <row r="3141" spans="1:13" x14ac:dyDescent="0.35">
      <c r="A3141" t="s">
        <v>3160</v>
      </c>
      <c r="B3141" t="str">
        <f t="shared" si="245"/>
        <v>2018</v>
      </c>
      <c r="C3141">
        <v>3140</v>
      </c>
      <c r="D3141" s="1">
        <v>562.5</v>
      </c>
      <c r="E3141" s="1">
        <v>1431.75</v>
      </c>
      <c r="F3141" s="1">
        <v>353</v>
      </c>
      <c r="G3141" s="2" cm="1">
        <f t="array" ref="G3141">_xlfn.XLOOKUP(G$1,Sheet2!$B$1:$M$1,_xlfn.XLOOKUP(Sheet1!$B3141,Sheet2!$A$2:$A$5,Sheet2!$B$2:$M$5,"Not found",0,1),"Not found",0,1)</f>
        <v>5051</v>
      </c>
      <c r="H3141" s="2" cm="1">
        <f t="array" ref="H3141">_xlfn.XLOOKUP(H$1,Sheet2!$B$1:$M$1,_xlfn.XLOOKUP(Sheet1!$B3141,Sheet2!$A$2:$A$5,Sheet2!$B$2:$M$5,"Not found",0,1),"Not found",0,1)</f>
        <v>51633</v>
      </c>
      <c r="I3141" s="2" cm="1">
        <f t="array" ref="I3141">_xlfn.XLOOKUP(I$1,Sheet2!$B$1:$M$1,_xlfn.XLOOKUP(Sheet1!$B3141,Sheet2!$A$2:$A$5,Sheet2!$B$2:$M$5,"Not found",0,1),"Not found",0,1)</f>
        <v>42804</v>
      </c>
      <c r="J3141" s="3">
        <f t="shared" si="246"/>
        <v>0.11136408631954069</v>
      </c>
      <c r="K3141" s="3">
        <f t="shared" si="247"/>
        <v>2.7729359130788448E-2</v>
      </c>
      <c r="L3141" s="3">
        <f t="shared" si="248"/>
        <v>8.246892813755723E-3</v>
      </c>
      <c r="M3141" s="3">
        <f t="shared" si="249"/>
        <v>0.14734033826408488</v>
      </c>
    </row>
    <row r="3142" spans="1:13" x14ac:dyDescent="0.35">
      <c r="A3142" t="s">
        <v>3161</v>
      </c>
      <c r="B3142" t="str">
        <f t="shared" si="245"/>
        <v>2018</v>
      </c>
      <c r="C3142">
        <v>3141</v>
      </c>
      <c r="D3142" s="1">
        <v>623.75</v>
      </c>
      <c r="E3142" s="1">
        <v>2521.75</v>
      </c>
      <c r="F3142" s="1">
        <v>0.5</v>
      </c>
      <c r="G3142" s="2" cm="1">
        <f t="array" ref="G3142">_xlfn.XLOOKUP(G$1,Sheet2!$B$1:$M$1,_xlfn.XLOOKUP(Sheet1!$B3142,Sheet2!$A$2:$A$5,Sheet2!$B$2:$M$5,"Not found",0,1),"Not found",0,1)</f>
        <v>5051</v>
      </c>
      <c r="H3142" s="2" cm="1">
        <f t="array" ref="H3142">_xlfn.XLOOKUP(H$1,Sheet2!$B$1:$M$1,_xlfn.XLOOKUP(Sheet1!$B3142,Sheet2!$A$2:$A$5,Sheet2!$B$2:$M$5,"Not found",0,1),"Not found",0,1)</f>
        <v>51633</v>
      </c>
      <c r="I3142" s="2" cm="1">
        <f t="array" ref="I3142">_xlfn.XLOOKUP(I$1,Sheet2!$B$1:$M$1,_xlfn.XLOOKUP(Sheet1!$B3142,Sheet2!$A$2:$A$5,Sheet2!$B$2:$M$5,"Not found",0,1),"Not found",0,1)</f>
        <v>42804</v>
      </c>
      <c r="J3142" s="3">
        <f t="shared" si="246"/>
        <v>0.12349039794100178</v>
      </c>
      <c r="K3142" s="3">
        <f t="shared" si="247"/>
        <v>4.8839889218135688E-2</v>
      </c>
      <c r="L3142" s="3">
        <f t="shared" si="248"/>
        <v>1.1681151294271564E-5</v>
      </c>
      <c r="M3142" s="3">
        <f t="shared" si="249"/>
        <v>0.17234196831043172</v>
      </c>
    </row>
    <row r="3143" spans="1:13" x14ac:dyDescent="0.35">
      <c r="A3143" t="s">
        <v>3162</v>
      </c>
      <c r="B3143" t="str">
        <f t="shared" si="245"/>
        <v>2018</v>
      </c>
      <c r="C3143">
        <v>3142</v>
      </c>
      <c r="D3143" s="1">
        <v>867.75</v>
      </c>
      <c r="E3143" s="1">
        <v>3787.25</v>
      </c>
      <c r="F3143" s="1">
        <v>0</v>
      </c>
      <c r="G3143" s="2" cm="1">
        <f t="array" ref="G3143">_xlfn.XLOOKUP(G$1,Sheet2!$B$1:$M$1,_xlfn.XLOOKUP(Sheet1!$B3143,Sheet2!$A$2:$A$5,Sheet2!$B$2:$M$5,"Not found",0,1),"Not found",0,1)</f>
        <v>5051</v>
      </c>
      <c r="H3143" s="2" cm="1">
        <f t="array" ref="H3143">_xlfn.XLOOKUP(H$1,Sheet2!$B$1:$M$1,_xlfn.XLOOKUP(Sheet1!$B3143,Sheet2!$A$2:$A$5,Sheet2!$B$2:$M$5,"Not found",0,1),"Not found",0,1)</f>
        <v>51633</v>
      </c>
      <c r="I3143" s="2" cm="1">
        <f t="array" ref="I3143">_xlfn.XLOOKUP(I$1,Sheet2!$B$1:$M$1,_xlfn.XLOOKUP(Sheet1!$B3143,Sheet2!$A$2:$A$5,Sheet2!$B$2:$M$5,"Not found",0,1),"Not found",0,1)</f>
        <v>42804</v>
      </c>
      <c r="J3143" s="3">
        <f t="shared" si="246"/>
        <v>0.17179766382894476</v>
      </c>
      <c r="K3143" s="3">
        <f t="shared" si="247"/>
        <v>7.3349408324133794E-2</v>
      </c>
      <c r="L3143" s="3">
        <f t="shared" si="248"/>
        <v>0</v>
      </c>
      <c r="M3143" s="3">
        <f t="shared" si="249"/>
        <v>0.24514707215307857</v>
      </c>
    </row>
    <row r="3144" spans="1:13" x14ac:dyDescent="0.35">
      <c r="A3144" t="s">
        <v>3163</v>
      </c>
      <c r="B3144" t="str">
        <f t="shared" si="245"/>
        <v>2018</v>
      </c>
      <c r="C3144">
        <v>3143</v>
      </c>
      <c r="D3144" s="1">
        <v>980</v>
      </c>
      <c r="E3144" s="1">
        <v>4359.5</v>
      </c>
      <c r="F3144" s="1">
        <v>0</v>
      </c>
      <c r="G3144" s="2" cm="1">
        <f t="array" ref="G3144">_xlfn.XLOOKUP(G$1,Sheet2!$B$1:$M$1,_xlfn.XLOOKUP(Sheet1!$B3144,Sheet2!$A$2:$A$5,Sheet2!$B$2:$M$5,"Not found",0,1),"Not found",0,1)</f>
        <v>5051</v>
      </c>
      <c r="H3144" s="2" cm="1">
        <f t="array" ref="H3144">_xlfn.XLOOKUP(H$1,Sheet2!$B$1:$M$1,_xlfn.XLOOKUP(Sheet1!$B3144,Sheet2!$A$2:$A$5,Sheet2!$B$2:$M$5,"Not found",0,1),"Not found",0,1)</f>
        <v>51633</v>
      </c>
      <c r="I3144" s="2" cm="1">
        <f t="array" ref="I3144">_xlfn.XLOOKUP(I$1,Sheet2!$B$1:$M$1,_xlfn.XLOOKUP(Sheet1!$B3144,Sheet2!$A$2:$A$5,Sheet2!$B$2:$M$5,"Not found",0,1),"Not found",0,1)</f>
        <v>42804</v>
      </c>
      <c r="J3144" s="3">
        <f t="shared" si="246"/>
        <v>0.19402098594337755</v>
      </c>
      <c r="K3144" s="3">
        <f t="shared" si="247"/>
        <v>8.4432436619991086E-2</v>
      </c>
      <c r="L3144" s="3">
        <f t="shared" si="248"/>
        <v>0</v>
      </c>
      <c r="M3144" s="3">
        <f t="shared" si="249"/>
        <v>0.27845342256336864</v>
      </c>
    </row>
    <row r="3145" spans="1:13" x14ac:dyDescent="0.35">
      <c r="A3145" t="s">
        <v>3164</v>
      </c>
      <c r="B3145" t="str">
        <f t="shared" si="245"/>
        <v>2018</v>
      </c>
      <c r="C3145">
        <v>3144</v>
      </c>
      <c r="D3145" s="1">
        <v>1069</v>
      </c>
      <c r="E3145" s="1">
        <v>4070</v>
      </c>
      <c r="F3145" s="1">
        <v>0</v>
      </c>
      <c r="G3145" s="2" cm="1">
        <f t="array" ref="G3145">_xlfn.XLOOKUP(G$1,Sheet2!$B$1:$M$1,_xlfn.XLOOKUP(Sheet1!$B3145,Sheet2!$A$2:$A$5,Sheet2!$B$2:$M$5,"Not found",0,1),"Not found",0,1)</f>
        <v>5051</v>
      </c>
      <c r="H3145" s="2" cm="1">
        <f t="array" ref="H3145">_xlfn.XLOOKUP(H$1,Sheet2!$B$1:$M$1,_xlfn.XLOOKUP(Sheet1!$B3145,Sheet2!$A$2:$A$5,Sheet2!$B$2:$M$5,"Not found",0,1),"Not found",0,1)</f>
        <v>51633</v>
      </c>
      <c r="I3145" s="2" cm="1">
        <f t="array" ref="I3145">_xlfn.XLOOKUP(I$1,Sheet2!$B$1:$M$1,_xlfn.XLOOKUP(Sheet1!$B3145,Sheet2!$A$2:$A$5,Sheet2!$B$2:$M$5,"Not found",0,1),"Not found",0,1)</f>
        <v>42804</v>
      </c>
      <c r="J3145" s="3">
        <f t="shared" si="246"/>
        <v>0.21164125915660265</v>
      </c>
      <c r="K3145" s="3">
        <f t="shared" si="247"/>
        <v>7.882555729862685E-2</v>
      </c>
      <c r="L3145" s="3">
        <f t="shared" si="248"/>
        <v>0</v>
      </c>
      <c r="M3145" s="3">
        <f t="shared" si="249"/>
        <v>0.29046681645522948</v>
      </c>
    </row>
    <row r="3146" spans="1:13" x14ac:dyDescent="0.35">
      <c r="A3146" t="s">
        <v>3165</v>
      </c>
      <c r="B3146" t="str">
        <f t="shared" ref="B3146:B3209" si="250">RIGHT(LEFT(A3146,10),4)</f>
        <v>2018</v>
      </c>
      <c r="C3146">
        <v>3145</v>
      </c>
      <c r="D3146" s="1">
        <v>1233.75</v>
      </c>
      <c r="E3146" s="1">
        <v>3351</v>
      </c>
      <c r="F3146" s="1">
        <v>0</v>
      </c>
      <c r="G3146" s="2" cm="1">
        <f t="array" ref="G3146">_xlfn.XLOOKUP(G$1,Sheet2!$B$1:$M$1,_xlfn.XLOOKUP(Sheet1!$B3146,Sheet2!$A$2:$A$5,Sheet2!$B$2:$M$5,"Not found",0,1),"Not found",0,1)</f>
        <v>5051</v>
      </c>
      <c r="H3146" s="2" cm="1">
        <f t="array" ref="H3146">_xlfn.XLOOKUP(H$1,Sheet2!$B$1:$M$1,_xlfn.XLOOKUP(Sheet1!$B3146,Sheet2!$A$2:$A$5,Sheet2!$B$2:$M$5,"Not found",0,1),"Not found",0,1)</f>
        <v>51633</v>
      </c>
      <c r="I3146" s="2" cm="1">
        <f t="array" ref="I3146">_xlfn.XLOOKUP(I$1,Sheet2!$B$1:$M$1,_xlfn.XLOOKUP(Sheet1!$B3146,Sheet2!$A$2:$A$5,Sheet2!$B$2:$M$5,"Not found",0,1),"Not found",0,1)</f>
        <v>42804</v>
      </c>
      <c r="J3146" s="3">
        <f t="shared" ref="J3146:J3209" si="251">D3146/G3146</f>
        <v>0.24425856266085924</v>
      </c>
      <c r="K3146" s="3">
        <f t="shared" ref="K3146:K3209" si="252">E3146/H3146</f>
        <v>6.490035442449596E-2</v>
      </c>
      <c r="L3146" s="3">
        <f t="shared" ref="L3146:L3209" si="253">F3146/I3146</f>
        <v>0</v>
      </c>
      <c r="M3146" s="3">
        <f t="shared" ref="M3146:M3209" si="254">J3146+K3146+L3146</f>
        <v>0.3091589170853552</v>
      </c>
    </row>
    <row r="3147" spans="1:13" x14ac:dyDescent="0.35">
      <c r="A3147" t="s">
        <v>3166</v>
      </c>
      <c r="B3147" t="str">
        <f t="shared" si="250"/>
        <v>2018</v>
      </c>
      <c r="C3147">
        <v>3146</v>
      </c>
      <c r="D3147" s="1">
        <v>1346.25</v>
      </c>
      <c r="E3147" s="1">
        <v>2609.75</v>
      </c>
      <c r="F3147" s="1">
        <v>0</v>
      </c>
      <c r="G3147" s="2" cm="1">
        <f t="array" ref="G3147">_xlfn.XLOOKUP(G$1,Sheet2!$B$1:$M$1,_xlfn.XLOOKUP(Sheet1!$B3147,Sheet2!$A$2:$A$5,Sheet2!$B$2:$M$5,"Not found",0,1),"Not found",0,1)</f>
        <v>5051</v>
      </c>
      <c r="H3147" s="2" cm="1">
        <f t="array" ref="H3147">_xlfn.XLOOKUP(H$1,Sheet2!$B$1:$M$1,_xlfn.XLOOKUP(Sheet1!$B3147,Sheet2!$A$2:$A$5,Sheet2!$B$2:$M$5,"Not found",0,1),"Not found",0,1)</f>
        <v>51633</v>
      </c>
      <c r="I3147" s="2" cm="1">
        <f t="array" ref="I3147">_xlfn.XLOOKUP(I$1,Sheet2!$B$1:$M$1,_xlfn.XLOOKUP(Sheet1!$B3147,Sheet2!$A$2:$A$5,Sheet2!$B$2:$M$5,"Not found",0,1),"Not found",0,1)</f>
        <v>42804</v>
      </c>
      <c r="J3147" s="3">
        <f t="shared" si="251"/>
        <v>0.26653137992476739</v>
      </c>
      <c r="K3147" s="3">
        <f t="shared" si="252"/>
        <v>5.0544225592160055E-2</v>
      </c>
      <c r="L3147" s="3">
        <f t="shared" si="253"/>
        <v>0</v>
      </c>
      <c r="M3147" s="3">
        <f t="shared" si="254"/>
        <v>0.31707560551692743</v>
      </c>
    </row>
    <row r="3148" spans="1:13" x14ac:dyDescent="0.35">
      <c r="A3148" t="s">
        <v>3167</v>
      </c>
      <c r="B3148" t="str">
        <f t="shared" si="250"/>
        <v>2018</v>
      </c>
      <c r="C3148">
        <v>3147</v>
      </c>
      <c r="D3148" s="1">
        <v>1341.75</v>
      </c>
      <c r="E3148" s="1">
        <v>2305.75</v>
      </c>
      <c r="F3148" s="1">
        <v>0</v>
      </c>
      <c r="G3148" s="2" cm="1">
        <f t="array" ref="G3148">_xlfn.XLOOKUP(G$1,Sheet2!$B$1:$M$1,_xlfn.XLOOKUP(Sheet1!$B3148,Sheet2!$A$2:$A$5,Sheet2!$B$2:$M$5,"Not found",0,1),"Not found",0,1)</f>
        <v>5051</v>
      </c>
      <c r="H3148" s="2" cm="1">
        <f t="array" ref="H3148">_xlfn.XLOOKUP(H$1,Sheet2!$B$1:$M$1,_xlfn.XLOOKUP(Sheet1!$B3148,Sheet2!$A$2:$A$5,Sheet2!$B$2:$M$5,"Not found",0,1),"Not found",0,1)</f>
        <v>51633</v>
      </c>
      <c r="I3148" s="2" cm="1">
        <f t="array" ref="I3148">_xlfn.XLOOKUP(I$1,Sheet2!$B$1:$M$1,_xlfn.XLOOKUP(Sheet1!$B3148,Sheet2!$A$2:$A$5,Sheet2!$B$2:$M$5,"Not found",0,1),"Not found",0,1)</f>
        <v>42804</v>
      </c>
      <c r="J3148" s="3">
        <f t="shared" si="251"/>
        <v>0.26564046723421103</v>
      </c>
      <c r="K3148" s="3">
        <f t="shared" si="252"/>
        <v>4.4656518118257701E-2</v>
      </c>
      <c r="L3148" s="3">
        <f t="shared" si="253"/>
        <v>0</v>
      </c>
      <c r="M3148" s="3">
        <f t="shared" si="254"/>
        <v>0.31029698535246875</v>
      </c>
    </row>
    <row r="3149" spans="1:13" x14ac:dyDescent="0.35">
      <c r="A3149" t="s">
        <v>3168</v>
      </c>
      <c r="B3149" t="str">
        <f t="shared" si="250"/>
        <v>2018</v>
      </c>
      <c r="C3149">
        <v>3148</v>
      </c>
      <c r="D3149" s="1">
        <v>1120.75</v>
      </c>
      <c r="E3149" s="1">
        <v>2344</v>
      </c>
      <c r="F3149" s="1">
        <v>0</v>
      </c>
      <c r="G3149" s="2" cm="1">
        <f t="array" ref="G3149">_xlfn.XLOOKUP(G$1,Sheet2!$B$1:$M$1,_xlfn.XLOOKUP(Sheet1!$B3149,Sheet2!$A$2:$A$5,Sheet2!$B$2:$M$5,"Not found",0,1),"Not found",0,1)</f>
        <v>5051</v>
      </c>
      <c r="H3149" s="2" cm="1">
        <f t="array" ref="H3149">_xlfn.XLOOKUP(H$1,Sheet2!$B$1:$M$1,_xlfn.XLOOKUP(Sheet1!$B3149,Sheet2!$A$2:$A$5,Sheet2!$B$2:$M$5,"Not found",0,1),"Not found",0,1)</f>
        <v>51633</v>
      </c>
      <c r="I3149" s="2" cm="1">
        <f t="array" ref="I3149">_xlfn.XLOOKUP(I$1,Sheet2!$B$1:$M$1,_xlfn.XLOOKUP(Sheet1!$B3149,Sheet2!$A$2:$A$5,Sheet2!$B$2:$M$5,"Not found",0,1),"Not found",0,1)</f>
        <v>42804</v>
      </c>
      <c r="J3149" s="3">
        <f t="shared" si="251"/>
        <v>0.2218867550980004</v>
      </c>
      <c r="K3149" s="3">
        <f t="shared" si="252"/>
        <v>4.5397323417194428E-2</v>
      </c>
      <c r="L3149" s="3">
        <f t="shared" si="253"/>
        <v>0</v>
      </c>
      <c r="M3149" s="3">
        <f t="shared" si="254"/>
        <v>0.26728407851519481</v>
      </c>
    </row>
    <row r="3150" spans="1:13" x14ac:dyDescent="0.35">
      <c r="A3150" t="s">
        <v>3169</v>
      </c>
      <c r="B3150" t="str">
        <f t="shared" si="250"/>
        <v>2018</v>
      </c>
      <c r="C3150">
        <v>3149</v>
      </c>
      <c r="D3150" s="1">
        <v>968.5</v>
      </c>
      <c r="E3150" s="1">
        <v>2489.5</v>
      </c>
      <c r="F3150" s="1">
        <v>53.25</v>
      </c>
      <c r="G3150" s="2" cm="1">
        <f t="array" ref="G3150">_xlfn.XLOOKUP(G$1,Sheet2!$B$1:$M$1,_xlfn.XLOOKUP(Sheet1!$B3150,Sheet2!$A$2:$A$5,Sheet2!$B$2:$M$5,"Not found",0,1),"Not found",0,1)</f>
        <v>5051</v>
      </c>
      <c r="H3150" s="2" cm="1">
        <f t="array" ref="H3150">_xlfn.XLOOKUP(H$1,Sheet2!$B$1:$M$1,_xlfn.XLOOKUP(Sheet1!$B3150,Sheet2!$A$2:$A$5,Sheet2!$B$2:$M$5,"Not found",0,1),"Not found",0,1)</f>
        <v>51633</v>
      </c>
      <c r="I3150" s="2" cm="1">
        <f t="array" ref="I3150">_xlfn.XLOOKUP(I$1,Sheet2!$B$1:$M$1,_xlfn.XLOOKUP(Sheet1!$B3150,Sheet2!$A$2:$A$5,Sheet2!$B$2:$M$5,"Not found",0,1),"Not found",0,1)</f>
        <v>42804</v>
      </c>
      <c r="J3150" s="3">
        <f t="shared" si="251"/>
        <v>0.19174420906751138</v>
      </c>
      <c r="K3150" s="3">
        <f t="shared" si="252"/>
        <v>4.8215288671973347E-2</v>
      </c>
      <c r="L3150" s="3">
        <f t="shared" si="253"/>
        <v>1.2440426128399215E-3</v>
      </c>
      <c r="M3150" s="3">
        <f t="shared" si="254"/>
        <v>0.24120354035232464</v>
      </c>
    </row>
    <row r="3151" spans="1:13" x14ac:dyDescent="0.35">
      <c r="A3151" t="s">
        <v>3170</v>
      </c>
      <c r="B3151" t="str">
        <f t="shared" si="250"/>
        <v>2018</v>
      </c>
      <c r="C3151">
        <v>3150</v>
      </c>
      <c r="D3151" s="1">
        <v>858.25</v>
      </c>
      <c r="E3151" s="1">
        <v>2678</v>
      </c>
      <c r="F3151" s="1">
        <v>1248</v>
      </c>
      <c r="G3151" s="2" cm="1">
        <f t="array" ref="G3151">_xlfn.XLOOKUP(G$1,Sheet2!$B$1:$M$1,_xlfn.XLOOKUP(Sheet1!$B3151,Sheet2!$A$2:$A$5,Sheet2!$B$2:$M$5,"Not found",0,1),"Not found",0,1)</f>
        <v>5051</v>
      </c>
      <c r="H3151" s="2" cm="1">
        <f t="array" ref="H3151">_xlfn.XLOOKUP(H$1,Sheet2!$B$1:$M$1,_xlfn.XLOOKUP(Sheet1!$B3151,Sheet2!$A$2:$A$5,Sheet2!$B$2:$M$5,"Not found",0,1),"Not found",0,1)</f>
        <v>51633</v>
      </c>
      <c r="I3151" s="2" cm="1">
        <f t="array" ref="I3151">_xlfn.XLOOKUP(I$1,Sheet2!$B$1:$M$1,_xlfn.XLOOKUP(Sheet1!$B3151,Sheet2!$A$2:$A$5,Sheet2!$B$2:$M$5,"Not found",0,1),"Not found",0,1)</f>
        <v>42804</v>
      </c>
      <c r="J3151" s="3">
        <f t="shared" si="251"/>
        <v>0.16991684814888142</v>
      </c>
      <c r="K3151" s="3">
        <f t="shared" si="252"/>
        <v>5.186605465496872E-2</v>
      </c>
      <c r="L3151" s="3">
        <f t="shared" si="253"/>
        <v>2.9156153630501822E-2</v>
      </c>
      <c r="M3151" s="3">
        <f t="shared" si="254"/>
        <v>0.25093905643435194</v>
      </c>
    </row>
    <row r="3152" spans="1:13" x14ac:dyDescent="0.35">
      <c r="A3152" t="s">
        <v>3171</v>
      </c>
      <c r="B3152" t="str">
        <f t="shared" si="250"/>
        <v>2018</v>
      </c>
      <c r="C3152">
        <v>3151</v>
      </c>
      <c r="D3152" s="1">
        <v>858</v>
      </c>
      <c r="E3152" s="1">
        <v>2255</v>
      </c>
      <c r="F3152" s="1">
        <v>4488.75</v>
      </c>
      <c r="G3152" s="2" cm="1">
        <f t="array" ref="G3152">_xlfn.XLOOKUP(G$1,Sheet2!$B$1:$M$1,_xlfn.XLOOKUP(Sheet1!$B3152,Sheet2!$A$2:$A$5,Sheet2!$B$2:$M$5,"Not found",0,1),"Not found",0,1)</f>
        <v>5051</v>
      </c>
      <c r="H3152" s="2" cm="1">
        <f t="array" ref="H3152">_xlfn.XLOOKUP(H$1,Sheet2!$B$1:$M$1,_xlfn.XLOOKUP(Sheet1!$B3152,Sheet2!$A$2:$A$5,Sheet2!$B$2:$M$5,"Not found",0,1),"Not found",0,1)</f>
        <v>51633</v>
      </c>
      <c r="I3152" s="2" cm="1">
        <f t="array" ref="I3152">_xlfn.XLOOKUP(I$1,Sheet2!$B$1:$M$1,_xlfn.XLOOKUP(Sheet1!$B3152,Sheet2!$A$2:$A$5,Sheet2!$B$2:$M$5,"Not found",0,1),"Not found",0,1)</f>
        <v>42804</v>
      </c>
      <c r="J3152" s="3">
        <f t="shared" si="251"/>
        <v>0.16986735299940606</v>
      </c>
      <c r="K3152" s="3">
        <f t="shared" si="252"/>
        <v>4.3673619584374337E-2</v>
      </c>
      <c r="L3152" s="3">
        <f t="shared" si="253"/>
        <v>0.10486753574432296</v>
      </c>
      <c r="M3152" s="3">
        <f t="shared" si="254"/>
        <v>0.31840850832810336</v>
      </c>
    </row>
    <row r="3153" spans="1:13" x14ac:dyDescent="0.35">
      <c r="A3153" t="s">
        <v>3172</v>
      </c>
      <c r="B3153" t="str">
        <f t="shared" si="250"/>
        <v>2018</v>
      </c>
      <c r="C3153">
        <v>3152</v>
      </c>
      <c r="D3153" s="1">
        <v>1024</v>
      </c>
      <c r="E3153" s="1">
        <v>1320.5</v>
      </c>
      <c r="F3153" s="1">
        <v>9470.75</v>
      </c>
      <c r="G3153" s="2" cm="1">
        <f t="array" ref="G3153">_xlfn.XLOOKUP(G$1,Sheet2!$B$1:$M$1,_xlfn.XLOOKUP(Sheet1!$B3153,Sheet2!$A$2:$A$5,Sheet2!$B$2:$M$5,"Not found",0,1),"Not found",0,1)</f>
        <v>5051</v>
      </c>
      <c r="H3153" s="2" cm="1">
        <f t="array" ref="H3153">_xlfn.XLOOKUP(H$1,Sheet2!$B$1:$M$1,_xlfn.XLOOKUP(Sheet1!$B3153,Sheet2!$A$2:$A$5,Sheet2!$B$2:$M$5,"Not found",0,1),"Not found",0,1)</f>
        <v>51633</v>
      </c>
      <c r="I3153" s="2" cm="1">
        <f t="array" ref="I3153">_xlfn.XLOOKUP(I$1,Sheet2!$B$1:$M$1,_xlfn.XLOOKUP(Sheet1!$B3153,Sheet2!$A$2:$A$5,Sheet2!$B$2:$M$5,"Not found",0,1),"Not found",0,1)</f>
        <v>42804</v>
      </c>
      <c r="J3153" s="3">
        <f t="shared" si="251"/>
        <v>0.20273213225103939</v>
      </c>
      <c r="K3153" s="3">
        <f t="shared" si="252"/>
        <v>2.5574729339763329E-2</v>
      </c>
      <c r="L3153" s="3">
        <f t="shared" si="253"/>
        <v>0.22125852724044481</v>
      </c>
      <c r="M3153" s="3">
        <f t="shared" si="254"/>
        <v>0.44956538883124753</v>
      </c>
    </row>
    <row r="3154" spans="1:13" x14ac:dyDescent="0.35">
      <c r="A3154" t="s">
        <v>3173</v>
      </c>
      <c r="B3154" t="str">
        <f t="shared" si="250"/>
        <v>2018</v>
      </c>
      <c r="C3154">
        <v>3153</v>
      </c>
      <c r="D3154" s="1">
        <v>1117.75</v>
      </c>
      <c r="E3154" s="1">
        <v>887</v>
      </c>
      <c r="F3154" s="1">
        <v>14965.25</v>
      </c>
      <c r="G3154" s="2" cm="1">
        <f t="array" ref="G3154">_xlfn.XLOOKUP(G$1,Sheet2!$B$1:$M$1,_xlfn.XLOOKUP(Sheet1!$B3154,Sheet2!$A$2:$A$5,Sheet2!$B$2:$M$5,"Not found",0,1),"Not found",0,1)</f>
        <v>5051</v>
      </c>
      <c r="H3154" s="2" cm="1">
        <f t="array" ref="H3154">_xlfn.XLOOKUP(H$1,Sheet2!$B$1:$M$1,_xlfn.XLOOKUP(Sheet1!$B3154,Sheet2!$A$2:$A$5,Sheet2!$B$2:$M$5,"Not found",0,1),"Not found",0,1)</f>
        <v>51633</v>
      </c>
      <c r="I3154" s="2" cm="1">
        <f t="array" ref="I3154">_xlfn.XLOOKUP(I$1,Sheet2!$B$1:$M$1,_xlfn.XLOOKUP(Sheet1!$B3154,Sheet2!$A$2:$A$5,Sheet2!$B$2:$M$5,"Not found",0,1),"Not found",0,1)</f>
        <v>42804</v>
      </c>
      <c r="J3154" s="3">
        <f t="shared" si="251"/>
        <v>0.22129281330429618</v>
      </c>
      <c r="K3154" s="3">
        <f t="shared" si="252"/>
        <v>1.7178935951813763E-2</v>
      </c>
      <c r="L3154" s="3">
        <f t="shared" si="253"/>
        <v>0.34962269881319502</v>
      </c>
      <c r="M3154" s="3">
        <f t="shared" si="254"/>
        <v>0.588094448069305</v>
      </c>
    </row>
    <row r="3155" spans="1:13" x14ac:dyDescent="0.35">
      <c r="A3155" t="s">
        <v>3174</v>
      </c>
      <c r="B3155" t="str">
        <f t="shared" si="250"/>
        <v>2018</v>
      </c>
      <c r="C3155">
        <v>3154</v>
      </c>
      <c r="D3155" s="1">
        <v>1099</v>
      </c>
      <c r="E3155" s="1">
        <v>1117</v>
      </c>
      <c r="F3155" s="1">
        <v>19615.5</v>
      </c>
      <c r="G3155" s="2" cm="1">
        <f t="array" ref="G3155">_xlfn.XLOOKUP(G$1,Sheet2!$B$1:$M$1,_xlfn.XLOOKUP(Sheet1!$B3155,Sheet2!$A$2:$A$5,Sheet2!$B$2:$M$5,"Not found",0,1),"Not found",0,1)</f>
        <v>5051</v>
      </c>
      <c r="H3155" s="2" cm="1">
        <f t="array" ref="H3155">_xlfn.XLOOKUP(H$1,Sheet2!$B$1:$M$1,_xlfn.XLOOKUP(Sheet1!$B3155,Sheet2!$A$2:$A$5,Sheet2!$B$2:$M$5,"Not found",0,1),"Not found",0,1)</f>
        <v>51633</v>
      </c>
      <c r="I3155" s="2" cm="1">
        <f t="array" ref="I3155">_xlfn.XLOOKUP(I$1,Sheet2!$B$1:$M$1,_xlfn.XLOOKUP(Sheet1!$B3155,Sheet2!$A$2:$A$5,Sheet2!$B$2:$M$5,"Not found",0,1),"Not found",0,1)</f>
        <v>42804</v>
      </c>
      <c r="J3155" s="3">
        <f t="shared" si="251"/>
        <v>0.21758067709364481</v>
      </c>
      <c r="K3155" s="3">
        <f t="shared" si="252"/>
        <v>2.1633451474831988E-2</v>
      </c>
      <c r="L3155" s="3">
        <f t="shared" si="253"/>
        <v>0.45826324642556771</v>
      </c>
      <c r="M3155" s="3">
        <f t="shared" si="254"/>
        <v>0.6974773749940445</v>
      </c>
    </row>
    <row r="3156" spans="1:13" x14ac:dyDescent="0.35">
      <c r="A3156" t="s">
        <v>3175</v>
      </c>
      <c r="B3156" t="str">
        <f t="shared" si="250"/>
        <v>2018</v>
      </c>
      <c r="C3156">
        <v>3155</v>
      </c>
      <c r="D3156" s="1">
        <v>1099.25</v>
      </c>
      <c r="E3156" s="1">
        <v>1889.25</v>
      </c>
      <c r="F3156" s="1">
        <v>22689.5</v>
      </c>
      <c r="G3156" s="2" cm="1">
        <f t="array" ref="G3156">_xlfn.XLOOKUP(G$1,Sheet2!$B$1:$M$1,_xlfn.XLOOKUP(Sheet1!$B3156,Sheet2!$A$2:$A$5,Sheet2!$B$2:$M$5,"Not found",0,1),"Not found",0,1)</f>
        <v>5051</v>
      </c>
      <c r="H3156" s="2" cm="1">
        <f t="array" ref="H3156">_xlfn.XLOOKUP(H$1,Sheet2!$B$1:$M$1,_xlfn.XLOOKUP(Sheet1!$B3156,Sheet2!$A$2:$A$5,Sheet2!$B$2:$M$5,"Not found",0,1),"Not found",0,1)</f>
        <v>51633</v>
      </c>
      <c r="I3156" s="2" cm="1">
        <f t="array" ref="I3156">_xlfn.XLOOKUP(I$1,Sheet2!$B$1:$M$1,_xlfn.XLOOKUP(Sheet1!$B3156,Sheet2!$A$2:$A$5,Sheet2!$B$2:$M$5,"Not found",0,1),"Not found",0,1)</f>
        <v>42804</v>
      </c>
      <c r="J3156" s="3">
        <f t="shared" si="251"/>
        <v>0.21763017224312017</v>
      </c>
      <c r="K3156" s="3">
        <f t="shared" si="252"/>
        <v>3.658997152983557E-2</v>
      </c>
      <c r="L3156" s="3">
        <f t="shared" si="253"/>
        <v>0.53007896458274928</v>
      </c>
      <c r="M3156" s="3">
        <f t="shared" si="254"/>
        <v>0.78429910835570504</v>
      </c>
    </row>
    <row r="3157" spans="1:13" x14ac:dyDescent="0.35">
      <c r="A3157" t="s">
        <v>3176</v>
      </c>
      <c r="B3157" t="str">
        <f t="shared" si="250"/>
        <v>2018</v>
      </c>
      <c r="C3157">
        <v>3156</v>
      </c>
      <c r="D3157" s="1">
        <v>1232.25</v>
      </c>
      <c r="E3157" s="1">
        <v>2620.5</v>
      </c>
      <c r="F3157" s="1">
        <v>24163.5</v>
      </c>
      <c r="G3157" s="2" cm="1">
        <f t="array" ref="G3157">_xlfn.XLOOKUP(G$1,Sheet2!$B$1:$M$1,_xlfn.XLOOKUP(Sheet1!$B3157,Sheet2!$A$2:$A$5,Sheet2!$B$2:$M$5,"Not found",0,1),"Not found",0,1)</f>
        <v>5051</v>
      </c>
      <c r="H3157" s="2" cm="1">
        <f t="array" ref="H3157">_xlfn.XLOOKUP(H$1,Sheet2!$B$1:$M$1,_xlfn.XLOOKUP(Sheet1!$B3157,Sheet2!$A$2:$A$5,Sheet2!$B$2:$M$5,"Not found",0,1),"Not found",0,1)</f>
        <v>51633</v>
      </c>
      <c r="I3157" s="2" cm="1">
        <f t="array" ref="I3157">_xlfn.XLOOKUP(I$1,Sheet2!$B$1:$M$1,_xlfn.XLOOKUP(Sheet1!$B3157,Sheet2!$A$2:$A$5,Sheet2!$B$2:$M$5,"Not found",0,1),"Not found",0,1)</f>
        <v>42804</v>
      </c>
      <c r="J3157" s="3">
        <f t="shared" si="251"/>
        <v>0.24396159176400714</v>
      </c>
      <c r="K3157" s="3">
        <f t="shared" si="252"/>
        <v>5.0752425774214169E-2</v>
      </c>
      <c r="L3157" s="3">
        <f t="shared" si="253"/>
        <v>0.56451499859826182</v>
      </c>
      <c r="M3157" s="3">
        <f t="shared" si="254"/>
        <v>0.85922901613648306</v>
      </c>
    </row>
    <row r="3158" spans="1:13" x14ac:dyDescent="0.35">
      <c r="A3158" t="s">
        <v>3177</v>
      </c>
      <c r="B3158" t="str">
        <f t="shared" si="250"/>
        <v>2018</v>
      </c>
      <c r="C3158">
        <v>3157</v>
      </c>
      <c r="D3158" s="1">
        <v>1432.5</v>
      </c>
      <c r="E3158" s="1">
        <v>2999.75</v>
      </c>
      <c r="F3158" s="1">
        <v>24110.5</v>
      </c>
      <c r="G3158" s="2" cm="1">
        <f t="array" ref="G3158">_xlfn.XLOOKUP(G$1,Sheet2!$B$1:$M$1,_xlfn.XLOOKUP(Sheet1!$B3158,Sheet2!$A$2:$A$5,Sheet2!$B$2:$M$5,"Not found",0,1),"Not found",0,1)</f>
        <v>5051</v>
      </c>
      <c r="H3158" s="2" cm="1">
        <f t="array" ref="H3158">_xlfn.XLOOKUP(H$1,Sheet2!$B$1:$M$1,_xlfn.XLOOKUP(Sheet1!$B3158,Sheet2!$A$2:$A$5,Sheet2!$B$2:$M$5,"Not found",0,1),"Not found",0,1)</f>
        <v>51633</v>
      </c>
      <c r="I3158" s="2" cm="1">
        <f t="array" ref="I3158">_xlfn.XLOOKUP(I$1,Sheet2!$B$1:$M$1,_xlfn.XLOOKUP(Sheet1!$B3158,Sheet2!$A$2:$A$5,Sheet2!$B$2:$M$5,"Not found",0,1),"Not found",0,1)</f>
        <v>42804</v>
      </c>
      <c r="J3158" s="3">
        <f t="shared" si="251"/>
        <v>0.28360720649376359</v>
      </c>
      <c r="K3158" s="3">
        <f t="shared" si="252"/>
        <v>5.8097534522495303E-2</v>
      </c>
      <c r="L3158" s="3">
        <f t="shared" si="253"/>
        <v>0.5632767965610691</v>
      </c>
      <c r="M3158" s="3">
        <f t="shared" si="254"/>
        <v>0.90498153757732802</v>
      </c>
    </row>
    <row r="3159" spans="1:13" x14ac:dyDescent="0.35">
      <c r="A3159" t="s">
        <v>3178</v>
      </c>
      <c r="B3159" t="str">
        <f t="shared" si="250"/>
        <v>2018</v>
      </c>
      <c r="C3159">
        <v>3158</v>
      </c>
      <c r="D3159" s="1">
        <v>1610.75</v>
      </c>
      <c r="E3159" s="1">
        <v>3356.75</v>
      </c>
      <c r="F3159" s="1">
        <v>22945.75</v>
      </c>
      <c r="G3159" s="2" cm="1">
        <f t="array" ref="G3159">_xlfn.XLOOKUP(G$1,Sheet2!$B$1:$M$1,_xlfn.XLOOKUP(Sheet1!$B3159,Sheet2!$A$2:$A$5,Sheet2!$B$2:$M$5,"Not found",0,1),"Not found",0,1)</f>
        <v>5051</v>
      </c>
      <c r="H3159" s="2" cm="1">
        <f t="array" ref="H3159">_xlfn.XLOOKUP(H$1,Sheet2!$B$1:$M$1,_xlfn.XLOOKUP(Sheet1!$B3159,Sheet2!$A$2:$A$5,Sheet2!$B$2:$M$5,"Not found",0,1),"Not found",0,1)</f>
        <v>51633</v>
      </c>
      <c r="I3159" s="2" cm="1">
        <f t="array" ref="I3159">_xlfn.XLOOKUP(I$1,Sheet2!$B$1:$M$1,_xlfn.XLOOKUP(Sheet1!$B3159,Sheet2!$A$2:$A$5,Sheet2!$B$2:$M$5,"Not found",0,1),"Not found",0,1)</f>
        <v>42804</v>
      </c>
      <c r="J3159" s="3">
        <f t="shared" si="251"/>
        <v>0.31889724806968917</v>
      </c>
      <c r="K3159" s="3">
        <f t="shared" si="252"/>
        <v>6.5011717312571424E-2</v>
      </c>
      <c r="L3159" s="3">
        <f t="shared" si="253"/>
        <v>0.53606555462106342</v>
      </c>
      <c r="M3159" s="3">
        <f t="shared" si="254"/>
        <v>0.91997452000332403</v>
      </c>
    </row>
    <row r="3160" spans="1:13" x14ac:dyDescent="0.35">
      <c r="A3160" t="s">
        <v>3179</v>
      </c>
      <c r="B3160" t="str">
        <f t="shared" si="250"/>
        <v>2018</v>
      </c>
      <c r="C3160">
        <v>3159</v>
      </c>
      <c r="D3160" s="1">
        <v>1788.5</v>
      </c>
      <c r="E3160" s="1">
        <v>3772.5</v>
      </c>
      <c r="F3160" s="1">
        <v>20532.5</v>
      </c>
      <c r="G3160" s="2" cm="1">
        <f t="array" ref="G3160">_xlfn.XLOOKUP(G$1,Sheet2!$B$1:$M$1,_xlfn.XLOOKUP(Sheet1!$B3160,Sheet2!$A$2:$A$5,Sheet2!$B$2:$M$5,"Not found",0,1),"Not found",0,1)</f>
        <v>5051</v>
      </c>
      <c r="H3160" s="2" cm="1">
        <f t="array" ref="H3160">_xlfn.XLOOKUP(H$1,Sheet2!$B$1:$M$1,_xlfn.XLOOKUP(Sheet1!$B3160,Sheet2!$A$2:$A$5,Sheet2!$B$2:$M$5,"Not found",0,1),"Not found",0,1)</f>
        <v>51633</v>
      </c>
      <c r="I3160" s="2" cm="1">
        <f t="array" ref="I3160">_xlfn.XLOOKUP(I$1,Sheet2!$B$1:$M$1,_xlfn.XLOOKUP(Sheet1!$B3160,Sheet2!$A$2:$A$5,Sheet2!$B$2:$M$5,"Not found",0,1),"Not found",0,1)</f>
        <v>42804</v>
      </c>
      <c r="J3160" s="3">
        <f t="shared" si="251"/>
        <v>0.35408829934666403</v>
      </c>
      <c r="K3160" s="3">
        <f t="shared" si="252"/>
        <v>7.3063738306896747E-2</v>
      </c>
      <c r="L3160" s="3">
        <f t="shared" si="253"/>
        <v>0.47968647789926178</v>
      </c>
      <c r="M3160" s="3">
        <f t="shared" si="254"/>
        <v>0.90683851555282258</v>
      </c>
    </row>
    <row r="3161" spans="1:13" x14ac:dyDescent="0.35">
      <c r="A3161" t="s">
        <v>3180</v>
      </c>
      <c r="B3161" t="str">
        <f t="shared" si="250"/>
        <v>2018</v>
      </c>
      <c r="C3161">
        <v>3160</v>
      </c>
      <c r="D3161" s="1">
        <v>2168.25</v>
      </c>
      <c r="E3161" s="1">
        <v>4207.75</v>
      </c>
      <c r="F3161" s="1">
        <v>16817</v>
      </c>
      <c r="G3161" s="2" cm="1">
        <f t="array" ref="G3161">_xlfn.XLOOKUP(G$1,Sheet2!$B$1:$M$1,_xlfn.XLOOKUP(Sheet1!$B3161,Sheet2!$A$2:$A$5,Sheet2!$B$2:$M$5,"Not found",0,1),"Not found",0,1)</f>
        <v>5051</v>
      </c>
      <c r="H3161" s="2" cm="1">
        <f t="array" ref="H3161">_xlfn.XLOOKUP(H$1,Sheet2!$B$1:$M$1,_xlfn.XLOOKUP(Sheet1!$B3161,Sheet2!$A$2:$A$5,Sheet2!$B$2:$M$5,"Not found",0,1),"Not found",0,1)</f>
        <v>51633</v>
      </c>
      <c r="I3161" s="2" cm="1">
        <f t="array" ref="I3161">_xlfn.XLOOKUP(I$1,Sheet2!$B$1:$M$1,_xlfn.XLOOKUP(Sheet1!$B3161,Sheet2!$A$2:$A$5,Sheet2!$B$2:$M$5,"Not found",0,1),"Not found",0,1)</f>
        <v>42804</v>
      </c>
      <c r="J3161" s="3">
        <f t="shared" si="251"/>
        <v>0.42927143139972285</v>
      </c>
      <c r="K3161" s="3">
        <f t="shared" si="252"/>
        <v>8.1493424747738852E-2</v>
      </c>
      <c r="L3161" s="3">
        <f t="shared" si="253"/>
        <v>0.39288384263152976</v>
      </c>
      <c r="M3161" s="3">
        <f t="shared" si="254"/>
        <v>0.90364869877899145</v>
      </c>
    </row>
    <row r="3162" spans="1:13" x14ac:dyDescent="0.35">
      <c r="A3162" t="s">
        <v>3181</v>
      </c>
      <c r="B3162" t="str">
        <f t="shared" si="250"/>
        <v>2018</v>
      </c>
      <c r="C3162">
        <v>3161</v>
      </c>
      <c r="D3162" s="1">
        <v>2356.5</v>
      </c>
      <c r="E3162" s="1">
        <v>4778.5</v>
      </c>
      <c r="F3162" s="1">
        <v>11955.5</v>
      </c>
      <c r="G3162" s="2" cm="1">
        <f t="array" ref="G3162">_xlfn.XLOOKUP(G$1,Sheet2!$B$1:$M$1,_xlfn.XLOOKUP(Sheet1!$B3162,Sheet2!$A$2:$A$5,Sheet2!$B$2:$M$5,"Not found",0,1),"Not found",0,1)</f>
        <v>5051</v>
      </c>
      <c r="H3162" s="2" cm="1">
        <f t="array" ref="H3162">_xlfn.XLOOKUP(H$1,Sheet2!$B$1:$M$1,_xlfn.XLOOKUP(Sheet1!$B3162,Sheet2!$A$2:$A$5,Sheet2!$B$2:$M$5,"Not found",0,1),"Not found",0,1)</f>
        <v>51633</v>
      </c>
      <c r="I3162" s="2" cm="1">
        <f t="array" ref="I3162">_xlfn.XLOOKUP(I$1,Sheet2!$B$1:$M$1,_xlfn.XLOOKUP(Sheet1!$B3162,Sheet2!$A$2:$A$5,Sheet2!$B$2:$M$5,"Not found",0,1),"Not found",0,1)</f>
        <v>42804</v>
      </c>
      <c r="J3162" s="3">
        <f t="shared" si="251"/>
        <v>0.46654127895466246</v>
      </c>
      <c r="K3162" s="3">
        <f t="shared" si="252"/>
        <v>9.2547401855402556E-2</v>
      </c>
      <c r="L3162" s="3">
        <f t="shared" si="253"/>
        <v>0.27930800859732735</v>
      </c>
      <c r="M3162" s="3">
        <f t="shared" si="254"/>
        <v>0.83839668940739243</v>
      </c>
    </row>
    <row r="3163" spans="1:13" x14ac:dyDescent="0.35">
      <c r="A3163" t="s">
        <v>3182</v>
      </c>
      <c r="B3163" t="str">
        <f t="shared" si="250"/>
        <v>2018</v>
      </c>
      <c r="C3163">
        <v>3162</v>
      </c>
      <c r="D3163" s="1">
        <v>2297.25</v>
      </c>
      <c r="E3163" s="1">
        <v>5569.75</v>
      </c>
      <c r="F3163" s="1">
        <v>6755</v>
      </c>
      <c r="G3163" s="2" cm="1">
        <f t="array" ref="G3163">_xlfn.XLOOKUP(G$1,Sheet2!$B$1:$M$1,_xlfn.XLOOKUP(Sheet1!$B3163,Sheet2!$A$2:$A$5,Sheet2!$B$2:$M$5,"Not found",0,1),"Not found",0,1)</f>
        <v>5051</v>
      </c>
      <c r="H3163" s="2" cm="1">
        <f t="array" ref="H3163">_xlfn.XLOOKUP(H$1,Sheet2!$B$1:$M$1,_xlfn.XLOOKUP(Sheet1!$B3163,Sheet2!$A$2:$A$5,Sheet2!$B$2:$M$5,"Not found",0,1),"Not found",0,1)</f>
        <v>51633</v>
      </c>
      <c r="I3163" s="2" cm="1">
        <f t="array" ref="I3163">_xlfn.XLOOKUP(I$1,Sheet2!$B$1:$M$1,_xlfn.XLOOKUP(Sheet1!$B3163,Sheet2!$A$2:$A$5,Sheet2!$B$2:$M$5,"Not found",0,1),"Not found",0,1)</f>
        <v>42804</v>
      </c>
      <c r="J3163" s="3">
        <f t="shared" si="251"/>
        <v>0.45481092852900418</v>
      </c>
      <c r="K3163" s="3">
        <f t="shared" si="252"/>
        <v>0.10787190362752504</v>
      </c>
      <c r="L3163" s="3">
        <f t="shared" si="253"/>
        <v>0.15781235398560883</v>
      </c>
      <c r="M3163" s="3">
        <f t="shared" si="254"/>
        <v>0.72049518614213803</v>
      </c>
    </row>
    <row r="3164" spans="1:13" x14ac:dyDescent="0.35">
      <c r="A3164" t="s">
        <v>3183</v>
      </c>
      <c r="B3164" t="str">
        <f t="shared" si="250"/>
        <v>2018</v>
      </c>
      <c r="C3164">
        <v>3163</v>
      </c>
      <c r="D3164" s="1">
        <v>2546.75</v>
      </c>
      <c r="E3164" s="1">
        <v>6386.75</v>
      </c>
      <c r="F3164" s="1">
        <v>2603.25</v>
      </c>
      <c r="G3164" s="2" cm="1">
        <f t="array" ref="G3164">_xlfn.XLOOKUP(G$1,Sheet2!$B$1:$M$1,_xlfn.XLOOKUP(Sheet1!$B3164,Sheet2!$A$2:$A$5,Sheet2!$B$2:$M$5,"Not found",0,1),"Not found",0,1)</f>
        <v>5051</v>
      </c>
      <c r="H3164" s="2" cm="1">
        <f t="array" ref="H3164">_xlfn.XLOOKUP(H$1,Sheet2!$B$1:$M$1,_xlfn.XLOOKUP(Sheet1!$B3164,Sheet2!$A$2:$A$5,Sheet2!$B$2:$M$5,"Not found",0,1),"Not found",0,1)</f>
        <v>51633</v>
      </c>
      <c r="I3164" s="2" cm="1">
        <f t="array" ref="I3164">_xlfn.XLOOKUP(I$1,Sheet2!$B$1:$M$1,_xlfn.XLOOKUP(Sheet1!$B3164,Sheet2!$A$2:$A$5,Sheet2!$B$2:$M$5,"Not found",0,1),"Not found",0,1)</f>
        <v>42804</v>
      </c>
      <c r="J3164" s="3">
        <f t="shared" si="251"/>
        <v>0.5042070877054049</v>
      </c>
      <c r="K3164" s="3">
        <f t="shared" si="252"/>
        <v>0.12369511746363759</v>
      </c>
      <c r="L3164" s="3">
        <f t="shared" si="253"/>
        <v>6.0817914213624896E-2</v>
      </c>
      <c r="M3164" s="3">
        <f t="shared" si="254"/>
        <v>0.68872011938266742</v>
      </c>
    </row>
    <row r="3165" spans="1:13" x14ac:dyDescent="0.35">
      <c r="A3165" t="s">
        <v>3184</v>
      </c>
      <c r="B3165" t="str">
        <f t="shared" si="250"/>
        <v>2018</v>
      </c>
      <c r="C3165">
        <v>3164</v>
      </c>
      <c r="D3165" s="1">
        <v>2919.25</v>
      </c>
      <c r="E3165" s="1">
        <v>7801</v>
      </c>
      <c r="F3165" s="1">
        <v>394.75</v>
      </c>
      <c r="G3165" s="2" cm="1">
        <f t="array" ref="G3165">_xlfn.XLOOKUP(G$1,Sheet2!$B$1:$M$1,_xlfn.XLOOKUP(Sheet1!$B3165,Sheet2!$A$2:$A$5,Sheet2!$B$2:$M$5,"Not found",0,1),"Not found",0,1)</f>
        <v>5051</v>
      </c>
      <c r="H3165" s="2" cm="1">
        <f t="array" ref="H3165">_xlfn.XLOOKUP(H$1,Sheet2!$B$1:$M$1,_xlfn.XLOOKUP(Sheet1!$B3165,Sheet2!$A$2:$A$5,Sheet2!$B$2:$M$5,"Not found",0,1),"Not found",0,1)</f>
        <v>51633</v>
      </c>
      <c r="I3165" s="2" cm="1">
        <f t="array" ref="I3165">_xlfn.XLOOKUP(I$1,Sheet2!$B$1:$M$1,_xlfn.XLOOKUP(Sheet1!$B3165,Sheet2!$A$2:$A$5,Sheet2!$B$2:$M$5,"Not found",0,1),"Not found",0,1)</f>
        <v>42804</v>
      </c>
      <c r="J3165" s="3">
        <f t="shared" si="251"/>
        <v>0.5779548604236785</v>
      </c>
      <c r="K3165" s="3">
        <f t="shared" si="252"/>
        <v>0.15108554606550076</v>
      </c>
      <c r="L3165" s="3">
        <f t="shared" si="253"/>
        <v>9.2222689468273999E-3</v>
      </c>
      <c r="M3165" s="3">
        <f t="shared" si="254"/>
        <v>0.73826267543600665</v>
      </c>
    </row>
    <row r="3166" spans="1:13" x14ac:dyDescent="0.35">
      <c r="A3166" t="s">
        <v>3185</v>
      </c>
      <c r="B3166" t="str">
        <f t="shared" si="250"/>
        <v>2018</v>
      </c>
      <c r="C3166">
        <v>3165</v>
      </c>
      <c r="D3166" s="1">
        <v>3198.5</v>
      </c>
      <c r="E3166" s="1">
        <v>11102</v>
      </c>
      <c r="F3166" s="1">
        <v>0.5</v>
      </c>
      <c r="G3166" s="2" cm="1">
        <f t="array" ref="G3166">_xlfn.XLOOKUP(G$1,Sheet2!$B$1:$M$1,_xlfn.XLOOKUP(Sheet1!$B3166,Sheet2!$A$2:$A$5,Sheet2!$B$2:$M$5,"Not found",0,1),"Not found",0,1)</f>
        <v>5051</v>
      </c>
      <c r="H3166" s="2" cm="1">
        <f t="array" ref="H3166">_xlfn.XLOOKUP(H$1,Sheet2!$B$1:$M$1,_xlfn.XLOOKUP(Sheet1!$B3166,Sheet2!$A$2:$A$5,Sheet2!$B$2:$M$5,"Not found",0,1),"Not found",0,1)</f>
        <v>51633</v>
      </c>
      <c r="I3166" s="2" cm="1">
        <f t="array" ref="I3166">_xlfn.XLOOKUP(I$1,Sheet2!$B$1:$M$1,_xlfn.XLOOKUP(Sheet1!$B3166,Sheet2!$A$2:$A$5,Sheet2!$B$2:$M$5,"Not found",0,1),"Not found",0,1)</f>
        <v>42804</v>
      </c>
      <c r="J3166" s="3">
        <f t="shared" si="251"/>
        <v>0.63324094238764606</v>
      </c>
      <c r="K3166" s="3">
        <f t="shared" si="252"/>
        <v>0.21501752755021014</v>
      </c>
      <c r="L3166" s="3">
        <f t="shared" si="253"/>
        <v>1.1681151294271564E-5</v>
      </c>
      <c r="M3166" s="3">
        <f t="shared" si="254"/>
        <v>0.84827015108915038</v>
      </c>
    </row>
    <row r="3167" spans="1:13" x14ac:dyDescent="0.35">
      <c r="A3167" t="s">
        <v>3186</v>
      </c>
      <c r="B3167" t="str">
        <f t="shared" si="250"/>
        <v>2018</v>
      </c>
      <c r="C3167">
        <v>3166</v>
      </c>
      <c r="D3167" s="1">
        <v>3375</v>
      </c>
      <c r="E3167" s="1">
        <v>12997</v>
      </c>
      <c r="F3167" s="1">
        <v>0</v>
      </c>
      <c r="G3167" s="2" cm="1">
        <f t="array" ref="G3167">_xlfn.XLOOKUP(G$1,Sheet2!$B$1:$M$1,_xlfn.XLOOKUP(Sheet1!$B3167,Sheet2!$A$2:$A$5,Sheet2!$B$2:$M$5,"Not found",0,1),"Not found",0,1)</f>
        <v>5051</v>
      </c>
      <c r="H3167" s="2" cm="1">
        <f t="array" ref="H3167">_xlfn.XLOOKUP(H$1,Sheet2!$B$1:$M$1,_xlfn.XLOOKUP(Sheet1!$B3167,Sheet2!$A$2:$A$5,Sheet2!$B$2:$M$5,"Not found",0,1),"Not found",0,1)</f>
        <v>51633</v>
      </c>
      <c r="I3167" s="2" cm="1">
        <f t="array" ref="I3167">_xlfn.XLOOKUP(I$1,Sheet2!$B$1:$M$1,_xlfn.XLOOKUP(Sheet1!$B3167,Sheet2!$A$2:$A$5,Sheet2!$B$2:$M$5,"Not found",0,1),"Not found",0,1)</f>
        <v>42804</v>
      </c>
      <c r="J3167" s="3">
        <f t="shared" si="251"/>
        <v>0.66818451791724409</v>
      </c>
      <c r="K3167" s="3">
        <f t="shared" si="252"/>
        <v>0.25171886196812115</v>
      </c>
      <c r="L3167" s="3">
        <f t="shared" si="253"/>
        <v>0</v>
      </c>
      <c r="M3167" s="3">
        <f t="shared" si="254"/>
        <v>0.9199033798853653</v>
      </c>
    </row>
    <row r="3168" spans="1:13" x14ac:dyDescent="0.35">
      <c r="A3168" t="s">
        <v>3187</v>
      </c>
      <c r="B3168" t="str">
        <f t="shared" si="250"/>
        <v>2018</v>
      </c>
      <c r="C3168">
        <v>3167</v>
      </c>
      <c r="D3168" s="1">
        <v>3382</v>
      </c>
      <c r="E3168" s="1">
        <v>12821</v>
      </c>
      <c r="F3168" s="1">
        <v>0</v>
      </c>
      <c r="G3168" s="2" cm="1">
        <f t="array" ref="G3168">_xlfn.XLOOKUP(G$1,Sheet2!$B$1:$M$1,_xlfn.XLOOKUP(Sheet1!$B3168,Sheet2!$A$2:$A$5,Sheet2!$B$2:$M$5,"Not found",0,1),"Not found",0,1)</f>
        <v>5051</v>
      </c>
      <c r="H3168" s="2" cm="1">
        <f t="array" ref="H3168">_xlfn.XLOOKUP(H$1,Sheet2!$B$1:$M$1,_xlfn.XLOOKUP(Sheet1!$B3168,Sheet2!$A$2:$A$5,Sheet2!$B$2:$M$5,"Not found",0,1),"Not found",0,1)</f>
        <v>51633</v>
      </c>
      <c r="I3168" s="2" cm="1">
        <f t="array" ref="I3168">_xlfn.XLOOKUP(I$1,Sheet2!$B$1:$M$1,_xlfn.XLOOKUP(Sheet1!$B3168,Sheet2!$A$2:$A$5,Sheet2!$B$2:$M$5,"Not found",0,1),"Not found",0,1)</f>
        <v>42804</v>
      </c>
      <c r="J3168" s="3">
        <f t="shared" si="251"/>
        <v>0.66957038210255393</v>
      </c>
      <c r="K3168" s="3">
        <f t="shared" si="252"/>
        <v>0.24831018922007245</v>
      </c>
      <c r="L3168" s="3">
        <f t="shared" si="253"/>
        <v>0</v>
      </c>
      <c r="M3168" s="3">
        <f t="shared" si="254"/>
        <v>0.91788057132262635</v>
      </c>
    </row>
    <row r="3169" spans="1:13" x14ac:dyDescent="0.35">
      <c r="A3169" t="s">
        <v>3188</v>
      </c>
      <c r="B3169" t="str">
        <f t="shared" si="250"/>
        <v>2018</v>
      </c>
      <c r="C3169">
        <v>3168</v>
      </c>
      <c r="D3169" s="1">
        <v>3662.25</v>
      </c>
      <c r="E3169" s="1">
        <v>12304</v>
      </c>
      <c r="F3169" s="1">
        <v>0</v>
      </c>
      <c r="G3169" s="2" cm="1">
        <f t="array" ref="G3169">_xlfn.XLOOKUP(G$1,Sheet2!$B$1:$M$1,_xlfn.XLOOKUP(Sheet1!$B3169,Sheet2!$A$2:$A$5,Sheet2!$B$2:$M$5,"Not found",0,1),"Not found",0,1)</f>
        <v>5051</v>
      </c>
      <c r="H3169" s="2" cm="1">
        <f t="array" ref="H3169">_xlfn.XLOOKUP(H$1,Sheet2!$B$1:$M$1,_xlfn.XLOOKUP(Sheet1!$B3169,Sheet2!$A$2:$A$5,Sheet2!$B$2:$M$5,"Not found",0,1),"Not found",0,1)</f>
        <v>51633</v>
      </c>
      <c r="I3169" s="2" cm="1">
        <f t="array" ref="I3169">_xlfn.XLOOKUP(I$1,Sheet2!$B$1:$M$1,_xlfn.XLOOKUP(Sheet1!$B3169,Sheet2!$A$2:$A$5,Sheet2!$B$2:$M$5,"Not found",0,1),"Not found",0,1)</f>
        <v>42804</v>
      </c>
      <c r="J3169" s="3">
        <f t="shared" si="251"/>
        <v>0.72505444466442293</v>
      </c>
      <c r="K3169" s="3">
        <f t="shared" si="252"/>
        <v>0.23829721302267928</v>
      </c>
      <c r="L3169" s="3">
        <f t="shared" si="253"/>
        <v>0</v>
      </c>
      <c r="M3169" s="3">
        <f t="shared" si="254"/>
        <v>0.96335165768710218</v>
      </c>
    </row>
    <row r="3170" spans="1:13" x14ac:dyDescent="0.35">
      <c r="A3170" t="s">
        <v>3189</v>
      </c>
      <c r="B3170" t="str">
        <f t="shared" si="250"/>
        <v>2018</v>
      </c>
      <c r="C3170">
        <v>3169</v>
      </c>
      <c r="D3170" s="1">
        <v>3755.75</v>
      </c>
      <c r="E3170" s="1">
        <v>11267.25</v>
      </c>
      <c r="F3170" s="1">
        <v>0</v>
      </c>
      <c r="G3170" s="2" cm="1">
        <f t="array" ref="G3170">_xlfn.XLOOKUP(G$1,Sheet2!$B$1:$M$1,_xlfn.XLOOKUP(Sheet1!$B3170,Sheet2!$A$2:$A$5,Sheet2!$B$2:$M$5,"Not found",0,1),"Not found",0,1)</f>
        <v>5051</v>
      </c>
      <c r="H3170" s="2" cm="1">
        <f t="array" ref="H3170">_xlfn.XLOOKUP(H$1,Sheet2!$B$1:$M$1,_xlfn.XLOOKUP(Sheet1!$B3170,Sheet2!$A$2:$A$5,Sheet2!$B$2:$M$5,"Not found",0,1),"Not found",0,1)</f>
        <v>51633</v>
      </c>
      <c r="I3170" s="2" cm="1">
        <f t="array" ref="I3170">_xlfn.XLOOKUP(I$1,Sheet2!$B$1:$M$1,_xlfn.XLOOKUP(Sheet1!$B3170,Sheet2!$A$2:$A$5,Sheet2!$B$2:$M$5,"Not found",0,1),"Not found",0,1)</f>
        <v>42804</v>
      </c>
      <c r="J3170" s="3">
        <f t="shared" si="251"/>
        <v>0.74356563056820435</v>
      </c>
      <c r="K3170" s="3">
        <f t="shared" si="252"/>
        <v>0.21821800011620476</v>
      </c>
      <c r="L3170" s="3">
        <f t="shared" si="253"/>
        <v>0</v>
      </c>
      <c r="M3170" s="3">
        <f t="shared" si="254"/>
        <v>0.96178363068440909</v>
      </c>
    </row>
    <row r="3171" spans="1:13" x14ac:dyDescent="0.35">
      <c r="A3171" t="s">
        <v>3190</v>
      </c>
      <c r="B3171" t="str">
        <f t="shared" si="250"/>
        <v>2018</v>
      </c>
      <c r="C3171">
        <v>3170</v>
      </c>
      <c r="D3171" s="1">
        <v>3616</v>
      </c>
      <c r="E3171" s="1">
        <v>10998</v>
      </c>
      <c r="F3171" s="1">
        <v>0</v>
      </c>
      <c r="G3171" s="2" cm="1">
        <f t="array" ref="G3171">_xlfn.XLOOKUP(G$1,Sheet2!$B$1:$M$1,_xlfn.XLOOKUP(Sheet1!$B3171,Sheet2!$A$2:$A$5,Sheet2!$B$2:$M$5,"Not found",0,1),"Not found",0,1)</f>
        <v>5051</v>
      </c>
      <c r="H3171" s="2" cm="1">
        <f t="array" ref="H3171">_xlfn.XLOOKUP(H$1,Sheet2!$B$1:$M$1,_xlfn.XLOOKUP(Sheet1!$B3171,Sheet2!$A$2:$A$5,Sheet2!$B$2:$M$5,"Not found",0,1),"Not found",0,1)</f>
        <v>51633</v>
      </c>
      <c r="I3171" s="2" cm="1">
        <f t="array" ref="I3171">_xlfn.XLOOKUP(I$1,Sheet2!$B$1:$M$1,_xlfn.XLOOKUP(Sheet1!$B3171,Sheet2!$A$2:$A$5,Sheet2!$B$2:$M$5,"Not found",0,1),"Not found",0,1)</f>
        <v>42804</v>
      </c>
      <c r="J3171" s="3">
        <f t="shared" si="251"/>
        <v>0.71589784201148288</v>
      </c>
      <c r="K3171" s="3">
        <f t="shared" si="252"/>
        <v>0.21300331183545407</v>
      </c>
      <c r="L3171" s="3">
        <f t="shared" si="253"/>
        <v>0</v>
      </c>
      <c r="M3171" s="3">
        <f t="shared" si="254"/>
        <v>0.92890115384693694</v>
      </c>
    </row>
    <row r="3172" spans="1:13" x14ac:dyDescent="0.35">
      <c r="A3172" t="s">
        <v>3191</v>
      </c>
      <c r="B3172" t="str">
        <f t="shared" si="250"/>
        <v>2018</v>
      </c>
      <c r="C3172">
        <v>3171</v>
      </c>
      <c r="D3172" s="1">
        <v>3645.25</v>
      </c>
      <c r="E3172" s="1">
        <v>10378.5</v>
      </c>
      <c r="F3172" s="1">
        <v>0</v>
      </c>
      <c r="G3172" s="2" cm="1">
        <f t="array" ref="G3172">_xlfn.XLOOKUP(G$1,Sheet2!$B$1:$M$1,_xlfn.XLOOKUP(Sheet1!$B3172,Sheet2!$A$2:$A$5,Sheet2!$B$2:$M$5,"Not found",0,1),"Not found",0,1)</f>
        <v>5051</v>
      </c>
      <c r="H3172" s="2" cm="1">
        <f t="array" ref="H3172">_xlfn.XLOOKUP(H$1,Sheet2!$B$1:$M$1,_xlfn.XLOOKUP(Sheet1!$B3172,Sheet2!$A$2:$A$5,Sheet2!$B$2:$M$5,"Not found",0,1),"Not found",0,1)</f>
        <v>51633</v>
      </c>
      <c r="I3172" s="2" cm="1">
        <f t="array" ref="I3172">_xlfn.XLOOKUP(I$1,Sheet2!$B$1:$M$1,_xlfn.XLOOKUP(Sheet1!$B3172,Sheet2!$A$2:$A$5,Sheet2!$B$2:$M$5,"Not found",0,1),"Not found",0,1)</f>
        <v>42804</v>
      </c>
      <c r="J3172" s="3">
        <f t="shared" si="251"/>
        <v>0.72168877450009894</v>
      </c>
      <c r="K3172" s="3">
        <f t="shared" si="252"/>
        <v>0.20100517111149846</v>
      </c>
      <c r="L3172" s="3">
        <f t="shared" si="253"/>
        <v>0</v>
      </c>
      <c r="M3172" s="3">
        <f t="shared" si="254"/>
        <v>0.92269394561159745</v>
      </c>
    </row>
    <row r="3173" spans="1:13" x14ac:dyDescent="0.35">
      <c r="A3173" t="s">
        <v>3192</v>
      </c>
      <c r="B3173" t="str">
        <f t="shared" si="250"/>
        <v>2018</v>
      </c>
      <c r="C3173">
        <v>3172</v>
      </c>
      <c r="D3173" s="1">
        <v>3761.5</v>
      </c>
      <c r="E3173" s="1">
        <v>10067.25</v>
      </c>
      <c r="F3173" s="1">
        <v>0</v>
      </c>
      <c r="G3173" s="2" cm="1">
        <f t="array" ref="G3173">_xlfn.XLOOKUP(G$1,Sheet2!$B$1:$M$1,_xlfn.XLOOKUP(Sheet1!$B3173,Sheet2!$A$2:$A$5,Sheet2!$B$2:$M$5,"Not found",0,1),"Not found",0,1)</f>
        <v>5051</v>
      </c>
      <c r="H3173" s="2" cm="1">
        <f t="array" ref="H3173">_xlfn.XLOOKUP(H$1,Sheet2!$B$1:$M$1,_xlfn.XLOOKUP(Sheet1!$B3173,Sheet2!$A$2:$A$5,Sheet2!$B$2:$M$5,"Not found",0,1),"Not found",0,1)</f>
        <v>51633</v>
      </c>
      <c r="I3173" s="2" cm="1">
        <f t="array" ref="I3173">_xlfn.XLOOKUP(I$1,Sheet2!$B$1:$M$1,_xlfn.XLOOKUP(Sheet1!$B3173,Sheet2!$A$2:$A$5,Sheet2!$B$2:$M$5,"Not found",0,1),"Not found",0,1)</f>
        <v>42804</v>
      </c>
      <c r="J3173" s="3">
        <f t="shared" si="251"/>
        <v>0.74470401900613736</v>
      </c>
      <c r="K3173" s="3">
        <f t="shared" si="252"/>
        <v>0.19497704956132705</v>
      </c>
      <c r="L3173" s="3">
        <f t="shared" si="253"/>
        <v>0</v>
      </c>
      <c r="M3173" s="3">
        <f t="shared" si="254"/>
        <v>0.93968106856746436</v>
      </c>
    </row>
    <row r="3174" spans="1:13" x14ac:dyDescent="0.35">
      <c r="A3174" t="s">
        <v>3193</v>
      </c>
      <c r="B3174" t="str">
        <f t="shared" si="250"/>
        <v>2018</v>
      </c>
      <c r="C3174">
        <v>3173</v>
      </c>
      <c r="D3174" s="1">
        <v>3768.75</v>
      </c>
      <c r="E3174" s="1">
        <v>9391</v>
      </c>
      <c r="F3174" s="1">
        <v>74.25</v>
      </c>
      <c r="G3174" s="2" cm="1">
        <f t="array" ref="G3174">_xlfn.XLOOKUP(G$1,Sheet2!$B$1:$M$1,_xlfn.XLOOKUP(Sheet1!$B3174,Sheet2!$A$2:$A$5,Sheet2!$B$2:$M$5,"Not found",0,1),"Not found",0,1)</f>
        <v>5051</v>
      </c>
      <c r="H3174" s="2" cm="1">
        <f t="array" ref="H3174">_xlfn.XLOOKUP(H$1,Sheet2!$B$1:$M$1,_xlfn.XLOOKUP(Sheet1!$B3174,Sheet2!$A$2:$A$5,Sheet2!$B$2:$M$5,"Not found",0,1),"Not found",0,1)</f>
        <v>51633</v>
      </c>
      <c r="I3174" s="2" cm="1">
        <f t="array" ref="I3174">_xlfn.XLOOKUP(I$1,Sheet2!$B$1:$M$1,_xlfn.XLOOKUP(Sheet1!$B3174,Sheet2!$A$2:$A$5,Sheet2!$B$2:$M$5,"Not found",0,1),"Not found",0,1)</f>
        <v>42804</v>
      </c>
      <c r="J3174" s="3">
        <f t="shared" si="251"/>
        <v>0.74613937834092259</v>
      </c>
      <c r="K3174" s="3">
        <f t="shared" si="252"/>
        <v>0.1818798055507137</v>
      </c>
      <c r="L3174" s="3">
        <f t="shared" si="253"/>
        <v>1.7346509671993273E-3</v>
      </c>
      <c r="M3174" s="3">
        <f t="shared" si="254"/>
        <v>0.92975383485883567</v>
      </c>
    </row>
    <row r="3175" spans="1:13" x14ac:dyDescent="0.35">
      <c r="A3175" t="s">
        <v>3194</v>
      </c>
      <c r="B3175" t="str">
        <f t="shared" si="250"/>
        <v>2018</v>
      </c>
      <c r="C3175">
        <v>3174</v>
      </c>
      <c r="D3175" s="1">
        <v>3649.5</v>
      </c>
      <c r="E3175" s="1">
        <v>8410.25</v>
      </c>
      <c r="F3175" s="1">
        <v>1347.75</v>
      </c>
      <c r="G3175" s="2" cm="1">
        <f t="array" ref="G3175">_xlfn.XLOOKUP(G$1,Sheet2!$B$1:$M$1,_xlfn.XLOOKUP(Sheet1!$B3175,Sheet2!$A$2:$A$5,Sheet2!$B$2:$M$5,"Not found",0,1),"Not found",0,1)</f>
        <v>5051</v>
      </c>
      <c r="H3175" s="2" cm="1">
        <f t="array" ref="H3175">_xlfn.XLOOKUP(H$1,Sheet2!$B$1:$M$1,_xlfn.XLOOKUP(Sheet1!$B3175,Sheet2!$A$2:$A$5,Sheet2!$B$2:$M$5,"Not found",0,1),"Not found",0,1)</f>
        <v>51633</v>
      </c>
      <c r="I3175" s="2" cm="1">
        <f t="array" ref="I3175">_xlfn.XLOOKUP(I$1,Sheet2!$B$1:$M$1,_xlfn.XLOOKUP(Sheet1!$B3175,Sheet2!$A$2:$A$5,Sheet2!$B$2:$M$5,"Not found",0,1),"Not found",0,1)</f>
        <v>42804</v>
      </c>
      <c r="J3175" s="3">
        <f t="shared" si="251"/>
        <v>0.72253019204117996</v>
      </c>
      <c r="K3175" s="3">
        <f t="shared" si="252"/>
        <v>0.16288517033680011</v>
      </c>
      <c r="L3175" s="3">
        <f t="shared" si="253"/>
        <v>3.1486543313709002E-2</v>
      </c>
      <c r="M3175" s="3">
        <f t="shared" si="254"/>
        <v>0.91690190569168917</v>
      </c>
    </row>
    <row r="3176" spans="1:13" x14ac:dyDescent="0.35">
      <c r="A3176" t="s">
        <v>3195</v>
      </c>
      <c r="B3176" t="str">
        <f t="shared" si="250"/>
        <v>2018</v>
      </c>
      <c r="C3176">
        <v>3175</v>
      </c>
      <c r="D3176" s="1">
        <v>3568.5</v>
      </c>
      <c r="E3176" s="1">
        <v>6374</v>
      </c>
      <c r="F3176" s="1">
        <v>4784.25</v>
      </c>
      <c r="G3176" s="2" cm="1">
        <f t="array" ref="G3176">_xlfn.XLOOKUP(G$1,Sheet2!$B$1:$M$1,_xlfn.XLOOKUP(Sheet1!$B3176,Sheet2!$A$2:$A$5,Sheet2!$B$2:$M$5,"Not found",0,1),"Not found",0,1)</f>
        <v>5051</v>
      </c>
      <c r="H3176" s="2" cm="1">
        <f t="array" ref="H3176">_xlfn.XLOOKUP(H$1,Sheet2!$B$1:$M$1,_xlfn.XLOOKUP(Sheet1!$B3176,Sheet2!$A$2:$A$5,Sheet2!$B$2:$M$5,"Not found",0,1),"Not found",0,1)</f>
        <v>51633</v>
      </c>
      <c r="I3176" s="2" cm="1">
        <f t="array" ref="I3176">_xlfn.XLOOKUP(I$1,Sheet2!$B$1:$M$1,_xlfn.XLOOKUP(Sheet1!$B3176,Sheet2!$A$2:$A$5,Sheet2!$B$2:$M$5,"Not found",0,1),"Not found",0,1)</f>
        <v>42804</v>
      </c>
      <c r="J3176" s="3">
        <f t="shared" si="251"/>
        <v>0.70649376361116611</v>
      </c>
      <c r="K3176" s="3">
        <f t="shared" si="252"/>
        <v>0.12344818236399202</v>
      </c>
      <c r="L3176" s="3">
        <f t="shared" si="253"/>
        <v>0.11177109615923746</v>
      </c>
      <c r="M3176" s="3">
        <f t="shared" si="254"/>
        <v>0.94171304213439555</v>
      </c>
    </row>
    <row r="3177" spans="1:13" x14ac:dyDescent="0.35">
      <c r="A3177" t="s">
        <v>3196</v>
      </c>
      <c r="B3177" t="str">
        <f t="shared" si="250"/>
        <v>2018</v>
      </c>
      <c r="C3177">
        <v>3176</v>
      </c>
      <c r="D3177" s="1">
        <v>3245</v>
      </c>
      <c r="E3177" s="1">
        <v>3841.5</v>
      </c>
      <c r="F3177" s="1">
        <v>9774.75</v>
      </c>
      <c r="G3177" s="2" cm="1">
        <f t="array" ref="G3177">_xlfn.XLOOKUP(G$1,Sheet2!$B$1:$M$1,_xlfn.XLOOKUP(Sheet1!$B3177,Sheet2!$A$2:$A$5,Sheet2!$B$2:$M$5,"Not found",0,1),"Not found",0,1)</f>
        <v>5051</v>
      </c>
      <c r="H3177" s="2" cm="1">
        <f t="array" ref="H3177">_xlfn.XLOOKUP(H$1,Sheet2!$B$1:$M$1,_xlfn.XLOOKUP(Sheet1!$B3177,Sheet2!$A$2:$A$5,Sheet2!$B$2:$M$5,"Not found",0,1),"Not found",0,1)</f>
        <v>51633</v>
      </c>
      <c r="I3177" s="2" cm="1">
        <f t="array" ref="I3177">_xlfn.XLOOKUP(I$1,Sheet2!$B$1:$M$1,_xlfn.XLOOKUP(Sheet1!$B3177,Sheet2!$A$2:$A$5,Sheet2!$B$2:$M$5,"Not found",0,1),"Not found",0,1)</f>
        <v>42804</v>
      </c>
      <c r="J3177" s="3">
        <f t="shared" si="251"/>
        <v>0.64244704019006138</v>
      </c>
      <c r="K3177" s="3">
        <f t="shared" si="252"/>
        <v>7.440009296380222E-2</v>
      </c>
      <c r="L3177" s="3">
        <f t="shared" si="253"/>
        <v>0.22836066722736192</v>
      </c>
      <c r="M3177" s="3">
        <f t="shared" si="254"/>
        <v>0.94520780038122554</v>
      </c>
    </row>
    <row r="3178" spans="1:13" x14ac:dyDescent="0.35">
      <c r="A3178" t="s">
        <v>3197</v>
      </c>
      <c r="B3178" t="str">
        <f t="shared" si="250"/>
        <v>2018</v>
      </c>
      <c r="C3178">
        <v>3177</v>
      </c>
      <c r="D3178" s="1">
        <v>3137.25</v>
      </c>
      <c r="E3178" s="1">
        <v>3231</v>
      </c>
      <c r="F3178" s="1">
        <v>15007</v>
      </c>
      <c r="G3178" s="2" cm="1">
        <f t="array" ref="G3178">_xlfn.XLOOKUP(G$1,Sheet2!$B$1:$M$1,_xlfn.XLOOKUP(Sheet1!$B3178,Sheet2!$A$2:$A$5,Sheet2!$B$2:$M$5,"Not found",0,1),"Not found",0,1)</f>
        <v>5051</v>
      </c>
      <c r="H3178" s="2" cm="1">
        <f t="array" ref="H3178">_xlfn.XLOOKUP(H$1,Sheet2!$B$1:$M$1,_xlfn.XLOOKUP(Sheet1!$B3178,Sheet2!$A$2:$A$5,Sheet2!$B$2:$M$5,"Not found",0,1),"Not found",0,1)</f>
        <v>51633</v>
      </c>
      <c r="I3178" s="2" cm="1">
        <f t="array" ref="I3178">_xlfn.XLOOKUP(I$1,Sheet2!$B$1:$M$1,_xlfn.XLOOKUP(Sheet1!$B3178,Sheet2!$A$2:$A$5,Sheet2!$B$2:$M$5,"Not found",0,1),"Not found",0,1)</f>
        <v>42804</v>
      </c>
      <c r="J3178" s="3">
        <f t="shared" si="251"/>
        <v>0.62111463076618489</v>
      </c>
      <c r="K3178" s="3">
        <f t="shared" si="252"/>
        <v>6.2576259369008194E-2</v>
      </c>
      <c r="L3178" s="3">
        <f t="shared" si="253"/>
        <v>0.35059807494626671</v>
      </c>
      <c r="M3178" s="3">
        <f t="shared" si="254"/>
        <v>1.0342889650814597</v>
      </c>
    </row>
    <row r="3179" spans="1:13" x14ac:dyDescent="0.35">
      <c r="A3179" t="s">
        <v>3198</v>
      </c>
      <c r="B3179" t="str">
        <f t="shared" si="250"/>
        <v>2018</v>
      </c>
      <c r="C3179">
        <v>3178</v>
      </c>
      <c r="D3179" s="1">
        <v>2839.5</v>
      </c>
      <c r="E3179" s="1">
        <v>4126.25</v>
      </c>
      <c r="F3179" s="1">
        <v>19047.25</v>
      </c>
      <c r="G3179" s="2" cm="1">
        <f t="array" ref="G3179">_xlfn.XLOOKUP(G$1,Sheet2!$B$1:$M$1,_xlfn.XLOOKUP(Sheet1!$B3179,Sheet2!$A$2:$A$5,Sheet2!$B$2:$M$5,"Not found",0,1),"Not found",0,1)</f>
        <v>5051</v>
      </c>
      <c r="H3179" s="2" cm="1">
        <f t="array" ref="H3179">_xlfn.XLOOKUP(H$1,Sheet2!$B$1:$M$1,_xlfn.XLOOKUP(Sheet1!$B3179,Sheet2!$A$2:$A$5,Sheet2!$B$2:$M$5,"Not found",0,1),"Not found",0,1)</f>
        <v>51633</v>
      </c>
      <c r="I3179" s="2" cm="1">
        <f t="array" ref="I3179">_xlfn.XLOOKUP(I$1,Sheet2!$B$1:$M$1,_xlfn.XLOOKUP(Sheet1!$B3179,Sheet2!$A$2:$A$5,Sheet2!$B$2:$M$5,"Not found",0,1),"Not found",0,1)</f>
        <v>42804</v>
      </c>
      <c r="J3179" s="3">
        <f t="shared" si="251"/>
        <v>0.56216590774104136</v>
      </c>
      <c r="K3179" s="3">
        <f t="shared" si="252"/>
        <v>7.9914976855886735E-2</v>
      </c>
      <c r="L3179" s="3">
        <f t="shared" si="253"/>
        <v>0.44498761797962805</v>
      </c>
      <c r="M3179" s="3">
        <f t="shared" si="254"/>
        <v>1.0870685025765563</v>
      </c>
    </row>
    <row r="3180" spans="1:13" x14ac:dyDescent="0.35">
      <c r="A3180" t="s">
        <v>3199</v>
      </c>
      <c r="B3180" t="str">
        <f t="shared" si="250"/>
        <v>2018</v>
      </c>
      <c r="C3180">
        <v>3179</v>
      </c>
      <c r="D3180" s="1">
        <v>2591.5</v>
      </c>
      <c r="E3180" s="1">
        <v>6124</v>
      </c>
      <c r="F3180" s="1">
        <v>21390.5</v>
      </c>
      <c r="G3180" s="2" cm="1">
        <f t="array" ref="G3180">_xlfn.XLOOKUP(G$1,Sheet2!$B$1:$M$1,_xlfn.XLOOKUP(Sheet1!$B3180,Sheet2!$A$2:$A$5,Sheet2!$B$2:$M$5,"Not found",0,1),"Not found",0,1)</f>
        <v>5051</v>
      </c>
      <c r="H3180" s="2" cm="1">
        <f t="array" ref="H3180">_xlfn.XLOOKUP(H$1,Sheet2!$B$1:$M$1,_xlfn.XLOOKUP(Sheet1!$B3180,Sheet2!$A$2:$A$5,Sheet2!$B$2:$M$5,"Not found",0,1),"Not found",0,1)</f>
        <v>51633</v>
      </c>
      <c r="I3180" s="2" cm="1">
        <f t="array" ref="I3180">_xlfn.XLOOKUP(I$1,Sheet2!$B$1:$M$1,_xlfn.XLOOKUP(Sheet1!$B3180,Sheet2!$A$2:$A$5,Sheet2!$B$2:$M$5,"Not found",0,1),"Not found",0,1)</f>
        <v>42804</v>
      </c>
      <c r="J3180" s="3">
        <f t="shared" si="251"/>
        <v>0.51306671946149274</v>
      </c>
      <c r="K3180" s="3">
        <f t="shared" si="252"/>
        <v>0.11860631766505916</v>
      </c>
      <c r="L3180" s="3">
        <f t="shared" si="253"/>
        <v>0.49973133352023175</v>
      </c>
      <c r="M3180" s="3">
        <f t="shared" si="254"/>
        <v>1.1314043706467836</v>
      </c>
    </row>
    <row r="3181" spans="1:13" x14ac:dyDescent="0.35">
      <c r="A3181" t="s">
        <v>3200</v>
      </c>
      <c r="B3181" t="str">
        <f t="shared" si="250"/>
        <v>2018</v>
      </c>
      <c r="C3181">
        <v>3180</v>
      </c>
      <c r="D3181" s="1">
        <v>2645</v>
      </c>
      <c r="E3181" s="1">
        <v>7986.25</v>
      </c>
      <c r="F3181" s="1">
        <v>22282.25</v>
      </c>
      <c r="G3181" s="2" cm="1">
        <f t="array" ref="G3181">_xlfn.XLOOKUP(G$1,Sheet2!$B$1:$M$1,_xlfn.XLOOKUP(Sheet1!$B3181,Sheet2!$A$2:$A$5,Sheet2!$B$2:$M$5,"Not found",0,1),"Not found",0,1)</f>
        <v>5051</v>
      </c>
      <c r="H3181" s="2" cm="1">
        <f t="array" ref="H3181">_xlfn.XLOOKUP(H$1,Sheet2!$B$1:$M$1,_xlfn.XLOOKUP(Sheet1!$B3181,Sheet2!$A$2:$A$5,Sheet2!$B$2:$M$5,"Not found",0,1),"Not found",0,1)</f>
        <v>51633</v>
      </c>
      <c r="I3181" s="2" cm="1">
        <f t="array" ref="I3181">_xlfn.XLOOKUP(I$1,Sheet2!$B$1:$M$1,_xlfn.XLOOKUP(Sheet1!$B3181,Sheet2!$A$2:$A$5,Sheet2!$B$2:$M$5,"Not found",0,1),"Not found",0,1)</f>
        <v>42804</v>
      </c>
      <c r="J3181" s="3">
        <f t="shared" si="251"/>
        <v>0.52365868144921801</v>
      </c>
      <c r="K3181" s="3">
        <f t="shared" si="252"/>
        <v>0.15467336780740998</v>
      </c>
      <c r="L3181" s="3">
        <f t="shared" si="253"/>
        <v>0.52056466685356506</v>
      </c>
      <c r="M3181" s="3">
        <f t="shared" si="254"/>
        <v>1.1988967161101931</v>
      </c>
    </row>
    <row r="3182" spans="1:13" x14ac:dyDescent="0.35">
      <c r="A3182" t="s">
        <v>3201</v>
      </c>
      <c r="B3182" t="str">
        <f t="shared" si="250"/>
        <v>2018</v>
      </c>
      <c r="C3182">
        <v>3181</v>
      </c>
      <c r="D3182" s="1">
        <v>2576.5</v>
      </c>
      <c r="E3182" s="1">
        <v>9468.25</v>
      </c>
      <c r="F3182" s="1">
        <v>21563</v>
      </c>
      <c r="G3182" s="2" cm="1">
        <f t="array" ref="G3182">_xlfn.XLOOKUP(G$1,Sheet2!$B$1:$M$1,_xlfn.XLOOKUP(Sheet1!$B3182,Sheet2!$A$2:$A$5,Sheet2!$B$2:$M$5,"Not found",0,1),"Not found",0,1)</f>
        <v>5051</v>
      </c>
      <c r="H3182" s="2" cm="1">
        <f t="array" ref="H3182">_xlfn.XLOOKUP(H$1,Sheet2!$B$1:$M$1,_xlfn.XLOOKUP(Sheet1!$B3182,Sheet2!$A$2:$A$5,Sheet2!$B$2:$M$5,"Not found",0,1),"Not found",0,1)</f>
        <v>51633</v>
      </c>
      <c r="I3182" s="2" cm="1">
        <f t="array" ref="I3182">_xlfn.XLOOKUP(I$1,Sheet2!$B$1:$M$1,_xlfn.XLOOKUP(Sheet1!$B3182,Sheet2!$A$2:$A$5,Sheet2!$B$2:$M$5,"Not found",0,1),"Not found",0,1)</f>
        <v>42804</v>
      </c>
      <c r="J3182" s="3">
        <f t="shared" si="251"/>
        <v>0.51009701049297174</v>
      </c>
      <c r="K3182" s="3">
        <f t="shared" si="252"/>
        <v>0.18337594174268393</v>
      </c>
      <c r="L3182" s="3">
        <f t="shared" si="253"/>
        <v>0.50376133071675544</v>
      </c>
      <c r="M3182" s="3">
        <f t="shared" si="254"/>
        <v>1.1972342829524112</v>
      </c>
    </row>
    <row r="3183" spans="1:13" x14ac:dyDescent="0.35">
      <c r="A3183" t="s">
        <v>3202</v>
      </c>
      <c r="B3183" t="str">
        <f t="shared" si="250"/>
        <v>2018</v>
      </c>
      <c r="C3183">
        <v>3182</v>
      </c>
      <c r="D3183" s="1">
        <v>2469.25</v>
      </c>
      <c r="E3183" s="1">
        <v>10969.5</v>
      </c>
      <c r="F3183" s="1">
        <v>19395.25</v>
      </c>
      <c r="G3183" s="2" cm="1">
        <f t="array" ref="G3183">_xlfn.XLOOKUP(G$1,Sheet2!$B$1:$M$1,_xlfn.XLOOKUP(Sheet1!$B3183,Sheet2!$A$2:$A$5,Sheet2!$B$2:$M$5,"Not found",0,1),"Not found",0,1)</f>
        <v>5051</v>
      </c>
      <c r="H3183" s="2" cm="1">
        <f t="array" ref="H3183">_xlfn.XLOOKUP(H$1,Sheet2!$B$1:$M$1,_xlfn.XLOOKUP(Sheet1!$B3183,Sheet2!$A$2:$A$5,Sheet2!$B$2:$M$5,"Not found",0,1),"Not found",0,1)</f>
        <v>51633</v>
      </c>
      <c r="I3183" s="2" cm="1">
        <f t="array" ref="I3183">_xlfn.XLOOKUP(I$1,Sheet2!$B$1:$M$1,_xlfn.XLOOKUP(Sheet1!$B3183,Sheet2!$A$2:$A$5,Sheet2!$B$2:$M$5,"Not found",0,1),"Not found",0,1)</f>
        <v>42804</v>
      </c>
      <c r="J3183" s="3">
        <f t="shared" si="251"/>
        <v>0.48886359136804591</v>
      </c>
      <c r="K3183" s="3">
        <f t="shared" si="252"/>
        <v>0.21245133925977572</v>
      </c>
      <c r="L3183" s="3">
        <f t="shared" si="253"/>
        <v>0.4531176992804411</v>
      </c>
      <c r="M3183" s="3">
        <f t="shared" si="254"/>
        <v>1.1544326299082628</v>
      </c>
    </row>
    <row r="3184" spans="1:13" x14ac:dyDescent="0.35">
      <c r="A3184" t="s">
        <v>3203</v>
      </c>
      <c r="B3184" t="str">
        <f t="shared" si="250"/>
        <v>2018</v>
      </c>
      <c r="C3184">
        <v>3183</v>
      </c>
      <c r="D3184" s="1">
        <v>2283.25</v>
      </c>
      <c r="E3184" s="1">
        <v>12918.25</v>
      </c>
      <c r="F3184" s="1">
        <v>16234.5</v>
      </c>
      <c r="G3184" s="2" cm="1">
        <f t="array" ref="G3184">_xlfn.XLOOKUP(G$1,Sheet2!$B$1:$M$1,_xlfn.XLOOKUP(Sheet1!$B3184,Sheet2!$A$2:$A$5,Sheet2!$B$2:$M$5,"Not found",0,1),"Not found",0,1)</f>
        <v>5051</v>
      </c>
      <c r="H3184" s="2" cm="1">
        <f t="array" ref="H3184">_xlfn.XLOOKUP(H$1,Sheet2!$B$1:$M$1,_xlfn.XLOOKUP(Sheet1!$B3184,Sheet2!$A$2:$A$5,Sheet2!$B$2:$M$5,"Not found",0,1),"Not found",0,1)</f>
        <v>51633</v>
      </c>
      <c r="I3184" s="2" cm="1">
        <f t="array" ref="I3184">_xlfn.XLOOKUP(I$1,Sheet2!$B$1:$M$1,_xlfn.XLOOKUP(Sheet1!$B3184,Sheet2!$A$2:$A$5,Sheet2!$B$2:$M$5,"Not found",0,1),"Not found",0,1)</f>
        <v>42804</v>
      </c>
      <c r="J3184" s="3">
        <f t="shared" si="251"/>
        <v>0.4520392001583845</v>
      </c>
      <c r="K3184" s="3">
        <f t="shared" si="252"/>
        <v>0.25019367458795733</v>
      </c>
      <c r="L3184" s="3">
        <f t="shared" si="253"/>
        <v>0.37927530137370341</v>
      </c>
      <c r="M3184" s="3">
        <f t="shared" si="254"/>
        <v>1.0815081761200451</v>
      </c>
    </row>
    <row r="3185" spans="1:13" x14ac:dyDescent="0.35">
      <c r="A3185" t="s">
        <v>3204</v>
      </c>
      <c r="B3185" t="str">
        <f t="shared" si="250"/>
        <v>2018</v>
      </c>
      <c r="C3185">
        <v>3184</v>
      </c>
      <c r="D3185" s="1">
        <v>2327</v>
      </c>
      <c r="E3185" s="1">
        <v>15354.75</v>
      </c>
      <c r="F3185" s="1">
        <v>12383</v>
      </c>
      <c r="G3185" s="2" cm="1">
        <f t="array" ref="G3185">_xlfn.XLOOKUP(G$1,Sheet2!$B$1:$M$1,_xlfn.XLOOKUP(Sheet1!$B3185,Sheet2!$A$2:$A$5,Sheet2!$B$2:$M$5,"Not found",0,1),"Not found",0,1)</f>
        <v>5051</v>
      </c>
      <c r="H3185" s="2" cm="1">
        <f t="array" ref="H3185">_xlfn.XLOOKUP(H$1,Sheet2!$B$1:$M$1,_xlfn.XLOOKUP(Sheet1!$B3185,Sheet2!$A$2:$A$5,Sheet2!$B$2:$M$5,"Not found",0,1),"Not found",0,1)</f>
        <v>51633</v>
      </c>
      <c r="I3185" s="2" cm="1">
        <f t="array" ref="I3185">_xlfn.XLOOKUP(I$1,Sheet2!$B$1:$M$1,_xlfn.XLOOKUP(Sheet1!$B3185,Sheet2!$A$2:$A$5,Sheet2!$B$2:$M$5,"Not found",0,1),"Not found",0,1)</f>
        <v>42804</v>
      </c>
      <c r="J3185" s="3">
        <f t="shared" si="251"/>
        <v>0.46070085131657096</v>
      </c>
      <c r="K3185" s="3">
        <f t="shared" si="252"/>
        <v>0.29738248794375688</v>
      </c>
      <c r="L3185" s="3">
        <f t="shared" si="253"/>
        <v>0.28929539295392953</v>
      </c>
      <c r="M3185" s="3">
        <f t="shared" si="254"/>
        <v>1.0473787322142574</v>
      </c>
    </row>
    <row r="3186" spans="1:13" x14ac:dyDescent="0.35">
      <c r="A3186" t="s">
        <v>3205</v>
      </c>
      <c r="B3186" t="str">
        <f t="shared" si="250"/>
        <v>2018</v>
      </c>
      <c r="C3186">
        <v>3185</v>
      </c>
      <c r="D3186" s="1">
        <v>2425.25</v>
      </c>
      <c r="E3186" s="1">
        <v>17058.5</v>
      </c>
      <c r="F3186" s="1">
        <v>8201.25</v>
      </c>
      <c r="G3186" s="2" cm="1">
        <f t="array" ref="G3186">_xlfn.XLOOKUP(G$1,Sheet2!$B$1:$M$1,_xlfn.XLOOKUP(Sheet1!$B3186,Sheet2!$A$2:$A$5,Sheet2!$B$2:$M$5,"Not found",0,1),"Not found",0,1)</f>
        <v>5051</v>
      </c>
      <c r="H3186" s="2" cm="1">
        <f t="array" ref="H3186">_xlfn.XLOOKUP(H$1,Sheet2!$B$1:$M$1,_xlfn.XLOOKUP(Sheet1!$B3186,Sheet2!$A$2:$A$5,Sheet2!$B$2:$M$5,"Not found",0,1),"Not found",0,1)</f>
        <v>51633</v>
      </c>
      <c r="I3186" s="2" cm="1">
        <f t="array" ref="I3186">_xlfn.XLOOKUP(I$1,Sheet2!$B$1:$M$1,_xlfn.XLOOKUP(Sheet1!$B3186,Sheet2!$A$2:$A$5,Sheet2!$B$2:$M$5,"Not found",0,1),"Not found",0,1)</f>
        <v>42804</v>
      </c>
      <c r="J3186" s="3">
        <f t="shared" si="251"/>
        <v>0.48015244506038407</v>
      </c>
      <c r="K3186" s="3">
        <f t="shared" si="252"/>
        <v>0.33037979586698429</v>
      </c>
      <c r="L3186" s="3">
        <f t="shared" si="253"/>
        <v>0.19160008410428933</v>
      </c>
      <c r="M3186" s="3">
        <f t="shared" si="254"/>
        <v>1.0021323250316576</v>
      </c>
    </row>
    <row r="3187" spans="1:13" x14ac:dyDescent="0.35">
      <c r="A3187" t="s">
        <v>3206</v>
      </c>
      <c r="B3187" t="str">
        <f t="shared" si="250"/>
        <v>2018</v>
      </c>
      <c r="C3187">
        <v>3186</v>
      </c>
      <c r="D3187" s="1">
        <v>2509.5</v>
      </c>
      <c r="E3187" s="1">
        <v>17993.25</v>
      </c>
      <c r="F3187" s="1">
        <v>4320.75</v>
      </c>
      <c r="G3187" s="2" cm="1">
        <f t="array" ref="G3187">_xlfn.XLOOKUP(G$1,Sheet2!$B$1:$M$1,_xlfn.XLOOKUP(Sheet1!$B3187,Sheet2!$A$2:$A$5,Sheet2!$B$2:$M$5,"Not found",0,1),"Not found",0,1)</f>
        <v>5051</v>
      </c>
      <c r="H3187" s="2" cm="1">
        <f t="array" ref="H3187">_xlfn.XLOOKUP(H$1,Sheet2!$B$1:$M$1,_xlfn.XLOOKUP(Sheet1!$B3187,Sheet2!$A$2:$A$5,Sheet2!$B$2:$M$5,"Not found",0,1),"Not found",0,1)</f>
        <v>51633</v>
      </c>
      <c r="I3187" s="2" cm="1">
        <f t="array" ref="I3187">_xlfn.XLOOKUP(I$1,Sheet2!$B$1:$M$1,_xlfn.XLOOKUP(Sheet1!$B3187,Sheet2!$A$2:$A$5,Sheet2!$B$2:$M$5,"Not found",0,1),"Not found",0,1)</f>
        <v>42804</v>
      </c>
      <c r="J3187" s="3">
        <f t="shared" si="251"/>
        <v>0.49683231043357751</v>
      </c>
      <c r="K3187" s="3">
        <f t="shared" si="252"/>
        <v>0.34848352797629423</v>
      </c>
      <c r="L3187" s="3">
        <f t="shared" si="253"/>
        <v>0.10094266890944771</v>
      </c>
      <c r="M3187" s="3">
        <f t="shared" si="254"/>
        <v>0.94625850731931949</v>
      </c>
    </row>
    <row r="3188" spans="1:13" x14ac:dyDescent="0.35">
      <c r="A3188" t="s">
        <v>3207</v>
      </c>
      <c r="B3188" t="str">
        <f t="shared" si="250"/>
        <v>2018</v>
      </c>
      <c r="C3188">
        <v>3187</v>
      </c>
      <c r="D3188" s="1">
        <v>2419.75</v>
      </c>
      <c r="E3188" s="1">
        <v>17113.25</v>
      </c>
      <c r="F3188" s="1">
        <v>1541</v>
      </c>
      <c r="G3188" s="2" cm="1">
        <f t="array" ref="G3188">_xlfn.XLOOKUP(G$1,Sheet2!$B$1:$M$1,_xlfn.XLOOKUP(Sheet1!$B3188,Sheet2!$A$2:$A$5,Sheet2!$B$2:$M$5,"Not found",0,1),"Not found",0,1)</f>
        <v>5051</v>
      </c>
      <c r="H3188" s="2" cm="1">
        <f t="array" ref="H3188">_xlfn.XLOOKUP(H$1,Sheet2!$B$1:$M$1,_xlfn.XLOOKUP(Sheet1!$B3188,Sheet2!$A$2:$A$5,Sheet2!$B$2:$M$5,"Not found",0,1),"Not found",0,1)</f>
        <v>51633</v>
      </c>
      <c r="I3188" s="2" cm="1">
        <f t="array" ref="I3188">_xlfn.XLOOKUP(I$1,Sheet2!$B$1:$M$1,_xlfn.XLOOKUP(Sheet1!$B3188,Sheet2!$A$2:$A$5,Sheet2!$B$2:$M$5,"Not found",0,1),"Not found",0,1)</f>
        <v>42804</v>
      </c>
      <c r="J3188" s="3">
        <f t="shared" si="251"/>
        <v>0.47906355177192633</v>
      </c>
      <c r="K3188" s="3">
        <f t="shared" si="252"/>
        <v>0.33144016423605061</v>
      </c>
      <c r="L3188" s="3">
        <f t="shared" si="253"/>
        <v>3.6001308288944961E-2</v>
      </c>
      <c r="M3188" s="3">
        <f t="shared" si="254"/>
        <v>0.84650502429692187</v>
      </c>
    </row>
    <row r="3189" spans="1:13" x14ac:dyDescent="0.35">
      <c r="A3189" t="s">
        <v>3208</v>
      </c>
      <c r="B3189" t="str">
        <f t="shared" si="250"/>
        <v>2018</v>
      </c>
      <c r="C3189">
        <v>3188</v>
      </c>
      <c r="D3189" s="1">
        <v>2233.25</v>
      </c>
      <c r="E3189" s="1">
        <v>15568.75</v>
      </c>
      <c r="F3189" s="1">
        <v>211.25</v>
      </c>
      <c r="G3189" s="2" cm="1">
        <f t="array" ref="G3189">_xlfn.XLOOKUP(G$1,Sheet2!$B$1:$M$1,_xlfn.XLOOKUP(Sheet1!$B3189,Sheet2!$A$2:$A$5,Sheet2!$B$2:$M$5,"Not found",0,1),"Not found",0,1)</f>
        <v>5051</v>
      </c>
      <c r="H3189" s="2" cm="1">
        <f t="array" ref="H3189">_xlfn.XLOOKUP(H$1,Sheet2!$B$1:$M$1,_xlfn.XLOOKUP(Sheet1!$B3189,Sheet2!$A$2:$A$5,Sheet2!$B$2:$M$5,"Not found",0,1),"Not found",0,1)</f>
        <v>51633</v>
      </c>
      <c r="I3189" s="2" cm="1">
        <f t="array" ref="I3189">_xlfn.XLOOKUP(I$1,Sheet2!$B$1:$M$1,_xlfn.XLOOKUP(Sheet1!$B3189,Sheet2!$A$2:$A$5,Sheet2!$B$2:$M$5,"Not found",0,1),"Not found",0,1)</f>
        <v>42804</v>
      </c>
      <c r="J3189" s="3">
        <f t="shared" si="251"/>
        <v>0.4421401702633142</v>
      </c>
      <c r="K3189" s="3">
        <f t="shared" si="252"/>
        <v>0.30152712412604343</v>
      </c>
      <c r="L3189" s="3">
        <f t="shared" si="253"/>
        <v>4.9352864218297357E-3</v>
      </c>
      <c r="M3189" s="3">
        <f t="shared" si="254"/>
        <v>0.74860258081118736</v>
      </c>
    </row>
    <row r="3190" spans="1:13" x14ac:dyDescent="0.35">
      <c r="A3190" t="s">
        <v>3209</v>
      </c>
      <c r="B3190" t="str">
        <f t="shared" si="250"/>
        <v>2018</v>
      </c>
      <c r="C3190">
        <v>3189</v>
      </c>
      <c r="D3190" s="1">
        <v>2131.75</v>
      </c>
      <c r="E3190" s="1">
        <v>14889</v>
      </c>
      <c r="F3190" s="1">
        <v>0.5</v>
      </c>
      <c r="G3190" s="2" cm="1">
        <f t="array" ref="G3190">_xlfn.XLOOKUP(G$1,Sheet2!$B$1:$M$1,_xlfn.XLOOKUP(Sheet1!$B3190,Sheet2!$A$2:$A$5,Sheet2!$B$2:$M$5,"Not found",0,1),"Not found",0,1)</f>
        <v>5051</v>
      </c>
      <c r="H3190" s="2" cm="1">
        <f t="array" ref="H3190">_xlfn.XLOOKUP(H$1,Sheet2!$B$1:$M$1,_xlfn.XLOOKUP(Sheet1!$B3190,Sheet2!$A$2:$A$5,Sheet2!$B$2:$M$5,"Not found",0,1),"Not found",0,1)</f>
        <v>51633</v>
      </c>
      <c r="I3190" s="2" cm="1">
        <f t="array" ref="I3190">_xlfn.XLOOKUP(I$1,Sheet2!$B$1:$M$1,_xlfn.XLOOKUP(Sheet1!$B3190,Sheet2!$A$2:$A$5,Sheet2!$B$2:$M$5,"Not found",0,1),"Not found",0,1)</f>
        <v>42804</v>
      </c>
      <c r="J3190" s="3">
        <f t="shared" si="251"/>
        <v>0.4220451395763215</v>
      </c>
      <c r="K3190" s="3">
        <f t="shared" si="252"/>
        <v>0.28836209400964502</v>
      </c>
      <c r="L3190" s="3">
        <f t="shared" si="253"/>
        <v>1.1681151294271564E-5</v>
      </c>
      <c r="M3190" s="3">
        <f t="shared" si="254"/>
        <v>0.71041891473726082</v>
      </c>
    </row>
    <row r="3191" spans="1:13" x14ac:dyDescent="0.35">
      <c r="A3191" t="s">
        <v>3210</v>
      </c>
      <c r="B3191" t="str">
        <f t="shared" si="250"/>
        <v>2018</v>
      </c>
      <c r="C3191">
        <v>3190</v>
      </c>
      <c r="D3191" s="1">
        <v>2205.75</v>
      </c>
      <c r="E3191" s="1">
        <v>14791.75</v>
      </c>
      <c r="F3191" s="1">
        <v>0</v>
      </c>
      <c r="G3191" s="2" cm="1">
        <f t="array" ref="G3191">_xlfn.XLOOKUP(G$1,Sheet2!$B$1:$M$1,_xlfn.XLOOKUP(Sheet1!$B3191,Sheet2!$A$2:$A$5,Sheet2!$B$2:$M$5,"Not found",0,1),"Not found",0,1)</f>
        <v>5051</v>
      </c>
      <c r="H3191" s="2" cm="1">
        <f t="array" ref="H3191">_xlfn.XLOOKUP(H$1,Sheet2!$B$1:$M$1,_xlfn.XLOOKUP(Sheet1!$B3191,Sheet2!$A$2:$A$5,Sheet2!$B$2:$M$5,"Not found",0,1),"Not found",0,1)</f>
        <v>51633</v>
      </c>
      <c r="I3191" s="2" cm="1">
        <f t="array" ref="I3191">_xlfn.XLOOKUP(I$1,Sheet2!$B$1:$M$1,_xlfn.XLOOKUP(Sheet1!$B3191,Sheet2!$A$2:$A$5,Sheet2!$B$2:$M$5,"Not found",0,1),"Not found",0,1)</f>
        <v>42804</v>
      </c>
      <c r="J3191" s="3">
        <f t="shared" si="251"/>
        <v>0.43669570382102552</v>
      </c>
      <c r="K3191" s="3">
        <f t="shared" si="252"/>
        <v>0.28647860864176011</v>
      </c>
      <c r="L3191" s="3">
        <f t="shared" si="253"/>
        <v>0</v>
      </c>
      <c r="M3191" s="3">
        <f t="shared" si="254"/>
        <v>0.72317431246278563</v>
      </c>
    </row>
    <row r="3192" spans="1:13" x14ac:dyDescent="0.35">
      <c r="A3192" t="s">
        <v>3211</v>
      </c>
      <c r="B3192" t="str">
        <f t="shared" si="250"/>
        <v>2018</v>
      </c>
      <c r="C3192">
        <v>3191</v>
      </c>
      <c r="D3192" s="1">
        <v>2177</v>
      </c>
      <c r="E3192" s="1">
        <v>14567.75</v>
      </c>
      <c r="F3192" s="1">
        <v>0</v>
      </c>
      <c r="G3192" s="2" cm="1">
        <f t="array" ref="G3192">_xlfn.XLOOKUP(G$1,Sheet2!$B$1:$M$1,_xlfn.XLOOKUP(Sheet1!$B3192,Sheet2!$A$2:$A$5,Sheet2!$B$2:$M$5,"Not found",0,1),"Not found",0,1)</f>
        <v>5051</v>
      </c>
      <c r="H3192" s="2" cm="1">
        <f t="array" ref="H3192">_xlfn.XLOOKUP(H$1,Sheet2!$B$1:$M$1,_xlfn.XLOOKUP(Sheet1!$B3192,Sheet2!$A$2:$A$5,Sheet2!$B$2:$M$5,"Not found",0,1),"Not found",0,1)</f>
        <v>51633</v>
      </c>
      <c r="I3192" s="2" cm="1">
        <f t="array" ref="I3192">_xlfn.XLOOKUP(I$1,Sheet2!$B$1:$M$1,_xlfn.XLOOKUP(Sheet1!$B3192,Sheet2!$A$2:$A$5,Sheet2!$B$2:$M$5,"Not found",0,1),"Not found",0,1)</f>
        <v>42804</v>
      </c>
      <c r="J3192" s="3">
        <f t="shared" si="251"/>
        <v>0.43100376163136012</v>
      </c>
      <c r="K3192" s="3">
        <f t="shared" si="252"/>
        <v>0.28214029787151629</v>
      </c>
      <c r="L3192" s="3">
        <f t="shared" si="253"/>
        <v>0</v>
      </c>
      <c r="M3192" s="3">
        <f t="shared" si="254"/>
        <v>0.7131440595028764</v>
      </c>
    </row>
    <row r="3193" spans="1:13" x14ac:dyDescent="0.35">
      <c r="A3193" t="s">
        <v>3212</v>
      </c>
      <c r="B3193" t="str">
        <f t="shared" si="250"/>
        <v>2018</v>
      </c>
      <c r="C3193">
        <v>3192</v>
      </c>
      <c r="D3193" s="1">
        <v>2113.75</v>
      </c>
      <c r="E3193" s="1">
        <v>13957</v>
      </c>
      <c r="F3193" s="1">
        <v>0</v>
      </c>
      <c r="G3193" s="2" cm="1">
        <f t="array" ref="G3193">_xlfn.XLOOKUP(G$1,Sheet2!$B$1:$M$1,_xlfn.XLOOKUP(Sheet1!$B3193,Sheet2!$A$2:$A$5,Sheet2!$B$2:$M$5,"Not found",0,1),"Not found",0,1)</f>
        <v>5051</v>
      </c>
      <c r="H3193" s="2" cm="1">
        <f t="array" ref="H3193">_xlfn.XLOOKUP(H$1,Sheet2!$B$1:$M$1,_xlfn.XLOOKUP(Sheet1!$B3193,Sheet2!$A$2:$A$5,Sheet2!$B$2:$M$5,"Not found",0,1),"Not found",0,1)</f>
        <v>51633</v>
      </c>
      <c r="I3193" s="2" cm="1">
        <f t="array" ref="I3193">_xlfn.XLOOKUP(I$1,Sheet2!$B$1:$M$1,_xlfn.XLOOKUP(Sheet1!$B3193,Sheet2!$A$2:$A$5,Sheet2!$B$2:$M$5,"Not found",0,1),"Not found",0,1)</f>
        <v>42804</v>
      </c>
      <c r="J3193" s="3">
        <f t="shared" si="251"/>
        <v>0.41848148881409619</v>
      </c>
      <c r="K3193" s="3">
        <f t="shared" si="252"/>
        <v>0.27031162241202333</v>
      </c>
      <c r="L3193" s="3">
        <f t="shared" si="253"/>
        <v>0</v>
      </c>
      <c r="M3193" s="3">
        <f t="shared" si="254"/>
        <v>0.68879311122611953</v>
      </c>
    </row>
    <row r="3194" spans="1:13" x14ac:dyDescent="0.35">
      <c r="A3194" t="s">
        <v>3213</v>
      </c>
      <c r="B3194" t="str">
        <f t="shared" si="250"/>
        <v>2018</v>
      </c>
      <c r="C3194">
        <v>3193</v>
      </c>
      <c r="D3194" s="1">
        <v>2152</v>
      </c>
      <c r="E3194" s="1">
        <v>13545</v>
      </c>
      <c r="F3194" s="1">
        <v>0</v>
      </c>
      <c r="G3194" s="2" cm="1">
        <f t="array" ref="G3194">_xlfn.XLOOKUP(G$1,Sheet2!$B$1:$M$1,_xlfn.XLOOKUP(Sheet1!$B3194,Sheet2!$A$2:$A$5,Sheet2!$B$2:$M$5,"Not found",0,1),"Not found",0,1)</f>
        <v>5051</v>
      </c>
      <c r="H3194" s="2" cm="1">
        <f t="array" ref="H3194">_xlfn.XLOOKUP(H$1,Sheet2!$B$1:$M$1,_xlfn.XLOOKUP(Sheet1!$B3194,Sheet2!$A$2:$A$5,Sheet2!$B$2:$M$5,"Not found",0,1),"Not found",0,1)</f>
        <v>51633</v>
      </c>
      <c r="I3194" s="2" cm="1">
        <f t="array" ref="I3194">_xlfn.XLOOKUP(I$1,Sheet2!$B$1:$M$1,_xlfn.XLOOKUP(Sheet1!$B3194,Sheet2!$A$2:$A$5,Sheet2!$B$2:$M$5,"Not found",0,1),"Not found",0,1)</f>
        <v>42804</v>
      </c>
      <c r="J3194" s="3">
        <f t="shared" si="251"/>
        <v>0.42605424668382497</v>
      </c>
      <c r="K3194" s="3">
        <f t="shared" si="252"/>
        <v>0.26233222938818196</v>
      </c>
      <c r="L3194" s="3">
        <f t="shared" si="253"/>
        <v>0</v>
      </c>
      <c r="M3194" s="3">
        <f t="shared" si="254"/>
        <v>0.68838647607200687</v>
      </c>
    </row>
    <row r="3195" spans="1:13" x14ac:dyDescent="0.35">
      <c r="A3195" t="s">
        <v>3214</v>
      </c>
      <c r="B3195" t="str">
        <f t="shared" si="250"/>
        <v>2018</v>
      </c>
      <c r="C3195">
        <v>3194</v>
      </c>
      <c r="D3195" s="1">
        <v>1949.5</v>
      </c>
      <c r="E3195" s="1">
        <v>13268.5</v>
      </c>
      <c r="F3195" s="1">
        <v>0</v>
      </c>
      <c r="G3195" s="2" cm="1">
        <f t="array" ref="G3195">_xlfn.XLOOKUP(G$1,Sheet2!$B$1:$M$1,_xlfn.XLOOKUP(Sheet1!$B3195,Sheet2!$A$2:$A$5,Sheet2!$B$2:$M$5,"Not found",0,1),"Not found",0,1)</f>
        <v>5051</v>
      </c>
      <c r="H3195" s="2" cm="1">
        <f t="array" ref="H3195">_xlfn.XLOOKUP(H$1,Sheet2!$B$1:$M$1,_xlfn.XLOOKUP(Sheet1!$B3195,Sheet2!$A$2:$A$5,Sheet2!$B$2:$M$5,"Not found",0,1),"Not found",0,1)</f>
        <v>51633</v>
      </c>
      <c r="I3195" s="2" cm="1">
        <f t="array" ref="I3195">_xlfn.XLOOKUP(I$1,Sheet2!$B$1:$M$1,_xlfn.XLOOKUP(Sheet1!$B3195,Sheet2!$A$2:$A$5,Sheet2!$B$2:$M$5,"Not found",0,1),"Not found",0,1)</f>
        <v>42804</v>
      </c>
      <c r="J3195" s="3">
        <f t="shared" si="251"/>
        <v>0.38596317560879034</v>
      </c>
      <c r="K3195" s="3">
        <f t="shared" si="252"/>
        <v>0.25697712703116227</v>
      </c>
      <c r="L3195" s="3">
        <f t="shared" si="253"/>
        <v>0</v>
      </c>
      <c r="M3195" s="3">
        <f t="shared" si="254"/>
        <v>0.64294030263995261</v>
      </c>
    </row>
    <row r="3196" spans="1:13" x14ac:dyDescent="0.35">
      <c r="A3196" t="s">
        <v>3215</v>
      </c>
      <c r="B3196" t="str">
        <f t="shared" si="250"/>
        <v>2018</v>
      </c>
      <c r="C3196">
        <v>3195</v>
      </c>
      <c r="D3196" s="1">
        <v>1712.25</v>
      </c>
      <c r="E3196" s="1">
        <v>12926</v>
      </c>
      <c r="F3196" s="1">
        <v>0</v>
      </c>
      <c r="G3196" s="2" cm="1">
        <f t="array" ref="G3196">_xlfn.XLOOKUP(G$1,Sheet2!$B$1:$M$1,_xlfn.XLOOKUP(Sheet1!$B3196,Sheet2!$A$2:$A$5,Sheet2!$B$2:$M$5,"Not found",0,1),"Not found",0,1)</f>
        <v>5051</v>
      </c>
      <c r="H3196" s="2" cm="1">
        <f t="array" ref="H3196">_xlfn.XLOOKUP(H$1,Sheet2!$B$1:$M$1,_xlfn.XLOOKUP(Sheet1!$B3196,Sheet2!$A$2:$A$5,Sheet2!$B$2:$M$5,"Not found",0,1),"Not found",0,1)</f>
        <v>51633</v>
      </c>
      <c r="I3196" s="2" cm="1">
        <f t="array" ref="I3196">_xlfn.XLOOKUP(I$1,Sheet2!$B$1:$M$1,_xlfn.XLOOKUP(Sheet1!$B3196,Sheet2!$A$2:$A$5,Sheet2!$B$2:$M$5,"Not found",0,1),"Not found",0,1)</f>
        <v>42804</v>
      </c>
      <c r="J3196" s="3">
        <f t="shared" si="251"/>
        <v>0.33899227875668186</v>
      </c>
      <c r="K3196" s="3">
        <f t="shared" si="252"/>
        <v>0.25034377239362421</v>
      </c>
      <c r="L3196" s="3">
        <f t="shared" si="253"/>
        <v>0</v>
      </c>
      <c r="M3196" s="3">
        <f t="shared" si="254"/>
        <v>0.58933605115030607</v>
      </c>
    </row>
    <row r="3197" spans="1:13" x14ac:dyDescent="0.35">
      <c r="A3197" t="s">
        <v>3216</v>
      </c>
      <c r="B3197" t="str">
        <f t="shared" si="250"/>
        <v>2018</v>
      </c>
      <c r="C3197">
        <v>3196</v>
      </c>
      <c r="D3197" s="1">
        <v>1638.75</v>
      </c>
      <c r="E3197" s="1">
        <v>12392.75</v>
      </c>
      <c r="F3197" s="1">
        <v>0</v>
      </c>
      <c r="G3197" s="2" cm="1">
        <f t="array" ref="G3197">_xlfn.XLOOKUP(G$1,Sheet2!$B$1:$M$1,_xlfn.XLOOKUP(Sheet1!$B3197,Sheet2!$A$2:$A$5,Sheet2!$B$2:$M$5,"Not found",0,1),"Not found",0,1)</f>
        <v>5051</v>
      </c>
      <c r="H3197" s="2" cm="1">
        <f t="array" ref="H3197">_xlfn.XLOOKUP(H$1,Sheet2!$B$1:$M$1,_xlfn.XLOOKUP(Sheet1!$B3197,Sheet2!$A$2:$A$5,Sheet2!$B$2:$M$5,"Not found",0,1),"Not found",0,1)</f>
        <v>51633</v>
      </c>
      <c r="I3197" s="2" cm="1">
        <f t="array" ref="I3197">_xlfn.XLOOKUP(I$1,Sheet2!$B$1:$M$1,_xlfn.XLOOKUP(Sheet1!$B3197,Sheet2!$A$2:$A$5,Sheet2!$B$2:$M$5,"Not found",0,1),"Not found",0,1)</f>
        <v>42804</v>
      </c>
      <c r="J3197" s="3">
        <f t="shared" si="251"/>
        <v>0.32444070481092852</v>
      </c>
      <c r="K3197" s="3">
        <f t="shared" si="252"/>
        <v>0.24001607499080047</v>
      </c>
      <c r="L3197" s="3">
        <f t="shared" si="253"/>
        <v>0</v>
      </c>
      <c r="M3197" s="3">
        <f t="shared" si="254"/>
        <v>0.56445677980172904</v>
      </c>
    </row>
    <row r="3198" spans="1:13" x14ac:dyDescent="0.35">
      <c r="A3198" t="s">
        <v>3217</v>
      </c>
      <c r="B3198" t="str">
        <f t="shared" si="250"/>
        <v>2018</v>
      </c>
      <c r="C3198">
        <v>3197</v>
      </c>
      <c r="D3198" s="1">
        <v>1656.5</v>
      </c>
      <c r="E3198" s="1">
        <v>11949</v>
      </c>
      <c r="F3198" s="1">
        <v>72</v>
      </c>
      <c r="G3198" s="2" cm="1">
        <f t="array" ref="G3198">_xlfn.XLOOKUP(G$1,Sheet2!$B$1:$M$1,_xlfn.XLOOKUP(Sheet1!$B3198,Sheet2!$A$2:$A$5,Sheet2!$B$2:$M$5,"Not found",0,1),"Not found",0,1)</f>
        <v>5051</v>
      </c>
      <c r="H3198" s="2" cm="1">
        <f t="array" ref="H3198">_xlfn.XLOOKUP(H$1,Sheet2!$B$1:$M$1,_xlfn.XLOOKUP(Sheet1!$B3198,Sheet2!$A$2:$A$5,Sheet2!$B$2:$M$5,"Not found",0,1),"Not found",0,1)</f>
        <v>51633</v>
      </c>
      <c r="I3198" s="2" cm="1">
        <f t="array" ref="I3198">_xlfn.XLOOKUP(I$1,Sheet2!$B$1:$M$1,_xlfn.XLOOKUP(Sheet1!$B3198,Sheet2!$A$2:$A$5,Sheet2!$B$2:$M$5,"Not found",0,1),"Not found",0,1)</f>
        <v>42804</v>
      </c>
      <c r="J3198" s="3">
        <f t="shared" si="251"/>
        <v>0.3279548604236785</v>
      </c>
      <c r="K3198" s="3">
        <f t="shared" si="252"/>
        <v>0.23142176515019464</v>
      </c>
      <c r="L3198" s="3">
        <f t="shared" si="253"/>
        <v>1.6820857863751051E-3</v>
      </c>
      <c r="M3198" s="3">
        <f t="shared" si="254"/>
        <v>0.56105871136024821</v>
      </c>
    </row>
    <row r="3199" spans="1:13" x14ac:dyDescent="0.35">
      <c r="A3199" t="s">
        <v>3218</v>
      </c>
      <c r="B3199" t="str">
        <f t="shared" si="250"/>
        <v>2018</v>
      </c>
      <c r="C3199">
        <v>3198</v>
      </c>
      <c r="D3199" s="1">
        <v>1534.5</v>
      </c>
      <c r="E3199" s="1">
        <v>11174.5</v>
      </c>
      <c r="F3199" s="1">
        <v>1125.75</v>
      </c>
      <c r="G3199" s="2" cm="1">
        <f t="array" ref="G3199">_xlfn.XLOOKUP(G$1,Sheet2!$B$1:$M$1,_xlfn.XLOOKUP(Sheet1!$B3199,Sheet2!$A$2:$A$5,Sheet2!$B$2:$M$5,"Not found",0,1),"Not found",0,1)</f>
        <v>5051</v>
      </c>
      <c r="H3199" s="2" cm="1">
        <f t="array" ref="H3199">_xlfn.XLOOKUP(H$1,Sheet2!$B$1:$M$1,_xlfn.XLOOKUP(Sheet1!$B3199,Sheet2!$A$2:$A$5,Sheet2!$B$2:$M$5,"Not found",0,1),"Not found",0,1)</f>
        <v>51633</v>
      </c>
      <c r="I3199" s="2" cm="1">
        <f t="array" ref="I3199">_xlfn.XLOOKUP(I$1,Sheet2!$B$1:$M$1,_xlfn.XLOOKUP(Sheet1!$B3199,Sheet2!$A$2:$A$5,Sheet2!$B$2:$M$5,"Not found",0,1),"Not found",0,1)</f>
        <v>42804</v>
      </c>
      <c r="J3199" s="3">
        <f t="shared" si="251"/>
        <v>0.303801227479707</v>
      </c>
      <c r="K3199" s="3">
        <f t="shared" si="252"/>
        <v>0.21642166831290066</v>
      </c>
      <c r="L3199" s="3">
        <f t="shared" si="253"/>
        <v>2.6300112139052426E-2</v>
      </c>
      <c r="M3199" s="3">
        <f t="shared" si="254"/>
        <v>0.54652300793166009</v>
      </c>
    </row>
    <row r="3200" spans="1:13" x14ac:dyDescent="0.35">
      <c r="A3200" t="s">
        <v>3219</v>
      </c>
      <c r="B3200" t="str">
        <f t="shared" si="250"/>
        <v>2018</v>
      </c>
      <c r="C3200">
        <v>3199</v>
      </c>
      <c r="D3200" s="1">
        <v>1302.75</v>
      </c>
      <c r="E3200" s="1">
        <v>8926.75</v>
      </c>
      <c r="F3200" s="1">
        <v>4032.25</v>
      </c>
      <c r="G3200" s="2" cm="1">
        <f t="array" ref="G3200">_xlfn.XLOOKUP(G$1,Sheet2!$B$1:$M$1,_xlfn.XLOOKUP(Sheet1!$B3200,Sheet2!$A$2:$A$5,Sheet2!$B$2:$M$5,"Not found",0,1),"Not found",0,1)</f>
        <v>5051</v>
      </c>
      <c r="H3200" s="2" cm="1">
        <f t="array" ref="H3200">_xlfn.XLOOKUP(H$1,Sheet2!$B$1:$M$1,_xlfn.XLOOKUP(Sheet1!$B3200,Sheet2!$A$2:$A$5,Sheet2!$B$2:$M$5,"Not found",0,1),"Not found",0,1)</f>
        <v>51633</v>
      </c>
      <c r="I3200" s="2" cm="1">
        <f t="array" ref="I3200">_xlfn.XLOOKUP(I$1,Sheet2!$B$1:$M$1,_xlfn.XLOOKUP(Sheet1!$B3200,Sheet2!$A$2:$A$5,Sheet2!$B$2:$M$5,"Not found",0,1),"Not found",0,1)</f>
        <v>42804</v>
      </c>
      <c r="J3200" s="3">
        <f t="shared" si="251"/>
        <v>0.25791922391605621</v>
      </c>
      <c r="K3200" s="3">
        <f t="shared" si="252"/>
        <v>0.17288846280479539</v>
      </c>
      <c r="L3200" s="3">
        <f t="shared" si="253"/>
        <v>9.4202644612653028E-2</v>
      </c>
      <c r="M3200" s="3">
        <f t="shared" si="254"/>
        <v>0.52501033133350461</v>
      </c>
    </row>
    <row r="3201" spans="1:13" x14ac:dyDescent="0.35">
      <c r="A3201" t="s">
        <v>3220</v>
      </c>
      <c r="B3201" t="str">
        <f t="shared" si="250"/>
        <v>2018</v>
      </c>
      <c r="C3201">
        <v>3200</v>
      </c>
      <c r="D3201" s="1">
        <v>1218.75</v>
      </c>
      <c r="E3201" s="1">
        <v>5495.25</v>
      </c>
      <c r="F3201" s="1">
        <v>8178.5</v>
      </c>
      <c r="G3201" s="2" cm="1">
        <f t="array" ref="G3201">_xlfn.XLOOKUP(G$1,Sheet2!$B$1:$M$1,_xlfn.XLOOKUP(Sheet1!$B3201,Sheet2!$A$2:$A$5,Sheet2!$B$2:$M$5,"Not found",0,1),"Not found",0,1)</f>
        <v>5051</v>
      </c>
      <c r="H3201" s="2" cm="1">
        <f t="array" ref="H3201">_xlfn.XLOOKUP(H$1,Sheet2!$B$1:$M$1,_xlfn.XLOOKUP(Sheet1!$B3201,Sheet2!$A$2:$A$5,Sheet2!$B$2:$M$5,"Not found",0,1),"Not found",0,1)</f>
        <v>51633</v>
      </c>
      <c r="I3201" s="2" cm="1">
        <f t="array" ref="I3201">_xlfn.XLOOKUP(I$1,Sheet2!$B$1:$M$1,_xlfn.XLOOKUP(Sheet1!$B3201,Sheet2!$A$2:$A$5,Sheet2!$B$2:$M$5,"Not found",0,1),"Not found",0,1)</f>
        <v>42804</v>
      </c>
      <c r="J3201" s="3">
        <f t="shared" si="251"/>
        <v>0.24128885369233816</v>
      </c>
      <c r="K3201" s="3">
        <f t="shared" si="252"/>
        <v>0.10642902794724304</v>
      </c>
      <c r="L3201" s="3">
        <f t="shared" si="253"/>
        <v>0.19106859172039997</v>
      </c>
      <c r="M3201" s="3">
        <f t="shared" si="254"/>
        <v>0.5387864733599812</v>
      </c>
    </row>
    <row r="3202" spans="1:13" x14ac:dyDescent="0.35">
      <c r="A3202" t="s">
        <v>3221</v>
      </c>
      <c r="B3202" t="str">
        <f t="shared" si="250"/>
        <v>2018</v>
      </c>
      <c r="C3202">
        <v>3201</v>
      </c>
      <c r="D3202" s="1">
        <v>1168.5</v>
      </c>
      <c r="E3202" s="1">
        <v>4567.5</v>
      </c>
      <c r="F3202" s="1">
        <v>12805.25</v>
      </c>
      <c r="G3202" s="2" cm="1">
        <f t="array" ref="G3202">_xlfn.XLOOKUP(G$1,Sheet2!$B$1:$M$1,_xlfn.XLOOKUP(Sheet1!$B3202,Sheet2!$A$2:$A$5,Sheet2!$B$2:$M$5,"Not found",0,1),"Not found",0,1)</f>
        <v>5051</v>
      </c>
      <c r="H3202" s="2" cm="1">
        <f t="array" ref="H3202">_xlfn.XLOOKUP(H$1,Sheet2!$B$1:$M$1,_xlfn.XLOOKUP(Sheet1!$B3202,Sheet2!$A$2:$A$5,Sheet2!$B$2:$M$5,"Not found",0,1),"Not found",0,1)</f>
        <v>51633</v>
      </c>
      <c r="I3202" s="2" cm="1">
        <f t="array" ref="I3202">_xlfn.XLOOKUP(I$1,Sheet2!$B$1:$M$1,_xlfn.XLOOKUP(Sheet1!$B3202,Sheet2!$A$2:$A$5,Sheet2!$B$2:$M$5,"Not found",0,1),"Not found",0,1)</f>
        <v>42804</v>
      </c>
      <c r="J3202" s="3">
        <f t="shared" si="251"/>
        <v>0.23134032864779253</v>
      </c>
      <c r="K3202" s="3">
        <f t="shared" si="252"/>
        <v>8.8460868049503219E-2</v>
      </c>
      <c r="L3202" s="3">
        <f t="shared" si="253"/>
        <v>0.29916012522194185</v>
      </c>
      <c r="M3202" s="3">
        <f t="shared" si="254"/>
        <v>0.61896132191923758</v>
      </c>
    </row>
    <row r="3203" spans="1:13" x14ac:dyDescent="0.35">
      <c r="A3203" t="s">
        <v>3222</v>
      </c>
      <c r="B3203" t="str">
        <f t="shared" si="250"/>
        <v>2018</v>
      </c>
      <c r="C3203">
        <v>3202</v>
      </c>
      <c r="D3203" s="1">
        <v>986.75</v>
      </c>
      <c r="E3203" s="1">
        <v>6051.75</v>
      </c>
      <c r="F3203" s="1">
        <v>16852</v>
      </c>
      <c r="G3203" s="2" cm="1">
        <f t="array" ref="G3203">_xlfn.XLOOKUP(G$1,Sheet2!$B$1:$M$1,_xlfn.XLOOKUP(Sheet1!$B3203,Sheet2!$A$2:$A$5,Sheet2!$B$2:$M$5,"Not found",0,1),"Not found",0,1)</f>
        <v>5051</v>
      </c>
      <c r="H3203" s="2" cm="1">
        <f t="array" ref="H3203">_xlfn.XLOOKUP(H$1,Sheet2!$B$1:$M$1,_xlfn.XLOOKUP(Sheet1!$B3203,Sheet2!$A$2:$A$5,Sheet2!$B$2:$M$5,"Not found",0,1),"Not found",0,1)</f>
        <v>51633</v>
      </c>
      <c r="I3203" s="2" cm="1">
        <f t="array" ref="I3203">_xlfn.XLOOKUP(I$1,Sheet2!$B$1:$M$1,_xlfn.XLOOKUP(Sheet1!$B3203,Sheet2!$A$2:$A$5,Sheet2!$B$2:$M$5,"Not found",0,1),"Not found",0,1)</f>
        <v>42804</v>
      </c>
      <c r="J3203" s="3">
        <f t="shared" si="251"/>
        <v>0.19535735497921203</v>
      </c>
      <c r="K3203" s="3">
        <f t="shared" si="252"/>
        <v>0.11720701876706757</v>
      </c>
      <c r="L3203" s="3">
        <f t="shared" si="253"/>
        <v>0.39370152322212876</v>
      </c>
      <c r="M3203" s="3">
        <f t="shared" si="254"/>
        <v>0.70626589696840836</v>
      </c>
    </row>
    <row r="3204" spans="1:13" x14ac:dyDescent="0.35">
      <c r="A3204" t="s">
        <v>3223</v>
      </c>
      <c r="B3204" t="str">
        <f t="shared" si="250"/>
        <v>2018</v>
      </c>
      <c r="C3204">
        <v>3203</v>
      </c>
      <c r="D3204" s="1">
        <v>858.75</v>
      </c>
      <c r="E3204" s="1">
        <v>9101.5</v>
      </c>
      <c r="F3204" s="1">
        <v>19637</v>
      </c>
      <c r="G3204" s="2" cm="1">
        <f t="array" ref="G3204">_xlfn.XLOOKUP(G$1,Sheet2!$B$1:$M$1,_xlfn.XLOOKUP(Sheet1!$B3204,Sheet2!$A$2:$A$5,Sheet2!$B$2:$M$5,"Not found",0,1),"Not found",0,1)</f>
        <v>5051</v>
      </c>
      <c r="H3204" s="2" cm="1">
        <f t="array" ref="H3204">_xlfn.XLOOKUP(H$1,Sheet2!$B$1:$M$1,_xlfn.XLOOKUP(Sheet1!$B3204,Sheet2!$A$2:$A$5,Sheet2!$B$2:$M$5,"Not found",0,1),"Not found",0,1)</f>
        <v>51633</v>
      </c>
      <c r="I3204" s="2" cm="1">
        <f t="array" ref="I3204">_xlfn.XLOOKUP(I$1,Sheet2!$B$1:$M$1,_xlfn.XLOOKUP(Sheet1!$B3204,Sheet2!$A$2:$A$5,Sheet2!$B$2:$M$5,"Not found",0,1),"Not found",0,1)</f>
        <v>42804</v>
      </c>
      <c r="J3204" s="3">
        <f t="shared" si="251"/>
        <v>0.17001583844783211</v>
      </c>
      <c r="K3204" s="3">
        <f t="shared" si="252"/>
        <v>0.17627292622934945</v>
      </c>
      <c r="L3204" s="3">
        <f t="shared" si="253"/>
        <v>0.45876553593122138</v>
      </c>
      <c r="M3204" s="3">
        <f t="shared" si="254"/>
        <v>0.805054300608403</v>
      </c>
    </row>
    <row r="3205" spans="1:13" x14ac:dyDescent="0.35">
      <c r="A3205" t="s">
        <v>3224</v>
      </c>
      <c r="B3205" t="str">
        <f t="shared" si="250"/>
        <v>2018</v>
      </c>
      <c r="C3205">
        <v>3204</v>
      </c>
      <c r="D3205" s="1">
        <v>975.5</v>
      </c>
      <c r="E3205" s="1">
        <v>12053.5</v>
      </c>
      <c r="F3205" s="1">
        <v>21182.5</v>
      </c>
      <c r="G3205" s="2" cm="1">
        <f t="array" ref="G3205">_xlfn.XLOOKUP(G$1,Sheet2!$B$1:$M$1,_xlfn.XLOOKUP(Sheet1!$B3205,Sheet2!$A$2:$A$5,Sheet2!$B$2:$M$5,"Not found",0,1),"Not found",0,1)</f>
        <v>5051</v>
      </c>
      <c r="H3205" s="2" cm="1">
        <f t="array" ref="H3205">_xlfn.XLOOKUP(H$1,Sheet2!$B$1:$M$1,_xlfn.XLOOKUP(Sheet1!$B3205,Sheet2!$A$2:$A$5,Sheet2!$B$2:$M$5,"Not found",0,1),"Not found",0,1)</f>
        <v>51633</v>
      </c>
      <c r="I3205" s="2" cm="1">
        <f t="array" ref="I3205">_xlfn.XLOOKUP(I$1,Sheet2!$B$1:$M$1,_xlfn.XLOOKUP(Sheet1!$B3205,Sheet2!$A$2:$A$5,Sheet2!$B$2:$M$5,"Not found",0,1),"Not found",0,1)</f>
        <v>42804</v>
      </c>
      <c r="J3205" s="3">
        <f t="shared" si="251"/>
        <v>0.19313007325282122</v>
      </c>
      <c r="K3205" s="3">
        <f t="shared" si="252"/>
        <v>0.23344566459434857</v>
      </c>
      <c r="L3205" s="3">
        <f t="shared" si="253"/>
        <v>0.49487197458181481</v>
      </c>
      <c r="M3205" s="3">
        <f t="shared" si="254"/>
        <v>0.9214477124289846</v>
      </c>
    </row>
    <row r="3206" spans="1:13" x14ac:dyDescent="0.35">
      <c r="A3206" t="s">
        <v>3225</v>
      </c>
      <c r="B3206" t="str">
        <f t="shared" si="250"/>
        <v>2018</v>
      </c>
      <c r="C3206">
        <v>3205</v>
      </c>
      <c r="D3206" s="1">
        <v>1208.5</v>
      </c>
      <c r="E3206" s="1">
        <v>13893.75</v>
      </c>
      <c r="F3206" s="1">
        <v>21800.75</v>
      </c>
      <c r="G3206" s="2" cm="1">
        <f t="array" ref="G3206">_xlfn.XLOOKUP(G$1,Sheet2!$B$1:$M$1,_xlfn.XLOOKUP(Sheet1!$B3206,Sheet2!$A$2:$A$5,Sheet2!$B$2:$M$5,"Not found",0,1),"Not found",0,1)</f>
        <v>5051</v>
      </c>
      <c r="H3206" s="2" cm="1">
        <f t="array" ref="H3206">_xlfn.XLOOKUP(H$1,Sheet2!$B$1:$M$1,_xlfn.XLOOKUP(Sheet1!$B3206,Sheet2!$A$2:$A$5,Sheet2!$B$2:$M$5,"Not found",0,1),"Not found",0,1)</f>
        <v>51633</v>
      </c>
      <c r="I3206" s="2" cm="1">
        <f t="array" ref="I3206">_xlfn.XLOOKUP(I$1,Sheet2!$B$1:$M$1,_xlfn.XLOOKUP(Sheet1!$B3206,Sheet2!$A$2:$A$5,Sheet2!$B$2:$M$5,"Not found",0,1),"Not found",0,1)</f>
        <v>42804</v>
      </c>
      <c r="J3206" s="3">
        <f t="shared" si="251"/>
        <v>0.23925955256384873</v>
      </c>
      <c r="K3206" s="3">
        <f t="shared" si="252"/>
        <v>0.26908663064319333</v>
      </c>
      <c r="L3206" s="3">
        <f t="shared" si="253"/>
        <v>0.50931571815718157</v>
      </c>
      <c r="M3206" s="3">
        <f t="shared" si="254"/>
        <v>1.0176619013642236</v>
      </c>
    </row>
    <row r="3207" spans="1:13" x14ac:dyDescent="0.35">
      <c r="A3207" t="s">
        <v>3226</v>
      </c>
      <c r="B3207" t="str">
        <f t="shared" si="250"/>
        <v>2018</v>
      </c>
      <c r="C3207">
        <v>3206</v>
      </c>
      <c r="D3207" s="1">
        <v>1444.25</v>
      </c>
      <c r="E3207" s="1">
        <v>14872</v>
      </c>
      <c r="F3207" s="1">
        <v>20866.75</v>
      </c>
      <c r="G3207" s="2" cm="1">
        <f t="array" ref="G3207">_xlfn.XLOOKUP(G$1,Sheet2!$B$1:$M$1,_xlfn.XLOOKUP(Sheet1!$B3207,Sheet2!$A$2:$A$5,Sheet2!$B$2:$M$5,"Not found",0,1),"Not found",0,1)</f>
        <v>5051</v>
      </c>
      <c r="H3207" s="2" cm="1">
        <f t="array" ref="H3207">_xlfn.XLOOKUP(H$1,Sheet2!$B$1:$M$1,_xlfn.XLOOKUP(Sheet1!$B3207,Sheet2!$A$2:$A$5,Sheet2!$B$2:$M$5,"Not found",0,1),"Not found",0,1)</f>
        <v>51633</v>
      </c>
      <c r="I3207" s="2" cm="1">
        <f t="array" ref="I3207">_xlfn.XLOOKUP(I$1,Sheet2!$B$1:$M$1,_xlfn.XLOOKUP(Sheet1!$B3207,Sheet2!$A$2:$A$5,Sheet2!$B$2:$M$5,"Not found",0,1),"Not found",0,1)</f>
        <v>42804</v>
      </c>
      <c r="J3207" s="3">
        <f t="shared" si="251"/>
        <v>0.28593347851910511</v>
      </c>
      <c r="K3207" s="3">
        <f t="shared" si="252"/>
        <v>0.28803284721011757</v>
      </c>
      <c r="L3207" s="3">
        <f t="shared" si="253"/>
        <v>0.48749532753948227</v>
      </c>
      <c r="M3207" s="3">
        <f t="shared" si="254"/>
        <v>1.0614616532687049</v>
      </c>
    </row>
    <row r="3208" spans="1:13" x14ac:dyDescent="0.35">
      <c r="A3208" t="s">
        <v>3227</v>
      </c>
      <c r="B3208" t="str">
        <f t="shared" si="250"/>
        <v>2018</v>
      </c>
      <c r="C3208">
        <v>3207</v>
      </c>
      <c r="D3208" s="1">
        <v>1604</v>
      </c>
      <c r="E3208" s="1">
        <v>15238</v>
      </c>
      <c r="F3208" s="1">
        <v>18327.5</v>
      </c>
      <c r="G3208" s="2" cm="1">
        <f t="array" ref="G3208">_xlfn.XLOOKUP(G$1,Sheet2!$B$1:$M$1,_xlfn.XLOOKUP(Sheet1!$B3208,Sheet2!$A$2:$A$5,Sheet2!$B$2:$M$5,"Not found",0,1),"Not found",0,1)</f>
        <v>5051</v>
      </c>
      <c r="H3208" s="2" cm="1">
        <f t="array" ref="H3208">_xlfn.XLOOKUP(H$1,Sheet2!$B$1:$M$1,_xlfn.XLOOKUP(Sheet1!$B3208,Sheet2!$A$2:$A$5,Sheet2!$B$2:$M$5,"Not found",0,1),"Not found",0,1)</f>
        <v>51633</v>
      </c>
      <c r="I3208" s="2" cm="1">
        <f t="array" ref="I3208">_xlfn.XLOOKUP(I$1,Sheet2!$B$1:$M$1,_xlfn.XLOOKUP(Sheet1!$B3208,Sheet2!$A$2:$A$5,Sheet2!$B$2:$M$5,"Not found",0,1),"Not found",0,1)</f>
        <v>42804</v>
      </c>
      <c r="J3208" s="3">
        <f t="shared" si="251"/>
        <v>0.31756087903385466</v>
      </c>
      <c r="K3208" s="3">
        <f t="shared" si="252"/>
        <v>0.29512133712935523</v>
      </c>
      <c r="L3208" s="3">
        <f t="shared" si="253"/>
        <v>0.42817260069152413</v>
      </c>
      <c r="M3208" s="3">
        <f t="shared" si="254"/>
        <v>1.040854816854734</v>
      </c>
    </row>
    <row r="3209" spans="1:13" x14ac:dyDescent="0.35">
      <c r="A3209" t="s">
        <v>3228</v>
      </c>
      <c r="B3209" t="str">
        <f t="shared" si="250"/>
        <v>2018</v>
      </c>
      <c r="C3209">
        <v>3208</v>
      </c>
      <c r="D3209" s="1">
        <v>1755</v>
      </c>
      <c r="E3209" s="1">
        <v>15698</v>
      </c>
      <c r="F3209" s="1">
        <v>14616.5</v>
      </c>
      <c r="G3209" s="2" cm="1">
        <f t="array" ref="G3209">_xlfn.XLOOKUP(G$1,Sheet2!$B$1:$M$1,_xlfn.XLOOKUP(Sheet1!$B3209,Sheet2!$A$2:$A$5,Sheet2!$B$2:$M$5,"Not found",0,1),"Not found",0,1)</f>
        <v>5051</v>
      </c>
      <c r="H3209" s="2" cm="1">
        <f t="array" ref="H3209">_xlfn.XLOOKUP(H$1,Sheet2!$B$1:$M$1,_xlfn.XLOOKUP(Sheet1!$B3209,Sheet2!$A$2:$A$5,Sheet2!$B$2:$M$5,"Not found",0,1),"Not found",0,1)</f>
        <v>51633</v>
      </c>
      <c r="I3209" s="2" cm="1">
        <f t="array" ref="I3209">_xlfn.XLOOKUP(I$1,Sheet2!$B$1:$M$1,_xlfn.XLOOKUP(Sheet1!$B3209,Sheet2!$A$2:$A$5,Sheet2!$B$2:$M$5,"Not found",0,1),"Not found",0,1)</f>
        <v>42804</v>
      </c>
      <c r="J3209" s="3">
        <f t="shared" si="251"/>
        <v>0.34745594931696694</v>
      </c>
      <c r="K3209" s="3">
        <f t="shared" si="252"/>
        <v>0.3040303681753917</v>
      </c>
      <c r="L3209" s="3">
        <f t="shared" si="253"/>
        <v>0.34147509578544061</v>
      </c>
      <c r="M3209" s="3">
        <f t="shared" si="254"/>
        <v>0.9929614132777993</v>
      </c>
    </row>
    <row r="3210" spans="1:13" x14ac:dyDescent="0.35">
      <c r="A3210" t="s">
        <v>3229</v>
      </c>
      <c r="B3210" t="str">
        <f t="shared" ref="B3210:B3273" si="255">RIGHT(LEFT(A3210,10),4)</f>
        <v>2018</v>
      </c>
      <c r="C3210">
        <v>3209</v>
      </c>
      <c r="D3210" s="1">
        <v>1914.75</v>
      </c>
      <c r="E3210" s="1">
        <v>16735.25</v>
      </c>
      <c r="F3210" s="1">
        <v>10276.25</v>
      </c>
      <c r="G3210" s="2" cm="1">
        <f t="array" ref="G3210">_xlfn.XLOOKUP(G$1,Sheet2!$B$1:$M$1,_xlfn.XLOOKUP(Sheet1!$B3210,Sheet2!$A$2:$A$5,Sheet2!$B$2:$M$5,"Not found",0,1),"Not found",0,1)</f>
        <v>5051</v>
      </c>
      <c r="H3210" s="2" cm="1">
        <f t="array" ref="H3210">_xlfn.XLOOKUP(H$1,Sheet2!$B$1:$M$1,_xlfn.XLOOKUP(Sheet1!$B3210,Sheet2!$A$2:$A$5,Sheet2!$B$2:$M$5,"Not found",0,1),"Not found",0,1)</f>
        <v>51633</v>
      </c>
      <c r="I3210" s="2" cm="1">
        <f t="array" ref="I3210">_xlfn.XLOOKUP(I$1,Sheet2!$B$1:$M$1,_xlfn.XLOOKUP(Sheet1!$B3210,Sheet2!$A$2:$A$5,Sheet2!$B$2:$M$5,"Not found",0,1),"Not found",0,1)</f>
        <v>42804</v>
      </c>
      <c r="J3210" s="3">
        <f t="shared" ref="J3210:J3273" si="256">D3210/G3210</f>
        <v>0.37908334983171649</v>
      </c>
      <c r="K3210" s="3">
        <f t="shared" ref="K3210:K3273" si="257">E3210/H3210</f>
        <v>0.32411926481126413</v>
      </c>
      <c r="L3210" s="3">
        <f t="shared" ref="L3210:L3273" si="258">F3210/I3210</f>
        <v>0.24007686197551631</v>
      </c>
      <c r="M3210" s="3">
        <f t="shared" ref="M3210:M3273" si="259">J3210+K3210+L3210</f>
        <v>0.94327947661849687</v>
      </c>
    </row>
    <row r="3211" spans="1:13" x14ac:dyDescent="0.35">
      <c r="A3211" t="s">
        <v>3230</v>
      </c>
      <c r="B3211" t="str">
        <f t="shared" si="255"/>
        <v>2018</v>
      </c>
      <c r="C3211">
        <v>3210</v>
      </c>
      <c r="D3211" s="1">
        <v>2229</v>
      </c>
      <c r="E3211" s="1">
        <v>17413.25</v>
      </c>
      <c r="F3211" s="1">
        <v>5738.75</v>
      </c>
      <c r="G3211" s="2" cm="1">
        <f t="array" ref="G3211">_xlfn.XLOOKUP(G$1,Sheet2!$B$1:$M$1,_xlfn.XLOOKUP(Sheet1!$B3211,Sheet2!$A$2:$A$5,Sheet2!$B$2:$M$5,"Not found",0,1),"Not found",0,1)</f>
        <v>5051</v>
      </c>
      <c r="H3211" s="2" cm="1">
        <f t="array" ref="H3211">_xlfn.XLOOKUP(H$1,Sheet2!$B$1:$M$1,_xlfn.XLOOKUP(Sheet1!$B3211,Sheet2!$A$2:$A$5,Sheet2!$B$2:$M$5,"Not found",0,1),"Not found",0,1)</f>
        <v>51633</v>
      </c>
      <c r="I3211" s="2" cm="1">
        <f t="array" ref="I3211">_xlfn.XLOOKUP(I$1,Sheet2!$B$1:$M$1,_xlfn.XLOOKUP(Sheet1!$B3211,Sheet2!$A$2:$A$5,Sheet2!$B$2:$M$5,"Not found",0,1),"Not found",0,1)</f>
        <v>42804</v>
      </c>
      <c r="J3211" s="3">
        <f t="shared" si="256"/>
        <v>0.44129875272223323</v>
      </c>
      <c r="K3211" s="3">
        <f t="shared" si="257"/>
        <v>0.33725040187477001</v>
      </c>
      <c r="L3211" s="3">
        <f t="shared" si="258"/>
        <v>0.13407041398000186</v>
      </c>
      <c r="M3211" s="3">
        <f t="shared" si="259"/>
        <v>0.9126195685770051</v>
      </c>
    </row>
    <row r="3212" spans="1:13" x14ac:dyDescent="0.35">
      <c r="A3212" t="s">
        <v>3231</v>
      </c>
      <c r="B3212" t="str">
        <f t="shared" si="255"/>
        <v>2018</v>
      </c>
      <c r="C3212">
        <v>3211</v>
      </c>
      <c r="D3212" s="1">
        <v>2448.75</v>
      </c>
      <c r="E3212" s="1">
        <v>15887.5</v>
      </c>
      <c r="F3212" s="1">
        <v>2256</v>
      </c>
      <c r="G3212" s="2" cm="1">
        <f t="array" ref="G3212">_xlfn.XLOOKUP(G$1,Sheet2!$B$1:$M$1,_xlfn.XLOOKUP(Sheet1!$B3212,Sheet2!$A$2:$A$5,Sheet2!$B$2:$M$5,"Not found",0,1),"Not found",0,1)</f>
        <v>5051</v>
      </c>
      <c r="H3212" s="2" cm="1">
        <f t="array" ref="H3212">_xlfn.XLOOKUP(H$1,Sheet2!$B$1:$M$1,_xlfn.XLOOKUP(Sheet1!$B3212,Sheet2!$A$2:$A$5,Sheet2!$B$2:$M$5,"Not found",0,1),"Not found",0,1)</f>
        <v>51633</v>
      </c>
      <c r="I3212" s="2" cm="1">
        <f t="array" ref="I3212">_xlfn.XLOOKUP(I$1,Sheet2!$B$1:$M$1,_xlfn.XLOOKUP(Sheet1!$B3212,Sheet2!$A$2:$A$5,Sheet2!$B$2:$M$5,"Not found",0,1),"Not found",0,1)</f>
        <v>42804</v>
      </c>
      <c r="J3212" s="3">
        <f t="shared" si="256"/>
        <v>0.48480498911106712</v>
      </c>
      <c r="K3212" s="3">
        <f t="shared" si="257"/>
        <v>0.30770050161718282</v>
      </c>
      <c r="L3212" s="3">
        <f t="shared" si="258"/>
        <v>5.2705354639753295E-2</v>
      </c>
      <c r="M3212" s="3">
        <f t="shared" si="259"/>
        <v>0.84521084536800328</v>
      </c>
    </row>
    <row r="3213" spans="1:13" x14ac:dyDescent="0.35">
      <c r="A3213" t="s">
        <v>3232</v>
      </c>
      <c r="B3213" t="str">
        <f t="shared" si="255"/>
        <v>2018</v>
      </c>
      <c r="C3213">
        <v>3212</v>
      </c>
      <c r="D3213" s="1">
        <v>2385.5</v>
      </c>
      <c r="E3213" s="1">
        <v>13954.25</v>
      </c>
      <c r="F3213" s="1">
        <v>410</v>
      </c>
      <c r="G3213" s="2" cm="1">
        <f t="array" ref="G3213">_xlfn.XLOOKUP(G$1,Sheet2!$B$1:$M$1,_xlfn.XLOOKUP(Sheet1!$B3213,Sheet2!$A$2:$A$5,Sheet2!$B$2:$M$5,"Not found",0,1),"Not found",0,1)</f>
        <v>5051</v>
      </c>
      <c r="H3213" s="2" cm="1">
        <f t="array" ref="H3213">_xlfn.XLOOKUP(H$1,Sheet2!$B$1:$M$1,_xlfn.XLOOKUP(Sheet1!$B3213,Sheet2!$A$2:$A$5,Sheet2!$B$2:$M$5,"Not found",0,1),"Not found",0,1)</f>
        <v>51633</v>
      </c>
      <c r="I3213" s="2" cm="1">
        <f t="array" ref="I3213">_xlfn.XLOOKUP(I$1,Sheet2!$B$1:$M$1,_xlfn.XLOOKUP(Sheet1!$B3213,Sheet2!$A$2:$A$5,Sheet2!$B$2:$M$5,"Not found",0,1),"Not found",0,1)</f>
        <v>42804</v>
      </c>
      <c r="J3213" s="3">
        <f t="shared" si="256"/>
        <v>0.4722827162938032</v>
      </c>
      <c r="K3213" s="3">
        <f t="shared" si="257"/>
        <v>0.27025836190033503</v>
      </c>
      <c r="L3213" s="3">
        <f t="shared" si="258"/>
        <v>9.5785440613026813E-3</v>
      </c>
      <c r="M3213" s="3">
        <f t="shared" si="259"/>
        <v>0.75211962225544082</v>
      </c>
    </row>
    <row r="3214" spans="1:13" x14ac:dyDescent="0.35">
      <c r="A3214" t="s">
        <v>3233</v>
      </c>
      <c r="B3214" t="str">
        <f t="shared" si="255"/>
        <v>2018</v>
      </c>
      <c r="C3214">
        <v>3213</v>
      </c>
      <c r="D3214" s="1">
        <v>2416.5</v>
      </c>
      <c r="E3214" s="1">
        <v>14953.5</v>
      </c>
      <c r="F3214" s="1">
        <v>2</v>
      </c>
      <c r="G3214" s="2" cm="1">
        <f t="array" ref="G3214">_xlfn.XLOOKUP(G$1,Sheet2!$B$1:$M$1,_xlfn.XLOOKUP(Sheet1!$B3214,Sheet2!$A$2:$A$5,Sheet2!$B$2:$M$5,"Not found",0,1),"Not found",0,1)</f>
        <v>5051</v>
      </c>
      <c r="H3214" s="2" cm="1">
        <f t="array" ref="H3214">_xlfn.XLOOKUP(H$1,Sheet2!$B$1:$M$1,_xlfn.XLOOKUP(Sheet1!$B3214,Sheet2!$A$2:$A$5,Sheet2!$B$2:$M$5,"Not found",0,1),"Not found",0,1)</f>
        <v>51633</v>
      </c>
      <c r="I3214" s="2" cm="1">
        <f t="array" ref="I3214">_xlfn.XLOOKUP(I$1,Sheet2!$B$1:$M$1,_xlfn.XLOOKUP(Sheet1!$B3214,Sheet2!$A$2:$A$5,Sheet2!$B$2:$M$5,"Not found",0,1),"Not found",0,1)</f>
        <v>42804</v>
      </c>
      <c r="J3214" s="3">
        <f t="shared" si="256"/>
        <v>0.4784201148287468</v>
      </c>
      <c r="K3214" s="3">
        <f t="shared" si="257"/>
        <v>0.28961129510196965</v>
      </c>
      <c r="L3214" s="3">
        <f t="shared" si="258"/>
        <v>4.6724605177086255E-5</v>
      </c>
      <c r="M3214" s="3">
        <f t="shared" si="259"/>
        <v>0.76807813453589346</v>
      </c>
    </row>
    <row r="3215" spans="1:13" x14ac:dyDescent="0.35">
      <c r="A3215" t="s">
        <v>3234</v>
      </c>
      <c r="B3215" t="str">
        <f t="shared" si="255"/>
        <v>2018</v>
      </c>
      <c r="C3215">
        <v>3214</v>
      </c>
      <c r="D3215" s="1">
        <v>2576</v>
      </c>
      <c r="E3215" s="1">
        <v>15696.5</v>
      </c>
      <c r="F3215" s="1">
        <v>0</v>
      </c>
      <c r="G3215" s="2" cm="1">
        <f t="array" ref="G3215">_xlfn.XLOOKUP(G$1,Sheet2!$B$1:$M$1,_xlfn.XLOOKUP(Sheet1!$B3215,Sheet2!$A$2:$A$5,Sheet2!$B$2:$M$5,"Not found",0,1),"Not found",0,1)</f>
        <v>5051</v>
      </c>
      <c r="H3215" s="2" cm="1">
        <f t="array" ref="H3215">_xlfn.XLOOKUP(H$1,Sheet2!$B$1:$M$1,_xlfn.XLOOKUP(Sheet1!$B3215,Sheet2!$A$2:$A$5,Sheet2!$B$2:$M$5,"Not found",0,1),"Not found",0,1)</f>
        <v>51633</v>
      </c>
      <c r="I3215" s="2" cm="1">
        <f t="array" ref="I3215">_xlfn.XLOOKUP(I$1,Sheet2!$B$1:$M$1,_xlfn.XLOOKUP(Sheet1!$B3215,Sheet2!$A$2:$A$5,Sheet2!$B$2:$M$5,"Not found",0,1),"Not found",0,1)</f>
        <v>42804</v>
      </c>
      <c r="J3215" s="3">
        <f t="shared" si="256"/>
        <v>0.50999802019402096</v>
      </c>
      <c r="K3215" s="3">
        <f t="shared" si="257"/>
        <v>0.30400131698719812</v>
      </c>
      <c r="L3215" s="3">
        <f t="shared" si="258"/>
        <v>0</v>
      </c>
      <c r="M3215" s="3">
        <f t="shared" si="259"/>
        <v>0.81399933718121908</v>
      </c>
    </row>
    <row r="3216" spans="1:13" x14ac:dyDescent="0.35">
      <c r="A3216" t="s">
        <v>3235</v>
      </c>
      <c r="B3216" t="str">
        <f t="shared" si="255"/>
        <v>2018</v>
      </c>
      <c r="C3216">
        <v>3215</v>
      </c>
      <c r="D3216" s="1">
        <v>2602.25</v>
      </c>
      <c r="E3216" s="1">
        <v>15127</v>
      </c>
      <c r="F3216" s="1">
        <v>0</v>
      </c>
      <c r="G3216" s="2" cm="1">
        <f t="array" ref="G3216">_xlfn.XLOOKUP(G$1,Sheet2!$B$1:$M$1,_xlfn.XLOOKUP(Sheet1!$B3216,Sheet2!$A$2:$A$5,Sheet2!$B$2:$M$5,"Not found",0,1),"Not found",0,1)</f>
        <v>5051</v>
      </c>
      <c r="H3216" s="2" cm="1">
        <f t="array" ref="H3216">_xlfn.XLOOKUP(H$1,Sheet2!$B$1:$M$1,_xlfn.XLOOKUP(Sheet1!$B3216,Sheet2!$A$2:$A$5,Sheet2!$B$2:$M$5,"Not found",0,1),"Not found",0,1)</f>
        <v>51633</v>
      </c>
      <c r="I3216" s="2" cm="1">
        <f t="array" ref="I3216">_xlfn.XLOOKUP(I$1,Sheet2!$B$1:$M$1,_xlfn.XLOOKUP(Sheet1!$B3216,Sheet2!$A$2:$A$5,Sheet2!$B$2:$M$5,"Not found",0,1),"Not found",0,1)</f>
        <v>42804</v>
      </c>
      <c r="J3216" s="3">
        <f t="shared" si="256"/>
        <v>0.51519501088893294</v>
      </c>
      <c r="K3216" s="3">
        <f t="shared" si="257"/>
        <v>0.29297154920302909</v>
      </c>
      <c r="L3216" s="3">
        <f t="shared" si="258"/>
        <v>0</v>
      </c>
      <c r="M3216" s="3">
        <f t="shared" si="259"/>
        <v>0.80816656009196208</v>
      </c>
    </row>
    <row r="3217" spans="1:13" x14ac:dyDescent="0.35">
      <c r="A3217" t="s">
        <v>3236</v>
      </c>
      <c r="B3217" t="str">
        <f t="shared" si="255"/>
        <v>2018</v>
      </c>
      <c r="C3217">
        <v>3216</v>
      </c>
      <c r="D3217" s="1">
        <v>2553.5</v>
      </c>
      <c r="E3217" s="1">
        <v>13683.25</v>
      </c>
      <c r="F3217" s="1">
        <v>0</v>
      </c>
      <c r="G3217" s="2" cm="1">
        <f t="array" ref="G3217">_xlfn.XLOOKUP(G$1,Sheet2!$B$1:$M$1,_xlfn.XLOOKUP(Sheet1!$B3217,Sheet2!$A$2:$A$5,Sheet2!$B$2:$M$5,"Not found",0,1),"Not found",0,1)</f>
        <v>5051</v>
      </c>
      <c r="H3217" s="2" cm="1">
        <f t="array" ref="H3217">_xlfn.XLOOKUP(H$1,Sheet2!$B$1:$M$1,_xlfn.XLOOKUP(Sheet1!$B3217,Sheet2!$A$2:$A$5,Sheet2!$B$2:$M$5,"Not found",0,1),"Not found",0,1)</f>
        <v>51633</v>
      </c>
      <c r="I3217" s="2" cm="1">
        <f t="array" ref="I3217">_xlfn.XLOOKUP(I$1,Sheet2!$B$1:$M$1,_xlfn.XLOOKUP(Sheet1!$B3217,Sheet2!$A$2:$A$5,Sheet2!$B$2:$M$5,"Not found",0,1),"Not found",0,1)</f>
        <v>42804</v>
      </c>
      <c r="J3217" s="3">
        <f t="shared" si="256"/>
        <v>0.50554345674123935</v>
      </c>
      <c r="K3217" s="3">
        <f t="shared" si="257"/>
        <v>0.26500978056669183</v>
      </c>
      <c r="L3217" s="3">
        <f t="shared" si="258"/>
        <v>0</v>
      </c>
      <c r="M3217" s="3">
        <f t="shared" si="259"/>
        <v>0.77055323730793113</v>
      </c>
    </row>
    <row r="3218" spans="1:13" x14ac:dyDescent="0.35">
      <c r="A3218" t="s">
        <v>3237</v>
      </c>
      <c r="B3218" t="str">
        <f t="shared" si="255"/>
        <v>2018</v>
      </c>
      <c r="C3218">
        <v>3217</v>
      </c>
      <c r="D3218" s="1">
        <v>2430</v>
      </c>
      <c r="E3218" s="1">
        <v>12494.5</v>
      </c>
      <c r="F3218" s="1">
        <v>0</v>
      </c>
      <c r="G3218" s="2" cm="1">
        <f t="array" ref="G3218">_xlfn.XLOOKUP(G$1,Sheet2!$B$1:$M$1,_xlfn.XLOOKUP(Sheet1!$B3218,Sheet2!$A$2:$A$5,Sheet2!$B$2:$M$5,"Not found",0,1),"Not found",0,1)</f>
        <v>5051</v>
      </c>
      <c r="H3218" s="2" cm="1">
        <f t="array" ref="H3218">_xlfn.XLOOKUP(H$1,Sheet2!$B$1:$M$1,_xlfn.XLOOKUP(Sheet1!$B3218,Sheet2!$A$2:$A$5,Sheet2!$B$2:$M$5,"Not found",0,1),"Not found",0,1)</f>
        <v>51633</v>
      </c>
      <c r="I3218" s="2" cm="1">
        <f t="array" ref="I3218">_xlfn.XLOOKUP(I$1,Sheet2!$B$1:$M$1,_xlfn.XLOOKUP(Sheet1!$B3218,Sheet2!$A$2:$A$5,Sheet2!$B$2:$M$5,"Not found",0,1),"Not found",0,1)</f>
        <v>42804</v>
      </c>
      <c r="J3218" s="3">
        <f t="shared" si="256"/>
        <v>0.48109285290041576</v>
      </c>
      <c r="K3218" s="3">
        <f t="shared" si="257"/>
        <v>0.24198671392326612</v>
      </c>
      <c r="L3218" s="3">
        <f t="shared" si="258"/>
        <v>0</v>
      </c>
      <c r="M3218" s="3">
        <f t="shared" si="259"/>
        <v>0.72307956682368191</v>
      </c>
    </row>
    <row r="3219" spans="1:13" x14ac:dyDescent="0.35">
      <c r="A3219" t="s">
        <v>3238</v>
      </c>
      <c r="B3219" t="str">
        <f t="shared" si="255"/>
        <v>2018</v>
      </c>
      <c r="C3219">
        <v>3218</v>
      </c>
      <c r="D3219" s="1">
        <v>2060.25</v>
      </c>
      <c r="E3219" s="1">
        <v>11060.5</v>
      </c>
      <c r="F3219" s="1">
        <v>0</v>
      </c>
      <c r="G3219" s="2" cm="1">
        <f t="array" ref="G3219">_xlfn.XLOOKUP(G$1,Sheet2!$B$1:$M$1,_xlfn.XLOOKUP(Sheet1!$B3219,Sheet2!$A$2:$A$5,Sheet2!$B$2:$M$5,"Not found",0,1),"Not found",0,1)</f>
        <v>5051</v>
      </c>
      <c r="H3219" s="2" cm="1">
        <f t="array" ref="H3219">_xlfn.XLOOKUP(H$1,Sheet2!$B$1:$M$1,_xlfn.XLOOKUP(Sheet1!$B3219,Sheet2!$A$2:$A$5,Sheet2!$B$2:$M$5,"Not found",0,1),"Not found",0,1)</f>
        <v>51633</v>
      </c>
      <c r="I3219" s="2" cm="1">
        <f t="array" ref="I3219">_xlfn.XLOOKUP(I$1,Sheet2!$B$1:$M$1,_xlfn.XLOOKUP(Sheet1!$B3219,Sheet2!$A$2:$A$5,Sheet2!$B$2:$M$5,"Not found",0,1),"Not found",0,1)</f>
        <v>42804</v>
      </c>
      <c r="J3219" s="3">
        <f t="shared" si="256"/>
        <v>0.40788952682637103</v>
      </c>
      <c r="K3219" s="3">
        <f t="shared" si="257"/>
        <v>0.21421377801018729</v>
      </c>
      <c r="L3219" s="3">
        <f t="shared" si="258"/>
        <v>0</v>
      </c>
      <c r="M3219" s="3">
        <f t="shared" si="259"/>
        <v>0.62210330483655829</v>
      </c>
    </row>
    <row r="3220" spans="1:13" x14ac:dyDescent="0.35">
      <c r="A3220" t="s">
        <v>3239</v>
      </c>
      <c r="B3220" t="str">
        <f t="shared" si="255"/>
        <v>2018</v>
      </c>
      <c r="C3220">
        <v>3219</v>
      </c>
      <c r="D3220" s="1">
        <v>1415.5</v>
      </c>
      <c r="E3220" s="1">
        <v>9760.75</v>
      </c>
      <c r="F3220" s="1">
        <v>0</v>
      </c>
      <c r="G3220" s="2" cm="1">
        <f t="array" ref="G3220">_xlfn.XLOOKUP(G$1,Sheet2!$B$1:$M$1,_xlfn.XLOOKUP(Sheet1!$B3220,Sheet2!$A$2:$A$5,Sheet2!$B$2:$M$5,"Not found",0,1),"Not found",0,1)</f>
        <v>5051</v>
      </c>
      <c r="H3220" s="2" cm="1">
        <f t="array" ref="H3220">_xlfn.XLOOKUP(H$1,Sheet2!$B$1:$M$1,_xlfn.XLOOKUP(Sheet1!$B3220,Sheet2!$A$2:$A$5,Sheet2!$B$2:$M$5,"Not found",0,1),"Not found",0,1)</f>
        <v>51633</v>
      </c>
      <c r="I3220" s="2" cm="1">
        <f t="array" ref="I3220">_xlfn.XLOOKUP(I$1,Sheet2!$B$1:$M$1,_xlfn.XLOOKUP(Sheet1!$B3220,Sheet2!$A$2:$A$5,Sheet2!$B$2:$M$5,"Not found",0,1),"Not found",0,1)</f>
        <v>42804</v>
      </c>
      <c r="J3220" s="3">
        <f t="shared" si="256"/>
        <v>0.28024153632943971</v>
      </c>
      <c r="K3220" s="3">
        <f t="shared" si="257"/>
        <v>0.18904092344043538</v>
      </c>
      <c r="L3220" s="3">
        <f t="shared" si="258"/>
        <v>0</v>
      </c>
      <c r="M3220" s="3">
        <f t="shared" si="259"/>
        <v>0.46928245976987509</v>
      </c>
    </row>
    <row r="3221" spans="1:13" x14ac:dyDescent="0.35">
      <c r="A3221" t="s">
        <v>3240</v>
      </c>
      <c r="B3221" t="str">
        <f t="shared" si="255"/>
        <v>2018</v>
      </c>
      <c r="C3221">
        <v>3220</v>
      </c>
      <c r="D3221" s="1">
        <v>868.75</v>
      </c>
      <c r="E3221" s="1">
        <v>9192.5</v>
      </c>
      <c r="F3221" s="1">
        <v>0</v>
      </c>
      <c r="G3221" s="2" cm="1">
        <f t="array" ref="G3221">_xlfn.XLOOKUP(G$1,Sheet2!$B$1:$M$1,_xlfn.XLOOKUP(Sheet1!$B3221,Sheet2!$A$2:$A$5,Sheet2!$B$2:$M$5,"Not found",0,1),"Not found",0,1)</f>
        <v>5051</v>
      </c>
      <c r="H3221" s="2" cm="1">
        <f t="array" ref="H3221">_xlfn.XLOOKUP(H$1,Sheet2!$B$1:$M$1,_xlfn.XLOOKUP(Sheet1!$B3221,Sheet2!$A$2:$A$5,Sheet2!$B$2:$M$5,"Not found",0,1),"Not found",0,1)</f>
        <v>51633</v>
      </c>
      <c r="I3221" s="2" cm="1">
        <f t="array" ref="I3221">_xlfn.XLOOKUP(I$1,Sheet2!$B$1:$M$1,_xlfn.XLOOKUP(Sheet1!$B3221,Sheet2!$A$2:$A$5,Sheet2!$B$2:$M$5,"Not found",0,1),"Not found",0,1)</f>
        <v>42804</v>
      </c>
      <c r="J3221" s="3">
        <f t="shared" si="256"/>
        <v>0.17199564442684617</v>
      </c>
      <c r="K3221" s="3">
        <f t="shared" si="257"/>
        <v>0.178035364979761</v>
      </c>
      <c r="L3221" s="3">
        <f t="shared" si="258"/>
        <v>0</v>
      </c>
      <c r="M3221" s="3">
        <f t="shared" si="259"/>
        <v>0.35003100940660714</v>
      </c>
    </row>
    <row r="3222" spans="1:13" x14ac:dyDescent="0.35">
      <c r="A3222" t="s">
        <v>3241</v>
      </c>
      <c r="B3222" t="str">
        <f t="shared" si="255"/>
        <v>2018</v>
      </c>
      <c r="C3222">
        <v>3221</v>
      </c>
      <c r="D3222" s="1">
        <v>481.5</v>
      </c>
      <c r="E3222" s="1">
        <v>8715.75</v>
      </c>
      <c r="F3222" s="1">
        <v>84</v>
      </c>
      <c r="G3222" s="2" cm="1">
        <f t="array" ref="G3222">_xlfn.XLOOKUP(G$1,Sheet2!$B$1:$M$1,_xlfn.XLOOKUP(Sheet1!$B3222,Sheet2!$A$2:$A$5,Sheet2!$B$2:$M$5,"Not found",0,1),"Not found",0,1)</f>
        <v>5051</v>
      </c>
      <c r="H3222" s="2" cm="1">
        <f t="array" ref="H3222">_xlfn.XLOOKUP(H$1,Sheet2!$B$1:$M$1,_xlfn.XLOOKUP(Sheet1!$B3222,Sheet2!$A$2:$A$5,Sheet2!$B$2:$M$5,"Not found",0,1),"Not found",0,1)</f>
        <v>51633</v>
      </c>
      <c r="I3222" s="2" cm="1">
        <f t="array" ref="I3222">_xlfn.XLOOKUP(I$1,Sheet2!$B$1:$M$1,_xlfn.XLOOKUP(Sheet1!$B3222,Sheet2!$A$2:$A$5,Sheet2!$B$2:$M$5,"Not found",0,1),"Not found",0,1)</f>
        <v>42804</v>
      </c>
      <c r="J3222" s="3">
        <f t="shared" si="256"/>
        <v>9.5327657889526823E-2</v>
      </c>
      <c r="K3222" s="3">
        <f t="shared" si="257"/>
        <v>0.16880192899889607</v>
      </c>
      <c r="L3222" s="3">
        <f t="shared" si="258"/>
        <v>1.9624334174376226E-3</v>
      </c>
      <c r="M3222" s="3">
        <f t="shared" si="259"/>
        <v>0.26609202030586054</v>
      </c>
    </row>
    <row r="3223" spans="1:13" x14ac:dyDescent="0.35">
      <c r="A3223" t="s">
        <v>3242</v>
      </c>
      <c r="B3223" t="str">
        <f t="shared" si="255"/>
        <v>2018</v>
      </c>
      <c r="C3223">
        <v>3222</v>
      </c>
      <c r="D3223" s="1">
        <v>299.5</v>
      </c>
      <c r="E3223" s="1">
        <v>8077</v>
      </c>
      <c r="F3223" s="1">
        <v>1367.75</v>
      </c>
      <c r="G3223" s="2" cm="1">
        <f t="array" ref="G3223">_xlfn.XLOOKUP(G$1,Sheet2!$B$1:$M$1,_xlfn.XLOOKUP(Sheet1!$B3223,Sheet2!$A$2:$A$5,Sheet2!$B$2:$M$5,"Not found",0,1),"Not found",0,1)</f>
        <v>5051</v>
      </c>
      <c r="H3223" s="2" cm="1">
        <f t="array" ref="H3223">_xlfn.XLOOKUP(H$1,Sheet2!$B$1:$M$1,_xlfn.XLOOKUP(Sheet1!$B3223,Sheet2!$A$2:$A$5,Sheet2!$B$2:$M$5,"Not found",0,1),"Not found",0,1)</f>
        <v>51633</v>
      </c>
      <c r="I3223" s="2" cm="1">
        <f t="array" ref="I3223">_xlfn.XLOOKUP(I$1,Sheet2!$B$1:$M$1,_xlfn.XLOOKUP(Sheet1!$B3223,Sheet2!$A$2:$A$5,Sheet2!$B$2:$M$5,"Not found",0,1),"Not found",0,1)</f>
        <v>42804</v>
      </c>
      <c r="J3223" s="3">
        <f t="shared" si="256"/>
        <v>5.9295189071470994E-2</v>
      </c>
      <c r="K3223" s="3">
        <f t="shared" si="257"/>
        <v>0.15643096469312262</v>
      </c>
      <c r="L3223" s="3">
        <f t="shared" si="258"/>
        <v>3.1953789365479865E-2</v>
      </c>
      <c r="M3223" s="3">
        <f t="shared" si="259"/>
        <v>0.24767994313007347</v>
      </c>
    </row>
    <row r="3224" spans="1:13" x14ac:dyDescent="0.35">
      <c r="A3224" t="s">
        <v>3243</v>
      </c>
      <c r="B3224" t="str">
        <f t="shared" si="255"/>
        <v>2018</v>
      </c>
      <c r="C3224">
        <v>3223</v>
      </c>
      <c r="D3224" s="1">
        <v>308.75</v>
      </c>
      <c r="E3224" s="1">
        <v>6221</v>
      </c>
      <c r="F3224" s="1">
        <v>4769.25</v>
      </c>
      <c r="G3224" s="2" cm="1">
        <f t="array" ref="G3224">_xlfn.XLOOKUP(G$1,Sheet2!$B$1:$M$1,_xlfn.XLOOKUP(Sheet1!$B3224,Sheet2!$A$2:$A$5,Sheet2!$B$2:$M$5,"Not found",0,1),"Not found",0,1)</f>
        <v>5051</v>
      </c>
      <c r="H3224" s="2" cm="1">
        <f t="array" ref="H3224">_xlfn.XLOOKUP(H$1,Sheet2!$B$1:$M$1,_xlfn.XLOOKUP(Sheet1!$B3224,Sheet2!$A$2:$A$5,Sheet2!$B$2:$M$5,"Not found",0,1),"Not found",0,1)</f>
        <v>51633</v>
      </c>
      <c r="I3224" s="2" cm="1">
        <f t="array" ref="I3224">_xlfn.XLOOKUP(I$1,Sheet2!$B$1:$M$1,_xlfn.XLOOKUP(Sheet1!$B3224,Sheet2!$A$2:$A$5,Sheet2!$B$2:$M$5,"Not found",0,1),"Not found",0,1)</f>
        <v>42804</v>
      </c>
      <c r="J3224" s="3">
        <f t="shared" si="256"/>
        <v>6.1126509602058995E-2</v>
      </c>
      <c r="K3224" s="3">
        <f t="shared" si="257"/>
        <v>0.12048496116824511</v>
      </c>
      <c r="L3224" s="3">
        <f t="shared" si="258"/>
        <v>0.11142066162040931</v>
      </c>
      <c r="M3224" s="3">
        <f t="shared" si="259"/>
        <v>0.29303213239071341</v>
      </c>
    </row>
    <row r="3225" spans="1:13" x14ac:dyDescent="0.35">
      <c r="A3225" t="s">
        <v>3244</v>
      </c>
      <c r="B3225" t="str">
        <f t="shared" si="255"/>
        <v>2018</v>
      </c>
      <c r="C3225">
        <v>3224</v>
      </c>
      <c r="D3225" s="1">
        <v>297.75</v>
      </c>
      <c r="E3225" s="1">
        <v>3699.75</v>
      </c>
      <c r="F3225" s="1">
        <v>9715.5</v>
      </c>
      <c r="G3225" s="2" cm="1">
        <f t="array" ref="G3225">_xlfn.XLOOKUP(G$1,Sheet2!$B$1:$M$1,_xlfn.XLOOKUP(Sheet1!$B3225,Sheet2!$A$2:$A$5,Sheet2!$B$2:$M$5,"Not found",0,1),"Not found",0,1)</f>
        <v>5051</v>
      </c>
      <c r="H3225" s="2" cm="1">
        <f t="array" ref="H3225">_xlfn.XLOOKUP(H$1,Sheet2!$B$1:$M$1,_xlfn.XLOOKUP(Sheet1!$B3225,Sheet2!$A$2:$A$5,Sheet2!$B$2:$M$5,"Not found",0,1),"Not found",0,1)</f>
        <v>51633</v>
      </c>
      <c r="I3225" s="2" cm="1">
        <f t="array" ref="I3225">_xlfn.XLOOKUP(I$1,Sheet2!$B$1:$M$1,_xlfn.XLOOKUP(Sheet1!$B3225,Sheet2!$A$2:$A$5,Sheet2!$B$2:$M$5,"Not found",0,1),"Not found",0,1)</f>
        <v>42804</v>
      </c>
      <c r="J3225" s="3">
        <f t="shared" si="256"/>
        <v>5.8948723025143535E-2</v>
      </c>
      <c r="K3225" s="3">
        <f t="shared" si="257"/>
        <v>7.1654755679507298E-2</v>
      </c>
      <c r="L3225" s="3">
        <f t="shared" si="258"/>
        <v>0.22697645079899076</v>
      </c>
      <c r="M3225" s="3">
        <f t="shared" si="259"/>
        <v>0.35757992950364159</v>
      </c>
    </row>
    <row r="3226" spans="1:13" x14ac:dyDescent="0.35">
      <c r="A3226" t="s">
        <v>3245</v>
      </c>
      <c r="B3226" t="str">
        <f t="shared" si="255"/>
        <v>2018</v>
      </c>
      <c r="C3226">
        <v>3225</v>
      </c>
      <c r="D3226" s="1">
        <v>247.5</v>
      </c>
      <c r="E3226" s="1">
        <v>2973</v>
      </c>
      <c r="F3226" s="1">
        <v>14754.5</v>
      </c>
      <c r="G3226" s="2" cm="1">
        <f t="array" ref="G3226">_xlfn.XLOOKUP(G$1,Sheet2!$B$1:$M$1,_xlfn.XLOOKUP(Sheet1!$B3226,Sheet2!$A$2:$A$5,Sheet2!$B$2:$M$5,"Not found",0,1),"Not found",0,1)</f>
        <v>5051</v>
      </c>
      <c r="H3226" s="2" cm="1">
        <f t="array" ref="H3226">_xlfn.XLOOKUP(H$1,Sheet2!$B$1:$M$1,_xlfn.XLOOKUP(Sheet1!$B3226,Sheet2!$A$2:$A$5,Sheet2!$B$2:$M$5,"Not found",0,1),"Not found",0,1)</f>
        <v>51633</v>
      </c>
      <c r="I3226" s="2" cm="1">
        <f t="array" ref="I3226">_xlfn.XLOOKUP(I$1,Sheet2!$B$1:$M$1,_xlfn.XLOOKUP(Sheet1!$B3226,Sheet2!$A$2:$A$5,Sheet2!$B$2:$M$5,"Not found",0,1),"Not found",0,1)</f>
        <v>42804</v>
      </c>
      <c r="J3226" s="3">
        <f t="shared" si="256"/>
        <v>4.9000197980597904E-2</v>
      </c>
      <c r="K3226" s="3">
        <f t="shared" si="257"/>
        <v>5.7579454999709491E-2</v>
      </c>
      <c r="L3226" s="3">
        <f t="shared" si="258"/>
        <v>0.34469909354265954</v>
      </c>
      <c r="M3226" s="3">
        <f t="shared" si="259"/>
        <v>0.45127874652296696</v>
      </c>
    </row>
    <row r="3227" spans="1:13" x14ac:dyDescent="0.35">
      <c r="A3227" t="s">
        <v>3246</v>
      </c>
      <c r="B3227" t="str">
        <f t="shared" si="255"/>
        <v>2018</v>
      </c>
      <c r="C3227">
        <v>3226</v>
      </c>
      <c r="D3227" s="1">
        <v>259.25</v>
      </c>
      <c r="E3227" s="1">
        <v>3818.75</v>
      </c>
      <c r="F3227" s="1">
        <v>18564.25</v>
      </c>
      <c r="G3227" s="2" cm="1">
        <f t="array" ref="G3227">_xlfn.XLOOKUP(G$1,Sheet2!$B$1:$M$1,_xlfn.XLOOKUP(Sheet1!$B3227,Sheet2!$A$2:$A$5,Sheet2!$B$2:$M$5,"Not found",0,1),"Not found",0,1)</f>
        <v>5051</v>
      </c>
      <c r="H3227" s="2" cm="1">
        <f t="array" ref="H3227">_xlfn.XLOOKUP(H$1,Sheet2!$B$1:$M$1,_xlfn.XLOOKUP(Sheet1!$B3227,Sheet2!$A$2:$A$5,Sheet2!$B$2:$M$5,"Not found",0,1),"Not found",0,1)</f>
        <v>51633</v>
      </c>
      <c r="I3227" s="2" cm="1">
        <f t="array" ref="I3227">_xlfn.XLOOKUP(I$1,Sheet2!$B$1:$M$1,_xlfn.XLOOKUP(Sheet1!$B3227,Sheet2!$A$2:$A$5,Sheet2!$B$2:$M$5,"Not found",0,1),"Not found",0,1)</f>
        <v>42804</v>
      </c>
      <c r="J3227" s="3">
        <f t="shared" si="256"/>
        <v>5.1326470005939415E-2</v>
      </c>
      <c r="K3227" s="3">
        <f t="shared" si="257"/>
        <v>7.3959483276199334E-2</v>
      </c>
      <c r="L3227" s="3">
        <f t="shared" si="258"/>
        <v>0.43370362582936173</v>
      </c>
      <c r="M3227" s="3">
        <f t="shared" si="259"/>
        <v>0.55898957911150049</v>
      </c>
    </row>
    <row r="3228" spans="1:13" x14ac:dyDescent="0.35">
      <c r="A3228" t="s">
        <v>3247</v>
      </c>
      <c r="B3228" t="str">
        <f t="shared" si="255"/>
        <v>2018</v>
      </c>
      <c r="C3228">
        <v>3227</v>
      </c>
      <c r="D3228" s="1">
        <v>215.75</v>
      </c>
      <c r="E3228" s="1">
        <v>5572.5</v>
      </c>
      <c r="F3228" s="1">
        <v>20810.25</v>
      </c>
      <c r="G3228" s="2" cm="1">
        <f t="array" ref="G3228">_xlfn.XLOOKUP(G$1,Sheet2!$B$1:$M$1,_xlfn.XLOOKUP(Sheet1!$B3228,Sheet2!$A$2:$A$5,Sheet2!$B$2:$M$5,"Not found",0,1),"Not found",0,1)</f>
        <v>5051</v>
      </c>
      <c r="H3228" s="2" cm="1">
        <f t="array" ref="H3228">_xlfn.XLOOKUP(H$1,Sheet2!$B$1:$M$1,_xlfn.XLOOKUP(Sheet1!$B3228,Sheet2!$A$2:$A$5,Sheet2!$B$2:$M$5,"Not found",0,1),"Not found",0,1)</f>
        <v>51633</v>
      </c>
      <c r="I3228" s="2" cm="1">
        <f t="array" ref="I3228">_xlfn.XLOOKUP(I$1,Sheet2!$B$1:$M$1,_xlfn.XLOOKUP(Sheet1!$B3228,Sheet2!$A$2:$A$5,Sheet2!$B$2:$M$5,"Not found",0,1),"Not found",0,1)</f>
        <v>42804</v>
      </c>
      <c r="J3228" s="3">
        <f t="shared" si="256"/>
        <v>4.2714313997228269E-2</v>
      </c>
      <c r="K3228" s="3">
        <f t="shared" si="257"/>
        <v>0.1079251641392133</v>
      </c>
      <c r="L3228" s="3">
        <f t="shared" si="258"/>
        <v>0.48617535744322959</v>
      </c>
      <c r="M3228" s="3">
        <f t="shared" si="259"/>
        <v>0.63681483557967122</v>
      </c>
    </row>
    <row r="3229" spans="1:13" x14ac:dyDescent="0.35">
      <c r="A3229" t="s">
        <v>3248</v>
      </c>
      <c r="B3229" t="str">
        <f t="shared" si="255"/>
        <v>2018</v>
      </c>
      <c r="C3229">
        <v>3228</v>
      </c>
      <c r="D3229" s="1">
        <v>143</v>
      </c>
      <c r="E3229" s="1">
        <v>7105</v>
      </c>
      <c r="F3229" s="1">
        <v>21274</v>
      </c>
      <c r="G3229" s="2" cm="1">
        <f t="array" ref="G3229">_xlfn.XLOOKUP(G$1,Sheet2!$B$1:$M$1,_xlfn.XLOOKUP(Sheet1!$B3229,Sheet2!$A$2:$A$5,Sheet2!$B$2:$M$5,"Not found",0,1),"Not found",0,1)</f>
        <v>5051</v>
      </c>
      <c r="H3229" s="2" cm="1">
        <f t="array" ref="H3229">_xlfn.XLOOKUP(H$1,Sheet2!$B$1:$M$1,_xlfn.XLOOKUP(Sheet1!$B3229,Sheet2!$A$2:$A$5,Sheet2!$B$2:$M$5,"Not found",0,1),"Not found",0,1)</f>
        <v>51633</v>
      </c>
      <c r="I3229" s="2" cm="1">
        <f t="array" ref="I3229">_xlfn.XLOOKUP(I$1,Sheet2!$B$1:$M$1,_xlfn.XLOOKUP(Sheet1!$B3229,Sheet2!$A$2:$A$5,Sheet2!$B$2:$M$5,"Not found",0,1),"Not found",0,1)</f>
        <v>42804</v>
      </c>
      <c r="J3229" s="3">
        <f t="shared" si="256"/>
        <v>2.8311225499901008E-2</v>
      </c>
      <c r="K3229" s="3">
        <f t="shared" si="257"/>
        <v>0.13760579474367168</v>
      </c>
      <c r="L3229" s="3">
        <f t="shared" si="258"/>
        <v>0.49700962526866649</v>
      </c>
      <c r="M3229" s="3">
        <f t="shared" si="259"/>
        <v>0.66292664551223912</v>
      </c>
    </row>
    <row r="3230" spans="1:13" x14ac:dyDescent="0.35">
      <c r="A3230" t="s">
        <v>3249</v>
      </c>
      <c r="B3230" t="str">
        <f t="shared" si="255"/>
        <v>2018</v>
      </c>
      <c r="C3230">
        <v>3229</v>
      </c>
      <c r="D3230" s="1">
        <v>152.25</v>
      </c>
      <c r="E3230" s="1">
        <v>7438.75</v>
      </c>
      <c r="F3230" s="1">
        <v>20138.75</v>
      </c>
      <c r="G3230" s="2" cm="1">
        <f t="array" ref="G3230">_xlfn.XLOOKUP(G$1,Sheet2!$B$1:$M$1,_xlfn.XLOOKUP(Sheet1!$B3230,Sheet2!$A$2:$A$5,Sheet2!$B$2:$M$5,"Not found",0,1),"Not found",0,1)</f>
        <v>5051</v>
      </c>
      <c r="H3230" s="2" cm="1">
        <f t="array" ref="H3230">_xlfn.XLOOKUP(H$1,Sheet2!$B$1:$M$1,_xlfn.XLOOKUP(Sheet1!$B3230,Sheet2!$A$2:$A$5,Sheet2!$B$2:$M$5,"Not found",0,1),"Not found",0,1)</f>
        <v>51633</v>
      </c>
      <c r="I3230" s="2" cm="1">
        <f t="array" ref="I3230">_xlfn.XLOOKUP(I$1,Sheet2!$B$1:$M$1,_xlfn.XLOOKUP(Sheet1!$B3230,Sheet2!$A$2:$A$5,Sheet2!$B$2:$M$5,"Not found",0,1),"Not found",0,1)</f>
        <v>42804</v>
      </c>
      <c r="J3230" s="3">
        <f t="shared" si="256"/>
        <v>3.0142546030489013E-2</v>
      </c>
      <c r="K3230" s="3">
        <f t="shared" si="257"/>
        <v>0.14406968411674703</v>
      </c>
      <c r="L3230" s="3">
        <f t="shared" si="258"/>
        <v>0.47048757125502289</v>
      </c>
      <c r="M3230" s="3">
        <f t="shared" si="259"/>
        <v>0.64469980140225891</v>
      </c>
    </row>
    <row r="3231" spans="1:13" x14ac:dyDescent="0.35">
      <c r="A3231" t="s">
        <v>3250</v>
      </c>
      <c r="B3231" t="str">
        <f t="shared" si="255"/>
        <v>2018</v>
      </c>
      <c r="C3231">
        <v>3230</v>
      </c>
      <c r="D3231" s="1">
        <v>144.25</v>
      </c>
      <c r="E3231" s="1">
        <v>7887</v>
      </c>
      <c r="F3231" s="1">
        <v>18492</v>
      </c>
      <c r="G3231" s="2" cm="1">
        <f t="array" ref="G3231">_xlfn.XLOOKUP(G$1,Sheet2!$B$1:$M$1,_xlfn.XLOOKUP(Sheet1!$B3231,Sheet2!$A$2:$A$5,Sheet2!$B$2:$M$5,"Not found",0,1),"Not found",0,1)</f>
        <v>5051</v>
      </c>
      <c r="H3231" s="2" cm="1">
        <f t="array" ref="H3231">_xlfn.XLOOKUP(H$1,Sheet2!$B$1:$M$1,_xlfn.XLOOKUP(Sheet1!$B3231,Sheet2!$A$2:$A$5,Sheet2!$B$2:$M$5,"Not found",0,1),"Not found",0,1)</f>
        <v>51633</v>
      </c>
      <c r="I3231" s="2" cm="1">
        <f t="array" ref="I3231">_xlfn.XLOOKUP(I$1,Sheet2!$B$1:$M$1,_xlfn.XLOOKUP(Sheet1!$B3231,Sheet2!$A$2:$A$5,Sheet2!$B$2:$M$5,"Not found",0,1),"Not found",0,1)</f>
        <v>42804</v>
      </c>
      <c r="J3231" s="3">
        <f t="shared" si="256"/>
        <v>2.8558701247277767E-2</v>
      </c>
      <c r="K3231" s="3">
        <f t="shared" si="257"/>
        <v>0.15275114752193364</v>
      </c>
      <c r="L3231" s="3">
        <f t="shared" si="258"/>
        <v>0.43201569946733948</v>
      </c>
      <c r="M3231" s="3">
        <f t="shared" si="259"/>
        <v>0.61332554823655094</v>
      </c>
    </row>
    <row r="3232" spans="1:13" x14ac:dyDescent="0.35">
      <c r="A3232" t="s">
        <v>3251</v>
      </c>
      <c r="B3232" t="str">
        <f t="shared" si="255"/>
        <v>2018</v>
      </c>
      <c r="C3232">
        <v>3231</v>
      </c>
      <c r="D3232" s="1">
        <v>174</v>
      </c>
      <c r="E3232" s="1">
        <v>8203.5</v>
      </c>
      <c r="F3232" s="1">
        <v>15563</v>
      </c>
      <c r="G3232" s="2" cm="1">
        <f t="array" ref="G3232">_xlfn.XLOOKUP(G$1,Sheet2!$B$1:$M$1,_xlfn.XLOOKUP(Sheet1!$B3232,Sheet2!$A$2:$A$5,Sheet2!$B$2:$M$5,"Not found",0,1),"Not found",0,1)</f>
        <v>5051</v>
      </c>
      <c r="H3232" s="2" cm="1">
        <f t="array" ref="H3232">_xlfn.XLOOKUP(H$1,Sheet2!$B$1:$M$1,_xlfn.XLOOKUP(Sheet1!$B3232,Sheet2!$A$2:$A$5,Sheet2!$B$2:$M$5,"Not found",0,1),"Not found",0,1)</f>
        <v>51633</v>
      </c>
      <c r="I3232" s="2" cm="1">
        <f t="array" ref="I3232">_xlfn.XLOOKUP(I$1,Sheet2!$B$1:$M$1,_xlfn.XLOOKUP(Sheet1!$B3232,Sheet2!$A$2:$A$5,Sheet2!$B$2:$M$5,"Not found",0,1),"Not found",0,1)</f>
        <v>42804</v>
      </c>
      <c r="J3232" s="3">
        <f t="shared" si="256"/>
        <v>3.4448624034844583E-2</v>
      </c>
      <c r="K3232" s="3">
        <f t="shared" si="257"/>
        <v>0.15888094823078264</v>
      </c>
      <c r="L3232" s="3">
        <f t="shared" si="258"/>
        <v>0.3635875151854967</v>
      </c>
      <c r="M3232" s="3">
        <f t="shared" si="259"/>
        <v>0.55691708745112389</v>
      </c>
    </row>
    <row r="3233" spans="1:13" x14ac:dyDescent="0.35">
      <c r="A3233" t="s">
        <v>3252</v>
      </c>
      <c r="B3233" t="str">
        <f t="shared" si="255"/>
        <v>2018</v>
      </c>
      <c r="C3233">
        <v>3232</v>
      </c>
      <c r="D3233" s="1">
        <v>250.75</v>
      </c>
      <c r="E3233" s="1">
        <v>8482.75</v>
      </c>
      <c r="F3233" s="1">
        <v>12191.75</v>
      </c>
      <c r="G3233" s="2" cm="1">
        <f t="array" ref="G3233">_xlfn.XLOOKUP(G$1,Sheet2!$B$1:$M$1,_xlfn.XLOOKUP(Sheet1!$B3233,Sheet2!$A$2:$A$5,Sheet2!$B$2:$M$5,"Not found",0,1),"Not found",0,1)</f>
        <v>5051</v>
      </c>
      <c r="H3233" s="2" cm="1">
        <f t="array" ref="H3233">_xlfn.XLOOKUP(H$1,Sheet2!$B$1:$M$1,_xlfn.XLOOKUP(Sheet1!$B3233,Sheet2!$A$2:$A$5,Sheet2!$B$2:$M$5,"Not found",0,1),"Not found",0,1)</f>
        <v>51633</v>
      </c>
      <c r="I3233" s="2" cm="1">
        <f t="array" ref="I3233">_xlfn.XLOOKUP(I$1,Sheet2!$B$1:$M$1,_xlfn.XLOOKUP(Sheet1!$B3233,Sheet2!$A$2:$A$5,Sheet2!$B$2:$M$5,"Not found",0,1),"Not found",0,1)</f>
        <v>42804</v>
      </c>
      <c r="J3233" s="3">
        <f t="shared" si="256"/>
        <v>4.964363492377747E-2</v>
      </c>
      <c r="K3233" s="3">
        <f t="shared" si="257"/>
        <v>0.16428931109949063</v>
      </c>
      <c r="L3233" s="3">
        <f t="shared" si="258"/>
        <v>0.28482735258387065</v>
      </c>
      <c r="M3233" s="3">
        <f t="shared" si="259"/>
        <v>0.49876029860713877</v>
      </c>
    </row>
    <row r="3234" spans="1:13" x14ac:dyDescent="0.35">
      <c r="A3234" t="s">
        <v>3253</v>
      </c>
      <c r="B3234" t="str">
        <f t="shared" si="255"/>
        <v>2018</v>
      </c>
      <c r="C3234">
        <v>3233</v>
      </c>
      <c r="D3234" s="1">
        <v>425.5</v>
      </c>
      <c r="E3234" s="1">
        <v>8708.25</v>
      </c>
      <c r="F3234" s="1">
        <v>8396</v>
      </c>
      <c r="G3234" s="2" cm="1">
        <f t="array" ref="G3234">_xlfn.XLOOKUP(G$1,Sheet2!$B$1:$M$1,_xlfn.XLOOKUP(Sheet1!$B3234,Sheet2!$A$2:$A$5,Sheet2!$B$2:$M$5,"Not found",0,1),"Not found",0,1)</f>
        <v>5051</v>
      </c>
      <c r="H3234" s="2" cm="1">
        <f t="array" ref="H3234">_xlfn.XLOOKUP(H$1,Sheet2!$B$1:$M$1,_xlfn.XLOOKUP(Sheet1!$B3234,Sheet2!$A$2:$A$5,Sheet2!$B$2:$M$5,"Not found",0,1),"Not found",0,1)</f>
        <v>51633</v>
      </c>
      <c r="I3234" s="2" cm="1">
        <f t="array" ref="I3234">_xlfn.XLOOKUP(I$1,Sheet2!$B$1:$M$1,_xlfn.XLOOKUP(Sheet1!$B3234,Sheet2!$A$2:$A$5,Sheet2!$B$2:$M$5,"Not found",0,1),"Not found",0,1)</f>
        <v>42804</v>
      </c>
      <c r="J3234" s="3">
        <f t="shared" si="256"/>
        <v>8.424074440704811E-2</v>
      </c>
      <c r="K3234" s="3">
        <f t="shared" si="257"/>
        <v>0.16865667305792806</v>
      </c>
      <c r="L3234" s="3">
        <f t="shared" si="258"/>
        <v>0.19614989253340809</v>
      </c>
      <c r="M3234" s="3">
        <f t="shared" si="259"/>
        <v>0.44904730999838427</v>
      </c>
    </row>
    <row r="3235" spans="1:13" x14ac:dyDescent="0.35">
      <c r="A3235" t="s">
        <v>3254</v>
      </c>
      <c r="B3235" t="str">
        <f t="shared" si="255"/>
        <v>2018</v>
      </c>
      <c r="C3235">
        <v>3234</v>
      </c>
      <c r="D3235" s="1">
        <v>622</v>
      </c>
      <c r="E3235" s="1">
        <v>8404.25</v>
      </c>
      <c r="F3235" s="1">
        <v>4777.25</v>
      </c>
      <c r="G3235" s="2" cm="1">
        <f t="array" ref="G3235">_xlfn.XLOOKUP(G$1,Sheet2!$B$1:$M$1,_xlfn.XLOOKUP(Sheet1!$B3235,Sheet2!$A$2:$A$5,Sheet2!$B$2:$M$5,"Not found",0,1),"Not found",0,1)</f>
        <v>5051</v>
      </c>
      <c r="H3235" s="2" cm="1">
        <f t="array" ref="H3235">_xlfn.XLOOKUP(H$1,Sheet2!$B$1:$M$1,_xlfn.XLOOKUP(Sheet1!$B3235,Sheet2!$A$2:$A$5,Sheet2!$B$2:$M$5,"Not found",0,1),"Not found",0,1)</f>
        <v>51633</v>
      </c>
      <c r="I3235" s="2" cm="1">
        <f t="array" ref="I3235">_xlfn.XLOOKUP(I$1,Sheet2!$B$1:$M$1,_xlfn.XLOOKUP(Sheet1!$B3235,Sheet2!$A$2:$A$5,Sheet2!$B$2:$M$5,"Not found",0,1),"Not found",0,1)</f>
        <v>42804</v>
      </c>
      <c r="J3235" s="3">
        <f t="shared" si="256"/>
        <v>0.12314393189467432</v>
      </c>
      <c r="K3235" s="3">
        <f t="shared" si="257"/>
        <v>0.16276896558402573</v>
      </c>
      <c r="L3235" s="3">
        <f t="shared" si="258"/>
        <v>0.11160756004111766</v>
      </c>
      <c r="M3235" s="3">
        <f t="shared" si="259"/>
        <v>0.39752045751981774</v>
      </c>
    </row>
    <row r="3236" spans="1:13" x14ac:dyDescent="0.35">
      <c r="A3236" t="s">
        <v>3255</v>
      </c>
      <c r="B3236" t="str">
        <f t="shared" si="255"/>
        <v>2018</v>
      </c>
      <c r="C3236">
        <v>3235</v>
      </c>
      <c r="D3236" s="1">
        <v>732.25</v>
      </c>
      <c r="E3236" s="1">
        <v>7473.75</v>
      </c>
      <c r="F3236" s="1">
        <v>1947.25</v>
      </c>
      <c r="G3236" s="2" cm="1">
        <f t="array" ref="G3236">_xlfn.XLOOKUP(G$1,Sheet2!$B$1:$M$1,_xlfn.XLOOKUP(Sheet1!$B3236,Sheet2!$A$2:$A$5,Sheet2!$B$2:$M$5,"Not found",0,1),"Not found",0,1)</f>
        <v>5051</v>
      </c>
      <c r="H3236" s="2" cm="1">
        <f t="array" ref="H3236">_xlfn.XLOOKUP(H$1,Sheet2!$B$1:$M$1,_xlfn.XLOOKUP(Sheet1!$B3236,Sheet2!$A$2:$A$5,Sheet2!$B$2:$M$5,"Not found",0,1),"Not found",0,1)</f>
        <v>51633</v>
      </c>
      <c r="I3236" s="2" cm="1">
        <f t="array" ref="I3236">_xlfn.XLOOKUP(I$1,Sheet2!$B$1:$M$1,_xlfn.XLOOKUP(Sheet1!$B3236,Sheet2!$A$2:$A$5,Sheet2!$B$2:$M$5,"Not found",0,1),"Not found",0,1)</f>
        <v>42804</v>
      </c>
      <c r="J3236" s="3">
        <f t="shared" si="256"/>
        <v>0.14497129281330429</v>
      </c>
      <c r="K3236" s="3">
        <f t="shared" si="257"/>
        <v>0.14474754517459765</v>
      </c>
      <c r="L3236" s="3">
        <f t="shared" si="258"/>
        <v>4.5492243715540601E-2</v>
      </c>
      <c r="M3236" s="3">
        <f t="shared" si="259"/>
        <v>0.33521108170344255</v>
      </c>
    </row>
    <row r="3237" spans="1:13" x14ac:dyDescent="0.35">
      <c r="A3237" t="s">
        <v>3256</v>
      </c>
      <c r="B3237" t="str">
        <f t="shared" si="255"/>
        <v>2018</v>
      </c>
      <c r="C3237">
        <v>3236</v>
      </c>
      <c r="D3237" s="1">
        <v>791.75</v>
      </c>
      <c r="E3237" s="1">
        <v>6345.25</v>
      </c>
      <c r="F3237" s="1">
        <v>384</v>
      </c>
      <c r="G3237" s="2" cm="1">
        <f t="array" ref="G3237">_xlfn.XLOOKUP(G$1,Sheet2!$B$1:$M$1,_xlfn.XLOOKUP(Sheet1!$B3237,Sheet2!$A$2:$A$5,Sheet2!$B$2:$M$5,"Not found",0,1),"Not found",0,1)</f>
        <v>5051</v>
      </c>
      <c r="H3237" s="2" cm="1">
        <f t="array" ref="H3237">_xlfn.XLOOKUP(H$1,Sheet2!$B$1:$M$1,_xlfn.XLOOKUP(Sheet1!$B3237,Sheet2!$A$2:$A$5,Sheet2!$B$2:$M$5,"Not found",0,1),"Not found",0,1)</f>
        <v>51633</v>
      </c>
      <c r="I3237" s="2" cm="1">
        <f t="array" ref="I3237">_xlfn.XLOOKUP(I$1,Sheet2!$B$1:$M$1,_xlfn.XLOOKUP(Sheet1!$B3237,Sheet2!$A$2:$A$5,Sheet2!$B$2:$M$5,"Not found",0,1),"Not found",0,1)</f>
        <v>42804</v>
      </c>
      <c r="J3237" s="3">
        <f t="shared" si="256"/>
        <v>0.15675113838843793</v>
      </c>
      <c r="K3237" s="3">
        <f t="shared" si="257"/>
        <v>0.12289136792361474</v>
      </c>
      <c r="L3237" s="3">
        <f t="shared" si="258"/>
        <v>8.9711241940005609E-3</v>
      </c>
      <c r="M3237" s="3">
        <f t="shared" si="259"/>
        <v>0.28861363050605321</v>
      </c>
    </row>
    <row r="3238" spans="1:13" x14ac:dyDescent="0.35">
      <c r="A3238" t="s">
        <v>3257</v>
      </c>
      <c r="B3238" t="str">
        <f t="shared" si="255"/>
        <v>2018</v>
      </c>
      <c r="C3238">
        <v>3237</v>
      </c>
      <c r="D3238" s="1">
        <v>995.75</v>
      </c>
      <c r="E3238" s="1">
        <v>6499.25</v>
      </c>
      <c r="F3238" s="1">
        <v>6.25</v>
      </c>
      <c r="G3238" s="2" cm="1">
        <f t="array" ref="G3238">_xlfn.XLOOKUP(G$1,Sheet2!$B$1:$M$1,_xlfn.XLOOKUP(Sheet1!$B3238,Sheet2!$A$2:$A$5,Sheet2!$B$2:$M$5,"Not found",0,1),"Not found",0,1)</f>
        <v>5051</v>
      </c>
      <c r="H3238" s="2" cm="1">
        <f t="array" ref="H3238">_xlfn.XLOOKUP(H$1,Sheet2!$B$1:$M$1,_xlfn.XLOOKUP(Sheet1!$B3238,Sheet2!$A$2:$A$5,Sheet2!$B$2:$M$5,"Not found",0,1),"Not found",0,1)</f>
        <v>51633</v>
      </c>
      <c r="I3238" s="2" cm="1">
        <f t="array" ref="I3238">_xlfn.XLOOKUP(I$1,Sheet2!$B$1:$M$1,_xlfn.XLOOKUP(Sheet1!$B3238,Sheet2!$A$2:$A$5,Sheet2!$B$2:$M$5,"Not found",0,1),"Not found",0,1)</f>
        <v>42804</v>
      </c>
      <c r="J3238" s="3">
        <f t="shared" si="256"/>
        <v>0.19713918036032468</v>
      </c>
      <c r="K3238" s="3">
        <f t="shared" si="257"/>
        <v>0.12587395657815739</v>
      </c>
      <c r="L3238" s="3">
        <f t="shared" si="258"/>
        <v>1.4601439117839456E-4</v>
      </c>
      <c r="M3238" s="3">
        <f t="shared" si="259"/>
        <v>0.3231591513296605</v>
      </c>
    </row>
    <row r="3239" spans="1:13" x14ac:dyDescent="0.35">
      <c r="A3239" t="s">
        <v>3258</v>
      </c>
      <c r="B3239" t="str">
        <f t="shared" si="255"/>
        <v>2018</v>
      </c>
      <c r="C3239">
        <v>3238</v>
      </c>
      <c r="D3239" s="1">
        <v>997</v>
      </c>
      <c r="E3239" s="1">
        <v>6279</v>
      </c>
      <c r="F3239" s="1">
        <v>0</v>
      </c>
      <c r="G3239" s="2" cm="1">
        <f t="array" ref="G3239">_xlfn.XLOOKUP(G$1,Sheet2!$B$1:$M$1,_xlfn.XLOOKUP(Sheet1!$B3239,Sheet2!$A$2:$A$5,Sheet2!$B$2:$M$5,"Not found",0,1),"Not found",0,1)</f>
        <v>5051</v>
      </c>
      <c r="H3239" s="2" cm="1">
        <f t="array" ref="H3239">_xlfn.XLOOKUP(H$1,Sheet2!$B$1:$M$1,_xlfn.XLOOKUP(Sheet1!$B3239,Sheet2!$A$2:$A$5,Sheet2!$B$2:$M$5,"Not found",0,1),"Not found",0,1)</f>
        <v>51633</v>
      </c>
      <c r="I3239" s="2" cm="1">
        <f t="array" ref="I3239">_xlfn.XLOOKUP(I$1,Sheet2!$B$1:$M$1,_xlfn.XLOOKUP(Sheet1!$B3239,Sheet2!$A$2:$A$5,Sheet2!$B$2:$M$5,"Not found",0,1),"Not found",0,1)</f>
        <v>42804</v>
      </c>
      <c r="J3239" s="3">
        <f t="shared" si="256"/>
        <v>0.19738665610770145</v>
      </c>
      <c r="K3239" s="3">
        <f t="shared" si="257"/>
        <v>0.12160827377839753</v>
      </c>
      <c r="L3239" s="3">
        <f t="shared" si="258"/>
        <v>0</v>
      </c>
      <c r="M3239" s="3">
        <f t="shared" si="259"/>
        <v>0.31899492988609901</v>
      </c>
    </row>
    <row r="3240" spans="1:13" x14ac:dyDescent="0.35">
      <c r="A3240" t="s">
        <v>3259</v>
      </c>
      <c r="B3240" t="str">
        <f t="shared" si="255"/>
        <v>2018</v>
      </c>
      <c r="C3240">
        <v>3239</v>
      </c>
      <c r="D3240" s="1">
        <v>1352.25</v>
      </c>
      <c r="E3240" s="1">
        <v>6011</v>
      </c>
      <c r="F3240" s="1">
        <v>0</v>
      </c>
      <c r="G3240" s="2" cm="1">
        <f t="array" ref="G3240">_xlfn.XLOOKUP(G$1,Sheet2!$B$1:$M$1,_xlfn.XLOOKUP(Sheet1!$B3240,Sheet2!$A$2:$A$5,Sheet2!$B$2:$M$5,"Not found",0,1),"Not found",0,1)</f>
        <v>5051</v>
      </c>
      <c r="H3240" s="2" cm="1">
        <f t="array" ref="H3240">_xlfn.XLOOKUP(H$1,Sheet2!$B$1:$M$1,_xlfn.XLOOKUP(Sheet1!$B3240,Sheet2!$A$2:$A$5,Sheet2!$B$2:$M$5,"Not found",0,1),"Not found",0,1)</f>
        <v>51633</v>
      </c>
      <c r="I3240" s="2" cm="1">
        <f t="array" ref="I3240">_xlfn.XLOOKUP(I$1,Sheet2!$B$1:$M$1,_xlfn.XLOOKUP(Sheet1!$B3240,Sheet2!$A$2:$A$5,Sheet2!$B$2:$M$5,"Not found",0,1),"Not found",0,1)</f>
        <v>42804</v>
      </c>
      <c r="J3240" s="3">
        <f t="shared" si="256"/>
        <v>0.26771926351217579</v>
      </c>
      <c r="K3240" s="3">
        <f t="shared" si="257"/>
        <v>0.11641779482114152</v>
      </c>
      <c r="L3240" s="3">
        <f t="shared" si="258"/>
        <v>0</v>
      </c>
      <c r="M3240" s="3">
        <f t="shared" si="259"/>
        <v>0.38413705833331729</v>
      </c>
    </row>
    <row r="3241" spans="1:13" x14ac:dyDescent="0.35">
      <c r="A3241" t="s">
        <v>3260</v>
      </c>
      <c r="B3241" t="str">
        <f t="shared" si="255"/>
        <v>2018</v>
      </c>
      <c r="C3241">
        <v>3240</v>
      </c>
      <c r="D3241" s="1">
        <v>1669.75</v>
      </c>
      <c r="E3241" s="1">
        <v>5539.75</v>
      </c>
      <c r="F3241" s="1">
        <v>0</v>
      </c>
      <c r="G3241" s="2" cm="1">
        <f t="array" ref="G3241">_xlfn.XLOOKUP(G$1,Sheet2!$B$1:$M$1,_xlfn.XLOOKUP(Sheet1!$B3241,Sheet2!$A$2:$A$5,Sheet2!$B$2:$M$5,"Not found",0,1),"Not found",0,1)</f>
        <v>5051</v>
      </c>
      <c r="H3241" s="2" cm="1">
        <f t="array" ref="H3241">_xlfn.XLOOKUP(H$1,Sheet2!$B$1:$M$1,_xlfn.XLOOKUP(Sheet1!$B3241,Sheet2!$A$2:$A$5,Sheet2!$B$2:$M$5,"Not found",0,1),"Not found",0,1)</f>
        <v>51633</v>
      </c>
      <c r="I3241" s="2" cm="1">
        <f t="array" ref="I3241">_xlfn.XLOOKUP(I$1,Sheet2!$B$1:$M$1,_xlfn.XLOOKUP(Sheet1!$B3241,Sheet2!$A$2:$A$5,Sheet2!$B$2:$M$5,"Not found",0,1),"Not found",0,1)</f>
        <v>42804</v>
      </c>
      <c r="J3241" s="3">
        <f t="shared" si="256"/>
        <v>0.33057810334587212</v>
      </c>
      <c r="K3241" s="3">
        <f t="shared" si="257"/>
        <v>0.10729087986365309</v>
      </c>
      <c r="L3241" s="3">
        <f t="shared" si="258"/>
        <v>0</v>
      </c>
      <c r="M3241" s="3">
        <f t="shared" si="259"/>
        <v>0.43786898320952522</v>
      </c>
    </row>
    <row r="3242" spans="1:13" x14ac:dyDescent="0.35">
      <c r="A3242" t="s">
        <v>3261</v>
      </c>
      <c r="B3242" t="str">
        <f t="shared" si="255"/>
        <v>2018</v>
      </c>
      <c r="C3242">
        <v>3241</v>
      </c>
      <c r="D3242" s="1">
        <v>1685.25</v>
      </c>
      <c r="E3242" s="1">
        <v>5036.25</v>
      </c>
      <c r="F3242" s="1">
        <v>0</v>
      </c>
      <c r="G3242" s="2" cm="1">
        <f t="array" ref="G3242">_xlfn.XLOOKUP(G$1,Sheet2!$B$1:$M$1,_xlfn.XLOOKUP(Sheet1!$B3242,Sheet2!$A$2:$A$5,Sheet2!$B$2:$M$5,"Not found",0,1),"Not found",0,1)</f>
        <v>5051</v>
      </c>
      <c r="H3242" s="2" cm="1">
        <f t="array" ref="H3242">_xlfn.XLOOKUP(H$1,Sheet2!$B$1:$M$1,_xlfn.XLOOKUP(Sheet1!$B3242,Sheet2!$A$2:$A$5,Sheet2!$B$2:$M$5,"Not found",0,1),"Not found",0,1)</f>
        <v>51633</v>
      </c>
      <c r="I3242" s="2" cm="1">
        <f t="array" ref="I3242">_xlfn.XLOOKUP(I$1,Sheet2!$B$1:$M$1,_xlfn.XLOOKUP(Sheet1!$B3242,Sheet2!$A$2:$A$5,Sheet2!$B$2:$M$5,"Not found",0,1),"Not found",0,1)</f>
        <v>42804</v>
      </c>
      <c r="J3242" s="3">
        <f t="shared" si="256"/>
        <v>0.3336468026133439</v>
      </c>
      <c r="K3242" s="3">
        <f t="shared" si="257"/>
        <v>9.7539364360002323E-2</v>
      </c>
      <c r="L3242" s="3">
        <f t="shared" si="258"/>
        <v>0</v>
      </c>
      <c r="M3242" s="3">
        <f t="shared" si="259"/>
        <v>0.43118616697334622</v>
      </c>
    </row>
    <row r="3243" spans="1:13" x14ac:dyDescent="0.35">
      <c r="A3243" t="s">
        <v>3262</v>
      </c>
      <c r="B3243" t="str">
        <f t="shared" si="255"/>
        <v>2018</v>
      </c>
      <c r="C3243">
        <v>3242</v>
      </c>
      <c r="D3243" s="1">
        <v>1575.5</v>
      </c>
      <c r="E3243" s="1">
        <v>4854.75</v>
      </c>
      <c r="F3243" s="1">
        <v>0</v>
      </c>
      <c r="G3243" s="2" cm="1">
        <f t="array" ref="G3243">_xlfn.XLOOKUP(G$1,Sheet2!$B$1:$M$1,_xlfn.XLOOKUP(Sheet1!$B3243,Sheet2!$A$2:$A$5,Sheet2!$B$2:$M$5,"Not found",0,1),"Not found",0,1)</f>
        <v>5051</v>
      </c>
      <c r="H3243" s="2" cm="1">
        <f t="array" ref="H3243">_xlfn.XLOOKUP(H$1,Sheet2!$B$1:$M$1,_xlfn.XLOOKUP(Sheet1!$B3243,Sheet2!$A$2:$A$5,Sheet2!$B$2:$M$5,"Not found",0,1),"Not found",0,1)</f>
        <v>51633</v>
      </c>
      <c r="I3243" s="2" cm="1">
        <f t="array" ref="I3243">_xlfn.XLOOKUP(I$1,Sheet2!$B$1:$M$1,_xlfn.XLOOKUP(Sheet1!$B3243,Sheet2!$A$2:$A$5,Sheet2!$B$2:$M$5,"Not found",0,1),"Not found",0,1)</f>
        <v>42804</v>
      </c>
      <c r="J3243" s="3">
        <f t="shared" si="256"/>
        <v>0.31191843199366465</v>
      </c>
      <c r="K3243" s="3">
        <f t="shared" si="257"/>
        <v>9.4024170588577066E-2</v>
      </c>
      <c r="L3243" s="3">
        <f t="shared" si="258"/>
        <v>0</v>
      </c>
      <c r="M3243" s="3">
        <f t="shared" si="259"/>
        <v>0.40594260258224169</v>
      </c>
    </row>
    <row r="3244" spans="1:13" x14ac:dyDescent="0.35">
      <c r="A3244" t="s">
        <v>3263</v>
      </c>
      <c r="B3244" t="str">
        <f t="shared" si="255"/>
        <v>2018</v>
      </c>
      <c r="C3244">
        <v>3243</v>
      </c>
      <c r="D3244" s="1">
        <v>1459.25</v>
      </c>
      <c r="E3244" s="1">
        <v>4621.75</v>
      </c>
      <c r="F3244" s="1">
        <v>0</v>
      </c>
      <c r="G3244" s="2" cm="1">
        <f t="array" ref="G3244">_xlfn.XLOOKUP(G$1,Sheet2!$B$1:$M$1,_xlfn.XLOOKUP(Sheet1!$B3244,Sheet2!$A$2:$A$5,Sheet2!$B$2:$M$5,"Not found",0,1),"Not found",0,1)</f>
        <v>5051</v>
      </c>
      <c r="H3244" s="2" cm="1">
        <f t="array" ref="H3244">_xlfn.XLOOKUP(H$1,Sheet2!$B$1:$M$1,_xlfn.XLOOKUP(Sheet1!$B3244,Sheet2!$A$2:$A$5,Sheet2!$B$2:$M$5,"Not found",0,1),"Not found",0,1)</f>
        <v>51633</v>
      </c>
      <c r="I3244" s="2" cm="1">
        <f t="array" ref="I3244">_xlfn.XLOOKUP(I$1,Sheet2!$B$1:$M$1,_xlfn.XLOOKUP(Sheet1!$B3244,Sheet2!$A$2:$A$5,Sheet2!$B$2:$M$5,"Not found",0,1),"Not found",0,1)</f>
        <v>42804</v>
      </c>
      <c r="J3244" s="3">
        <f t="shared" si="256"/>
        <v>0.28890318748762622</v>
      </c>
      <c r="K3244" s="3">
        <f t="shared" si="257"/>
        <v>8.9511552689171658E-2</v>
      </c>
      <c r="L3244" s="3">
        <f t="shared" si="258"/>
        <v>0</v>
      </c>
      <c r="M3244" s="3">
        <f t="shared" si="259"/>
        <v>0.37841474017679788</v>
      </c>
    </row>
    <row r="3245" spans="1:13" x14ac:dyDescent="0.35">
      <c r="A3245" t="s">
        <v>3264</v>
      </c>
      <c r="B3245" t="str">
        <f t="shared" si="255"/>
        <v>2018</v>
      </c>
      <c r="C3245">
        <v>3244</v>
      </c>
      <c r="D3245" s="1">
        <v>1444.75</v>
      </c>
      <c r="E3245" s="1">
        <v>4027.25</v>
      </c>
      <c r="F3245" s="1">
        <v>0</v>
      </c>
      <c r="G3245" s="2" cm="1">
        <f t="array" ref="G3245">_xlfn.XLOOKUP(G$1,Sheet2!$B$1:$M$1,_xlfn.XLOOKUP(Sheet1!$B3245,Sheet2!$A$2:$A$5,Sheet2!$B$2:$M$5,"Not found",0,1),"Not found",0,1)</f>
        <v>5051</v>
      </c>
      <c r="H3245" s="2" cm="1">
        <f t="array" ref="H3245">_xlfn.XLOOKUP(H$1,Sheet2!$B$1:$M$1,_xlfn.XLOOKUP(Sheet1!$B3245,Sheet2!$A$2:$A$5,Sheet2!$B$2:$M$5,"Not found",0,1),"Not found",0,1)</f>
        <v>51633</v>
      </c>
      <c r="I3245" s="2" cm="1">
        <f t="array" ref="I3245">_xlfn.XLOOKUP(I$1,Sheet2!$B$1:$M$1,_xlfn.XLOOKUP(Sheet1!$B3245,Sheet2!$A$2:$A$5,Sheet2!$B$2:$M$5,"Not found",0,1),"Not found",0,1)</f>
        <v>42804</v>
      </c>
      <c r="J3245" s="3">
        <f t="shared" si="256"/>
        <v>0.28603246881805583</v>
      </c>
      <c r="K3245" s="3">
        <f t="shared" si="257"/>
        <v>7.7997598435109325E-2</v>
      </c>
      <c r="L3245" s="3">
        <f t="shared" si="258"/>
        <v>0</v>
      </c>
      <c r="M3245" s="3">
        <f t="shared" si="259"/>
        <v>0.36403006725316517</v>
      </c>
    </row>
    <row r="3246" spans="1:13" x14ac:dyDescent="0.35">
      <c r="A3246" t="s">
        <v>3265</v>
      </c>
      <c r="B3246" t="str">
        <f t="shared" si="255"/>
        <v>2018</v>
      </c>
      <c r="C3246">
        <v>3245</v>
      </c>
      <c r="D3246" s="1">
        <v>1672.75</v>
      </c>
      <c r="E3246" s="1">
        <v>3458.75</v>
      </c>
      <c r="F3246" s="1">
        <v>53.75</v>
      </c>
      <c r="G3246" s="2" cm="1">
        <f t="array" ref="G3246">_xlfn.XLOOKUP(G$1,Sheet2!$B$1:$M$1,_xlfn.XLOOKUP(Sheet1!$B3246,Sheet2!$A$2:$A$5,Sheet2!$B$2:$M$5,"Not found",0,1),"Not found",0,1)</f>
        <v>5051</v>
      </c>
      <c r="H3246" s="2" cm="1">
        <f t="array" ref="H3246">_xlfn.XLOOKUP(H$1,Sheet2!$B$1:$M$1,_xlfn.XLOOKUP(Sheet1!$B3246,Sheet2!$A$2:$A$5,Sheet2!$B$2:$M$5,"Not found",0,1),"Not found",0,1)</f>
        <v>51633</v>
      </c>
      <c r="I3246" s="2" cm="1">
        <f t="array" ref="I3246">_xlfn.XLOOKUP(I$1,Sheet2!$B$1:$M$1,_xlfn.XLOOKUP(Sheet1!$B3246,Sheet2!$A$2:$A$5,Sheet2!$B$2:$M$5,"Not found",0,1),"Not found",0,1)</f>
        <v>42804</v>
      </c>
      <c r="J3246" s="3">
        <f t="shared" si="256"/>
        <v>0.33117204513957632</v>
      </c>
      <c r="K3246" s="3">
        <f t="shared" si="257"/>
        <v>6.6987198109736024E-2</v>
      </c>
      <c r="L3246" s="3">
        <f t="shared" si="258"/>
        <v>1.255723764134193E-3</v>
      </c>
      <c r="M3246" s="3">
        <f t="shared" si="259"/>
        <v>0.39941496701344653</v>
      </c>
    </row>
    <row r="3247" spans="1:13" x14ac:dyDescent="0.35">
      <c r="A3247" t="s">
        <v>3266</v>
      </c>
      <c r="B3247" t="str">
        <f t="shared" si="255"/>
        <v>2018</v>
      </c>
      <c r="C3247">
        <v>3246</v>
      </c>
      <c r="D3247" s="1">
        <v>2063</v>
      </c>
      <c r="E3247" s="1">
        <v>3243.5</v>
      </c>
      <c r="F3247" s="1">
        <v>746.75</v>
      </c>
      <c r="G3247" s="2" cm="1">
        <f t="array" ref="G3247">_xlfn.XLOOKUP(G$1,Sheet2!$B$1:$M$1,_xlfn.XLOOKUP(Sheet1!$B3247,Sheet2!$A$2:$A$5,Sheet2!$B$2:$M$5,"Not found",0,1),"Not found",0,1)</f>
        <v>5051</v>
      </c>
      <c r="H3247" s="2" cm="1">
        <f t="array" ref="H3247">_xlfn.XLOOKUP(H$1,Sheet2!$B$1:$M$1,_xlfn.XLOOKUP(Sheet1!$B3247,Sheet2!$A$2:$A$5,Sheet2!$B$2:$M$5,"Not found",0,1),"Not found",0,1)</f>
        <v>51633</v>
      </c>
      <c r="I3247" s="2" cm="1">
        <f t="array" ref="I3247">_xlfn.XLOOKUP(I$1,Sheet2!$B$1:$M$1,_xlfn.XLOOKUP(Sheet1!$B3247,Sheet2!$A$2:$A$5,Sheet2!$B$2:$M$5,"Not found",0,1),"Not found",0,1)</f>
        <v>42804</v>
      </c>
      <c r="J3247" s="3">
        <f t="shared" si="256"/>
        <v>0.4084339734705999</v>
      </c>
      <c r="K3247" s="3">
        <f t="shared" si="257"/>
        <v>6.2818352603954838E-2</v>
      </c>
      <c r="L3247" s="3">
        <f t="shared" si="258"/>
        <v>1.7445799457994581E-2</v>
      </c>
      <c r="M3247" s="3">
        <f t="shared" si="259"/>
        <v>0.48869812553254932</v>
      </c>
    </row>
    <row r="3248" spans="1:13" x14ac:dyDescent="0.35">
      <c r="A3248" t="s">
        <v>3267</v>
      </c>
      <c r="B3248" t="str">
        <f t="shared" si="255"/>
        <v>2018</v>
      </c>
      <c r="C3248">
        <v>3247</v>
      </c>
      <c r="D3248" s="1">
        <v>2375.5</v>
      </c>
      <c r="E3248" s="1">
        <v>3198.5</v>
      </c>
      <c r="F3248" s="1">
        <v>2533.75</v>
      </c>
      <c r="G3248" s="2" cm="1">
        <f t="array" ref="G3248">_xlfn.XLOOKUP(G$1,Sheet2!$B$1:$M$1,_xlfn.XLOOKUP(Sheet1!$B3248,Sheet2!$A$2:$A$5,Sheet2!$B$2:$M$5,"Not found",0,1),"Not found",0,1)</f>
        <v>5051</v>
      </c>
      <c r="H3248" s="2" cm="1">
        <f t="array" ref="H3248">_xlfn.XLOOKUP(H$1,Sheet2!$B$1:$M$1,_xlfn.XLOOKUP(Sheet1!$B3248,Sheet2!$A$2:$A$5,Sheet2!$B$2:$M$5,"Not found",0,1),"Not found",0,1)</f>
        <v>51633</v>
      </c>
      <c r="I3248" s="2" cm="1">
        <f t="array" ref="I3248">_xlfn.XLOOKUP(I$1,Sheet2!$B$1:$M$1,_xlfn.XLOOKUP(Sheet1!$B3248,Sheet2!$A$2:$A$5,Sheet2!$B$2:$M$5,"Not found",0,1),"Not found",0,1)</f>
        <v>42804</v>
      </c>
      <c r="J3248" s="3">
        <f t="shared" si="256"/>
        <v>0.47030291031478916</v>
      </c>
      <c r="K3248" s="3">
        <f t="shared" si="257"/>
        <v>6.1946816958146925E-2</v>
      </c>
      <c r="L3248" s="3">
        <f t="shared" si="258"/>
        <v>5.9194234183721148E-2</v>
      </c>
      <c r="M3248" s="3">
        <f t="shared" si="259"/>
        <v>0.59144396145665723</v>
      </c>
    </row>
    <row r="3249" spans="1:13" x14ac:dyDescent="0.35">
      <c r="A3249" t="s">
        <v>3268</v>
      </c>
      <c r="B3249" t="str">
        <f t="shared" si="255"/>
        <v>2018</v>
      </c>
      <c r="C3249">
        <v>3248</v>
      </c>
      <c r="D3249" s="1">
        <v>2542.75</v>
      </c>
      <c r="E3249" s="1">
        <v>2998.5</v>
      </c>
      <c r="F3249" s="1">
        <v>5056.75</v>
      </c>
      <c r="G3249" s="2" cm="1">
        <f t="array" ref="G3249">_xlfn.XLOOKUP(G$1,Sheet2!$B$1:$M$1,_xlfn.XLOOKUP(Sheet1!$B3249,Sheet2!$A$2:$A$5,Sheet2!$B$2:$M$5,"Not found",0,1),"Not found",0,1)</f>
        <v>5051</v>
      </c>
      <c r="H3249" s="2" cm="1">
        <f t="array" ref="H3249">_xlfn.XLOOKUP(H$1,Sheet2!$B$1:$M$1,_xlfn.XLOOKUP(Sheet1!$B3249,Sheet2!$A$2:$A$5,Sheet2!$B$2:$M$5,"Not found",0,1),"Not found",0,1)</f>
        <v>51633</v>
      </c>
      <c r="I3249" s="2" cm="1">
        <f t="array" ref="I3249">_xlfn.XLOOKUP(I$1,Sheet2!$B$1:$M$1,_xlfn.XLOOKUP(Sheet1!$B3249,Sheet2!$A$2:$A$5,Sheet2!$B$2:$M$5,"Not found",0,1),"Not found",0,1)</f>
        <v>42804</v>
      </c>
      <c r="J3249" s="3">
        <f t="shared" si="256"/>
        <v>0.50341516531379926</v>
      </c>
      <c r="K3249" s="3">
        <f t="shared" si="257"/>
        <v>5.8073325199000637E-2</v>
      </c>
      <c r="L3249" s="3">
        <f t="shared" si="258"/>
        <v>0.11813732361461546</v>
      </c>
      <c r="M3249" s="3">
        <f t="shared" si="259"/>
        <v>0.67962581412741541</v>
      </c>
    </row>
    <row r="3250" spans="1:13" x14ac:dyDescent="0.35">
      <c r="A3250" t="s">
        <v>3269</v>
      </c>
      <c r="B3250" t="str">
        <f t="shared" si="255"/>
        <v>2018</v>
      </c>
      <c r="C3250">
        <v>3249</v>
      </c>
      <c r="D3250" s="1">
        <v>2790.75</v>
      </c>
      <c r="E3250" s="1">
        <v>3093.5</v>
      </c>
      <c r="F3250" s="1">
        <v>7923.25</v>
      </c>
      <c r="G3250" s="2" cm="1">
        <f t="array" ref="G3250">_xlfn.XLOOKUP(G$1,Sheet2!$B$1:$M$1,_xlfn.XLOOKUP(Sheet1!$B3250,Sheet2!$A$2:$A$5,Sheet2!$B$2:$M$5,"Not found",0,1),"Not found",0,1)</f>
        <v>5051</v>
      </c>
      <c r="H3250" s="2" cm="1">
        <f t="array" ref="H3250">_xlfn.XLOOKUP(H$1,Sheet2!$B$1:$M$1,_xlfn.XLOOKUP(Sheet1!$B3250,Sheet2!$A$2:$A$5,Sheet2!$B$2:$M$5,"Not found",0,1),"Not found",0,1)</f>
        <v>51633</v>
      </c>
      <c r="I3250" s="2" cm="1">
        <f t="array" ref="I3250">_xlfn.XLOOKUP(I$1,Sheet2!$B$1:$M$1,_xlfn.XLOOKUP(Sheet1!$B3250,Sheet2!$A$2:$A$5,Sheet2!$B$2:$M$5,"Not found",0,1),"Not found",0,1)</f>
        <v>42804</v>
      </c>
      <c r="J3250" s="3">
        <f t="shared" si="256"/>
        <v>0.55251435359334788</v>
      </c>
      <c r="K3250" s="3">
        <f t="shared" si="257"/>
        <v>5.9913233784595121E-2</v>
      </c>
      <c r="L3250" s="3">
        <f t="shared" si="258"/>
        <v>0.18510536398467434</v>
      </c>
      <c r="M3250" s="3">
        <f t="shared" si="259"/>
        <v>0.79753295136261737</v>
      </c>
    </row>
    <row r="3251" spans="1:13" x14ac:dyDescent="0.35">
      <c r="A3251" t="s">
        <v>3270</v>
      </c>
      <c r="B3251" t="str">
        <f t="shared" si="255"/>
        <v>2018</v>
      </c>
      <c r="C3251">
        <v>3250</v>
      </c>
      <c r="D3251" s="1">
        <v>3107.25</v>
      </c>
      <c r="E3251" s="1">
        <v>3380.75</v>
      </c>
      <c r="F3251" s="1">
        <v>10953.25</v>
      </c>
      <c r="G3251" s="2" cm="1">
        <f t="array" ref="G3251">_xlfn.XLOOKUP(G$1,Sheet2!$B$1:$M$1,_xlfn.XLOOKUP(Sheet1!$B3251,Sheet2!$A$2:$A$5,Sheet2!$B$2:$M$5,"Not found",0,1),"Not found",0,1)</f>
        <v>5051</v>
      </c>
      <c r="H3251" s="2" cm="1">
        <f t="array" ref="H3251">_xlfn.XLOOKUP(H$1,Sheet2!$B$1:$M$1,_xlfn.XLOOKUP(Sheet1!$B3251,Sheet2!$A$2:$A$5,Sheet2!$B$2:$M$5,"Not found",0,1),"Not found",0,1)</f>
        <v>51633</v>
      </c>
      <c r="I3251" s="2" cm="1">
        <f t="array" ref="I3251">_xlfn.XLOOKUP(I$1,Sheet2!$B$1:$M$1,_xlfn.XLOOKUP(Sheet1!$B3251,Sheet2!$A$2:$A$5,Sheet2!$B$2:$M$5,"Not found",0,1),"Not found",0,1)</f>
        <v>42804</v>
      </c>
      <c r="J3251" s="3">
        <f t="shared" si="256"/>
        <v>0.61517521282914278</v>
      </c>
      <c r="K3251" s="3">
        <f t="shared" si="257"/>
        <v>6.5476536323668968E-2</v>
      </c>
      <c r="L3251" s="3">
        <f t="shared" si="258"/>
        <v>0.25589314082796</v>
      </c>
      <c r="M3251" s="3">
        <f t="shared" si="259"/>
        <v>0.93654488998077179</v>
      </c>
    </row>
    <row r="3252" spans="1:13" x14ac:dyDescent="0.35">
      <c r="A3252" t="s">
        <v>3271</v>
      </c>
      <c r="B3252" t="str">
        <f t="shared" si="255"/>
        <v>2018</v>
      </c>
      <c r="C3252">
        <v>3251</v>
      </c>
      <c r="D3252" s="1">
        <v>3334.25</v>
      </c>
      <c r="E3252" s="1">
        <v>4390</v>
      </c>
      <c r="F3252" s="1">
        <v>12864.25</v>
      </c>
      <c r="G3252" s="2" cm="1">
        <f t="array" ref="G3252">_xlfn.XLOOKUP(G$1,Sheet2!$B$1:$M$1,_xlfn.XLOOKUP(Sheet1!$B3252,Sheet2!$A$2:$A$5,Sheet2!$B$2:$M$5,"Not found",0,1),"Not found",0,1)</f>
        <v>5051</v>
      </c>
      <c r="H3252" s="2" cm="1">
        <f t="array" ref="H3252">_xlfn.XLOOKUP(H$1,Sheet2!$B$1:$M$1,_xlfn.XLOOKUP(Sheet1!$B3252,Sheet2!$A$2:$A$5,Sheet2!$B$2:$M$5,"Not found",0,1),"Not found",0,1)</f>
        <v>51633</v>
      </c>
      <c r="I3252" s="2" cm="1">
        <f t="array" ref="I3252">_xlfn.XLOOKUP(I$1,Sheet2!$B$1:$M$1,_xlfn.XLOOKUP(Sheet1!$B3252,Sheet2!$A$2:$A$5,Sheet2!$B$2:$M$5,"Not found",0,1),"Not found",0,1)</f>
        <v>42804</v>
      </c>
      <c r="J3252" s="3">
        <f t="shared" si="256"/>
        <v>0.66011680855276178</v>
      </c>
      <c r="K3252" s="3">
        <f t="shared" si="257"/>
        <v>8.5023144113260896E-2</v>
      </c>
      <c r="L3252" s="3">
        <f t="shared" si="258"/>
        <v>0.3005385010746659</v>
      </c>
      <c r="M3252" s="3">
        <f t="shared" si="259"/>
        <v>1.0456784537406887</v>
      </c>
    </row>
    <row r="3253" spans="1:13" x14ac:dyDescent="0.35">
      <c r="A3253" t="s">
        <v>3272</v>
      </c>
      <c r="B3253" t="str">
        <f t="shared" si="255"/>
        <v>2018</v>
      </c>
      <c r="C3253">
        <v>3252</v>
      </c>
      <c r="D3253" s="1">
        <v>3662.5</v>
      </c>
      <c r="E3253" s="1">
        <v>5573</v>
      </c>
      <c r="F3253" s="1">
        <v>13756.5</v>
      </c>
      <c r="G3253" s="2" cm="1">
        <f t="array" ref="G3253">_xlfn.XLOOKUP(G$1,Sheet2!$B$1:$M$1,_xlfn.XLOOKUP(Sheet1!$B3253,Sheet2!$A$2:$A$5,Sheet2!$B$2:$M$5,"Not found",0,1),"Not found",0,1)</f>
        <v>5051</v>
      </c>
      <c r="H3253" s="2" cm="1">
        <f t="array" ref="H3253">_xlfn.XLOOKUP(H$1,Sheet2!$B$1:$M$1,_xlfn.XLOOKUP(Sheet1!$B3253,Sheet2!$A$2:$A$5,Sheet2!$B$2:$M$5,"Not found",0,1),"Not found",0,1)</f>
        <v>51633</v>
      </c>
      <c r="I3253" s="2" cm="1">
        <f t="array" ref="I3253">_xlfn.XLOOKUP(I$1,Sheet2!$B$1:$M$1,_xlfn.XLOOKUP(Sheet1!$B3253,Sheet2!$A$2:$A$5,Sheet2!$B$2:$M$5,"Not found",0,1),"Not found",0,1)</f>
        <v>42804</v>
      </c>
      <c r="J3253" s="3">
        <f t="shared" si="256"/>
        <v>0.7251039398138982</v>
      </c>
      <c r="K3253" s="3">
        <f t="shared" si="257"/>
        <v>0.10793484786861116</v>
      </c>
      <c r="L3253" s="3">
        <f t="shared" si="258"/>
        <v>0.32138351555929351</v>
      </c>
      <c r="M3253" s="3">
        <f t="shared" si="259"/>
        <v>1.1544223032418028</v>
      </c>
    </row>
    <row r="3254" spans="1:13" x14ac:dyDescent="0.35">
      <c r="A3254" t="s">
        <v>3273</v>
      </c>
      <c r="B3254" t="str">
        <f t="shared" si="255"/>
        <v>2018</v>
      </c>
      <c r="C3254">
        <v>3253</v>
      </c>
      <c r="D3254" s="1">
        <v>3935</v>
      </c>
      <c r="E3254" s="1">
        <v>6672.25</v>
      </c>
      <c r="F3254" s="1">
        <v>13640.75</v>
      </c>
      <c r="G3254" s="2" cm="1">
        <f t="array" ref="G3254">_xlfn.XLOOKUP(G$1,Sheet2!$B$1:$M$1,_xlfn.XLOOKUP(Sheet1!$B3254,Sheet2!$A$2:$A$5,Sheet2!$B$2:$M$5,"Not found",0,1),"Not found",0,1)</f>
        <v>5051</v>
      </c>
      <c r="H3254" s="2" cm="1">
        <f t="array" ref="H3254">_xlfn.XLOOKUP(H$1,Sheet2!$B$1:$M$1,_xlfn.XLOOKUP(Sheet1!$B3254,Sheet2!$A$2:$A$5,Sheet2!$B$2:$M$5,"Not found",0,1),"Not found",0,1)</f>
        <v>51633</v>
      </c>
      <c r="I3254" s="2" cm="1">
        <f t="array" ref="I3254">_xlfn.XLOOKUP(I$1,Sheet2!$B$1:$M$1,_xlfn.XLOOKUP(Sheet1!$B3254,Sheet2!$A$2:$A$5,Sheet2!$B$2:$M$5,"Not found",0,1),"Not found",0,1)</f>
        <v>42804</v>
      </c>
      <c r="J3254" s="3">
        <f t="shared" si="256"/>
        <v>0.77905365274203131</v>
      </c>
      <c r="K3254" s="3">
        <f t="shared" si="257"/>
        <v>0.12922452694981892</v>
      </c>
      <c r="L3254" s="3">
        <f t="shared" si="258"/>
        <v>0.31867932903466967</v>
      </c>
      <c r="M3254" s="3">
        <f t="shared" si="259"/>
        <v>1.2269575087265199</v>
      </c>
    </row>
    <row r="3255" spans="1:13" x14ac:dyDescent="0.35">
      <c r="A3255" t="s">
        <v>3274</v>
      </c>
      <c r="B3255" t="str">
        <f t="shared" si="255"/>
        <v>2018</v>
      </c>
      <c r="C3255">
        <v>3254</v>
      </c>
      <c r="D3255" s="1">
        <v>3750.75</v>
      </c>
      <c r="E3255" s="1">
        <v>7763.75</v>
      </c>
      <c r="F3255" s="1">
        <v>13571.75</v>
      </c>
      <c r="G3255" s="2" cm="1">
        <f t="array" ref="G3255">_xlfn.XLOOKUP(G$1,Sheet2!$B$1:$M$1,_xlfn.XLOOKUP(Sheet1!$B3255,Sheet2!$A$2:$A$5,Sheet2!$B$2:$M$5,"Not found",0,1),"Not found",0,1)</f>
        <v>5051</v>
      </c>
      <c r="H3255" s="2" cm="1">
        <f t="array" ref="H3255">_xlfn.XLOOKUP(H$1,Sheet2!$B$1:$M$1,_xlfn.XLOOKUP(Sheet1!$B3255,Sheet2!$A$2:$A$5,Sheet2!$B$2:$M$5,"Not found",0,1),"Not found",0,1)</f>
        <v>51633</v>
      </c>
      <c r="I3255" s="2" cm="1">
        <f t="array" ref="I3255">_xlfn.XLOOKUP(I$1,Sheet2!$B$1:$M$1,_xlfn.XLOOKUP(Sheet1!$B3255,Sheet2!$A$2:$A$5,Sheet2!$B$2:$M$5,"Not found",0,1),"Not found",0,1)</f>
        <v>42804</v>
      </c>
      <c r="J3255" s="3">
        <f t="shared" si="256"/>
        <v>0.74257572757869728</v>
      </c>
      <c r="K3255" s="3">
        <f t="shared" si="257"/>
        <v>0.15036410822535975</v>
      </c>
      <c r="L3255" s="3">
        <f t="shared" si="258"/>
        <v>0.3170673301560602</v>
      </c>
      <c r="M3255" s="3">
        <f t="shared" si="259"/>
        <v>1.2100071659601173</v>
      </c>
    </row>
    <row r="3256" spans="1:13" x14ac:dyDescent="0.35">
      <c r="A3256" t="s">
        <v>3275</v>
      </c>
      <c r="B3256" t="str">
        <f t="shared" si="255"/>
        <v>2018</v>
      </c>
      <c r="C3256">
        <v>3255</v>
      </c>
      <c r="D3256" s="1">
        <v>3572.25</v>
      </c>
      <c r="E3256" s="1">
        <v>8933.75</v>
      </c>
      <c r="F3256" s="1">
        <v>12207.25</v>
      </c>
      <c r="G3256" s="2" cm="1">
        <f t="array" ref="G3256">_xlfn.XLOOKUP(G$1,Sheet2!$B$1:$M$1,_xlfn.XLOOKUP(Sheet1!$B3256,Sheet2!$A$2:$A$5,Sheet2!$B$2:$M$5,"Not found",0,1),"Not found",0,1)</f>
        <v>5051</v>
      </c>
      <c r="H3256" s="2" cm="1">
        <f t="array" ref="H3256">_xlfn.XLOOKUP(H$1,Sheet2!$B$1:$M$1,_xlfn.XLOOKUP(Sheet1!$B3256,Sheet2!$A$2:$A$5,Sheet2!$B$2:$M$5,"Not found",0,1),"Not found",0,1)</f>
        <v>51633</v>
      </c>
      <c r="I3256" s="2" cm="1">
        <f t="array" ref="I3256">_xlfn.XLOOKUP(I$1,Sheet2!$B$1:$M$1,_xlfn.XLOOKUP(Sheet1!$B3256,Sheet2!$A$2:$A$5,Sheet2!$B$2:$M$5,"Not found",0,1),"Not found",0,1)</f>
        <v>42804</v>
      </c>
      <c r="J3256" s="3">
        <f t="shared" si="256"/>
        <v>0.70723619085329636</v>
      </c>
      <c r="K3256" s="3">
        <f t="shared" si="257"/>
        <v>0.17302403501636551</v>
      </c>
      <c r="L3256" s="3">
        <f t="shared" si="258"/>
        <v>0.28518946827399311</v>
      </c>
      <c r="M3256" s="3">
        <f t="shared" si="259"/>
        <v>1.165449694143655</v>
      </c>
    </row>
    <row r="3257" spans="1:13" x14ac:dyDescent="0.35">
      <c r="A3257" t="s">
        <v>3276</v>
      </c>
      <c r="B3257" t="str">
        <f t="shared" si="255"/>
        <v>2018</v>
      </c>
      <c r="C3257">
        <v>3256</v>
      </c>
      <c r="D3257" s="1">
        <v>3572.75</v>
      </c>
      <c r="E3257" s="1">
        <v>10904</v>
      </c>
      <c r="F3257" s="1">
        <v>10248.5</v>
      </c>
      <c r="G3257" s="2" cm="1">
        <f t="array" ref="G3257">_xlfn.XLOOKUP(G$1,Sheet2!$B$1:$M$1,_xlfn.XLOOKUP(Sheet1!$B3257,Sheet2!$A$2:$A$5,Sheet2!$B$2:$M$5,"Not found",0,1),"Not found",0,1)</f>
        <v>5051</v>
      </c>
      <c r="H3257" s="2" cm="1">
        <f t="array" ref="H3257">_xlfn.XLOOKUP(H$1,Sheet2!$B$1:$M$1,_xlfn.XLOOKUP(Sheet1!$B3257,Sheet2!$A$2:$A$5,Sheet2!$B$2:$M$5,"Not found",0,1),"Not found",0,1)</f>
        <v>51633</v>
      </c>
      <c r="I3257" s="2" cm="1">
        <f t="array" ref="I3257">_xlfn.XLOOKUP(I$1,Sheet2!$B$1:$M$1,_xlfn.XLOOKUP(Sheet1!$B3257,Sheet2!$A$2:$A$5,Sheet2!$B$2:$M$5,"Not found",0,1),"Not found",0,1)</f>
        <v>42804</v>
      </c>
      <c r="J3257" s="3">
        <f t="shared" si="256"/>
        <v>0.70733518115224703</v>
      </c>
      <c r="K3257" s="3">
        <f t="shared" si="257"/>
        <v>0.21118277070865532</v>
      </c>
      <c r="L3257" s="3">
        <f t="shared" si="258"/>
        <v>0.23942855807868424</v>
      </c>
      <c r="M3257" s="3">
        <f t="shared" si="259"/>
        <v>1.1579465099395865</v>
      </c>
    </row>
    <row r="3258" spans="1:13" x14ac:dyDescent="0.35">
      <c r="A3258" t="s">
        <v>3277</v>
      </c>
      <c r="B3258" t="str">
        <f t="shared" si="255"/>
        <v>2018</v>
      </c>
      <c r="C3258">
        <v>3257</v>
      </c>
      <c r="D3258" s="1">
        <v>3575</v>
      </c>
      <c r="E3258" s="1">
        <v>11405.75</v>
      </c>
      <c r="F3258" s="1">
        <v>7605.25</v>
      </c>
      <c r="G3258" s="2" cm="1">
        <f t="array" ref="G3258">_xlfn.XLOOKUP(G$1,Sheet2!$B$1:$M$1,_xlfn.XLOOKUP(Sheet1!$B3258,Sheet2!$A$2:$A$5,Sheet2!$B$2:$M$5,"Not found",0,1),"Not found",0,1)</f>
        <v>5051</v>
      </c>
      <c r="H3258" s="2" cm="1">
        <f t="array" ref="H3258">_xlfn.XLOOKUP(H$1,Sheet2!$B$1:$M$1,_xlfn.XLOOKUP(Sheet1!$B3258,Sheet2!$A$2:$A$5,Sheet2!$B$2:$M$5,"Not found",0,1),"Not found",0,1)</f>
        <v>51633</v>
      </c>
      <c r="I3258" s="2" cm="1">
        <f t="array" ref="I3258">_xlfn.XLOOKUP(I$1,Sheet2!$B$1:$M$1,_xlfn.XLOOKUP(Sheet1!$B3258,Sheet2!$A$2:$A$5,Sheet2!$B$2:$M$5,"Not found",0,1),"Not found",0,1)</f>
        <v>42804</v>
      </c>
      <c r="J3258" s="3">
        <f t="shared" si="256"/>
        <v>0.70778063749752529</v>
      </c>
      <c r="K3258" s="3">
        <f t="shared" si="257"/>
        <v>0.22090039315941357</v>
      </c>
      <c r="L3258" s="3">
        <f t="shared" si="258"/>
        <v>0.1776761517615176</v>
      </c>
      <c r="M3258" s="3">
        <f t="shared" si="259"/>
        <v>1.1063571824184564</v>
      </c>
    </row>
    <row r="3259" spans="1:13" x14ac:dyDescent="0.35">
      <c r="A3259" t="s">
        <v>3278</v>
      </c>
      <c r="B3259" t="str">
        <f t="shared" si="255"/>
        <v>2018</v>
      </c>
      <c r="C3259">
        <v>3258</v>
      </c>
      <c r="D3259" s="1">
        <v>3581.75</v>
      </c>
      <c r="E3259" s="1">
        <v>10779.25</v>
      </c>
      <c r="F3259" s="1">
        <v>4409</v>
      </c>
      <c r="G3259" s="2" cm="1">
        <f t="array" ref="G3259">_xlfn.XLOOKUP(G$1,Sheet2!$B$1:$M$1,_xlfn.XLOOKUP(Sheet1!$B3259,Sheet2!$A$2:$A$5,Sheet2!$B$2:$M$5,"Not found",0,1),"Not found",0,1)</f>
        <v>5051</v>
      </c>
      <c r="H3259" s="2" cm="1">
        <f t="array" ref="H3259">_xlfn.XLOOKUP(H$1,Sheet2!$B$1:$M$1,_xlfn.XLOOKUP(Sheet1!$B3259,Sheet2!$A$2:$A$5,Sheet2!$B$2:$M$5,"Not found",0,1),"Not found",0,1)</f>
        <v>51633</v>
      </c>
      <c r="I3259" s="2" cm="1">
        <f t="array" ref="I3259">_xlfn.XLOOKUP(I$1,Sheet2!$B$1:$M$1,_xlfn.XLOOKUP(Sheet1!$B3259,Sheet2!$A$2:$A$5,Sheet2!$B$2:$M$5,"Not found",0,1),"Not found",0,1)</f>
        <v>42804</v>
      </c>
      <c r="J3259" s="3">
        <f t="shared" si="256"/>
        <v>0.70911700653335974</v>
      </c>
      <c r="K3259" s="3">
        <f t="shared" si="257"/>
        <v>0.20876668022388783</v>
      </c>
      <c r="L3259" s="3">
        <f t="shared" si="258"/>
        <v>0.10300439211288664</v>
      </c>
      <c r="M3259" s="3">
        <f t="shared" si="259"/>
        <v>1.0208880788701342</v>
      </c>
    </row>
    <row r="3260" spans="1:13" x14ac:dyDescent="0.35">
      <c r="A3260" t="s">
        <v>3279</v>
      </c>
      <c r="B3260" t="str">
        <f t="shared" si="255"/>
        <v>2018</v>
      </c>
      <c r="C3260">
        <v>3259</v>
      </c>
      <c r="D3260" s="1">
        <v>3590.5</v>
      </c>
      <c r="E3260" s="1">
        <v>10755.25</v>
      </c>
      <c r="F3260" s="1">
        <v>1955</v>
      </c>
      <c r="G3260" s="2" cm="1">
        <f t="array" ref="G3260">_xlfn.XLOOKUP(G$1,Sheet2!$B$1:$M$1,_xlfn.XLOOKUP(Sheet1!$B3260,Sheet2!$A$2:$A$5,Sheet2!$B$2:$M$5,"Not found",0,1),"Not found",0,1)</f>
        <v>5051</v>
      </c>
      <c r="H3260" s="2" cm="1">
        <f t="array" ref="H3260">_xlfn.XLOOKUP(H$1,Sheet2!$B$1:$M$1,_xlfn.XLOOKUP(Sheet1!$B3260,Sheet2!$A$2:$A$5,Sheet2!$B$2:$M$5,"Not found",0,1),"Not found",0,1)</f>
        <v>51633</v>
      </c>
      <c r="I3260" s="2" cm="1">
        <f t="array" ref="I3260">_xlfn.XLOOKUP(I$1,Sheet2!$B$1:$M$1,_xlfn.XLOOKUP(Sheet1!$B3260,Sheet2!$A$2:$A$5,Sheet2!$B$2:$M$5,"Not found",0,1),"Not found",0,1)</f>
        <v>42804</v>
      </c>
      <c r="J3260" s="3">
        <f t="shared" si="256"/>
        <v>0.71084933676499706</v>
      </c>
      <c r="K3260" s="3">
        <f t="shared" si="257"/>
        <v>0.20830186121279026</v>
      </c>
      <c r="L3260" s="3">
        <f t="shared" si="258"/>
        <v>4.5673301560601814E-2</v>
      </c>
      <c r="M3260" s="3">
        <f t="shared" si="259"/>
        <v>0.96482449953838911</v>
      </c>
    </row>
    <row r="3261" spans="1:13" x14ac:dyDescent="0.35">
      <c r="A3261" t="s">
        <v>3280</v>
      </c>
      <c r="B3261" t="str">
        <f t="shared" si="255"/>
        <v>2018</v>
      </c>
      <c r="C3261">
        <v>3260</v>
      </c>
      <c r="D3261" s="1">
        <v>3956.5</v>
      </c>
      <c r="E3261" s="1">
        <v>10851.75</v>
      </c>
      <c r="F3261" s="1">
        <v>384.75</v>
      </c>
      <c r="G3261" s="2" cm="1">
        <f t="array" ref="G3261">_xlfn.XLOOKUP(G$1,Sheet2!$B$1:$M$1,_xlfn.XLOOKUP(Sheet1!$B3261,Sheet2!$A$2:$A$5,Sheet2!$B$2:$M$5,"Not found",0,1),"Not found",0,1)</f>
        <v>5051</v>
      </c>
      <c r="H3261" s="2" cm="1">
        <f t="array" ref="H3261">_xlfn.XLOOKUP(H$1,Sheet2!$B$1:$M$1,_xlfn.XLOOKUP(Sheet1!$B3261,Sheet2!$A$2:$A$5,Sheet2!$B$2:$M$5,"Not found",0,1),"Not found",0,1)</f>
        <v>51633</v>
      </c>
      <c r="I3261" s="2" cm="1">
        <f t="array" ref="I3261">_xlfn.XLOOKUP(I$1,Sheet2!$B$1:$M$1,_xlfn.XLOOKUP(Sheet1!$B3261,Sheet2!$A$2:$A$5,Sheet2!$B$2:$M$5,"Not found",0,1),"Not found",0,1)</f>
        <v>42804</v>
      </c>
      <c r="J3261" s="3">
        <f t="shared" si="256"/>
        <v>0.78331023559691149</v>
      </c>
      <c r="K3261" s="3">
        <f t="shared" si="257"/>
        <v>0.21017082098657835</v>
      </c>
      <c r="L3261" s="3">
        <f t="shared" si="258"/>
        <v>8.9886459209419685E-3</v>
      </c>
      <c r="M3261" s="3">
        <f t="shared" si="259"/>
        <v>1.0024697025044318</v>
      </c>
    </row>
    <row r="3262" spans="1:13" x14ac:dyDescent="0.35">
      <c r="A3262" t="s">
        <v>3281</v>
      </c>
      <c r="B3262" t="str">
        <f t="shared" si="255"/>
        <v>2018</v>
      </c>
      <c r="C3262">
        <v>3261</v>
      </c>
      <c r="D3262" s="1">
        <v>4195.25</v>
      </c>
      <c r="E3262" s="1">
        <v>11953.75</v>
      </c>
      <c r="F3262" s="1">
        <v>3.25</v>
      </c>
      <c r="G3262" s="2" cm="1">
        <f t="array" ref="G3262">_xlfn.XLOOKUP(G$1,Sheet2!$B$1:$M$1,_xlfn.XLOOKUP(Sheet1!$B3262,Sheet2!$A$2:$A$5,Sheet2!$B$2:$M$5,"Not found",0,1),"Not found",0,1)</f>
        <v>5051</v>
      </c>
      <c r="H3262" s="2" cm="1">
        <f t="array" ref="H3262">_xlfn.XLOOKUP(H$1,Sheet2!$B$1:$M$1,_xlfn.XLOOKUP(Sheet1!$B3262,Sheet2!$A$2:$A$5,Sheet2!$B$2:$M$5,"Not found",0,1),"Not found",0,1)</f>
        <v>51633</v>
      </c>
      <c r="I3262" s="2" cm="1">
        <f t="array" ref="I3262">_xlfn.XLOOKUP(I$1,Sheet2!$B$1:$M$1,_xlfn.XLOOKUP(Sheet1!$B3262,Sheet2!$A$2:$A$5,Sheet2!$B$2:$M$5,"Not found",0,1),"Not found",0,1)</f>
        <v>42804</v>
      </c>
      <c r="J3262" s="3">
        <f t="shared" si="256"/>
        <v>0.83057810334587212</v>
      </c>
      <c r="K3262" s="3">
        <f t="shared" si="257"/>
        <v>0.23151376057947437</v>
      </c>
      <c r="L3262" s="3">
        <f t="shared" si="258"/>
        <v>7.592748341276516E-5</v>
      </c>
      <c r="M3262" s="3">
        <f t="shared" si="259"/>
        <v>1.0621677914087593</v>
      </c>
    </row>
    <row r="3263" spans="1:13" x14ac:dyDescent="0.35">
      <c r="A3263" t="s">
        <v>3282</v>
      </c>
      <c r="B3263" t="str">
        <f t="shared" si="255"/>
        <v>2018</v>
      </c>
      <c r="C3263">
        <v>3262</v>
      </c>
      <c r="D3263" s="1">
        <v>4240.5</v>
      </c>
      <c r="E3263" s="1">
        <v>12558.25</v>
      </c>
      <c r="F3263" s="1">
        <v>0</v>
      </c>
      <c r="G3263" s="2" cm="1">
        <f t="array" ref="G3263">_xlfn.XLOOKUP(G$1,Sheet2!$B$1:$M$1,_xlfn.XLOOKUP(Sheet1!$B3263,Sheet2!$A$2:$A$5,Sheet2!$B$2:$M$5,"Not found",0,1),"Not found",0,1)</f>
        <v>5051</v>
      </c>
      <c r="H3263" s="2" cm="1">
        <f t="array" ref="H3263">_xlfn.XLOOKUP(H$1,Sheet2!$B$1:$M$1,_xlfn.XLOOKUP(Sheet1!$B3263,Sheet2!$A$2:$A$5,Sheet2!$B$2:$M$5,"Not found",0,1),"Not found",0,1)</f>
        <v>51633</v>
      </c>
      <c r="I3263" s="2" cm="1">
        <f t="array" ref="I3263">_xlfn.XLOOKUP(I$1,Sheet2!$B$1:$M$1,_xlfn.XLOOKUP(Sheet1!$B3263,Sheet2!$A$2:$A$5,Sheet2!$B$2:$M$5,"Not found",0,1),"Not found",0,1)</f>
        <v>42804</v>
      </c>
      <c r="J3263" s="3">
        <f t="shared" si="256"/>
        <v>0.83953672540091073</v>
      </c>
      <c r="K3263" s="3">
        <f t="shared" si="257"/>
        <v>0.24322138942149402</v>
      </c>
      <c r="L3263" s="3">
        <f t="shared" si="258"/>
        <v>0</v>
      </c>
      <c r="M3263" s="3">
        <f t="shared" si="259"/>
        <v>1.0827581148224048</v>
      </c>
    </row>
    <row r="3264" spans="1:13" x14ac:dyDescent="0.35">
      <c r="A3264" t="s">
        <v>3283</v>
      </c>
      <c r="B3264" t="str">
        <f t="shared" si="255"/>
        <v>2018</v>
      </c>
      <c r="C3264">
        <v>3263</v>
      </c>
      <c r="D3264" s="1">
        <v>4279.5</v>
      </c>
      <c r="E3264" s="1">
        <v>13193</v>
      </c>
      <c r="F3264" s="1">
        <v>0</v>
      </c>
      <c r="G3264" s="2" cm="1">
        <f t="array" ref="G3264">_xlfn.XLOOKUP(G$1,Sheet2!$B$1:$M$1,_xlfn.XLOOKUP(Sheet1!$B3264,Sheet2!$A$2:$A$5,Sheet2!$B$2:$M$5,"Not found",0,1),"Not found",0,1)</f>
        <v>5051</v>
      </c>
      <c r="H3264" s="2" cm="1">
        <f t="array" ref="H3264">_xlfn.XLOOKUP(H$1,Sheet2!$B$1:$M$1,_xlfn.XLOOKUP(Sheet1!$B3264,Sheet2!$A$2:$A$5,Sheet2!$B$2:$M$5,"Not found",0,1),"Not found",0,1)</f>
        <v>51633</v>
      </c>
      <c r="I3264" s="2" cm="1">
        <f t="array" ref="I3264">_xlfn.XLOOKUP(I$1,Sheet2!$B$1:$M$1,_xlfn.XLOOKUP(Sheet1!$B3264,Sheet2!$A$2:$A$5,Sheet2!$B$2:$M$5,"Not found",0,1),"Not found",0,1)</f>
        <v>42804</v>
      </c>
      <c r="J3264" s="3">
        <f t="shared" si="256"/>
        <v>0.84725796871906556</v>
      </c>
      <c r="K3264" s="3">
        <f t="shared" si="257"/>
        <v>0.25551488389208454</v>
      </c>
      <c r="L3264" s="3">
        <f t="shared" si="258"/>
        <v>0</v>
      </c>
      <c r="M3264" s="3">
        <f t="shared" si="259"/>
        <v>1.10277285261115</v>
      </c>
    </row>
    <row r="3265" spans="1:13" x14ac:dyDescent="0.35">
      <c r="A3265" t="s">
        <v>3284</v>
      </c>
      <c r="B3265" t="str">
        <f t="shared" si="255"/>
        <v>2018</v>
      </c>
      <c r="C3265">
        <v>3264</v>
      </c>
      <c r="D3265" s="1">
        <v>4121</v>
      </c>
      <c r="E3265" s="1">
        <v>13541</v>
      </c>
      <c r="F3265" s="1">
        <v>0</v>
      </c>
      <c r="G3265" s="2" cm="1">
        <f t="array" ref="G3265">_xlfn.XLOOKUP(G$1,Sheet2!$B$1:$M$1,_xlfn.XLOOKUP(Sheet1!$B3265,Sheet2!$A$2:$A$5,Sheet2!$B$2:$M$5,"Not found",0,1),"Not found",0,1)</f>
        <v>5051</v>
      </c>
      <c r="H3265" s="2" cm="1">
        <f t="array" ref="H3265">_xlfn.XLOOKUP(H$1,Sheet2!$B$1:$M$1,_xlfn.XLOOKUP(Sheet1!$B3265,Sheet2!$A$2:$A$5,Sheet2!$B$2:$M$5,"Not found",0,1),"Not found",0,1)</f>
        <v>51633</v>
      </c>
      <c r="I3265" s="2" cm="1">
        <f t="array" ref="I3265">_xlfn.XLOOKUP(I$1,Sheet2!$B$1:$M$1,_xlfn.XLOOKUP(Sheet1!$B3265,Sheet2!$A$2:$A$5,Sheet2!$B$2:$M$5,"Not found",0,1),"Not found",0,1)</f>
        <v>42804</v>
      </c>
      <c r="J3265" s="3">
        <f t="shared" si="256"/>
        <v>0.81587804395169272</v>
      </c>
      <c r="K3265" s="3">
        <f t="shared" si="257"/>
        <v>0.26225475955299904</v>
      </c>
      <c r="L3265" s="3">
        <f t="shared" si="258"/>
        <v>0</v>
      </c>
      <c r="M3265" s="3">
        <f t="shared" si="259"/>
        <v>1.0781328035046918</v>
      </c>
    </row>
    <row r="3266" spans="1:13" x14ac:dyDescent="0.35">
      <c r="A3266" t="s">
        <v>3285</v>
      </c>
      <c r="B3266" t="str">
        <f t="shared" si="255"/>
        <v>2018</v>
      </c>
      <c r="C3266">
        <v>3265</v>
      </c>
      <c r="D3266" s="1">
        <v>3990.25</v>
      </c>
      <c r="E3266" s="1">
        <v>13658.25</v>
      </c>
      <c r="F3266" s="1">
        <v>0</v>
      </c>
      <c r="G3266" s="2" cm="1">
        <f t="array" ref="G3266">_xlfn.XLOOKUP(G$1,Sheet2!$B$1:$M$1,_xlfn.XLOOKUP(Sheet1!$B3266,Sheet2!$A$2:$A$5,Sheet2!$B$2:$M$5,"Not found",0,1),"Not found",0,1)</f>
        <v>5051</v>
      </c>
      <c r="H3266" s="2" cm="1">
        <f t="array" ref="H3266">_xlfn.XLOOKUP(H$1,Sheet2!$B$1:$M$1,_xlfn.XLOOKUP(Sheet1!$B3266,Sheet2!$A$2:$A$5,Sheet2!$B$2:$M$5,"Not found",0,1),"Not found",0,1)</f>
        <v>51633</v>
      </c>
      <c r="I3266" s="2" cm="1">
        <f t="array" ref="I3266">_xlfn.XLOOKUP(I$1,Sheet2!$B$1:$M$1,_xlfn.XLOOKUP(Sheet1!$B3266,Sheet2!$A$2:$A$5,Sheet2!$B$2:$M$5,"Not found",0,1),"Not found",0,1)</f>
        <v>42804</v>
      </c>
      <c r="J3266" s="3">
        <f t="shared" si="256"/>
        <v>0.78999208077608396</v>
      </c>
      <c r="K3266" s="3">
        <f t="shared" si="257"/>
        <v>0.26452559409679854</v>
      </c>
      <c r="L3266" s="3">
        <f t="shared" si="258"/>
        <v>0</v>
      </c>
      <c r="M3266" s="3">
        <f t="shared" si="259"/>
        <v>1.0545176748728826</v>
      </c>
    </row>
    <row r="3267" spans="1:13" x14ac:dyDescent="0.35">
      <c r="A3267" t="s">
        <v>3286</v>
      </c>
      <c r="B3267" t="str">
        <f t="shared" si="255"/>
        <v>2018</v>
      </c>
      <c r="C3267">
        <v>3266</v>
      </c>
      <c r="D3267" s="1">
        <v>3836.75</v>
      </c>
      <c r="E3267" s="1">
        <v>13971.5</v>
      </c>
      <c r="F3267" s="1">
        <v>0</v>
      </c>
      <c r="G3267" s="2" cm="1">
        <f t="array" ref="G3267">_xlfn.XLOOKUP(G$1,Sheet2!$B$1:$M$1,_xlfn.XLOOKUP(Sheet1!$B3267,Sheet2!$A$2:$A$5,Sheet2!$B$2:$M$5,"Not found",0,1),"Not found",0,1)</f>
        <v>5051</v>
      </c>
      <c r="H3267" s="2" cm="1">
        <f t="array" ref="H3267">_xlfn.XLOOKUP(H$1,Sheet2!$B$1:$M$1,_xlfn.XLOOKUP(Sheet1!$B3267,Sheet2!$A$2:$A$5,Sheet2!$B$2:$M$5,"Not found",0,1),"Not found",0,1)</f>
        <v>51633</v>
      </c>
      <c r="I3267" s="2" cm="1">
        <f t="array" ref="I3267">_xlfn.XLOOKUP(I$1,Sheet2!$B$1:$M$1,_xlfn.XLOOKUP(Sheet1!$B3267,Sheet2!$A$2:$A$5,Sheet2!$B$2:$M$5,"Not found",0,1),"Not found",0,1)</f>
        <v>42804</v>
      </c>
      <c r="J3267" s="3">
        <f t="shared" si="256"/>
        <v>0.7596020589982182</v>
      </c>
      <c r="K3267" s="3">
        <f t="shared" si="257"/>
        <v>0.27059245056456144</v>
      </c>
      <c r="L3267" s="3">
        <f t="shared" si="258"/>
        <v>0</v>
      </c>
      <c r="M3267" s="3">
        <f t="shared" si="259"/>
        <v>1.0301945095627796</v>
      </c>
    </row>
    <row r="3268" spans="1:13" x14ac:dyDescent="0.35">
      <c r="A3268" t="s">
        <v>3287</v>
      </c>
      <c r="B3268" t="str">
        <f t="shared" si="255"/>
        <v>2018</v>
      </c>
      <c r="C3268">
        <v>3267</v>
      </c>
      <c r="D3268" s="1">
        <v>3797</v>
      </c>
      <c r="E3268" s="1">
        <v>14266.5</v>
      </c>
      <c r="F3268" s="1">
        <v>0</v>
      </c>
      <c r="G3268" s="2" cm="1">
        <f t="array" ref="G3268">_xlfn.XLOOKUP(G$1,Sheet2!$B$1:$M$1,_xlfn.XLOOKUP(Sheet1!$B3268,Sheet2!$A$2:$A$5,Sheet2!$B$2:$M$5,"Not found",0,1),"Not found",0,1)</f>
        <v>5051</v>
      </c>
      <c r="H3268" s="2" cm="1">
        <f t="array" ref="H3268">_xlfn.XLOOKUP(H$1,Sheet2!$B$1:$M$1,_xlfn.XLOOKUP(Sheet1!$B3268,Sheet2!$A$2:$A$5,Sheet2!$B$2:$M$5,"Not found",0,1),"Not found",0,1)</f>
        <v>51633</v>
      </c>
      <c r="I3268" s="2" cm="1">
        <f t="array" ref="I3268">_xlfn.XLOOKUP(I$1,Sheet2!$B$1:$M$1,_xlfn.XLOOKUP(Sheet1!$B3268,Sheet2!$A$2:$A$5,Sheet2!$B$2:$M$5,"Not found",0,1),"Not found",0,1)</f>
        <v>42804</v>
      </c>
      <c r="J3268" s="3">
        <f t="shared" si="256"/>
        <v>0.75173233023163732</v>
      </c>
      <c r="K3268" s="3">
        <f t="shared" si="257"/>
        <v>0.27630585090930221</v>
      </c>
      <c r="L3268" s="3">
        <f t="shared" si="258"/>
        <v>0</v>
      </c>
      <c r="M3268" s="3">
        <f t="shared" si="259"/>
        <v>1.0280381811409396</v>
      </c>
    </row>
    <row r="3269" spans="1:13" x14ac:dyDescent="0.35">
      <c r="A3269" t="s">
        <v>3288</v>
      </c>
      <c r="B3269" t="str">
        <f t="shared" si="255"/>
        <v>2018</v>
      </c>
      <c r="C3269">
        <v>3268</v>
      </c>
      <c r="D3269" s="1">
        <v>3801.25</v>
      </c>
      <c r="E3269" s="1">
        <v>14558.75</v>
      </c>
      <c r="F3269" s="1">
        <v>0</v>
      </c>
      <c r="G3269" s="2" cm="1">
        <f t="array" ref="G3269">_xlfn.XLOOKUP(G$1,Sheet2!$B$1:$M$1,_xlfn.XLOOKUP(Sheet1!$B3269,Sheet2!$A$2:$A$5,Sheet2!$B$2:$M$5,"Not found",0,1),"Not found",0,1)</f>
        <v>5051</v>
      </c>
      <c r="H3269" s="2" cm="1">
        <f t="array" ref="H3269">_xlfn.XLOOKUP(H$1,Sheet2!$B$1:$M$1,_xlfn.XLOOKUP(Sheet1!$B3269,Sheet2!$A$2:$A$5,Sheet2!$B$2:$M$5,"Not found",0,1),"Not found",0,1)</f>
        <v>51633</v>
      </c>
      <c r="I3269" s="2" cm="1">
        <f t="array" ref="I3269">_xlfn.XLOOKUP(I$1,Sheet2!$B$1:$M$1,_xlfn.XLOOKUP(Sheet1!$B3269,Sheet2!$A$2:$A$5,Sheet2!$B$2:$M$5,"Not found",0,1),"Not found",0,1)</f>
        <v>42804</v>
      </c>
      <c r="J3269" s="3">
        <f t="shared" si="256"/>
        <v>0.75257374777271824</v>
      </c>
      <c r="K3269" s="3">
        <f t="shared" si="257"/>
        <v>0.28196599074235468</v>
      </c>
      <c r="L3269" s="3">
        <f t="shared" si="258"/>
        <v>0</v>
      </c>
      <c r="M3269" s="3">
        <f t="shared" si="259"/>
        <v>1.034539738515073</v>
      </c>
    </row>
    <row r="3270" spans="1:13" x14ac:dyDescent="0.35">
      <c r="A3270" t="s">
        <v>3289</v>
      </c>
      <c r="B3270" t="str">
        <f t="shared" si="255"/>
        <v>2018</v>
      </c>
      <c r="C3270">
        <v>3269</v>
      </c>
      <c r="D3270" s="1">
        <v>3820.75</v>
      </c>
      <c r="E3270" s="1">
        <v>14646.75</v>
      </c>
      <c r="F3270" s="1">
        <v>74.75</v>
      </c>
      <c r="G3270" s="2" cm="1">
        <f t="array" ref="G3270">_xlfn.XLOOKUP(G$1,Sheet2!$B$1:$M$1,_xlfn.XLOOKUP(Sheet1!$B3270,Sheet2!$A$2:$A$5,Sheet2!$B$2:$M$5,"Not found",0,1),"Not found",0,1)</f>
        <v>5051</v>
      </c>
      <c r="H3270" s="2" cm="1">
        <f t="array" ref="H3270">_xlfn.XLOOKUP(H$1,Sheet2!$B$1:$M$1,_xlfn.XLOOKUP(Sheet1!$B3270,Sheet2!$A$2:$A$5,Sheet2!$B$2:$M$5,"Not found",0,1),"Not found",0,1)</f>
        <v>51633</v>
      </c>
      <c r="I3270" s="2" cm="1">
        <f t="array" ref="I3270">_xlfn.XLOOKUP(I$1,Sheet2!$B$1:$M$1,_xlfn.XLOOKUP(Sheet1!$B3270,Sheet2!$A$2:$A$5,Sheet2!$B$2:$M$5,"Not found",0,1),"Not found",0,1)</f>
        <v>42804</v>
      </c>
      <c r="J3270" s="3">
        <f t="shared" si="256"/>
        <v>0.75643436943179565</v>
      </c>
      <c r="K3270" s="3">
        <f t="shared" si="257"/>
        <v>0.28367032711637907</v>
      </c>
      <c r="L3270" s="3">
        <f t="shared" si="258"/>
        <v>1.7463321184935988E-3</v>
      </c>
      <c r="M3270" s="3">
        <f t="shared" si="259"/>
        <v>1.0418510286666682</v>
      </c>
    </row>
    <row r="3271" spans="1:13" x14ac:dyDescent="0.35">
      <c r="A3271" t="s">
        <v>3290</v>
      </c>
      <c r="B3271" t="str">
        <f t="shared" si="255"/>
        <v>2018</v>
      </c>
      <c r="C3271">
        <v>3270</v>
      </c>
      <c r="D3271" s="1">
        <v>3820.25</v>
      </c>
      <c r="E3271" s="1">
        <v>14749.5</v>
      </c>
      <c r="F3271" s="1">
        <v>980.5</v>
      </c>
      <c r="G3271" s="2" cm="1">
        <f t="array" ref="G3271">_xlfn.XLOOKUP(G$1,Sheet2!$B$1:$M$1,_xlfn.XLOOKUP(Sheet1!$B3271,Sheet2!$A$2:$A$5,Sheet2!$B$2:$M$5,"Not found",0,1),"Not found",0,1)</f>
        <v>5051</v>
      </c>
      <c r="H3271" s="2" cm="1">
        <f t="array" ref="H3271">_xlfn.XLOOKUP(H$1,Sheet2!$B$1:$M$1,_xlfn.XLOOKUP(Sheet1!$B3271,Sheet2!$A$2:$A$5,Sheet2!$B$2:$M$5,"Not found",0,1),"Not found",0,1)</f>
        <v>51633</v>
      </c>
      <c r="I3271" s="2" cm="1">
        <f t="array" ref="I3271">_xlfn.XLOOKUP(I$1,Sheet2!$B$1:$M$1,_xlfn.XLOOKUP(Sheet1!$B3271,Sheet2!$A$2:$A$5,Sheet2!$B$2:$M$5,"Not found",0,1),"Not found",0,1)</f>
        <v>42804</v>
      </c>
      <c r="J3271" s="3">
        <f t="shared" si="256"/>
        <v>0.75633537913284499</v>
      </c>
      <c r="K3271" s="3">
        <f t="shared" si="257"/>
        <v>0.28566033350764047</v>
      </c>
      <c r="L3271" s="3">
        <f t="shared" si="258"/>
        <v>2.2906737688066534E-2</v>
      </c>
      <c r="M3271" s="3">
        <f t="shared" si="259"/>
        <v>1.064902450328552</v>
      </c>
    </row>
    <row r="3272" spans="1:13" x14ac:dyDescent="0.35">
      <c r="A3272" t="s">
        <v>3291</v>
      </c>
      <c r="B3272" t="str">
        <f t="shared" si="255"/>
        <v>2018</v>
      </c>
      <c r="C3272">
        <v>3271</v>
      </c>
      <c r="D3272" s="1">
        <v>3692.75</v>
      </c>
      <c r="E3272" s="1">
        <v>14255.25</v>
      </c>
      <c r="F3272" s="1">
        <v>3124</v>
      </c>
      <c r="G3272" s="2" cm="1">
        <f t="array" ref="G3272">_xlfn.XLOOKUP(G$1,Sheet2!$B$1:$M$1,_xlfn.XLOOKUP(Sheet1!$B3272,Sheet2!$A$2:$A$5,Sheet2!$B$2:$M$5,"Not found",0,1),"Not found",0,1)</f>
        <v>5051</v>
      </c>
      <c r="H3272" s="2" cm="1">
        <f t="array" ref="H3272">_xlfn.XLOOKUP(H$1,Sheet2!$B$1:$M$1,_xlfn.XLOOKUP(Sheet1!$B3272,Sheet2!$A$2:$A$5,Sheet2!$B$2:$M$5,"Not found",0,1),"Not found",0,1)</f>
        <v>51633</v>
      </c>
      <c r="I3272" s="2" cm="1">
        <f t="array" ref="I3272">_xlfn.XLOOKUP(I$1,Sheet2!$B$1:$M$1,_xlfn.XLOOKUP(Sheet1!$B3272,Sheet2!$A$2:$A$5,Sheet2!$B$2:$M$5,"Not found",0,1),"Not found",0,1)</f>
        <v>42804</v>
      </c>
      <c r="J3272" s="3">
        <f t="shared" si="256"/>
        <v>0.73109285290041581</v>
      </c>
      <c r="K3272" s="3">
        <f t="shared" si="257"/>
        <v>0.27608796699785021</v>
      </c>
      <c r="L3272" s="3">
        <f t="shared" si="258"/>
        <v>7.2983833286608735E-2</v>
      </c>
      <c r="M3272" s="3">
        <f t="shared" si="259"/>
        <v>1.080164653184875</v>
      </c>
    </row>
    <row r="3273" spans="1:13" x14ac:dyDescent="0.35">
      <c r="A3273" t="s">
        <v>3292</v>
      </c>
      <c r="B3273" t="str">
        <f t="shared" si="255"/>
        <v>2018</v>
      </c>
      <c r="C3273">
        <v>3272</v>
      </c>
      <c r="D3273" s="1">
        <v>3542.25</v>
      </c>
      <c r="E3273" s="1">
        <v>13205.5</v>
      </c>
      <c r="F3273" s="1">
        <v>5773</v>
      </c>
      <c r="G3273" s="2" cm="1">
        <f t="array" ref="G3273">_xlfn.XLOOKUP(G$1,Sheet2!$B$1:$M$1,_xlfn.XLOOKUP(Sheet1!$B3273,Sheet2!$A$2:$A$5,Sheet2!$B$2:$M$5,"Not found",0,1),"Not found",0,1)</f>
        <v>5051</v>
      </c>
      <c r="H3273" s="2" cm="1">
        <f t="array" ref="H3273">_xlfn.XLOOKUP(H$1,Sheet2!$B$1:$M$1,_xlfn.XLOOKUP(Sheet1!$B3273,Sheet2!$A$2:$A$5,Sheet2!$B$2:$M$5,"Not found",0,1),"Not found",0,1)</f>
        <v>51633</v>
      </c>
      <c r="I3273" s="2" cm="1">
        <f t="array" ref="I3273">_xlfn.XLOOKUP(I$1,Sheet2!$B$1:$M$1,_xlfn.XLOOKUP(Sheet1!$B3273,Sheet2!$A$2:$A$5,Sheet2!$B$2:$M$5,"Not found",0,1),"Not found",0,1)</f>
        <v>42804</v>
      </c>
      <c r="J3273" s="3">
        <f t="shared" si="256"/>
        <v>0.70129677291625425</v>
      </c>
      <c r="K3273" s="3">
        <f t="shared" si="257"/>
        <v>0.25575697712703116</v>
      </c>
      <c r="L3273" s="3">
        <f t="shared" si="258"/>
        <v>0.13487057284365947</v>
      </c>
      <c r="M3273" s="3">
        <f t="shared" si="259"/>
        <v>1.0919243228869449</v>
      </c>
    </row>
    <row r="3274" spans="1:13" x14ac:dyDescent="0.35">
      <c r="A3274" t="s">
        <v>3293</v>
      </c>
      <c r="B3274" t="str">
        <f t="shared" ref="B3274:B3337" si="260">RIGHT(LEFT(A3274,10),4)</f>
        <v>2018</v>
      </c>
      <c r="C3274">
        <v>3273</v>
      </c>
      <c r="D3274" s="1">
        <v>3523</v>
      </c>
      <c r="E3274" s="1">
        <v>12706</v>
      </c>
      <c r="F3274" s="1">
        <v>9012.5</v>
      </c>
      <c r="G3274" s="2" cm="1">
        <f t="array" ref="G3274">_xlfn.XLOOKUP(G$1,Sheet2!$B$1:$M$1,_xlfn.XLOOKUP(Sheet1!$B3274,Sheet2!$A$2:$A$5,Sheet2!$B$2:$M$5,"Not found",0,1),"Not found",0,1)</f>
        <v>5051</v>
      </c>
      <c r="H3274" s="2" cm="1">
        <f t="array" ref="H3274">_xlfn.XLOOKUP(H$1,Sheet2!$B$1:$M$1,_xlfn.XLOOKUP(Sheet1!$B3274,Sheet2!$A$2:$A$5,Sheet2!$B$2:$M$5,"Not found",0,1),"Not found",0,1)</f>
        <v>51633</v>
      </c>
      <c r="I3274" s="2" cm="1">
        <f t="array" ref="I3274">_xlfn.XLOOKUP(I$1,Sheet2!$B$1:$M$1,_xlfn.XLOOKUP(Sheet1!$B3274,Sheet2!$A$2:$A$5,Sheet2!$B$2:$M$5,"Not found",0,1),"Not found",0,1)</f>
        <v>42804</v>
      </c>
      <c r="J3274" s="3">
        <f t="shared" ref="J3274:J3337" si="261">D3274/G3274</f>
        <v>0.69748564640665212</v>
      </c>
      <c r="K3274" s="3">
        <f t="shared" ref="K3274:K3337" si="262">E3274/H3274</f>
        <v>0.24608293145856333</v>
      </c>
      <c r="L3274" s="3">
        <f t="shared" ref="L3274:L3337" si="263">F3274/I3274</f>
        <v>0.21055275207924493</v>
      </c>
      <c r="M3274" s="3">
        <f t="shared" ref="M3274:M3337" si="264">J3274+K3274+L3274</f>
        <v>1.1541213299444604</v>
      </c>
    </row>
    <row r="3275" spans="1:13" x14ac:dyDescent="0.35">
      <c r="A3275" t="s">
        <v>3294</v>
      </c>
      <c r="B3275" t="str">
        <f t="shared" si="260"/>
        <v>2018</v>
      </c>
      <c r="C3275">
        <v>3274</v>
      </c>
      <c r="D3275" s="1">
        <v>3543</v>
      </c>
      <c r="E3275" s="1">
        <v>12073.5</v>
      </c>
      <c r="F3275" s="1">
        <v>12442.5</v>
      </c>
      <c r="G3275" s="2" cm="1">
        <f t="array" ref="G3275">_xlfn.XLOOKUP(G$1,Sheet2!$B$1:$M$1,_xlfn.XLOOKUP(Sheet1!$B3275,Sheet2!$A$2:$A$5,Sheet2!$B$2:$M$5,"Not found",0,1),"Not found",0,1)</f>
        <v>5051</v>
      </c>
      <c r="H3275" s="2" cm="1">
        <f t="array" ref="H3275">_xlfn.XLOOKUP(H$1,Sheet2!$B$1:$M$1,_xlfn.XLOOKUP(Sheet1!$B3275,Sheet2!$A$2:$A$5,Sheet2!$B$2:$M$5,"Not found",0,1),"Not found",0,1)</f>
        <v>51633</v>
      </c>
      <c r="I3275" s="2" cm="1">
        <f t="array" ref="I3275">_xlfn.XLOOKUP(I$1,Sheet2!$B$1:$M$1,_xlfn.XLOOKUP(Sheet1!$B3275,Sheet2!$A$2:$A$5,Sheet2!$B$2:$M$5,"Not found",0,1),"Not found",0,1)</f>
        <v>42804</v>
      </c>
      <c r="J3275" s="3">
        <f t="shared" si="261"/>
        <v>0.7014452583646803</v>
      </c>
      <c r="K3275" s="3">
        <f t="shared" si="262"/>
        <v>0.23383301377026319</v>
      </c>
      <c r="L3275" s="3">
        <f t="shared" si="263"/>
        <v>0.29068544995794787</v>
      </c>
      <c r="M3275" s="3">
        <f t="shared" si="264"/>
        <v>1.2259637220928914</v>
      </c>
    </row>
    <row r="3276" spans="1:13" x14ac:dyDescent="0.35">
      <c r="A3276" t="s">
        <v>3295</v>
      </c>
      <c r="B3276" t="str">
        <f t="shared" si="260"/>
        <v>2018</v>
      </c>
      <c r="C3276">
        <v>3275</v>
      </c>
      <c r="D3276" s="1">
        <v>3530.5</v>
      </c>
      <c r="E3276" s="1">
        <v>11728.25</v>
      </c>
      <c r="F3276" s="1">
        <v>15373</v>
      </c>
      <c r="G3276" s="2" cm="1">
        <f t="array" ref="G3276">_xlfn.XLOOKUP(G$1,Sheet2!$B$1:$M$1,_xlfn.XLOOKUP(Sheet1!$B3276,Sheet2!$A$2:$A$5,Sheet2!$B$2:$M$5,"Not found",0,1),"Not found",0,1)</f>
        <v>5051</v>
      </c>
      <c r="H3276" s="2" cm="1">
        <f t="array" ref="H3276">_xlfn.XLOOKUP(H$1,Sheet2!$B$1:$M$1,_xlfn.XLOOKUP(Sheet1!$B3276,Sheet2!$A$2:$A$5,Sheet2!$B$2:$M$5,"Not found",0,1),"Not found",0,1)</f>
        <v>51633</v>
      </c>
      <c r="I3276" s="2" cm="1">
        <f t="array" ref="I3276">_xlfn.XLOOKUP(I$1,Sheet2!$B$1:$M$1,_xlfn.XLOOKUP(Sheet1!$B3276,Sheet2!$A$2:$A$5,Sheet2!$B$2:$M$5,"Not found",0,1),"Not found",0,1)</f>
        <v>42804</v>
      </c>
      <c r="J3276" s="3">
        <f t="shared" si="261"/>
        <v>0.69897050089091273</v>
      </c>
      <c r="K3276" s="3">
        <f t="shared" si="262"/>
        <v>0.22714639862103694</v>
      </c>
      <c r="L3276" s="3">
        <f t="shared" si="263"/>
        <v>0.35914867769367348</v>
      </c>
      <c r="M3276" s="3">
        <f t="shared" si="264"/>
        <v>1.2852655772056232</v>
      </c>
    </row>
    <row r="3277" spans="1:13" x14ac:dyDescent="0.35">
      <c r="A3277" t="s">
        <v>3296</v>
      </c>
      <c r="B3277" t="str">
        <f t="shared" si="260"/>
        <v>2018</v>
      </c>
      <c r="C3277">
        <v>3276</v>
      </c>
      <c r="D3277" s="1">
        <v>3530.25</v>
      </c>
      <c r="E3277" s="1">
        <v>11387.25</v>
      </c>
      <c r="F3277" s="1">
        <v>17450.25</v>
      </c>
      <c r="G3277" s="2" cm="1">
        <f t="array" ref="G3277">_xlfn.XLOOKUP(G$1,Sheet2!$B$1:$M$1,_xlfn.XLOOKUP(Sheet1!$B3277,Sheet2!$A$2:$A$5,Sheet2!$B$2:$M$5,"Not found",0,1),"Not found",0,1)</f>
        <v>5051</v>
      </c>
      <c r="H3277" s="2" cm="1">
        <f t="array" ref="H3277">_xlfn.XLOOKUP(H$1,Sheet2!$B$1:$M$1,_xlfn.XLOOKUP(Sheet1!$B3277,Sheet2!$A$2:$A$5,Sheet2!$B$2:$M$5,"Not found",0,1),"Not found",0,1)</f>
        <v>51633</v>
      </c>
      <c r="I3277" s="2" cm="1">
        <f t="array" ref="I3277">_xlfn.XLOOKUP(I$1,Sheet2!$B$1:$M$1,_xlfn.XLOOKUP(Sheet1!$B3277,Sheet2!$A$2:$A$5,Sheet2!$B$2:$M$5,"Not found",0,1),"Not found",0,1)</f>
        <v>42804</v>
      </c>
      <c r="J3277" s="3">
        <f t="shared" si="261"/>
        <v>0.69892100574143734</v>
      </c>
      <c r="K3277" s="3">
        <f t="shared" si="262"/>
        <v>0.22054209517169251</v>
      </c>
      <c r="L3277" s="3">
        <f t="shared" si="263"/>
        <v>0.40767802074572468</v>
      </c>
      <c r="M3277" s="3">
        <f t="shared" si="264"/>
        <v>1.3271411216588547</v>
      </c>
    </row>
    <row r="3278" spans="1:13" x14ac:dyDescent="0.35">
      <c r="A3278" t="s">
        <v>3297</v>
      </c>
      <c r="B3278" t="str">
        <f t="shared" si="260"/>
        <v>2018</v>
      </c>
      <c r="C3278">
        <v>3277</v>
      </c>
      <c r="D3278" s="1">
        <v>3802.25</v>
      </c>
      <c r="E3278" s="1">
        <v>11535</v>
      </c>
      <c r="F3278" s="1">
        <v>18400.75</v>
      </c>
      <c r="G3278" s="2" cm="1">
        <f t="array" ref="G3278">_xlfn.XLOOKUP(G$1,Sheet2!$B$1:$M$1,_xlfn.XLOOKUP(Sheet1!$B3278,Sheet2!$A$2:$A$5,Sheet2!$B$2:$M$5,"Not found",0,1),"Not found",0,1)</f>
        <v>5051</v>
      </c>
      <c r="H3278" s="2" cm="1">
        <f t="array" ref="H3278">_xlfn.XLOOKUP(H$1,Sheet2!$B$1:$M$1,_xlfn.XLOOKUP(Sheet1!$B3278,Sheet2!$A$2:$A$5,Sheet2!$B$2:$M$5,"Not found",0,1),"Not found",0,1)</f>
        <v>51633</v>
      </c>
      <c r="I3278" s="2" cm="1">
        <f t="array" ref="I3278">_xlfn.XLOOKUP(I$1,Sheet2!$B$1:$M$1,_xlfn.XLOOKUP(Sheet1!$B3278,Sheet2!$A$2:$A$5,Sheet2!$B$2:$M$5,"Not found",0,1),"Not found",0,1)</f>
        <v>42804</v>
      </c>
      <c r="J3278" s="3">
        <f t="shared" si="261"/>
        <v>0.75277172837061967</v>
      </c>
      <c r="K3278" s="3">
        <f t="shared" si="262"/>
        <v>0.22340363720876183</v>
      </c>
      <c r="L3278" s="3">
        <f t="shared" si="263"/>
        <v>0.42988388935613492</v>
      </c>
      <c r="M3278" s="3">
        <f t="shared" si="264"/>
        <v>1.4060592549355164</v>
      </c>
    </row>
    <row r="3279" spans="1:13" x14ac:dyDescent="0.35">
      <c r="A3279" t="s">
        <v>3298</v>
      </c>
      <c r="B3279" t="str">
        <f t="shared" si="260"/>
        <v>2018</v>
      </c>
      <c r="C3279">
        <v>3278</v>
      </c>
      <c r="D3279" s="1">
        <v>3889.75</v>
      </c>
      <c r="E3279" s="1">
        <v>11917.25</v>
      </c>
      <c r="F3279" s="1">
        <v>17676.5</v>
      </c>
      <c r="G3279" s="2" cm="1">
        <f t="array" ref="G3279">_xlfn.XLOOKUP(G$1,Sheet2!$B$1:$M$1,_xlfn.XLOOKUP(Sheet1!$B3279,Sheet2!$A$2:$A$5,Sheet2!$B$2:$M$5,"Not found",0,1),"Not found",0,1)</f>
        <v>5051</v>
      </c>
      <c r="H3279" s="2" cm="1">
        <f t="array" ref="H3279">_xlfn.XLOOKUP(H$1,Sheet2!$B$1:$M$1,_xlfn.XLOOKUP(Sheet1!$B3279,Sheet2!$A$2:$A$5,Sheet2!$B$2:$M$5,"Not found",0,1),"Not found",0,1)</f>
        <v>51633</v>
      </c>
      <c r="I3279" s="2" cm="1">
        <f t="array" ref="I3279">_xlfn.XLOOKUP(I$1,Sheet2!$B$1:$M$1,_xlfn.XLOOKUP(Sheet1!$B3279,Sheet2!$A$2:$A$5,Sheet2!$B$2:$M$5,"Not found",0,1),"Not found",0,1)</f>
        <v>42804</v>
      </c>
      <c r="J3279" s="3">
        <f t="shared" si="261"/>
        <v>0.7700950306869927</v>
      </c>
      <c r="K3279" s="3">
        <f t="shared" si="262"/>
        <v>0.23080684833343018</v>
      </c>
      <c r="L3279" s="3">
        <f t="shared" si="263"/>
        <v>0.41296374170638256</v>
      </c>
      <c r="M3279" s="3">
        <f t="shared" si="264"/>
        <v>1.4138656207268054</v>
      </c>
    </row>
    <row r="3280" spans="1:13" x14ac:dyDescent="0.35">
      <c r="A3280" t="s">
        <v>3299</v>
      </c>
      <c r="B3280" t="str">
        <f t="shared" si="260"/>
        <v>2018</v>
      </c>
      <c r="C3280">
        <v>3279</v>
      </c>
      <c r="D3280" s="1">
        <v>3878.5</v>
      </c>
      <c r="E3280" s="1">
        <v>12480.75</v>
      </c>
      <c r="F3280" s="1">
        <v>16332.75</v>
      </c>
      <c r="G3280" s="2" cm="1">
        <f t="array" ref="G3280">_xlfn.XLOOKUP(G$1,Sheet2!$B$1:$M$1,_xlfn.XLOOKUP(Sheet1!$B3280,Sheet2!$A$2:$A$5,Sheet2!$B$2:$M$5,"Not found",0,1),"Not found",0,1)</f>
        <v>5051</v>
      </c>
      <c r="H3280" s="2" cm="1">
        <f t="array" ref="H3280">_xlfn.XLOOKUP(H$1,Sheet2!$B$1:$M$1,_xlfn.XLOOKUP(Sheet1!$B3280,Sheet2!$A$2:$A$5,Sheet2!$B$2:$M$5,"Not found",0,1),"Not found",0,1)</f>
        <v>51633</v>
      </c>
      <c r="I3280" s="2" cm="1">
        <f t="array" ref="I3280">_xlfn.XLOOKUP(I$1,Sheet2!$B$1:$M$1,_xlfn.XLOOKUP(Sheet1!$B3280,Sheet2!$A$2:$A$5,Sheet2!$B$2:$M$5,"Not found",0,1),"Not found",0,1)</f>
        <v>42804</v>
      </c>
      <c r="J3280" s="3">
        <f t="shared" si="261"/>
        <v>0.76786774896060184</v>
      </c>
      <c r="K3280" s="3">
        <f t="shared" si="262"/>
        <v>0.24172041136482483</v>
      </c>
      <c r="L3280" s="3">
        <f t="shared" si="263"/>
        <v>0.38157064760302778</v>
      </c>
      <c r="M3280" s="3">
        <f t="shared" si="264"/>
        <v>1.3911588079284545</v>
      </c>
    </row>
    <row r="3281" spans="1:13" x14ac:dyDescent="0.35">
      <c r="A3281" t="s">
        <v>3300</v>
      </c>
      <c r="B3281" t="str">
        <f t="shared" si="260"/>
        <v>2018</v>
      </c>
      <c r="C3281">
        <v>3280</v>
      </c>
      <c r="D3281" s="1">
        <v>3878.5</v>
      </c>
      <c r="E3281" s="1">
        <v>12974.75</v>
      </c>
      <c r="F3281" s="1">
        <v>13702.25</v>
      </c>
      <c r="G3281" s="2" cm="1">
        <f t="array" ref="G3281">_xlfn.XLOOKUP(G$1,Sheet2!$B$1:$M$1,_xlfn.XLOOKUP(Sheet1!$B3281,Sheet2!$A$2:$A$5,Sheet2!$B$2:$M$5,"Not found",0,1),"Not found",0,1)</f>
        <v>5051</v>
      </c>
      <c r="H3281" s="2" cm="1">
        <f t="array" ref="H3281">_xlfn.XLOOKUP(H$1,Sheet2!$B$1:$M$1,_xlfn.XLOOKUP(Sheet1!$B3281,Sheet2!$A$2:$A$5,Sheet2!$B$2:$M$5,"Not found",0,1),"Not found",0,1)</f>
        <v>51633</v>
      </c>
      <c r="I3281" s="2" cm="1">
        <f t="array" ref="I3281">_xlfn.XLOOKUP(I$1,Sheet2!$B$1:$M$1,_xlfn.XLOOKUP(Sheet1!$B3281,Sheet2!$A$2:$A$5,Sheet2!$B$2:$M$5,"Not found",0,1),"Not found",0,1)</f>
        <v>42804</v>
      </c>
      <c r="J3281" s="3">
        <f t="shared" si="261"/>
        <v>0.76786774896060184</v>
      </c>
      <c r="K3281" s="3">
        <f t="shared" si="262"/>
        <v>0.25128793600991611</v>
      </c>
      <c r="L3281" s="3">
        <f t="shared" si="263"/>
        <v>0.32011611064386508</v>
      </c>
      <c r="M3281" s="3">
        <f t="shared" si="264"/>
        <v>1.3392717956143829</v>
      </c>
    </row>
    <row r="3282" spans="1:13" x14ac:dyDescent="0.35">
      <c r="A3282" t="s">
        <v>3301</v>
      </c>
      <c r="B3282" t="str">
        <f t="shared" si="260"/>
        <v>2018</v>
      </c>
      <c r="C3282">
        <v>3281</v>
      </c>
      <c r="D3282" s="1">
        <v>3886</v>
      </c>
      <c r="E3282" s="1">
        <v>13322</v>
      </c>
      <c r="F3282" s="1">
        <v>10162.75</v>
      </c>
      <c r="G3282" s="2" cm="1">
        <f t="array" ref="G3282">_xlfn.XLOOKUP(G$1,Sheet2!$B$1:$M$1,_xlfn.XLOOKUP(Sheet1!$B3282,Sheet2!$A$2:$A$5,Sheet2!$B$2:$M$5,"Not found",0,1),"Not found",0,1)</f>
        <v>5051</v>
      </c>
      <c r="H3282" s="2" cm="1">
        <f t="array" ref="H3282">_xlfn.XLOOKUP(H$1,Sheet2!$B$1:$M$1,_xlfn.XLOOKUP(Sheet1!$B3282,Sheet2!$A$2:$A$5,Sheet2!$B$2:$M$5,"Not found",0,1),"Not found",0,1)</f>
        <v>51633</v>
      </c>
      <c r="I3282" s="2" cm="1">
        <f t="array" ref="I3282">_xlfn.XLOOKUP(I$1,Sheet2!$B$1:$M$1,_xlfn.XLOOKUP(Sheet1!$B3282,Sheet2!$A$2:$A$5,Sheet2!$B$2:$M$5,"Not found",0,1),"Not found",0,1)</f>
        <v>42804</v>
      </c>
      <c r="J3282" s="3">
        <f t="shared" si="261"/>
        <v>0.76935260344486245</v>
      </c>
      <c r="K3282" s="3">
        <f t="shared" si="262"/>
        <v>0.25801328607673385</v>
      </c>
      <c r="L3282" s="3">
        <f t="shared" si="263"/>
        <v>0.23742524063171666</v>
      </c>
      <c r="M3282" s="3">
        <f t="shared" si="264"/>
        <v>1.2647911301533128</v>
      </c>
    </row>
    <row r="3283" spans="1:13" x14ac:dyDescent="0.35">
      <c r="A3283" t="s">
        <v>3302</v>
      </c>
      <c r="B3283" t="str">
        <f t="shared" si="260"/>
        <v>2018</v>
      </c>
      <c r="C3283">
        <v>3282</v>
      </c>
      <c r="D3283" s="1">
        <v>3859</v>
      </c>
      <c r="E3283" s="1">
        <v>13509.25</v>
      </c>
      <c r="F3283" s="1">
        <v>6281.25</v>
      </c>
      <c r="G3283" s="2" cm="1">
        <f t="array" ref="G3283">_xlfn.XLOOKUP(G$1,Sheet2!$B$1:$M$1,_xlfn.XLOOKUP(Sheet1!$B3283,Sheet2!$A$2:$A$5,Sheet2!$B$2:$M$5,"Not found",0,1),"Not found",0,1)</f>
        <v>5051</v>
      </c>
      <c r="H3283" s="2" cm="1">
        <f t="array" ref="H3283">_xlfn.XLOOKUP(H$1,Sheet2!$B$1:$M$1,_xlfn.XLOOKUP(Sheet1!$B3283,Sheet2!$A$2:$A$5,Sheet2!$B$2:$M$5,"Not found",0,1),"Not found",0,1)</f>
        <v>51633</v>
      </c>
      <c r="I3283" s="2" cm="1">
        <f t="array" ref="I3283">_xlfn.XLOOKUP(I$1,Sheet2!$B$1:$M$1,_xlfn.XLOOKUP(Sheet1!$B3283,Sheet2!$A$2:$A$5,Sheet2!$B$2:$M$5,"Not found",0,1),"Not found",0,1)</f>
        <v>42804</v>
      </c>
      <c r="J3283" s="3">
        <f t="shared" si="261"/>
        <v>0.76400712730152442</v>
      </c>
      <c r="K3283" s="3">
        <f t="shared" si="262"/>
        <v>0.26163984273623458</v>
      </c>
      <c r="L3283" s="3">
        <f t="shared" si="263"/>
        <v>0.14674446313428652</v>
      </c>
      <c r="M3283" s="3">
        <f t="shared" si="264"/>
        <v>1.1723914331720455</v>
      </c>
    </row>
    <row r="3284" spans="1:13" x14ac:dyDescent="0.35">
      <c r="A3284" t="s">
        <v>3303</v>
      </c>
      <c r="B3284" t="str">
        <f t="shared" si="260"/>
        <v>2018</v>
      </c>
      <c r="C3284">
        <v>3283</v>
      </c>
      <c r="D3284" s="1">
        <v>3828</v>
      </c>
      <c r="E3284" s="1">
        <v>13735.5</v>
      </c>
      <c r="F3284" s="1">
        <v>2752.5</v>
      </c>
      <c r="G3284" s="2" cm="1">
        <f t="array" ref="G3284">_xlfn.XLOOKUP(G$1,Sheet2!$B$1:$M$1,_xlfn.XLOOKUP(Sheet1!$B3284,Sheet2!$A$2:$A$5,Sheet2!$B$2:$M$5,"Not found",0,1),"Not found",0,1)</f>
        <v>5051</v>
      </c>
      <c r="H3284" s="2" cm="1">
        <f t="array" ref="H3284">_xlfn.XLOOKUP(H$1,Sheet2!$B$1:$M$1,_xlfn.XLOOKUP(Sheet1!$B3284,Sheet2!$A$2:$A$5,Sheet2!$B$2:$M$5,"Not found",0,1),"Not found",0,1)</f>
        <v>51633</v>
      </c>
      <c r="I3284" s="2" cm="1">
        <f t="array" ref="I3284">_xlfn.XLOOKUP(I$1,Sheet2!$B$1:$M$1,_xlfn.XLOOKUP(Sheet1!$B3284,Sheet2!$A$2:$A$5,Sheet2!$B$2:$M$5,"Not found",0,1),"Not found",0,1)</f>
        <v>42804</v>
      </c>
      <c r="J3284" s="3">
        <f t="shared" si="261"/>
        <v>0.75786972876658087</v>
      </c>
      <c r="K3284" s="3">
        <f t="shared" si="262"/>
        <v>0.2660217302887688</v>
      </c>
      <c r="L3284" s="3">
        <f t="shared" si="263"/>
        <v>6.4304737874964962E-2</v>
      </c>
      <c r="M3284" s="3">
        <f t="shared" si="264"/>
        <v>1.0881961969303147</v>
      </c>
    </row>
    <row r="3285" spans="1:13" x14ac:dyDescent="0.35">
      <c r="A3285" t="s">
        <v>3304</v>
      </c>
      <c r="B3285" t="str">
        <f t="shared" si="260"/>
        <v>2018</v>
      </c>
      <c r="C3285">
        <v>3284</v>
      </c>
      <c r="D3285" s="1">
        <v>3812</v>
      </c>
      <c r="E3285" s="1">
        <v>13598.25</v>
      </c>
      <c r="F3285" s="1">
        <v>551</v>
      </c>
      <c r="G3285" s="2" cm="1">
        <f t="array" ref="G3285">_xlfn.XLOOKUP(G$1,Sheet2!$B$1:$M$1,_xlfn.XLOOKUP(Sheet1!$B3285,Sheet2!$A$2:$A$5,Sheet2!$B$2:$M$5,"Not found",0,1),"Not found",0,1)</f>
        <v>5051</v>
      </c>
      <c r="H3285" s="2" cm="1">
        <f t="array" ref="H3285">_xlfn.XLOOKUP(H$1,Sheet2!$B$1:$M$1,_xlfn.XLOOKUP(Sheet1!$B3285,Sheet2!$A$2:$A$5,Sheet2!$B$2:$M$5,"Not found",0,1),"Not found",0,1)</f>
        <v>51633</v>
      </c>
      <c r="I3285" s="2" cm="1">
        <f t="array" ref="I3285">_xlfn.XLOOKUP(I$1,Sheet2!$B$1:$M$1,_xlfn.XLOOKUP(Sheet1!$B3285,Sheet2!$A$2:$A$5,Sheet2!$B$2:$M$5,"Not found",0,1),"Not found",0,1)</f>
        <v>42804</v>
      </c>
      <c r="J3285" s="3">
        <f t="shared" si="261"/>
        <v>0.75470203920015844</v>
      </c>
      <c r="K3285" s="3">
        <f t="shared" si="262"/>
        <v>0.2633635465690547</v>
      </c>
      <c r="L3285" s="3">
        <f t="shared" si="263"/>
        <v>1.2872628726287264E-2</v>
      </c>
      <c r="M3285" s="3">
        <f t="shared" si="264"/>
        <v>1.0309382144955004</v>
      </c>
    </row>
    <row r="3286" spans="1:13" x14ac:dyDescent="0.35">
      <c r="A3286" t="s">
        <v>3305</v>
      </c>
      <c r="B3286" t="str">
        <f t="shared" si="260"/>
        <v>2018</v>
      </c>
      <c r="C3286">
        <v>3285</v>
      </c>
      <c r="D3286" s="1">
        <v>3785.25</v>
      </c>
      <c r="E3286" s="1">
        <v>13625.25</v>
      </c>
      <c r="F3286" s="1">
        <v>3.5</v>
      </c>
      <c r="G3286" s="2" cm="1">
        <f t="array" ref="G3286">_xlfn.XLOOKUP(G$1,Sheet2!$B$1:$M$1,_xlfn.XLOOKUP(Sheet1!$B3286,Sheet2!$A$2:$A$5,Sheet2!$B$2:$M$5,"Not found",0,1),"Not found",0,1)</f>
        <v>5051</v>
      </c>
      <c r="H3286" s="2" cm="1">
        <f t="array" ref="H3286">_xlfn.XLOOKUP(H$1,Sheet2!$B$1:$M$1,_xlfn.XLOOKUP(Sheet1!$B3286,Sheet2!$A$2:$A$5,Sheet2!$B$2:$M$5,"Not found",0,1),"Not found",0,1)</f>
        <v>51633</v>
      </c>
      <c r="I3286" s="2" cm="1">
        <f t="array" ref="I3286">_xlfn.XLOOKUP(I$1,Sheet2!$B$1:$M$1,_xlfn.XLOOKUP(Sheet1!$B3286,Sheet2!$A$2:$A$5,Sheet2!$B$2:$M$5,"Not found",0,1),"Not found",0,1)</f>
        <v>42804</v>
      </c>
      <c r="J3286" s="3">
        <f t="shared" si="261"/>
        <v>0.7494060582062958</v>
      </c>
      <c r="K3286" s="3">
        <f t="shared" si="262"/>
        <v>0.26388646795653942</v>
      </c>
      <c r="L3286" s="3">
        <f t="shared" si="263"/>
        <v>8.1768059059900939E-5</v>
      </c>
      <c r="M3286" s="3">
        <f t="shared" si="264"/>
        <v>1.0133742942218951</v>
      </c>
    </row>
    <row r="3287" spans="1:13" x14ac:dyDescent="0.35">
      <c r="A3287" t="s">
        <v>3306</v>
      </c>
      <c r="B3287" t="str">
        <f t="shared" si="260"/>
        <v>2018</v>
      </c>
      <c r="C3287">
        <v>3286</v>
      </c>
      <c r="D3287" s="1">
        <v>3689.25</v>
      </c>
      <c r="E3287" s="1">
        <v>12755.5</v>
      </c>
      <c r="F3287" s="1">
        <v>0</v>
      </c>
      <c r="G3287" s="2" cm="1">
        <f t="array" ref="G3287">_xlfn.XLOOKUP(G$1,Sheet2!$B$1:$M$1,_xlfn.XLOOKUP(Sheet1!$B3287,Sheet2!$A$2:$A$5,Sheet2!$B$2:$M$5,"Not found",0,1),"Not found",0,1)</f>
        <v>5051</v>
      </c>
      <c r="H3287" s="2" cm="1">
        <f t="array" ref="H3287">_xlfn.XLOOKUP(H$1,Sheet2!$B$1:$M$1,_xlfn.XLOOKUP(Sheet1!$B3287,Sheet2!$A$2:$A$5,Sheet2!$B$2:$M$5,"Not found",0,1),"Not found",0,1)</f>
        <v>51633</v>
      </c>
      <c r="I3287" s="2" cm="1">
        <f t="array" ref="I3287">_xlfn.XLOOKUP(I$1,Sheet2!$B$1:$M$1,_xlfn.XLOOKUP(Sheet1!$B3287,Sheet2!$A$2:$A$5,Sheet2!$B$2:$M$5,"Not found",0,1),"Not found",0,1)</f>
        <v>42804</v>
      </c>
      <c r="J3287" s="3">
        <f t="shared" si="261"/>
        <v>0.73039992080776084</v>
      </c>
      <c r="K3287" s="3">
        <f t="shared" si="262"/>
        <v>0.24704162066895202</v>
      </c>
      <c r="L3287" s="3">
        <f t="shared" si="263"/>
        <v>0</v>
      </c>
      <c r="M3287" s="3">
        <f t="shared" si="264"/>
        <v>0.97744154147671281</v>
      </c>
    </row>
    <row r="3288" spans="1:13" x14ac:dyDescent="0.35">
      <c r="A3288" t="s">
        <v>3307</v>
      </c>
      <c r="B3288" t="str">
        <f t="shared" si="260"/>
        <v>2018</v>
      </c>
      <c r="C3288">
        <v>3287</v>
      </c>
      <c r="D3288" s="1">
        <v>3697.75</v>
      </c>
      <c r="E3288" s="1">
        <v>11947.5</v>
      </c>
      <c r="F3288" s="1">
        <v>0</v>
      </c>
      <c r="G3288" s="2" cm="1">
        <f t="array" ref="G3288">_xlfn.XLOOKUP(G$1,Sheet2!$B$1:$M$1,_xlfn.XLOOKUP(Sheet1!$B3288,Sheet2!$A$2:$A$5,Sheet2!$B$2:$M$5,"Not found",0,1),"Not found",0,1)</f>
        <v>5051</v>
      </c>
      <c r="H3288" s="2" cm="1">
        <f t="array" ref="H3288">_xlfn.XLOOKUP(H$1,Sheet2!$B$1:$M$1,_xlfn.XLOOKUP(Sheet1!$B3288,Sheet2!$A$2:$A$5,Sheet2!$B$2:$M$5,"Not found",0,1),"Not found",0,1)</f>
        <v>51633</v>
      </c>
      <c r="I3288" s="2" cm="1">
        <f t="array" ref="I3288">_xlfn.XLOOKUP(I$1,Sheet2!$B$1:$M$1,_xlfn.XLOOKUP(Sheet1!$B3288,Sheet2!$A$2:$A$5,Sheet2!$B$2:$M$5,"Not found",0,1),"Not found",0,1)</f>
        <v>42804</v>
      </c>
      <c r="J3288" s="3">
        <f t="shared" si="261"/>
        <v>0.73208275588992278</v>
      </c>
      <c r="K3288" s="3">
        <f t="shared" si="262"/>
        <v>0.23139271396200103</v>
      </c>
      <c r="L3288" s="3">
        <f t="shared" si="263"/>
        <v>0</v>
      </c>
      <c r="M3288" s="3">
        <f t="shared" si="264"/>
        <v>0.96347546985192378</v>
      </c>
    </row>
    <row r="3289" spans="1:13" x14ac:dyDescent="0.35">
      <c r="A3289" t="s">
        <v>3308</v>
      </c>
      <c r="B3289" t="str">
        <f t="shared" si="260"/>
        <v>2018</v>
      </c>
      <c r="C3289">
        <v>3288</v>
      </c>
      <c r="D3289" s="1">
        <v>3721.5</v>
      </c>
      <c r="E3289" s="1">
        <v>10796.75</v>
      </c>
      <c r="F3289" s="1">
        <v>0</v>
      </c>
      <c r="G3289" s="2" cm="1">
        <f t="array" ref="G3289">_xlfn.XLOOKUP(G$1,Sheet2!$B$1:$M$1,_xlfn.XLOOKUP(Sheet1!$B3289,Sheet2!$A$2:$A$5,Sheet2!$B$2:$M$5,"Not found",0,1),"Not found",0,1)</f>
        <v>5051</v>
      </c>
      <c r="H3289" s="2" cm="1">
        <f t="array" ref="H3289">_xlfn.XLOOKUP(H$1,Sheet2!$B$1:$M$1,_xlfn.XLOOKUP(Sheet1!$B3289,Sheet2!$A$2:$A$5,Sheet2!$B$2:$M$5,"Not found",0,1),"Not found",0,1)</f>
        <v>51633</v>
      </c>
      <c r="I3289" s="2" cm="1">
        <f t="array" ref="I3289">_xlfn.XLOOKUP(I$1,Sheet2!$B$1:$M$1,_xlfn.XLOOKUP(Sheet1!$B3289,Sheet2!$A$2:$A$5,Sheet2!$B$2:$M$5,"Not found",0,1),"Not found",0,1)</f>
        <v>42804</v>
      </c>
      <c r="J3289" s="3">
        <f t="shared" si="261"/>
        <v>0.73678479509008121</v>
      </c>
      <c r="K3289" s="3">
        <f t="shared" si="262"/>
        <v>0.20910561075281311</v>
      </c>
      <c r="L3289" s="3">
        <f t="shared" si="263"/>
        <v>0</v>
      </c>
      <c r="M3289" s="3">
        <f t="shared" si="264"/>
        <v>0.9458904058428943</v>
      </c>
    </row>
    <row r="3290" spans="1:13" x14ac:dyDescent="0.35">
      <c r="A3290" t="s">
        <v>3309</v>
      </c>
      <c r="B3290" t="str">
        <f t="shared" si="260"/>
        <v>2018</v>
      </c>
      <c r="C3290">
        <v>3289</v>
      </c>
      <c r="D3290" s="1">
        <v>3511.5</v>
      </c>
      <c r="E3290" s="1">
        <v>9622.75</v>
      </c>
      <c r="F3290" s="1">
        <v>0</v>
      </c>
      <c r="G3290" s="2" cm="1">
        <f t="array" ref="G3290">_xlfn.XLOOKUP(G$1,Sheet2!$B$1:$M$1,_xlfn.XLOOKUP(Sheet1!$B3290,Sheet2!$A$2:$A$5,Sheet2!$B$2:$M$5,"Not found",0,1),"Not found",0,1)</f>
        <v>5051</v>
      </c>
      <c r="H3290" s="2" cm="1">
        <f t="array" ref="H3290">_xlfn.XLOOKUP(H$1,Sheet2!$B$1:$M$1,_xlfn.XLOOKUP(Sheet1!$B3290,Sheet2!$A$2:$A$5,Sheet2!$B$2:$M$5,"Not found",0,1),"Not found",0,1)</f>
        <v>51633</v>
      </c>
      <c r="I3290" s="2" cm="1">
        <f t="array" ref="I3290">_xlfn.XLOOKUP(I$1,Sheet2!$B$1:$M$1,_xlfn.XLOOKUP(Sheet1!$B3290,Sheet2!$A$2:$A$5,Sheet2!$B$2:$M$5,"Not found",0,1),"Not found",0,1)</f>
        <v>42804</v>
      </c>
      <c r="J3290" s="3">
        <f t="shared" si="261"/>
        <v>0.69520886953078598</v>
      </c>
      <c r="K3290" s="3">
        <f t="shared" si="262"/>
        <v>0.18636821412662444</v>
      </c>
      <c r="L3290" s="3">
        <f t="shared" si="263"/>
        <v>0</v>
      </c>
      <c r="M3290" s="3">
        <f t="shared" si="264"/>
        <v>0.88157708365741039</v>
      </c>
    </row>
    <row r="3291" spans="1:13" x14ac:dyDescent="0.35">
      <c r="A3291" t="s">
        <v>3310</v>
      </c>
      <c r="B3291" t="str">
        <f t="shared" si="260"/>
        <v>2018</v>
      </c>
      <c r="C3291">
        <v>3290</v>
      </c>
      <c r="D3291" s="1">
        <v>3159.25</v>
      </c>
      <c r="E3291" s="1">
        <v>8312</v>
      </c>
      <c r="F3291" s="1">
        <v>0</v>
      </c>
      <c r="G3291" s="2" cm="1">
        <f t="array" ref="G3291">_xlfn.XLOOKUP(G$1,Sheet2!$B$1:$M$1,_xlfn.XLOOKUP(Sheet1!$B3291,Sheet2!$A$2:$A$5,Sheet2!$B$2:$M$5,"Not found",0,1),"Not found",0,1)</f>
        <v>5051</v>
      </c>
      <c r="H3291" s="2" cm="1">
        <f t="array" ref="H3291">_xlfn.XLOOKUP(H$1,Sheet2!$B$1:$M$1,_xlfn.XLOOKUP(Sheet1!$B3291,Sheet2!$A$2:$A$5,Sheet2!$B$2:$M$5,"Not found",0,1),"Not found",0,1)</f>
        <v>51633</v>
      </c>
      <c r="I3291" s="2" cm="1">
        <f t="array" ref="I3291">_xlfn.XLOOKUP(I$1,Sheet2!$B$1:$M$1,_xlfn.XLOOKUP(Sheet1!$B3291,Sheet2!$A$2:$A$5,Sheet2!$B$2:$M$5,"Not found",0,1),"Not found",0,1)</f>
        <v>42804</v>
      </c>
      <c r="J3291" s="3">
        <f t="shared" si="261"/>
        <v>0.62547020392001584</v>
      </c>
      <c r="K3291" s="3">
        <f t="shared" si="262"/>
        <v>0.16098231751011949</v>
      </c>
      <c r="L3291" s="3">
        <f t="shared" si="263"/>
        <v>0</v>
      </c>
      <c r="M3291" s="3">
        <f t="shared" si="264"/>
        <v>0.78645252143013533</v>
      </c>
    </row>
    <row r="3292" spans="1:13" x14ac:dyDescent="0.35">
      <c r="A3292" t="s">
        <v>3311</v>
      </c>
      <c r="B3292" t="str">
        <f t="shared" si="260"/>
        <v>2018</v>
      </c>
      <c r="C3292">
        <v>3291</v>
      </c>
      <c r="D3292" s="1">
        <v>2750</v>
      </c>
      <c r="E3292" s="1">
        <v>7471.75</v>
      </c>
      <c r="F3292" s="1">
        <v>0</v>
      </c>
      <c r="G3292" s="2" cm="1">
        <f t="array" ref="G3292">_xlfn.XLOOKUP(G$1,Sheet2!$B$1:$M$1,_xlfn.XLOOKUP(Sheet1!$B3292,Sheet2!$A$2:$A$5,Sheet2!$B$2:$M$5,"Not found",0,1),"Not found",0,1)</f>
        <v>5051</v>
      </c>
      <c r="H3292" s="2" cm="1">
        <f t="array" ref="H3292">_xlfn.XLOOKUP(H$1,Sheet2!$B$1:$M$1,_xlfn.XLOOKUP(Sheet1!$B3292,Sheet2!$A$2:$A$5,Sheet2!$B$2:$M$5,"Not found",0,1),"Not found",0,1)</f>
        <v>51633</v>
      </c>
      <c r="I3292" s="2" cm="1">
        <f t="array" ref="I3292">_xlfn.XLOOKUP(I$1,Sheet2!$B$1:$M$1,_xlfn.XLOOKUP(Sheet1!$B3292,Sheet2!$A$2:$A$5,Sheet2!$B$2:$M$5,"Not found",0,1),"Not found",0,1)</f>
        <v>42804</v>
      </c>
      <c r="J3292" s="3">
        <f t="shared" si="261"/>
        <v>0.54444664422886557</v>
      </c>
      <c r="K3292" s="3">
        <f t="shared" si="262"/>
        <v>0.14470881025700619</v>
      </c>
      <c r="L3292" s="3">
        <f t="shared" si="263"/>
        <v>0</v>
      </c>
      <c r="M3292" s="3">
        <f t="shared" si="264"/>
        <v>0.68915545448587179</v>
      </c>
    </row>
    <row r="3293" spans="1:13" x14ac:dyDescent="0.35">
      <c r="A3293" t="s">
        <v>3312</v>
      </c>
      <c r="B3293" t="str">
        <f t="shared" si="260"/>
        <v>2018</v>
      </c>
      <c r="C3293">
        <v>3292</v>
      </c>
      <c r="D3293" s="1">
        <v>2429.5</v>
      </c>
      <c r="E3293" s="1">
        <v>6720.75</v>
      </c>
      <c r="F3293" s="1">
        <v>0</v>
      </c>
      <c r="G3293" s="2" cm="1">
        <f t="array" ref="G3293">_xlfn.XLOOKUP(G$1,Sheet2!$B$1:$M$1,_xlfn.XLOOKUP(Sheet1!$B3293,Sheet2!$A$2:$A$5,Sheet2!$B$2:$M$5,"Not found",0,1),"Not found",0,1)</f>
        <v>5051</v>
      </c>
      <c r="H3293" s="2" cm="1">
        <f t="array" ref="H3293">_xlfn.XLOOKUP(H$1,Sheet2!$B$1:$M$1,_xlfn.XLOOKUP(Sheet1!$B3293,Sheet2!$A$2:$A$5,Sheet2!$B$2:$M$5,"Not found",0,1),"Not found",0,1)</f>
        <v>51633</v>
      </c>
      <c r="I3293" s="2" cm="1">
        <f t="array" ref="I3293">_xlfn.XLOOKUP(I$1,Sheet2!$B$1:$M$1,_xlfn.XLOOKUP(Sheet1!$B3293,Sheet2!$A$2:$A$5,Sheet2!$B$2:$M$5,"Not found",0,1),"Not found",0,1)</f>
        <v>42804</v>
      </c>
      <c r="J3293" s="3">
        <f t="shared" si="261"/>
        <v>0.48099386260146504</v>
      </c>
      <c r="K3293" s="3">
        <f t="shared" si="262"/>
        <v>0.1301638487014119</v>
      </c>
      <c r="L3293" s="3">
        <f t="shared" si="263"/>
        <v>0</v>
      </c>
      <c r="M3293" s="3">
        <f t="shared" si="264"/>
        <v>0.61115771130287699</v>
      </c>
    </row>
    <row r="3294" spans="1:13" x14ac:dyDescent="0.35">
      <c r="A3294" t="s">
        <v>3313</v>
      </c>
      <c r="B3294" t="str">
        <f t="shared" si="260"/>
        <v>2018</v>
      </c>
      <c r="C3294">
        <v>3293</v>
      </c>
      <c r="D3294" s="1">
        <v>2192.25</v>
      </c>
      <c r="E3294" s="1">
        <v>5900.5</v>
      </c>
      <c r="F3294" s="1">
        <v>87.25</v>
      </c>
      <c r="G3294" s="2" cm="1">
        <f t="array" ref="G3294">_xlfn.XLOOKUP(G$1,Sheet2!$B$1:$M$1,_xlfn.XLOOKUP(Sheet1!$B3294,Sheet2!$A$2:$A$5,Sheet2!$B$2:$M$5,"Not found",0,1),"Not found",0,1)</f>
        <v>5051</v>
      </c>
      <c r="H3294" s="2" cm="1">
        <f t="array" ref="H3294">_xlfn.XLOOKUP(H$1,Sheet2!$B$1:$M$1,_xlfn.XLOOKUP(Sheet1!$B3294,Sheet2!$A$2:$A$5,Sheet2!$B$2:$M$5,"Not found",0,1),"Not found",0,1)</f>
        <v>51633</v>
      </c>
      <c r="I3294" s="2" cm="1">
        <f t="array" ref="I3294">_xlfn.XLOOKUP(I$1,Sheet2!$B$1:$M$1,_xlfn.XLOOKUP(Sheet1!$B3294,Sheet2!$A$2:$A$5,Sheet2!$B$2:$M$5,"Not found",0,1),"Not found",0,1)</f>
        <v>42804</v>
      </c>
      <c r="J3294" s="3">
        <f t="shared" si="261"/>
        <v>0.43402296574935656</v>
      </c>
      <c r="K3294" s="3">
        <f t="shared" si="262"/>
        <v>0.1142776906242132</v>
      </c>
      <c r="L3294" s="3">
        <f t="shared" si="263"/>
        <v>2.0383609008503877E-3</v>
      </c>
      <c r="M3294" s="3">
        <f t="shared" si="264"/>
        <v>0.55033901727442014</v>
      </c>
    </row>
    <row r="3295" spans="1:13" x14ac:dyDescent="0.35">
      <c r="A3295" t="s">
        <v>3314</v>
      </c>
      <c r="B3295" t="str">
        <f t="shared" si="260"/>
        <v>2018</v>
      </c>
      <c r="C3295">
        <v>3294</v>
      </c>
      <c r="D3295" s="1">
        <v>1829.5</v>
      </c>
      <c r="E3295" s="1">
        <v>5048.25</v>
      </c>
      <c r="F3295" s="1">
        <v>1161.5</v>
      </c>
      <c r="G3295" s="2" cm="1">
        <f t="array" ref="G3295">_xlfn.XLOOKUP(G$1,Sheet2!$B$1:$M$1,_xlfn.XLOOKUP(Sheet1!$B3295,Sheet2!$A$2:$A$5,Sheet2!$B$2:$M$5,"Not found",0,1),"Not found",0,1)</f>
        <v>5051</v>
      </c>
      <c r="H3295" s="2" cm="1">
        <f t="array" ref="H3295">_xlfn.XLOOKUP(H$1,Sheet2!$B$1:$M$1,_xlfn.XLOOKUP(Sheet1!$B3295,Sheet2!$A$2:$A$5,Sheet2!$B$2:$M$5,"Not found",0,1),"Not found",0,1)</f>
        <v>51633</v>
      </c>
      <c r="I3295" s="2" cm="1">
        <f t="array" ref="I3295">_xlfn.XLOOKUP(I$1,Sheet2!$B$1:$M$1,_xlfn.XLOOKUP(Sheet1!$B3295,Sheet2!$A$2:$A$5,Sheet2!$B$2:$M$5,"Not found",0,1),"Not found",0,1)</f>
        <v>42804</v>
      </c>
      <c r="J3295" s="3">
        <f t="shared" si="261"/>
        <v>0.36220550386062167</v>
      </c>
      <c r="K3295" s="3">
        <f t="shared" si="262"/>
        <v>9.7771773865551095E-2</v>
      </c>
      <c r="L3295" s="3">
        <f t="shared" si="263"/>
        <v>2.7135314456592841E-2</v>
      </c>
      <c r="M3295" s="3">
        <f t="shared" si="264"/>
        <v>0.48711259218276559</v>
      </c>
    </row>
    <row r="3296" spans="1:13" x14ac:dyDescent="0.35">
      <c r="A3296" t="s">
        <v>3315</v>
      </c>
      <c r="B3296" t="str">
        <f t="shared" si="260"/>
        <v>2018</v>
      </c>
      <c r="C3296">
        <v>3295</v>
      </c>
      <c r="D3296" s="1">
        <v>1554.75</v>
      </c>
      <c r="E3296" s="1">
        <v>4322</v>
      </c>
      <c r="F3296" s="1">
        <v>3747.5</v>
      </c>
      <c r="G3296" s="2" cm="1">
        <f t="array" ref="G3296">_xlfn.XLOOKUP(G$1,Sheet2!$B$1:$M$1,_xlfn.XLOOKUP(Sheet1!$B3296,Sheet2!$A$2:$A$5,Sheet2!$B$2:$M$5,"Not found",0,1),"Not found",0,1)</f>
        <v>5051</v>
      </c>
      <c r="H3296" s="2" cm="1">
        <f t="array" ref="H3296">_xlfn.XLOOKUP(H$1,Sheet2!$B$1:$M$1,_xlfn.XLOOKUP(Sheet1!$B3296,Sheet2!$A$2:$A$5,Sheet2!$B$2:$M$5,"Not found",0,1),"Not found",0,1)</f>
        <v>51633</v>
      </c>
      <c r="I3296" s="2" cm="1">
        <f t="array" ref="I3296">_xlfn.XLOOKUP(I$1,Sheet2!$B$1:$M$1,_xlfn.XLOOKUP(Sheet1!$B3296,Sheet2!$A$2:$A$5,Sheet2!$B$2:$M$5,"Not found",0,1),"Not found",0,1)</f>
        <v>42804</v>
      </c>
      <c r="J3296" s="3">
        <f t="shared" si="261"/>
        <v>0.30781033458721047</v>
      </c>
      <c r="K3296" s="3">
        <f t="shared" si="262"/>
        <v>8.3706156915151167E-2</v>
      </c>
      <c r="L3296" s="3">
        <f t="shared" si="263"/>
        <v>8.755022895056537E-2</v>
      </c>
      <c r="M3296" s="3">
        <f t="shared" si="264"/>
        <v>0.47906672045292698</v>
      </c>
    </row>
    <row r="3297" spans="1:13" x14ac:dyDescent="0.35">
      <c r="A3297" t="s">
        <v>3316</v>
      </c>
      <c r="B3297" t="str">
        <f t="shared" si="260"/>
        <v>2018</v>
      </c>
      <c r="C3297">
        <v>3296</v>
      </c>
      <c r="D3297" s="1">
        <v>1375</v>
      </c>
      <c r="E3297" s="1">
        <v>3952</v>
      </c>
      <c r="F3297" s="1">
        <v>7358.5</v>
      </c>
      <c r="G3297" s="2" cm="1">
        <f t="array" ref="G3297">_xlfn.XLOOKUP(G$1,Sheet2!$B$1:$M$1,_xlfn.XLOOKUP(Sheet1!$B3297,Sheet2!$A$2:$A$5,Sheet2!$B$2:$M$5,"Not found",0,1),"Not found",0,1)</f>
        <v>5051</v>
      </c>
      <c r="H3297" s="2" cm="1">
        <f t="array" ref="H3297">_xlfn.XLOOKUP(H$1,Sheet2!$B$1:$M$1,_xlfn.XLOOKUP(Sheet1!$B3297,Sheet2!$A$2:$A$5,Sheet2!$B$2:$M$5,"Not found",0,1),"Not found",0,1)</f>
        <v>51633</v>
      </c>
      <c r="I3297" s="2" cm="1">
        <f t="array" ref="I3297">_xlfn.XLOOKUP(I$1,Sheet2!$B$1:$M$1,_xlfn.XLOOKUP(Sheet1!$B3297,Sheet2!$A$2:$A$5,Sheet2!$B$2:$M$5,"Not found",0,1),"Not found",0,1)</f>
        <v>42804</v>
      </c>
      <c r="J3297" s="3">
        <f t="shared" si="261"/>
        <v>0.27222332211443279</v>
      </c>
      <c r="K3297" s="3">
        <f t="shared" si="262"/>
        <v>7.6540197160730544E-2</v>
      </c>
      <c r="L3297" s="3">
        <f t="shared" si="263"/>
        <v>0.17191150359779458</v>
      </c>
      <c r="M3297" s="3">
        <f t="shared" si="264"/>
        <v>0.52067502287295797</v>
      </c>
    </row>
    <row r="3298" spans="1:13" x14ac:dyDescent="0.35">
      <c r="A3298" t="s">
        <v>3317</v>
      </c>
      <c r="B3298" t="str">
        <f t="shared" si="260"/>
        <v>2018</v>
      </c>
      <c r="C3298">
        <v>3297</v>
      </c>
      <c r="D3298" s="1">
        <v>1304.75</v>
      </c>
      <c r="E3298" s="1">
        <v>3818.25</v>
      </c>
      <c r="F3298" s="1">
        <v>11404</v>
      </c>
      <c r="G3298" s="2" cm="1">
        <f t="array" ref="G3298">_xlfn.XLOOKUP(G$1,Sheet2!$B$1:$M$1,_xlfn.XLOOKUP(Sheet1!$B3298,Sheet2!$A$2:$A$5,Sheet2!$B$2:$M$5,"Not found",0,1),"Not found",0,1)</f>
        <v>5051</v>
      </c>
      <c r="H3298" s="2" cm="1">
        <f t="array" ref="H3298">_xlfn.XLOOKUP(H$1,Sheet2!$B$1:$M$1,_xlfn.XLOOKUP(Sheet1!$B3298,Sheet2!$A$2:$A$5,Sheet2!$B$2:$M$5,"Not found",0,1),"Not found",0,1)</f>
        <v>51633</v>
      </c>
      <c r="I3298" s="2" cm="1">
        <f t="array" ref="I3298">_xlfn.XLOOKUP(I$1,Sheet2!$B$1:$M$1,_xlfn.XLOOKUP(Sheet1!$B3298,Sheet2!$A$2:$A$5,Sheet2!$B$2:$M$5,"Not found",0,1),"Not found",0,1)</f>
        <v>42804</v>
      </c>
      <c r="J3298" s="3">
        <f t="shared" si="261"/>
        <v>0.25831518511185902</v>
      </c>
      <c r="K3298" s="3">
        <f t="shared" si="262"/>
        <v>7.3949799546801462E-2</v>
      </c>
      <c r="L3298" s="3">
        <f t="shared" si="263"/>
        <v>0.26642369871974581</v>
      </c>
      <c r="M3298" s="3">
        <f t="shared" si="264"/>
        <v>0.59868868337840631</v>
      </c>
    </row>
    <row r="3299" spans="1:13" x14ac:dyDescent="0.35">
      <c r="A3299" t="s">
        <v>3318</v>
      </c>
      <c r="B3299" t="str">
        <f t="shared" si="260"/>
        <v>2018</v>
      </c>
      <c r="C3299">
        <v>3298</v>
      </c>
      <c r="D3299" s="1">
        <v>1192.5</v>
      </c>
      <c r="E3299" s="1">
        <v>3948.5</v>
      </c>
      <c r="F3299" s="1">
        <v>15085.75</v>
      </c>
      <c r="G3299" s="2" cm="1">
        <f t="array" ref="G3299">_xlfn.XLOOKUP(G$1,Sheet2!$B$1:$M$1,_xlfn.XLOOKUP(Sheet1!$B3299,Sheet2!$A$2:$A$5,Sheet2!$B$2:$M$5,"Not found",0,1),"Not found",0,1)</f>
        <v>5051</v>
      </c>
      <c r="H3299" s="2" cm="1">
        <f t="array" ref="H3299">_xlfn.XLOOKUP(H$1,Sheet2!$B$1:$M$1,_xlfn.XLOOKUP(Sheet1!$B3299,Sheet2!$A$2:$A$5,Sheet2!$B$2:$M$5,"Not found",0,1),"Not found",0,1)</f>
        <v>51633</v>
      </c>
      <c r="I3299" s="2" cm="1">
        <f t="array" ref="I3299">_xlfn.XLOOKUP(I$1,Sheet2!$B$1:$M$1,_xlfn.XLOOKUP(Sheet1!$B3299,Sheet2!$A$2:$A$5,Sheet2!$B$2:$M$5,"Not found",0,1),"Not found",0,1)</f>
        <v>42804</v>
      </c>
      <c r="J3299" s="3">
        <f t="shared" si="261"/>
        <v>0.23609186299742624</v>
      </c>
      <c r="K3299" s="3">
        <f t="shared" si="262"/>
        <v>7.6472411054945483E-2</v>
      </c>
      <c r="L3299" s="3">
        <f t="shared" si="263"/>
        <v>0.35243785627511448</v>
      </c>
      <c r="M3299" s="3">
        <f t="shared" si="264"/>
        <v>0.66500213032748623</v>
      </c>
    </row>
    <row r="3300" spans="1:13" x14ac:dyDescent="0.35">
      <c r="A3300" t="s">
        <v>3319</v>
      </c>
      <c r="B3300" t="str">
        <f t="shared" si="260"/>
        <v>2018</v>
      </c>
      <c r="C3300">
        <v>3299</v>
      </c>
      <c r="D3300" s="1">
        <v>1168</v>
      </c>
      <c r="E3300" s="1">
        <v>3792.5</v>
      </c>
      <c r="F3300" s="1">
        <v>17966</v>
      </c>
      <c r="G3300" s="2" cm="1">
        <f t="array" ref="G3300">_xlfn.XLOOKUP(G$1,Sheet2!$B$1:$M$1,_xlfn.XLOOKUP(Sheet1!$B3300,Sheet2!$A$2:$A$5,Sheet2!$B$2:$M$5,"Not found",0,1),"Not found",0,1)</f>
        <v>5051</v>
      </c>
      <c r="H3300" s="2" cm="1">
        <f t="array" ref="H3300">_xlfn.XLOOKUP(H$1,Sheet2!$B$1:$M$1,_xlfn.XLOOKUP(Sheet1!$B3300,Sheet2!$A$2:$A$5,Sheet2!$B$2:$M$5,"Not found",0,1),"Not found",0,1)</f>
        <v>51633</v>
      </c>
      <c r="I3300" s="2" cm="1">
        <f t="array" ref="I3300">_xlfn.XLOOKUP(I$1,Sheet2!$B$1:$M$1,_xlfn.XLOOKUP(Sheet1!$B3300,Sheet2!$A$2:$A$5,Sheet2!$B$2:$M$5,"Not found",0,1),"Not found",0,1)</f>
        <v>42804</v>
      </c>
      <c r="J3300" s="3">
        <f t="shared" si="261"/>
        <v>0.23124133834884181</v>
      </c>
      <c r="K3300" s="3">
        <f t="shared" si="262"/>
        <v>7.3451087482811386E-2</v>
      </c>
      <c r="L3300" s="3">
        <f t="shared" si="263"/>
        <v>0.41972712830576581</v>
      </c>
      <c r="M3300" s="3">
        <f t="shared" si="264"/>
        <v>0.72441955413741899</v>
      </c>
    </row>
    <row r="3301" spans="1:13" x14ac:dyDescent="0.35">
      <c r="A3301" t="s">
        <v>3320</v>
      </c>
      <c r="B3301" t="str">
        <f t="shared" si="260"/>
        <v>2018</v>
      </c>
      <c r="C3301">
        <v>3300</v>
      </c>
      <c r="D3301" s="1">
        <v>1177.75</v>
      </c>
      <c r="E3301" s="1">
        <v>3604.5</v>
      </c>
      <c r="F3301" s="1">
        <v>19664.25</v>
      </c>
      <c r="G3301" s="2" cm="1">
        <f t="array" ref="G3301">_xlfn.XLOOKUP(G$1,Sheet2!$B$1:$M$1,_xlfn.XLOOKUP(Sheet1!$B3301,Sheet2!$A$2:$A$5,Sheet2!$B$2:$M$5,"Not found",0,1),"Not found",0,1)</f>
        <v>5051</v>
      </c>
      <c r="H3301" s="2" cm="1">
        <f t="array" ref="H3301">_xlfn.XLOOKUP(H$1,Sheet2!$B$1:$M$1,_xlfn.XLOOKUP(Sheet1!$B3301,Sheet2!$A$2:$A$5,Sheet2!$B$2:$M$5,"Not found",0,1),"Not found",0,1)</f>
        <v>51633</v>
      </c>
      <c r="I3301" s="2" cm="1">
        <f t="array" ref="I3301">_xlfn.XLOOKUP(I$1,Sheet2!$B$1:$M$1,_xlfn.XLOOKUP(Sheet1!$B3301,Sheet2!$A$2:$A$5,Sheet2!$B$2:$M$5,"Not found",0,1),"Not found",0,1)</f>
        <v>42804</v>
      </c>
      <c r="J3301" s="3">
        <f t="shared" si="261"/>
        <v>0.23317164917838051</v>
      </c>
      <c r="K3301" s="3">
        <f t="shared" si="262"/>
        <v>6.9810005229213878E-2</v>
      </c>
      <c r="L3301" s="3">
        <f t="shared" si="263"/>
        <v>0.45940215867675915</v>
      </c>
      <c r="M3301" s="3">
        <f t="shared" si="264"/>
        <v>0.76238381308435355</v>
      </c>
    </row>
    <row r="3302" spans="1:13" x14ac:dyDescent="0.35">
      <c r="A3302" t="s">
        <v>3321</v>
      </c>
      <c r="B3302" t="str">
        <f t="shared" si="260"/>
        <v>2018</v>
      </c>
      <c r="C3302">
        <v>3301</v>
      </c>
      <c r="D3302" s="1">
        <v>996.75</v>
      </c>
      <c r="E3302" s="1">
        <v>3309.5</v>
      </c>
      <c r="F3302" s="1">
        <v>20639</v>
      </c>
      <c r="G3302" s="2" cm="1">
        <f t="array" ref="G3302">_xlfn.XLOOKUP(G$1,Sheet2!$B$1:$M$1,_xlfn.XLOOKUP(Sheet1!$B3302,Sheet2!$A$2:$A$5,Sheet2!$B$2:$M$5,"Not found",0,1),"Not found",0,1)</f>
        <v>5051</v>
      </c>
      <c r="H3302" s="2" cm="1">
        <f t="array" ref="H3302">_xlfn.XLOOKUP(H$1,Sheet2!$B$1:$M$1,_xlfn.XLOOKUP(Sheet1!$B3302,Sheet2!$A$2:$A$5,Sheet2!$B$2:$M$5,"Not found",0,1),"Not found",0,1)</f>
        <v>51633</v>
      </c>
      <c r="I3302" s="2" cm="1">
        <f t="array" ref="I3302">_xlfn.XLOOKUP(I$1,Sheet2!$B$1:$M$1,_xlfn.XLOOKUP(Sheet1!$B3302,Sheet2!$A$2:$A$5,Sheet2!$B$2:$M$5,"Not found",0,1),"Not found",0,1)</f>
        <v>42804</v>
      </c>
      <c r="J3302" s="3">
        <f t="shared" si="261"/>
        <v>0.19733716095822609</v>
      </c>
      <c r="K3302" s="3">
        <f t="shared" si="262"/>
        <v>6.4096604884473107E-2</v>
      </c>
      <c r="L3302" s="3">
        <f t="shared" si="263"/>
        <v>0.48217456312494161</v>
      </c>
      <c r="M3302" s="3">
        <f t="shared" si="264"/>
        <v>0.74360832896764073</v>
      </c>
    </row>
    <row r="3303" spans="1:13" x14ac:dyDescent="0.35">
      <c r="A3303" t="s">
        <v>3322</v>
      </c>
      <c r="B3303" t="str">
        <f t="shared" si="260"/>
        <v>2018</v>
      </c>
      <c r="C3303">
        <v>3302</v>
      </c>
      <c r="D3303" s="1">
        <v>818.75</v>
      </c>
      <c r="E3303" s="1">
        <v>3115.75</v>
      </c>
      <c r="F3303" s="1">
        <v>20490.5</v>
      </c>
      <c r="G3303" s="2" cm="1">
        <f t="array" ref="G3303">_xlfn.XLOOKUP(G$1,Sheet2!$B$1:$M$1,_xlfn.XLOOKUP(Sheet1!$B3303,Sheet2!$A$2:$A$5,Sheet2!$B$2:$M$5,"Not found",0,1),"Not found",0,1)</f>
        <v>5051</v>
      </c>
      <c r="H3303" s="2" cm="1">
        <f t="array" ref="H3303">_xlfn.XLOOKUP(H$1,Sheet2!$B$1:$M$1,_xlfn.XLOOKUP(Sheet1!$B3303,Sheet2!$A$2:$A$5,Sheet2!$B$2:$M$5,"Not found",0,1),"Not found",0,1)</f>
        <v>51633</v>
      </c>
      <c r="I3303" s="2" cm="1">
        <f t="array" ref="I3303">_xlfn.XLOOKUP(I$1,Sheet2!$B$1:$M$1,_xlfn.XLOOKUP(Sheet1!$B3303,Sheet2!$A$2:$A$5,Sheet2!$B$2:$M$5,"Not found",0,1),"Not found",0,1)</f>
        <v>42804</v>
      </c>
      <c r="J3303" s="3">
        <f t="shared" si="261"/>
        <v>0.16209661453177587</v>
      </c>
      <c r="K3303" s="3">
        <f t="shared" si="262"/>
        <v>6.0344159742800149E-2</v>
      </c>
      <c r="L3303" s="3">
        <f t="shared" si="263"/>
        <v>0.47870526119054296</v>
      </c>
      <c r="M3303" s="3">
        <f t="shared" si="264"/>
        <v>0.701146035465119</v>
      </c>
    </row>
    <row r="3304" spans="1:13" x14ac:dyDescent="0.35">
      <c r="A3304" t="s">
        <v>3323</v>
      </c>
      <c r="B3304" t="str">
        <f t="shared" si="260"/>
        <v>2018</v>
      </c>
      <c r="C3304">
        <v>3303</v>
      </c>
      <c r="D3304" s="1">
        <v>650.75</v>
      </c>
      <c r="E3304" s="1">
        <v>2891.5</v>
      </c>
      <c r="F3304" s="1">
        <v>18654.5</v>
      </c>
      <c r="G3304" s="2" cm="1">
        <f t="array" ref="G3304">_xlfn.XLOOKUP(G$1,Sheet2!$B$1:$M$1,_xlfn.XLOOKUP(Sheet1!$B3304,Sheet2!$A$2:$A$5,Sheet2!$B$2:$M$5,"Not found",0,1),"Not found",0,1)</f>
        <v>5051</v>
      </c>
      <c r="H3304" s="2" cm="1">
        <f t="array" ref="H3304">_xlfn.XLOOKUP(H$1,Sheet2!$B$1:$M$1,_xlfn.XLOOKUP(Sheet1!$B3304,Sheet2!$A$2:$A$5,Sheet2!$B$2:$M$5,"Not found",0,1),"Not found",0,1)</f>
        <v>51633</v>
      </c>
      <c r="I3304" s="2" cm="1">
        <f t="array" ref="I3304">_xlfn.XLOOKUP(I$1,Sheet2!$B$1:$M$1,_xlfn.XLOOKUP(Sheet1!$B3304,Sheet2!$A$2:$A$5,Sheet2!$B$2:$M$5,"Not found",0,1),"Not found",0,1)</f>
        <v>42804</v>
      </c>
      <c r="J3304" s="3">
        <f t="shared" si="261"/>
        <v>0.12883587408433975</v>
      </c>
      <c r="K3304" s="3">
        <f t="shared" si="262"/>
        <v>5.6001007107857381E-2</v>
      </c>
      <c r="L3304" s="3">
        <f t="shared" si="263"/>
        <v>0.43581207363797775</v>
      </c>
      <c r="M3304" s="3">
        <f t="shared" si="264"/>
        <v>0.6206489548301749</v>
      </c>
    </row>
    <row r="3305" spans="1:13" x14ac:dyDescent="0.35">
      <c r="A3305" t="s">
        <v>3324</v>
      </c>
      <c r="B3305" t="str">
        <f t="shared" si="260"/>
        <v>2018</v>
      </c>
      <c r="C3305">
        <v>3304</v>
      </c>
      <c r="D3305" s="1">
        <v>512.5</v>
      </c>
      <c r="E3305" s="1">
        <v>2761.5</v>
      </c>
      <c r="F3305" s="1">
        <v>15475.5</v>
      </c>
      <c r="G3305" s="2" cm="1">
        <f t="array" ref="G3305">_xlfn.XLOOKUP(G$1,Sheet2!$B$1:$M$1,_xlfn.XLOOKUP(Sheet1!$B3305,Sheet2!$A$2:$A$5,Sheet2!$B$2:$M$5,"Not found",0,1),"Not found",0,1)</f>
        <v>5051</v>
      </c>
      <c r="H3305" s="2" cm="1">
        <f t="array" ref="H3305">_xlfn.XLOOKUP(H$1,Sheet2!$B$1:$M$1,_xlfn.XLOOKUP(Sheet1!$B3305,Sheet2!$A$2:$A$5,Sheet2!$B$2:$M$5,"Not found",0,1),"Not found",0,1)</f>
        <v>51633</v>
      </c>
      <c r="I3305" s="2" cm="1">
        <f t="array" ref="I3305">_xlfn.XLOOKUP(I$1,Sheet2!$B$1:$M$1,_xlfn.XLOOKUP(Sheet1!$B3305,Sheet2!$A$2:$A$5,Sheet2!$B$2:$M$5,"Not found",0,1),"Not found",0,1)</f>
        <v>42804</v>
      </c>
      <c r="J3305" s="3">
        <f t="shared" si="261"/>
        <v>0.1014650564244704</v>
      </c>
      <c r="K3305" s="3">
        <f t="shared" si="262"/>
        <v>5.3483237464412296E-2</v>
      </c>
      <c r="L3305" s="3">
        <f t="shared" si="263"/>
        <v>0.36154331370899917</v>
      </c>
      <c r="M3305" s="3">
        <f t="shared" si="264"/>
        <v>0.51649160759788182</v>
      </c>
    </row>
    <row r="3306" spans="1:13" x14ac:dyDescent="0.35">
      <c r="A3306" t="s">
        <v>3325</v>
      </c>
      <c r="B3306" t="str">
        <f t="shared" si="260"/>
        <v>2018</v>
      </c>
      <c r="C3306">
        <v>3305</v>
      </c>
      <c r="D3306" s="1">
        <v>461</v>
      </c>
      <c r="E3306" s="1">
        <v>2718.75</v>
      </c>
      <c r="F3306" s="1">
        <v>11142.25</v>
      </c>
      <c r="G3306" s="2" cm="1">
        <f t="array" ref="G3306">_xlfn.XLOOKUP(G$1,Sheet2!$B$1:$M$1,_xlfn.XLOOKUP(Sheet1!$B3306,Sheet2!$A$2:$A$5,Sheet2!$B$2:$M$5,"Not found",0,1),"Not found",0,1)</f>
        <v>5051</v>
      </c>
      <c r="H3306" s="2" cm="1">
        <f t="array" ref="H3306">_xlfn.XLOOKUP(H$1,Sheet2!$B$1:$M$1,_xlfn.XLOOKUP(Sheet1!$B3306,Sheet2!$A$2:$A$5,Sheet2!$B$2:$M$5,"Not found",0,1),"Not found",0,1)</f>
        <v>51633</v>
      </c>
      <c r="I3306" s="2" cm="1">
        <f t="array" ref="I3306">_xlfn.XLOOKUP(I$1,Sheet2!$B$1:$M$1,_xlfn.XLOOKUP(Sheet1!$B3306,Sheet2!$A$2:$A$5,Sheet2!$B$2:$M$5,"Not found",0,1),"Not found",0,1)</f>
        <v>42804</v>
      </c>
      <c r="J3306" s="3">
        <f t="shared" si="261"/>
        <v>9.1269055632548016E-2</v>
      </c>
      <c r="K3306" s="3">
        <f t="shared" si="262"/>
        <v>5.2655278600894778E-2</v>
      </c>
      <c r="L3306" s="3">
        <f t="shared" si="263"/>
        <v>0.26030861601719463</v>
      </c>
      <c r="M3306" s="3">
        <f t="shared" si="264"/>
        <v>0.40423295025063744</v>
      </c>
    </row>
    <row r="3307" spans="1:13" x14ac:dyDescent="0.35">
      <c r="A3307" t="s">
        <v>3326</v>
      </c>
      <c r="B3307" t="str">
        <f t="shared" si="260"/>
        <v>2018</v>
      </c>
      <c r="C3307">
        <v>3306</v>
      </c>
      <c r="D3307" s="1">
        <v>487.25</v>
      </c>
      <c r="E3307" s="1">
        <v>2649.75</v>
      </c>
      <c r="F3307" s="1">
        <v>6440.25</v>
      </c>
      <c r="G3307" s="2" cm="1">
        <f t="array" ref="G3307">_xlfn.XLOOKUP(G$1,Sheet2!$B$1:$M$1,_xlfn.XLOOKUP(Sheet1!$B3307,Sheet2!$A$2:$A$5,Sheet2!$B$2:$M$5,"Not found",0,1),"Not found",0,1)</f>
        <v>5051</v>
      </c>
      <c r="H3307" s="2" cm="1">
        <f t="array" ref="H3307">_xlfn.XLOOKUP(H$1,Sheet2!$B$1:$M$1,_xlfn.XLOOKUP(Sheet1!$B3307,Sheet2!$A$2:$A$5,Sheet2!$B$2:$M$5,"Not found",0,1),"Not found",0,1)</f>
        <v>51633</v>
      </c>
      <c r="I3307" s="2" cm="1">
        <f t="array" ref="I3307">_xlfn.XLOOKUP(I$1,Sheet2!$B$1:$M$1,_xlfn.XLOOKUP(Sheet1!$B3307,Sheet2!$A$2:$A$5,Sheet2!$B$2:$M$5,"Not found",0,1),"Not found",0,1)</f>
        <v>42804</v>
      </c>
      <c r="J3307" s="3">
        <f t="shared" si="261"/>
        <v>9.6466046327459906E-2</v>
      </c>
      <c r="K3307" s="3">
        <f t="shared" si="262"/>
        <v>5.1318923943989306E-2</v>
      </c>
      <c r="L3307" s="3">
        <f t="shared" si="263"/>
        <v>0.15045906924586488</v>
      </c>
      <c r="M3307" s="3">
        <f t="shared" si="264"/>
        <v>0.2982440395173141</v>
      </c>
    </row>
    <row r="3308" spans="1:13" x14ac:dyDescent="0.35">
      <c r="A3308" t="s">
        <v>3327</v>
      </c>
      <c r="B3308" t="str">
        <f t="shared" si="260"/>
        <v>2018</v>
      </c>
      <c r="C3308">
        <v>3307</v>
      </c>
      <c r="D3308" s="1">
        <v>443.75</v>
      </c>
      <c r="E3308" s="1">
        <v>2563.75</v>
      </c>
      <c r="F3308" s="1">
        <v>2682.5</v>
      </c>
      <c r="G3308" s="2" cm="1">
        <f t="array" ref="G3308">_xlfn.XLOOKUP(G$1,Sheet2!$B$1:$M$1,_xlfn.XLOOKUP(Sheet1!$B3308,Sheet2!$A$2:$A$5,Sheet2!$B$2:$M$5,"Not found",0,1),"Not found",0,1)</f>
        <v>5051</v>
      </c>
      <c r="H3308" s="2" cm="1">
        <f t="array" ref="H3308">_xlfn.XLOOKUP(H$1,Sheet2!$B$1:$M$1,_xlfn.XLOOKUP(Sheet1!$B3308,Sheet2!$A$2:$A$5,Sheet2!$B$2:$M$5,"Not found",0,1),"Not found",0,1)</f>
        <v>51633</v>
      </c>
      <c r="I3308" s="2" cm="1">
        <f t="array" ref="I3308">_xlfn.XLOOKUP(I$1,Sheet2!$B$1:$M$1,_xlfn.XLOOKUP(Sheet1!$B3308,Sheet2!$A$2:$A$5,Sheet2!$B$2:$M$5,"Not found",0,1),"Not found",0,1)</f>
        <v>42804</v>
      </c>
      <c r="J3308" s="3">
        <f t="shared" si="261"/>
        <v>8.7853890318748767E-2</v>
      </c>
      <c r="K3308" s="3">
        <f t="shared" si="262"/>
        <v>4.9653322487556405E-2</v>
      </c>
      <c r="L3308" s="3">
        <f t="shared" si="263"/>
        <v>6.2669376693766932E-2</v>
      </c>
      <c r="M3308" s="3">
        <f t="shared" si="264"/>
        <v>0.20017658950007211</v>
      </c>
    </row>
    <row r="3309" spans="1:13" x14ac:dyDescent="0.35">
      <c r="A3309" t="s">
        <v>3328</v>
      </c>
      <c r="B3309" t="str">
        <f t="shared" si="260"/>
        <v>2018</v>
      </c>
      <c r="C3309">
        <v>3308</v>
      </c>
      <c r="D3309" s="1">
        <v>418.5</v>
      </c>
      <c r="E3309" s="1">
        <v>2520.5</v>
      </c>
      <c r="F3309" s="1">
        <v>553.25</v>
      </c>
      <c r="G3309" s="2" cm="1">
        <f t="array" ref="G3309">_xlfn.XLOOKUP(G$1,Sheet2!$B$1:$M$1,_xlfn.XLOOKUP(Sheet1!$B3309,Sheet2!$A$2:$A$5,Sheet2!$B$2:$M$5,"Not found",0,1),"Not found",0,1)</f>
        <v>5051</v>
      </c>
      <c r="H3309" s="2" cm="1">
        <f t="array" ref="H3309">_xlfn.XLOOKUP(H$1,Sheet2!$B$1:$M$1,_xlfn.XLOOKUP(Sheet1!$B3309,Sheet2!$A$2:$A$5,Sheet2!$B$2:$M$5,"Not found",0,1),"Not found",0,1)</f>
        <v>51633</v>
      </c>
      <c r="I3309" s="2" cm="1">
        <f t="array" ref="I3309">_xlfn.XLOOKUP(I$1,Sheet2!$B$1:$M$1,_xlfn.XLOOKUP(Sheet1!$B3309,Sheet2!$A$2:$A$5,Sheet2!$B$2:$M$5,"Not found",0,1),"Not found",0,1)</f>
        <v>42804</v>
      </c>
      <c r="J3309" s="3">
        <f t="shared" si="261"/>
        <v>8.2854880221738272E-2</v>
      </c>
      <c r="K3309" s="3">
        <f t="shared" si="262"/>
        <v>4.8815679894641022E-2</v>
      </c>
      <c r="L3309" s="3">
        <f t="shared" si="263"/>
        <v>1.2925193907111485E-2</v>
      </c>
      <c r="M3309" s="3">
        <f t="shared" si="264"/>
        <v>0.14459575402349079</v>
      </c>
    </row>
    <row r="3310" spans="1:13" x14ac:dyDescent="0.35">
      <c r="A3310" t="s">
        <v>3329</v>
      </c>
      <c r="B3310" t="str">
        <f t="shared" si="260"/>
        <v>2018</v>
      </c>
      <c r="C3310">
        <v>3309</v>
      </c>
      <c r="D3310" s="1">
        <v>393.25</v>
      </c>
      <c r="E3310" s="1">
        <v>2584.25</v>
      </c>
      <c r="F3310" s="1">
        <v>7</v>
      </c>
      <c r="G3310" s="2" cm="1">
        <f t="array" ref="G3310">_xlfn.XLOOKUP(G$1,Sheet2!$B$1:$M$1,_xlfn.XLOOKUP(Sheet1!$B3310,Sheet2!$A$2:$A$5,Sheet2!$B$2:$M$5,"Not found",0,1),"Not found",0,1)</f>
        <v>5051</v>
      </c>
      <c r="H3310" s="2" cm="1">
        <f t="array" ref="H3310">_xlfn.XLOOKUP(H$1,Sheet2!$B$1:$M$1,_xlfn.XLOOKUP(Sheet1!$B3310,Sheet2!$A$2:$A$5,Sheet2!$B$2:$M$5,"Not found",0,1),"Not found",0,1)</f>
        <v>51633</v>
      </c>
      <c r="I3310" s="2" cm="1">
        <f t="array" ref="I3310">_xlfn.XLOOKUP(I$1,Sheet2!$B$1:$M$1,_xlfn.XLOOKUP(Sheet1!$B3310,Sheet2!$A$2:$A$5,Sheet2!$B$2:$M$5,"Not found",0,1),"Not found",0,1)</f>
        <v>42804</v>
      </c>
      <c r="J3310" s="3">
        <f t="shared" si="261"/>
        <v>7.7855870124727777E-2</v>
      </c>
      <c r="K3310" s="3">
        <f t="shared" si="262"/>
        <v>5.0050355392868902E-2</v>
      </c>
      <c r="L3310" s="3">
        <f t="shared" si="263"/>
        <v>1.6353611811980188E-4</v>
      </c>
      <c r="M3310" s="3">
        <f t="shared" si="264"/>
        <v>0.12806976163571648</v>
      </c>
    </row>
    <row r="3311" spans="1:13" x14ac:dyDescent="0.35">
      <c r="A3311" t="s">
        <v>3330</v>
      </c>
      <c r="B3311" t="str">
        <f t="shared" si="260"/>
        <v>2018</v>
      </c>
      <c r="C3311">
        <v>3310</v>
      </c>
      <c r="D3311" s="1">
        <v>395.25</v>
      </c>
      <c r="E3311" s="1">
        <v>2430</v>
      </c>
      <c r="F3311" s="1">
        <v>0</v>
      </c>
      <c r="G3311" s="2" cm="1">
        <f t="array" ref="G3311">_xlfn.XLOOKUP(G$1,Sheet2!$B$1:$M$1,_xlfn.XLOOKUP(Sheet1!$B3311,Sheet2!$A$2:$A$5,Sheet2!$B$2:$M$5,"Not found",0,1),"Not found",0,1)</f>
        <v>5051</v>
      </c>
      <c r="H3311" s="2" cm="1">
        <f t="array" ref="H3311">_xlfn.XLOOKUP(H$1,Sheet2!$B$1:$M$1,_xlfn.XLOOKUP(Sheet1!$B3311,Sheet2!$A$2:$A$5,Sheet2!$B$2:$M$5,"Not found",0,1),"Not found",0,1)</f>
        <v>51633</v>
      </c>
      <c r="I3311" s="2" cm="1">
        <f t="array" ref="I3311">_xlfn.XLOOKUP(I$1,Sheet2!$B$1:$M$1,_xlfn.XLOOKUP(Sheet1!$B3311,Sheet2!$A$2:$A$5,Sheet2!$B$2:$M$5,"Not found",0,1),"Not found",0,1)</f>
        <v>42804</v>
      </c>
      <c r="J3311" s="3">
        <f t="shared" si="261"/>
        <v>7.8251831320530582E-2</v>
      </c>
      <c r="K3311" s="3">
        <f t="shared" si="262"/>
        <v>4.7062924873627329E-2</v>
      </c>
      <c r="L3311" s="3">
        <f t="shared" si="263"/>
        <v>0</v>
      </c>
      <c r="M3311" s="3">
        <f t="shared" si="264"/>
        <v>0.12531475619415791</v>
      </c>
    </row>
    <row r="3312" spans="1:13" x14ac:dyDescent="0.35">
      <c r="A3312" t="s">
        <v>3331</v>
      </c>
      <c r="B3312" t="str">
        <f t="shared" si="260"/>
        <v>2018</v>
      </c>
      <c r="C3312">
        <v>3311</v>
      </c>
      <c r="D3312" s="1">
        <v>348.75</v>
      </c>
      <c r="E3312" s="1">
        <v>2234.25</v>
      </c>
      <c r="F3312" s="1">
        <v>0</v>
      </c>
      <c r="G3312" s="2" cm="1">
        <f t="array" ref="G3312">_xlfn.XLOOKUP(G$1,Sheet2!$B$1:$M$1,_xlfn.XLOOKUP(Sheet1!$B3312,Sheet2!$A$2:$A$5,Sheet2!$B$2:$M$5,"Not found",0,1),"Not found",0,1)</f>
        <v>5051</v>
      </c>
      <c r="H3312" s="2" cm="1">
        <f t="array" ref="H3312">_xlfn.XLOOKUP(H$1,Sheet2!$B$1:$M$1,_xlfn.XLOOKUP(Sheet1!$B3312,Sheet2!$A$2:$A$5,Sheet2!$B$2:$M$5,"Not found",0,1),"Not found",0,1)</f>
        <v>51633</v>
      </c>
      <c r="I3312" s="2" cm="1">
        <f t="array" ref="I3312">_xlfn.XLOOKUP(I$1,Sheet2!$B$1:$M$1,_xlfn.XLOOKUP(Sheet1!$B3312,Sheet2!$A$2:$A$5,Sheet2!$B$2:$M$5,"Not found",0,1),"Not found",0,1)</f>
        <v>42804</v>
      </c>
      <c r="J3312" s="3">
        <f t="shared" si="261"/>
        <v>6.9045733518115229E-2</v>
      </c>
      <c r="K3312" s="3">
        <f t="shared" si="262"/>
        <v>4.3271744814362904E-2</v>
      </c>
      <c r="L3312" s="3">
        <f t="shared" si="263"/>
        <v>0</v>
      </c>
      <c r="M3312" s="3">
        <f t="shared" si="264"/>
        <v>0.11231747833247813</v>
      </c>
    </row>
    <row r="3313" spans="1:13" x14ac:dyDescent="0.35">
      <c r="A3313" t="s">
        <v>3332</v>
      </c>
      <c r="B3313" t="str">
        <f t="shared" si="260"/>
        <v>2018</v>
      </c>
      <c r="C3313">
        <v>3312</v>
      </c>
      <c r="D3313" s="1">
        <v>276.5</v>
      </c>
      <c r="E3313" s="1">
        <v>1884.25</v>
      </c>
      <c r="F3313" s="1">
        <v>0</v>
      </c>
      <c r="G3313" s="2" cm="1">
        <f t="array" ref="G3313">_xlfn.XLOOKUP(G$1,Sheet2!$B$1:$M$1,_xlfn.XLOOKUP(Sheet1!$B3313,Sheet2!$A$2:$A$5,Sheet2!$B$2:$M$5,"Not found",0,1),"Not found",0,1)</f>
        <v>5051</v>
      </c>
      <c r="H3313" s="2" cm="1">
        <f t="array" ref="H3313">_xlfn.XLOOKUP(H$1,Sheet2!$B$1:$M$1,_xlfn.XLOOKUP(Sheet1!$B3313,Sheet2!$A$2:$A$5,Sheet2!$B$2:$M$5,"Not found",0,1),"Not found",0,1)</f>
        <v>51633</v>
      </c>
      <c r="I3313" s="2" cm="1">
        <f t="array" ref="I3313">_xlfn.XLOOKUP(I$1,Sheet2!$B$1:$M$1,_xlfn.XLOOKUP(Sheet1!$B3313,Sheet2!$A$2:$A$5,Sheet2!$B$2:$M$5,"Not found",0,1),"Not found",0,1)</f>
        <v>42804</v>
      </c>
      <c r="J3313" s="3">
        <f t="shared" si="261"/>
        <v>5.4741635319738663E-2</v>
      </c>
      <c r="K3313" s="3">
        <f t="shared" si="262"/>
        <v>3.6493134235856914E-2</v>
      </c>
      <c r="L3313" s="3">
        <f t="shared" si="263"/>
        <v>0</v>
      </c>
      <c r="M3313" s="3">
        <f t="shared" si="264"/>
        <v>9.1234769555595577E-2</v>
      </c>
    </row>
    <row r="3314" spans="1:13" x14ac:dyDescent="0.35">
      <c r="A3314" t="s">
        <v>3333</v>
      </c>
      <c r="B3314" t="str">
        <f t="shared" si="260"/>
        <v>2018</v>
      </c>
      <c r="C3314">
        <v>3313</v>
      </c>
      <c r="D3314" s="1">
        <v>248.5</v>
      </c>
      <c r="E3314" s="1">
        <v>1578</v>
      </c>
      <c r="F3314" s="1">
        <v>0</v>
      </c>
      <c r="G3314" s="2" cm="1">
        <f t="array" ref="G3314">_xlfn.XLOOKUP(G$1,Sheet2!$B$1:$M$1,_xlfn.XLOOKUP(Sheet1!$B3314,Sheet2!$A$2:$A$5,Sheet2!$B$2:$M$5,"Not found",0,1),"Not found",0,1)</f>
        <v>5051</v>
      </c>
      <c r="H3314" s="2" cm="1">
        <f t="array" ref="H3314">_xlfn.XLOOKUP(H$1,Sheet2!$B$1:$M$1,_xlfn.XLOOKUP(Sheet1!$B3314,Sheet2!$A$2:$A$5,Sheet2!$B$2:$M$5,"Not found",0,1),"Not found",0,1)</f>
        <v>51633</v>
      </c>
      <c r="I3314" s="2" cm="1">
        <f t="array" ref="I3314">_xlfn.XLOOKUP(I$1,Sheet2!$B$1:$M$1,_xlfn.XLOOKUP(Sheet1!$B3314,Sheet2!$A$2:$A$5,Sheet2!$B$2:$M$5,"Not found",0,1),"Not found",0,1)</f>
        <v>42804</v>
      </c>
      <c r="J3314" s="3">
        <f t="shared" si="261"/>
        <v>4.9198178578499306E-2</v>
      </c>
      <c r="K3314" s="3">
        <f t="shared" si="262"/>
        <v>3.0561849979664168E-2</v>
      </c>
      <c r="L3314" s="3">
        <f t="shared" si="263"/>
        <v>0</v>
      </c>
      <c r="M3314" s="3">
        <f t="shared" si="264"/>
        <v>7.976002855816347E-2</v>
      </c>
    </row>
    <row r="3315" spans="1:13" x14ac:dyDescent="0.35">
      <c r="A3315" t="s">
        <v>3334</v>
      </c>
      <c r="B3315" t="str">
        <f t="shared" si="260"/>
        <v>2018</v>
      </c>
      <c r="C3315">
        <v>3314</v>
      </c>
      <c r="D3315" s="1">
        <v>196</v>
      </c>
      <c r="E3315" s="1">
        <v>1233.25</v>
      </c>
      <c r="F3315" s="1">
        <v>0</v>
      </c>
      <c r="G3315" s="2" cm="1">
        <f t="array" ref="G3315">_xlfn.XLOOKUP(G$1,Sheet2!$B$1:$M$1,_xlfn.XLOOKUP(Sheet1!$B3315,Sheet2!$A$2:$A$5,Sheet2!$B$2:$M$5,"Not found",0,1),"Not found",0,1)</f>
        <v>5051</v>
      </c>
      <c r="H3315" s="2" cm="1">
        <f t="array" ref="H3315">_xlfn.XLOOKUP(H$1,Sheet2!$B$1:$M$1,_xlfn.XLOOKUP(Sheet1!$B3315,Sheet2!$A$2:$A$5,Sheet2!$B$2:$M$5,"Not found",0,1),"Not found",0,1)</f>
        <v>51633</v>
      </c>
      <c r="I3315" s="2" cm="1">
        <f t="array" ref="I3315">_xlfn.XLOOKUP(I$1,Sheet2!$B$1:$M$1,_xlfn.XLOOKUP(Sheet1!$B3315,Sheet2!$A$2:$A$5,Sheet2!$B$2:$M$5,"Not found",0,1),"Not found",0,1)</f>
        <v>42804</v>
      </c>
      <c r="J3315" s="3">
        <f t="shared" si="261"/>
        <v>3.8804197188675511E-2</v>
      </c>
      <c r="K3315" s="3">
        <f t="shared" si="262"/>
        <v>2.3884918559835763E-2</v>
      </c>
      <c r="L3315" s="3">
        <f t="shared" si="263"/>
        <v>0</v>
      </c>
      <c r="M3315" s="3">
        <f t="shared" si="264"/>
        <v>6.268911574851127E-2</v>
      </c>
    </row>
    <row r="3316" spans="1:13" x14ac:dyDescent="0.35">
      <c r="A3316" t="s">
        <v>3335</v>
      </c>
      <c r="B3316" t="str">
        <f t="shared" si="260"/>
        <v>2018</v>
      </c>
      <c r="C3316">
        <v>3315</v>
      </c>
      <c r="D3316" s="1">
        <v>124.25</v>
      </c>
      <c r="E3316" s="1">
        <v>1019</v>
      </c>
      <c r="F3316" s="1">
        <v>0</v>
      </c>
      <c r="G3316" s="2" cm="1">
        <f t="array" ref="G3316">_xlfn.XLOOKUP(G$1,Sheet2!$B$1:$M$1,_xlfn.XLOOKUP(Sheet1!$B3316,Sheet2!$A$2:$A$5,Sheet2!$B$2:$M$5,"Not found",0,1),"Not found",0,1)</f>
        <v>5051</v>
      </c>
      <c r="H3316" s="2" cm="1">
        <f t="array" ref="H3316">_xlfn.XLOOKUP(H$1,Sheet2!$B$1:$M$1,_xlfn.XLOOKUP(Sheet1!$B3316,Sheet2!$A$2:$A$5,Sheet2!$B$2:$M$5,"Not found",0,1),"Not found",0,1)</f>
        <v>51633</v>
      </c>
      <c r="I3316" s="2" cm="1">
        <f t="array" ref="I3316">_xlfn.XLOOKUP(I$1,Sheet2!$B$1:$M$1,_xlfn.XLOOKUP(Sheet1!$B3316,Sheet2!$A$2:$A$5,Sheet2!$B$2:$M$5,"Not found",0,1),"Not found",0,1)</f>
        <v>42804</v>
      </c>
      <c r="J3316" s="3">
        <f t="shared" si="261"/>
        <v>2.4599089289249653E-2</v>
      </c>
      <c r="K3316" s="3">
        <f t="shared" si="262"/>
        <v>1.9735440512850307E-2</v>
      </c>
      <c r="L3316" s="3">
        <f t="shared" si="263"/>
        <v>0</v>
      </c>
      <c r="M3316" s="3">
        <f t="shared" si="264"/>
        <v>4.433452980209996E-2</v>
      </c>
    </row>
    <row r="3317" spans="1:13" x14ac:dyDescent="0.35">
      <c r="A3317" t="s">
        <v>3336</v>
      </c>
      <c r="B3317" t="str">
        <f t="shared" si="260"/>
        <v>2018</v>
      </c>
      <c r="C3317">
        <v>3316</v>
      </c>
      <c r="D3317" s="1">
        <v>89.75</v>
      </c>
      <c r="E3317" s="1">
        <v>968</v>
      </c>
      <c r="F3317" s="1">
        <v>0</v>
      </c>
      <c r="G3317" s="2" cm="1">
        <f t="array" ref="G3317">_xlfn.XLOOKUP(G$1,Sheet2!$B$1:$M$1,_xlfn.XLOOKUP(Sheet1!$B3317,Sheet2!$A$2:$A$5,Sheet2!$B$2:$M$5,"Not found",0,1),"Not found",0,1)</f>
        <v>5051</v>
      </c>
      <c r="H3317" s="2" cm="1">
        <f t="array" ref="H3317">_xlfn.XLOOKUP(H$1,Sheet2!$B$1:$M$1,_xlfn.XLOOKUP(Sheet1!$B3317,Sheet2!$A$2:$A$5,Sheet2!$B$2:$M$5,"Not found",0,1),"Not found",0,1)</f>
        <v>51633</v>
      </c>
      <c r="I3317" s="2" cm="1">
        <f t="array" ref="I3317">_xlfn.XLOOKUP(I$1,Sheet2!$B$1:$M$1,_xlfn.XLOOKUP(Sheet1!$B3317,Sheet2!$A$2:$A$5,Sheet2!$B$2:$M$5,"Not found",0,1),"Not found",0,1)</f>
        <v>42804</v>
      </c>
      <c r="J3317" s="3">
        <f t="shared" si="261"/>
        <v>1.7768758661651157E-2</v>
      </c>
      <c r="K3317" s="3">
        <f t="shared" si="262"/>
        <v>1.8747700114268007E-2</v>
      </c>
      <c r="L3317" s="3">
        <f t="shared" si="263"/>
        <v>0</v>
      </c>
      <c r="M3317" s="3">
        <f t="shared" si="264"/>
        <v>3.6516458775919164E-2</v>
      </c>
    </row>
    <row r="3318" spans="1:13" x14ac:dyDescent="0.35">
      <c r="A3318" t="s">
        <v>3337</v>
      </c>
      <c r="B3318" t="str">
        <f t="shared" si="260"/>
        <v>2018</v>
      </c>
      <c r="C3318">
        <v>3317</v>
      </c>
      <c r="D3318" s="1">
        <v>82.75</v>
      </c>
      <c r="E3318" s="1">
        <v>1049.5</v>
      </c>
      <c r="F3318" s="1">
        <v>106.25</v>
      </c>
      <c r="G3318" s="2" cm="1">
        <f t="array" ref="G3318">_xlfn.XLOOKUP(G$1,Sheet2!$B$1:$M$1,_xlfn.XLOOKUP(Sheet1!$B3318,Sheet2!$A$2:$A$5,Sheet2!$B$2:$M$5,"Not found",0,1),"Not found",0,1)</f>
        <v>5051</v>
      </c>
      <c r="H3318" s="2" cm="1">
        <f t="array" ref="H3318">_xlfn.XLOOKUP(H$1,Sheet2!$B$1:$M$1,_xlfn.XLOOKUP(Sheet1!$B3318,Sheet2!$A$2:$A$5,Sheet2!$B$2:$M$5,"Not found",0,1),"Not found",0,1)</f>
        <v>51633</v>
      </c>
      <c r="I3318" s="2" cm="1">
        <f t="array" ref="I3318">_xlfn.XLOOKUP(I$1,Sheet2!$B$1:$M$1,_xlfn.XLOOKUP(Sheet1!$B3318,Sheet2!$A$2:$A$5,Sheet2!$B$2:$M$5,"Not found",0,1),"Not found",0,1)</f>
        <v>42804</v>
      </c>
      <c r="J3318" s="3">
        <f t="shared" si="261"/>
        <v>1.6382894476341319E-2</v>
      </c>
      <c r="K3318" s="3">
        <f t="shared" si="262"/>
        <v>2.0326148006120117E-2</v>
      </c>
      <c r="L3318" s="3">
        <f t="shared" si="263"/>
        <v>2.4822446500327071E-3</v>
      </c>
      <c r="M3318" s="3">
        <f t="shared" si="264"/>
        <v>3.9191287132494146E-2</v>
      </c>
    </row>
    <row r="3319" spans="1:13" x14ac:dyDescent="0.35">
      <c r="A3319" t="s">
        <v>3338</v>
      </c>
      <c r="B3319" t="str">
        <f t="shared" si="260"/>
        <v>2018</v>
      </c>
      <c r="C3319">
        <v>3318</v>
      </c>
      <c r="D3319" s="1">
        <v>38.5</v>
      </c>
      <c r="E3319" s="1">
        <v>1138.5</v>
      </c>
      <c r="F3319" s="1">
        <v>1466.75</v>
      </c>
      <c r="G3319" s="2" cm="1">
        <f t="array" ref="G3319">_xlfn.XLOOKUP(G$1,Sheet2!$B$1:$M$1,_xlfn.XLOOKUP(Sheet1!$B3319,Sheet2!$A$2:$A$5,Sheet2!$B$2:$M$5,"Not found",0,1),"Not found",0,1)</f>
        <v>5051</v>
      </c>
      <c r="H3319" s="2" cm="1">
        <f t="array" ref="H3319">_xlfn.XLOOKUP(H$1,Sheet2!$B$1:$M$1,_xlfn.XLOOKUP(Sheet1!$B3319,Sheet2!$A$2:$A$5,Sheet2!$B$2:$M$5,"Not found",0,1),"Not found",0,1)</f>
        <v>51633</v>
      </c>
      <c r="I3319" s="2" cm="1">
        <f t="array" ref="I3319">_xlfn.XLOOKUP(I$1,Sheet2!$B$1:$M$1,_xlfn.XLOOKUP(Sheet1!$B3319,Sheet2!$A$2:$A$5,Sheet2!$B$2:$M$5,"Not found",0,1),"Not found",0,1)</f>
        <v>42804</v>
      </c>
      <c r="J3319" s="3">
        <f t="shared" si="261"/>
        <v>7.6222530192041182E-3</v>
      </c>
      <c r="K3319" s="3">
        <f t="shared" si="262"/>
        <v>2.2049851838940211E-2</v>
      </c>
      <c r="L3319" s="3">
        <f t="shared" si="263"/>
        <v>3.4266657321745629E-2</v>
      </c>
      <c r="M3319" s="3">
        <f t="shared" si="264"/>
        <v>6.393876217988996E-2</v>
      </c>
    </row>
    <row r="3320" spans="1:13" x14ac:dyDescent="0.35">
      <c r="A3320" t="s">
        <v>3339</v>
      </c>
      <c r="B3320" t="str">
        <f t="shared" si="260"/>
        <v>2018</v>
      </c>
      <c r="C3320">
        <v>3319</v>
      </c>
      <c r="D3320" s="1">
        <v>57.75</v>
      </c>
      <c r="E3320" s="1">
        <v>948.75</v>
      </c>
      <c r="F3320" s="1">
        <v>4601.25</v>
      </c>
      <c r="G3320" s="2" cm="1">
        <f t="array" ref="G3320">_xlfn.XLOOKUP(G$1,Sheet2!$B$1:$M$1,_xlfn.XLOOKUP(Sheet1!$B3320,Sheet2!$A$2:$A$5,Sheet2!$B$2:$M$5,"Not found",0,1),"Not found",0,1)</f>
        <v>5051</v>
      </c>
      <c r="H3320" s="2" cm="1">
        <f t="array" ref="H3320">_xlfn.XLOOKUP(H$1,Sheet2!$B$1:$M$1,_xlfn.XLOOKUP(Sheet1!$B3320,Sheet2!$A$2:$A$5,Sheet2!$B$2:$M$5,"Not found",0,1),"Not found",0,1)</f>
        <v>51633</v>
      </c>
      <c r="I3320" s="2" cm="1">
        <f t="array" ref="I3320">_xlfn.XLOOKUP(I$1,Sheet2!$B$1:$M$1,_xlfn.XLOOKUP(Sheet1!$B3320,Sheet2!$A$2:$A$5,Sheet2!$B$2:$M$5,"Not found",0,1),"Not found",0,1)</f>
        <v>42804</v>
      </c>
      <c r="J3320" s="3">
        <f t="shared" si="261"/>
        <v>1.1433379528806176E-2</v>
      </c>
      <c r="K3320" s="3">
        <f t="shared" si="262"/>
        <v>1.8374876532450176E-2</v>
      </c>
      <c r="L3320" s="3">
        <f t="shared" si="263"/>
        <v>0.10749579478553406</v>
      </c>
      <c r="M3320" s="3">
        <f t="shared" si="264"/>
        <v>0.13730405084679043</v>
      </c>
    </row>
    <row r="3321" spans="1:13" x14ac:dyDescent="0.35">
      <c r="A3321" t="s">
        <v>3340</v>
      </c>
      <c r="B3321" t="str">
        <f t="shared" si="260"/>
        <v>2018</v>
      </c>
      <c r="C3321">
        <v>3320</v>
      </c>
      <c r="D3321" s="1">
        <v>48.5</v>
      </c>
      <c r="E3321" s="1">
        <v>535.5</v>
      </c>
      <c r="F3321" s="1">
        <v>9201.25</v>
      </c>
      <c r="G3321" s="2" cm="1">
        <f t="array" ref="G3321">_xlfn.XLOOKUP(G$1,Sheet2!$B$1:$M$1,_xlfn.XLOOKUP(Sheet1!$B3321,Sheet2!$A$2:$A$5,Sheet2!$B$2:$M$5,"Not found",0,1),"Not found",0,1)</f>
        <v>5051</v>
      </c>
      <c r="H3321" s="2" cm="1">
        <f t="array" ref="H3321">_xlfn.XLOOKUP(H$1,Sheet2!$B$1:$M$1,_xlfn.XLOOKUP(Sheet1!$B3321,Sheet2!$A$2:$A$5,Sheet2!$B$2:$M$5,"Not found",0,1),"Not found",0,1)</f>
        <v>51633</v>
      </c>
      <c r="I3321" s="2" cm="1">
        <f t="array" ref="I3321">_xlfn.XLOOKUP(I$1,Sheet2!$B$1:$M$1,_xlfn.XLOOKUP(Sheet1!$B3321,Sheet2!$A$2:$A$5,Sheet2!$B$2:$M$5,"Not found",0,1),"Not found",0,1)</f>
        <v>42804</v>
      </c>
      <c r="J3321" s="3">
        <f t="shared" si="261"/>
        <v>9.6020589982181749E-3</v>
      </c>
      <c r="K3321" s="3">
        <f t="shared" si="262"/>
        <v>1.0371274185114172E-2</v>
      </c>
      <c r="L3321" s="3">
        <f t="shared" si="263"/>
        <v>0.21496238669283244</v>
      </c>
      <c r="M3321" s="3">
        <f t="shared" si="264"/>
        <v>0.23493571987616479</v>
      </c>
    </row>
    <row r="3322" spans="1:13" x14ac:dyDescent="0.35">
      <c r="A3322" t="s">
        <v>3341</v>
      </c>
      <c r="B3322" t="str">
        <f t="shared" si="260"/>
        <v>2018</v>
      </c>
      <c r="C3322">
        <v>3321</v>
      </c>
      <c r="D3322" s="1">
        <v>47.5</v>
      </c>
      <c r="E3322" s="1">
        <v>420</v>
      </c>
      <c r="F3322" s="1">
        <v>13965.5</v>
      </c>
      <c r="G3322" s="2" cm="1">
        <f t="array" ref="G3322">_xlfn.XLOOKUP(G$1,Sheet2!$B$1:$M$1,_xlfn.XLOOKUP(Sheet1!$B3322,Sheet2!$A$2:$A$5,Sheet2!$B$2:$M$5,"Not found",0,1),"Not found",0,1)</f>
        <v>5051</v>
      </c>
      <c r="H3322" s="2" cm="1">
        <f t="array" ref="H3322">_xlfn.XLOOKUP(H$1,Sheet2!$B$1:$M$1,_xlfn.XLOOKUP(Sheet1!$B3322,Sheet2!$A$2:$A$5,Sheet2!$B$2:$M$5,"Not found",0,1),"Not found",0,1)</f>
        <v>51633</v>
      </c>
      <c r="I3322" s="2" cm="1">
        <f t="array" ref="I3322">_xlfn.XLOOKUP(I$1,Sheet2!$B$1:$M$1,_xlfn.XLOOKUP(Sheet1!$B3322,Sheet2!$A$2:$A$5,Sheet2!$B$2:$M$5,"Not found",0,1),"Not found",0,1)</f>
        <v>42804</v>
      </c>
      <c r="J3322" s="3">
        <f t="shared" si="261"/>
        <v>9.4040784003167691E-3</v>
      </c>
      <c r="K3322" s="3">
        <f t="shared" si="262"/>
        <v>8.1343326942071928E-3</v>
      </c>
      <c r="L3322" s="3">
        <f t="shared" si="263"/>
        <v>0.32626623680029904</v>
      </c>
      <c r="M3322" s="3">
        <f t="shared" si="264"/>
        <v>0.34380464789482301</v>
      </c>
    </row>
    <row r="3323" spans="1:13" x14ac:dyDescent="0.35">
      <c r="A3323" t="s">
        <v>3342</v>
      </c>
      <c r="B3323" t="str">
        <f t="shared" si="260"/>
        <v>2018</v>
      </c>
      <c r="C3323">
        <v>3322</v>
      </c>
      <c r="D3323" s="1">
        <v>61.75</v>
      </c>
      <c r="E3323" s="1">
        <v>609</v>
      </c>
      <c r="F3323" s="1">
        <v>17685.25</v>
      </c>
      <c r="G3323" s="2" cm="1">
        <f t="array" ref="G3323">_xlfn.XLOOKUP(G$1,Sheet2!$B$1:$M$1,_xlfn.XLOOKUP(Sheet1!$B3323,Sheet2!$A$2:$A$5,Sheet2!$B$2:$M$5,"Not found",0,1),"Not found",0,1)</f>
        <v>5051</v>
      </c>
      <c r="H3323" s="2" cm="1">
        <f t="array" ref="H3323">_xlfn.XLOOKUP(H$1,Sheet2!$B$1:$M$1,_xlfn.XLOOKUP(Sheet1!$B3323,Sheet2!$A$2:$A$5,Sheet2!$B$2:$M$5,"Not found",0,1),"Not found",0,1)</f>
        <v>51633</v>
      </c>
      <c r="I3323" s="2" cm="1">
        <f t="array" ref="I3323">_xlfn.XLOOKUP(I$1,Sheet2!$B$1:$M$1,_xlfn.XLOOKUP(Sheet1!$B3323,Sheet2!$A$2:$A$5,Sheet2!$B$2:$M$5,"Not found",0,1),"Not found",0,1)</f>
        <v>42804</v>
      </c>
      <c r="J3323" s="3">
        <f t="shared" si="261"/>
        <v>1.22253019204118E-2</v>
      </c>
      <c r="K3323" s="3">
        <f t="shared" si="262"/>
        <v>1.1794782406600431E-2</v>
      </c>
      <c r="L3323" s="3">
        <f t="shared" si="263"/>
        <v>0.41316816185403232</v>
      </c>
      <c r="M3323" s="3">
        <f t="shared" si="264"/>
        <v>0.43718824618104457</v>
      </c>
    </row>
    <row r="3324" spans="1:13" x14ac:dyDescent="0.35">
      <c r="A3324" t="s">
        <v>3343</v>
      </c>
      <c r="B3324" t="str">
        <f t="shared" si="260"/>
        <v>2018</v>
      </c>
      <c r="C3324">
        <v>3323</v>
      </c>
      <c r="D3324" s="1">
        <v>66.25</v>
      </c>
      <c r="E3324" s="1">
        <v>879.25</v>
      </c>
      <c r="F3324" s="1">
        <v>19945.5</v>
      </c>
      <c r="G3324" s="2" cm="1">
        <f t="array" ref="G3324">_xlfn.XLOOKUP(G$1,Sheet2!$B$1:$M$1,_xlfn.XLOOKUP(Sheet1!$B3324,Sheet2!$A$2:$A$5,Sheet2!$B$2:$M$5,"Not found",0,1),"Not found",0,1)</f>
        <v>5051</v>
      </c>
      <c r="H3324" s="2" cm="1">
        <f t="array" ref="H3324">_xlfn.XLOOKUP(H$1,Sheet2!$B$1:$M$1,_xlfn.XLOOKUP(Sheet1!$B3324,Sheet2!$A$2:$A$5,Sheet2!$B$2:$M$5,"Not found",0,1),"Not found",0,1)</f>
        <v>51633</v>
      </c>
      <c r="I3324" s="2" cm="1">
        <f t="array" ref="I3324">_xlfn.XLOOKUP(I$1,Sheet2!$B$1:$M$1,_xlfn.XLOOKUP(Sheet1!$B3324,Sheet2!$A$2:$A$5,Sheet2!$B$2:$M$5,"Not found",0,1),"Not found",0,1)</f>
        <v>42804</v>
      </c>
      <c r="J3324" s="3">
        <f t="shared" si="261"/>
        <v>1.3116214610968124E-2</v>
      </c>
      <c r="K3324" s="3">
        <f t="shared" si="262"/>
        <v>1.7028838146146846E-2</v>
      </c>
      <c r="L3324" s="3">
        <f t="shared" si="263"/>
        <v>0.46597280627978693</v>
      </c>
      <c r="M3324" s="3">
        <f t="shared" si="264"/>
        <v>0.49611785903690192</v>
      </c>
    </row>
    <row r="3325" spans="1:13" x14ac:dyDescent="0.35">
      <c r="A3325" t="s">
        <v>3344</v>
      </c>
      <c r="B3325" t="str">
        <f t="shared" si="260"/>
        <v>2018</v>
      </c>
      <c r="C3325">
        <v>3324</v>
      </c>
      <c r="D3325" s="1">
        <v>62.25</v>
      </c>
      <c r="E3325" s="1">
        <v>1003</v>
      </c>
      <c r="F3325" s="1">
        <v>21383.5</v>
      </c>
      <c r="G3325" s="2" cm="1">
        <f t="array" ref="G3325">_xlfn.XLOOKUP(G$1,Sheet2!$B$1:$M$1,_xlfn.XLOOKUP(Sheet1!$B3325,Sheet2!$A$2:$A$5,Sheet2!$B$2:$M$5,"Not found",0,1),"Not found",0,1)</f>
        <v>5051</v>
      </c>
      <c r="H3325" s="2" cm="1">
        <f t="array" ref="H3325">_xlfn.XLOOKUP(H$1,Sheet2!$B$1:$M$1,_xlfn.XLOOKUP(Sheet1!$B3325,Sheet2!$A$2:$A$5,Sheet2!$B$2:$M$5,"Not found",0,1),"Not found",0,1)</f>
        <v>51633</v>
      </c>
      <c r="I3325" s="2" cm="1">
        <f t="array" ref="I3325">_xlfn.XLOOKUP(I$1,Sheet2!$B$1:$M$1,_xlfn.XLOOKUP(Sheet1!$B3325,Sheet2!$A$2:$A$5,Sheet2!$B$2:$M$5,"Not found",0,1),"Not found",0,1)</f>
        <v>42804</v>
      </c>
      <c r="J3325" s="3">
        <f t="shared" si="261"/>
        <v>1.2324292219362503E-2</v>
      </c>
      <c r="K3325" s="3">
        <f t="shared" si="262"/>
        <v>1.9425561172118605E-2</v>
      </c>
      <c r="L3325" s="3">
        <f t="shared" si="263"/>
        <v>0.49956779740211193</v>
      </c>
      <c r="M3325" s="3">
        <f t="shared" si="264"/>
        <v>0.53131765079359305</v>
      </c>
    </row>
    <row r="3326" spans="1:13" x14ac:dyDescent="0.35">
      <c r="A3326" t="s">
        <v>3345</v>
      </c>
      <c r="B3326" t="str">
        <f t="shared" si="260"/>
        <v>2018</v>
      </c>
      <c r="C3326">
        <v>3325</v>
      </c>
      <c r="D3326" s="1">
        <v>62.75</v>
      </c>
      <c r="E3326" s="1">
        <v>1086.25</v>
      </c>
      <c r="F3326" s="1">
        <v>21510.5</v>
      </c>
      <c r="G3326" s="2" cm="1">
        <f t="array" ref="G3326">_xlfn.XLOOKUP(G$1,Sheet2!$B$1:$M$1,_xlfn.XLOOKUP(Sheet1!$B3326,Sheet2!$A$2:$A$5,Sheet2!$B$2:$M$5,"Not found",0,1),"Not found",0,1)</f>
        <v>5051</v>
      </c>
      <c r="H3326" s="2" cm="1">
        <f t="array" ref="H3326">_xlfn.XLOOKUP(H$1,Sheet2!$B$1:$M$1,_xlfn.XLOOKUP(Sheet1!$B3326,Sheet2!$A$2:$A$5,Sheet2!$B$2:$M$5,"Not found",0,1),"Not found",0,1)</f>
        <v>51633</v>
      </c>
      <c r="I3326" s="2" cm="1">
        <f t="array" ref="I3326">_xlfn.XLOOKUP(I$1,Sheet2!$B$1:$M$1,_xlfn.XLOOKUP(Sheet1!$B3326,Sheet2!$A$2:$A$5,Sheet2!$B$2:$M$5,"Not found",0,1),"Not found",0,1)</f>
        <v>42804</v>
      </c>
      <c r="J3326" s="3">
        <f t="shared" si="261"/>
        <v>1.2423282518313206E-2</v>
      </c>
      <c r="K3326" s="3">
        <f t="shared" si="262"/>
        <v>2.1037902116863245E-2</v>
      </c>
      <c r="L3326" s="3">
        <f t="shared" si="263"/>
        <v>0.50253480983085697</v>
      </c>
      <c r="M3326" s="3">
        <f t="shared" si="264"/>
        <v>0.53599599446603341</v>
      </c>
    </row>
    <row r="3327" spans="1:13" x14ac:dyDescent="0.35">
      <c r="A3327" t="s">
        <v>3346</v>
      </c>
      <c r="B3327" t="str">
        <f t="shared" si="260"/>
        <v>2018</v>
      </c>
      <c r="C3327">
        <v>3326</v>
      </c>
      <c r="D3327" s="1">
        <v>14.5</v>
      </c>
      <c r="E3327" s="1">
        <v>1179.25</v>
      </c>
      <c r="F3327" s="1">
        <v>20803.5</v>
      </c>
      <c r="G3327" s="2" cm="1">
        <f t="array" ref="G3327">_xlfn.XLOOKUP(G$1,Sheet2!$B$1:$M$1,_xlfn.XLOOKUP(Sheet1!$B3327,Sheet2!$A$2:$A$5,Sheet2!$B$2:$M$5,"Not found",0,1),"Not found",0,1)</f>
        <v>5051</v>
      </c>
      <c r="H3327" s="2" cm="1">
        <f t="array" ref="H3327">_xlfn.XLOOKUP(H$1,Sheet2!$B$1:$M$1,_xlfn.XLOOKUP(Sheet1!$B3327,Sheet2!$A$2:$A$5,Sheet2!$B$2:$M$5,"Not found",0,1),"Not found",0,1)</f>
        <v>51633</v>
      </c>
      <c r="I3327" s="2" cm="1">
        <f t="array" ref="I3327">_xlfn.XLOOKUP(I$1,Sheet2!$B$1:$M$1,_xlfn.XLOOKUP(Sheet1!$B3327,Sheet2!$A$2:$A$5,Sheet2!$B$2:$M$5,"Not found",0,1),"Not found",0,1)</f>
        <v>42804</v>
      </c>
      <c r="J3327" s="3">
        <f t="shared" si="261"/>
        <v>2.8707186695703822E-3</v>
      </c>
      <c r="K3327" s="3">
        <f t="shared" si="262"/>
        <v>2.2839075784866266E-2</v>
      </c>
      <c r="L3327" s="3">
        <f t="shared" si="263"/>
        <v>0.48601766190075696</v>
      </c>
      <c r="M3327" s="3">
        <f t="shared" si="264"/>
        <v>0.51172745635519357</v>
      </c>
    </row>
    <row r="3328" spans="1:13" x14ac:dyDescent="0.35">
      <c r="A3328" t="s">
        <v>3347</v>
      </c>
      <c r="B3328" t="str">
        <f t="shared" si="260"/>
        <v>2018</v>
      </c>
      <c r="C3328">
        <v>3327</v>
      </c>
      <c r="D3328" s="1">
        <v>11.5</v>
      </c>
      <c r="E3328" s="1">
        <v>1418.25</v>
      </c>
      <c r="F3328" s="1">
        <v>18928</v>
      </c>
      <c r="G3328" s="2" cm="1">
        <f t="array" ref="G3328">_xlfn.XLOOKUP(G$1,Sheet2!$B$1:$M$1,_xlfn.XLOOKUP(Sheet1!$B3328,Sheet2!$A$2:$A$5,Sheet2!$B$2:$M$5,"Not found",0,1),"Not found",0,1)</f>
        <v>5051</v>
      </c>
      <c r="H3328" s="2" cm="1">
        <f t="array" ref="H3328">_xlfn.XLOOKUP(H$1,Sheet2!$B$1:$M$1,_xlfn.XLOOKUP(Sheet1!$B3328,Sheet2!$A$2:$A$5,Sheet2!$B$2:$M$5,"Not found",0,1),"Not found",0,1)</f>
        <v>51633</v>
      </c>
      <c r="I3328" s="2" cm="1">
        <f t="array" ref="I3328">_xlfn.XLOOKUP(I$1,Sheet2!$B$1:$M$1,_xlfn.XLOOKUP(Sheet1!$B3328,Sheet2!$A$2:$A$5,Sheet2!$B$2:$M$5,"Not found",0,1),"Not found",0,1)</f>
        <v>42804</v>
      </c>
      <c r="J3328" s="3">
        <f t="shared" si="261"/>
        <v>2.2767768758661651E-3</v>
      </c>
      <c r="K3328" s="3">
        <f t="shared" si="262"/>
        <v>2.7467898437046074E-2</v>
      </c>
      <c r="L3328" s="3">
        <f t="shared" si="263"/>
        <v>0.4422016633959443</v>
      </c>
      <c r="M3328" s="3">
        <f t="shared" si="264"/>
        <v>0.47194633870885655</v>
      </c>
    </row>
    <row r="3329" spans="1:13" x14ac:dyDescent="0.35">
      <c r="A3329" t="s">
        <v>3348</v>
      </c>
      <c r="B3329" t="str">
        <f t="shared" si="260"/>
        <v>2018</v>
      </c>
      <c r="C3329">
        <v>3328</v>
      </c>
      <c r="D3329" s="1">
        <v>27.25</v>
      </c>
      <c r="E3329" s="1">
        <v>1810.5</v>
      </c>
      <c r="F3329" s="1">
        <v>15267</v>
      </c>
      <c r="G3329" s="2" cm="1">
        <f t="array" ref="G3329">_xlfn.XLOOKUP(G$1,Sheet2!$B$1:$M$1,_xlfn.XLOOKUP(Sheet1!$B3329,Sheet2!$A$2:$A$5,Sheet2!$B$2:$M$5,"Not found",0,1),"Not found",0,1)</f>
        <v>5051</v>
      </c>
      <c r="H3329" s="2" cm="1">
        <f t="array" ref="H3329">_xlfn.XLOOKUP(H$1,Sheet2!$B$1:$M$1,_xlfn.XLOOKUP(Sheet1!$B3329,Sheet2!$A$2:$A$5,Sheet2!$B$2:$M$5,"Not found",0,1),"Not found",0,1)</f>
        <v>51633</v>
      </c>
      <c r="I3329" s="2" cm="1">
        <f t="array" ref="I3329">_xlfn.XLOOKUP(I$1,Sheet2!$B$1:$M$1,_xlfn.XLOOKUP(Sheet1!$B3329,Sheet2!$A$2:$A$5,Sheet2!$B$2:$M$5,"Not found",0,1),"Not found",0,1)</f>
        <v>42804</v>
      </c>
      <c r="J3329" s="3">
        <f t="shared" si="261"/>
        <v>5.3949712928133041E-3</v>
      </c>
      <c r="K3329" s="3">
        <f t="shared" si="262"/>
        <v>3.5064784149671721E-2</v>
      </c>
      <c r="L3329" s="3">
        <f t="shared" si="263"/>
        <v>0.35667227361928794</v>
      </c>
      <c r="M3329" s="3">
        <f t="shared" si="264"/>
        <v>0.39713202906177297</v>
      </c>
    </row>
    <row r="3330" spans="1:13" x14ac:dyDescent="0.35">
      <c r="A3330" t="s">
        <v>3349</v>
      </c>
      <c r="B3330" t="str">
        <f t="shared" si="260"/>
        <v>2018</v>
      </c>
      <c r="C3330">
        <v>3329</v>
      </c>
      <c r="D3330" s="1">
        <v>60.75</v>
      </c>
      <c r="E3330" s="1">
        <v>2258.5</v>
      </c>
      <c r="F3330" s="1">
        <v>10756</v>
      </c>
      <c r="G3330" s="2" cm="1">
        <f t="array" ref="G3330">_xlfn.XLOOKUP(G$1,Sheet2!$B$1:$M$1,_xlfn.XLOOKUP(Sheet1!$B3330,Sheet2!$A$2:$A$5,Sheet2!$B$2:$M$5,"Not found",0,1),"Not found",0,1)</f>
        <v>5051</v>
      </c>
      <c r="H3330" s="2" cm="1">
        <f t="array" ref="H3330">_xlfn.XLOOKUP(H$1,Sheet2!$B$1:$M$1,_xlfn.XLOOKUP(Sheet1!$B3330,Sheet2!$A$2:$A$5,Sheet2!$B$2:$M$5,"Not found",0,1),"Not found",0,1)</f>
        <v>51633</v>
      </c>
      <c r="I3330" s="2" cm="1">
        <f t="array" ref="I3330">_xlfn.XLOOKUP(I$1,Sheet2!$B$1:$M$1,_xlfn.XLOOKUP(Sheet1!$B3330,Sheet2!$A$2:$A$5,Sheet2!$B$2:$M$5,"Not found",0,1),"Not found",0,1)</f>
        <v>42804</v>
      </c>
      <c r="J3330" s="3">
        <f t="shared" si="261"/>
        <v>1.2027321322510394E-2</v>
      </c>
      <c r="K3330" s="3">
        <f t="shared" si="262"/>
        <v>4.3741405690159392E-2</v>
      </c>
      <c r="L3330" s="3">
        <f t="shared" si="263"/>
        <v>0.2512849266423699</v>
      </c>
      <c r="M3330" s="3">
        <f t="shared" si="264"/>
        <v>0.30705365365503967</v>
      </c>
    </row>
    <row r="3331" spans="1:13" x14ac:dyDescent="0.35">
      <c r="A3331" t="s">
        <v>3350</v>
      </c>
      <c r="B3331" t="str">
        <f t="shared" si="260"/>
        <v>2018</v>
      </c>
      <c r="C3331">
        <v>3330</v>
      </c>
      <c r="D3331" s="1">
        <v>69</v>
      </c>
      <c r="E3331" s="1">
        <v>2670.5</v>
      </c>
      <c r="F3331" s="1">
        <v>6316.75</v>
      </c>
      <c r="G3331" s="2" cm="1">
        <f t="array" ref="G3331">_xlfn.XLOOKUP(G$1,Sheet2!$B$1:$M$1,_xlfn.XLOOKUP(Sheet1!$B3331,Sheet2!$A$2:$A$5,Sheet2!$B$2:$M$5,"Not found",0,1),"Not found",0,1)</f>
        <v>5051</v>
      </c>
      <c r="H3331" s="2" cm="1">
        <f t="array" ref="H3331">_xlfn.XLOOKUP(H$1,Sheet2!$B$1:$M$1,_xlfn.XLOOKUP(Sheet1!$B3331,Sheet2!$A$2:$A$5,Sheet2!$B$2:$M$5,"Not found",0,1),"Not found",0,1)</f>
        <v>51633</v>
      </c>
      <c r="I3331" s="2" cm="1">
        <f t="array" ref="I3331">_xlfn.XLOOKUP(I$1,Sheet2!$B$1:$M$1,_xlfn.XLOOKUP(Sheet1!$B3331,Sheet2!$A$2:$A$5,Sheet2!$B$2:$M$5,"Not found",0,1),"Not found",0,1)</f>
        <v>42804</v>
      </c>
      <c r="J3331" s="3">
        <f t="shared" si="261"/>
        <v>1.3660661255196991E-2</v>
      </c>
      <c r="K3331" s="3">
        <f t="shared" si="262"/>
        <v>5.1720798714000739E-2</v>
      </c>
      <c r="L3331" s="3">
        <f t="shared" si="263"/>
        <v>0.14757382487617979</v>
      </c>
      <c r="M3331" s="3">
        <f t="shared" si="264"/>
        <v>0.21295528484537751</v>
      </c>
    </row>
    <row r="3332" spans="1:13" x14ac:dyDescent="0.35">
      <c r="A3332" t="s">
        <v>3351</v>
      </c>
      <c r="B3332" t="str">
        <f t="shared" si="260"/>
        <v>2018</v>
      </c>
      <c r="C3332">
        <v>3331</v>
      </c>
      <c r="D3332" s="1">
        <v>101.5</v>
      </c>
      <c r="E3332" s="1">
        <v>3013.5</v>
      </c>
      <c r="F3332" s="1">
        <v>2659</v>
      </c>
      <c r="G3332" s="2" cm="1">
        <f t="array" ref="G3332">_xlfn.XLOOKUP(G$1,Sheet2!$B$1:$M$1,_xlfn.XLOOKUP(Sheet1!$B3332,Sheet2!$A$2:$A$5,Sheet2!$B$2:$M$5,"Not found",0,1),"Not found",0,1)</f>
        <v>5051</v>
      </c>
      <c r="H3332" s="2" cm="1">
        <f t="array" ref="H3332">_xlfn.XLOOKUP(H$1,Sheet2!$B$1:$M$1,_xlfn.XLOOKUP(Sheet1!$B3332,Sheet2!$A$2:$A$5,Sheet2!$B$2:$M$5,"Not found",0,1),"Not found",0,1)</f>
        <v>51633</v>
      </c>
      <c r="I3332" s="2" cm="1">
        <f t="array" ref="I3332">_xlfn.XLOOKUP(I$1,Sheet2!$B$1:$M$1,_xlfn.XLOOKUP(Sheet1!$B3332,Sheet2!$A$2:$A$5,Sheet2!$B$2:$M$5,"Not found",0,1),"Not found",0,1)</f>
        <v>42804</v>
      </c>
      <c r="J3332" s="3">
        <f t="shared" si="261"/>
        <v>2.0095030686992674E-2</v>
      </c>
      <c r="K3332" s="3">
        <f t="shared" si="262"/>
        <v>5.8363837080936613E-2</v>
      </c>
      <c r="L3332" s="3">
        <f t="shared" si="263"/>
        <v>6.2120362582936177E-2</v>
      </c>
      <c r="M3332" s="3">
        <f t="shared" si="264"/>
        <v>0.14057923035086548</v>
      </c>
    </row>
    <row r="3333" spans="1:13" x14ac:dyDescent="0.35">
      <c r="A3333" t="s">
        <v>3352</v>
      </c>
      <c r="B3333" t="str">
        <f t="shared" si="260"/>
        <v>2018</v>
      </c>
      <c r="C3333">
        <v>3332</v>
      </c>
      <c r="D3333" s="1">
        <v>180.5</v>
      </c>
      <c r="E3333" s="1">
        <v>3649</v>
      </c>
      <c r="F3333" s="1">
        <v>584.5</v>
      </c>
      <c r="G3333" s="2" cm="1">
        <f t="array" ref="G3333">_xlfn.XLOOKUP(G$1,Sheet2!$B$1:$M$1,_xlfn.XLOOKUP(Sheet1!$B3333,Sheet2!$A$2:$A$5,Sheet2!$B$2:$M$5,"Not found",0,1),"Not found",0,1)</f>
        <v>5051</v>
      </c>
      <c r="H3333" s="2" cm="1">
        <f t="array" ref="H3333">_xlfn.XLOOKUP(H$1,Sheet2!$B$1:$M$1,_xlfn.XLOOKUP(Sheet1!$B3333,Sheet2!$A$2:$A$5,Sheet2!$B$2:$M$5,"Not found",0,1),"Not found",0,1)</f>
        <v>51633</v>
      </c>
      <c r="I3333" s="2" cm="1">
        <f t="array" ref="I3333">_xlfn.XLOOKUP(I$1,Sheet2!$B$1:$M$1,_xlfn.XLOOKUP(Sheet1!$B3333,Sheet2!$A$2:$A$5,Sheet2!$B$2:$M$5,"Not found",0,1),"Not found",0,1)</f>
        <v>42804</v>
      </c>
      <c r="J3333" s="3">
        <f t="shared" si="261"/>
        <v>3.5735497921203722E-2</v>
      </c>
      <c r="K3333" s="3">
        <f t="shared" si="262"/>
        <v>7.067185714562392E-2</v>
      </c>
      <c r="L3333" s="3">
        <f t="shared" si="263"/>
        <v>1.3655265863003458E-2</v>
      </c>
      <c r="M3333" s="3">
        <f t="shared" si="264"/>
        <v>0.1200626209298311</v>
      </c>
    </row>
    <row r="3334" spans="1:13" x14ac:dyDescent="0.35">
      <c r="A3334" t="s">
        <v>3353</v>
      </c>
      <c r="B3334" t="str">
        <f t="shared" si="260"/>
        <v>2018</v>
      </c>
      <c r="C3334">
        <v>3333</v>
      </c>
      <c r="D3334" s="1">
        <v>154.5</v>
      </c>
      <c r="E3334" s="1">
        <v>4895.75</v>
      </c>
      <c r="F3334" s="1">
        <v>7</v>
      </c>
      <c r="G3334" s="2" cm="1">
        <f t="array" ref="G3334">_xlfn.XLOOKUP(G$1,Sheet2!$B$1:$M$1,_xlfn.XLOOKUP(Sheet1!$B3334,Sheet2!$A$2:$A$5,Sheet2!$B$2:$M$5,"Not found",0,1),"Not found",0,1)</f>
        <v>5051</v>
      </c>
      <c r="H3334" s="2" cm="1">
        <f t="array" ref="H3334">_xlfn.XLOOKUP(H$1,Sheet2!$B$1:$M$1,_xlfn.XLOOKUP(Sheet1!$B3334,Sheet2!$A$2:$A$5,Sheet2!$B$2:$M$5,"Not found",0,1),"Not found",0,1)</f>
        <v>51633</v>
      </c>
      <c r="I3334" s="2" cm="1">
        <f t="array" ref="I3334">_xlfn.XLOOKUP(I$1,Sheet2!$B$1:$M$1,_xlfn.XLOOKUP(Sheet1!$B3334,Sheet2!$A$2:$A$5,Sheet2!$B$2:$M$5,"Not found",0,1),"Not found",0,1)</f>
        <v>42804</v>
      </c>
      <c r="J3334" s="3">
        <f t="shared" si="261"/>
        <v>3.0588002375767174E-2</v>
      </c>
      <c r="K3334" s="3">
        <f t="shared" si="262"/>
        <v>9.481823639920206E-2</v>
      </c>
      <c r="L3334" s="3">
        <f t="shared" si="263"/>
        <v>1.6353611811980188E-4</v>
      </c>
      <c r="M3334" s="3">
        <f t="shared" si="264"/>
        <v>0.12556977489308904</v>
      </c>
    </row>
    <row r="3335" spans="1:13" x14ac:dyDescent="0.35">
      <c r="A3335" t="s">
        <v>3354</v>
      </c>
      <c r="B3335" t="str">
        <f t="shared" si="260"/>
        <v>2018</v>
      </c>
      <c r="C3335">
        <v>3334</v>
      </c>
      <c r="D3335" s="1">
        <v>156.75</v>
      </c>
      <c r="E3335" s="1">
        <v>6247</v>
      </c>
      <c r="F3335" s="1">
        <v>0</v>
      </c>
      <c r="G3335" s="2" cm="1">
        <f t="array" ref="G3335">_xlfn.XLOOKUP(G$1,Sheet2!$B$1:$M$1,_xlfn.XLOOKUP(Sheet1!$B3335,Sheet2!$A$2:$A$5,Sheet2!$B$2:$M$5,"Not found",0,1),"Not found",0,1)</f>
        <v>5051</v>
      </c>
      <c r="H3335" s="2" cm="1">
        <f t="array" ref="H3335">_xlfn.XLOOKUP(H$1,Sheet2!$B$1:$M$1,_xlfn.XLOOKUP(Sheet1!$B3335,Sheet2!$A$2:$A$5,Sheet2!$B$2:$M$5,"Not found",0,1),"Not found",0,1)</f>
        <v>51633</v>
      </c>
      <c r="I3335" s="2" cm="1">
        <f t="array" ref="I3335">_xlfn.XLOOKUP(I$1,Sheet2!$B$1:$M$1,_xlfn.XLOOKUP(Sheet1!$B3335,Sheet2!$A$2:$A$5,Sheet2!$B$2:$M$5,"Not found",0,1),"Not found",0,1)</f>
        <v>42804</v>
      </c>
      <c r="J3335" s="3">
        <f t="shared" si="261"/>
        <v>3.1033458721045338E-2</v>
      </c>
      <c r="K3335" s="3">
        <f t="shared" si="262"/>
        <v>0.12098851509693413</v>
      </c>
      <c r="L3335" s="3">
        <f t="shared" si="263"/>
        <v>0</v>
      </c>
      <c r="M3335" s="3">
        <f t="shared" si="264"/>
        <v>0.15202197381797947</v>
      </c>
    </row>
    <row r="3336" spans="1:13" x14ac:dyDescent="0.35">
      <c r="A3336" t="s">
        <v>3355</v>
      </c>
      <c r="B3336" t="str">
        <f t="shared" si="260"/>
        <v>2018</v>
      </c>
      <c r="C3336">
        <v>3335</v>
      </c>
      <c r="D3336" s="1">
        <v>161.25</v>
      </c>
      <c r="E3336" s="1">
        <v>6921.5</v>
      </c>
      <c r="F3336" s="1">
        <v>0</v>
      </c>
      <c r="G3336" s="2" cm="1">
        <f t="array" ref="G3336">_xlfn.XLOOKUP(G$1,Sheet2!$B$1:$M$1,_xlfn.XLOOKUP(Sheet1!$B3336,Sheet2!$A$2:$A$5,Sheet2!$B$2:$M$5,"Not found",0,1),"Not found",0,1)</f>
        <v>5051</v>
      </c>
      <c r="H3336" s="2" cm="1">
        <f t="array" ref="H3336">_xlfn.XLOOKUP(H$1,Sheet2!$B$1:$M$1,_xlfn.XLOOKUP(Sheet1!$B3336,Sheet2!$A$2:$A$5,Sheet2!$B$2:$M$5,"Not found",0,1),"Not found",0,1)</f>
        <v>51633</v>
      </c>
      <c r="I3336" s="2" cm="1">
        <f t="array" ref="I3336">_xlfn.XLOOKUP(I$1,Sheet2!$B$1:$M$1,_xlfn.XLOOKUP(Sheet1!$B3336,Sheet2!$A$2:$A$5,Sheet2!$B$2:$M$5,"Not found",0,1),"Not found",0,1)</f>
        <v>42804</v>
      </c>
      <c r="J3336" s="3">
        <f t="shared" si="261"/>
        <v>3.1924371411601662E-2</v>
      </c>
      <c r="K3336" s="3">
        <f t="shared" si="262"/>
        <v>0.13405186605465497</v>
      </c>
      <c r="L3336" s="3">
        <f t="shared" si="263"/>
        <v>0</v>
      </c>
      <c r="M3336" s="3">
        <f t="shared" si="264"/>
        <v>0.16597623746625662</v>
      </c>
    </row>
    <row r="3337" spans="1:13" x14ac:dyDescent="0.35">
      <c r="A3337" t="s">
        <v>3356</v>
      </c>
      <c r="B3337" t="str">
        <f t="shared" si="260"/>
        <v>2018</v>
      </c>
      <c r="C3337">
        <v>3336</v>
      </c>
      <c r="D3337" s="1">
        <v>185.5</v>
      </c>
      <c r="E3337" s="1">
        <v>7327</v>
      </c>
      <c r="F3337" s="1">
        <v>0</v>
      </c>
      <c r="G3337" s="2" cm="1">
        <f t="array" ref="G3337">_xlfn.XLOOKUP(G$1,Sheet2!$B$1:$M$1,_xlfn.XLOOKUP(Sheet1!$B3337,Sheet2!$A$2:$A$5,Sheet2!$B$2:$M$5,"Not found",0,1),"Not found",0,1)</f>
        <v>5051</v>
      </c>
      <c r="H3337" s="2" cm="1">
        <f t="array" ref="H3337">_xlfn.XLOOKUP(H$1,Sheet2!$B$1:$M$1,_xlfn.XLOOKUP(Sheet1!$B3337,Sheet2!$A$2:$A$5,Sheet2!$B$2:$M$5,"Not found",0,1),"Not found",0,1)</f>
        <v>51633</v>
      </c>
      <c r="I3337" s="2" cm="1">
        <f t="array" ref="I3337">_xlfn.XLOOKUP(I$1,Sheet2!$B$1:$M$1,_xlfn.XLOOKUP(Sheet1!$B3337,Sheet2!$A$2:$A$5,Sheet2!$B$2:$M$5,"Not found",0,1),"Not found",0,1)</f>
        <v>42804</v>
      </c>
      <c r="J3337" s="3">
        <f t="shared" si="261"/>
        <v>3.6725400910710748E-2</v>
      </c>
      <c r="K3337" s="3">
        <f t="shared" si="262"/>
        <v>0.14190537059632405</v>
      </c>
      <c r="L3337" s="3">
        <f t="shared" si="263"/>
        <v>0</v>
      </c>
      <c r="M3337" s="3">
        <f t="shared" si="264"/>
        <v>0.1786307715070348</v>
      </c>
    </row>
    <row r="3338" spans="1:13" x14ac:dyDescent="0.35">
      <c r="A3338" t="s">
        <v>3357</v>
      </c>
      <c r="B3338" t="str">
        <f t="shared" ref="B3338:B3401" si="265">RIGHT(LEFT(A3338,10),4)</f>
        <v>2018</v>
      </c>
      <c r="C3338">
        <v>3337</v>
      </c>
      <c r="D3338" s="1">
        <v>222.25</v>
      </c>
      <c r="E3338" s="1">
        <v>7330.75</v>
      </c>
      <c r="F3338" s="1">
        <v>0</v>
      </c>
      <c r="G3338" s="2" cm="1">
        <f t="array" ref="G3338">_xlfn.XLOOKUP(G$1,Sheet2!$B$1:$M$1,_xlfn.XLOOKUP(Sheet1!$B3338,Sheet2!$A$2:$A$5,Sheet2!$B$2:$M$5,"Not found",0,1),"Not found",0,1)</f>
        <v>5051</v>
      </c>
      <c r="H3338" s="2" cm="1">
        <f t="array" ref="H3338">_xlfn.XLOOKUP(H$1,Sheet2!$B$1:$M$1,_xlfn.XLOOKUP(Sheet1!$B3338,Sheet2!$A$2:$A$5,Sheet2!$B$2:$M$5,"Not found",0,1),"Not found",0,1)</f>
        <v>51633</v>
      </c>
      <c r="I3338" s="2" cm="1">
        <f t="array" ref="I3338">_xlfn.XLOOKUP(I$1,Sheet2!$B$1:$M$1,_xlfn.XLOOKUP(Sheet1!$B3338,Sheet2!$A$2:$A$5,Sheet2!$B$2:$M$5,"Not found",0,1),"Not found",0,1)</f>
        <v>42804</v>
      </c>
      <c r="J3338" s="3">
        <f t="shared" ref="J3338:J3401" si="266">D3338/G3338</f>
        <v>4.4001187883587409E-2</v>
      </c>
      <c r="K3338" s="3">
        <f t="shared" ref="K3338:K3401" si="267">E3338/H3338</f>
        <v>0.14197799856680804</v>
      </c>
      <c r="L3338" s="3">
        <f t="shared" ref="L3338:L3401" si="268">F3338/I3338</f>
        <v>0</v>
      </c>
      <c r="M3338" s="3">
        <f t="shared" ref="M3338:M3401" si="269">J3338+K3338+L3338</f>
        <v>0.18597918645039546</v>
      </c>
    </row>
    <row r="3339" spans="1:13" x14ac:dyDescent="0.35">
      <c r="A3339" t="s">
        <v>3358</v>
      </c>
      <c r="B3339" t="str">
        <f t="shared" si="265"/>
        <v>2018</v>
      </c>
      <c r="C3339">
        <v>3338</v>
      </c>
      <c r="D3339" s="1">
        <v>296.25</v>
      </c>
      <c r="E3339" s="1">
        <v>7275.25</v>
      </c>
      <c r="F3339" s="1">
        <v>0</v>
      </c>
      <c r="G3339" s="2" cm="1">
        <f t="array" ref="G3339">_xlfn.XLOOKUP(G$1,Sheet2!$B$1:$M$1,_xlfn.XLOOKUP(Sheet1!$B3339,Sheet2!$A$2:$A$5,Sheet2!$B$2:$M$5,"Not found",0,1),"Not found",0,1)</f>
        <v>5051</v>
      </c>
      <c r="H3339" s="2" cm="1">
        <f t="array" ref="H3339">_xlfn.XLOOKUP(H$1,Sheet2!$B$1:$M$1,_xlfn.XLOOKUP(Sheet1!$B3339,Sheet2!$A$2:$A$5,Sheet2!$B$2:$M$5,"Not found",0,1),"Not found",0,1)</f>
        <v>51633</v>
      </c>
      <c r="I3339" s="2" cm="1">
        <f t="array" ref="I3339">_xlfn.XLOOKUP(I$1,Sheet2!$B$1:$M$1,_xlfn.XLOOKUP(Sheet1!$B3339,Sheet2!$A$2:$A$5,Sheet2!$B$2:$M$5,"Not found",0,1),"Not found",0,1)</f>
        <v>42804</v>
      </c>
      <c r="J3339" s="3">
        <f t="shared" si="266"/>
        <v>5.8651752128291428E-2</v>
      </c>
      <c r="K3339" s="3">
        <f t="shared" si="267"/>
        <v>0.14090310460364497</v>
      </c>
      <c r="L3339" s="3">
        <f t="shared" si="268"/>
        <v>0</v>
      </c>
      <c r="M3339" s="3">
        <f t="shared" si="269"/>
        <v>0.1995548567319364</v>
      </c>
    </row>
    <row r="3340" spans="1:13" x14ac:dyDescent="0.35">
      <c r="A3340" t="s">
        <v>3359</v>
      </c>
      <c r="B3340" t="str">
        <f t="shared" si="265"/>
        <v>2018</v>
      </c>
      <c r="C3340">
        <v>3339</v>
      </c>
      <c r="D3340" s="1">
        <v>318.25</v>
      </c>
      <c r="E3340" s="1">
        <v>7206.25</v>
      </c>
      <c r="F3340" s="1">
        <v>0</v>
      </c>
      <c r="G3340" s="2" cm="1">
        <f t="array" ref="G3340">_xlfn.XLOOKUP(G$1,Sheet2!$B$1:$M$1,_xlfn.XLOOKUP(Sheet1!$B3340,Sheet2!$A$2:$A$5,Sheet2!$B$2:$M$5,"Not found",0,1),"Not found",0,1)</f>
        <v>5051</v>
      </c>
      <c r="H3340" s="2" cm="1">
        <f t="array" ref="H3340">_xlfn.XLOOKUP(H$1,Sheet2!$B$1:$M$1,_xlfn.XLOOKUP(Sheet1!$B3340,Sheet2!$A$2:$A$5,Sheet2!$B$2:$M$5,"Not found",0,1),"Not found",0,1)</f>
        <v>51633</v>
      </c>
      <c r="I3340" s="2" cm="1">
        <f t="array" ref="I3340">_xlfn.XLOOKUP(I$1,Sheet2!$B$1:$M$1,_xlfn.XLOOKUP(Sheet1!$B3340,Sheet2!$A$2:$A$5,Sheet2!$B$2:$M$5,"Not found",0,1),"Not found",0,1)</f>
        <v>42804</v>
      </c>
      <c r="J3340" s="3">
        <f t="shared" si="266"/>
        <v>6.3007325282122356E-2</v>
      </c>
      <c r="K3340" s="3">
        <f t="shared" si="267"/>
        <v>0.13956674994673948</v>
      </c>
      <c r="L3340" s="3">
        <f t="shared" si="268"/>
        <v>0</v>
      </c>
      <c r="M3340" s="3">
        <f t="shared" si="269"/>
        <v>0.20257407522886184</v>
      </c>
    </row>
    <row r="3341" spans="1:13" x14ac:dyDescent="0.35">
      <c r="A3341" t="s">
        <v>3360</v>
      </c>
      <c r="B3341" t="str">
        <f t="shared" si="265"/>
        <v>2018</v>
      </c>
      <c r="C3341">
        <v>3340</v>
      </c>
      <c r="D3341" s="1">
        <v>436.5</v>
      </c>
      <c r="E3341" s="1">
        <v>7540.75</v>
      </c>
      <c r="F3341" s="1">
        <v>0</v>
      </c>
      <c r="G3341" s="2" cm="1">
        <f t="array" ref="G3341">_xlfn.XLOOKUP(G$1,Sheet2!$B$1:$M$1,_xlfn.XLOOKUP(Sheet1!$B3341,Sheet2!$A$2:$A$5,Sheet2!$B$2:$M$5,"Not found",0,1),"Not found",0,1)</f>
        <v>5051</v>
      </c>
      <c r="H3341" s="2" cm="1">
        <f t="array" ref="H3341">_xlfn.XLOOKUP(H$1,Sheet2!$B$1:$M$1,_xlfn.XLOOKUP(Sheet1!$B3341,Sheet2!$A$2:$A$5,Sheet2!$B$2:$M$5,"Not found",0,1),"Not found",0,1)</f>
        <v>51633</v>
      </c>
      <c r="I3341" s="2" cm="1">
        <f t="array" ref="I3341">_xlfn.XLOOKUP(I$1,Sheet2!$B$1:$M$1,_xlfn.XLOOKUP(Sheet1!$B3341,Sheet2!$A$2:$A$5,Sheet2!$B$2:$M$5,"Not found",0,1),"Not found",0,1)</f>
        <v>42804</v>
      </c>
      <c r="J3341" s="3">
        <f t="shared" si="266"/>
        <v>8.6418530983963571E-2</v>
      </c>
      <c r="K3341" s="3">
        <f t="shared" si="267"/>
        <v>0.14604516491391165</v>
      </c>
      <c r="L3341" s="3">
        <f t="shared" si="268"/>
        <v>0</v>
      </c>
      <c r="M3341" s="3">
        <f t="shared" si="269"/>
        <v>0.23246369589787522</v>
      </c>
    </row>
    <row r="3342" spans="1:13" x14ac:dyDescent="0.35">
      <c r="A3342" t="s">
        <v>3361</v>
      </c>
      <c r="B3342" t="str">
        <f t="shared" si="265"/>
        <v>2018</v>
      </c>
      <c r="C3342">
        <v>3341</v>
      </c>
      <c r="D3342" s="1">
        <v>523</v>
      </c>
      <c r="E3342" s="1">
        <v>7715.5</v>
      </c>
      <c r="F3342" s="1">
        <v>122.5</v>
      </c>
      <c r="G3342" s="2" cm="1">
        <f t="array" ref="G3342">_xlfn.XLOOKUP(G$1,Sheet2!$B$1:$M$1,_xlfn.XLOOKUP(Sheet1!$B3342,Sheet2!$A$2:$A$5,Sheet2!$B$2:$M$5,"Not found",0,1),"Not found",0,1)</f>
        <v>5051</v>
      </c>
      <c r="H3342" s="2" cm="1">
        <f t="array" ref="H3342">_xlfn.XLOOKUP(H$1,Sheet2!$B$1:$M$1,_xlfn.XLOOKUP(Sheet1!$B3342,Sheet2!$A$2:$A$5,Sheet2!$B$2:$M$5,"Not found",0,1),"Not found",0,1)</f>
        <v>51633</v>
      </c>
      <c r="I3342" s="2" cm="1">
        <f t="array" ref="I3342">_xlfn.XLOOKUP(I$1,Sheet2!$B$1:$M$1,_xlfn.XLOOKUP(Sheet1!$B3342,Sheet2!$A$2:$A$5,Sheet2!$B$2:$M$5,"Not found",0,1),"Not found",0,1)</f>
        <v>42804</v>
      </c>
      <c r="J3342" s="3">
        <f t="shared" si="266"/>
        <v>0.10354385270243516</v>
      </c>
      <c r="K3342" s="3">
        <f t="shared" si="267"/>
        <v>0.14942962833846571</v>
      </c>
      <c r="L3342" s="3">
        <f t="shared" si="268"/>
        <v>2.8618820670965332E-3</v>
      </c>
      <c r="M3342" s="3">
        <f t="shared" si="269"/>
        <v>0.25583536310799743</v>
      </c>
    </row>
    <row r="3343" spans="1:13" x14ac:dyDescent="0.35">
      <c r="A3343" t="s">
        <v>3362</v>
      </c>
      <c r="B3343" t="str">
        <f t="shared" si="265"/>
        <v>2018</v>
      </c>
      <c r="C3343">
        <v>3342</v>
      </c>
      <c r="D3343" s="1">
        <v>562.75</v>
      </c>
      <c r="E3343" s="1">
        <v>7305</v>
      </c>
      <c r="F3343" s="1">
        <v>1447.25</v>
      </c>
      <c r="G3343" s="2" cm="1">
        <f t="array" ref="G3343">_xlfn.XLOOKUP(G$1,Sheet2!$B$1:$M$1,_xlfn.XLOOKUP(Sheet1!$B3343,Sheet2!$A$2:$A$5,Sheet2!$B$2:$M$5,"Not found",0,1),"Not found",0,1)</f>
        <v>5051</v>
      </c>
      <c r="H3343" s="2" cm="1">
        <f t="array" ref="H3343">_xlfn.XLOOKUP(H$1,Sheet2!$B$1:$M$1,_xlfn.XLOOKUP(Sheet1!$B3343,Sheet2!$A$2:$A$5,Sheet2!$B$2:$M$5,"Not found",0,1),"Not found",0,1)</f>
        <v>51633</v>
      </c>
      <c r="I3343" s="2" cm="1">
        <f t="array" ref="I3343">_xlfn.XLOOKUP(I$1,Sheet2!$B$1:$M$1,_xlfn.XLOOKUP(Sheet1!$B3343,Sheet2!$A$2:$A$5,Sheet2!$B$2:$M$5,"Not found",0,1),"Not found",0,1)</f>
        <v>42804</v>
      </c>
      <c r="J3343" s="3">
        <f t="shared" si="266"/>
        <v>0.11141358146901603</v>
      </c>
      <c r="K3343" s="3">
        <f t="shared" si="267"/>
        <v>0.14147928650281796</v>
      </c>
      <c r="L3343" s="3">
        <f t="shared" si="268"/>
        <v>3.3811092421269041E-2</v>
      </c>
      <c r="M3343" s="3">
        <f t="shared" si="269"/>
        <v>0.28670396039310303</v>
      </c>
    </row>
    <row r="3344" spans="1:13" x14ac:dyDescent="0.35">
      <c r="A3344" t="s">
        <v>3363</v>
      </c>
      <c r="B3344" t="str">
        <f t="shared" si="265"/>
        <v>2018</v>
      </c>
      <c r="C3344">
        <v>3343</v>
      </c>
      <c r="D3344" s="1">
        <v>731.5</v>
      </c>
      <c r="E3344" s="1">
        <v>5795.75</v>
      </c>
      <c r="F3344" s="1">
        <v>4919.75</v>
      </c>
      <c r="G3344" s="2" cm="1">
        <f t="array" ref="G3344">_xlfn.XLOOKUP(G$1,Sheet2!$B$1:$M$1,_xlfn.XLOOKUP(Sheet1!$B3344,Sheet2!$A$2:$A$5,Sheet2!$B$2:$M$5,"Not found",0,1),"Not found",0,1)</f>
        <v>5051</v>
      </c>
      <c r="H3344" s="2" cm="1">
        <f t="array" ref="H3344">_xlfn.XLOOKUP(H$1,Sheet2!$B$1:$M$1,_xlfn.XLOOKUP(Sheet1!$B3344,Sheet2!$A$2:$A$5,Sheet2!$B$2:$M$5,"Not found",0,1),"Not found",0,1)</f>
        <v>51633</v>
      </c>
      <c r="I3344" s="2" cm="1">
        <f t="array" ref="I3344">_xlfn.XLOOKUP(I$1,Sheet2!$B$1:$M$1,_xlfn.XLOOKUP(Sheet1!$B3344,Sheet2!$A$2:$A$5,Sheet2!$B$2:$M$5,"Not found",0,1),"Not found",0,1)</f>
        <v>42804</v>
      </c>
      <c r="J3344" s="3">
        <f t="shared" si="266"/>
        <v>0.14482280736487824</v>
      </c>
      <c r="K3344" s="3">
        <f t="shared" si="267"/>
        <v>0.11224894931536034</v>
      </c>
      <c r="L3344" s="3">
        <f t="shared" si="268"/>
        <v>0.11493668815998505</v>
      </c>
      <c r="M3344" s="3">
        <f t="shared" si="269"/>
        <v>0.37200844484022361</v>
      </c>
    </row>
    <row r="3345" spans="1:13" x14ac:dyDescent="0.35">
      <c r="A3345" t="s">
        <v>3364</v>
      </c>
      <c r="B3345" t="str">
        <f t="shared" si="265"/>
        <v>2018</v>
      </c>
      <c r="C3345">
        <v>3344</v>
      </c>
      <c r="D3345" s="1">
        <v>996</v>
      </c>
      <c r="E3345" s="1">
        <v>3660</v>
      </c>
      <c r="F3345" s="1">
        <v>9594.5</v>
      </c>
      <c r="G3345" s="2" cm="1">
        <f t="array" ref="G3345">_xlfn.XLOOKUP(G$1,Sheet2!$B$1:$M$1,_xlfn.XLOOKUP(Sheet1!$B3345,Sheet2!$A$2:$A$5,Sheet2!$B$2:$M$5,"Not found",0,1),"Not found",0,1)</f>
        <v>5051</v>
      </c>
      <c r="H3345" s="2" cm="1">
        <f t="array" ref="H3345">_xlfn.XLOOKUP(H$1,Sheet2!$B$1:$M$1,_xlfn.XLOOKUP(Sheet1!$B3345,Sheet2!$A$2:$A$5,Sheet2!$B$2:$M$5,"Not found",0,1),"Not found",0,1)</f>
        <v>51633</v>
      </c>
      <c r="I3345" s="2" cm="1">
        <f t="array" ref="I3345">_xlfn.XLOOKUP(I$1,Sheet2!$B$1:$M$1,_xlfn.XLOOKUP(Sheet1!$B3345,Sheet2!$A$2:$A$5,Sheet2!$B$2:$M$5,"Not found",0,1),"Not found",0,1)</f>
        <v>42804</v>
      </c>
      <c r="J3345" s="3">
        <f t="shared" si="266"/>
        <v>0.19718867550980004</v>
      </c>
      <c r="K3345" s="3">
        <f t="shared" si="267"/>
        <v>7.0884899192376963E-2</v>
      </c>
      <c r="L3345" s="3">
        <f t="shared" si="268"/>
        <v>0.22414961218577703</v>
      </c>
      <c r="M3345" s="3">
        <f t="shared" si="269"/>
        <v>0.49222318688795408</v>
      </c>
    </row>
    <row r="3346" spans="1:13" x14ac:dyDescent="0.35">
      <c r="A3346" t="s">
        <v>3365</v>
      </c>
      <c r="B3346" t="str">
        <f t="shared" si="265"/>
        <v>2018</v>
      </c>
      <c r="C3346">
        <v>3345</v>
      </c>
      <c r="D3346" s="1">
        <v>1124.5</v>
      </c>
      <c r="E3346" s="1">
        <v>3703.25</v>
      </c>
      <c r="F3346" s="1">
        <v>14478.75</v>
      </c>
      <c r="G3346" s="2" cm="1">
        <f t="array" ref="G3346">_xlfn.XLOOKUP(G$1,Sheet2!$B$1:$M$1,_xlfn.XLOOKUP(Sheet1!$B3346,Sheet2!$A$2:$A$5,Sheet2!$B$2:$M$5,"Not found",0,1),"Not found",0,1)</f>
        <v>5051</v>
      </c>
      <c r="H3346" s="2" cm="1">
        <f t="array" ref="H3346">_xlfn.XLOOKUP(H$1,Sheet2!$B$1:$M$1,_xlfn.XLOOKUP(Sheet1!$B3346,Sheet2!$A$2:$A$5,Sheet2!$B$2:$M$5,"Not found",0,1),"Not found",0,1)</f>
        <v>51633</v>
      </c>
      <c r="I3346" s="2" cm="1">
        <f t="array" ref="I3346">_xlfn.XLOOKUP(I$1,Sheet2!$B$1:$M$1,_xlfn.XLOOKUP(Sheet1!$B3346,Sheet2!$A$2:$A$5,Sheet2!$B$2:$M$5,"Not found",0,1),"Not found",0,1)</f>
        <v>42804</v>
      </c>
      <c r="J3346" s="3">
        <f t="shared" si="266"/>
        <v>0.22262918234013065</v>
      </c>
      <c r="K3346" s="3">
        <f t="shared" si="267"/>
        <v>7.1722541785292346E-2</v>
      </c>
      <c r="L3346" s="3">
        <f t="shared" si="268"/>
        <v>0.3382569386038688</v>
      </c>
      <c r="M3346" s="3">
        <f t="shared" si="269"/>
        <v>0.63260866272929173</v>
      </c>
    </row>
    <row r="3347" spans="1:13" x14ac:dyDescent="0.35">
      <c r="A3347" t="s">
        <v>3366</v>
      </c>
      <c r="B3347" t="str">
        <f t="shared" si="265"/>
        <v>2018</v>
      </c>
      <c r="C3347">
        <v>3346</v>
      </c>
      <c r="D3347" s="1">
        <v>1001.25</v>
      </c>
      <c r="E3347" s="1">
        <v>4891</v>
      </c>
      <c r="F3347" s="1">
        <v>18733</v>
      </c>
      <c r="G3347" s="2" cm="1">
        <f t="array" ref="G3347">_xlfn.XLOOKUP(G$1,Sheet2!$B$1:$M$1,_xlfn.XLOOKUP(Sheet1!$B3347,Sheet2!$A$2:$A$5,Sheet2!$B$2:$M$5,"Not found",0,1),"Not found",0,1)</f>
        <v>5051</v>
      </c>
      <c r="H3347" s="2" cm="1">
        <f t="array" ref="H3347">_xlfn.XLOOKUP(H$1,Sheet2!$B$1:$M$1,_xlfn.XLOOKUP(Sheet1!$B3347,Sheet2!$A$2:$A$5,Sheet2!$B$2:$M$5,"Not found",0,1),"Not found",0,1)</f>
        <v>51633</v>
      </c>
      <c r="I3347" s="2" cm="1">
        <f t="array" ref="I3347">_xlfn.XLOOKUP(I$1,Sheet2!$B$1:$M$1,_xlfn.XLOOKUP(Sheet1!$B3347,Sheet2!$A$2:$A$5,Sheet2!$B$2:$M$5,"Not found",0,1),"Not found",0,1)</f>
        <v>42804</v>
      </c>
      <c r="J3347" s="3">
        <f t="shared" si="266"/>
        <v>0.19822807364878242</v>
      </c>
      <c r="K3347" s="3">
        <f t="shared" si="267"/>
        <v>9.472624096992234E-2</v>
      </c>
      <c r="L3347" s="3">
        <f t="shared" si="268"/>
        <v>0.4376460143911784</v>
      </c>
      <c r="M3347" s="3">
        <f t="shared" si="269"/>
        <v>0.73060032900988314</v>
      </c>
    </row>
    <row r="3348" spans="1:13" x14ac:dyDescent="0.35">
      <c r="A3348" t="s">
        <v>3367</v>
      </c>
      <c r="B3348" t="str">
        <f t="shared" si="265"/>
        <v>2018</v>
      </c>
      <c r="C3348">
        <v>3347</v>
      </c>
      <c r="D3348" s="1">
        <v>823.5</v>
      </c>
      <c r="E3348" s="1">
        <v>6551.75</v>
      </c>
      <c r="F3348" s="1">
        <v>21754.5</v>
      </c>
      <c r="G3348" s="2" cm="1">
        <f t="array" ref="G3348">_xlfn.XLOOKUP(G$1,Sheet2!$B$1:$M$1,_xlfn.XLOOKUP(Sheet1!$B3348,Sheet2!$A$2:$A$5,Sheet2!$B$2:$M$5,"Not found",0,1),"Not found",0,1)</f>
        <v>5051</v>
      </c>
      <c r="H3348" s="2" cm="1">
        <f t="array" ref="H3348">_xlfn.XLOOKUP(H$1,Sheet2!$B$1:$M$1,_xlfn.XLOOKUP(Sheet1!$B3348,Sheet2!$A$2:$A$5,Sheet2!$B$2:$M$5,"Not found",0,1),"Not found",0,1)</f>
        <v>51633</v>
      </c>
      <c r="I3348" s="2" cm="1">
        <f t="array" ref="I3348">_xlfn.XLOOKUP(I$1,Sheet2!$B$1:$M$1,_xlfn.XLOOKUP(Sheet1!$B3348,Sheet2!$A$2:$A$5,Sheet2!$B$2:$M$5,"Not found",0,1),"Not found",0,1)</f>
        <v>42804</v>
      </c>
      <c r="J3348" s="3">
        <f t="shared" si="266"/>
        <v>0.16303702237180756</v>
      </c>
      <c r="K3348" s="3">
        <f t="shared" si="267"/>
        <v>0.12689074816493329</v>
      </c>
      <c r="L3348" s="3">
        <f t="shared" si="268"/>
        <v>0.50823521166246144</v>
      </c>
      <c r="M3348" s="3">
        <f t="shared" si="269"/>
        <v>0.79816298219920223</v>
      </c>
    </row>
    <row r="3349" spans="1:13" x14ac:dyDescent="0.35">
      <c r="A3349" t="s">
        <v>3368</v>
      </c>
      <c r="B3349" t="str">
        <f t="shared" si="265"/>
        <v>2018</v>
      </c>
      <c r="C3349">
        <v>3348</v>
      </c>
      <c r="D3349" s="1">
        <v>874</v>
      </c>
      <c r="E3349" s="1">
        <v>7407.5</v>
      </c>
      <c r="F3349" s="1">
        <v>23143</v>
      </c>
      <c r="G3349" s="2" cm="1">
        <f t="array" ref="G3349">_xlfn.XLOOKUP(G$1,Sheet2!$B$1:$M$1,_xlfn.XLOOKUP(Sheet1!$B3349,Sheet2!$A$2:$A$5,Sheet2!$B$2:$M$5,"Not found",0,1),"Not found",0,1)</f>
        <v>5051</v>
      </c>
      <c r="H3349" s="2" cm="1">
        <f t="array" ref="H3349">_xlfn.XLOOKUP(H$1,Sheet2!$B$1:$M$1,_xlfn.XLOOKUP(Sheet1!$B3349,Sheet2!$A$2:$A$5,Sheet2!$B$2:$M$5,"Not found",0,1),"Not found",0,1)</f>
        <v>51633</v>
      </c>
      <c r="I3349" s="2" cm="1">
        <f t="array" ref="I3349">_xlfn.XLOOKUP(I$1,Sheet2!$B$1:$M$1,_xlfn.XLOOKUP(Sheet1!$B3349,Sheet2!$A$2:$A$5,Sheet2!$B$2:$M$5,"Not found",0,1),"Not found",0,1)</f>
        <v>42804</v>
      </c>
      <c r="J3349" s="3">
        <f t="shared" si="266"/>
        <v>0.17303504256582855</v>
      </c>
      <c r="K3349" s="3">
        <f t="shared" si="267"/>
        <v>0.14346445102938044</v>
      </c>
      <c r="L3349" s="3">
        <f t="shared" si="268"/>
        <v>0.54067376880665363</v>
      </c>
      <c r="M3349" s="3">
        <f t="shared" si="269"/>
        <v>0.85717326240186265</v>
      </c>
    </row>
    <row r="3350" spans="1:13" x14ac:dyDescent="0.35">
      <c r="A3350" t="s">
        <v>3369</v>
      </c>
      <c r="B3350" t="str">
        <f t="shared" si="265"/>
        <v>2018</v>
      </c>
      <c r="C3350">
        <v>3349</v>
      </c>
      <c r="D3350" s="1">
        <v>1091</v>
      </c>
      <c r="E3350" s="1">
        <v>8230.75</v>
      </c>
      <c r="F3350" s="1">
        <v>23459</v>
      </c>
      <c r="G3350" s="2" cm="1">
        <f t="array" ref="G3350">_xlfn.XLOOKUP(G$1,Sheet2!$B$1:$M$1,_xlfn.XLOOKUP(Sheet1!$B3350,Sheet2!$A$2:$A$5,Sheet2!$B$2:$M$5,"Not found",0,1),"Not found",0,1)</f>
        <v>5051</v>
      </c>
      <c r="H3350" s="2" cm="1">
        <f t="array" ref="H3350">_xlfn.XLOOKUP(H$1,Sheet2!$B$1:$M$1,_xlfn.XLOOKUP(Sheet1!$B3350,Sheet2!$A$2:$A$5,Sheet2!$B$2:$M$5,"Not found",0,1),"Not found",0,1)</f>
        <v>51633</v>
      </c>
      <c r="I3350" s="2" cm="1">
        <f t="array" ref="I3350">_xlfn.XLOOKUP(I$1,Sheet2!$B$1:$M$1,_xlfn.XLOOKUP(Sheet1!$B3350,Sheet2!$A$2:$A$5,Sheet2!$B$2:$M$5,"Not found",0,1),"Not found",0,1)</f>
        <v>42804</v>
      </c>
      <c r="J3350" s="3">
        <f t="shared" si="266"/>
        <v>0.21599683231043357</v>
      </c>
      <c r="K3350" s="3">
        <f t="shared" si="267"/>
        <v>0.15940871148296631</v>
      </c>
      <c r="L3350" s="3">
        <f t="shared" si="268"/>
        <v>0.54805625642463318</v>
      </c>
      <c r="M3350" s="3">
        <f t="shared" si="269"/>
        <v>0.92346180021803304</v>
      </c>
    </row>
    <row r="3351" spans="1:13" x14ac:dyDescent="0.35">
      <c r="A3351" t="s">
        <v>3370</v>
      </c>
      <c r="B3351" t="str">
        <f t="shared" si="265"/>
        <v>2018</v>
      </c>
      <c r="C3351">
        <v>3350</v>
      </c>
      <c r="D3351" s="1">
        <v>1097.75</v>
      </c>
      <c r="E3351" s="1">
        <v>8937</v>
      </c>
      <c r="F3351" s="1">
        <v>22733.25</v>
      </c>
      <c r="G3351" s="2" cm="1">
        <f t="array" ref="G3351">_xlfn.XLOOKUP(G$1,Sheet2!$B$1:$M$1,_xlfn.XLOOKUP(Sheet1!$B3351,Sheet2!$A$2:$A$5,Sheet2!$B$2:$M$5,"Not found",0,1),"Not found",0,1)</f>
        <v>5051</v>
      </c>
      <c r="H3351" s="2" cm="1">
        <f t="array" ref="H3351">_xlfn.XLOOKUP(H$1,Sheet2!$B$1:$M$1,_xlfn.XLOOKUP(Sheet1!$B3351,Sheet2!$A$2:$A$5,Sheet2!$B$2:$M$5,"Not found",0,1),"Not found",0,1)</f>
        <v>51633</v>
      </c>
      <c r="I3351" s="2" cm="1">
        <f t="array" ref="I3351">_xlfn.XLOOKUP(I$1,Sheet2!$B$1:$M$1,_xlfn.XLOOKUP(Sheet1!$B3351,Sheet2!$A$2:$A$5,Sheet2!$B$2:$M$5,"Not found",0,1),"Not found",0,1)</f>
        <v>42804</v>
      </c>
      <c r="J3351" s="3">
        <f t="shared" si="266"/>
        <v>0.21733320134626807</v>
      </c>
      <c r="K3351" s="3">
        <f t="shared" si="267"/>
        <v>0.17308697925745162</v>
      </c>
      <c r="L3351" s="3">
        <f t="shared" si="268"/>
        <v>0.53110106532099799</v>
      </c>
      <c r="M3351" s="3">
        <f t="shared" si="269"/>
        <v>0.92152124592471774</v>
      </c>
    </row>
    <row r="3352" spans="1:13" x14ac:dyDescent="0.35">
      <c r="A3352" t="s">
        <v>3371</v>
      </c>
      <c r="B3352" t="str">
        <f t="shared" si="265"/>
        <v>2018</v>
      </c>
      <c r="C3352">
        <v>3351</v>
      </c>
      <c r="D3352" s="1">
        <v>944</v>
      </c>
      <c r="E3352" s="1">
        <v>9984.75</v>
      </c>
      <c r="F3352" s="1">
        <v>20280.5</v>
      </c>
      <c r="G3352" s="2" cm="1">
        <f t="array" ref="G3352">_xlfn.XLOOKUP(G$1,Sheet2!$B$1:$M$1,_xlfn.XLOOKUP(Sheet1!$B3352,Sheet2!$A$2:$A$5,Sheet2!$B$2:$M$5,"Not found",0,1),"Not found",0,1)</f>
        <v>5051</v>
      </c>
      <c r="H3352" s="2" cm="1">
        <f t="array" ref="H3352">_xlfn.XLOOKUP(H$1,Sheet2!$B$1:$M$1,_xlfn.XLOOKUP(Sheet1!$B3352,Sheet2!$A$2:$A$5,Sheet2!$B$2:$M$5,"Not found",0,1),"Not found",0,1)</f>
        <v>51633</v>
      </c>
      <c r="I3352" s="2" cm="1">
        <f t="array" ref="I3352">_xlfn.XLOOKUP(I$1,Sheet2!$B$1:$M$1,_xlfn.XLOOKUP(Sheet1!$B3352,Sheet2!$A$2:$A$5,Sheet2!$B$2:$M$5,"Not found",0,1),"Not found",0,1)</f>
        <v>42804</v>
      </c>
      <c r="J3352" s="3">
        <f t="shared" si="266"/>
        <v>0.18689368441892695</v>
      </c>
      <c r="K3352" s="3">
        <f t="shared" si="267"/>
        <v>0.19337923421067921</v>
      </c>
      <c r="L3352" s="3">
        <f t="shared" si="268"/>
        <v>0.4737991776469489</v>
      </c>
      <c r="M3352" s="3">
        <f t="shared" si="269"/>
        <v>0.85407209627655511</v>
      </c>
    </row>
    <row r="3353" spans="1:13" x14ac:dyDescent="0.35">
      <c r="A3353" t="s">
        <v>3372</v>
      </c>
      <c r="B3353" t="str">
        <f t="shared" si="265"/>
        <v>2018</v>
      </c>
      <c r="C3353">
        <v>3352</v>
      </c>
      <c r="D3353" s="1">
        <v>1050.5</v>
      </c>
      <c r="E3353" s="1">
        <v>10808.5</v>
      </c>
      <c r="F3353" s="1">
        <v>16623.25</v>
      </c>
      <c r="G3353" s="2" cm="1">
        <f t="array" ref="G3353">_xlfn.XLOOKUP(G$1,Sheet2!$B$1:$M$1,_xlfn.XLOOKUP(Sheet1!$B3353,Sheet2!$A$2:$A$5,Sheet2!$B$2:$M$5,"Not found",0,1),"Not found",0,1)</f>
        <v>5051</v>
      </c>
      <c r="H3353" s="2" cm="1">
        <f t="array" ref="H3353">_xlfn.XLOOKUP(H$1,Sheet2!$B$1:$M$1,_xlfn.XLOOKUP(Sheet1!$B3353,Sheet2!$A$2:$A$5,Sheet2!$B$2:$M$5,"Not found",0,1),"Not found",0,1)</f>
        <v>51633</v>
      </c>
      <c r="I3353" s="2" cm="1">
        <f t="array" ref="I3353">_xlfn.XLOOKUP(I$1,Sheet2!$B$1:$M$1,_xlfn.XLOOKUP(Sheet1!$B3353,Sheet2!$A$2:$A$5,Sheet2!$B$2:$M$5,"Not found",0,1),"Not found",0,1)</f>
        <v>42804</v>
      </c>
      <c r="J3353" s="3">
        <f t="shared" si="266"/>
        <v>0.20797861809542664</v>
      </c>
      <c r="K3353" s="3">
        <f t="shared" si="267"/>
        <v>0.20933317839366297</v>
      </c>
      <c r="L3353" s="3">
        <f t="shared" si="268"/>
        <v>0.38835739650499951</v>
      </c>
      <c r="M3353" s="3">
        <f t="shared" si="269"/>
        <v>0.80566919299408912</v>
      </c>
    </row>
    <row r="3354" spans="1:13" x14ac:dyDescent="0.35">
      <c r="A3354" t="s">
        <v>3373</v>
      </c>
      <c r="B3354" t="str">
        <f t="shared" si="265"/>
        <v>2018</v>
      </c>
      <c r="C3354">
        <v>3353</v>
      </c>
      <c r="D3354" s="1">
        <v>1440.25</v>
      </c>
      <c r="E3354" s="1">
        <v>11589</v>
      </c>
      <c r="F3354" s="1">
        <v>12135</v>
      </c>
      <c r="G3354" s="2" cm="1">
        <f t="array" ref="G3354">_xlfn.XLOOKUP(G$1,Sheet2!$B$1:$M$1,_xlfn.XLOOKUP(Sheet1!$B3354,Sheet2!$A$2:$A$5,Sheet2!$B$2:$M$5,"Not found",0,1),"Not found",0,1)</f>
        <v>5051</v>
      </c>
      <c r="H3354" s="2" cm="1">
        <f t="array" ref="H3354">_xlfn.XLOOKUP(H$1,Sheet2!$B$1:$M$1,_xlfn.XLOOKUP(Sheet1!$B3354,Sheet2!$A$2:$A$5,Sheet2!$B$2:$M$5,"Not found",0,1),"Not found",0,1)</f>
        <v>51633</v>
      </c>
      <c r="I3354" s="2" cm="1">
        <f t="array" ref="I3354">_xlfn.XLOOKUP(I$1,Sheet2!$B$1:$M$1,_xlfn.XLOOKUP(Sheet1!$B3354,Sheet2!$A$2:$A$5,Sheet2!$B$2:$M$5,"Not found",0,1),"Not found",0,1)</f>
        <v>42804</v>
      </c>
      <c r="J3354" s="3">
        <f t="shared" si="266"/>
        <v>0.28514155612749953</v>
      </c>
      <c r="K3354" s="3">
        <f t="shared" si="267"/>
        <v>0.22444947998373133</v>
      </c>
      <c r="L3354" s="3">
        <f t="shared" si="268"/>
        <v>0.28350154191197086</v>
      </c>
      <c r="M3354" s="3">
        <f t="shared" si="269"/>
        <v>0.79309257802320166</v>
      </c>
    </row>
    <row r="3355" spans="1:13" x14ac:dyDescent="0.35">
      <c r="A3355" t="s">
        <v>3374</v>
      </c>
      <c r="B3355" t="str">
        <f t="shared" si="265"/>
        <v>2018</v>
      </c>
      <c r="C3355">
        <v>3354</v>
      </c>
      <c r="D3355" s="1">
        <v>1967.5</v>
      </c>
      <c r="E3355" s="1">
        <v>12260</v>
      </c>
      <c r="F3355" s="1">
        <v>7065</v>
      </c>
      <c r="G3355" s="2" cm="1">
        <f t="array" ref="G3355">_xlfn.XLOOKUP(G$1,Sheet2!$B$1:$M$1,_xlfn.XLOOKUP(Sheet1!$B3355,Sheet2!$A$2:$A$5,Sheet2!$B$2:$M$5,"Not found",0,1),"Not found",0,1)</f>
        <v>5051</v>
      </c>
      <c r="H3355" s="2" cm="1">
        <f t="array" ref="H3355">_xlfn.XLOOKUP(H$1,Sheet2!$B$1:$M$1,_xlfn.XLOOKUP(Sheet1!$B3355,Sheet2!$A$2:$A$5,Sheet2!$B$2:$M$5,"Not found",0,1),"Not found",0,1)</f>
        <v>51633</v>
      </c>
      <c r="I3355" s="2" cm="1">
        <f t="array" ref="I3355">_xlfn.XLOOKUP(I$1,Sheet2!$B$1:$M$1,_xlfn.XLOOKUP(Sheet1!$B3355,Sheet2!$A$2:$A$5,Sheet2!$B$2:$M$5,"Not found",0,1),"Not found",0,1)</f>
        <v>42804</v>
      </c>
      <c r="J3355" s="3">
        <f t="shared" si="266"/>
        <v>0.38952682637101566</v>
      </c>
      <c r="K3355" s="3">
        <f t="shared" si="267"/>
        <v>0.23744504483566711</v>
      </c>
      <c r="L3355" s="3">
        <f t="shared" si="268"/>
        <v>0.16505466778805719</v>
      </c>
      <c r="M3355" s="3">
        <f t="shared" si="269"/>
        <v>0.79202653899473996</v>
      </c>
    </row>
    <row r="3356" spans="1:13" x14ac:dyDescent="0.35">
      <c r="A3356" t="s">
        <v>3375</v>
      </c>
      <c r="B3356" t="str">
        <f t="shared" si="265"/>
        <v>2018</v>
      </c>
      <c r="C3356">
        <v>3355</v>
      </c>
      <c r="D3356" s="1">
        <v>2558.75</v>
      </c>
      <c r="E3356" s="1">
        <v>12237.75</v>
      </c>
      <c r="F3356" s="1">
        <v>2884.25</v>
      </c>
      <c r="G3356" s="2" cm="1">
        <f t="array" ref="G3356">_xlfn.XLOOKUP(G$1,Sheet2!$B$1:$M$1,_xlfn.XLOOKUP(Sheet1!$B3356,Sheet2!$A$2:$A$5,Sheet2!$B$2:$M$5,"Not found",0,1),"Not found",0,1)</f>
        <v>5051</v>
      </c>
      <c r="H3356" s="2" cm="1">
        <f t="array" ref="H3356">_xlfn.XLOOKUP(H$1,Sheet2!$B$1:$M$1,_xlfn.XLOOKUP(Sheet1!$B3356,Sheet2!$A$2:$A$5,Sheet2!$B$2:$M$5,"Not found",0,1),"Not found",0,1)</f>
        <v>51633</v>
      </c>
      <c r="I3356" s="2" cm="1">
        <f t="array" ref="I3356">_xlfn.XLOOKUP(I$1,Sheet2!$B$1:$M$1,_xlfn.XLOOKUP(Sheet1!$B3356,Sheet2!$A$2:$A$5,Sheet2!$B$2:$M$5,"Not found",0,1),"Not found",0,1)</f>
        <v>42804</v>
      </c>
      <c r="J3356" s="3">
        <f t="shared" si="266"/>
        <v>0.5065828548802217</v>
      </c>
      <c r="K3356" s="3">
        <f t="shared" si="267"/>
        <v>0.2370141188774621</v>
      </c>
      <c r="L3356" s="3">
        <f t="shared" si="268"/>
        <v>6.7382721241005514E-2</v>
      </c>
      <c r="M3356" s="3">
        <f t="shared" si="269"/>
        <v>0.81097969499868927</v>
      </c>
    </row>
    <row r="3357" spans="1:13" x14ac:dyDescent="0.35">
      <c r="A3357" t="s">
        <v>3376</v>
      </c>
      <c r="B3357" t="str">
        <f t="shared" si="265"/>
        <v>2018</v>
      </c>
      <c r="C3357">
        <v>3356</v>
      </c>
      <c r="D3357" s="1">
        <v>3072.75</v>
      </c>
      <c r="E3357" s="1">
        <v>11595.75</v>
      </c>
      <c r="F3357" s="1">
        <v>622</v>
      </c>
      <c r="G3357" s="2" cm="1">
        <f t="array" ref="G3357">_xlfn.XLOOKUP(G$1,Sheet2!$B$1:$M$1,_xlfn.XLOOKUP(Sheet1!$B3357,Sheet2!$A$2:$A$5,Sheet2!$B$2:$M$5,"Not found",0,1),"Not found",0,1)</f>
        <v>5051</v>
      </c>
      <c r="H3357" s="2" cm="1">
        <f t="array" ref="H3357">_xlfn.XLOOKUP(H$1,Sheet2!$B$1:$M$1,_xlfn.XLOOKUP(Sheet1!$B3357,Sheet2!$A$2:$A$5,Sheet2!$B$2:$M$5,"Not found",0,1),"Not found",0,1)</f>
        <v>51633</v>
      </c>
      <c r="I3357" s="2" cm="1">
        <f t="array" ref="I3357">_xlfn.XLOOKUP(I$1,Sheet2!$B$1:$M$1,_xlfn.XLOOKUP(Sheet1!$B3357,Sheet2!$A$2:$A$5,Sheet2!$B$2:$M$5,"Not found",0,1),"Not found",0,1)</f>
        <v>42804</v>
      </c>
      <c r="J3357" s="3">
        <f t="shared" si="266"/>
        <v>0.60834488220154426</v>
      </c>
      <c r="K3357" s="3">
        <f t="shared" si="267"/>
        <v>0.22458021033060252</v>
      </c>
      <c r="L3357" s="3">
        <f t="shared" si="268"/>
        <v>1.4531352210073826E-2</v>
      </c>
      <c r="M3357" s="3">
        <f t="shared" si="269"/>
        <v>0.84745644474222059</v>
      </c>
    </row>
    <row r="3358" spans="1:13" x14ac:dyDescent="0.35">
      <c r="A3358" t="s">
        <v>3377</v>
      </c>
      <c r="B3358" t="str">
        <f t="shared" si="265"/>
        <v>2018</v>
      </c>
      <c r="C3358">
        <v>3357</v>
      </c>
      <c r="D3358" s="1">
        <v>3483.75</v>
      </c>
      <c r="E3358" s="1">
        <v>14111.5</v>
      </c>
      <c r="F3358" s="1">
        <v>9.25</v>
      </c>
      <c r="G3358" s="2" cm="1">
        <f t="array" ref="G3358">_xlfn.XLOOKUP(G$1,Sheet2!$B$1:$M$1,_xlfn.XLOOKUP(Sheet1!$B3358,Sheet2!$A$2:$A$5,Sheet2!$B$2:$M$5,"Not found",0,1),"Not found",0,1)</f>
        <v>5051</v>
      </c>
      <c r="H3358" s="2" cm="1">
        <f t="array" ref="H3358">_xlfn.XLOOKUP(H$1,Sheet2!$B$1:$M$1,_xlfn.XLOOKUP(Sheet1!$B3358,Sheet2!$A$2:$A$5,Sheet2!$B$2:$M$5,"Not found",0,1),"Not found",0,1)</f>
        <v>51633</v>
      </c>
      <c r="I3358" s="2" cm="1">
        <f t="array" ref="I3358">_xlfn.XLOOKUP(I$1,Sheet2!$B$1:$M$1,_xlfn.XLOOKUP(Sheet1!$B3358,Sheet2!$A$2:$A$5,Sheet2!$B$2:$M$5,"Not found",0,1),"Not found",0,1)</f>
        <v>42804</v>
      </c>
      <c r="J3358" s="3">
        <f t="shared" si="266"/>
        <v>0.68971490793902201</v>
      </c>
      <c r="K3358" s="3">
        <f t="shared" si="267"/>
        <v>0.27330389479596384</v>
      </c>
      <c r="L3358" s="3">
        <f t="shared" si="268"/>
        <v>2.1610129894402392E-4</v>
      </c>
      <c r="M3358" s="3">
        <f t="shared" si="269"/>
        <v>0.96323490403392986</v>
      </c>
    </row>
    <row r="3359" spans="1:13" x14ac:dyDescent="0.35">
      <c r="A3359" t="s">
        <v>3378</v>
      </c>
      <c r="B3359" t="str">
        <f t="shared" si="265"/>
        <v>2018</v>
      </c>
      <c r="C3359">
        <v>3358</v>
      </c>
      <c r="D3359" s="1">
        <v>3892.25</v>
      </c>
      <c r="E3359" s="1">
        <v>16721.25</v>
      </c>
      <c r="F3359" s="1">
        <v>0</v>
      </c>
      <c r="G3359" s="2" cm="1">
        <f t="array" ref="G3359">_xlfn.XLOOKUP(G$1,Sheet2!$B$1:$M$1,_xlfn.XLOOKUP(Sheet1!$B3359,Sheet2!$A$2:$A$5,Sheet2!$B$2:$M$5,"Not found",0,1),"Not found",0,1)</f>
        <v>5051</v>
      </c>
      <c r="H3359" s="2" cm="1">
        <f t="array" ref="H3359">_xlfn.XLOOKUP(H$1,Sheet2!$B$1:$M$1,_xlfn.XLOOKUP(Sheet1!$B3359,Sheet2!$A$2:$A$5,Sheet2!$B$2:$M$5,"Not found",0,1),"Not found",0,1)</f>
        <v>51633</v>
      </c>
      <c r="I3359" s="2" cm="1">
        <f t="array" ref="I3359">_xlfn.XLOOKUP(I$1,Sheet2!$B$1:$M$1,_xlfn.XLOOKUP(Sheet1!$B3359,Sheet2!$A$2:$A$5,Sheet2!$B$2:$M$5,"Not found",0,1),"Not found",0,1)</f>
        <v>42804</v>
      </c>
      <c r="J3359" s="3">
        <f t="shared" si="266"/>
        <v>0.77058998218174624</v>
      </c>
      <c r="K3359" s="3">
        <f t="shared" si="267"/>
        <v>0.32384812038812388</v>
      </c>
      <c r="L3359" s="3">
        <f t="shared" si="268"/>
        <v>0</v>
      </c>
      <c r="M3359" s="3">
        <f t="shared" si="269"/>
        <v>1.0944381025698702</v>
      </c>
    </row>
    <row r="3360" spans="1:13" x14ac:dyDescent="0.35">
      <c r="A3360" t="s">
        <v>3379</v>
      </c>
      <c r="B3360" t="str">
        <f t="shared" si="265"/>
        <v>2018</v>
      </c>
      <c r="C3360">
        <v>3359</v>
      </c>
      <c r="D3360" s="1">
        <v>3977.5</v>
      </c>
      <c r="E3360" s="1">
        <v>17601.75</v>
      </c>
      <c r="F3360" s="1">
        <v>0</v>
      </c>
      <c r="G3360" s="2" cm="1">
        <f t="array" ref="G3360">_xlfn.XLOOKUP(G$1,Sheet2!$B$1:$M$1,_xlfn.XLOOKUP(Sheet1!$B3360,Sheet2!$A$2:$A$5,Sheet2!$B$2:$M$5,"Not found",0,1),"Not found",0,1)</f>
        <v>5051</v>
      </c>
      <c r="H3360" s="2" cm="1">
        <f t="array" ref="H3360">_xlfn.XLOOKUP(H$1,Sheet2!$B$1:$M$1,_xlfn.XLOOKUP(Sheet1!$B3360,Sheet2!$A$2:$A$5,Sheet2!$B$2:$M$5,"Not found",0,1),"Not found",0,1)</f>
        <v>51633</v>
      </c>
      <c r="I3360" s="2" cm="1">
        <f t="array" ref="I3360">_xlfn.XLOOKUP(I$1,Sheet2!$B$1:$M$1,_xlfn.XLOOKUP(Sheet1!$B3360,Sheet2!$A$2:$A$5,Sheet2!$B$2:$M$5,"Not found",0,1),"Not found",0,1)</f>
        <v>42804</v>
      </c>
      <c r="J3360" s="3">
        <f t="shared" si="266"/>
        <v>0.787467828152841</v>
      </c>
      <c r="K3360" s="3">
        <f t="shared" si="267"/>
        <v>0.34090116785776536</v>
      </c>
      <c r="L3360" s="3">
        <f t="shared" si="268"/>
        <v>0</v>
      </c>
      <c r="M3360" s="3">
        <f t="shared" si="269"/>
        <v>1.1283689960106065</v>
      </c>
    </row>
    <row r="3361" spans="1:13" x14ac:dyDescent="0.35">
      <c r="A3361" t="s">
        <v>3380</v>
      </c>
      <c r="B3361" t="str">
        <f t="shared" si="265"/>
        <v>2018</v>
      </c>
      <c r="C3361">
        <v>3360</v>
      </c>
      <c r="D3361" s="1">
        <v>3945</v>
      </c>
      <c r="E3361" s="1">
        <v>17469.75</v>
      </c>
      <c r="F3361" s="1">
        <v>0</v>
      </c>
      <c r="G3361" s="2" cm="1">
        <f t="array" ref="G3361">_xlfn.XLOOKUP(G$1,Sheet2!$B$1:$M$1,_xlfn.XLOOKUP(Sheet1!$B3361,Sheet2!$A$2:$A$5,Sheet2!$B$2:$M$5,"Not found",0,1),"Not found",0,1)</f>
        <v>5051</v>
      </c>
      <c r="H3361" s="2" cm="1">
        <f t="array" ref="H3361">_xlfn.XLOOKUP(H$1,Sheet2!$B$1:$M$1,_xlfn.XLOOKUP(Sheet1!$B3361,Sheet2!$A$2:$A$5,Sheet2!$B$2:$M$5,"Not found",0,1),"Not found",0,1)</f>
        <v>51633</v>
      </c>
      <c r="I3361" s="2" cm="1">
        <f t="array" ref="I3361">_xlfn.XLOOKUP(I$1,Sheet2!$B$1:$M$1,_xlfn.XLOOKUP(Sheet1!$B3361,Sheet2!$A$2:$A$5,Sheet2!$B$2:$M$5,"Not found",0,1),"Not found",0,1)</f>
        <v>42804</v>
      </c>
      <c r="J3361" s="3">
        <f t="shared" si="266"/>
        <v>0.78103345872104535</v>
      </c>
      <c r="K3361" s="3">
        <f t="shared" si="267"/>
        <v>0.33834466329672885</v>
      </c>
      <c r="L3361" s="3">
        <f t="shared" si="268"/>
        <v>0</v>
      </c>
      <c r="M3361" s="3">
        <f t="shared" si="269"/>
        <v>1.1193781220177743</v>
      </c>
    </row>
    <row r="3362" spans="1:13" x14ac:dyDescent="0.35">
      <c r="A3362" t="s">
        <v>3381</v>
      </c>
      <c r="B3362" t="str">
        <f t="shared" si="265"/>
        <v>2018</v>
      </c>
      <c r="C3362">
        <v>3361</v>
      </c>
      <c r="D3362" s="1">
        <v>3922</v>
      </c>
      <c r="E3362" s="1">
        <v>17057.5</v>
      </c>
      <c r="F3362" s="1">
        <v>0</v>
      </c>
      <c r="G3362" s="2" cm="1">
        <f t="array" ref="G3362">_xlfn.XLOOKUP(G$1,Sheet2!$B$1:$M$1,_xlfn.XLOOKUP(Sheet1!$B3362,Sheet2!$A$2:$A$5,Sheet2!$B$2:$M$5,"Not found",0,1),"Not found",0,1)</f>
        <v>5051</v>
      </c>
      <c r="H3362" s="2" cm="1">
        <f t="array" ref="H3362">_xlfn.XLOOKUP(H$1,Sheet2!$B$1:$M$1,_xlfn.XLOOKUP(Sheet1!$B3362,Sheet2!$A$2:$A$5,Sheet2!$B$2:$M$5,"Not found",0,1),"Not found",0,1)</f>
        <v>51633</v>
      </c>
      <c r="I3362" s="2" cm="1">
        <f t="array" ref="I3362">_xlfn.XLOOKUP(I$1,Sheet2!$B$1:$M$1,_xlfn.XLOOKUP(Sheet1!$B3362,Sheet2!$A$2:$A$5,Sheet2!$B$2:$M$5,"Not found",0,1),"Not found",0,1)</f>
        <v>42804</v>
      </c>
      <c r="J3362" s="3">
        <f t="shared" si="266"/>
        <v>0.77647990496931296</v>
      </c>
      <c r="K3362" s="3">
        <f t="shared" si="267"/>
        <v>0.33036042840818858</v>
      </c>
      <c r="L3362" s="3">
        <f t="shared" si="268"/>
        <v>0</v>
      </c>
      <c r="M3362" s="3">
        <f t="shared" si="269"/>
        <v>1.1068403333775017</v>
      </c>
    </row>
    <row r="3363" spans="1:13" x14ac:dyDescent="0.35">
      <c r="A3363" t="s">
        <v>3382</v>
      </c>
      <c r="B3363" t="str">
        <f t="shared" si="265"/>
        <v>2018</v>
      </c>
      <c r="C3363">
        <v>3362</v>
      </c>
      <c r="D3363" s="1">
        <v>3737.75</v>
      </c>
      <c r="E3363" s="1">
        <v>16540.5</v>
      </c>
      <c r="F3363" s="1">
        <v>0</v>
      </c>
      <c r="G3363" s="2" cm="1">
        <f t="array" ref="G3363">_xlfn.XLOOKUP(G$1,Sheet2!$B$1:$M$1,_xlfn.XLOOKUP(Sheet1!$B3363,Sheet2!$A$2:$A$5,Sheet2!$B$2:$M$5,"Not found",0,1),"Not found",0,1)</f>
        <v>5051</v>
      </c>
      <c r="H3363" s="2" cm="1">
        <f t="array" ref="H3363">_xlfn.XLOOKUP(H$1,Sheet2!$B$1:$M$1,_xlfn.XLOOKUP(Sheet1!$B3363,Sheet2!$A$2:$A$5,Sheet2!$B$2:$M$5,"Not found",0,1),"Not found",0,1)</f>
        <v>51633</v>
      </c>
      <c r="I3363" s="2" cm="1">
        <f t="array" ref="I3363">_xlfn.XLOOKUP(I$1,Sheet2!$B$1:$M$1,_xlfn.XLOOKUP(Sheet1!$B3363,Sheet2!$A$2:$A$5,Sheet2!$B$2:$M$5,"Not found",0,1),"Not found",0,1)</f>
        <v>42804</v>
      </c>
      <c r="J3363" s="3">
        <f t="shared" si="266"/>
        <v>0.74000197980597904</v>
      </c>
      <c r="K3363" s="3">
        <f t="shared" si="267"/>
        <v>0.32034745221079541</v>
      </c>
      <c r="L3363" s="3">
        <f t="shared" si="268"/>
        <v>0</v>
      </c>
      <c r="M3363" s="3">
        <f t="shared" si="269"/>
        <v>1.0603494320167743</v>
      </c>
    </row>
    <row r="3364" spans="1:13" x14ac:dyDescent="0.35">
      <c r="A3364" t="s">
        <v>3383</v>
      </c>
      <c r="B3364" t="str">
        <f t="shared" si="265"/>
        <v>2018</v>
      </c>
      <c r="C3364">
        <v>3363</v>
      </c>
      <c r="D3364" s="1">
        <v>3337</v>
      </c>
      <c r="E3364" s="1">
        <v>16140.75</v>
      </c>
      <c r="F3364" s="1">
        <v>0</v>
      </c>
      <c r="G3364" s="2" cm="1">
        <f t="array" ref="G3364">_xlfn.XLOOKUP(G$1,Sheet2!$B$1:$M$1,_xlfn.XLOOKUP(Sheet1!$B3364,Sheet2!$A$2:$A$5,Sheet2!$B$2:$M$5,"Not found",0,1),"Not found",0,1)</f>
        <v>5051</v>
      </c>
      <c r="H3364" s="2" cm="1">
        <f t="array" ref="H3364">_xlfn.XLOOKUP(H$1,Sheet2!$B$1:$M$1,_xlfn.XLOOKUP(Sheet1!$B3364,Sheet2!$A$2:$A$5,Sheet2!$B$2:$M$5,"Not found",0,1),"Not found",0,1)</f>
        <v>51633</v>
      </c>
      <c r="I3364" s="2" cm="1">
        <f t="array" ref="I3364">_xlfn.XLOOKUP(I$1,Sheet2!$B$1:$M$1,_xlfn.XLOOKUP(Sheet1!$B3364,Sheet2!$A$2:$A$5,Sheet2!$B$2:$M$5,"Not found",0,1),"Not found",0,1)</f>
        <v>42804</v>
      </c>
      <c r="J3364" s="3">
        <f t="shared" si="266"/>
        <v>0.6606612551969907</v>
      </c>
      <c r="K3364" s="3">
        <f t="shared" si="267"/>
        <v>0.31260531055720181</v>
      </c>
      <c r="L3364" s="3">
        <f t="shared" si="268"/>
        <v>0</v>
      </c>
      <c r="M3364" s="3">
        <f t="shared" si="269"/>
        <v>0.97326656575419257</v>
      </c>
    </row>
    <row r="3365" spans="1:13" x14ac:dyDescent="0.35">
      <c r="A3365" t="s">
        <v>3384</v>
      </c>
      <c r="B3365" t="str">
        <f t="shared" si="265"/>
        <v>2018</v>
      </c>
      <c r="C3365">
        <v>3364</v>
      </c>
      <c r="D3365" s="1">
        <v>2808.75</v>
      </c>
      <c r="E3365" s="1">
        <v>15443.25</v>
      </c>
      <c r="F3365" s="1">
        <v>0</v>
      </c>
      <c r="G3365" s="2" cm="1">
        <f t="array" ref="G3365">_xlfn.XLOOKUP(G$1,Sheet2!$B$1:$M$1,_xlfn.XLOOKUP(Sheet1!$B3365,Sheet2!$A$2:$A$5,Sheet2!$B$2:$M$5,"Not found",0,1),"Not found",0,1)</f>
        <v>5051</v>
      </c>
      <c r="H3365" s="2" cm="1">
        <f t="array" ref="H3365">_xlfn.XLOOKUP(H$1,Sheet2!$B$1:$M$1,_xlfn.XLOOKUP(Sheet1!$B3365,Sheet2!$A$2:$A$5,Sheet2!$B$2:$M$5,"Not found",0,1),"Not found",0,1)</f>
        <v>51633</v>
      </c>
      <c r="I3365" s="2" cm="1">
        <f t="array" ref="I3365">_xlfn.XLOOKUP(I$1,Sheet2!$B$1:$M$1,_xlfn.XLOOKUP(Sheet1!$B3365,Sheet2!$A$2:$A$5,Sheet2!$B$2:$M$5,"Not found",0,1),"Not found",0,1)</f>
        <v>42804</v>
      </c>
      <c r="J3365" s="3">
        <f t="shared" si="266"/>
        <v>0.5560780043555732</v>
      </c>
      <c r="K3365" s="3">
        <f t="shared" si="267"/>
        <v>0.29909650804717913</v>
      </c>
      <c r="L3365" s="3">
        <f t="shared" si="268"/>
        <v>0</v>
      </c>
      <c r="M3365" s="3">
        <f t="shared" si="269"/>
        <v>0.85517451240275233</v>
      </c>
    </row>
    <row r="3366" spans="1:13" x14ac:dyDescent="0.35">
      <c r="A3366" t="s">
        <v>3385</v>
      </c>
      <c r="B3366" t="str">
        <f t="shared" si="265"/>
        <v>2018</v>
      </c>
      <c r="C3366">
        <v>3365</v>
      </c>
      <c r="D3366" s="1">
        <v>2334</v>
      </c>
      <c r="E3366" s="1">
        <v>15226.25</v>
      </c>
      <c r="F3366" s="1">
        <v>151.25</v>
      </c>
      <c r="G3366" s="2" cm="1">
        <f t="array" ref="G3366">_xlfn.XLOOKUP(G$1,Sheet2!$B$1:$M$1,_xlfn.XLOOKUP(Sheet1!$B3366,Sheet2!$A$2:$A$5,Sheet2!$B$2:$M$5,"Not found",0,1),"Not found",0,1)</f>
        <v>5051</v>
      </c>
      <c r="H3366" s="2" cm="1">
        <f t="array" ref="H3366">_xlfn.XLOOKUP(H$1,Sheet2!$B$1:$M$1,_xlfn.XLOOKUP(Sheet1!$B3366,Sheet2!$A$2:$A$5,Sheet2!$B$2:$M$5,"Not found",0,1),"Not found",0,1)</f>
        <v>51633</v>
      </c>
      <c r="I3366" s="2" cm="1">
        <f t="array" ref="I3366">_xlfn.XLOOKUP(I$1,Sheet2!$B$1:$M$1,_xlfn.XLOOKUP(Sheet1!$B3366,Sheet2!$A$2:$A$5,Sheet2!$B$2:$M$5,"Not found",0,1),"Not found",0,1)</f>
        <v>42804</v>
      </c>
      <c r="J3366" s="3">
        <f t="shared" si="266"/>
        <v>0.4620867155018808</v>
      </c>
      <c r="K3366" s="3">
        <f t="shared" si="267"/>
        <v>0.29489376948850543</v>
      </c>
      <c r="L3366" s="3">
        <f t="shared" si="268"/>
        <v>3.5335482665171478E-3</v>
      </c>
      <c r="M3366" s="3">
        <f t="shared" si="269"/>
        <v>0.76051403325690348</v>
      </c>
    </row>
    <row r="3367" spans="1:13" x14ac:dyDescent="0.35">
      <c r="A3367" t="s">
        <v>3386</v>
      </c>
      <c r="B3367" t="str">
        <f t="shared" si="265"/>
        <v>2018</v>
      </c>
      <c r="C3367">
        <v>3366</v>
      </c>
      <c r="D3367" s="1">
        <v>2059</v>
      </c>
      <c r="E3367" s="1">
        <v>14365.25</v>
      </c>
      <c r="F3367" s="1">
        <v>1759</v>
      </c>
      <c r="G3367" s="2" cm="1">
        <f t="array" ref="G3367">_xlfn.XLOOKUP(G$1,Sheet2!$B$1:$M$1,_xlfn.XLOOKUP(Sheet1!$B3367,Sheet2!$A$2:$A$5,Sheet2!$B$2:$M$5,"Not found",0,1),"Not found",0,1)</f>
        <v>5051</v>
      </c>
      <c r="H3367" s="2" cm="1">
        <f t="array" ref="H3367">_xlfn.XLOOKUP(H$1,Sheet2!$B$1:$M$1,_xlfn.XLOOKUP(Sheet1!$B3367,Sheet2!$A$2:$A$5,Sheet2!$B$2:$M$5,"Not found",0,1),"Not found",0,1)</f>
        <v>51633</v>
      </c>
      <c r="I3367" s="2" cm="1">
        <f t="array" ref="I3367">_xlfn.XLOOKUP(I$1,Sheet2!$B$1:$M$1,_xlfn.XLOOKUP(Sheet1!$B3367,Sheet2!$A$2:$A$5,Sheet2!$B$2:$M$5,"Not found",0,1),"Not found",0,1)</f>
        <v>42804</v>
      </c>
      <c r="J3367" s="3">
        <f t="shared" si="266"/>
        <v>0.40764205107899426</v>
      </c>
      <c r="K3367" s="3">
        <f t="shared" si="267"/>
        <v>0.27821838746538069</v>
      </c>
      <c r="L3367" s="3">
        <f t="shared" si="268"/>
        <v>4.1094290253247359E-2</v>
      </c>
      <c r="M3367" s="3">
        <f t="shared" si="269"/>
        <v>0.72695472879762235</v>
      </c>
    </row>
    <row r="3368" spans="1:13" x14ac:dyDescent="0.35">
      <c r="A3368" t="s">
        <v>3387</v>
      </c>
      <c r="B3368" t="str">
        <f t="shared" si="265"/>
        <v>2018</v>
      </c>
      <c r="C3368">
        <v>3367</v>
      </c>
      <c r="D3368" s="1">
        <v>1898.25</v>
      </c>
      <c r="E3368" s="1">
        <v>10923</v>
      </c>
      <c r="F3368" s="1">
        <v>6120.25</v>
      </c>
      <c r="G3368" s="2" cm="1">
        <f t="array" ref="G3368">_xlfn.XLOOKUP(G$1,Sheet2!$B$1:$M$1,_xlfn.XLOOKUP(Sheet1!$B3368,Sheet2!$A$2:$A$5,Sheet2!$B$2:$M$5,"Not found",0,1),"Not found",0,1)</f>
        <v>5051</v>
      </c>
      <c r="H3368" s="2" cm="1">
        <f t="array" ref="H3368">_xlfn.XLOOKUP(H$1,Sheet2!$B$1:$M$1,_xlfn.XLOOKUP(Sheet1!$B3368,Sheet2!$A$2:$A$5,Sheet2!$B$2:$M$5,"Not found",0,1),"Not found",0,1)</f>
        <v>51633</v>
      </c>
      <c r="I3368" s="2" cm="1">
        <f t="array" ref="I3368">_xlfn.XLOOKUP(I$1,Sheet2!$B$1:$M$1,_xlfn.XLOOKUP(Sheet1!$B3368,Sheet2!$A$2:$A$5,Sheet2!$B$2:$M$5,"Not found",0,1),"Not found",0,1)</f>
        <v>42804</v>
      </c>
      <c r="J3368" s="3">
        <f t="shared" si="266"/>
        <v>0.37581666996634328</v>
      </c>
      <c r="K3368" s="3">
        <f t="shared" si="267"/>
        <v>0.2115507524257742</v>
      </c>
      <c r="L3368" s="3">
        <f t="shared" si="268"/>
        <v>0.14298313241753108</v>
      </c>
      <c r="M3368" s="3">
        <f t="shared" si="269"/>
        <v>0.7303505548096485</v>
      </c>
    </row>
    <row r="3369" spans="1:13" x14ac:dyDescent="0.35">
      <c r="A3369" t="s">
        <v>3388</v>
      </c>
      <c r="B3369" t="str">
        <f t="shared" si="265"/>
        <v>2018</v>
      </c>
      <c r="C3369">
        <v>3368</v>
      </c>
      <c r="D3369" s="1">
        <v>1828</v>
      </c>
      <c r="E3369" s="1">
        <v>7179.5</v>
      </c>
      <c r="F3369" s="1">
        <v>12419.5</v>
      </c>
      <c r="G3369" s="2" cm="1">
        <f t="array" ref="G3369">_xlfn.XLOOKUP(G$1,Sheet2!$B$1:$M$1,_xlfn.XLOOKUP(Sheet1!$B3369,Sheet2!$A$2:$A$5,Sheet2!$B$2:$M$5,"Not found",0,1),"Not found",0,1)</f>
        <v>5051</v>
      </c>
      <c r="H3369" s="2" cm="1">
        <f t="array" ref="H3369">_xlfn.XLOOKUP(H$1,Sheet2!$B$1:$M$1,_xlfn.XLOOKUP(Sheet1!$B3369,Sheet2!$A$2:$A$5,Sheet2!$B$2:$M$5,"Not found",0,1),"Not found",0,1)</f>
        <v>51633</v>
      </c>
      <c r="I3369" s="2" cm="1">
        <f t="array" ref="I3369">_xlfn.XLOOKUP(I$1,Sheet2!$B$1:$M$1,_xlfn.XLOOKUP(Sheet1!$B3369,Sheet2!$A$2:$A$5,Sheet2!$B$2:$M$5,"Not found",0,1),"Not found",0,1)</f>
        <v>42804</v>
      </c>
      <c r="J3369" s="3">
        <f t="shared" si="266"/>
        <v>0.36190853296376957</v>
      </c>
      <c r="K3369" s="3">
        <f t="shared" si="267"/>
        <v>0.13904867042395366</v>
      </c>
      <c r="L3369" s="3">
        <f t="shared" si="268"/>
        <v>0.29014811699841137</v>
      </c>
      <c r="M3369" s="3">
        <f t="shared" si="269"/>
        <v>0.79110532038613457</v>
      </c>
    </row>
    <row r="3370" spans="1:13" x14ac:dyDescent="0.35">
      <c r="A3370" t="s">
        <v>3389</v>
      </c>
      <c r="B3370" t="str">
        <f t="shared" si="265"/>
        <v>2018</v>
      </c>
      <c r="C3370">
        <v>3369</v>
      </c>
      <c r="D3370" s="1">
        <v>1822</v>
      </c>
      <c r="E3370" s="1">
        <v>6930.75</v>
      </c>
      <c r="F3370" s="1">
        <v>18682.5</v>
      </c>
      <c r="G3370" s="2" cm="1">
        <f t="array" ref="G3370">_xlfn.XLOOKUP(G$1,Sheet2!$B$1:$M$1,_xlfn.XLOOKUP(Sheet1!$B3370,Sheet2!$A$2:$A$5,Sheet2!$B$2:$M$5,"Not found",0,1),"Not found",0,1)</f>
        <v>5051</v>
      </c>
      <c r="H3370" s="2" cm="1">
        <f t="array" ref="H3370">_xlfn.XLOOKUP(H$1,Sheet2!$B$1:$M$1,_xlfn.XLOOKUP(Sheet1!$B3370,Sheet2!$A$2:$A$5,Sheet2!$B$2:$M$5,"Not found",0,1),"Not found",0,1)</f>
        <v>51633</v>
      </c>
      <c r="I3370" s="2" cm="1">
        <f t="array" ref="I3370">_xlfn.XLOOKUP(I$1,Sheet2!$B$1:$M$1,_xlfn.XLOOKUP(Sheet1!$B3370,Sheet2!$A$2:$A$5,Sheet2!$B$2:$M$5,"Not found",0,1),"Not found",0,1)</f>
        <v>42804</v>
      </c>
      <c r="J3370" s="3">
        <f t="shared" si="266"/>
        <v>0.36072064937636111</v>
      </c>
      <c r="K3370" s="3">
        <f t="shared" si="267"/>
        <v>0.13423101504851548</v>
      </c>
      <c r="L3370" s="3">
        <f t="shared" si="268"/>
        <v>0.43646621811045699</v>
      </c>
      <c r="M3370" s="3">
        <f t="shared" si="269"/>
        <v>0.93141788253533364</v>
      </c>
    </row>
    <row r="3371" spans="1:13" x14ac:dyDescent="0.35">
      <c r="A3371" t="s">
        <v>3390</v>
      </c>
      <c r="B3371" t="str">
        <f t="shared" si="265"/>
        <v>2018</v>
      </c>
      <c r="C3371">
        <v>3370</v>
      </c>
      <c r="D3371" s="1">
        <v>2021.75</v>
      </c>
      <c r="E3371" s="1">
        <v>10377.75</v>
      </c>
      <c r="F3371" s="1">
        <v>23677.25</v>
      </c>
      <c r="G3371" s="2" cm="1">
        <f t="array" ref="G3371">_xlfn.XLOOKUP(G$1,Sheet2!$B$1:$M$1,_xlfn.XLOOKUP(Sheet1!$B3371,Sheet2!$A$2:$A$5,Sheet2!$B$2:$M$5,"Not found",0,1),"Not found",0,1)</f>
        <v>5051</v>
      </c>
      <c r="H3371" s="2" cm="1">
        <f t="array" ref="H3371">_xlfn.XLOOKUP(H$1,Sheet2!$B$1:$M$1,_xlfn.XLOOKUP(Sheet1!$B3371,Sheet2!$A$2:$A$5,Sheet2!$B$2:$M$5,"Not found",0,1),"Not found",0,1)</f>
        <v>51633</v>
      </c>
      <c r="I3371" s="2" cm="1">
        <f t="array" ref="I3371">_xlfn.XLOOKUP(I$1,Sheet2!$B$1:$M$1,_xlfn.XLOOKUP(Sheet1!$B3371,Sheet2!$A$2:$A$5,Sheet2!$B$2:$M$5,"Not found",0,1),"Not found",0,1)</f>
        <v>42804</v>
      </c>
      <c r="J3371" s="3">
        <f t="shared" si="266"/>
        <v>0.40026727380716692</v>
      </c>
      <c r="K3371" s="3">
        <f t="shared" si="267"/>
        <v>0.20099064551740167</v>
      </c>
      <c r="L3371" s="3">
        <f t="shared" si="268"/>
        <v>0.55315507896458271</v>
      </c>
      <c r="M3371" s="3">
        <f t="shared" si="269"/>
        <v>1.1544129982891513</v>
      </c>
    </row>
    <row r="3372" spans="1:13" x14ac:dyDescent="0.35">
      <c r="A3372" t="s">
        <v>3391</v>
      </c>
      <c r="B3372" t="str">
        <f t="shared" si="265"/>
        <v>2018</v>
      </c>
      <c r="C3372">
        <v>3371</v>
      </c>
      <c r="D3372" s="1">
        <v>2203</v>
      </c>
      <c r="E3372" s="1">
        <v>12576.75</v>
      </c>
      <c r="F3372" s="1">
        <v>26898</v>
      </c>
      <c r="G3372" s="2" cm="1">
        <f t="array" ref="G3372">_xlfn.XLOOKUP(G$1,Sheet2!$B$1:$M$1,_xlfn.XLOOKUP(Sheet1!$B3372,Sheet2!$A$2:$A$5,Sheet2!$B$2:$M$5,"Not found",0,1),"Not found",0,1)</f>
        <v>5051</v>
      </c>
      <c r="H3372" s="2" cm="1">
        <f t="array" ref="H3372">_xlfn.XLOOKUP(H$1,Sheet2!$B$1:$M$1,_xlfn.XLOOKUP(Sheet1!$B3372,Sheet2!$A$2:$A$5,Sheet2!$B$2:$M$5,"Not found",0,1),"Not found",0,1)</f>
        <v>51633</v>
      </c>
      <c r="I3372" s="2" cm="1">
        <f t="array" ref="I3372">_xlfn.XLOOKUP(I$1,Sheet2!$B$1:$M$1,_xlfn.XLOOKUP(Sheet1!$B3372,Sheet2!$A$2:$A$5,Sheet2!$B$2:$M$5,"Not found",0,1),"Not found",0,1)</f>
        <v>42804</v>
      </c>
      <c r="J3372" s="3">
        <f t="shared" si="266"/>
        <v>0.43615125717679665</v>
      </c>
      <c r="K3372" s="3">
        <f t="shared" si="267"/>
        <v>0.24357968740921504</v>
      </c>
      <c r="L3372" s="3">
        <f t="shared" si="268"/>
        <v>0.62839921502663298</v>
      </c>
      <c r="M3372" s="3">
        <f t="shared" si="269"/>
        <v>1.3081301596126447</v>
      </c>
    </row>
    <row r="3373" spans="1:13" x14ac:dyDescent="0.35">
      <c r="A3373" t="s">
        <v>3392</v>
      </c>
      <c r="B3373" t="str">
        <f t="shared" si="265"/>
        <v>2018</v>
      </c>
      <c r="C3373">
        <v>3372</v>
      </c>
      <c r="D3373" s="1">
        <v>2188.5</v>
      </c>
      <c r="E3373" s="1">
        <v>13848.5</v>
      </c>
      <c r="F3373" s="1">
        <v>28475.5</v>
      </c>
      <c r="G3373" s="2" cm="1">
        <f t="array" ref="G3373">_xlfn.XLOOKUP(G$1,Sheet2!$B$1:$M$1,_xlfn.XLOOKUP(Sheet1!$B3373,Sheet2!$A$2:$A$5,Sheet2!$B$2:$M$5,"Not found",0,1),"Not found",0,1)</f>
        <v>5051</v>
      </c>
      <c r="H3373" s="2" cm="1">
        <f t="array" ref="H3373">_xlfn.XLOOKUP(H$1,Sheet2!$B$1:$M$1,_xlfn.XLOOKUP(Sheet1!$B3373,Sheet2!$A$2:$A$5,Sheet2!$B$2:$M$5,"Not found",0,1),"Not found",0,1)</f>
        <v>51633</v>
      </c>
      <c r="I3373" s="2" cm="1">
        <f t="array" ref="I3373">_xlfn.XLOOKUP(I$1,Sheet2!$B$1:$M$1,_xlfn.XLOOKUP(Sheet1!$B3373,Sheet2!$A$2:$A$5,Sheet2!$B$2:$M$5,"Not found",0,1),"Not found",0,1)</f>
        <v>42804</v>
      </c>
      <c r="J3373" s="3">
        <f t="shared" si="266"/>
        <v>0.43328053850722631</v>
      </c>
      <c r="K3373" s="3">
        <f t="shared" si="267"/>
        <v>0.26821025313268648</v>
      </c>
      <c r="L3373" s="3">
        <f t="shared" si="268"/>
        <v>0.66525324736005986</v>
      </c>
      <c r="M3373" s="3">
        <f t="shared" si="269"/>
        <v>1.3667440389999728</v>
      </c>
    </row>
    <row r="3374" spans="1:13" x14ac:dyDescent="0.35">
      <c r="A3374" t="s">
        <v>3393</v>
      </c>
      <c r="B3374" t="str">
        <f t="shared" si="265"/>
        <v>2018</v>
      </c>
      <c r="C3374">
        <v>3373</v>
      </c>
      <c r="D3374" s="1">
        <v>2260.5</v>
      </c>
      <c r="E3374" s="1">
        <v>13243.25</v>
      </c>
      <c r="F3374" s="1">
        <v>28227</v>
      </c>
      <c r="G3374" s="2" cm="1">
        <f t="array" ref="G3374">_xlfn.XLOOKUP(G$1,Sheet2!$B$1:$M$1,_xlfn.XLOOKUP(Sheet1!$B3374,Sheet2!$A$2:$A$5,Sheet2!$B$2:$M$5,"Not found",0,1),"Not found",0,1)</f>
        <v>5051</v>
      </c>
      <c r="H3374" s="2" cm="1">
        <f t="array" ref="H3374">_xlfn.XLOOKUP(H$1,Sheet2!$B$1:$M$1,_xlfn.XLOOKUP(Sheet1!$B3374,Sheet2!$A$2:$A$5,Sheet2!$B$2:$M$5,"Not found",0,1),"Not found",0,1)</f>
        <v>51633</v>
      </c>
      <c r="I3374" s="2" cm="1">
        <f t="array" ref="I3374">_xlfn.XLOOKUP(I$1,Sheet2!$B$1:$M$1,_xlfn.XLOOKUP(Sheet1!$B3374,Sheet2!$A$2:$A$5,Sheet2!$B$2:$M$5,"Not found",0,1),"Not found",0,1)</f>
        <v>42804</v>
      </c>
      <c r="J3374" s="3">
        <f t="shared" si="266"/>
        <v>0.4475351415561275</v>
      </c>
      <c r="K3374" s="3">
        <f t="shared" si="267"/>
        <v>0.25648809869657002</v>
      </c>
      <c r="L3374" s="3">
        <f t="shared" si="268"/>
        <v>0.65944771516680689</v>
      </c>
      <c r="M3374" s="3">
        <f t="shared" si="269"/>
        <v>1.3634709554195044</v>
      </c>
    </row>
    <row r="3375" spans="1:13" x14ac:dyDescent="0.35">
      <c r="A3375" t="s">
        <v>3394</v>
      </c>
      <c r="B3375" t="str">
        <f t="shared" si="265"/>
        <v>2018</v>
      </c>
      <c r="C3375">
        <v>3374</v>
      </c>
      <c r="D3375" s="1">
        <v>2418.5</v>
      </c>
      <c r="E3375" s="1">
        <v>13985.75</v>
      </c>
      <c r="F3375" s="1">
        <v>26472.75</v>
      </c>
      <c r="G3375" s="2" cm="1">
        <f t="array" ref="G3375">_xlfn.XLOOKUP(G$1,Sheet2!$B$1:$M$1,_xlfn.XLOOKUP(Sheet1!$B3375,Sheet2!$A$2:$A$5,Sheet2!$B$2:$M$5,"Not found",0,1),"Not found",0,1)</f>
        <v>5051</v>
      </c>
      <c r="H3375" s="2" cm="1">
        <f t="array" ref="H3375">_xlfn.XLOOKUP(H$1,Sheet2!$B$1:$M$1,_xlfn.XLOOKUP(Sheet1!$B3375,Sheet2!$A$2:$A$5,Sheet2!$B$2:$M$5,"Not found",0,1),"Not found",0,1)</f>
        <v>51633</v>
      </c>
      <c r="I3375" s="2" cm="1">
        <f t="array" ref="I3375">_xlfn.XLOOKUP(I$1,Sheet2!$B$1:$M$1,_xlfn.XLOOKUP(Sheet1!$B3375,Sheet2!$A$2:$A$5,Sheet2!$B$2:$M$5,"Not found",0,1),"Not found",0,1)</f>
        <v>42804</v>
      </c>
      <c r="J3375" s="3">
        <f t="shared" si="266"/>
        <v>0.47881607602454962</v>
      </c>
      <c r="K3375" s="3">
        <f t="shared" si="267"/>
        <v>0.27086843685240058</v>
      </c>
      <c r="L3375" s="3">
        <f t="shared" si="268"/>
        <v>0.61846439585085511</v>
      </c>
      <c r="M3375" s="3">
        <f t="shared" si="269"/>
        <v>1.3681489087278054</v>
      </c>
    </row>
    <row r="3376" spans="1:13" x14ac:dyDescent="0.35">
      <c r="A3376" t="s">
        <v>3395</v>
      </c>
      <c r="B3376" t="str">
        <f t="shared" si="265"/>
        <v>2018</v>
      </c>
      <c r="C3376">
        <v>3375</v>
      </c>
      <c r="D3376" s="1">
        <v>2665</v>
      </c>
      <c r="E3376" s="1">
        <v>14184.5</v>
      </c>
      <c r="F3376" s="1">
        <v>23189</v>
      </c>
      <c r="G3376" s="2" cm="1">
        <f t="array" ref="G3376">_xlfn.XLOOKUP(G$1,Sheet2!$B$1:$M$1,_xlfn.XLOOKUP(Sheet1!$B3376,Sheet2!$A$2:$A$5,Sheet2!$B$2:$M$5,"Not found",0,1),"Not found",0,1)</f>
        <v>5051</v>
      </c>
      <c r="H3376" s="2" cm="1">
        <f t="array" ref="H3376">_xlfn.XLOOKUP(H$1,Sheet2!$B$1:$M$1,_xlfn.XLOOKUP(Sheet1!$B3376,Sheet2!$A$2:$A$5,Sheet2!$B$2:$M$5,"Not found",0,1),"Not found",0,1)</f>
        <v>51633</v>
      </c>
      <c r="I3376" s="2" cm="1">
        <f t="array" ref="I3376">_xlfn.XLOOKUP(I$1,Sheet2!$B$1:$M$1,_xlfn.XLOOKUP(Sheet1!$B3376,Sheet2!$A$2:$A$5,Sheet2!$B$2:$M$5,"Not found",0,1),"Not found",0,1)</f>
        <v>42804</v>
      </c>
      <c r="J3376" s="3">
        <f t="shared" si="266"/>
        <v>0.52761829340724609</v>
      </c>
      <c r="K3376" s="3">
        <f t="shared" si="267"/>
        <v>0.27471771928805222</v>
      </c>
      <c r="L3376" s="3">
        <f t="shared" si="268"/>
        <v>0.54174843472572654</v>
      </c>
      <c r="M3376" s="3">
        <f t="shared" si="269"/>
        <v>1.3440844474210247</v>
      </c>
    </row>
    <row r="3377" spans="1:13" x14ac:dyDescent="0.35">
      <c r="A3377" t="s">
        <v>3396</v>
      </c>
      <c r="B3377" t="str">
        <f t="shared" si="265"/>
        <v>2018</v>
      </c>
      <c r="C3377">
        <v>3376</v>
      </c>
      <c r="D3377" s="1">
        <v>3245.75</v>
      </c>
      <c r="E3377" s="1">
        <v>14228</v>
      </c>
      <c r="F3377" s="1">
        <v>18774.25</v>
      </c>
      <c r="G3377" s="2" cm="1">
        <f t="array" ref="G3377">_xlfn.XLOOKUP(G$1,Sheet2!$B$1:$M$1,_xlfn.XLOOKUP(Sheet1!$B3377,Sheet2!$A$2:$A$5,Sheet2!$B$2:$M$5,"Not found",0,1),"Not found",0,1)</f>
        <v>5051</v>
      </c>
      <c r="H3377" s="2" cm="1">
        <f t="array" ref="H3377">_xlfn.XLOOKUP(H$1,Sheet2!$B$1:$M$1,_xlfn.XLOOKUP(Sheet1!$B3377,Sheet2!$A$2:$A$5,Sheet2!$B$2:$M$5,"Not found",0,1),"Not found",0,1)</f>
        <v>51633</v>
      </c>
      <c r="I3377" s="2" cm="1">
        <f t="array" ref="I3377">_xlfn.XLOOKUP(I$1,Sheet2!$B$1:$M$1,_xlfn.XLOOKUP(Sheet1!$B3377,Sheet2!$A$2:$A$5,Sheet2!$B$2:$M$5,"Not found",0,1),"Not found",0,1)</f>
        <v>42804</v>
      </c>
      <c r="J3377" s="3">
        <f t="shared" si="266"/>
        <v>0.64259552563848743</v>
      </c>
      <c r="K3377" s="3">
        <f t="shared" si="267"/>
        <v>0.27556020374566653</v>
      </c>
      <c r="L3377" s="3">
        <f t="shared" si="268"/>
        <v>0.43860970937295579</v>
      </c>
      <c r="M3377" s="3">
        <f t="shared" si="269"/>
        <v>1.3567654387571098</v>
      </c>
    </row>
    <row r="3378" spans="1:13" x14ac:dyDescent="0.35">
      <c r="A3378" t="s">
        <v>3397</v>
      </c>
      <c r="B3378" t="str">
        <f t="shared" si="265"/>
        <v>2018</v>
      </c>
      <c r="C3378">
        <v>3377</v>
      </c>
      <c r="D3378" s="1">
        <v>3402.75</v>
      </c>
      <c r="E3378" s="1">
        <v>14072</v>
      </c>
      <c r="F3378" s="1">
        <v>13300.5</v>
      </c>
      <c r="G3378" s="2" cm="1">
        <f t="array" ref="G3378">_xlfn.XLOOKUP(G$1,Sheet2!$B$1:$M$1,_xlfn.XLOOKUP(Sheet1!$B3378,Sheet2!$A$2:$A$5,Sheet2!$B$2:$M$5,"Not found",0,1),"Not found",0,1)</f>
        <v>5051</v>
      </c>
      <c r="H3378" s="2" cm="1">
        <f t="array" ref="H3378">_xlfn.XLOOKUP(H$1,Sheet2!$B$1:$M$1,_xlfn.XLOOKUP(Sheet1!$B3378,Sheet2!$A$2:$A$5,Sheet2!$B$2:$M$5,"Not found",0,1),"Not found",0,1)</f>
        <v>51633</v>
      </c>
      <c r="I3378" s="2" cm="1">
        <f t="array" ref="I3378">_xlfn.XLOOKUP(I$1,Sheet2!$B$1:$M$1,_xlfn.XLOOKUP(Sheet1!$B3378,Sheet2!$A$2:$A$5,Sheet2!$B$2:$M$5,"Not found",0,1),"Not found",0,1)</f>
        <v>42804</v>
      </c>
      <c r="J3378" s="3">
        <f t="shared" si="266"/>
        <v>0.67367847950900817</v>
      </c>
      <c r="K3378" s="3">
        <f t="shared" si="267"/>
        <v>0.27253888017353245</v>
      </c>
      <c r="L3378" s="3">
        <f t="shared" si="268"/>
        <v>0.31073030557891784</v>
      </c>
      <c r="M3378" s="3">
        <f t="shared" si="269"/>
        <v>1.2569476652614584</v>
      </c>
    </row>
    <row r="3379" spans="1:13" x14ac:dyDescent="0.35">
      <c r="A3379" t="s">
        <v>3398</v>
      </c>
      <c r="B3379" t="str">
        <f t="shared" si="265"/>
        <v>2018</v>
      </c>
      <c r="C3379">
        <v>3378</v>
      </c>
      <c r="D3379" s="1">
        <v>3861.5</v>
      </c>
      <c r="E3379" s="1">
        <v>13805</v>
      </c>
      <c r="F3379" s="1">
        <v>7518.75</v>
      </c>
      <c r="G3379" s="2" cm="1">
        <f t="array" ref="G3379">_xlfn.XLOOKUP(G$1,Sheet2!$B$1:$M$1,_xlfn.XLOOKUP(Sheet1!$B3379,Sheet2!$A$2:$A$5,Sheet2!$B$2:$M$5,"Not found",0,1),"Not found",0,1)</f>
        <v>5051</v>
      </c>
      <c r="H3379" s="2" cm="1">
        <f t="array" ref="H3379">_xlfn.XLOOKUP(H$1,Sheet2!$B$1:$M$1,_xlfn.XLOOKUP(Sheet1!$B3379,Sheet2!$A$2:$A$5,Sheet2!$B$2:$M$5,"Not found",0,1),"Not found",0,1)</f>
        <v>51633</v>
      </c>
      <c r="I3379" s="2" cm="1">
        <f t="array" ref="I3379">_xlfn.XLOOKUP(I$1,Sheet2!$B$1:$M$1,_xlfn.XLOOKUP(Sheet1!$B3379,Sheet2!$A$2:$A$5,Sheet2!$B$2:$M$5,"Not found",0,1),"Not found",0,1)</f>
        <v>42804</v>
      </c>
      <c r="J3379" s="3">
        <f t="shared" si="266"/>
        <v>0.76450207879627796</v>
      </c>
      <c r="K3379" s="3">
        <f t="shared" si="267"/>
        <v>0.26736776867507217</v>
      </c>
      <c r="L3379" s="3">
        <f t="shared" si="268"/>
        <v>0.17565531258760864</v>
      </c>
      <c r="M3379" s="3">
        <f t="shared" si="269"/>
        <v>1.2075251600589587</v>
      </c>
    </row>
    <row r="3380" spans="1:13" x14ac:dyDescent="0.35">
      <c r="A3380" t="s">
        <v>3399</v>
      </c>
      <c r="B3380" t="str">
        <f t="shared" si="265"/>
        <v>2018</v>
      </c>
      <c r="C3380">
        <v>3379</v>
      </c>
      <c r="D3380" s="1">
        <v>4083.5</v>
      </c>
      <c r="E3380" s="1">
        <v>12801</v>
      </c>
      <c r="F3380" s="1">
        <v>3047.75</v>
      </c>
      <c r="G3380" s="2" cm="1">
        <f t="array" ref="G3380">_xlfn.XLOOKUP(G$1,Sheet2!$B$1:$M$1,_xlfn.XLOOKUP(Sheet1!$B3380,Sheet2!$A$2:$A$5,Sheet2!$B$2:$M$5,"Not found",0,1),"Not found",0,1)</f>
        <v>5051</v>
      </c>
      <c r="H3380" s="2" cm="1">
        <f t="array" ref="H3380">_xlfn.XLOOKUP(H$1,Sheet2!$B$1:$M$1,_xlfn.XLOOKUP(Sheet1!$B3380,Sheet2!$A$2:$A$5,Sheet2!$B$2:$M$5,"Not found",0,1),"Not found",0,1)</f>
        <v>51633</v>
      </c>
      <c r="I3380" s="2" cm="1">
        <f t="array" ref="I3380">_xlfn.XLOOKUP(I$1,Sheet2!$B$1:$M$1,_xlfn.XLOOKUP(Sheet1!$B3380,Sheet2!$A$2:$A$5,Sheet2!$B$2:$M$5,"Not found",0,1),"Not found",0,1)</f>
        <v>42804</v>
      </c>
      <c r="J3380" s="3">
        <f t="shared" si="266"/>
        <v>0.80845377153039</v>
      </c>
      <c r="K3380" s="3">
        <f t="shared" si="267"/>
        <v>0.24792284004415779</v>
      </c>
      <c r="L3380" s="3">
        <f t="shared" si="268"/>
        <v>7.1202457714232309E-2</v>
      </c>
      <c r="M3380" s="3">
        <f t="shared" si="269"/>
        <v>1.1275790692887802</v>
      </c>
    </row>
    <row r="3381" spans="1:13" x14ac:dyDescent="0.35">
      <c r="A3381" t="s">
        <v>3400</v>
      </c>
      <c r="B3381" t="str">
        <f t="shared" si="265"/>
        <v>2018</v>
      </c>
      <c r="C3381">
        <v>3380</v>
      </c>
      <c r="D3381" s="1">
        <v>4117</v>
      </c>
      <c r="E3381" s="1">
        <v>11436.75</v>
      </c>
      <c r="F3381" s="1">
        <v>649.75</v>
      </c>
      <c r="G3381" s="2" cm="1">
        <f t="array" ref="G3381">_xlfn.XLOOKUP(G$1,Sheet2!$B$1:$M$1,_xlfn.XLOOKUP(Sheet1!$B3381,Sheet2!$A$2:$A$5,Sheet2!$B$2:$M$5,"Not found",0,1),"Not found",0,1)</f>
        <v>5051</v>
      </c>
      <c r="H3381" s="2" cm="1">
        <f t="array" ref="H3381">_xlfn.XLOOKUP(H$1,Sheet2!$B$1:$M$1,_xlfn.XLOOKUP(Sheet1!$B3381,Sheet2!$A$2:$A$5,Sheet2!$B$2:$M$5,"Not found",0,1),"Not found",0,1)</f>
        <v>51633</v>
      </c>
      <c r="I3381" s="2" cm="1">
        <f t="array" ref="I3381">_xlfn.XLOOKUP(I$1,Sheet2!$B$1:$M$1,_xlfn.XLOOKUP(Sheet1!$B3381,Sheet2!$A$2:$A$5,Sheet2!$B$2:$M$5,"Not found",0,1),"Not found",0,1)</f>
        <v>42804</v>
      </c>
      <c r="J3381" s="3">
        <f t="shared" si="266"/>
        <v>0.81508612156008708</v>
      </c>
      <c r="K3381" s="3">
        <f t="shared" si="267"/>
        <v>0.22150078438208123</v>
      </c>
      <c r="L3381" s="3">
        <f t="shared" si="268"/>
        <v>1.5179656106905897E-2</v>
      </c>
      <c r="M3381" s="3">
        <f t="shared" si="269"/>
        <v>1.0517665620490744</v>
      </c>
    </row>
    <row r="3382" spans="1:13" x14ac:dyDescent="0.35">
      <c r="A3382" t="s">
        <v>3401</v>
      </c>
      <c r="B3382" t="str">
        <f t="shared" si="265"/>
        <v>2018</v>
      </c>
      <c r="C3382">
        <v>3381</v>
      </c>
      <c r="D3382" s="1">
        <v>4123</v>
      </c>
      <c r="E3382" s="1">
        <v>12603.5</v>
      </c>
      <c r="F3382" s="1">
        <v>8</v>
      </c>
      <c r="G3382" s="2" cm="1">
        <f t="array" ref="G3382">_xlfn.XLOOKUP(G$1,Sheet2!$B$1:$M$1,_xlfn.XLOOKUP(Sheet1!$B3382,Sheet2!$A$2:$A$5,Sheet2!$B$2:$M$5,"Not found",0,1),"Not found",0,1)</f>
        <v>5051</v>
      </c>
      <c r="H3382" s="2" cm="1">
        <f t="array" ref="H3382">_xlfn.XLOOKUP(H$1,Sheet2!$B$1:$M$1,_xlfn.XLOOKUP(Sheet1!$B3382,Sheet2!$A$2:$A$5,Sheet2!$B$2:$M$5,"Not found",0,1),"Not found",0,1)</f>
        <v>51633</v>
      </c>
      <c r="I3382" s="2" cm="1">
        <f t="array" ref="I3382">_xlfn.XLOOKUP(I$1,Sheet2!$B$1:$M$1,_xlfn.XLOOKUP(Sheet1!$B3382,Sheet2!$A$2:$A$5,Sheet2!$B$2:$M$5,"Not found",0,1),"Not found",0,1)</f>
        <v>42804</v>
      </c>
      <c r="J3382" s="3">
        <f t="shared" si="266"/>
        <v>0.8162740051474956</v>
      </c>
      <c r="K3382" s="3">
        <f t="shared" si="267"/>
        <v>0.24409776693200086</v>
      </c>
      <c r="L3382" s="3">
        <f t="shared" si="268"/>
        <v>1.8689842070834502E-4</v>
      </c>
      <c r="M3382" s="3">
        <f t="shared" si="269"/>
        <v>1.0605586705002048</v>
      </c>
    </row>
    <row r="3383" spans="1:13" x14ac:dyDescent="0.35">
      <c r="A3383" t="s">
        <v>3402</v>
      </c>
      <c r="B3383" t="str">
        <f t="shared" si="265"/>
        <v>2018</v>
      </c>
      <c r="C3383">
        <v>3382</v>
      </c>
      <c r="D3383" s="1">
        <v>4007.75</v>
      </c>
      <c r="E3383" s="1">
        <v>13783</v>
      </c>
      <c r="F3383" s="1">
        <v>0</v>
      </c>
      <c r="G3383" s="2" cm="1">
        <f t="array" ref="G3383">_xlfn.XLOOKUP(G$1,Sheet2!$B$1:$M$1,_xlfn.XLOOKUP(Sheet1!$B3383,Sheet2!$A$2:$A$5,Sheet2!$B$2:$M$5,"Not found",0,1),"Not found",0,1)</f>
        <v>5051</v>
      </c>
      <c r="H3383" s="2" cm="1">
        <f t="array" ref="H3383">_xlfn.XLOOKUP(H$1,Sheet2!$B$1:$M$1,_xlfn.XLOOKUP(Sheet1!$B3383,Sheet2!$A$2:$A$5,Sheet2!$B$2:$M$5,"Not found",0,1),"Not found",0,1)</f>
        <v>51633</v>
      </c>
      <c r="I3383" s="2" cm="1">
        <f t="array" ref="I3383">_xlfn.XLOOKUP(I$1,Sheet2!$B$1:$M$1,_xlfn.XLOOKUP(Sheet1!$B3383,Sheet2!$A$2:$A$5,Sheet2!$B$2:$M$5,"Not found",0,1),"Not found",0,1)</f>
        <v>42804</v>
      </c>
      <c r="J3383" s="3">
        <f t="shared" si="266"/>
        <v>0.7934567412393585</v>
      </c>
      <c r="K3383" s="3">
        <f t="shared" si="267"/>
        <v>0.26694168458156603</v>
      </c>
      <c r="L3383" s="3">
        <f t="shared" si="268"/>
        <v>0</v>
      </c>
      <c r="M3383" s="3">
        <f t="shared" si="269"/>
        <v>1.0603984258209245</v>
      </c>
    </row>
    <row r="3384" spans="1:13" x14ac:dyDescent="0.35">
      <c r="A3384" t="s">
        <v>3403</v>
      </c>
      <c r="B3384" t="str">
        <f t="shared" si="265"/>
        <v>2018</v>
      </c>
      <c r="C3384">
        <v>3383</v>
      </c>
      <c r="D3384" s="1">
        <v>3946.75</v>
      </c>
      <c r="E3384" s="1">
        <v>14062</v>
      </c>
      <c r="F3384" s="1">
        <v>0</v>
      </c>
      <c r="G3384" s="2" cm="1">
        <f t="array" ref="G3384">_xlfn.XLOOKUP(G$1,Sheet2!$B$1:$M$1,_xlfn.XLOOKUP(Sheet1!$B3384,Sheet2!$A$2:$A$5,Sheet2!$B$2:$M$5,"Not found",0,1),"Not found",0,1)</f>
        <v>5051</v>
      </c>
      <c r="H3384" s="2" cm="1">
        <f t="array" ref="H3384">_xlfn.XLOOKUP(H$1,Sheet2!$B$1:$M$1,_xlfn.XLOOKUP(Sheet1!$B3384,Sheet2!$A$2:$A$5,Sheet2!$B$2:$M$5,"Not found",0,1),"Not found",0,1)</f>
        <v>51633</v>
      </c>
      <c r="I3384" s="2" cm="1">
        <f t="array" ref="I3384">_xlfn.XLOOKUP(I$1,Sheet2!$B$1:$M$1,_xlfn.XLOOKUP(Sheet1!$B3384,Sheet2!$A$2:$A$5,Sheet2!$B$2:$M$5,"Not found",0,1),"Not found",0,1)</f>
        <v>42804</v>
      </c>
      <c r="J3384" s="3">
        <f t="shared" si="266"/>
        <v>0.78137992476737284</v>
      </c>
      <c r="K3384" s="3">
        <f t="shared" si="267"/>
        <v>0.27234520558557512</v>
      </c>
      <c r="L3384" s="3">
        <f t="shared" si="268"/>
        <v>0</v>
      </c>
      <c r="M3384" s="3">
        <f t="shared" si="269"/>
        <v>1.053725130352948</v>
      </c>
    </row>
    <row r="3385" spans="1:13" x14ac:dyDescent="0.35">
      <c r="A3385" t="s">
        <v>3404</v>
      </c>
      <c r="B3385" t="str">
        <f t="shared" si="265"/>
        <v>2018</v>
      </c>
      <c r="C3385">
        <v>3384</v>
      </c>
      <c r="D3385" s="1">
        <v>3924.75</v>
      </c>
      <c r="E3385" s="1">
        <v>13299</v>
      </c>
      <c r="F3385" s="1">
        <v>0</v>
      </c>
      <c r="G3385" s="2" cm="1">
        <f t="array" ref="G3385">_xlfn.XLOOKUP(G$1,Sheet2!$B$1:$M$1,_xlfn.XLOOKUP(Sheet1!$B3385,Sheet2!$A$2:$A$5,Sheet2!$B$2:$M$5,"Not found",0,1),"Not found",0,1)</f>
        <v>5051</v>
      </c>
      <c r="H3385" s="2" cm="1">
        <f t="array" ref="H3385">_xlfn.XLOOKUP(H$1,Sheet2!$B$1:$M$1,_xlfn.XLOOKUP(Sheet1!$B3385,Sheet2!$A$2:$A$5,Sheet2!$B$2:$M$5,"Not found",0,1),"Not found",0,1)</f>
        <v>51633</v>
      </c>
      <c r="I3385" s="2" cm="1">
        <f t="array" ref="I3385">_xlfn.XLOOKUP(I$1,Sheet2!$B$1:$M$1,_xlfn.XLOOKUP(Sheet1!$B3385,Sheet2!$A$2:$A$5,Sheet2!$B$2:$M$5,"Not found",0,1),"Not found",0,1)</f>
        <v>42804</v>
      </c>
      <c r="J3385" s="3">
        <f t="shared" si="266"/>
        <v>0.77702435161354189</v>
      </c>
      <c r="K3385" s="3">
        <f t="shared" si="267"/>
        <v>0.25756783452443205</v>
      </c>
      <c r="L3385" s="3">
        <f t="shared" si="268"/>
        <v>0</v>
      </c>
      <c r="M3385" s="3">
        <f t="shared" si="269"/>
        <v>1.0345921861379739</v>
      </c>
    </row>
    <row r="3386" spans="1:13" x14ac:dyDescent="0.35">
      <c r="A3386" t="s">
        <v>3405</v>
      </c>
      <c r="B3386" t="str">
        <f t="shared" si="265"/>
        <v>2018</v>
      </c>
      <c r="C3386">
        <v>3385</v>
      </c>
      <c r="D3386" s="1">
        <v>3668.75</v>
      </c>
      <c r="E3386" s="1">
        <v>11704.25</v>
      </c>
      <c r="F3386" s="1">
        <v>0</v>
      </c>
      <c r="G3386" s="2" cm="1">
        <f t="array" ref="G3386">_xlfn.XLOOKUP(G$1,Sheet2!$B$1:$M$1,_xlfn.XLOOKUP(Sheet1!$B3386,Sheet2!$A$2:$A$5,Sheet2!$B$2:$M$5,"Not found",0,1),"Not found",0,1)</f>
        <v>5051</v>
      </c>
      <c r="H3386" s="2" cm="1">
        <f t="array" ref="H3386">_xlfn.XLOOKUP(H$1,Sheet2!$B$1:$M$1,_xlfn.XLOOKUP(Sheet1!$B3386,Sheet2!$A$2:$A$5,Sheet2!$B$2:$M$5,"Not found",0,1),"Not found",0,1)</f>
        <v>51633</v>
      </c>
      <c r="I3386" s="2" cm="1">
        <f t="array" ref="I3386">_xlfn.XLOOKUP(I$1,Sheet2!$B$1:$M$1,_xlfn.XLOOKUP(Sheet1!$B3386,Sheet2!$A$2:$A$5,Sheet2!$B$2:$M$5,"Not found",0,1),"Not found",0,1)</f>
        <v>42804</v>
      </c>
      <c r="J3386" s="3">
        <f t="shared" si="266"/>
        <v>0.72634131855078199</v>
      </c>
      <c r="K3386" s="3">
        <f t="shared" si="267"/>
        <v>0.22668157960993937</v>
      </c>
      <c r="L3386" s="3">
        <f t="shared" si="268"/>
        <v>0</v>
      </c>
      <c r="M3386" s="3">
        <f t="shared" si="269"/>
        <v>0.95302289816072139</v>
      </c>
    </row>
    <row r="3387" spans="1:13" x14ac:dyDescent="0.35">
      <c r="A3387" t="s">
        <v>3406</v>
      </c>
      <c r="B3387" t="str">
        <f t="shared" si="265"/>
        <v>2018</v>
      </c>
      <c r="C3387">
        <v>3386</v>
      </c>
      <c r="D3387" s="1">
        <v>3033</v>
      </c>
      <c r="E3387" s="1">
        <v>10212.75</v>
      </c>
      <c r="F3387" s="1">
        <v>0</v>
      </c>
      <c r="G3387" s="2" cm="1">
        <f t="array" ref="G3387">_xlfn.XLOOKUP(G$1,Sheet2!$B$1:$M$1,_xlfn.XLOOKUP(Sheet1!$B3387,Sheet2!$A$2:$A$5,Sheet2!$B$2:$M$5,"Not found",0,1),"Not found",0,1)</f>
        <v>5051</v>
      </c>
      <c r="H3387" s="2" cm="1">
        <f t="array" ref="H3387">_xlfn.XLOOKUP(H$1,Sheet2!$B$1:$M$1,_xlfn.XLOOKUP(Sheet1!$B3387,Sheet2!$A$2:$A$5,Sheet2!$B$2:$M$5,"Not found",0,1),"Not found",0,1)</f>
        <v>51633</v>
      </c>
      <c r="I3387" s="2" cm="1">
        <f t="array" ref="I3387">_xlfn.XLOOKUP(I$1,Sheet2!$B$1:$M$1,_xlfn.XLOOKUP(Sheet1!$B3387,Sheet2!$A$2:$A$5,Sheet2!$B$2:$M$5,"Not found",0,1),"Not found",0,1)</f>
        <v>42804</v>
      </c>
      <c r="J3387" s="3">
        <f t="shared" si="266"/>
        <v>0.60047515343496338</v>
      </c>
      <c r="K3387" s="3">
        <f t="shared" si="267"/>
        <v>0.19779501481610598</v>
      </c>
      <c r="L3387" s="3">
        <f t="shared" si="268"/>
        <v>0</v>
      </c>
      <c r="M3387" s="3">
        <f t="shared" si="269"/>
        <v>0.79827016825106933</v>
      </c>
    </row>
    <row r="3388" spans="1:13" x14ac:dyDescent="0.35">
      <c r="A3388" t="s">
        <v>3407</v>
      </c>
      <c r="B3388" t="str">
        <f t="shared" si="265"/>
        <v>2018</v>
      </c>
      <c r="C3388">
        <v>3387</v>
      </c>
      <c r="D3388" s="1">
        <v>2327.25</v>
      </c>
      <c r="E3388" s="1">
        <v>9118</v>
      </c>
      <c r="F3388" s="1">
        <v>0</v>
      </c>
      <c r="G3388" s="2" cm="1">
        <f t="array" ref="G3388">_xlfn.XLOOKUP(G$1,Sheet2!$B$1:$M$1,_xlfn.XLOOKUP(Sheet1!$B3388,Sheet2!$A$2:$A$5,Sheet2!$B$2:$M$5,"Not found",0,1),"Not found",0,1)</f>
        <v>5051</v>
      </c>
      <c r="H3388" s="2" cm="1">
        <f t="array" ref="H3388">_xlfn.XLOOKUP(H$1,Sheet2!$B$1:$M$1,_xlfn.XLOOKUP(Sheet1!$B3388,Sheet2!$A$2:$A$5,Sheet2!$B$2:$M$5,"Not found",0,1),"Not found",0,1)</f>
        <v>51633</v>
      </c>
      <c r="I3388" s="2" cm="1">
        <f t="array" ref="I3388">_xlfn.XLOOKUP(I$1,Sheet2!$B$1:$M$1,_xlfn.XLOOKUP(Sheet1!$B3388,Sheet2!$A$2:$A$5,Sheet2!$B$2:$M$5,"Not found",0,1),"Not found",0,1)</f>
        <v>42804</v>
      </c>
      <c r="J3388" s="3">
        <f t="shared" si="266"/>
        <v>0.46075034646604635</v>
      </c>
      <c r="K3388" s="3">
        <f t="shared" si="267"/>
        <v>0.17659248929947902</v>
      </c>
      <c r="L3388" s="3">
        <f t="shared" si="268"/>
        <v>0</v>
      </c>
      <c r="M3388" s="3">
        <f t="shared" si="269"/>
        <v>0.63734283576552531</v>
      </c>
    </row>
    <row r="3389" spans="1:13" x14ac:dyDescent="0.35">
      <c r="A3389" t="s">
        <v>3408</v>
      </c>
      <c r="B3389" t="str">
        <f t="shared" si="265"/>
        <v>2018</v>
      </c>
      <c r="C3389">
        <v>3388</v>
      </c>
      <c r="D3389" s="1">
        <v>1806.5</v>
      </c>
      <c r="E3389" s="1">
        <v>8194.75</v>
      </c>
      <c r="F3389" s="1">
        <v>0</v>
      </c>
      <c r="G3389" s="2" cm="1">
        <f t="array" ref="G3389">_xlfn.XLOOKUP(G$1,Sheet2!$B$1:$M$1,_xlfn.XLOOKUP(Sheet1!$B3389,Sheet2!$A$2:$A$5,Sheet2!$B$2:$M$5,"Not found",0,1),"Not found",0,1)</f>
        <v>5051</v>
      </c>
      <c r="H3389" s="2" cm="1">
        <f t="array" ref="H3389">_xlfn.XLOOKUP(H$1,Sheet2!$B$1:$M$1,_xlfn.XLOOKUP(Sheet1!$B3389,Sheet2!$A$2:$A$5,Sheet2!$B$2:$M$5,"Not found",0,1),"Not found",0,1)</f>
        <v>51633</v>
      </c>
      <c r="I3389" s="2" cm="1">
        <f t="array" ref="I3389">_xlfn.XLOOKUP(I$1,Sheet2!$B$1:$M$1,_xlfn.XLOOKUP(Sheet1!$B3389,Sheet2!$A$2:$A$5,Sheet2!$B$2:$M$5,"Not found",0,1),"Not found",0,1)</f>
        <v>42804</v>
      </c>
      <c r="J3389" s="3">
        <f t="shared" si="266"/>
        <v>0.35765195010888934</v>
      </c>
      <c r="K3389" s="3">
        <f t="shared" si="267"/>
        <v>0.15871148296631998</v>
      </c>
      <c r="L3389" s="3">
        <f t="shared" si="268"/>
        <v>0</v>
      </c>
      <c r="M3389" s="3">
        <f t="shared" si="269"/>
        <v>0.51636343307520938</v>
      </c>
    </row>
    <row r="3390" spans="1:13" x14ac:dyDescent="0.35">
      <c r="A3390" t="s">
        <v>3409</v>
      </c>
      <c r="B3390" t="str">
        <f t="shared" si="265"/>
        <v>2018</v>
      </c>
      <c r="C3390">
        <v>3389</v>
      </c>
      <c r="D3390" s="1">
        <v>1567.5</v>
      </c>
      <c r="E3390" s="1">
        <v>7495.25</v>
      </c>
      <c r="F3390" s="1">
        <v>170.25</v>
      </c>
      <c r="G3390" s="2" cm="1">
        <f t="array" ref="G3390">_xlfn.XLOOKUP(G$1,Sheet2!$B$1:$M$1,_xlfn.XLOOKUP(Sheet1!$B3390,Sheet2!$A$2:$A$5,Sheet2!$B$2:$M$5,"Not found",0,1),"Not found",0,1)</f>
        <v>5051</v>
      </c>
      <c r="H3390" s="2" cm="1">
        <f t="array" ref="H3390">_xlfn.XLOOKUP(H$1,Sheet2!$B$1:$M$1,_xlfn.XLOOKUP(Sheet1!$B3390,Sheet2!$A$2:$A$5,Sheet2!$B$2:$M$5,"Not found",0,1),"Not found",0,1)</f>
        <v>51633</v>
      </c>
      <c r="I3390" s="2" cm="1">
        <f t="array" ref="I3390">_xlfn.XLOOKUP(I$1,Sheet2!$B$1:$M$1,_xlfn.XLOOKUP(Sheet1!$B3390,Sheet2!$A$2:$A$5,Sheet2!$B$2:$M$5,"Not found",0,1),"Not found",0,1)</f>
        <v>42804</v>
      </c>
      <c r="J3390" s="3">
        <f t="shared" si="266"/>
        <v>0.31033458721045337</v>
      </c>
      <c r="K3390" s="3">
        <f t="shared" si="267"/>
        <v>0.14516394553870587</v>
      </c>
      <c r="L3390" s="3">
        <f t="shared" si="268"/>
        <v>3.9774320156994673E-3</v>
      </c>
      <c r="M3390" s="3">
        <f t="shared" si="269"/>
        <v>0.45947596476485869</v>
      </c>
    </row>
    <row r="3391" spans="1:13" x14ac:dyDescent="0.35">
      <c r="A3391" t="s">
        <v>3410</v>
      </c>
      <c r="B3391" t="str">
        <f t="shared" si="265"/>
        <v>2018</v>
      </c>
      <c r="C3391">
        <v>3390</v>
      </c>
      <c r="D3391" s="1">
        <v>1385</v>
      </c>
      <c r="E3391" s="1">
        <v>6207</v>
      </c>
      <c r="F3391" s="1">
        <v>1795.5</v>
      </c>
      <c r="G3391" s="2" cm="1">
        <f t="array" ref="G3391">_xlfn.XLOOKUP(G$1,Sheet2!$B$1:$M$1,_xlfn.XLOOKUP(Sheet1!$B3391,Sheet2!$A$2:$A$5,Sheet2!$B$2:$M$5,"Not found",0,1),"Not found",0,1)</f>
        <v>5051</v>
      </c>
      <c r="H3391" s="2" cm="1">
        <f t="array" ref="H3391">_xlfn.XLOOKUP(H$1,Sheet2!$B$1:$M$1,_xlfn.XLOOKUP(Sheet1!$B3391,Sheet2!$A$2:$A$5,Sheet2!$B$2:$M$5,"Not found",0,1),"Not found",0,1)</f>
        <v>51633</v>
      </c>
      <c r="I3391" s="2" cm="1">
        <f t="array" ref="I3391">_xlfn.XLOOKUP(I$1,Sheet2!$B$1:$M$1,_xlfn.XLOOKUP(Sheet1!$B3391,Sheet2!$A$2:$A$5,Sheet2!$B$2:$M$5,"Not found",0,1),"Not found",0,1)</f>
        <v>42804</v>
      </c>
      <c r="J3391" s="3">
        <f t="shared" si="266"/>
        <v>0.27420312809344682</v>
      </c>
      <c r="K3391" s="3">
        <f t="shared" si="267"/>
        <v>0.12021381674510488</v>
      </c>
      <c r="L3391" s="3">
        <f t="shared" si="268"/>
        <v>4.1947014297729186E-2</v>
      </c>
      <c r="M3391" s="3">
        <f t="shared" si="269"/>
        <v>0.4363639591362809</v>
      </c>
    </row>
    <row r="3392" spans="1:13" x14ac:dyDescent="0.35">
      <c r="A3392" t="s">
        <v>3411</v>
      </c>
      <c r="B3392" t="str">
        <f t="shared" si="265"/>
        <v>2018</v>
      </c>
      <c r="C3392">
        <v>3391</v>
      </c>
      <c r="D3392" s="1">
        <v>1166.5</v>
      </c>
      <c r="E3392" s="1">
        <v>3917</v>
      </c>
      <c r="F3392" s="1">
        <v>5844.5</v>
      </c>
      <c r="G3392" s="2" cm="1">
        <f t="array" ref="G3392">_xlfn.XLOOKUP(G$1,Sheet2!$B$1:$M$1,_xlfn.XLOOKUP(Sheet1!$B3392,Sheet2!$A$2:$A$5,Sheet2!$B$2:$M$5,"Not found",0,1),"Not found",0,1)</f>
        <v>5051</v>
      </c>
      <c r="H3392" s="2" cm="1">
        <f t="array" ref="H3392">_xlfn.XLOOKUP(H$1,Sheet2!$B$1:$M$1,_xlfn.XLOOKUP(Sheet1!$B3392,Sheet2!$A$2:$A$5,Sheet2!$B$2:$M$5,"Not found",0,1),"Not found",0,1)</f>
        <v>51633</v>
      </c>
      <c r="I3392" s="2" cm="1">
        <f t="array" ref="I3392">_xlfn.XLOOKUP(I$1,Sheet2!$B$1:$M$1,_xlfn.XLOOKUP(Sheet1!$B3392,Sheet2!$A$2:$A$5,Sheet2!$B$2:$M$5,"Not found",0,1),"Not found",0,1)</f>
        <v>42804</v>
      </c>
      <c r="J3392" s="3">
        <f t="shared" si="266"/>
        <v>0.23094436745198971</v>
      </c>
      <c r="K3392" s="3">
        <f t="shared" si="267"/>
        <v>7.5862336102879943E-2</v>
      </c>
      <c r="L3392" s="3">
        <f t="shared" si="268"/>
        <v>0.13654097747874031</v>
      </c>
      <c r="M3392" s="3">
        <f t="shared" si="269"/>
        <v>0.44334768103361</v>
      </c>
    </row>
    <row r="3393" spans="1:13" x14ac:dyDescent="0.35">
      <c r="A3393" t="s">
        <v>3412</v>
      </c>
      <c r="B3393" t="str">
        <f t="shared" si="265"/>
        <v>2018</v>
      </c>
      <c r="C3393">
        <v>3392</v>
      </c>
      <c r="D3393" s="1">
        <v>984</v>
      </c>
      <c r="E3393" s="1">
        <v>1646.5</v>
      </c>
      <c r="F3393" s="1">
        <v>11456.5</v>
      </c>
      <c r="G3393" s="2" cm="1">
        <f t="array" ref="G3393">_xlfn.XLOOKUP(G$1,Sheet2!$B$1:$M$1,_xlfn.XLOOKUP(Sheet1!$B3393,Sheet2!$A$2:$A$5,Sheet2!$B$2:$M$5,"Not found",0,1),"Not found",0,1)</f>
        <v>5051</v>
      </c>
      <c r="H3393" s="2" cm="1">
        <f t="array" ref="H3393">_xlfn.XLOOKUP(H$1,Sheet2!$B$1:$M$1,_xlfn.XLOOKUP(Sheet1!$B3393,Sheet2!$A$2:$A$5,Sheet2!$B$2:$M$5,"Not found",0,1),"Not found",0,1)</f>
        <v>51633</v>
      </c>
      <c r="I3393" s="2" cm="1">
        <f t="array" ref="I3393">_xlfn.XLOOKUP(I$1,Sheet2!$B$1:$M$1,_xlfn.XLOOKUP(Sheet1!$B3393,Sheet2!$A$2:$A$5,Sheet2!$B$2:$M$5,"Not found",0,1),"Not found",0,1)</f>
        <v>42804</v>
      </c>
      <c r="J3393" s="3">
        <f t="shared" si="266"/>
        <v>0.19481290833498316</v>
      </c>
      <c r="K3393" s="3">
        <f t="shared" si="267"/>
        <v>3.1888520907171772E-2</v>
      </c>
      <c r="L3393" s="3">
        <f t="shared" si="268"/>
        <v>0.26765021960564434</v>
      </c>
      <c r="M3393" s="3">
        <f t="shared" si="269"/>
        <v>0.49435164884779925</v>
      </c>
    </row>
    <row r="3394" spans="1:13" x14ac:dyDescent="0.35">
      <c r="A3394" t="s">
        <v>3413</v>
      </c>
      <c r="B3394" t="str">
        <f t="shared" si="265"/>
        <v>2018</v>
      </c>
      <c r="C3394">
        <v>3393</v>
      </c>
      <c r="D3394" s="1">
        <v>821.25</v>
      </c>
      <c r="E3394" s="1">
        <v>1330.25</v>
      </c>
      <c r="F3394" s="1">
        <v>17232</v>
      </c>
      <c r="G3394" s="2" cm="1">
        <f t="array" ref="G3394">_xlfn.XLOOKUP(G$1,Sheet2!$B$1:$M$1,_xlfn.XLOOKUP(Sheet1!$B3394,Sheet2!$A$2:$A$5,Sheet2!$B$2:$M$5,"Not found",0,1),"Not found",0,1)</f>
        <v>5051</v>
      </c>
      <c r="H3394" s="2" cm="1">
        <f t="array" ref="H3394">_xlfn.XLOOKUP(H$1,Sheet2!$B$1:$M$1,_xlfn.XLOOKUP(Sheet1!$B3394,Sheet2!$A$2:$A$5,Sheet2!$B$2:$M$5,"Not found",0,1),"Not found",0,1)</f>
        <v>51633</v>
      </c>
      <c r="I3394" s="2" cm="1">
        <f t="array" ref="I3394">_xlfn.XLOOKUP(I$1,Sheet2!$B$1:$M$1,_xlfn.XLOOKUP(Sheet1!$B3394,Sheet2!$A$2:$A$5,Sheet2!$B$2:$M$5,"Not found",0,1),"Not found",0,1)</f>
        <v>42804</v>
      </c>
      <c r="J3394" s="3">
        <f t="shared" si="266"/>
        <v>0.16259156602652941</v>
      </c>
      <c r="K3394" s="3">
        <f t="shared" si="267"/>
        <v>2.576356206302171E-2</v>
      </c>
      <c r="L3394" s="3">
        <f t="shared" si="268"/>
        <v>0.40257919820577515</v>
      </c>
      <c r="M3394" s="3">
        <f t="shared" si="269"/>
        <v>0.59093432629532627</v>
      </c>
    </row>
    <row r="3395" spans="1:13" x14ac:dyDescent="0.35">
      <c r="A3395" t="s">
        <v>3414</v>
      </c>
      <c r="B3395" t="str">
        <f t="shared" si="265"/>
        <v>2018</v>
      </c>
      <c r="C3395">
        <v>3394</v>
      </c>
      <c r="D3395" s="1">
        <v>640</v>
      </c>
      <c r="E3395" s="1">
        <v>2652</v>
      </c>
      <c r="F3395" s="1">
        <v>21958.25</v>
      </c>
      <c r="G3395" s="2" cm="1">
        <f t="array" ref="G3395">_xlfn.XLOOKUP(G$1,Sheet2!$B$1:$M$1,_xlfn.XLOOKUP(Sheet1!$B3395,Sheet2!$A$2:$A$5,Sheet2!$B$2:$M$5,"Not found",0,1),"Not found",0,1)</f>
        <v>5051</v>
      </c>
      <c r="H3395" s="2" cm="1">
        <f t="array" ref="H3395">_xlfn.XLOOKUP(H$1,Sheet2!$B$1:$M$1,_xlfn.XLOOKUP(Sheet1!$B3395,Sheet2!$A$2:$A$5,Sheet2!$B$2:$M$5,"Not found",0,1),"Not found",0,1)</f>
        <v>51633</v>
      </c>
      <c r="I3395" s="2" cm="1">
        <f t="array" ref="I3395">_xlfn.XLOOKUP(I$1,Sheet2!$B$1:$M$1,_xlfn.XLOOKUP(Sheet1!$B3395,Sheet2!$A$2:$A$5,Sheet2!$B$2:$M$5,"Not found",0,1),"Not found",0,1)</f>
        <v>42804</v>
      </c>
      <c r="J3395" s="3">
        <f t="shared" si="266"/>
        <v>0.12670758265689963</v>
      </c>
      <c r="K3395" s="3">
        <f t="shared" si="267"/>
        <v>5.1362500726279701E-2</v>
      </c>
      <c r="L3395" s="3">
        <f t="shared" si="268"/>
        <v>0.51299528081487711</v>
      </c>
      <c r="M3395" s="3">
        <f t="shared" si="269"/>
        <v>0.69106536419805642</v>
      </c>
    </row>
    <row r="3396" spans="1:13" x14ac:dyDescent="0.35">
      <c r="A3396" t="s">
        <v>3415</v>
      </c>
      <c r="B3396" t="str">
        <f t="shared" si="265"/>
        <v>2018</v>
      </c>
      <c r="C3396">
        <v>3395</v>
      </c>
      <c r="D3396" s="1">
        <v>477</v>
      </c>
      <c r="E3396" s="1">
        <v>4049.5</v>
      </c>
      <c r="F3396" s="1">
        <v>24959.5</v>
      </c>
      <c r="G3396" s="2" cm="1">
        <f t="array" ref="G3396">_xlfn.XLOOKUP(G$1,Sheet2!$B$1:$M$1,_xlfn.XLOOKUP(Sheet1!$B3396,Sheet2!$A$2:$A$5,Sheet2!$B$2:$M$5,"Not found",0,1),"Not found",0,1)</f>
        <v>5051</v>
      </c>
      <c r="H3396" s="2" cm="1">
        <f t="array" ref="H3396">_xlfn.XLOOKUP(H$1,Sheet2!$B$1:$M$1,_xlfn.XLOOKUP(Sheet1!$B3396,Sheet2!$A$2:$A$5,Sheet2!$B$2:$M$5,"Not found",0,1),"Not found",0,1)</f>
        <v>51633</v>
      </c>
      <c r="I3396" s="2" cm="1">
        <f t="array" ref="I3396">_xlfn.XLOOKUP(I$1,Sheet2!$B$1:$M$1,_xlfn.XLOOKUP(Sheet1!$B3396,Sheet2!$A$2:$A$5,Sheet2!$B$2:$M$5,"Not found",0,1),"Not found",0,1)</f>
        <v>42804</v>
      </c>
      <c r="J3396" s="3">
        <f t="shared" si="266"/>
        <v>9.4436745198970495E-2</v>
      </c>
      <c r="K3396" s="3">
        <f t="shared" si="267"/>
        <v>7.8428524393314353E-2</v>
      </c>
      <c r="L3396" s="3">
        <f t="shared" si="268"/>
        <v>0.58311139145874213</v>
      </c>
      <c r="M3396" s="3">
        <f t="shared" si="269"/>
        <v>0.75597666105102701</v>
      </c>
    </row>
    <row r="3397" spans="1:13" x14ac:dyDescent="0.35">
      <c r="A3397" t="s">
        <v>3416</v>
      </c>
      <c r="B3397" t="str">
        <f t="shared" si="265"/>
        <v>2018</v>
      </c>
      <c r="C3397">
        <v>3396</v>
      </c>
      <c r="D3397" s="1">
        <v>500</v>
      </c>
      <c r="E3397" s="1">
        <v>3947.5</v>
      </c>
      <c r="F3397" s="1">
        <v>26008.25</v>
      </c>
      <c r="G3397" s="2" cm="1">
        <f t="array" ref="G3397">_xlfn.XLOOKUP(G$1,Sheet2!$B$1:$M$1,_xlfn.XLOOKUP(Sheet1!$B3397,Sheet2!$A$2:$A$5,Sheet2!$B$2:$M$5,"Not found",0,1),"Not found",0,1)</f>
        <v>5051</v>
      </c>
      <c r="H3397" s="2" cm="1">
        <f t="array" ref="H3397">_xlfn.XLOOKUP(H$1,Sheet2!$B$1:$M$1,_xlfn.XLOOKUP(Sheet1!$B3397,Sheet2!$A$2:$A$5,Sheet2!$B$2:$M$5,"Not found",0,1),"Not found",0,1)</f>
        <v>51633</v>
      </c>
      <c r="I3397" s="2" cm="1">
        <f t="array" ref="I3397">_xlfn.XLOOKUP(I$1,Sheet2!$B$1:$M$1,_xlfn.XLOOKUP(Sheet1!$B3397,Sheet2!$A$2:$A$5,Sheet2!$B$2:$M$5,"Not found",0,1),"Not found",0,1)</f>
        <v>42804</v>
      </c>
      <c r="J3397" s="3">
        <f t="shared" si="266"/>
        <v>9.8990298950702826E-2</v>
      </c>
      <c r="K3397" s="3">
        <f t="shared" si="267"/>
        <v>7.6453043596149753E-2</v>
      </c>
      <c r="L3397" s="3">
        <f t="shared" si="268"/>
        <v>0.6076126062984768</v>
      </c>
      <c r="M3397" s="3">
        <f t="shared" si="269"/>
        <v>0.78305594884532936</v>
      </c>
    </row>
    <row r="3398" spans="1:13" x14ac:dyDescent="0.35">
      <c r="A3398" t="s">
        <v>3417</v>
      </c>
      <c r="B3398" t="str">
        <f t="shared" si="265"/>
        <v>2018</v>
      </c>
      <c r="C3398">
        <v>3397</v>
      </c>
      <c r="D3398" s="1">
        <v>531.5</v>
      </c>
      <c r="E3398" s="1">
        <v>3393</v>
      </c>
      <c r="F3398" s="1">
        <v>24816.5</v>
      </c>
      <c r="G3398" s="2" cm="1">
        <f t="array" ref="G3398">_xlfn.XLOOKUP(G$1,Sheet2!$B$1:$M$1,_xlfn.XLOOKUP(Sheet1!$B3398,Sheet2!$A$2:$A$5,Sheet2!$B$2:$M$5,"Not found",0,1),"Not found",0,1)</f>
        <v>5051</v>
      </c>
      <c r="H3398" s="2" cm="1">
        <f t="array" ref="H3398">_xlfn.XLOOKUP(H$1,Sheet2!$B$1:$M$1,_xlfn.XLOOKUP(Sheet1!$B3398,Sheet2!$A$2:$A$5,Sheet2!$B$2:$M$5,"Not found",0,1),"Not found",0,1)</f>
        <v>51633</v>
      </c>
      <c r="I3398" s="2" cm="1">
        <f t="array" ref="I3398">_xlfn.XLOOKUP(I$1,Sheet2!$B$1:$M$1,_xlfn.XLOOKUP(Sheet1!$B3398,Sheet2!$A$2:$A$5,Sheet2!$B$2:$M$5,"Not found",0,1),"Not found",0,1)</f>
        <v>42804</v>
      </c>
      <c r="J3398" s="3">
        <f t="shared" si="266"/>
        <v>0.10522668778459711</v>
      </c>
      <c r="K3398" s="3">
        <f t="shared" si="267"/>
        <v>6.5713787693916684E-2</v>
      </c>
      <c r="L3398" s="3">
        <f t="shared" si="268"/>
        <v>0.57977058218858046</v>
      </c>
      <c r="M3398" s="3">
        <f t="shared" si="269"/>
        <v>0.75071105766709423</v>
      </c>
    </row>
    <row r="3399" spans="1:13" x14ac:dyDescent="0.35">
      <c r="A3399" t="s">
        <v>3418</v>
      </c>
      <c r="B3399" t="str">
        <f t="shared" si="265"/>
        <v>2018</v>
      </c>
      <c r="C3399">
        <v>3398</v>
      </c>
      <c r="D3399" s="1">
        <v>482.25</v>
      </c>
      <c r="E3399" s="1">
        <v>3020</v>
      </c>
      <c r="F3399" s="1">
        <v>21768.5</v>
      </c>
      <c r="G3399" s="2" cm="1">
        <f t="array" ref="G3399">_xlfn.XLOOKUP(G$1,Sheet2!$B$1:$M$1,_xlfn.XLOOKUP(Sheet1!$B3399,Sheet2!$A$2:$A$5,Sheet2!$B$2:$M$5,"Not found",0,1),"Not found",0,1)</f>
        <v>5051</v>
      </c>
      <c r="H3399" s="2" cm="1">
        <f t="array" ref="H3399">_xlfn.XLOOKUP(H$1,Sheet2!$B$1:$M$1,_xlfn.XLOOKUP(Sheet1!$B3399,Sheet2!$A$2:$A$5,Sheet2!$B$2:$M$5,"Not found",0,1),"Not found",0,1)</f>
        <v>51633</v>
      </c>
      <c r="I3399" s="2" cm="1">
        <f t="array" ref="I3399">_xlfn.XLOOKUP(I$1,Sheet2!$B$1:$M$1,_xlfn.XLOOKUP(Sheet1!$B3399,Sheet2!$A$2:$A$5,Sheet2!$B$2:$M$5,"Not found",0,1),"Not found",0,1)</f>
        <v>42804</v>
      </c>
      <c r="J3399" s="3">
        <f t="shared" si="266"/>
        <v>9.5476143337952887E-2</v>
      </c>
      <c r="K3399" s="3">
        <f t="shared" si="267"/>
        <v>5.8489725563108864E-2</v>
      </c>
      <c r="L3399" s="3">
        <f t="shared" si="268"/>
        <v>0.50856228389870106</v>
      </c>
      <c r="M3399" s="3">
        <f t="shared" si="269"/>
        <v>0.66252815279976285</v>
      </c>
    </row>
    <row r="3400" spans="1:13" x14ac:dyDescent="0.35">
      <c r="A3400" t="s">
        <v>3419</v>
      </c>
      <c r="B3400" t="str">
        <f t="shared" si="265"/>
        <v>2018</v>
      </c>
      <c r="C3400">
        <v>3399</v>
      </c>
      <c r="D3400" s="1">
        <v>544.75</v>
      </c>
      <c r="E3400" s="1">
        <v>3148</v>
      </c>
      <c r="F3400" s="1">
        <v>17941.75</v>
      </c>
      <c r="G3400" s="2" cm="1">
        <f t="array" ref="G3400">_xlfn.XLOOKUP(G$1,Sheet2!$B$1:$M$1,_xlfn.XLOOKUP(Sheet1!$B3400,Sheet2!$A$2:$A$5,Sheet2!$B$2:$M$5,"Not found",0,1),"Not found",0,1)</f>
        <v>5051</v>
      </c>
      <c r="H3400" s="2" cm="1">
        <f t="array" ref="H3400">_xlfn.XLOOKUP(H$1,Sheet2!$B$1:$M$1,_xlfn.XLOOKUP(Sheet1!$B3400,Sheet2!$A$2:$A$5,Sheet2!$B$2:$M$5,"Not found",0,1),"Not found",0,1)</f>
        <v>51633</v>
      </c>
      <c r="I3400" s="2" cm="1">
        <f t="array" ref="I3400">_xlfn.XLOOKUP(I$1,Sheet2!$B$1:$M$1,_xlfn.XLOOKUP(Sheet1!$B3400,Sheet2!$A$2:$A$5,Sheet2!$B$2:$M$5,"Not found",0,1),"Not found",0,1)</f>
        <v>42804</v>
      </c>
      <c r="J3400" s="3">
        <f t="shared" si="266"/>
        <v>0.10784993070679073</v>
      </c>
      <c r="K3400" s="3">
        <f t="shared" si="267"/>
        <v>6.0968760288962483E-2</v>
      </c>
      <c r="L3400" s="3">
        <f t="shared" si="268"/>
        <v>0.41916059246799364</v>
      </c>
      <c r="M3400" s="3">
        <f t="shared" si="269"/>
        <v>0.58797928346374684</v>
      </c>
    </row>
    <row r="3401" spans="1:13" x14ac:dyDescent="0.35">
      <c r="A3401" t="s">
        <v>3420</v>
      </c>
      <c r="B3401" t="str">
        <f t="shared" si="265"/>
        <v>2018</v>
      </c>
      <c r="C3401">
        <v>3400</v>
      </c>
      <c r="D3401" s="1">
        <v>753.25</v>
      </c>
      <c r="E3401" s="1">
        <v>3393.5</v>
      </c>
      <c r="F3401" s="1">
        <v>13734.5</v>
      </c>
      <c r="G3401" s="2" cm="1">
        <f t="array" ref="G3401">_xlfn.XLOOKUP(G$1,Sheet2!$B$1:$M$1,_xlfn.XLOOKUP(Sheet1!$B3401,Sheet2!$A$2:$A$5,Sheet2!$B$2:$M$5,"Not found",0,1),"Not found",0,1)</f>
        <v>5051</v>
      </c>
      <c r="H3401" s="2" cm="1">
        <f t="array" ref="H3401">_xlfn.XLOOKUP(H$1,Sheet2!$B$1:$M$1,_xlfn.XLOOKUP(Sheet1!$B3401,Sheet2!$A$2:$A$5,Sheet2!$B$2:$M$5,"Not found",0,1),"Not found",0,1)</f>
        <v>51633</v>
      </c>
      <c r="I3401" s="2" cm="1">
        <f t="array" ref="I3401">_xlfn.XLOOKUP(I$1,Sheet2!$B$1:$M$1,_xlfn.XLOOKUP(Sheet1!$B3401,Sheet2!$A$2:$A$5,Sheet2!$B$2:$M$5,"Not found",0,1),"Not found",0,1)</f>
        <v>42804</v>
      </c>
      <c r="J3401" s="3">
        <f t="shared" si="266"/>
        <v>0.14912888536923383</v>
      </c>
      <c r="K3401" s="3">
        <f t="shared" si="267"/>
        <v>6.5723471423314542E-2</v>
      </c>
      <c r="L3401" s="3">
        <f t="shared" si="268"/>
        <v>0.32086954490234559</v>
      </c>
      <c r="M3401" s="3">
        <f t="shared" si="269"/>
        <v>0.53572190169489398</v>
      </c>
    </row>
    <row r="3402" spans="1:13" x14ac:dyDescent="0.35">
      <c r="A3402" t="s">
        <v>3421</v>
      </c>
      <c r="B3402" t="str">
        <f t="shared" ref="B3402:B3465" si="270">RIGHT(LEFT(A3402,10),4)</f>
        <v>2018</v>
      </c>
      <c r="C3402">
        <v>3401</v>
      </c>
      <c r="D3402" s="1">
        <v>1125.5</v>
      </c>
      <c r="E3402" s="1">
        <v>3805.5</v>
      </c>
      <c r="F3402" s="1">
        <v>9366.75</v>
      </c>
      <c r="G3402" s="2" cm="1">
        <f t="array" ref="G3402">_xlfn.XLOOKUP(G$1,Sheet2!$B$1:$M$1,_xlfn.XLOOKUP(Sheet1!$B3402,Sheet2!$A$2:$A$5,Sheet2!$B$2:$M$5,"Not found",0,1),"Not found",0,1)</f>
        <v>5051</v>
      </c>
      <c r="H3402" s="2" cm="1">
        <f t="array" ref="H3402">_xlfn.XLOOKUP(H$1,Sheet2!$B$1:$M$1,_xlfn.XLOOKUP(Sheet1!$B3402,Sheet2!$A$2:$A$5,Sheet2!$B$2:$M$5,"Not found",0,1),"Not found",0,1)</f>
        <v>51633</v>
      </c>
      <c r="I3402" s="2" cm="1">
        <f t="array" ref="I3402">_xlfn.XLOOKUP(I$1,Sheet2!$B$1:$M$1,_xlfn.XLOOKUP(Sheet1!$B3402,Sheet2!$A$2:$A$5,Sheet2!$B$2:$M$5,"Not found",0,1),"Not found",0,1)</f>
        <v>42804</v>
      </c>
      <c r="J3402" s="3">
        <f t="shared" ref="J3402:J3465" si="271">D3402/G3402</f>
        <v>0.22282716293803206</v>
      </c>
      <c r="K3402" s="3">
        <f t="shared" ref="K3402:K3465" si="272">E3402/H3402</f>
        <v>7.3702864447155889E-2</v>
      </c>
      <c r="L3402" s="3">
        <f t="shared" ref="L3402:L3465" si="273">F3402/I3402</f>
        <v>0.21882884777123635</v>
      </c>
      <c r="M3402" s="3">
        <f t="shared" ref="M3402:M3465" si="274">J3402+K3402+L3402</f>
        <v>0.51535887515642431</v>
      </c>
    </row>
    <row r="3403" spans="1:13" x14ac:dyDescent="0.35">
      <c r="A3403" t="s">
        <v>3422</v>
      </c>
      <c r="B3403" t="str">
        <f t="shared" si="270"/>
        <v>2018</v>
      </c>
      <c r="C3403">
        <v>3402</v>
      </c>
      <c r="D3403" s="1">
        <v>1457.25</v>
      </c>
      <c r="E3403" s="1">
        <v>5119.75</v>
      </c>
      <c r="F3403" s="1">
        <v>5122.75</v>
      </c>
      <c r="G3403" s="2" cm="1">
        <f t="array" ref="G3403">_xlfn.XLOOKUP(G$1,Sheet2!$B$1:$M$1,_xlfn.XLOOKUP(Sheet1!$B3403,Sheet2!$A$2:$A$5,Sheet2!$B$2:$M$5,"Not found",0,1),"Not found",0,1)</f>
        <v>5051</v>
      </c>
      <c r="H3403" s="2" cm="1">
        <f t="array" ref="H3403">_xlfn.XLOOKUP(H$1,Sheet2!$B$1:$M$1,_xlfn.XLOOKUP(Sheet1!$B3403,Sheet2!$A$2:$A$5,Sheet2!$B$2:$M$5,"Not found",0,1),"Not found",0,1)</f>
        <v>51633</v>
      </c>
      <c r="I3403" s="2" cm="1">
        <f t="array" ref="I3403">_xlfn.XLOOKUP(I$1,Sheet2!$B$1:$M$1,_xlfn.XLOOKUP(Sheet1!$B3403,Sheet2!$A$2:$A$5,Sheet2!$B$2:$M$5,"Not found",0,1),"Not found",0,1)</f>
        <v>42804</v>
      </c>
      <c r="J3403" s="3">
        <f t="shared" si="271"/>
        <v>0.2885072262918234</v>
      </c>
      <c r="K3403" s="3">
        <f t="shared" si="272"/>
        <v>9.9156547169445899E-2</v>
      </c>
      <c r="L3403" s="3">
        <f t="shared" si="273"/>
        <v>0.1196792355854593</v>
      </c>
      <c r="M3403" s="3">
        <f t="shared" si="274"/>
        <v>0.50734300904672858</v>
      </c>
    </row>
    <row r="3404" spans="1:13" x14ac:dyDescent="0.35">
      <c r="A3404" t="s">
        <v>3423</v>
      </c>
      <c r="B3404" t="str">
        <f t="shared" si="270"/>
        <v>2018</v>
      </c>
      <c r="C3404">
        <v>3403</v>
      </c>
      <c r="D3404" s="1">
        <v>2005</v>
      </c>
      <c r="E3404" s="1">
        <v>5604.5</v>
      </c>
      <c r="F3404" s="1">
        <v>2158.5</v>
      </c>
      <c r="G3404" s="2" cm="1">
        <f t="array" ref="G3404">_xlfn.XLOOKUP(G$1,Sheet2!$B$1:$M$1,_xlfn.XLOOKUP(Sheet1!$B3404,Sheet2!$A$2:$A$5,Sheet2!$B$2:$M$5,"Not found",0,1),"Not found",0,1)</f>
        <v>5051</v>
      </c>
      <c r="H3404" s="2" cm="1">
        <f t="array" ref="H3404">_xlfn.XLOOKUP(H$1,Sheet2!$B$1:$M$1,_xlfn.XLOOKUP(Sheet1!$B3404,Sheet2!$A$2:$A$5,Sheet2!$B$2:$M$5,"Not found",0,1),"Not found",0,1)</f>
        <v>51633</v>
      </c>
      <c r="I3404" s="2" cm="1">
        <f t="array" ref="I3404">_xlfn.XLOOKUP(I$1,Sheet2!$B$1:$M$1,_xlfn.XLOOKUP(Sheet1!$B3404,Sheet2!$A$2:$A$5,Sheet2!$B$2:$M$5,"Not found",0,1),"Not found",0,1)</f>
        <v>42804</v>
      </c>
      <c r="J3404" s="3">
        <f t="shared" si="271"/>
        <v>0.39695109879231838</v>
      </c>
      <c r="K3404" s="3">
        <f t="shared" si="272"/>
        <v>0.1085449228206767</v>
      </c>
      <c r="L3404" s="3">
        <f t="shared" si="273"/>
        <v>5.0427530137370342E-2</v>
      </c>
      <c r="M3404" s="3">
        <f t="shared" si="274"/>
        <v>0.55592355175036545</v>
      </c>
    </row>
    <row r="3405" spans="1:13" x14ac:dyDescent="0.35">
      <c r="A3405" t="s">
        <v>3424</v>
      </c>
      <c r="B3405" t="str">
        <f t="shared" si="270"/>
        <v>2018</v>
      </c>
      <c r="C3405">
        <v>3404</v>
      </c>
      <c r="D3405" s="1">
        <v>2324.5</v>
      </c>
      <c r="E3405" s="1">
        <v>6571.75</v>
      </c>
      <c r="F3405" s="1">
        <v>496.5</v>
      </c>
      <c r="G3405" s="2" cm="1">
        <f t="array" ref="G3405">_xlfn.XLOOKUP(G$1,Sheet2!$B$1:$M$1,_xlfn.XLOOKUP(Sheet1!$B3405,Sheet2!$A$2:$A$5,Sheet2!$B$2:$M$5,"Not found",0,1),"Not found",0,1)</f>
        <v>5051</v>
      </c>
      <c r="H3405" s="2" cm="1">
        <f t="array" ref="H3405">_xlfn.XLOOKUP(H$1,Sheet2!$B$1:$M$1,_xlfn.XLOOKUP(Sheet1!$B3405,Sheet2!$A$2:$A$5,Sheet2!$B$2:$M$5,"Not found",0,1),"Not found",0,1)</f>
        <v>51633</v>
      </c>
      <c r="I3405" s="2" cm="1">
        <f t="array" ref="I3405">_xlfn.XLOOKUP(I$1,Sheet2!$B$1:$M$1,_xlfn.XLOOKUP(Sheet1!$B3405,Sheet2!$A$2:$A$5,Sheet2!$B$2:$M$5,"Not found",0,1),"Not found",0,1)</f>
        <v>42804</v>
      </c>
      <c r="J3405" s="3">
        <f t="shared" si="271"/>
        <v>0.46020589982181748</v>
      </c>
      <c r="K3405" s="3">
        <f t="shared" si="272"/>
        <v>0.12727809734084791</v>
      </c>
      <c r="L3405" s="3">
        <f t="shared" si="273"/>
        <v>1.1599383235211662E-2</v>
      </c>
      <c r="M3405" s="3">
        <f t="shared" si="274"/>
        <v>0.59908338039787712</v>
      </c>
    </row>
    <row r="3406" spans="1:13" x14ac:dyDescent="0.35">
      <c r="A3406" t="s">
        <v>3425</v>
      </c>
      <c r="B3406" t="str">
        <f t="shared" si="270"/>
        <v>2018</v>
      </c>
      <c r="C3406">
        <v>3405</v>
      </c>
      <c r="D3406" s="1">
        <v>2379</v>
      </c>
      <c r="E3406" s="1">
        <v>7687</v>
      </c>
      <c r="F3406" s="1">
        <v>7.25</v>
      </c>
      <c r="G3406" s="2" cm="1">
        <f t="array" ref="G3406">_xlfn.XLOOKUP(G$1,Sheet2!$B$1:$M$1,_xlfn.XLOOKUP(Sheet1!$B3406,Sheet2!$A$2:$A$5,Sheet2!$B$2:$M$5,"Not found",0,1),"Not found",0,1)</f>
        <v>5051</v>
      </c>
      <c r="H3406" s="2" cm="1">
        <f t="array" ref="H3406">_xlfn.XLOOKUP(H$1,Sheet2!$B$1:$M$1,_xlfn.XLOOKUP(Sheet1!$B3406,Sheet2!$A$2:$A$5,Sheet2!$B$2:$M$5,"Not found",0,1),"Not found",0,1)</f>
        <v>51633</v>
      </c>
      <c r="I3406" s="2" cm="1">
        <f t="array" ref="I3406">_xlfn.XLOOKUP(I$1,Sheet2!$B$1:$M$1,_xlfn.XLOOKUP(Sheet1!$B3406,Sheet2!$A$2:$A$5,Sheet2!$B$2:$M$5,"Not found",0,1),"Not found",0,1)</f>
        <v>42804</v>
      </c>
      <c r="J3406" s="3">
        <f t="shared" si="271"/>
        <v>0.47099584240744408</v>
      </c>
      <c r="K3406" s="3">
        <f t="shared" si="272"/>
        <v>0.14887765576278736</v>
      </c>
      <c r="L3406" s="3">
        <f t="shared" si="273"/>
        <v>1.6937669376693767E-4</v>
      </c>
      <c r="M3406" s="3">
        <f t="shared" si="274"/>
        <v>0.62004287486399834</v>
      </c>
    </row>
    <row r="3407" spans="1:13" x14ac:dyDescent="0.35">
      <c r="A3407" t="s">
        <v>3426</v>
      </c>
      <c r="B3407" t="str">
        <f t="shared" si="270"/>
        <v>2018</v>
      </c>
      <c r="C3407">
        <v>3406</v>
      </c>
      <c r="D3407" s="1">
        <v>2158.25</v>
      </c>
      <c r="E3407" s="1">
        <v>8247</v>
      </c>
      <c r="F3407" s="1">
        <v>0</v>
      </c>
      <c r="G3407" s="2" cm="1">
        <f t="array" ref="G3407">_xlfn.XLOOKUP(G$1,Sheet2!$B$1:$M$1,_xlfn.XLOOKUP(Sheet1!$B3407,Sheet2!$A$2:$A$5,Sheet2!$B$2:$M$5,"Not found",0,1),"Not found",0,1)</f>
        <v>5051</v>
      </c>
      <c r="H3407" s="2" cm="1">
        <f t="array" ref="H3407">_xlfn.XLOOKUP(H$1,Sheet2!$B$1:$M$1,_xlfn.XLOOKUP(Sheet1!$B3407,Sheet2!$A$2:$A$5,Sheet2!$B$2:$M$5,"Not found",0,1),"Not found",0,1)</f>
        <v>51633</v>
      </c>
      <c r="I3407" s="2" cm="1">
        <f t="array" ref="I3407">_xlfn.XLOOKUP(I$1,Sheet2!$B$1:$M$1,_xlfn.XLOOKUP(Sheet1!$B3407,Sheet2!$A$2:$A$5,Sheet2!$B$2:$M$5,"Not found",0,1),"Not found",0,1)</f>
        <v>42804</v>
      </c>
      <c r="J3407" s="3">
        <f t="shared" si="271"/>
        <v>0.42729162542070875</v>
      </c>
      <c r="K3407" s="3">
        <f t="shared" si="272"/>
        <v>0.15972343268839695</v>
      </c>
      <c r="L3407" s="3">
        <f t="shared" si="273"/>
        <v>0</v>
      </c>
      <c r="M3407" s="3">
        <f t="shared" si="274"/>
        <v>0.5870150581091057</v>
      </c>
    </row>
    <row r="3408" spans="1:13" x14ac:dyDescent="0.35">
      <c r="A3408" t="s">
        <v>3427</v>
      </c>
      <c r="B3408" t="str">
        <f t="shared" si="270"/>
        <v>2018</v>
      </c>
      <c r="C3408">
        <v>3407</v>
      </c>
      <c r="D3408" s="1">
        <v>1858.25</v>
      </c>
      <c r="E3408" s="1">
        <v>8525.25</v>
      </c>
      <c r="F3408" s="1">
        <v>0</v>
      </c>
      <c r="G3408" s="2" cm="1">
        <f t="array" ref="G3408">_xlfn.XLOOKUP(G$1,Sheet2!$B$1:$M$1,_xlfn.XLOOKUP(Sheet1!$B3408,Sheet2!$A$2:$A$5,Sheet2!$B$2:$M$5,"Not found",0,1),"Not found",0,1)</f>
        <v>5051</v>
      </c>
      <c r="H3408" s="2" cm="1">
        <f t="array" ref="H3408">_xlfn.XLOOKUP(H$1,Sheet2!$B$1:$M$1,_xlfn.XLOOKUP(Sheet1!$B3408,Sheet2!$A$2:$A$5,Sheet2!$B$2:$M$5,"Not found",0,1),"Not found",0,1)</f>
        <v>51633</v>
      </c>
      <c r="I3408" s="2" cm="1">
        <f t="array" ref="I3408">_xlfn.XLOOKUP(I$1,Sheet2!$B$1:$M$1,_xlfn.XLOOKUP(Sheet1!$B3408,Sheet2!$A$2:$A$5,Sheet2!$B$2:$M$5,"Not found",0,1),"Not found",0,1)</f>
        <v>42804</v>
      </c>
      <c r="J3408" s="3">
        <f t="shared" si="271"/>
        <v>0.36789744605028707</v>
      </c>
      <c r="K3408" s="3">
        <f t="shared" si="272"/>
        <v>0.16511242809830923</v>
      </c>
      <c r="L3408" s="3">
        <f t="shared" si="273"/>
        <v>0</v>
      </c>
      <c r="M3408" s="3">
        <f t="shared" si="274"/>
        <v>0.53300987414859624</v>
      </c>
    </row>
    <row r="3409" spans="1:13" x14ac:dyDescent="0.35">
      <c r="A3409" t="s">
        <v>3428</v>
      </c>
      <c r="B3409" t="str">
        <f t="shared" si="270"/>
        <v>2018</v>
      </c>
      <c r="C3409">
        <v>3408</v>
      </c>
      <c r="D3409" s="1">
        <v>1459.5</v>
      </c>
      <c r="E3409" s="1">
        <v>8251.75</v>
      </c>
      <c r="F3409" s="1">
        <v>0</v>
      </c>
      <c r="G3409" s="2" cm="1">
        <f t="array" ref="G3409">_xlfn.XLOOKUP(G$1,Sheet2!$B$1:$M$1,_xlfn.XLOOKUP(Sheet1!$B3409,Sheet2!$A$2:$A$5,Sheet2!$B$2:$M$5,"Not found",0,1),"Not found",0,1)</f>
        <v>5051</v>
      </c>
      <c r="H3409" s="2" cm="1">
        <f t="array" ref="H3409">_xlfn.XLOOKUP(H$1,Sheet2!$B$1:$M$1,_xlfn.XLOOKUP(Sheet1!$B3409,Sheet2!$A$2:$A$5,Sheet2!$B$2:$M$5,"Not found",0,1),"Not found",0,1)</f>
        <v>51633</v>
      </c>
      <c r="I3409" s="2" cm="1">
        <f t="array" ref="I3409">_xlfn.XLOOKUP(I$1,Sheet2!$B$1:$M$1,_xlfn.XLOOKUP(Sheet1!$B3409,Sheet2!$A$2:$A$5,Sheet2!$B$2:$M$5,"Not found",0,1),"Not found",0,1)</f>
        <v>42804</v>
      </c>
      <c r="J3409" s="3">
        <f t="shared" si="271"/>
        <v>0.28895268263710155</v>
      </c>
      <c r="K3409" s="3">
        <f t="shared" si="272"/>
        <v>0.15981542811767668</v>
      </c>
      <c r="L3409" s="3">
        <f t="shared" si="273"/>
        <v>0</v>
      </c>
      <c r="M3409" s="3">
        <f t="shared" si="274"/>
        <v>0.44876811075477824</v>
      </c>
    </row>
    <row r="3410" spans="1:13" x14ac:dyDescent="0.35">
      <c r="A3410" t="s">
        <v>3429</v>
      </c>
      <c r="B3410" t="str">
        <f t="shared" si="270"/>
        <v>2018</v>
      </c>
      <c r="C3410">
        <v>3409</v>
      </c>
      <c r="D3410" s="1">
        <v>1045.75</v>
      </c>
      <c r="E3410" s="1">
        <v>7880.25</v>
      </c>
      <c r="F3410" s="1">
        <v>0</v>
      </c>
      <c r="G3410" s="2" cm="1">
        <f t="array" ref="G3410">_xlfn.XLOOKUP(G$1,Sheet2!$B$1:$M$1,_xlfn.XLOOKUP(Sheet1!$B3410,Sheet2!$A$2:$A$5,Sheet2!$B$2:$M$5,"Not found",0,1),"Not found",0,1)</f>
        <v>5051</v>
      </c>
      <c r="H3410" s="2" cm="1">
        <f t="array" ref="H3410">_xlfn.XLOOKUP(H$1,Sheet2!$B$1:$M$1,_xlfn.XLOOKUP(Sheet1!$B3410,Sheet2!$A$2:$A$5,Sheet2!$B$2:$M$5,"Not found",0,1),"Not found",0,1)</f>
        <v>51633</v>
      </c>
      <c r="I3410" s="2" cm="1">
        <f t="array" ref="I3410">_xlfn.XLOOKUP(I$1,Sheet2!$B$1:$M$1,_xlfn.XLOOKUP(Sheet1!$B3410,Sheet2!$A$2:$A$5,Sheet2!$B$2:$M$5,"Not found",0,1),"Not found",0,1)</f>
        <v>42804</v>
      </c>
      <c r="J3410" s="3">
        <f t="shared" si="271"/>
        <v>0.20703821025539498</v>
      </c>
      <c r="K3410" s="3">
        <f t="shared" si="272"/>
        <v>0.15262041717506247</v>
      </c>
      <c r="L3410" s="3">
        <f t="shared" si="273"/>
        <v>0</v>
      </c>
      <c r="M3410" s="3">
        <f t="shared" si="274"/>
        <v>0.35965862743045746</v>
      </c>
    </row>
    <row r="3411" spans="1:13" x14ac:dyDescent="0.35">
      <c r="A3411" t="s">
        <v>3430</v>
      </c>
      <c r="B3411" t="str">
        <f t="shared" si="270"/>
        <v>2018</v>
      </c>
      <c r="C3411">
        <v>3410</v>
      </c>
      <c r="D3411" s="1">
        <v>880.5</v>
      </c>
      <c r="E3411" s="1">
        <v>7498</v>
      </c>
      <c r="F3411" s="1">
        <v>0</v>
      </c>
      <c r="G3411" s="2" cm="1">
        <f t="array" ref="G3411">_xlfn.XLOOKUP(G$1,Sheet2!$B$1:$M$1,_xlfn.XLOOKUP(Sheet1!$B3411,Sheet2!$A$2:$A$5,Sheet2!$B$2:$M$5,"Not found",0,1),"Not found",0,1)</f>
        <v>5051</v>
      </c>
      <c r="H3411" s="2" cm="1">
        <f t="array" ref="H3411">_xlfn.XLOOKUP(H$1,Sheet2!$B$1:$M$1,_xlfn.XLOOKUP(Sheet1!$B3411,Sheet2!$A$2:$A$5,Sheet2!$B$2:$M$5,"Not found",0,1),"Not found",0,1)</f>
        <v>51633</v>
      </c>
      <c r="I3411" s="2" cm="1">
        <f t="array" ref="I3411">_xlfn.XLOOKUP(I$1,Sheet2!$B$1:$M$1,_xlfn.XLOOKUP(Sheet1!$B3411,Sheet2!$A$2:$A$5,Sheet2!$B$2:$M$5,"Not found",0,1),"Not found",0,1)</f>
        <v>42804</v>
      </c>
      <c r="J3411" s="3">
        <f t="shared" si="271"/>
        <v>0.1743219164521877</v>
      </c>
      <c r="K3411" s="3">
        <f t="shared" si="272"/>
        <v>0.14521720605039412</v>
      </c>
      <c r="L3411" s="3">
        <f t="shared" si="273"/>
        <v>0</v>
      </c>
      <c r="M3411" s="3">
        <f t="shared" si="274"/>
        <v>0.31953912250258182</v>
      </c>
    </row>
    <row r="3412" spans="1:13" x14ac:dyDescent="0.35">
      <c r="A3412" t="s">
        <v>3431</v>
      </c>
      <c r="B3412" t="str">
        <f t="shared" si="270"/>
        <v>2018</v>
      </c>
      <c r="C3412">
        <v>3411</v>
      </c>
      <c r="D3412" s="1">
        <v>779.75</v>
      </c>
      <c r="E3412" s="1">
        <v>7037.25</v>
      </c>
      <c r="F3412" s="1">
        <v>0</v>
      </c>
      <c r="G3412" s="2" cm="1">
        <f t="array" ref="G3412">_xlfn.XLOOKUP(G$1,Sheet2!$B$1:$M$1,_xlfn.XLOOKUP(Sheet1!$B3412,Sheet2!$A$2:$A$5,Sheet2!$B$2:$M$5,"Not found",0,1),"Not found",0,1)</f>
        <v>5051</v>
      </c>
      <c r="H3412" s="2" cm="1">
        <f t="array" ref="H3412">_xlfn.XLOOKUP(H$1,Sheet2!$B$1:$M$1,_xlfn.XLOOKUP(Sheet1!$B3412,Sheet2!$A$2:$A$5,Sheet2!$B$2:$M$5,"Not found",0,1),"Not found",0,1)</f>
        <v>51633</v>
      </c>
      <c r="I3412" s="2" cm="1">
        <f t="array" ref="I3412">_xlfn.XLOOKUP(I$1,Sheet2!$B$1:$M$1,_xlfn.XLOOKUP(Sheet1!$B3412,Sheet2!$A$2:$A$5,Sheet2!$B$2:$M$5,"Not found",0,1),"Not found",0,1)</f>
        <v>42804</v>
      </c>
      <c r="J3412" s="3">
        <f t="shared" si="271"/>
        <v>0.15437537121362108</v>
      </c>
      <c r="K3412" s="3">
        <f t="shared" si="272"/>
        <v>0.13629364941026087</v>
      </c>
      <c r="L3412" s="3">
        <f t="shared" si="273"/>
        <v>0</v>
      </c>
      <c r="M3412" s="3">
        <f t="shared" si="274"/>
        <v>0.29066902062388195</v>
      </c>
    </row>
    <row r="3413" spans="1:13" x14ac:dyDescent="0.35">
      <c r="A3413" t="s">
        <v>3432</v>
      </c>
      <c r="B3413" t="str">
        <f t="shared" si="270"/>
        <v>2018</v>
      </c>
      <c r="C3413">
        <v>3412</v>
      </c>
      <c r="D3413" s="1">
        <v>813.5</v>
      </c>
      <c r="E3413" s="1">
        <v>6593.75</v>
      </c>
      <c r="F3413" s="1">
        <v>0</v>
      </c>
      <c r="G3413" s="2" cm="1">
        <f t="array" ref="G3413">_xlfn.XLOOKUP(G$1,Sheet2!$B$1:$M$1,_xlfn.XLOOKUP(Sheet1!$B3413,Sheet2!$A$2:$A$5,Sheet2!$B$2:$M$5,"Not found",0,1),"Not found",0,1)</f>
        <v>5051</v>
      </c>
      <c r="H3413" s="2" cm="1">
        <f t="array" ref="H3413">_xlfn.XLOOKUP(H$1,Sheet2!$B$1:$M$1,_xlfn.XLOOKUP(Sheet1!$B3413,Sheet2!$A$2:$A$5,Sheet2!$B$2:$M$5,"Not found",0,1),"Not found",0,1)</f>
        <v>51633</v>
      </c>
      <c r="I3413" s="2" cm="1">
        <f t="array" ref="I3413">_xlfn.XLOOKUP(I$1,Sheet2!$B$1:$M$1,_xlfn.XLOOKUP(Sheet1!$B3413,Sheet2!$A$2:$A$5,Sheet2!$B$2:$M$5,"Not found",0,1),"Not found",0,1)</f>
        <v>42804</v>
      </c>
      <c r="J3413" s="3">
        <f t="shared" si="271"/>
        <v>0.1610572163927935</v>
      </c>
      <c r="K3413" s="3">
        <f t="shared" si="272"/>
        <v>0.127704181434354</v>
      </c>
      <c r="L3413" s="3">
        <f t="shared" si="273"/>
        <v>0</v>
      </c>
      <c r="M3413" s="3">
        <f t="shared" si="274"/>
        <v>0.28876139782714749</v>
      </c>
    </row>
    <row r="3414" spans="1:13" x14ac:dyDescent="0.35">
      <c r="A3414" t="s">
        <v>3433</v>
      </c>
      <c r="B3414" t="str">
        <f t="shared" si="270"/>
        <v>2018</v>
      </c>
      <c r="C3414">
        <v>3413</v>
      </c>
      <c r="D3414" s="1">
        <v>926</v>
      </c>
      <c r="E3414" s="1">
        <v>6695</v>
      </c>
      <c r="F3414" s="1">
        <v>154.25</v>
      </c>
      <c r="G3414" s="2" cm="1">
        <f t="array" ref="G3414">_xlfn.XLOOKUP(G$1,Sheet2!$B$1:$M$1,_xlfn.XLOOKUP(Sheet1!$B3414,Sheet2!$A$2:$A$5,Sheet2!$B$2:$M$5,"Not found",0,1),"Not found",0,1)</f>
        <v>5051</v>
      </c>
      <c r="H3414" s="2" cm="1">
        <f t="array" ref="H3414">_xlfn.XLOOKUP(H$1,Sheet2!$B$1:$M$1,_xlfn.XLOOKUP(Sheet1!$B3414,Sheet2!$A$2:$A$5,Sheet2!$B$2:$M$5,"Not found",0,1),"Not found",0,1)</f>
        <v>51633</v>
      </c>
      <c r="I3414" s="2" cm="1">
        <f t="array" ref="I3414">_xlfn.XLOOKUP(I$1,Sheet2!$B$1:$M$1,_xlfn.XLOOKUP(Sheet1!$B3414,Sheet2!$A$2:$A$5,Sheet2!$B$2:$M$5,"Not found",0,1),"Not found",0,1)</f>
        <v>42804</v>
      </c>
      <c r="J3414" s="3">
        <f t="shared" si="271"/>
        <v>0.18333003365670164</v>
      </c>
      <c r="K3414" s="3">
        <f t="shared" si="272"/>
        <v>0.1296651366374218</v>
      </c>
      <c r="L3414" s="3">
        <f t="shared" si="273"/>
        <v>3.6036351742827774E-3</v>
      </c>
      <c r="M3414" s="3">
        <f t="shared" si="274"/>
        <v>0.31659880546840624</v>
      </c>
    </row>
    <row r="3415" spans="1:13" x14ac:dyDescent="0.35">
      <c r="A3415" t="s">
        <v>3434</v>
      </c>
      <c r="B3415" t="str">
        <f t="shared" si="270"/>
        <v>2018</v>
      </c>
      <c r="C3415">
        <v>3414</v>
      </c>
      <c r="D3415" s="1">
        <v>947.5</v>
      </c>
      <c r="E3415" s="1">
        <v>6665.5</v>
      </c>
      <c r="F3415" s="1">
        <v>1504</v>
      </c>
      <c r="G3415" s="2" cm="1">
        <f t="array" ref="G3415">_xlfn.XLOOKUP(G$1,Sheet2!$B$1:$M$1,_xlfn.XLOOKUP(Sheet1!$B3415,Sheet2!$A$2:$A$5,Sheet2!$B$2:$M$5,"Not found",0,1),"Not found",0,1)</f>
        <v>5051</v>
      </c>
      <c r="H3415" s="2" cm="1">
        <f t="array" ref="H3415">_xlfn.XLOOKUP(H$1,Sheet2!$B$1:$M$1,_xlfn.XLOOKUP(Sheet1!$B3415,Sheet2!$A$2:$A$5,Sheet2!$B$2:$M$5,"Not found",0,1),"Not found",0,1)</f>
        <v>51633</v>
      </c>
      <c r="I3415" s="2" cm="1">
        <f t="array" ref="I3415">_xlfn.XLOOKUP(I$1,Sheet2!$B$1:$M$1,_xlfn.XLOOKUP(Sheet1!$B3415,Sheet2!$A$2:$A$5,Sheet2!$B$2:$M$5,"Not found",0,1),"Not found",0,1)</f>
        <v>42804</v>
      </c>
      <c r="J3415" s="3">
        <f t="shared" si="271"/>
        <v>0.18758661651158187</v>
      </c>
      <c r="K3415" s="3">
        <f t="shared" si="272"/>
        <v>0.12909379660294773</v>
      </c>
      <c r="L3415" s="3">
        <f t="shared" si="273"/>
        <v>3.5136903093168866E-2</v>
      </c>
      <c r="M3415" s="3">
        <f t="shared" si="274"/>
        <v>0.35181731620769846</v>
      </c>
    </row>
    <row r="3416" spans="1:13" x14ac:dyDescent="0.35">
      <c r="A3416" t="s">
        <v>3435</v>
      </c>
      <c r="B3416" t="str">
        <f t="shared" si="270"/>
        <v>2018</v>
      </c>
      <c r="C3416">
        <v>3415</v>
      </c>
      <c r="D3416" s="1">
        <v>966.25</v>
      </c>
      <c r="E3416" s="1">
        <v>4978</v>
      </c>
      <c r="F3416" s="1">
        <v>4656.5</v>
      </c>
      <c r="G3416" s="2" cm="1">
        <f t="array" ref="G3416">_xlfn.XLOOKUP(G$1,Sheet2!$B$1:$M$1,_xlfn.XLOOKUP(Sheet1!$B3416,Sheet2!$A$2:$A$5,Sheet2!$B$2:$M$5,"Not found",0,1),"Not found",0,1)</f>
        <v>5051</v>
      </c>
      <c r="H3416" s="2" cm="1">
        <f t="array" ref="H3416">_xlfn.XLOOKUP(H$1,Sheet2!$B$1:$M$1,_xlfn.XLOOKUP(Sheet1!$B3416,Sheet2!$A$2:$A$5,Sheet2!$B$2:$M$5,"Not found",0,1),"Not found",0,1)</f>
        <v>51633</v>
      </c>
      <c r="I3416" s="2" cm="1">
        <f t="array" ref="I3416">_xlfn.XLOOKUP(I$1,Sheet2!$B$1:$M$1,_xlfn.XLOOKUP(Sheet1!$B3416,Sheet2!$A$2:$A$5,Sheet2!$B$2:$M$5,"Not found",0,1),"Not found",0,1)</f>
        <v>42804</v>
      </c>
      <c r="J3416" s="3">
        <f t="shared" si="271"/>
        <v>0.19129875272223323</v>
      </c>
      <c r="K3416" s="3">
        <f t="shared" si="272"/>
        <v>9.6411209885150964E-2</v>
      </c>
      <c r="L3416" s="3">
        <f t="shared" si="273"/>
        <v>0.10878656200355107</v>
      </c>
      <c r="M3416" s="3">
        <f t="shared" si="274"/>
        <v>0.39649652461093526</v>
      </c>
    </row>
    <row r="3417" spans="1:13" x14ac:dyDescent="0.35">
      <c r="A3417" t="s">
        <v>3436</v>
      </c>
      <c r="B3417" t="str">
        <f t="shared" si="270"/>
        <v>2018</v>
      </c>
      <c r="C3417">
        <v>3416</v>
      </c>
      <c r="D3417" s="1">
        <v>1006.5</v>
      </c>
      <c r="E3417" s="1">
        <v>3164.25</v>
      </c>
      <c r="F3417" s="1">
        <v>8745.75</v>
      </c>
      <c r="G3417" s="2" cm="1">
        <f t="array" ref="G3417">_xlfn.XLOOKUP(G$1,Sheet2!$B$1:$M$1,_xlfn.XLOOKUP(Sheet1!$B3417,Sheet2!$A$2:$A$5,Sheet2!$B$2:$M$5,"Not found",0,1),"Not found",0,1)</f>
        <v>5051</v>
      </c>
      <c r="H3417" s="2" cm="1">
        <f t="array" ref="H3417">_xlfn.XLOOKUP(H$1,Sheet2!$B$1:$M$1,_xlfn.XLOOKUP(Sheet1!$B3417,Sheet2!$A$2:$A$5,Sheet2!$B$2:$M$5,"Not found",0,1),"Not found",0,1)</f>
        <v>51633</v>
      </c>
      <c r="I3417" s="2" cm="1">
        <f t="array" ref="I3417">_xlfn.XLOOKUP(I$1,Sheet2!$B$1:$M$1,_xlfn.XLOOKUP(Sheet1!$B3417,Sheet2!$A$2:$A$5,Sheet2!$B$2:$M$5,"Not found",0,1),"Not found",0,1)</f>
        <v>42804</v>
      </c>
      <c r="J3417" s="3">
        <f t="shared" si="271"/>
        <v>0.1992674717877648</v>
      </c>
      <c r="K3417" s="3">
        <f t="shared" si="272"/>
        <v>6.1283481494393117E-2</v>
      </c>
      <c r="L3417" s="3">
        <f t="shared" si="273"/>
        <v>0.20432085786375104</v>
      </c>
      <c r="M3417" s="3">
        <f t="shared" si="274"/>
        <v>0.46487181114590898</v>
      </c>
    </row>
    <row r="3418" spans="1:13" x14ac:dyDescent="0.35">
      <c r="A3418" t="s">
        <v>3437</v>
      </c>
      <c r="B3418" t="str">
        <f t="shared" si="270"/>
        <v>2018</v>
      </c>
      <c r="C3418">
        <v>3417</v>
      </c>
      <c r="D3418" s="1">
        <v>1079</v>
      </c>
      <c r="E3418" s="1">
        <v>3152</v>
      </c>
      <c r="F3418" s="1">
        <v>13064.75</v>
      </c>
      <c r="G3418" s="2" cm="1">
        <f t="array" ref="G3418">_xlfn.XLOOKUP(G$1,Sheet2!$B$1:$M$1,_xlfn.XLOOKUP(Sheet1!$B3418,Sheet2!$A$2:$A$5,Sheet2!$B$2:$M$5,"Not found",0,1),"Not found",0,1)</f>
        <v>5051</v>
      </c>
      <c r="H3418" s="2" cm="1">
        <f t="array" ref="H3418">_xlfn.XLOOKUP(H$1,Sheet2!$B$1:$M$1,_xlfn.XLOOKUP(Sheet1!$B3418,Sheet2!$A$2:$A$5,Sheet2!$B$2:$M$5,"Not found",0,1),"Not found",0,1)</f>
        <v>51633</v>
      </c>
      <c r="I3418" s="2" cm="1">
        <f t="array" ref="I3418">_xlfn.XLOOKUP(I$1,Sheet2!$B$1:$M$1,_xlfn.XLOOKUP(Sheet1!$B3418,Sheet2!$A$2:$A$5,Sheet2!$B$2:$M$5,"Not found",0,1),"Not found",0,1)</f>
        <v>42804</v>
      </c>
      <c r="J3418" s="3">
        <f t="shared" si="271"/>
        <v>0.21362106513561671</v>
      </c>
      <c r="K3418" s="3">
        <f t="shared" si="272"/>
        <v>6.1046230124145409E-2</v>
      </c>
      <c r="L3418" s="3">
        <f t="shared" si="273"/>
        <v>0.30522264274366884</v>
      </c>
      <c r="M3418" s="3">
        <f t="shared" si="274"/>
        <v>0.57988993800343103</v>
      </c>
    </row>
    <row r="3419" spans="1:13" x14ac:dyDescent="0.35">
      <c r="A3419" t="s">
        <v>3438</v>
      </c>
      <c r="B3419" t="str">
        <f t="shared" si="270"/>
        <v>2018</v>
      </c>
      <c r="C3419">
        <v>3418</v>
      </c>
      <c r="D3419" s="1">
        <v>1126.75</v>
      </c>
      <c r="E3419" s="1">
        <v>4189.5</v>
      </c>
      <c r="F3419" s="1">
        <v>17300</v>
      </c>
      <c r="G3419" s="2" cm="1">
        <f t="array" ref="G3419">_xlfn.XLOOKUP(G$1,Sheet2!$B$1:$M$1,_xlfn.XLOOKUP(Sheet1!$B3419,Sheet2!$A$2:$A$5,Sheet2!$B$2:$M$5,"Not found",0,1),"Not found",0,1)</f>
        <v>5051</v>
      </c>
      <c r="H3419" s="2" cm="1">
        <f t="array" ref="H3419">_xlfn.XLOOKUP(H$1,Sheet2!$B$1:$M$1,_xlfn.XLOOKUP(Sheet1!$B3419,Sheet2!$A$2:$A$5,Sheet2!$B$2:$M$5,"Not found",0,1),"Not found",0,1)</f>
        <v>51633</v>
      </c>
      <c r="I3419" s="2" cm="1">
        <f t="array" ref="I3419">_xlfn.XLOOKUP(I$1,Sheet2!$B$1:$M$1,_xlfn.XLOOKUP(Sheet1!$B3419,Sheet2!$A$2:$A$5,Sheet2!$B$2:$M$5,"Not found",0,1),"Not found",0,1)</f>
        <v>42804</v>
      </c>
      <c r="J3419" s="3">
        <f t="shared" si="271"/>
        <v>0.22307463868540883</v>
      </c>
      <c r="K3419" s="3">
        <f t="shared" si="272"/>
        <v>8.1139968624716757E-2</v>
      </c>
      <c r="L3419" s="3">
        <f t="shared" si="273"/>
        <v>0.40416783478179608</v>
      </c>
      <c r="M3419" s="3">
        <f t="shared" si="274"/>
        <v>0.70838244209192169</v>
      </c>
    </row>
    <row r="3420" spans="1:13" x14ac:dyDescent="0.35">
      <c r="A3420" t="s">
        <v>3439</v>
      </c>
      <c r="B3420" t="str">
        <f t="shared" si="270"/>
        <v>2018</v>
      </c>
      <c r="C3420">
        <v>3419</v>
      </c>
      <c r="D3420" s="1">
        <v>953.25</v>
      </c>
      <c r="E3420" s="1">
        <v>5482</v>
      </c>
      <c r="F3420" s="1">
        <v>20239</v>
      </c>
      <c r="G3420" s="2" cm="1">
        <f t="array" ref="G3420">_xlfn.XLOOKUP(G$1,Sheet2!$B$1:$M$1,_xlfn.XLOOKUP(Sheet1!$B3420,Sheet2!$A$2:$A$5,Sheet2!$B$2:$M$5,"Not found",0,1),"Not found",0,1)</f>
        <v>5051</v>
      </c>
      <c r="H3420" s="2" cm="1">
        <f t="array" ref="H3420">_xlfn.XLOOKUP(H$1,Sheet2!$B$1:$M$1,_xlfn.XLOOKUP(Sheet1!$B3420,Sheet2!$A$2:$A$5,Sheet2!$B$2:$M$5,"Not found",0,1),"Not found",0,1)</f>
        <v>51633</v>
      </c>
      <c r="I3420" s="2" cm="1">
        <f t="array" ref="I3420">_xlfn.XLOOKUP(I$1,Sheet2!$B$1:$M$1,_xlfn.XLOOKUP(Sheet1!$B3420,Sheet2!$A$2:$A$5,Sheet2!$B$2:$M$5,"Not found",0,1),"Not found",0,1)</f>
        <v>42804</v>
      </c>
      <c r="J3420" s="3">
        <f t="shared" si="271"/>
        <v>0.18872500494951494</v>
      </c>
      <c r="K3420" s="3">
        <f t="shared" si="272"/>
        <v>0.1061724091181996</v>
      </c>
      <c r="L3420" s="3">
        <f t="shared" si="273"/>
        <v>0.47282964208952433</v>
      </c>
      <c r="M3420" s="3">
        <f t="shared" si="274"/>
        <v>0.76772705615723891</v>
      </c>
    </row>
    <row r="3421" spans="1:13" x14ac:dyDescent="0.35">
      <c r="A3421" t="s">
        <v>3440</v>
      </c>
      <c r="B3421" t="str">
        <f t="shared" si="270"/>
        <v>2018</v>
      </c>
      <c r="C3421">
        <v>3420</v>
      </c>
      <c r="D3421" s="1">
        <v>777.5</v>
      </c>
      <c r="E3421" s="1">
        <v>6544.75</v>
      </c>
      <c r="F3421" s="1">
        <v>21660</v>
      </c>
      <c r="G3421" s="2" cm="1">
        <f t="array" ref="G3421">_xlfn.XLOOKUP(G$1,Sheet2!$B$1:$M$1,_xlfn.XLOOKUP(Sheet1!$B3421,Sheet2!$A$2:$A$5,Sheet2!$B$2:$M$5,"Not found",0,1),"Not found",0,1)</f>
        <v>5051</v>
      </c>
      <c r="H3421" s="2" cm="1">
        <f t="array" ref="H3421">_xlfn.XLOOKUP(H$1,Sheet2!$B$1:$M$1,_xlfn.XLOOKUP(Sheet1!$B3421,Sheet2!$A$2:$A$5,Sheet2!$B$2:$M$5,"Not found",0,1),"Not found",0,1)</f>
        <v>51633</v>
      </c>
      <c r="I3421" s="2" cm="1">
        <f t="array" ref="I3421">_xlfn.XLOOKUP(I$1,Sheet2!$B$1:$M$1,_xlfn.XLOOKUP(Sheet1!$B3421,Sheet2!$A$2:$A$5,Sheet2!$B$2:$M$5,"Not found",0,1),"Not found",0,1)</f>
        <v>42804</v>
      </c>
      <c r="J3421" s="3">
        <f t="shared" si="271"/>
        <v>0.1539299148683429</v>
      </c>
      <c r="K3421" s="3">
        <f t="shared" si="272"/>
        <v>0.12675517595336316</v>
      </c>
      <c r="L3421" s="3">
        <f t="shared" si="273"/>
        <v>0.5060274740678441</v>
      </c>
      <c r="M3421" s="3">
        <f t="shared" si="274"/>
        <v>0.7867125648895501</v>
      </c>
    </row>
    <row r="3422" spans="1:13" x14ac:dyDescent="0.35">
      <c r="A3422" t="s">
        <v>3441</v>
      </c>
      <c r="B3422" t="str">
        <f t="shared" si="270"/>
        <v>2018</v>
      </c>
      <c r="C3422">
        <v>3421</v>
      </c>
      <c r="D3422" s="1">
        <v>765.5</v>
      </c>
      <c r="E3422" s="1">
        <v>7216.75</v>
      </c>
      <c r="F3422" s="1">
        <v>21821.25</v>
      </c>
      <c r="G3422" s="2" cm="1">
        <f t="array" ref="G3422">_xlfn.XLOOKUP(G$1,Sheet2!$B$1:$M$1,_xlfn.XLOOKUP(Sheet1!$B3422,Sheet2!$A$2:$A$5,Sheet2!$B$2:$M$5,"Not found",0,1),"Not found",0,1)</f>
        <v>5051</v>
      </c>
      <c r="H3422" s="2" cm="1">
        <f t="array" ref="H3422">_xlfn.XLOOKUP(H$1,Sheet2!$B$1:$M$1,_xlfn.XLOOKUP(Sheet1!$B3422,Sheet2!$A$2:$A$5,Sheet2!$B$2:$M$5,"Not found",0,1),"Not found",0,1)</f>
        <v>51633</v>
      </c>
      <c r="I3422" s="2" cm="1">
        <f t="array" ref="I3422">_xlfn.XLOOKUP(I$1,Sheet2!$B$1:$M$1,_xlfn.XLOOKUP(Sheet1!$B3422,Sheet2!$A$2:$A$5,Sheet2!$B$2:$M$5,"Not found",0,1),"Not found",0,1)</f>
        <v>42804</v>
      </c>
      <c r="J3422" s="3">
        <f t="shared" si="271"/>
        <v>0.15155414769352604</v>
      </c>
      <c r="K3422" s="3">
        <f t="shared" si="272"/>
        <v>0.13977010826409467</v>
      </c>
      <c r="L3422" s="3">
        <f t="shared" si="273"/>
        <v>0.50979464536024666</v>
      </c>
      <c r="M3422" s="3">
        <f t="shared" si="274"/>
        <v>0.80111890131786734</v>
      </c>
    </row>
    <row r="3423" spans="1:13" x14ac:dyDescent="0.35">
      <c r="A3423" t="s">
        <v>3442</v>
      </c>
      <c r="B3423" t="str">
        <f t="shared" si="270"/>
        <v>2018</v>
      </c>
      <c r="C3423">
        <v>3422</v>
      </c>
      <c r="D3423" s="1">
        <v>832</v>
      </c>
      <c r="E3423" s="1">
        <v>7656.75</v>
      </c>
      <c r="F3423" s="1">
        <v>20670.25</v>
      </c>
      <c r="G3423" s="2" cm="1">
        <f t="array" ref="G3423">_xlfn.XLOOKUP(G$1,Sheet2!$B$1:$M$1,_xlfn.XLOOKUP(Sheet1!$B3423,Sheet2!$A$2:$A$5,Sheet2!$B$2:$M$5,"Not found",0,1),"Not found",0,1)</f>
        <v>5051</v>
      </c>
      <c r="H3423" s="2" cm="1">
        <f t="array" ref="H3423">_xlfn.XLOOKUP(H$1,Sheet2!$B$1:$M$1,_xlfn.XLOOKUP(Sheet1!$B3423,Sheet2!$A$2:$A$5,Sheet2!$B$2:$M$5,"Not found",0,1),"Not found",0,1)</f>
        <v>51633</v>
      </c>
      <c r="I3423" s="2" cm="1">
        <f t="array" ref="I3423">_xlfn.XLOOKUP(I$1,Sheet2!$B$1:$M$1,_xlfn.XLOOKUP(Sheet1!$B3423,Sheet2!$A$2:$A$5,Sheet2!$B$2:$M$5,"Not found",0,1),"Not found",0,1)</f>
        <v>42804</v>
      </c>
      <c r="J3423" s="3">
        <f t="shared" si="271"/>
        <v>0.1647198574539695</v>
      </c>
      <c r="K3423" s="3">
        <f t="shared" si="272"/>
        <v>0.14829179013421648</v>
      </c>
      <c r="L3423" s="3">
        <f t="shared" si="273"/>
        <v>0.48290463508083359</v>
      </c>
      <c r="M3423" s="3">
        <f t="shared" si="274"/>
        <v>0.79591628266901959</v>
      </c>
    </row>
    <row r="3424" spans="1:13" x14ac:dyDescent="0.35">
      <c r="A3424" t="s">
        <v>3443</v>
      </c>
      <c r="B3424" t="str">
        <f t="shared" si="270"/>
        <v>2018</v>
      </c>
      <c r="C3424">
        <v>3423</v>
      </c>
      <c r="D3424" s="1">
        <v>968.75</v>
      </c>
      <c r="E3424" s="1">
        <v>8673.5</v>
      </c>
      <c r="F3424" s="1">
        <v>18353.5</v>
      </c>
      <c r="G3424" s="2" cm="1">
        <f t="array" ref="G3424">_xlfn.XLOOKUP(G$1,Sheet2!$B$1:$M$1,_xlfn.XLOOKUP(Sheet1!$B3424,Sheet2!$A$2:$A$5,Sheet2!$B$2:$M$5,"Not found",0,1),"Not found",0,1)</f>
        <v>5051</v>
      </c>
      <c r="H3424" s="2" cm="1">
        <f t="array" ref="H3424">_xlfn.XLOOKUP(H$1,Sheet2!$B$1:$M$1,_xlfn.XLOOKUP(Sheet1!$B3424,Sheet2!$A$2:$A$5,Sheet2!$B$2:$M$5,"Not found",0,1),"Not found",0,1)</f>
        <v>51633</v>
      </c>
      <c r="I3424" s="2" cm="1">
        <f t="array" ref="I3424">_xlfn.XLOOKUP(I$1,Sheet2!$B$1:$M$1,_xlfn.XLOOKUP(Sheet1!$B3424,Sheet2!$A$2:$A$5,Sheet2!$B$2:$M$5,"Not found",0,1),"Not found",0,1)</f>
        <v>42804</v>
      </c>
      <c r="J3424" s="3">
        <f t="shared" si="271"/>
        <v>0.19179370421698674</v>
      </c>
      <c r="K3424" s="3">
        <f t="shared" si="272"/>
        <v>0.1679836538647764</v>
      </c>
      <c r="L3424" s="3">
        <f t="shared" si="273"/>
        <v>0.4287800205588263</v>
      </c>
      <c r="M3424" s="3">
        <f t="shared" si="274"/>
        <v>0.7885573786405895</v>
      </c>
    </row>
    <row r="3425" spans="1:13" x14ac:dyDescent="0.35">
      <c r="A3425" t="s">
        <v>3444</v>
      </c>
      <c r="B3425" t="str">
        <f t="shared" si="270"/>
        <v>2018</v>
      </c>
      <c r="C3425">
        <v>3424</v>
      </c>
      <c r="D3425" s="1">
        <v>1217.5</v>
      </c>
      <c r="E3425" s="1">
        <v>9989.5</v>
      </c>
      <c r="F3425" s="1">
        <v>15141.75</v>
      </c>
      <c r="G3425" s="2" cm="1">
        <f t="array" ref="G3425">_xlfn.XLOOKUP(G$1,Sheet2!$B$1:$M$1,_xlfn.XLOOKUP(Sheet1!$B3425,Sheet2!$A$2:$A$5,Sheet2!$B$2:$M$5,"Not found",0,1),"Not found",0,1)</f>
        <v>5051</v>
      </c>
      <c r="H3425" s="2" cm="1">
        <f t="array" ref="H3425">_xlfn.XLOOKUP(H$1,Sheet2!$B$1:$M$1,_xlfn.XLOOKUP(Sheet1!$B3425,Sheet2!$A$2:$A$5,Sheet2!$B$2:$M$5,"Not found",0,1),"Not found",0,1)</f>
        <v>51633</v>
      </c>
      <c r="I3425" s="2" cm="1">
        <f t="array" ref="I3425">_xlfn.XLOOKUP(I$1,Sheet2!$B$1:$M$1,_xlfn.XLOOKUP(Sheet1!$B3425,Sheet2!$A$2:$A$5,Sheet2!$B$2:$M$5,"Not found",0,1),"Not found",0,1)</f>
        <v>42804</v>
      </c>
      <c r="J3425" s="3">
        <f t="shared" si="271"/>
        <v>0.24104137794496139</v>
      </c>
      <c r="K3425" s="3">
        <f t="shared" si="272"/>
        <v>0.19347122963995894</v>
      </c>
      <c r="L3425" s="3">
        <f t="shared" si="273"/>
        <v>0.35374614522007292</v>
      </c>
      <c r="M3425" s="3">
        <f t="shared" si="274"/>
        <v>0.78825875280499325</v>
      </c>
    </row>
    <row r="3426" spans="1:13" x14ac:dyDescent="0.35">
      <c r="A3426" t="s">
        <v>3445</v>
      </c>
      <c r="B3426" t="str">
        <f t="shared" si="270"/>
        <v>2018</v>
      </c>
      <c r="C3426">
        <v>3425</v>
      </c>
      <c r="D3426" s="1">
        <v>1712.25</v>
      </c>
      <c r="E3426" s="1">
        <v>11984.75</v>
      </c>
      <c r="F3426" s="1">
        <v>10510.25</v>
      </c>
      <c r="G3426" s="2" cm="1">
        <f t="array" ref="G3426">_xlfn.XLOOKUP(G$1,Sheet2!$B$1:$M$1,_xlfn.XLOOKUP(Sheet1!$B3426,Sheet2!$A$2:$A$5,Sheet2!$B$2:$M$5,"Not found",0,1),"Not found",0,1)</f>
        <v>5051</v>
      </c>
      <c r="H3426" s="2" cm="1">
        <f t="array" ref="H3426">_xlfn.XLOOKUP(H$1,Sheet2!$B$1:$M$1,_xlfn.XLOOKUP(Sheet1!$B3426,Sheet2!$A$2:$A$5,Sheet2!$B$2:$M$5,"Not found",0,1),"Not found",0,1)</f>
        <v>51633</v>
      </c>
      <c r="I3426" s="2" cm="1">
        <f t="array" ref="I3426">_xlfn.XLOOKUP(I$1,Sheet2!$B$1:$M$1,_xlfn.XLOOKUP(Sheet1!$B3426,Sheet2!$A$2:$A$5,Sheet2!$B$2:$M$5,"Not found",0,1),"Not found",0,1)</f>
        <v>42804</v>
      </c>
      <c r="J3426" s="3">
        <f t="shared" si="271"/>
        <v>0.33899227875668186</v>
      </c>
      <c r="K3426" s="3">
        <f t="shared" si="272"/>
        <v>0.23211415180214204</v>
      </c>
      <c r="L3426" s="3">
        <f t="shared" si="273"/>
        <v>0.24554364078123539</v>
      </c>
      <c r="M3426" s="3">
        <f t="shared" si="274"/>
        <v>0.81665007134005929</v>
      </c>
    </row>
    <row r="3427" spans="1:13" x14ac:dyDescent="0.35">
      <c r="A3427" t="s">
        <v>3446</v>
      </c>
      <c r="B3427" t="str">
        <f t="shared" si="270"/>
        <v>2018</v>
      </c>
      <c r="C3427">
        <v>3426</v>
      </c>
      <c r="D3427" s="1">
        <v>2258.75</v>
      </c>
      <c r="E3427" s="1">
        <v>12931.75</v>
      </c>
      <c r="F3427" s="1">
        <v>5964.5</v>
      </c>
      <c r="G3427" s="2" cm="1">
        <f t="array" ref="G3427">_xlfn.XLOOKUP(G$1,Sheet2!$B$1:$M$1,_xlfn.XLOOKUP(Sheet1!$B3427,Sheet2!$A$2:$A$5,Sheet2!$B$2:$M$5,"Not found",0,1),"Not found",0,1)</f>
        <v>5051</v>
      </c>
      <c r="H3427" s="2" cm="1">
        <f t="array" ref="H3427">_xlfn.XLOOKUP(H$1,Sheet2!$B$1:$M$1,_xlfn.XLOOKUP(Sheet1!$B3427,Sheet2!$A$2:$A$5,Sheet2!$B$2:$M$5,"Not found",0,1),"Not found",0,1)</f>
        <v>51633</v>
      </c>
      <c r="I3427" s="2" cm="1">
        <f t="array" ref="I3427">_xlfn.XLOOKUP(I$1,Sheet2!$B$1:$M$1,_xlfn.XLOOKUP(Sheet1!$B3427,Sheet2!$A$2:$A$5,Sheet2!$B$2:$M$5,"Not found",0,1),"Not found",0,1)</f>
        <v>42804</v>
      </c>
      <c r="J3427" s="3">
        <f t="shared" si="271"/>
        <v>0.44718867550980002</v>
      </c>
      <c r="K3427" s="3">
        <f t="shared" si="272"/>
        <v>0.25045513528169971</v>
      </c>
      <c r="L3427" s="3">
        <f t="shared" si="273"/>
        <v>0.13934445378936547</v>
      </c>
      <c r="M3427" s="3">
        <f t="shared" si="274"/>
        <v>0.83698826458086517</v>
      </c>
    </row>
    <row r="3428" spans="1:13" x14ac:dyDescent="0.35">
      <c r="A3428" t="s">
        <v>3447</v>
      </c>
      <c r="B3428" t="str">
        <f t="shared" si="270"/>
        <v>2018</v>
      </c>
      <c r="C3428">
        <v>3427</v>
      </c>
      <c r="D3428" s="1">
        <v>2495.75</v>
      </c>
      <c r="E3428" s="1">
        <v>13093</v>
      </c>
      <c r="F3428" s="1">
        <v>2554.5</v>
      </c>
      <c r="G3428" s="2" cm="1">
        <f t="array" ref="G3428">_xlfn.XLOOKUP(G$1,Sheet2!$B$1:$M$1,_xlfn.XLOOKUP(Sheet1!$B3428,Sheet2!$A$2:$A$5,Sheet2!$B$2:$M$5,"Not found",0,1),"Not found",0,1)</f>
        <v>5051</v>
      </c>
      <c r="H3428" s="2" cm="1">
        <f t="array" ref="H3428">_xlfn.XLOOKUP(H$1,Sheet2!$B$1:$M$1,_xlfn.XLOOKUP(Sheet1!$B3428,Sheet2!$A$2:$A$5,Sheet2!$B$2:$M$5,"Not found",0,1),"Not found",0,1)</f>
        <v>51633</v>
      </c>
      <c r="I3428" s="2" cm="1">
        <f t="array" ref="I3428">_xlfn.XLOOKUP(I$1,Sheet2!$B$1:$M$1,_xlfn.XLOOKUP(Sheet1!$B3428,Sheet2!$A$2:$A$5,Sheet2!$B$2:$M$5,"Not found",0,1),"Not found",0,1)</f>
        <v>42804</v>
      </c>
      <c r="J3428" s="3">
        <f t="shared" si="271"/>
        <v>0.49411007721243316</v>
      </c>
      <c r="K3428" s="3">
        <f t="shared" si="272"/>
        <v>0.25357813801251139</v>
      </c>
      <c r="L3428" s="3">
        <f t="shared" si="273"/>
        <v>5.967900196243342E-2</v>
      </c>
      <c r="M3428" s="3">
        <f t="shared" si="274"/>
        <v>0.80736721718737803</v>
      </c>
    </row>
    <row r="3429" spans="1:13" x14ac:dyDescent="0.35">
      <c r="A3429" t="s">
        <v>3448</v>
      </c>
      <c r="B3429" t="str">
        <f t="shared" si="270"/>
        <v>2018</v>
      </c>
      <c r="C3429">
        <v>3428</v>
      </c>
      <c r="D3429" s="1">
        <v>2624</v>
      </c>
      <c r="E3429" s="1">
        <v>12239.75</v>
      </c>
      <c r="F3429" s="1">
        <v>642.5</v>
      </c>
      <c r="G3429" s="2" cm="1">
        <f t="array" ref="G3429">_xlfn.XLOOKUP(G$1,Sheet2!$B$1:$M$1,_xlfn.XLOOKUP(Sheet1!$B3429,Sheet2!$A$2:$A$5,Sheet2!$B$2:$M$5,"Not found",0,1),"Not found",0,1)</f>
        <v>5051</v>
      </c>
      <c r="H3429" s="2" cm="1">
        <f t="array" ref="H3429">_xlfn.XLOOKUP(H$1,Sheet2!$B$1:$M$1,_xlfn.XLOOKUP(Sheet1!$B3429,Sheet2!$A$2:$A$5,Sheet2!$B$2:$M$5,"Not found",0,1),"Not found",0,1)</f>
        <v>51633</v>
      </c>
      <c r="I3429" s="2" cm="1">
        <f t="array" ref="I3429">_xlfn.XLOOKUP(I$1,Sheet2!$B$1:$M$1,_xlfn.XLOOKUP(Sheet1!$B3429,Sheet2!$A$2:$A$5,Sheet2!$B$2:$M$5,"Not found",0,1),"Not found",0,1)</f>
        <v>42804</v>
      </c>
      <c r="J3429" s="3">
        <f t="shared" si="271"/>
        <v>0.5195010888932885</v>
      </c>
      <c r="K3429" s="3">
        <f t="shared" si="272"/>
        <v>0.23705285379505356</v>
      </c>
      <c r="L3429" s="3">
        <f t="shared" si="273"/>
        <v>1.5010279413138958E-2</v>
      </c>
      <c r="M3429" s="3">
        <f t="shared" si="274"/>
        <v>0.77156422210148101</v>
      </c>
    </row>
    <row r="3430" spans="1:13" x14ac:dyDescent="0.35">
      <c r="A3430" t="s">
        <v>3449</v>
      </c>
      <c r="B3430" t="str">
        <f t="shared" si="270"/>
        <v>2018</v>
      </c>
      <c r="C3430">
        <v>3429</v>
      </c>
      <c r="D3430" s="1">
        <v>2765.75</v>
      </c>
      <c r="E3430" s="1">
        <v>12913.5</v>
      </c>
      <c r="F3430" s="1">
        <v>16</v>
      </c>
      <c r="G3430" s="2" cm="1">
        <f t="array" ref="G3430">_xlfn.XLOOKUP(G$1,Sheet2!$B$1:$M$1,_xlfn.XLOOKUP(Sheet1!$B3430,Sheet2!$A$2:$A$5,Sheet2!$B$2:$M$5,"Not found",0,1),"Not found",0,1)</f>
        <v>5051</v>
      </c>
      <c r="H3430" s="2" cm="1">
        <f t="array" ref="H3430">_xlfn.XLOOKUP(H$1,Sheet2!$B$1:$M$1,_xlfn.XLOOKUP(Sheet1!$B3430,Sheet2!$A$2:$A$5,Sheet2!$B$2:$M$5,"Not found",0,1),"Not found",0,1)</f>
        <v>51633</v>
      </c>
      <c r="I3430" s="2" cm="1">
        <f t="array" ref="I3430">_xlfn.XLOOKUP(I$1,Sheet2!$B$1:$M$1,_xlfn.XLOOKUP(Sheet1!$B3430,Sheet2!$A$2:$A$5,Sheet2!$B$2:$M$5,"Not found",0,1),"Not found",0,1)</f>
        <v>42804</v>
      </c>
      <c r="J3430" s="3">
        <f t="shared" si="271"/>
        <v>0.54756483864581273</v>
      </c>
      <c r="K3430" s="3">
        <f t="shared" si="272"/>
        <v>0.25010167915867759</v>
      </c>
      <c r="L3430" s="3">
        <f t="shared" si="273"/>
        <v>3.7379684141669004E-4</v>
      </c>
      <c r="M3430" s="3">
        <f t="shared" si="274"/>
        <v>0.79804031464590708</v>
      </c>
    </row>
    <row r="3431" spans="1:13" x14ac:dyDescent="0.35">
      <c r="A3431" t="s">
        <v>3450</v>
      </c>
      <c r="B3431" t="str">
        <f t="shared" si="270"/>
        <v>2018</v>
      </c>
      <c r="C3431">
        <v>3430</v>
      </c>
      <c r="D3431" s="1">
        <v>2665.25</v>
      </c>
      <c r="E3431" s="1">
        <v>14295.25</v>
      </c>
      <c r="F3431" s="1">
        <v>0</v>
      </c>
      <c r="G3431" s="2" cm="1">
        <f t="array" ref="G3431">_xlfn.XLOOKUP(G$1,Sheet2!$B$1:$M$1,_xlfn.XLOOKUP(Sheet1!$B3431,Sheet2!$A$2:$A$5,Sheet2!$B$2:$M$5,"Not found",0,1),"Not found",0,1)</f>
        <v>5051</v>
      </c>
      <c r="H3431" s="2" cm="1">
        <f t="array" ref="H3431">_xlfn.XLOOKUP(H$1,Sheet2!$B$1:$M$1,_xlfn.XLOOKUP(Sheet1!$B3431,Sheet2!$A$2:$A$5,Sheet2!$B$2:$M$5,"Not found",0,1),"Not found",0,1)</f>
        <v>51633</v>
      </c>
      <c r="I3431" s="2" cm="1">
        <f t="array" ref="I3431">_xlfn.XLOOKUP(I$1,Sheet2!$B$1:$M$1,_xlfn.XLOOKUP(Sheet1!$B3431,Sheet2!$A$2:$A$5,Sheet2!$B$2:$M$5,"Not found",0,1),"Not found",0,1)</f>
        <v>42804</v>
      </c>
      <c r="J3431" s="3">
        <f t="shared" si="271"/>
        <v>0.52766778855672147</v>
      </c>
      <c r="K3431" s="3">
        <f t="shared" si="272"/>
        <v>0.27686266534967946</v>
      </c>
      <c r="L3431" s="3">
        <f t="shared" si="273"/>
        <v>0</v>
      </c>
      <c r="M3431" s="3">
        <f t="shared" si="274"/>
        <v>0.80453045390640088</v>
      </c>
    </row>
    <row r="3432" spans="1:13" x14ac:dyDescent="0.35">
      <c r="A3432" t="s">
        <v>3451</v>
      </c>
      <c r="B3432" t="str">
        <f t="shared" si="270"/>
        <v>2018</v>
      </c>
      <c r="C3432">
        <v>3431</v>
      </c>
      <c r="D3432" s="1">
        <v>2429.25</v>
      </c>
      <c r="E3432" s="1">
        <v>15013</v>
      </c>
      <c r="F3432" s="1">
        <v>0</v>
      </c>
      <c r="G3432" s="2" cm="1">
        <f t="array" ref="G3432">_xlfn.XLOOKUP(G$1,Sheet2!$B$1:$M$1,_xlfn.XLOOKUP(Sheet1!$B3432,Sheet2!$A$2:$A$5,Sheet2!$B$2:$M$5,"Not found",0,1),"Not found",0,1)</f>
        <v>5051</v>
      </c>
      <c r="H3432" s="2" cm="1">
        <f t="array" ref="H3432">_xlfn.XLOOKUP(H$1,Sheet2!$B$1:$M$1,_xlfn.XLOOKUP(Sheet1!$B3432,Sheet2!$A$2:$A$5,Sheet2!$B$2:$M$5,"Not found",0,1),"Not found",0,1)</f>
        <v>51633</v>
      </c>
      <c r="I3432" s="2" cm="1">
        <f t="array" ref="I3432">_xlfn.XLOOKUP(I$1,Sheet2!$B$1:$M$1,_xlfn.XLOOKUP(Sheet1!$B3432,Sheet2!$A$2:$A$5,Sheet2!$B$2:$M$5,"Not found",0,1),"Not found",0,1)</f>
        <v>42804</v>
      </c>
      <c r="J3432" s="3">
        <f t="shared" si="271"/>
        <v>0.48094436745198971</v>
      </c>
      <c r="K3432" s="3">
        <f t="shared" si="272"/>
        <v>0.29076365890031569</v>
      </c>
      <c r="L3432" s="3">
        <f t="shared" si="273"/>
        <v>0</v>
      </c>
      <c r="M3432" s="3">
        <f t="shared" si="274"/>
        <v>0.7717080263523054</v>
      </c>
    </row>
    <row r="3433" spans="1:13" x14ac:dyDescent="0.35">
      <c r="A3433" t="s">
        <v>3452</v>
      </c>
      <c r="B3433" t="str">
        <f t="shared" si="270"/>
        <v>2018</v>
      </c>
      <c r="C3433">
        <v>3432</v>
      </c>
      <c r="D3433" s="1">
        <v>2111.75</v>
      </c>
      <c r="E3433" s="1">
        <v>15089.5</v>
      </c>
      <c r="F3433" s="1">
        <v>0</v>
      </c>
      <c r="G3433" s="2" cm="1">
        <f t="array" ref="G3433">_xlfn.XLOOKUP(G$1,Sheet2!$B$1:$M$1,_xlfn.XLOOKUP(Sheet1!$B3433,Sheet2!$A$2:$A$5,Sheet2!$B$2:$M$5,"Not found",0,1),"Not found",0,1)</f>
        <v>5051</v>
      </c>
      <c r="H3433" s="2" cm="1">
        <f t="array" ref="H3433">_xlfn.XLOOKUP(H$1,Sheet2!$B$1:$M$1,_xlfn.XLOOKUP(Sheet1!$B3433,Sheet2!$A$2:$A$5,Sheet2!$B$2:$M$5,"Not found",0,1),"Not found",0,1)</f>
        <v>51633</v>
      </c>
      <c r="I3433" s="2" cm="1">
        <f t="array" ref="I3433">_xlfn.XLOOKUP(I$1,Sheet2!$B$1:$M$1,_xlfn.XLOOKUP(Sheet1!$B3433,Sheet2!$A$2:$A$5,Sheet2!$B$2:$M$5,"Not found",0,1),"Not found",0,1)</f>
        <v>42804</v>
      </c>
      <c r="J3433" s="3">
        <f t="shared" si="271"/>
        <v>0.41808552761829343</v>
      </c>
      <c r="K3433" s="3">
        <f t="shared" si="272"/>
        <v>0.29224526949818913</v>
      </c>
      <c r="L3433" s="3">
        <f t="shared" si="273"/>
        <v>0</v>
      </c>
      <c r="M3433" s="3">
        <f t="shared" si="274"/>
        <v>0.7103307971164825</v>
      </c>
    </row>
    <row r="3434" spans="1:13" x14ac:dyDescent="0.35">
      <c r="A3434" t="s">
        <v>3453</v>
      </c>
      <c r="B3434" t="str">
        <f t="shared" si="270"/>
        <v>2018</v>
      </c>
      <c r="C3434">
        <v>3433</v>
      </c>
      <c r="D3434" s="1">
        <v>2001</v>
      </c>
      <c r="E3434" s="1">
        <v>14591</v>
      </c>
      <c r="F3434" s="1">
        <v>0</v>
      </c>
      <c r="G3434" s="2" cm="1">
        <f t="array" ref="G3434">_xlfn.XLOOKUP(G$1,Sheet2!$B$1:$M$1,_xlfn.XLOOKUP(Sheet1!$B3434,Sheet2!$A$2:$A$5,Sheet2!$B$2:$M$5,"Not found",0,1),"Not found",0,1)</f>
        <v>5051</v>
      </c>
      <c r="H3434" s="2" cm="1">
        <f t="array" ref="H3434">_xlfn.XLOOKUP(H$1,Sheet2!$B$1:$M$1,_xlfn.XLOOKUP(Sheet1!$B3434,Sheet2!$A$2:$A$5,Sheet2!$B$2:$M$5,"Not found",0,1),"Not found",0,1)</f>
        <v>51633</v>
      </c>
      <c r="I3434" s="2" cm="1">
        <f t="array" ref="I3434">_xlfn.XLOOKUP(I$1,Sheet2!$B$1:$M$1,_xlfn.XLOOKUP(Sheet1!$B3434,Sheet2!$A$2:$A$5,Sheet2!$B$2:$M$5,"Not found",0,1),"Not found",0,1)</f>
        <v>42804</v>
      </c>
      <c r="J3434" s="3">
        <f t="shared" si="271"/>
        <v>0.39615917640071274</v>
      </c>
      <c r="K3434" s="3">
        <f t="shared" si="272"/>
        <v>0.28259059128851705</v>
      </c>
      <c r="L3434" s="3">
        <f t="shared" si="273"/>
        <v>0</v>
      </c>
      <c r="M3434" s="3">
        <f t="shared" si="274"/>
        <v>0.67874976768922979</v>
      </c>
    </row>
    <row r="3435" spans="1:13" x14ac:dyDescent="0.35">
      <c r="A3435" t="s">
        <v>3454</v>
      </c>
      <c r="B3435" t="str">
        <f t="shared" si="270"/>
        <v>2018</v>
      </c>
      <c r="C3435">
        <v>3434</v>
      </c>
      <c r="D3435" s="1">
        <v>2033</v>
      </c>
      <c r="E3435" s="1">
        <v>14082</v>
      </c>
      <c r="F3435" s="1">
        <v>0</v>
      </c>
      <c r="G3435" s="2" cm="1">
        <f t="array" ref="G3435">_xlfn.XLOOKUP(G$1,Sheet2!$B$1:$M$1,_xlfn.XLOOKUP(Sheet1!$B3435,Sheet2!$A$2:$A$5,Sheet2!$B$2:$M$5,"Not found",0,1),"Not found",0,1)</f>
        <v>5051</v>
      </c>
      <c r="H3435" s="2" cm="1">
        <f t="array" ref="H3435">_xlfn.XLOOKUP(H$1,Sheet2!$B$1:$M$1,_xlfn.XLOOKUP(Sheet1!$B3435,Sheet2!$A$2:$A$5,Sheet2!$B$2:$M$5,"Not found",0,1),"Not found",0,1)</f>
        <v>51633</v>
      </c>
      <c r="I3435" s="2" cm="1">
        <f t="array" ref="I3435">_xlfn.XLOOKUP(I$1,Sheet2!$B$1:$M$1,_xlfn.XLOOKUP(Sheet1!$B3435,Sheet2!$A$2:$A$5,Sheet2!$B$2:$M$5,"Not found",0,1),"Not found",0,1)</f>
        <v>42804</v>
      </c>
      <c r="J3435" s="3">
        <f t="shared" si="271"/>
        <v>0.40249455553355773</v>
      </c>
      <c r="K3435" s="3">
        <f t="shared" si="272"/>
        <v>0.27273255476148972</v>
      </c>
      <c r="L3435" s="3">
        <f t="shared" si="273"/>
        <v>0</v>
      </c>
      <c r="M3435" s="3">
        <f t="shared" si="274"/>
        <v>0.67522711029504745</v>
      </c>
    </row>
    <row r="3436" spans="1:13" x14ac:dyDescent="0.35">
      <c r="A3436" t="s">
        <v>3455</v>
      </c>
      <c r="B3436" t="str">
        <f t="shared" si="270"/>
        <v>2018</v>
      </c>
      <c r="C3436">
        <v>3435</v>
      </c>
      <c r="D3436" s="1">
        <v>2138.25</v>
      </c>
      <c r="E3436" s="1">
        <v>13336.25</v>
      </c>
      <c r="F3436" s="1">
        <v>0</v>
      </c>
      <c r="G3436" s="2" cm="1">
        <f t="array" ref="G3436">_xlfn.XLOOKUP(G$1,Sheet2!$B$1:$M$1,_xlfn.XLOOKUP(Sheet1!$B3436,Sheet2!$A$2:$A$5,Sheet2!$B$2:$M$5,"Not found",0,1),"Not found",0,1)</f>
        <v>5051</v>
      </c>
      <c r="H3436" s="2" cm="1">
        <f t="array" ref="H3436">_xlfn.XLOOKUP(H$1,Sheet2!$B$1:$M$1,_xlfn.XLOOKUP(Sheet1!$B3436,Sheet2!$A$2:$A$5,Sheet2!$B$2:$M$5,"Not found",0,1),"Not found",0,1)</f>
        <v>51633</v>
      </c>
      <c r="I3436" s="2" cm="1">
        <f t="array" ref="I3436">_xlfn.XLOOKUP(I$1,Sheet2!$B$1:$M$1,_xlfn.XLOOKUP(Sheet1!$B3436,Sheet2!$A$2:$A$5,Sheet2!$B$2:$M$5,"Not found",0,1),"Not found",0,1)</f>
        <v>42804</v>
      </c>
      <c r="J3436" s="3">
        <f t="shared" si="271"/>
        <v>0.42333201346268068</v>
      </c>
      <c r="K3436" s="3">
        <f t="shared" si="272"/>
        <v>0.25828927236457305</v>
      </c>
      <c r="L3436" s="3">
        <f t="shared" si="273"/>
        <v>0</v>
      </c>
      <c r="M3436" s="3">
        <f t="shared" si="274"/>
        <v>0.68162128582725368</v>
      </c>
    </row>
    <row r="3437" spans="1:13" x14ac:dyDescent="0.35">
      <c r="A3437" t="s">
        <v>3456</v>
      </c>
      <c r="B3437" t="str">
        <f t="shared" si="270"/>
        <v>2018</v>
      </c>
      <c r="C3437">
        <v>3436</v>
      </c>
      <c r="D3437" s="1">
        <v>1974.75</v>
      </c>
      <c r="E3437" s="1">
        <v>12831.25</v>
      </c>
      <c r="F3437" s="1">
        <v>0</v>
      </c>
      <c r="G3437" s="2" cm="1">
        <f t="array" ref="G3437">_xlfn.XLOOKUP(G$1,Sheet2!$B$1:$M$1,_xlfn.XLOOKUP(Sheet1!$B3437,Sheet2!$A$2:$A$5,Sheet2!$B$2:$M$5,"Not found",0,1),"Not found",0,1)</f>
        <v>5051</v>
      </c>
      <c r="H3437" s="2" cm="1">
        <f t="array" ref="H3437">_xlfn.XLOOKUP(H$1,Sheet2!$B$1:$M$1,_xlfn.XLOOKUP(Sheet1!$B3437,Sheet2!$A$2:$A$5,Sheet2!$B$2:$M$5,"Not found",0,1),"Not found",0,1)</f>
        <v>51633</v>
      </c>
      <c r="I3437" s="2" cm="1">
        <f t="array" ref="I3437">_xlfn.XLOOKUP(I$1,Sheet2!$B$1:$M$1,_xlfn.XLOOKUP(Sheet1!$B3437,Sheet2!$A$2:$A$5,Sheet2!$B$2:$M$5,"Not found",0,1),"Not found",0,1)</f>
        <v>42804</v>
      </c>
      <c r="J3437" s="3">
        <f t="shared" si="271"/>
        <v>0.39096218570580082</v>
      </c>
      <c r="K3437" s="3">
        <f t="shared" si="272"/>
        <v>0.24850870567272867</v>
      </c>
      <c r="L3437" s="3">
        <f t="shared" si="273"/>
        <v>0</v>
      </c>
      <c r="M3437" s="3">
        <f t="shared" si="274"/>
        <v>0.63947089137852953</v>
      </c>
    </row>
    <row r="3438" spans="1:13" x14ac:dyDescent="0.35">
      <c r="A3438" t="s">
        <v>3457</v>
      </c>
      <c r="B3438" t="str">
        <f t="shared" si="270"/>
        <v>2018</v>
      </c>
      <c r="C3438">
        <v>3437</v>
      </c>
      <c r="D3438" s="1">
        <v>2073.75</v>
      </c>
      <c r="E3438" s="1">
        <v>12352.75</v>
      </c>
      <c r="F3438" s="1">
        <v>143.25</v>
      </c>
      <c r="G3438" s="2" cm="1">
        <f t="array" ref="G3438">_xlfn.XLOOKUP(G$1,Sheet2!$B$1:$M$1,_xlfn.XLOOKUP(Sheet1!$B3438,Sheet2!$A$2:$A$5,Sheet2!$B$2:$M$5,"Not found",0,1),"Not found",0,1)</f>
        <v>5051</v>
      </c>
      <c r="H3438" s="2" cm="1">
        <f t="array" ref="H3438">_xlfn.XLOOKUP(H$1,Sheet2!$B$1:$M$1,_xlfn.XLOOKUP(Sheet1!$B3438,Sheet2!$A$2:$A$5,Sheet2!$B$2:$M$5,"Not found",0,1),"Not found",0,1)</f>
        <v>51633</v>
      </c>
      <c r="I3438" s="2" cm="1">
        <f t="array" ref="I3438">_xlfn.XLOOKUP(I$1,Sheet2!$B$1:$M$1,_xlfn.XLOOKUP(Sheet1!$B3438,Sheet2!$A$2:$A$5,Sheet2!$B$2:$M$5,"Not found",0,1),"Not found",0,1)</f>
        <v>42804</v>
      </c>
      <c r="J3438" s="3">
        <f t="shared" si="271"/>
        <v>0.41056226489803999</v>
      </c>
      <c r="K3438" s="3">
        <f t="shared" si="272"/>
        <v>0.23924137663897119</v>
      </c>
      <c r="L3438" s="3">
        <f t="shared" si="273"/>
        <v>3.3466498458088029E-3</v>
      </c>
      <c r="M3438" s="3">
        <f t="shared" si="274"/>
        <v>0.65315029138281999</v>
      </c>
    </row>
    <row r="3439" spans="1:13" x14ac:dyDescent="0.35">
      <c r="A3439" t="s">
        <v>3458</v>
      </c>
      <c r="B3439" t="str">
        <f t="shared" si="270"/>
        <v>2018</v>
      </c>
      <c r="C3439">
        <v>3438</v>
      </c>
      <c r="D3439" s="1">
        <v>2023.75</v>
      </c>
      <c r="E3439" s="1">
        <v>11144.5</v>
      </c>
      <c r="F3439" s="1">
        <v>1337.75</v>
      </c>
      <c r="G3439" s="2" cm="1">
        <f t="array" ref="G3439">_xlfn.XLOOKUP(G$1,Sheet2!$B$1:$M$1,_xlfn.XLOOKUP(Sheet1!$B3439,Sheet2!$A$2:$A$5,Sheet2!$B$2:$M$5,"Not found",0,1),"Not found",0,1)</f>
        <v>5051</v>
      </c>
      <c r="H3439" s="2" cm="1">
        <f t="array" ref="H3439">_xlfn.XLOOKUP(H$1,Sheet2!$B$1:$M$1,_xlfn.XLOOKUP(Sheet1!$B3439,Sheet2!$A$2:$A$5,Sheet2!$B$2:$M$5,"Not found",0,1),"Not found",0,1)</f>
        <v>51633</v>
      </c>
      <c r="I3439" s="2" cm="1">
        <f t="array" ref="I3439">_xlfn.XLOOKUP(I$1,Sheet2!$B$1:$M$1,_xlfn.XLOOKUP(Sheet1!$B3439,Sheet2!$A$2:$A$5,Sheet2!$B$2:$M$5,"Not found",0,1),"Not found",0,1)</f>
        <v>42804</v>
      </c>
      <c r="J3439" s="3">
        <f t="shared" si="271"/>
        <v>0.40066323500296969</v>
      </c>
      <c r="K3439" s="3">
        <f t="shared" si="272"/>
        <v>0.21584064454902871</v>
      </c>
      <c r="L3439" s="3">
        <f t="shared" si="273"/>
        <v>3.1252920287823567E-2</v>
      </c>
      <c r="M3439" s="3">
        <f t="shared" si="274"/>
        <v>0.64775679983982193</v>
      </c>
    </row>
    <row r="3440" spans="1:13" x14ac:dyDescent="0.35">
      <c r="A3440" t="s">
        <v>3459</v>
      </c>
      <c r="B3440" t="str">
        <f t="shared" si="270"/>
        <v>2018</v>
      </c>
      <c r="C3440">
        <v>3439</v>
      </c>
      <c r="D3440" s="1">
        <v>1969</v>
      </c>
      <c r="E3440" s="1">
        <v>8347.75</v>
      </c>
      <c r="F3440" s="1">
        <v>3834.25</v>
      </c>
      <c r="G3440" s="2" cm="1">
        <f t="array" ref="G3440">_xlfn.XLOOKUP(G$1,Sheet2!$B$1:$M$1,_xlfn.XLOOKUP(Sheet1!$B3440,Sheet2!$A$2:$A$5,Sheet2!$B$2:$M$5,"Not found",0,1),"Not found",0,1)</f>
        <v>5051</v>
      </c>
      <c r="H3440" s="2" cm="1">
        <f t="array" ref="H3440">_xlfn.XLOOKUP(H$1,Sheet2!$B$1:$M$1,_xlfn.XLOOKUP(Sheet1!$B3440,Sheet2!$A$2:$A$5,Sheet2!$B$2:$M$5,"Not found",0,1),"Not found",0,1)</f>
        <v>51633</v>
      </c>
      <c r="I3440" s="2" cm="1">
        <f t="array" ref="I3440">_xlfn.XLOOKUP(I$1,Sheet2!$B$1:$M$1,_xlfn.XLOOKUP(Sheet1!$B3440,Sheet2!$A$2:$A$5,Sheet2!$B$2:$M$5,"Not found",0,1),"Not found",0,1)</f>
        <v>42804</v>
      </c>
      <c r="J3440" s="3">
        <f t="shared" si="271"/>
        <v>0.38982379726786776</v>
      </c>
      <c r="K3440" s="3">
        <f t="shared" si="272"/>
        <v>0.16167470416206689</v>
      </c>
      <c r="L3440" s="3">
        <f t="shared" si="273"/>
        <v>8.9576908700121485E-2</v>
      </c>
      <c r="M3440" s="3">
        <f t="shared" si="274"/>
        <v>0.64107541013005609</v>
      </c>
    </row>
    <row r="3441" spans="1:13" x14ac:dyDescent="0.35">
      <c r="A3441" t="s">
        <v>3460</v>
      </c>
      <c r="B3441" t="str">
        <f t="shared" si="270"/>
        <v>2018</v>
      </c>
      <c r="C3441">
        <v>3440</v>
      </c>
      <c r="D3441" s="1">
        <v>1978.25</v>
      </c>
      <c r="E3441" s="1">
        <v>6691.75</v>
      </c>
      <c r="F3441" s="1">
        <v>7034.5</v>
      </c>
      <c r="G3441" s="2" cm="1">
        <f t="array" ref="G3441">_xlfn.XLOOKUP(G$1,Sheet2!$B$1:$M$1,_xlfn.XLOOKUP(Sheet1!$B3441,Sheet2!$A$2:$A$5,Sheet2!$B$2:$M$5,"Not found",0,1),"Not found",0,1)</f>
        <v>5051</v>
      </c>
      <c r="H3441" s="2" cm="1">
        <f t="array" ref="H3441">_xlfn.XLOOKUP(H$1,Sheet2!$B$1:$M$1,_xlfn.XLOOKUP(Sheet1!$B3441,Sheet2!$A$2:$A$5,Sheet2!$B$2:$M$5,"Not found",0,1),"Not found",0,1)</f>
        <v>51633</v>
      </c>
      <c r="I3441" s="2" cm="1">
        <f t="array" ref="I3441">_xlfn.XLOOKUP(I$1,Sheet2!$B$1:$M$1,_xlfn.XLOOKUP(Sheet1!$B3441,Sheet2!$A$2:$A$5,Sheet2!$B$2:$M$5,"Not found",0,1),"Not found",0,1)</f>
        <v>42804</v>
      </c>
      <c r="J3441" s="3">
        <f t="shared" si="271"/>
        <v>0.39165511779845574</v>
      </c>
      <c r="K3441" s="3">
        <f t="shared" si="272"/>
        <v>0.12960219239633566</v>
      </c>
      <c r="L3441" s="3">
        <f t="shared" si="273"/>
        <v>0.16434211755910663</v>
      </c>
      <c r="M3441" s="3">
        <f t="shared" si="274"/>
        <v>0.68559942775389804</v>
      </c>
    </row>
    <row r="3442" spans="1:13" x14ac:dyDescent="0.35">
      <c r="A3442" t="s">
        <v>3461</v>
      </c>
      <c r="B3442" t="str">
        <f t="shared" si="270"/>
        <v>2018</v>
      </c>
      <c r="C3442">
        <v>3441</v>
      </c>
      <c r="D3442" s="1">
        <v>2061.75</v>
      </c>
      <c r="E3442" s="1">
        <v>7055.75</v>
      </c>
      <c r="F3442" s="1">
        <v>10384.25</v>
      </c>
      <c r="G3442" s="2" cm="1">
        <f t="array" ref="G3442">_xlfn.XLOOKUP(G$1,Sheet2!$B$1:$M$1,_xlfn.XLOOKUP(Sheet1!$B3442,Sheet2!$A$2:$A$5,Sheet2!$B$2:$M$5,"Not found",0,1),"Not found",0,1)</f>
        <v>5051</v>
      </c>
      <c r="H3442" s="2" cm="1">
        <f t="array" ref="H3442">_xlfn.XLOOKUP(H$1,Sheet2!$B$1:$M$1,_xlfn.XLOOKUP(Sheet1!$B3442,Sheet2!$A$2:$A$5,Sheet2!$B$2:$M$5,"Not found",0,1),"Not found",0,1)</f>
        <v>51633</v>
      </c>
      <c r="I3442" s="2" cm="1">
        <f t="array" ref="I3442">_xlfn.XLOOKUP(I$1,Sheet2!$B$1:$M$1,_xlfn.XLOOKUP(Sheet1!$B3442,Sheet2!$A$2:$A$5,Sheet2!$B$2:$M$5,"Not found",0,1),"Not found",0,1)</f>
        <v>42804</v>
      </c>
      <c r="J3442" s="3">
        <f t="shared" si="271"/>
        <v>0.40818649772322313</v>
      </c>
      <c r="K3442" s="3">
        <f t="shared" si="272"/>
        <v>0.13665194739798192</v>
      </c>
      <c r="L3442" s="3">
        <f t="shared" si="273"/>
        <v>0.24259999065507895</v>
      </c>
      <c r="M3442" s="3">
        <f t="shared" si="274"/>
        <v>0.78743843577628403</v>
      </c>
    </row>
    <row r="3443" spans="1:13" x14ac:dyDescent="0.35">
      <c r="A3443" t="s">
        <v>3462</v>
      </c>
      <c r="B3443" t="str">
        <f t="shared" si="270"/>
        <v>2018</v>
      </c>
      <c r="C3443">
        <v>3442</v>
      </c>
      <c r="D3443" s="1">
        <v>2334.25</v>
      </c>
      <c r="E3443" s="1">
        <v>9071.25</v>
      </c>
      <c r="F3443" s="1">
        <v>13734.75</v>
      </c>
      <c r="G3443" s="2" cm="1">
        <f t="array" ref="G3443">_xlfn.XLOOKUP(G$1,Sheet2!$B$1:$M$1,_xlfn.XLOOKUP(Sheet1!$B3443,Sheet2!$A$2:$A$5,Sheet2!$B$2:$M$5,"Not found",0,1),"Not found",0,1)</f>
        <v>5051</v>
      </c>
      <c r="H3443" s="2" cm="1">
        <f t="array" ref="H3443">_xlfn.XLOOKUP(H$1,Sheet2!$B$1:$M$1,_xlfn.XLOOKUP(Sheet1!$B3443,Sheet2!$A$2:$A$5,Sheet2!$B$2:$M$5,"Not found",0,1),"Not found",0,1)</f>
        <v>51633</v>
      </c>
      <c r="I3443" s="2" cm="1">
        <f t="array" ref="I3443">_xlfn.XLOOKUP(I$1,Sheet2!$B$1:$M$1,_xlfn.XLOOKUP(Sheet1!$B3443,Sheet2!$A$2:$A$5,Sheet2!$B$2:$M$5,"Not found",0,1),"Not found",0,1)</f>
        <v>42804</v>
      </c>
      <c r="J3443" s="3">
        <f t="shared" si="271"/>
        <v>0.46213621065135618</v>
      </c>
      <c r="K3443" s="3">
        <f t="shared" si="272"/>
        <v>0.17568706060077857</v>
      </c>
      <c r="L3443" s="3">
        <f t="shared" si="273"/>
        <v>0.32087538547799271</v>
      </c>
      <c r="M3443" s="3">
        <f t="shared" si="274"/>
        <v>0.95869865673012744</v>
      </c>
    </row>
    <row r="3444" spans="1:13" x14ac:dyDescent="0.35">
      <c r="A3444" t="s">
        <v>3463</v>
      </c>
      <c r="B3444" t="str">
        <f t="shared" si="270"/>
        <v>2018</v>
      </c>
      <c r="C3444">
        <v>3443</v>
      </c>
      <c r="D3444" s="1">
        <v>2539.25</v>
      </c>
      <c r="E3444" s="1">
        <v>12179</v>
      </c>
      <c r="F3444" s="1">
        <v>15969.75</v>
      </c>
      <c r="G3444" s="2" cm="1">
        <f t="array" ref="G3444">_xlfn.XLOOKUP(G$1,Sheet2!$B$1:$M$1,_xlfn.XLOOKUP(Sheet1!$B3444,Sheet2!$A$2:$A$5,Sheet2!$B$2:$M$5,"Not found",0,1),"Not found",0,1)</f>
        <v>5051</v>
      </c>
      <c r="H3444" s="2" cm="1">
        <f t="array" ref="H3444">_xlfn.XLOOKUP(H$1,Sheet2!$B$1:$M$1,_xlfn.XLOOKUP(Sheet1!$B3444,Sheet2!$A$2:$A$5,Sheet2!$B$2:$M$5,"Not found",0,1),"Not found",0,1)</f>
        <v>51633</v>
      </c>
      <c r="I3444" s="2" cm="1">
        <f t="array" ref="I3444">_xlfn.XLOOKUP(I$1,Sheet2!$B$1:$M$1,_xlfn.XLOOKUP(Sheet1!$B3444,Sheet2!$A$2:$A$5,Sheet2!$B$2:$M$5,"Not found",0,1),"Not found",0,1)</f>
        <v>42804</v>
      </c>
      <c r="J3444" s="3">
        <f t="shared" si="271"/>
        <v>0.50272223322114429</v>
      </c>
      <c r="K3444" s="3">
        <f t="shared" si="272"/>
        <v>0.23587628067321287</v>
      </c>
      <c r="L3444" s="3">
        <f t="shared" si="273"/>
        <v>0.37309013176338662</v>
      </c>
      <c r="M3444" s="3">
        <f t="shared" si="274"/>
        <v>1.1116886456577437</v>
      </c>
    </row>
    <row r="3445" spans="1:13" x14ac:dyDescent="0.35">
      <c r="A3445" t="s">
        <v>3464</v>
      </c>
      <c r="B3445" t="str">
        <f t="shared" si="270"/>
        <v>2018</v>
      </c>
      <c r="C3445">
        <v>3444</v>
      </c>
      <c r="D3445" s="1">
        <v>1880.75</v>
      </c>
      <c r="E3445" s="1">
        <v>13958</v>
      </c>
      <c r="F3445" s="1">
        <v>17280.5</v>
      </c>
      <c r="G3445" s="2" cm="1">
        <f t="array" ref="G3445">_xlfn.XLOOKUP(G$1,Sheet2!$B$1:$M$1,_xlfn.XLOOKUP(Sheet1!$B3445,Sheet2!$A$2:$A$5,Sheet2!$B$2:$M$5,"Not found",0,1),"Not found",0,1)</f>
        <v>5051</v>
      </c>
      <c r="H3445" s="2" cm="1">
        <f t="array" ref="H3445">_xlfn.XLOOKUP(H$1,Sheet2!$B$1:$M$1,_xlfn.XLOOKUP(Sheet1!$B3445,Sheet2!$A$2:$A$5,Sheet2!$B$2:$M$5,"Not found",0,1),"Not found",0,1)</f>
        <v>51633</v>
      </c>
      <c r="I3445" s="2" cm="1">
        <f t="array" ref="I3445">_xlfn.XLOOKUP(I$1,Sheet2!$B$1:$M$1,_xlfn.XLOOKUP(Sheet1!$B3445,Sheet2!$A$2:$A$5,Sheet2!$B$2:$M$5,"Not found",0,1),"Not found",0,1)</f>
        <v>42804</v>
      </c>
      <c r="J3445" s="3">
        <f t="shared" si="271"/>
        <v>0.37235200950306868</v>
      </c>
      <c r="K3445" s="3">
        <f t="shared" si="272"/>
        <v>0.27033098987081905</v>
      </c>
      <c r="L3445" s="3">
        <f t="shared" si="273"/>
        <v>0.40371226988131953</v>
      </c>
      <c r="M3445" s="3">
        <f t="shared" si="274"/>
        <v>1.0463952692552072</v>
      </c>
    </row>
    <row r="3446" spans="1:13" x14ac:dyDescent="0.35">
      <c r="A3446" t="s">
        <v>3465</v>
      </c>
      <c r="B3446" t="str">
        <f t="shared" si="270"/>
        <v>2018</v>
      </c>
      <c r="C3446">
        <v>3445</v>
      </c>
      <c r="D3446" s="1">
        <v>1145.25</v>
      </c>
      <c r="E3446" s="1">
        <v>14112.75</v>
      </c>
      <c r="F3446" s="1">
        <v>17519.5</v>
      </c>
      <c r="G3446" s="2" cm="1">
        <f t="array" ref="G3446">_xlfn.XLOOKUP(G$1,Sheet2!$B$1:$M$1,_xlfn.XLOOKUP(Sheet1!$B3446,Sheet2!$A$2:$A$5,Sheet2!$B$2:$M$5,"Not found",0,1),"Not found",0,1)</f>
        <v>5051</v>
      </c>
      <c r="H3446" s="2" cm="1">
        <f t="array" ref="H3446">_xlfn.XLOOKUP(H$1,Sheet2!$B$1:$M$1,_xlfn.XLOOKUP(Sheet1!$B3446,Sheet2!$A$2:$A$5,Sheet2!$B$2:$M$5,"Not found",0,1),"Not found",0,1)</f>
        <v>51633</v>
      </c>
      <c r="I3446" s="2" cm="1">
        <f t="array" ref="I3446">_xlfn.XLOOKUP(I$1,Sheet2!$B$1:$M$1,_xlfn.XLOOKUP(Sheet1!$B3446,Sheet2!$A$2:$A$5,Sheet2!$B$2:$M$5,"Not found",0,1),"Not found",0,1)</f>
        <v>42804</v>
      </c>
      <c r="J3446" s="3">
        <f t="shared" si="271"/>
        <v>0.22673727974658484</v>
      </c>
      <c r="K3446" s="3">
        <f t="shared" si="272"/>
        <v>0.27332810411945846</v>
      </c>
      <c r="L3446" s="3">
        <f t="shared" si="273"/>
        <v>0.40929586019998132</v>
      </c>
      <c r="M3446" s="3">
        <f t="shared" si="274"/>
        <v>0.90936124406602459</v>
      </c>
    </row>
    <row r="3447" spans="1:13" x14ac:dyDescent="0.35">
      <c r="A3447" t="s">
        <v>3466</v>
      </c>
      <c r="B3447" t="str">
        <f t="shared" si="270"/>
        <v>2018</v>
      </c>
      <c r="C3447">
        <v>3446</v>
      </c>
      <c r="D3447" s="1">
        <v>2298.75</v>
      </c>
      <c r="E3447" s="1">
        <v>13837</v>
      </c>
      <c r="F3447" s="1">
        <v>16212.25</v>
      </c>
      <c r="G3447" s="2" cm="1">
        <f t="array" ref="G3447">_xlfn.XLOOKUP(G$1,Sheet2!$B$1:$M$1,_xlfn.XLOOKUP(Sheet1!$B3447,Sheet2!$A$2:$A$5,Sheet2!$B$2:$M$5,"Not found",0,1),"Not found",0,1)</f>
        <v>5051</v>
      </c>
      <c r="H3447" s="2" cm="1">
        <f t="array" ref="H3447">_xlfn.XLOOKUP(H$1,Sheet2!$B$1:$M$1,_xlfn.XLOOKUP(Sheet1!$B3447,Sheet2!$A$2:$A$5,Sheet2!$B$2:$M$5,"Not found",0,1),"Not found",0,1)</f>
        <v>51633</v>
      </c>
      <c r="I3447" s="2" cm="1">
        <f t="array" ref="I3447">_xlfn.XLOOKUP(I$1,Sheet2!$B$1:$M$1,_xlfn.XLOOKUP(Sheet1!$B3447,Sheet2!$A$2:$A$5,Sheet2!$B$2:$M$5,"Not found",0,1),"Not found",0,1)</f>
        <v>42804</v>
      </c>
      <c r="J3447" s="3">
        <f t="shared" si="271"/>
        <v>0.45510789942585628</v>
      </c>
      <c r="K3447" s="3">
        <f t="shared" si="272"/>
        <v>0.26798752735653553</v>
      </c>
      <c r="L3447" s="3">
        <f t="shared" si="273"/>
        <v>0.37875549014110832</v>
      </c>
      <c r="M3447" s="3">
        <f t="shared" si="274"/>
        <v>1.1018509169235</v>
      </c>
    </row>
    <row r="3448" spans="1:13" x14ac:dyDescent="0.35">
      <c r="A3448" t="s">
        <v>3467</v>
      </c>
      <c r="B3448" t="str">
        <f t="shared" si="270"/>
        <v>2018</v>
      </c>
      <c r="C3448">
        <v>3447</v>
      </c>
      <c r="D3448" s="1">
        <v>2409.75</v>
      </c>
      <c r="E3448" s="1">
        <v>13736</v>
      </c>
      <c r="F3448" s="1">
        <v>14417.75</v>
      </c>
      <c r="G3448" s="2" cm="1">
        <f t="array" ref="G3448">_xlfn.XLOOKUP(G$1,Sheet2!$B$1:$M$1,_xlfn.XLOOKUP(Sheet1!$B3448,Sheet2!$A$2:$A$5,Sheet2!$B$2:$M$5,"Not found",0,1),"Not found",0,1)</f>
        <v>5051</v>
      </c>
      <c r="H3448" s="2" cm="1">
        <f t="array" ref="H3448">_xlfn.XLOOKUP(H$1,Sheet2!$B$1:$M$1,_xlfn.XLOOKUP(Sheet1!$B3448,Sheet2!$A$2:$A$5,Sheet2!$B$2:$M$5,"Not found",0,1),"Not found",0,1)</f>
        <v>51633</v>
      </c>
      <c r="I3448" s="2" cm="1">
        <f t="array" ref="I3448">_xlfn.XLOOKUP(I$1,Sheet2!$B$1:$M$1,_xlfn.XLOOKUP(Sheet1!$B3448,Sheet2!$A$2:$A$5,Sheet2!$B$2:$M$5,"Not found",0,1),"Not found",0,1)</f>
        <v>42804</v>
      </c>
      <c r="J3448" s="3">
        <f t="shared" si="271"/>
        <v>0.47708374579291229</v>
      </c>
      <c r="K3448" s="3">
        <f t="shared" si="272"/>
        <v>0.26603141401816666</v>
      </c>
      <c r="L3448" s="3">
        <f t="shared" si="273"/>
        <v>0.33683183814596768</v>
      </c>
      <c r="M3448" s="3">
        <f t="shared" si="274"/>
        <v>1.0799469979570466</v>
      </c>
    </row>
    <row r="3449" spans="1:13" x14ac:dyDescent="0.35">
      <c r="A3449" t="s">
        <v>3468</v>
      </c>
      <c r="B3449" t="str">
        <f t="shared" si="270"/>
        <v>2018</v>
      </c>
      <c r="C3449">
        <v>3448</v>
      </c>
      <c r="D3449" s="1">
        <v>2600.75</v>
      </c>
      <c r="E3449" s="1">
        <v>13722</v>
      </c>
      <c r="F3449" s="1">
        <v>11883</v>
      </c>
      <c r="G3449" s="2" cm="1">
        <f t="array" ref="G3449">_xlfn.XLOOKUP(G$1,Sheet2!$B$1:$M$1,_xlfn.XLOOKUP(Sheet1!$B3449,Sheet2!$A$2:$A$5,Sheet2!$B$2:$M$5,"Not found",0,1),"Not found",0,1)</f>
        <v>5051</v>
      </c>
      <c r="H3449" s="2" cm="1">
        <f t="array" ref="H3449">_xlfn.XLOOKUP(H$1,Sheet2!$B$1:$M$1,_xlfn.XLOOKUP(Sheet1!$B3449,Sheet2!$A$2:$A$5,Sheet2!$B$2:$M$5,"Not found",0,1),"Not found",0,1)</f>
        <v>51633</v>
      </c>
      <c r="I3449" s="2" cm="1">
        <f t="array" ref="I3449">_xlfn.XLOOKUP(I$1,Sheet2!$B$1:$M$1,_xlfn.XLOOKUP(Sheet1!$B3449,Sheet2!$A$2:$A$5,Sheet2!$B$2:$M$5,"Not found",0,1),"Not found",0,1)</f>
        <v>42804</v>
      </c>
      <c r="J3449" s="3">
        <f t="shared" si="271"/>
        <v>0.51489803999208072</v>
      </c>
      <c r="K3449" s="3">
        <f t="shared" si="272"/>
        <v>0.26576026959502641</v>
      </c>
      <c r="L3449" s="3">
        <f t="shared" si="273"/>
        <v>0.27761424165965798</v>
      </c>
      <c r="M3449" s="3">
        <f t="shared" si="274"/>
        <v>1.0582725512467652</v>
      </c>
    </row>
    <row r="3450" spans="1:13" x14ac:dyDescent="0.35">
      <c r="A3450" t="s">
        <v>3469</v>
      </c>
      <c r="B3450" t="str">
        <f t="shared" si="270"/>
        <v>2018</v>
      </c>
      <c r="C3450">
        <v>3449</v>
      </c>
      <c r="D3450" s="1">
        <v>2774</v>
      </c>
      <c r="E3450" s="1">
        <v>13551.25</v>
      </c>
      <c r="F3450" s="1">
        <v>8476.75</v>
      </c>
      <c r="G3450" s="2" cm="1">
        <f t="array" ref="G3450">_xlfn.XLOOKUP(G$1,Sheet2!$B$1:$M$1,_xlfn.XLOOKUP(Sheet1!$B3450,Sheet2!$A$2:$A$5,Sheet2!$B$2:$M$5,"Not found",0,1),"Not found",0,1)</f>
        <v>5051</v>
      </c>
      <c r="H3450" s="2" cm="1">
        <f t="array" ref="H3450">_xlfn.XLOOKUP(H$1,Sheet2!$B$1:$M$1,_xlfn.XLOOKUP(Sheet1!$B3450,Sheet2!$A$2:$A$5,Sheet2!$B$2:$M$5,"Not found",0,1),"Not found",0,1)</f>
        <v>51633</v>
      </c>
      <c r="I3450" s="2" cm="1">
        <f t="array" ref="I3450">_xlfn.XLOOKUP(I$1,Sheet2!$B$1:$M$1,_xlfn.XLOOKUP(Sheet1!$B3450,Sheet2!$A$2:$A$5,Sheet2!$B$2:$M$5,"Not found",0,1),"Not found",0,1)</f>
        <v>42804</v>
      </c>
      <c r="J3450" s="3">
        <f t="shared" si="271"/>
        <v>0.54919817857849929</v>
      </c>
      <c r="K3450" s="3">
        <f t="shared" si="272"/>
        <v>0.26245327600565532</v>
      </c>
      <c r="L3450" s="3">
        <f t="shared" si="273"/>
        <v>0.19803639846743296</v>
      </c>
      <c r="M3450" s="3">
        <f t="shared" si="274"/>
        <v>1.0096878530515876</v>
      </c>
    </row>
    <row r="3451" spans="1:13" x14ac:dyDescent="0.35">
      <c r="A3451" t="s">
        <v>3470</v>
      </c>
      <c r="B3451" t="str">
        <f t="shared" si="270"/>
        <v>2018</v>
      </c>
      <c r="C3451">
        <v>3450</v>
      </c>
      <c r="D3451" s="1">
        <v>3140.25</v>
      </c>
      <c r="E3451" s="1">
        <v>12736.75</v>
      </c>
      <c r="F3451" s="1">
        <v>4969.25</v>
      </c>
      <c r="G3451" s="2" cm="1">
        <f t="array" ref="G3451">_xlfn.XLOOKUP(G$1,Sheet2!$B$1:$M$1,_xlfn.XLOOKUP(Sheet1!$B3451,Sheet2!$A$2:$A$5,Sheet2!$B$2:$M$5,"Not found",0,1),"Not found",0,1)</f>
        <v>5051</v>
      </c>
      <c r="H3451" s="2" cm="1">
        <f t="array" ref="H3451">_xlfn.XLOOKUP(H$1,Sheet2!$B$1:$M$1,_xlfn.XLOOKUP(Sheet1!$B3451,Sheet2!$A$2:$A$5,Sheet2!$B$2:$M$5,"Not found",0,1),"Not found",0,1)</f>
        <v>51633</v>
      </c>
      <c r="I3451" s="2" cm="1">
        <f t="array" ref="I3451">_xlfn.XLOOKUP(I$1,Sheet2!$B$1:$M$1,_xlfn.XLOOKUP(Sheet1!$B3451,Sheet2!$A$2:$A$5,Sheet2!$B$2:$M$5,"Not found",0,1),"Not found",0,1)</f>
        <v>42804</v>
      </c>
      <c r="J3451" s="3">
        <f t="shared" si="271"/>
        <v>0.62170857255988909</v>
      </c>
      <c r="K3451" s="3">
        <f t="shared" si="272"/>
        <v>0.24667848081653207</v>
      </c>
      <c r="L3451" s="3">
        <f t="shared" si="273"/>
        <v>0.11609312213811793</v>
      </c>
      <c r="M3451" s="3">
        <f t="shared" si="274"/>
        <v>0.98448017551453915</v>
      </c>
    </row>
    <row r="3452" spans="1:13" x14ac:dyDescent="0.35">
      <c r="A3452" t="s">
        <v>3471</v>
      </c>
      <c r="B3452" t="str">
        <f t="shared" si="270"/>
        <v>2018</v>
      </c>
      <c r="C3452">
        <v>3451</v>
      </c>
      <c r="D3452" s="1">
        <v>3354.5</v>
      </c>
      <c r="E3452" s="1">
        <v>11925</v>
      </c>
      <c r="F3452" s="1">
        <v>2190.5</v>
      </c>
      <c r="G3452" s="2" cm="1">
        <f t="array" ref="G3452">_xlfn.XLOOKUP(G$1,Sheet2!$B$1:$M$1,_xlfn.XLOOKUP(Sheet1!$B3452,Sheet2!$A$2:$A$5,Sheet2!$B$2:$M$5,"Not found",0,1),"Not found",0,1)</f>
        <v>5051</v>
      </c>
      <c r="H3452" s="2" cm="1">
        <f t="array" ref="H3452">_xlfn.XLOOKUP(H$1,Sheet2!$B$1:$M$1,_xlfn.XLOOKUP(Sheet1!$B3452,Sheet2!$A$2:$A$5,Sheet2!$B$2:$M$5,"Not found",0,1),"Not found",0,1)</f>
        <v>51633</v>
      </c>
      <c r="I3452" s="2" cm="1">
        <f t="array" ref="I3452">_xlfn.XLOOKUP(I$1,Sheet2!$B$1:$M$1,_xlfn.XLOOKUP(Sheet1!$B3452,Sheet2!$A$2:$A$5,Sheet2!$B$2:$M$5,"Not found",0,1),"Not found",0,1)</f>
        <v>42804</v>
      </c>
      <c r="J3452" s="3">
        <f t="shared" si="271"/>
        <v>0.66412591566026524</v>
      </c>
      <c r="K3452" s="3">
        <f t="shared" si="272"/>
        <v>0.23095694613909709</v>
      </c>
      <c r="L3452" s="3">
        <f t="shared" si="273"/>
        <v>5.117512382020372E-2</v>
      </c>
      <c r="M3452" s="3">
        <f t="shared" si="274"/>
        <v>0.94625798561956609</v>
      </c>
    </row>
    <row r="3453" spans="1:13" x14ac:dyDescent="0.35">
      <c r="A3453" t="s">
        <v>3472</v>
      </c>
      <c r="B3453" t="str">
        <f t="shared" si="270"/>
        <v>2018</v>
      </c>
      <c r="C3453">
        <v>3452</v>
      </c>
      <c r="D3453" s="1">
        <v>3515.75</v>
      </c>
      <c r="E3453" s="1">
        <v>11151.5</v>
      </c>
      <c r="F3453" s="1">
        <v>506.5</v>
      </c>
      <c r="G3453" s="2" cm="1">
        <f t="array" ref="G3453">_xlfn.XLOOKUP(G$1,Sheet2!$B$1:$M$1,_xlfn.XLOOKUP(Sheet1!$B3453,Sheet2!$A$2:$A$5,Sheet2!$B$2:$M$5,"Not found",0,1),"Not found",0,1)</f>
        <v>5051</v>
      </c>
      <c r="H3453" s="2" cm="1">
        <f t="array" ref="H3453">_xlfn.XLOOKUP(H$1,Sheet2!$B$1:$M$1,_xlfn.XLOOKUP(Sheet1!$B3453,Sheet2!$A$2:$A$5,Sheet2!$B$2:$M$5,"Not found",0,1),"Not found",0,1)</f>
        <v>51633</v>
      </c>
      <c r="I3453" s="2" cm="1">
        <f t="array" ref="I3453">_xlfn.XLOOKUP(I$1,Sheet2!$B$1:$M$1,_xlfn.XLOOKUP(Sheet1!$B3453,Sheet2!$A$2:$A$5,Sheet2!$B$2:$M$5,"Not found",0,1),"Not found",0,1)</f>
        <v>42804</v>
      </c>
      <c r="J3453" s="3">
        <f t="shared" si="271"/>
        <v>0.696050287071867</v>
      </c>
      <c r="K3453" s="3">
        <f t="shared" si="272"/>
        <v>0.21597621676059883</v>
      </c>
      <c r="L3453" s="3">
        <f t="shared" si="273"/>
        <v>1.1833006261097094E-2</v>
      </c>
      <c r="M3453" s="3">
        <f t="shared" si="274"/>
        <v>0.92385951009356293</v>
      </c>
    </row>
    <row r="3454" spans="1:13" x14ac:dyDescent="0.35">
      <c r="A3454" t="s">
        <v>3473</v>
      </c>
      <c r="B3454" t="str">
        <f t="shared" si="270"/>
        <v>2018</v>
      </c>
      <c r="C3454">
        <v>3453</v>
      </c>
      <c r="D3454" s="1">
        <v>3703.5</v>
      </c>
      <c r="E3454" s="1">
        <v>11559</v>
      </c>
      <c r="F3454" s="1">
        <v>6.75</v>
      </c>
      <c r="G3454" s="2" cm="1">
        <f t="array" ref="G3454">_xlfn.XLOOKUP(G$1,Sheet2!$B$1:$M$1,_xlfn.XLOOKUP(Sheet1!$B3454,Sheet2!$A$2:$A$5,Sheet2!$B$2:$M$5,"Not found",0,1),"Not found",0,1)</f>
        <v>5051</v>
      </c>
      <c r="H3454" s="2" cm="1">
        <f t="array" ref="H3454">_xlfn.XLOOKUP(H$1,Sheet2!$B$1:$M$1,_xlfn.XLOOKUP(Sheet1!$B3454,Sheet2!$A$2:$A$5,Sheet2!$B$2:$M$5,"Not found",0,1),"Not found",0,1)</f>
        <v>51633</v>
      </c>
      <c r="I3454" s="2" cm="1">
        <f t="array" ref="I3454">_xlfn.XLOOKUP(I$1,Sheet2!$B$1:$M$1,_xlfn.XLOOKUP(Sheet1!$B3454,Sheet2!$A$2:$A$5,Sheet2!$B$2:$M$5,"Not found",0,1),"Not found",0,1)</f>
        <v>42804</v>
      </c>
      <c r="J3454" s="3">
        <f t="shared" si="271"/>
        <v>0.7332211443278559</v>
      </c>
      <c r="K3454" s="3">
        <f t="shared" si="272"/>
        <v>0.2238684562198594</v>
      </c>
      <c r="L3454" s="3">
        <f t="shared" si="273"/>
        <v>1.5769554247266611E-4</v>
      </c>
      <c r="M3454" s="3">
        <f t="shared" si="274"/>
        <v>0.95724729609018799</v>
      </c>
    </row>
    <row r="3455" spans="1:13" x14ac:dyDescent="0.35">
      <c r="A3455" t="s">
        <v>3474</v>
      </c>
      <c r="B3455" t="str">
        <f t="shared" si="270"/>
        <v>2018</v>
      </c>
      <c r="C3455">
        <v>3454</v>
      </c>
      <c r="D3455" s="1">
        <v>4065</v>
      </c>
      <c r="E3455" s="1">
        <v>11314.25</v>
      </c>
      <c r="F3455" s="1">
        <v>0</v>
      </c>
      <c r="G3455" s="2" cm="1">
        <f t="array" ref="G3455">_xlfn.XLOOKUP(G$1,Sheet2!$B$1:$M$1,_xlfn.XLOOKUP(Sheet1!$B3455,Sheet2!$A$2:$A$5,Sheet2!$B$2:$M$5,"Not found",0,1),"Not found",0,1)</f>
        <v>5051</v>
      </c>
      <c r="H3455" s="2" cm="1">
        <f t="array" ref="H3455">_xlfn.XLOOKUP(H$1,Sheet2!$B$1:$M$1,_xlfn.XLOOKUP(Sheet1!$B3455,Sheet2!$A$2:$A$5,Sheet2!$B$2:$M$5,"Not found",0,1),"Not found",0,1)</f>
        <v>51633</v>
      </c>
      <c r="I3455" s="2" cm="1">
        <f t="array" ref="I3455">_xlfn.XLOOKUP(I$1,Sheet2!$B$1:$M$1,_xlfn.XLOOKUP(Sheet1!$B3455,Sheet2!$A$2:$A$5,Sheet2!$B$2:$M$5,"Not found",0,1),"Not found",0,1)</f>
        <v>42804</v>
      </c>
      <c r="J3455" s="3">
        <f t="shared" si="271"/>
        <v>0.80479113046921402</v>
      </c>
      <c r="K3455" s="3">
        <f t="shared" si="272"/>
        <v>0.21912827067960414</v>
      </c>
      <c r="L3455" s="3">
        <f t="shared" si="273"/>
        <v>0</v>
      </c>
      <c r="M3455" s="3">
        <f t="shared" si="274"/>
        <v>1.0239194011488182</v>
      </c>
    </row>
    <row r="3456" spans="1:13" x14ac:dyDescent="0.35">
      <c r="A3456" t="s">
        <v>3475</v>
      </c>
      <c r="B3456" t="str">
        <f t="shared" si="270"/>
        <v>2018</v>
      </c>
      <c r="C3456">
        <v>3455</v>
      </c>
      <c r="D3456" s="1">
        <v>4078</v>
      </c>
      <c r="E3456" s="1">
        <v>11086.5</v>
      </c>
      <c r="F3456" s="1">
        <v>0</v>
      </c>
      <c r="G3456" s="2" cm="1">
        <f t="array" ref="G3456">_xlfn.XLOOKUP(G$1,Sheet2!$B$1:$M$1,_xlfn.XLOOKUP(Sheet1!$B3456,Sheet2!$A$2:$A$5,Sheet2!$B$2:$M$5,"Not found",0,1),"Not found",0,1)</f>
        <v>5051</v>
      </c>
      <c r="H3456" s="2" cm="1">
        <f t="array" ref="H3456">_xlfn.XLOOKUP(H$1,Sheet2!$B$1:$M$1,_xlfn.XLOOKUP(Sheet1!$B3456,Sheet2!$A$2:$A$5,Sheet2!$B$2:$M$5,"Not found",0,1),"Not found",0,1)</f>
        <v>51633</v>
      </c>
      <c r="I3456" s="2" cm="1">
        <f t="array" ref="I3456">_xlfn.XLOOKUP(I$1,Sheet2!$B$1:$M$1,_xlfn.XLOOKUP(Sheet1!$B3456,Sheet2!$A$2:$A$5,Sheet2!$B$2:$M$5,"Not found",0,1),"Not found",0,1)</f>
        <v>42804</v>
      </c>
      <c r="J3456" s="3">
        <f t="shared" si="271"/>
        <v>0.80736487824193226</v>
      </c>
      <c r="K3456" s="3">
        <f t="shared" si="272"/>
        <v>0.21471733193887629</v>
      </c>
      <c r="L3456" s="3">
        <f t="shared" si="273"/>
        <v>0</v>
      </c>
      <c r="M3456" s="3">
        <f t="shared" si="274"/>
        <v>1.0220822101808085</v>
      </c>
    </row>
    <row r="3457" spans="1:13" x14ac:dyDescent="0.35">
      <c r="A3457" t="s">
        <v>3476</v>
      </c>
      <c r="B3457" t="str">
        <f t="shared" si="270"/>
        <v>2018</v>
      </c>
      <c r="C3457">
        <v>3456</v>
      </c>
      <c r="D3457" s="1">
        <v>4096.75</v>
      </c>
      <c r="E3457" s="1">
        <v>10963.75</v>
      </c>
      <c r="F3457" s="1">
        <v>0</v>
      </c>
      <c r="G3457" s="2" cm="1">
        <f t="array" ref="G3457">_xlfn.XLOOKUP(G$1,Sheet2!$B$1:$M$1,_xlfn.XLOOKUP(Sheet1!$B3457,Sheet2!$A$2:$A$5,Sheet2!$B$2:$M$5,"Not found",0,1),"Not found",0,1)</f>
        <v>5051</v>
      </c>
      <c r="H3457" s="2" cm="1">
        <f t="array" ref="H3457">_xlfn.XLOOKUP(H$1,Sheet2!$B$1:$M$1,_xlfn.XLOOKUP(Sheet1!$B3457,Sheet2!$A$2:$A$5,Sheet2!$B$2:$M$5,"Not found",0,1),"Not found",0,1)</f>
        <v>51633</v>
      </c>
      <c r="I3457" s="2" cm="1">
        <f t="array" ref="I3457">_xlfn.XLOOKUP(I$1,Sheet2!$B$1:$M$1,_xlfn.XLOOKUP(Sheet1!$B3457,Sheet2!$A$2:$A$5,Sheet2!$B$2:$M$5,"Not found",0,1),"Not found",0,1)</f>
        <v>42804</v>
      </c>
      <c r="J3457" s="3">
        <f t="shared" si="271"/>
        <v>0.81107701445258362</v>
      </c>
      <c r="K3457" s="3">
        <f t="shared" si="272"/>
        <v>0.21233997637170027</v>
      </c>
      <c r="L3457" s="3">
        <f t="shared" si="273"/>
        <v>0</v>
      </c>
      <c r="M3457" s="3">
        <f t="shared" si="274"/>
        <v>1.0234169908242838</v>
      </c>
    </row>
    <row r="3458" spans="1:13" x14ac:dyDescent="0.35">
      <c r="A3458" t="s">
        <v>3477</v>
      </c>
      <c r="B3458" t="str">
        <f t="shared" si="270"/>
        <v>2018</v>
      </c>
      <c r="C3458">
        <v>3457</v>
      </c>
      <c r="D3458" s="1">
        <v>4065.5</v>
      </c>
      <c r="E3458" s="1">
        <v>10659.75</v>
      </c>
      <c r="F3458" s="1">
        <v>0</v>
      </c>
      <c r="G3458" s="2" cm="1">
        <f t="array" ref="G3458">_xlfn.XLOOKUP(G$1,Sheet2!$B$1:$M$1,_xlfn.XLOOKUP(Sheet1!$B3458,Sheet2!$A$2:$A$5,Sheet2!$B$2:$M$5,"Not found",0,1),"Not found",0,1)</f>
        <v>5051</v>
      </c>
      <c r="H3458" s="2" cm="1">
        <f t="array" ref="H3458">_xlfn.XLOOKUP(H$1,Sheet2!$B$1:$M$1,_xlfn.XLOOKUP(Sheet1!$B3458,Sheet2!$A$2:$A$5,Sheet2!$B$2:$M$5,"Not found",0,1),"Not found",0,1)</f>
        <v>51633</v>
      </c>
      <c r="I3458" s="2" cm="1">
        <f t="array" ref="I3458">_xlfn.XLOOKUP(I$1,Sheet2!$B$1:$M$1,_xlfn.XLOOKUP(Sheet1!$B3458,Sheet2!$A$2:$A$5,Sheet2!$B$2:$M$5,"Not found",0,1),"Not found",0,1)</f>
        <v>42804</v>
      </c>
      <c r="J3458" s="3">
        <f t="shared" si="271"/>
        <v>0.80489012076816469</v>
      </c>
      <c r="K3458" s="3">
        <f t="shared" si="272"/>
        <v>0.20645226889779791</v>
      </c>
      <c r="L3458" s="3">
        <f t="shared" si="273"/>
        <v>0</v>
      </c>
      <c r="M3458" s="3">
        <f t="shared" si="274"/>
        <v>1.0113423896659626</v>
      </c>
    </row>
    <row r="3459" spans="1:13" x14ac:dyDescent="0.35">
      <c r="A3459" t="s">
        <v>3478</v>
      </c>
      <c r="B3459" t="str">
        <f t="shared" si="270"/>
        <v>2018</v>
      </c>
      <c r="C3459">
        <v>3458</v>
      </c>
      <c r="D3459" s="1">
        <v>3902</v>
      </c>
      <c r="E3459" s="1">
        <v>10573.25</v>
      </c>
      <c r="F3459" s="1">
        <v>0</v>
      </c>
      <c r="G3459" s="2" cm="1">
        <f t="array" ref="G3459">_xlfn.XLOOKUP(G$1,Sheet2!$B$1:$M$1,_xlfn.XLOOKUP(Sheet1!$B3459,Sheet2!$A$2:$A$5,Sheet2!$B$2:$M$5,"Not found",0,1),"Not found",0,1)</f>
        <v>5051</v>
      </c>
      <c r="H3459" s="2" cm="1">
        <f t="array" ref="H3459">_xlfn.XLOOKUP(H$1,Sheet2!$B$1:$M$1,_xlfn.XLOOKUP(Sheet1!$B3459,Sheet2!$A$2:$A$5,Sheet2!$B$2:$M$5,"Not found",0,1),"Not found",0,1)</f>
        <v>51633</v>
      </c>
      <c r="I3459" s="2" cm="1">
        <f t="array" ref="I3459">_xlfn.XLOOKUP(I$1,Sheet2!$B$1:$M$1,_xlfn.XLOOKUP(Sheet1!$B3459,Sheet2!$A$2:$A$5,Sheet2!$B$2:$M$5,"Not found",0,1),"Not found",0,1)</f>
        <v>42804</v>
      </c>
      <c r="J3459" s="3">
        <f t="shared" si="271"/>
        <v>0.77252029301128489</v>
      </c>
      <c r="K3459" s="3">
        <f t="shared" si="272"/>
        <v>0.20477698371196715</v>
      </c>
      <c r="L3459" s="3">
        <f t="shared" si="273"/>
        <v>0</v>
      </c>
      <c r="M3459" s="3">
        <f t="shared" si="274"/>
        <v>0.97729727672325206</v>
      </c>
    </row>
    <row r="3460" spans="1:13" x14ac:dyDescent="0.35">
      <c r="A3460" t="s">
        <v>3479</v>
      </c>
      <c r="B3460" t="str">
        <f t="shared" si="270"/>
        <v>2018</v>
      </c>
      <c r="C3460">
        <v>3459</v>
      </c>
      <c r="D3460" s="1">
        <v>3675.25</v>
      </c>
      <c r="E3460" s="1">
        <v>10459.5</v>
      </c>
      <c r="F3460" s="1">
        <v>0</v>
      </c>
      <c r="G3460" s="2" cm="1">
        <f t="array" ref="G3460">_xlfn.XLOOKUP(G$1,Sheet2!$B$1:$M$1,_xlfn.XLOOKUP(Sheet1!$B3460,Sheet2!$A$2:$A$5,Sheet2!$B$2:$M$5,"Not found",0,1),"Not found",0,1)</f>
        <v>5051</v>
      </c>
      <c r="H3460" s="2" cm="1">
        <f t="array" ref="H3460">_xlfn.XLOOKUP(H$1,Sheet2!$B$1:$M$1,_xlfn.XLOOKUP(Sheet1!$B3460,Sheet2!$A$2:$A$5,Sheet2!$B$2:$M$5,"Not found",0,1),"Not found",0,1)</f>
        <v>51633</v>
      </c>
      <c r="I3460" s="2" cm="1">
        <f t="array" ref="I3460">_xlfn.XLOOKUP(I$1,Sheet2!$B$1:$M$1,_xlfn.XLOOKUP(Sheet1!$B3460,Sheet2!$A$2:$A$5,Sheet2!$B$2:$M$5,"Not found",0,1),"Not found",0,1)</f>
        <v>42804</v>
      </c>
      <c r="J3460" s="3">
        <f t="shared" si="271"/>
        <v>0.72762819243714116</v>
      </c>
      <c r="K3460" s="3">
        <f t="shared" si="272"/>
        <v>0.2025739352739527</v>
      </c>
      <c r="L3460" s="3">
        <f t="shared" si="273"/>
        <v>0</v>
      </c>
      <c r="M3460" s="3">
        <f t="shared" si="274"/>
        <v>0.9302021277110939</v>
      </c>
    </row>
    <row r="3461" spans="1:13" x14ac:dyDescent="0.35">
      <c r="A3461" t="s">
        <v>3480</v>
      </c>
      <c r="B3461" t="str">
        <f t="shared" si="270"/>
        <v>2018</v>
      </c>
      <c r="C3461">
        <v>3460</v>
      </c>
      <c r="D3461" s="1">
        <v>3494</v>
      </c>
      <c r="E3461" s="1">
        <v>10162.25</v>
      </c>
      <c r="F3461" s="1">
        <v>0</v>
      </c>
      <c r="G3461" s="2" cm="1">
        <f t="array" ref="G3461">_xlfn.XLOOKUP(G$1,Sheet2!$B$1:$M$1,_xlfn.XLOOKUP(Sheet1!$B3461,Sheet2!$A$2:$A$5,Sheet2!$B$2:$M$5,"Not found",0,1),"Not found",0,1)</f>
        <v>5051</v>
      </c>
      <c r="H3461" s="2" cm="1">
        <f t="array" ref="H3461">_xlfn.XLOOKUP(H$1,Sheet2!$B$1:$M$1,_xlfn.XLOOKUP(Sheet1!$B3461,Sheet2!$A$2:$A$5,Sheet2!$B$2:$M$5,"Not found",0,1),"Not found",0,1)</f>
        <v>51633</v>
      </c>
      <c r="I3461" s="2" cm="1">
        <f t="array" ref="I3461">_xlfn.XLOOKUP(I$1,Sheet2!$B$1:$M$1,_xlfn.XLOOKUP(Sheet1!$B3461,Sheet2!$A$2:$A$5,Sheet2!$B$2:$M$5,"Not found",0,1),"Not found",0,1)</f>
        <v>42804</v>
      </c>
      <c r="J3461" s="3">
        <f t="shared" si="271"/>
        <v>0.69174420906751133</v>
      </c>
      <c r="K3461" s="3">
        <f t="shared" si="272"/>
        <v>0.19681695814692154</v>
      </c>
      <c r="L3461" s="3">
        <f t="shared" si="273"/>
        <v>0</v>
      </c>
      <c r="M3461" s="3">
        <f t="shared" si="274"/>
        <v>0.8885611672144329</v>
      </c>
    </row>
    <row r="3462" spans="1:13" x14ac:dyDescent="0.35">
      <c r="A3462" t="s">
        <v>3481</v>
      </c>
      <c r="B3462" t="str">
        <f t="shared" si="270"/>
        <v>2018</v>
      </c>
      <c r="C3462">
        <v>3461</v>
      </c>
      <c r="D3462" s="1">
        <v>3355.25</v>
      </c>
      <c r="E3462" s="1">
        <v>9855.75</v>
      </c>
      <c r="F3462" s="1">
        <v>171.25</v>
      </c>
      <c r="G3462" s="2" cm="1">
        <f t="array" ref="G3462">_xlfn.XLOOKUP(G$1,Sheet2!$B$1:$M$1,_xlfn.XLOOKUP(Sheet1!$B3462,Sheet2!$A$2:$A$5,Sheet2!$B$2:$M$5,"Not found",0,1),"Not found",0,1)</f>
        <v>5051</v>
      </c>
      <c r="H3462" s="2" cm="1">
        <f t="array" ref="H3462">_xlfn.XLOOKUP(H$1,Sheet2!$B$1:$M$1,_xlfn.XLOOKUP(Sheet1!$B3462,Sheet2!$A$2:$A$5,Sheet2!$B$2:$M$5,"Not found",0,1),"Not found",0,1)</f>
        <v>51633</v>
      </c>
      <c r="I3462" s="2" cm="1">
        <f t="array" ref="I3462">_xlfn.XLOOKUP(I$1,Sheet2!$B$1:$M$1,_xlfn.XLOOKUP(Sheet1!$B3462,Sheet2!$A$2:$A$5,Sheet2!$B$2:$M$5,"Not found",0,1),"Not found",0,1)</f>
        <v>42804</v>
      </c>
      <c r="J3462" s="3">
        <f t="shared" si="271"/>
        <v>0.6642744011086914</v>
      </c>
      <c r="K3462" s="3">
        <f t="shared" si="272"/>
        <v>0.19088083202602987</v>
      </c>
      <c r="L3462" s="3">
        <f t="shared" si="273"/>
        <v>4.0007943182880108E-3</v>
      </c>
      <c r="M3462" s="3">
        <f t="shared" si="274"/>
        <v>0.85915602745300934</v>
      </c>
    </row>
    <row r="3463" spans="1:13" x14ac:dyDescent="0.35">
      <c r="A3463" t="s">
        <v>3482</v>
      </c>
      <c r="B3463" t="str">
        <f t="shared" si="270"/>
        <v>2018</v>
      </c>
      <c r="C3463">
        <v>3462</v>
      </c>
      <c r="D3463" s="1">
        <v>3397.5</v>
      </c>
      <c r="E3463" s="1">
        <v>8599.5</v>
      </c>
      <c r="F3463" s="1">
        <v>1604.75</v>
      </c>
      <c r="G3463" s="2" cm="1">
        <f t="array" ref="G3463">_xlfn.XLOOKUP(G$1,Sheet2!$B$1:$M$1,_xlfn.XLOOKUP(Sheet1!$B3463,Sheet2!$A$2:$A$5,Sheet2!$B$2:$M$5,"Not found",0,1),"Not found",0,1)</f>
        <v>5051</v>
      </c>
      <c r="H3463" s="2" cm="1">
        <f t="array" ref="H3463">_xlfn.XLOOKUP(H$1,Sheet2!$B$1:$M$1,_xlfn.XLOOKUP(Sheet1!$B3463,Sheet2!$A$2:$A$5,Sheet2!$B$2:$M$5,"Not found",0,1),"Not found",0,1)</f>
        <v>51633</v>
      </c>
      <c r="I3463" s="2" cm="1">
        <f t="array" ref="I3463">_xlfn.XLOOKUP(I$1,Sheet2!$B$1:$M$1,_xlfn.XLOOKUP(Sheet1!$B3463,Sheet2!$A$2:$A$5,Sheet2!$B$2:$M$5,"Not found",0,1),"Not found",0,1)</f>
        <v>42804</v>
      </c>
      <c r="J3463" s="3">
        <f t="shared" si="271"/>
        <v>0.6726390813700257</v>
      </c>
      <c r="K3463" s="3">
        <f t="shared" si="272"/>
        <v>0.16655046191389228</v>
      </c>
      <c r="L3463" s="3">
        <f t="shared" si="273"/>
        <v>3.7490655078964583E-2</v>
      </c>
      <c r="M3463" s="3">
        <f t="shared" si="274"/>
        <v>0.87668019836288258</v>
      </c>
    </row>
    <row r="3464" spans="1:13" x14ac:dyDescent="0.35">
      <c r="A3464" t="s">
        <v>3483</v>
      </c>
      <c r="B3464" t="str">
        <f t="shared" si="270"/>
        <v>2018</v>
      </c>
      <c r="C3464">
        <v>3463</v>
      </c>
      <c r="D3464" s="1">
        <v>3365</v>
      </c>
      <c r="E3464" s="1">
        <v>5575.25</v>
      </c>
      <c r="F3464" s="1">
        <v>5086.25</v>
      </c>
      <c r="G3464" s="2" cm="1">
        <f t="array" ref="G3464">_xlfn.XLOOKUP(G$1,Sheet2!$B$1:$M$1,_xlfn.XLOOKUP(Sheet1!$B3464,Sheet2!$A$2:$A$5,Sheet2!$B$2:$M$5,"Not found",0,1),"Not found",0,1)</f>
        <v>5051</v>
      </c>
      <c r="H3464" s="2" cm="1">
        <f t="array" ref="H3464">_xlfn.XLOOKUP(H$1,Sheet2!$B$1:$M$1,_xlfn.XLOOKUP(Sheet1!$B3464,Sheet2!$A$2:$A$5,Sheet2!$B$2:$M$5,"Not found",0,1),"Not found",0,1)</f>
        <v>51633</v>
      </c>
      <c r="I3464" s="2" cm="1">
        <f t="array" ref="I3464">_xlfn.XLOOKUP(I$1,Sheet2!$B$1:$M$1,_xlfn.XLOOKUP(Sheet1!$B3464,Sheet2!$A$2:$A$5,Sheet2!$B$2:$M$5,"Not found",0,1),"Not found",0,1)</f>
        <v>42804</v>
      </c>
      <c r="J3464" s="3">
        <f t="shared" si="271"/>
        <v>0.66620471193823005</v>
      </c>
      <c r="K3464" s="3">
        <f t="shared" si="272"/>
        <v>0.10797842465090156</v>
      </c>
      <c r="L3464" s="3">
        <f t="shared" si="273"/>
        <v>0.11882651154097748</v>
      </c>
      <c r="M3464" s="3">
        <f t="shared" si="274"/>
        <v>0.89300964813010908</v>
      </c>
    </row>
    <row r="3465" spans="1:13" x14ac:dyDescent="0.35">
      <c r="A3465" t="s">
        <v>3484</v>
      </c>
      <c r="B3465" t="str">
        <f t="shared" si="270"/>
        <v>2018</v>
      </c>
      <c r="C3465">
        <v>3464</v>
      </c>
      <c r="D3465" s="1">
        <v>3173</v>
      </c>
      <c r="E3465" s="1">
        <v>3810</v>
      </c>
      <c r="F3465" s="1">
        <v>10130.75</v>
      </c>
      <c r="G3465" s="2" cm="1">
        <f t="array" ref="G3465">_xlfn.XLOOKUP(G$1,Sheet2!$B$1:$M$1,_xlfn.XLOOKUP(Sheet1!$B3465,Sheet2!$A$2:$A$5,Sheet2!$B$2:$M$5,"Not found",0,1),"Not found",0,1)</f>
        <v>5051</v>
      </c>
      <c r="H3465" s="2" cm="1">
        <f t="array" ref="H3465">_xlfn.XLOOKUP(H$1,Sheet2!$B$1:$M$1,_xlfn.XLOOKUP(Sheet1!$B3465,Sheet2!$A$2:$A$5,Sheet2!$B$2:$M$5,"Not found",0,1),"Not found",0,1)</f>
        <v>51633</v>
      </c>
      <c r="I3465" s="2" cm="1">
        <f t="array" ref="I3465">_xlfn.XLOOKUP(I$1,Sheet2!$B$1:$M$1,_xlfn.XLOOKUP(Sheet1!$B3465,Sheet2!$A$2:$A$5,Sheet2!$B$2:$M$5,"Not found",0,1),"Not found",0,1)</f>
        <v>42804</v>
      </c>
      <c r="J3465" s="3">
        <f t="shared" si="271"/>
        <v>0.62819243714116013</v>
      </c>
      <c r="K3465" s="3">
        <f t="shared" si="272"/>
        <v>7.379001801173668E-2</v>
      </c>
      <c r="L3465" s="3">
        <f t="shared" si="273"/>
        <v>0.23667764694888327</v>
      </c>
      <c r="M3465" s="3">
        <f t="shared" si="274"/>
        <v>0.93866010210178008</v>
      </c>
    </row>
    <row r="3466" spans="1:13" x14ac:dyDescent="0.35">
      <c r="A3466" t="s">
        <v>3485</v>
      </c>
      <c r="B3466" t="str">
        <f t="shared" ref="B3466:B3529" si="275">RIGHT(LEFT(A3466,10),4)</f>
        <v>2018</v>
      </c>
      <c r="C3466">
        <v>3465</v>
      </c>
      <c r="D3466" s="1">
        <v>2928.5</v>
      </c>
      <c r="E3466" s="1">
        <v>3910.75</v>
      </c>
      <c r="F3466" s="1">
        <v>15496.5</v>
      </c>
      <c r="G3466" s="2" cm="1">
        <f t="array" ref="G3466">_xlfn.XLOOKUP(G$1,Sheet2!$B$1:$M$1,_xlfn.XLOOKUP(Sheet1!$B3466,Sheet2!$A$2:$A$5,Sheet2!$B$2:$M$5,"Not found",0,1),"Not found",0,1)</f>
        <v>5051</v>
      </c>
      <c r="H3466" s="2" cm="1">
        <f t="array" ref="H3466">_xlfn.XLOOKUP(H$1,Sheet2!$B$1:$M$1,_xlfn.XLOOKUP(Sheet1!$B3466,Sheet2!$A$2:$A$5,Sheet2!$B$2:$M$5,"Not found",0,1),"Not found",0,1)</f>
        <v>51633</v>
      </c>
      <c r="I3466" s="2" cm="1">
        <f t="array" ref="I3466">_xlfn.XLOOKUP(I$1,Sheet2!$B$1:$M$1,_xlfn.XLOOKUP(Sheet1!$B3466,Sheet2!$A$2:$A$5,Sheet2!$B$2:$M$5,"Not found",0,1),"Not found",0,1)</f>
        <v>42804</v>
      </c>
      <c r="J3466" s="3">
        <f t="shared" ref="J3466:J3529" si="276">D3466/G3466</f>
        <v>0.57978618095426648</v>
      </c>
      <c r="K3466" s="3">
        <f t="shared" ref="K3466:K3529" si="277">E3466/H3466</f>
        <v>7.5741289485406621E-2</v>
      </c>
      <c r="L3466" s="3">
        <f t="shared" ref="L3466:L3529" si="278">F3466/I3466</f>
        <v>0.36203392206335855</v>
      </c>
      <c r="M3466" s="3">
        <f t="shared" ref="M3466:M3529" si="279">J3466+K3466+L3466</f>
        <v>1.0175613925030316</v>
      </c>
    </row>
    <row r="3467" spans="1:13" x14ac:dyDescent="0.35">
      <c r="A3467" t="s">
        <v>3486</v>
      </c>
      <c r="B3467" t="str">
        <f t="shared" si="275"/>
        <v>2018</v>
      </c>
      <c r="C3467">
        <v>3466</v>
      </c>
      <c r="D3467" s="1">
        <v>2762</v>
      </c>
      <c r="E3467" s="1">
        <v>5447.5</v>
      </c>
      <c r="F3467" s="1">
        <v>19969</v>
      </c>
      <c r="G3467" s="2" cm="1">
        <f t="array" ref="G3467">_xlfn.XLOOKUP(G$1,Sheet2!$B$1:$M$1,_xlfn.XLOOKUP(Sheet1!$B3467,Sheet2!$A$2:$A$5,Sheet2!$B$2:$M$5,"Not found",0,1),"Not found",0,1)</f>
        <v>5051</v>
      </c>
      <c r="H3467" s="2" cm="1">
        <f t="array" ref="H3467">_xlfn.XLOOKUP(H$1,Sheet2!$B$1:$M$1,_xlfn.XLOOKUP(Sheet1!$B3467,Sheet2!$A$2:$A$5,Sheet2!$B$2:$M$5,"Not found",0,1),"Not found",0,1)</f>
        <v>51633</v>
      </c>
      <c r="I3467" s="2" cm="1">
        <f t="array" ref="I3467">_xlfn.XLOOKUP(I$1,Sheet2!$B$1:$M$1,_xlfn.XLOOKUP(Sheet1!$B3467,Sheet2!$A$2:$A$5,Sheet2!$B$2:$M$5,"Not found",0,1),"Not found",0,1)</f>
        <v>42804</v>
      </c>
      <c r="J3467" s="3">
        <f t="shared" si="276"/>
        <v>0.54682241140368248</v>
      </c>
      <c r="K3467" s="3">
        <f t="shared" si="277"/>
        <v>0.10550423178974687</v>
      </c>
      <c r="L3467" s="3">
        <f t="shared" si="278"/>
        <v>0.46652182039061768</v>
      </c>
      <c r="M3467" s="3">
        <f t="shared" si="279"/>
        <v>1.118848463584047</v>
      </c>
    </row>
    <row r="3468" spans="1:13" x14ac:dyDescent="0.35">
      <c r="A3468" t="s">
        <v>3487</v>
      </c>
      <c r="B3468" t="str">
        <f t="shared" si="275"/>
        <v>2018</v>
      </c>
      <c r="C3468">
        <v>3467</v>
      </c>
      <c r="D3468" s="1">
        <v>2732.25</v>
      </c>
      <c r="E3468" s="1">
        <v>8368.5</v>
      </c>
      <c r="F3468" s="1">
        <v>22994</v>
      </c>
      <c r="G3468" s="2" cm="1">
        <f t="array" ref="G3468">_xlfn.XLOOKUP(G$1,Sheet2!$B$1:$M$1,_xlfn.XLOOKUP(Sheet1!$B3468,Sheet2!$A$2:$A$5,Sheet2!$B$2:$M$5,"Not found",0,1),"Not found",0,1)</f>
        <v>5051</v>
      </c>
      <c r="H3468" s="2" cm="1">
        <f t="array" ref="H3468">_xlfn.XLOOKUP(H$1,Sheet2!$B$1:$M$1,_xlfn.XLOOKUP(Sheet1!$B3468,Sheet2!$A$2:$A$5,Sheet2!$B$2:$M$5,"Not found",0,1),"Not found",0,1)</f>
        <v>51633</v>
      </c>
      <c r="I3468" s="2" cm="1">
        <f t="array" ref="I3468">_xlfn.XLOOKUP(I$1,Sheet2!$B$1:$M$1,_xlfn.XLOOKUP(Sheet1!$B3468,Sheet2!$A$2:$A$5,Sheet2!$B$2:$M$5,"Not found",0,1),"Not found",0,1)</f>
        <v>42804</v>
      </c>
      <c r="J3468" s="3">
        <f t="shared" si="276"/>
        <v>0.54093248861611565</v>
      </c>
      <c r="K3468" s="3">
        <f t="shared" si="277"/>
        <v>0.16207657893207833</v>
      </c>
      <c r="L3468" s="3">
        <f t="shared" si="278"/>
        <v>0.53719278572096063</v>
      </c>
      <c r="M3468" s="3">
        <f t="shared" si="279"/>
        <v>1.2402018532691546</v>
      </c>
    </row>
    <row r="3469" spans="1:13" x14ac:dyDescent="0.35">
      <c r="A3469" t="s">
        <v>3488</v>
      </c>
      <c r="B3469" t="str">
        <f t="shared" si="275"/>
        <v>2018</v>
      </c>
      <c r="C3469">
        <v>3468</v>
      </c>
      <c r="D3469" s="1">
        <v>2763</v>
      </c>
      <c r="E3469" s="1">
        <v>9060.5</v>
      </c>
      <c r="F3469" s="1">
        <v>23589.75</v>
      </c>
      <c r="G3469" s="2" cm="1">
        <f t="array" ref="G3469">_xlfn.XLOOKUP(G$1,Sheet2!$B$1:$M$1,_xlfn.XLOOKUP(Sheet1!$B3469,Sheet2!$A$2:$A$5,Sheet2!$B$2:$M$5,"Not found",0,1),"Not found",0,1)</f>
        <v>5051</v>
      </c>
      <c r="H3469" s="2" cm="1">
        <f t="array" ref="H3469">_xlfn.XLOOKUP(H$1,Sheet2!$B$1:$M$1,_xlfn.XLOOKUP(Sheet1!$B3469,Sheet2!$A$2:$A$5,Sheet2!$B$2:$M$5,"Not found",0,1),"Not found",0,1)</f>
        <v>51633</v>
      </c>
      <c r="I3469" s="2" cm="1">
        <f t="array" ref="I3469">_xlfn.XLOOKUP(I$1,Sheet2!$B$1:$M$1,_xlfn.XLOOKUP(Sheet1!$B3469,Sheet2!$A$2:$A$5,Sheet2!$B$2:$M$5,"Not found",0,1),"Not found",0,1)</f>
        <v>42804</v>
      </c>
      <c r="J3469" s="3">
        <f t="shared" si="276"/>
        <v>0.54702039200158381</v>
      </c>
      <c r="K3469" s="3">
        <f t="shared" si="277"/>
        <v>0.17547886041872446</v>
      </c>
      <c r="L3469" s="3">
        <f t="shared" si="278"/>
        <v>0.55111087748808518</v>
      </c>
      <c r="M3469" s="3">
        <f t="shared" si="279"/>
        <v>1.2736101299083935</v>
      </c>
    </row>
    <row r="3470" spans="1:13" x14ac:dyDescent="0.35">
      <c r="A3470" t="s">
        <v>3489</v>
      </c>
      <c r="B3470" t="str">
        <f t="shared" si="275"/>
        <v>2018</v>
      </c>
      <c r="C3470">
        <v>3469</v>
      </c>
      <c r="D3470" s="1">
        <v>2823</v>
      </c>
      <c r="E3470" s="1">
        <v>8142</v>
      </c>
      <c r="F3470" s="1">
        <v>22422.75</v>
      </c>
      <c r="G3470" s="2" cm="1">
        <f t="array" ref="G3470">_xlfn.XLOOKUP(G$1,Sheet2!$B$1:$M$1,_xlfn.XLOOKUP(Sheet1!$B3470,Sheet2!$A$2:$A$5,Sheet2!$B$2:$M$5,"Not found",0,1),"Not found",0,1)</f>
        <v>5051</v>
      </c>
      <c r="H3470" s="2" cm="1">
        <f t="array" ref="H3470">_xlfn.XLOOKUP(H$1,Sheet2!$B$1:$M$1,_xlfn.XLOOKUP(Sheet1!$B3470,Sheet2!$A$2:$A$5,Sheet2!$B$2:$M$5,"Not found",0,1),"Not found",0,1)</f>
        <v>51633</v>
      </c>
      <c r="I3470" s="2" cm="1">
        <f t="array" ref="I3470">_xlfn.XLOOKUP(I$1,Sheet2!$B$1:$M$1,_xlfn.XLOOKUP(Sheet1!$B3470,Sheet2!$A$2:$A$5,Sheet2!$B$2:$M$5,"Not found",0,1),"Not found",0,1)</f>
        <v>42804</v>
      </c>
      <c r="J3470" s="3">
        <f t="shared" si="276"/>
        <v>0.55889922787566815</v>
      </c>
      <c r="K3470" s="3">
        <f t="shared" si="277"/>
        <v>0.15768984951484516</v>
      </c>
      <c r="L3470" s="3">
        <f t="shared" si="278"/>
        <v>0.52384707036725542</v>
      </c>
      <c r="M3470" s="3">
        <f t="shared" si="279"/>
        <v>1.2404361477577686</v>
      </c>
    </row>
    <row r="3471" spans="1:13" x14ac:dyDescent="0.35">
      <c r="A3471" t="s">
        <v>3490</v>
      </c>
      <c r="B3471" t="str">
        <f t="shared" si="275"/>
        <v>2018</v>
      </c>
      <c r="C3471">
        <v>3470</v>
      </c>
      <c r="D3471" s="1">
        <v>3346.5</v>
      </c>
      <c r="E3471" s="1">
        <v>7308</v>
      </c>
      <c r="F3471" s="1">
        <v>20585</v>
      </c>
      <c r="G3471" s="2" cm="1">
        <f t="array" ref="G3471">_xlfn.XLOOKUP(G$1,Sheet2!$B$1:$M$1,_xlfn.XLOOKUP(Sheet1!$B3471,Sheet2!$A$2:$A$5,Sheet2!$B$2:$M$5,"Not found",0,1),"Not found",0,1)</f>
        <v>5051</v>
      </c>
      <c r="H3471" s="2" cm="1">
        <f t="array" ref="H3471">_xlfn.XLOOKUP(H$1,Sheet2!$B$1:$M$1,_xlfn.XLOOKUP(Sheet1!$B3471,Sheet2!$A$2:$A$5,Sheet2!$B$2:$M$5,"Not found",0,1),"Not found",0,1)</f>
        <v>51633</v>
      </c>
      <c r="I3471" s="2" cm="1">
        <f t="array" ref="I3471">_xlfn.XLOOKUP(I$1,Sheet2!$B$1:$M$1,_xlfn.XLOOKUP(Sheet1!$B3471,Sheet2!$A$2:$A$5,Sheet2!$B$2:$M$5,"Not found",0,1),"Not found",0,1)</f>
        <v>42804</v>
      </c>
      <c r="J3471" s="3">
        <f t="shared" si="276"/>
        <v>0.66254207087705408</v>
      </c>
      <c r="K3471" s="3">
        <f t="shared" si="277"/>
        <v>0.14153738887920517</v>
      </c>
      <c r="L3471" s="3">
        <f t="shared" si="278"/>
        <v>0.48091299878516025</v>
      </c>
      <c r="M3471" s="3">
        <f t="shared" si="279"/>
        <v>1.2849924585414194</v>
      </c>
    </row>
    <row r="3472" spans="1:13" x14ac:dyDescent="0.35">
      <c r="A3472" t="s">
        <v>3491</v>
      </c>
      <c r="B3472" t="str">
        <f t="shared" si="275"/>
        <v>2018</v>
      </c>
      <c r="C3472">
        <v>3471</v>
      </c>
      <c r="D3472" s="1">
        <v>3434.25</v>
      </c>
      <c r="E3472" s="1">
        <v>6832</v>
      </c>
      <c r="F3472" s="1">
        <v>18562.25</v>
      </c>
      <c r="G3472" s="2" cm="1">
        <f t="array" ref="G3472">_xlfn.XLOOKUP(G$1,Sheet2!$B$1:$M$1,_xlfn.XLOOKUP(Sheet1!$B3472,Sheet2!$A$2:$A$5,Sheet2!$B$2:$M$5,"Not found",0,1),"Not found",0,1)</f>
        <v>5051</v>
      </c>
      <c r="H3472" s="2" cm="1">
        <f t="array" ref="H3472">_xlfn.XLOOKUP(H$1,Sheet2!$B$1:$M$1,_xlfn.XLOOKUP(Sheet1!$B3472,Sheet2!$A$2:$A$5,Sheet2!$B$2:$M$5,"Not found",0,1),"Not found",0,1)</f>
        <v>51633</v>
      </c>
      <c r="I3472" s="2" cm="1">
        <f t="array" ref="I3472">_xlfn.XLOOKUP(I$1,Sheet2!$B$1:$M$1,_xlfn.XLOOKUP(Sheet1!$B3472,Sheet2!$A$2:$A$5,Sheet2!$B$2:$M$5,"Not found",0,1),"Not found",0,1)</f>
        <v>42804</v>
      </c>
      <c r="J3472" s="3">
        <f t="shared" si="276"/>
        <v>0.67991486834290238</v>
      </c>
      <c r="K3472" s="3">
        <f t="shared" si="277"/>
        <v>0.132318478492437</v>
      </c>
      <c r="L3472" s="3">
        <f t="shared" si="278"/>
        <v>0.43365690122418465</v>
      </c>
      <c r="M3472" s="3">
        <f t="shared" si="279"/>
        <v>1.245890248059524</v>
      </c>
    </row>
    <row r="3473" spans="1:13" x14ac:dyDescent="0.35">
      <c r="A3473" t="s">
        <v>3492</v>
      </c>
      <c r="B3473" t="str">
        <f t="shared" si="275"/>
        <v>2018</v>
      </c>
      <c r="C3473">
        <v>3472</v>
      </c>
      <c r="D3473" s="1">
        <v>3434.25</v>
      </c>
      <c r="E3473" s="1">
        <v>6792.75</v>
      </c>
      <c r="F3473" s="1">
        <v>15939.5</v>
      </c>
      <c r="G3473" s="2" cm="1">
        <f t="array" ref="G3473">_xlfn.XLOOKUP(G$1,Sheet2!$B$1:$M$1,_xlfn.XLOOKUP(Sheet1!$B3473,Sheet2!$A$2:$A$5,Sheet2!$B$2:$M$5,"Not found",0,1),"Not found",0,1)</f>
        <v>5051</v>
      </c>
      <c r="H3473" s="2" cm="1">
        <f t="array" ref="H3473">_xlfn.XLOOKUP(H$1,Sheet2!$B$1:$M$1,_xlfn.XLOOKUP(Sheet1!$B3473,Sheet2!$A$2:$A$5,Sheet2!$B$2:$M$5,"Not found",0,1),"Not found",0,1)</f>
        <v>51633</v>
      </c>
      <c r="I3473" s="2" cm="1">
        <f t="array" ref="I3473">_xlfn.XLOOKUP(I$1,Sheet2!$B$1:$M$1,_xlfn.XLOOKUP(Sheet1!$B3473,Sheet2!$A$2:$A$5,Sheet2!$B$2:$M$5,"Not found",0,1),"Not found",0,1)</f>
        <v>42804</v>
      </c>
      <c r="J3473" s="3">
        <f t="shared" si="276"/>
        <v>0.67991486834290238</v>
      </c>
      <c r="K3473" s="3">
        <f t="shared" si="277"/>
        <v>0.13155830573470456</v>
      </c>
      <c r="L3473" s="3">
        <f t="shared" si="278"/>
        <v>0.37238342211008318</v>
      </c>
      <c r="M3473" s="3">
        <f t="shared" si="279"/>
        <v>1.1838565961876901</v>
      </c>
    </row>
    <row r="3474" spans="1:13" x14ac:dyDescent="0.35">
      <c r="A3474" t="s">
        <v>3493</v>
      </c>
      <c r="B3474" t="str">
        <f t="shared" si="275"/>
        <v>2018</v>
      </c>
      <c r="C3474">
        <v>3473</v>
      </c>
      <c r="D3474" s="1">
        <v>3510.25</v>
      </c>
      <c r="E3474" s="1">
        <v>7128</v>
      </c>
      <c r="F3474" s="1">
        <v>11814</v>
      </c>
      <c r="G3474" s="2" cm="1">
        <f t="array" ref="G3474">_xlfn.XLOOKUP(G$1,Sheet2!$B$1:$M$1,_xlfn.XLOOKUP(Sheet1!$B3474,Sheet2!$A$2:$A$5,Sheet2!$B$2:$M$5,"Not found",0,1),"Not found",0,1)</f>
        <v>5051</v>
      </c>
      <c r="H3474" s="2" cm="1">
        <f t="array" ref="H3474">_xlfn.XLOOKUP(H$1,Sheet2!$B$1:$M$1,_xlfn.XLOOKUP(Sheet1!$B3474,Sheet2!$A$2:$A$5,Sheet2!$B$2:$M$5,"Not found",0,1),"Not found",0,1)</f>
        <v>51633</v>
      </c>
      <c r="I3474" s="2" cm="1">
        <f t="array" ref="I3474">_xlfn.XLOOKUP(I$1,Sheet2!$B$1:$M$1,_xlfn.XLOOKUP(Sheet1!$B3474,Sheet2!$A$2:$A$5,Sheet2!$B$2:$M$5,"Not found",0,1),"Not found",0,1)</f>
        <v>42804</v>
      </c>
      <c r="J3474" s="3">
        <f t="shared" si="276"/>
        <v>0.69496139378340926</v>
      </c>
      <c r="K3474" s="3">
        <f t="shared" si="277"/>
        <v>0.13805124629597351</v>
      </c>
      <c r="L3474" s="3">
        <f t="shared" si="278"/>
        <v>0.27600224278104851</v>
      </c>
      <c r="M3474" s="3">
        <f t="shared" si="279"/>
        <v>1.1090148828604314</v>
      </c>
    </row>
    <row r="3475" spans="1:13" x14ac:dyDescent="0.35">
      <c r="A3475" t="s">
        <v>3494</v>
      </c>
      <c r="B3475" t="str">
        <f t="shared" si="275"/>
        <v>2018</v>
      </c>
      <c r="C3475">
        <v>3474</v>
      </c>
      <c r="D3475" s="1">
        <v>3367.25</v>
      </c>
      <c r="E3475" s="1">
        <v>7202</v>
      </c>
      <c r="F3475" s="1">
        <v>7178.75</v>
      </c>
      <c r="G3475" s="2" cm="1">
        <f t="array" ref="G3475">_xlfn.XLOOKUP(G$1,Sheet2!$B$1:$M$1,_xlfn.XLOOKUP(Sheet1!$B3475,Sheet2!$A$2:$A$5,Sheet2!$B$2:$M$5,"Not found",0,1),"Not found",0,1)</f>
        <v>5051</v>
      </c>
      <c r="H3475" s="2" cm="1">
        <f t="array" ref="H3475">_xlfn.XLOOKUP(H$1,Sheet2!$B$1:$M$1,_xlfn.XLOOKUP(Sheet1!$B3475,Sheet2!$A$2:$A$5,Sheet2!$B$2:$M$5,"Not found",0,1),"Not found",0,1)</f>
        <v>51633</v>
      </c>
      <c r="I3475" s="2" cm="1">
        <f t="array" ref="I3475">_xlfn.XLOOKUP(I$1,Sheet2!$B$1:$M$1,_xlfn.XLOOKUP(Sheet1!$B3475,Sheet2!$A$2:$A$5,Sheet2!$B$2:$M$5,"Not found",0,1),"Not found",0,1)</f>
        <v>42804</v>
      </c>
      <c r="J3475" s="3">
        <f t="shared" si="276"/>
        <v>0.6666501682835082</v>
      </c>
      <c r="K3475" s="3">
        <f t="shared" si="277"/>
        <v>0.13948443824685763</v>
      </c>
      <c r="L3475" s="3">
        <f t="shared" si="278"/>
        <v>0.16771212970750396</v>
      </c>
      <c r="M3475" s="3">
        <f t="shared" si="279"/>
        <v>0.97384673623786977</v>
      </c>
    </row>
    <row r="3476" spans="1:13" x14ac:dyDescent="0.35">
      <c r="A3476" t="s">
        <v>3495</v>
      </c>
      <c r="B3476" t="str">
        <f t="shared" si="275"/>
        <v>2018</v>
      </c>
      <c r="C3476">
        <v>3475</v>
      </c>
      <c r="D3476" s="1">
        <v>3237.5</v>
      </c>
      <c r="E3476" s="1">
        <v>7404.5</v>
      </c>
      <c r="F3476" s="1">
        <v>3175.25</v>
      </c>
      <c r="G3476" s="2" cm="1">
        <f t="array" ref="G3476">_xlfn.XLOOKUP(G$1,Sheet2!$B$1:$M$1,_xlfn.XLOOKUP(Sheet1!$B3476,Sheet2!$A$2:$A$5,Sheet2!$B$2:$M$5,"Not found",0,1),"Not found",0,1)</f>
        <v>5051</v>
      </c>
      <c r="H3476" s="2" cm="1">
        <f t="array" ref="H3476">_xlfn.XLOOKUP(H$1,Sheet2!$B$1:$M$1,_xlfn.XLOOKUP(Sheet1!$B3476,Sheet2!$A$2:$A$5,Sheet2!$B$2:$M$5,"Not found",0,1),"Not found",0,1)</f>
        <v>51633</v>
      </c>
      <c r="I3476" s="2" cm="1">
        <f t="array" ref="I3476">_xlfn.XLOOKUP(I$1,Sheet2!$B$1:$M$1,_xlfn.XLOOKUP(Sheet1!$B3476,Sheet2!$A$2:$A$5,Sheet2!$B$2:$M$5,"Not found",0,1),"Not found",0,1)</f>
        <v>42804</v>
      </c>
      <c r="J3476" s="3">
        <f t="shared" si="276"/>
        <v>0.64096218570580088</v>
      </c>
      <c r="K3476" s="3">
        <f t="shared" si="277"/>
        <v>0.14340634865299323</v>
      </c>
      <c r="L3476" s="3">
        <f t="shared" si="278"/>
        <v>7.4181151294271566E-2</v>
      </c>
      <c r="M3476" s="3">
        <f t="shared" si="279"/>
        <v>0.85854968565306566</v>
      </c>
    </row>
    <row r="3477" spans="1:13" x14ac:dyDescent="0.35">
      <c r="A3477" t="s">
        <v>3496</v>
      </c>
      <c r="B3477" t="str">
        <f t="shared" si="275"/>
        <v>2018</v>
      </c>
      <c r="C3477">
        <v>3476</v>
      </c>
      <c r="D3477" s="1">
        <v>3220.5</v>
      </c>
      <c r="E3477" s="1">
        <v>7303</v>
      </c>
      <c r="F3477" s="1">
        <v>789.5</v>
      </c>
      <c r="G3477" s="2" cm="1">
        <f t="array" ref="G3477">_xlfn.XLOOKUP(G$1,Sheet2!$B$1:$M$1,_xlfn.XLOOKUP(Sheet1!$B3477,Sheet2!$A$2:$A$5,Sheet2!$B$2:$M$5,"Not found",0,1),"Not found",0,1)</f>
        <v>5051</v>
      </c>
      <c r="H3477" s="2" cm="1">
        <f t="array" ref="H3477">_xlfn.XLOOKUP(H$1,Sheet2!$B$1:$M$1,_xlfn.XLOOKUP(Sheet1!$B3477,Sheet2!$A$2:$A$5,Sheet2!$B$2:$M$5,"Not found",0,1),"Not found",0,1)</f>
        <v>51633</v>
      </c>
      <c r="I3477" s="2" cm="1">
        <f t="array" ref="I3477">_xlfn.XLOOKUP(I$1,Sheet2!$B$1:$M$1,_xlfn.XLOOKUP(Sheet1!$B3477,Sheet2!$A$2:$A$5,Sheet2!$B$2:$M$5,"Not found",0,1),"Not found",0,1)</f>
        <v>42804</v>
      </c>
      <c r="J3477" s="3">
        <f t="shared" si="276"/>
        <v>0.63759651554147689</v>
      </c>
      <c r="K3477" s="3">
        <f t="shared" si="277"/>
        <v>0.1414405515852265</v>
      </c>
      <c r="L3477" s="3">
        <f t="shared" si="278"/>
        <v>1.84445378936548E-2</v>
      </c>
      <c r="M3477" s="3">
        <f t="shared" si="279"/>
        <v>0.79748160502035814</v>
      </c>
    </row>
    <row r="3478" spans="1:13" x14ac:dyDescent="0.35">
      <c r="A3478" t="s">
        <v>3497</v>
      </c>
      <c r="B3478" t="str">
        <f t="shared" si="275"/>
        <v>2018</v>
      </c>
      <c r="C3478">
        <v>3477</v>
      </c>
      <c r="D3478" s="1">
        <v>3267</v>
      </c>
      <c r="E3478" s="1">
        <v>7903</v>
      </c>
      <c r="F3478" s="1">
        <v>18.25</v>
      </c>
      <c r="G3478" s="2" cm="1">
        <f t="array" ref="G3478">_xlfn.XLOOKUP(G$1,Sheet2!$B$1:$M$1,_xlfn.XLOOKUP(Sheet1!$B3478,Sheet2!$A$2:$A$5,Sheet2!$B$2:$M$5,"Not found",0,1),"Not found",0,1)</f>
        <v>5051</v>
      </c>
      <c r="H3478" s="2" cm="1">
        <f t="array" ref="H3478">_xlfn.XLOOKUP(H$1,Sheet2!$B$1:$M$1,_xlfn.XLOOKUP(Sheet1!$B3478,Sheet2!$A$2:$A$5,Sheet2!$B$2:$M$5,"Not found",0,1),"Not found",0,1)</f>
        <v>51633</v>
      </c>
      <c r="I3478" s="2" cm="1">
        <f t="array" ref="I3478">_xlfn.XLOOKUP(I$1,Sheet2!$B$1:$M$1,_xlfn.XLOOKUP(Sheet1!$B3478,Sheet2!$A$2:$A$5,Sheet2!$B$2:$M$5,"Not found",0,1),"Not found",0,1)</f>
        <v>42804</v>
      </c>
      <c r="J3478" s="3">
        <f t="shared" si="276"/>
        <v>0.64680261334389233</v>
      </c>
      <c r="K3478" s="3">
        <f t="shared" si="277"/>
        <v>0.15306102686266534</v>
      </c>
      <c r="L3478" s="3">
        <f t="shared" si="278"/>
        <v>4.2636202224091208E-4</v>
      </c>
      <c r="M3478" s="3">
        <f t="shared" si="279"/>
        <v>0.80029000222879854</v>
      </c>
    </row>
    <row r="3479" spans="1:13" x14ac:dyDescent="0.35">
      <c r="A3479" t="s">
        <v>3498</v>
      </c>
      <c r="B3479" t="str">
        <f t="shared" si="275"/>
        <v>2018</v>
      </c>
      <c r="C3479">
        <v>3478</v>
      </c>
      <c r="D3479" s="1">
        <v>3264</v>
      </c>
      <c r="E3479" s="1">
        <v>8325.25</v>
      </c>
      <c r="F3479" s="1">
        <v>0</v>
      </c>
      <c r="G3479" s="2" cm="1">
        <f t="array" ref="G3479">_xlfn.XLOOKUP(G$1,Sheet2!$B$1:$M$1,_xlfn.XLOOKUP(Sheet1!$B3479,Sheet2!$A$2:$A$5,Sheet2!$B$2:$M$5,"Not found",0,1),"Not found",0,1)</f>
        <v>5051</v>
      </c>
      <c r="H3479" s="2" cm="1">
        <f t="array" ref="H3479">_xlfn.XLOOKUP(H$1,Sheet2!$B$1:$M$1,_xlfn.XLOOKUP(Sheet1!$B3479,Sheet2!$A$2:$A$5,Sheet2!$B$2:$M$5,"Not found",0,1),"Not found",0,1)</f>
        <v>51633</v>
      </c>
      <c r="I3479" s="2" cm="1">
        <f t="array" ref="I3479">_xlfn.XLOOKUP(I$1,Sheet2!$B$1:$M$1,_xlfn.XLOOKUP(Sheet1!$B3479,Sheet2!$A$2:$A$5,Sheet2!$B$2:$M$5,"Not found",0,1),"Not found",0,1)</f>
        <v>42804</v>
      </c>
      <c r="J3479" s="3">
        <f t="shared" si="276"/>
        <v>0.64620867155018813</v>
      </c>
      <c r="K3479" s="3">
        <f t="shared" si="277"/>
        <v>0.16123893633916295</v>
      </c>
      <c r="L3479" s="3">
        <f t="shared" si="278"/>
        <v>0</v>
      </c>
      <c r="M3479" s="3">
        <f t="shared" si="279"/>
        <v>0.8074476078893511</v>
      </c>
    </row>
    <row r="3480" spans="1:13" x14ac:dyDescent="0.35">
      <c r="A3480" t="s">
        <v>3499</v>
      </c>
      <c r="B3480" t="str">
        <f t="shared" si="275"/>
        <v>2018</v>
      </c>
      <c r="C3480">
        <v>3479</v>
      </c>
      <c r="D3480" s="1">
        <v>2897.25</v>
      </c>
      <c r="E3480" s="1">
        <v>8114.5</v>
      </c>
      <c r="F3480" s="1">
        <v>0</v>
      </c>
      <c r="G3480" s="2" cm="1">
        <f t="array" ref="G3480">_xlfn.XLOOKUP(G$1,Sheet2!$B$1:$M$1,_xlfn.XLOOKUP(Sheet1!$B3480,Sheet2!$A$2:$A$5,Sheet2!$B$2:$M$5,"Not found",0,1),"Not found",0,1)</f>
        <v>5051</v>
      </c>
      <c r="H3480" s="2" cm="1">
        <f t="array" ref="H3480">_xlfn.XLOOKUP(H$1,Sheet2!$B$1:$M$1,_xlfn.XLOOKUP(Sheet1!$B3480,Sheet2!$A$2:$A$5,Sheet2!$B$2:$M$5,"Not found",0,1),"Not found",0,1)</f>
        <v>51633</v>
      </c>
      <c r="I3480" s="2" cm="1">
        <f t="array" ref="I3480">_xlfn.XLOOKUP(I$1,Sheet2!$B$1:$M$1,_xlfn.XLOOKUP(Sheet1!$B3480,Sheet2!$A$2:$A$5,Sheet2!$B$2:$M$5,"Not found",0,1),"Not found",0,1)</f>
        <v>42804</v>
      </c>
      <c r="J3480" s="3">
        <f t="shared" si="276"/>
        <v>0.57359928726984755</v>
      </c>
      <c r="K3480" s="3">
        <f t="shared" si="277"/>
        <v>0.15715724439796255</v>
      </c>
      <c r="L3480" s="3">
        <f t="shared" si="278"/>
        <v>0</v>
      </c>
      <c r="M3480" s="3">
        <f t="shared" si="279"/>
        <v>0.73075653166781007</v>
      </c>
    </row>
    <row r="3481" spans="1:13" x14ac:dyDescent="0.35">
      <c r="A3481" t="s">
        <v>3500</v>
      </c>
      <c r="B3481" t="str">
        <f t="shared" si="275"/>
        <v>2018</v>
      </c>
      <c r="C3481">
        <v>3480</v>
      </c>
      <c r="D3481" s="1">
        <v>2540</v>
      </c>
      <c r="E3481" s="1">
        <v>7616.5</v>
      </c>
      <c r="F3481" s="1">
        <v>0</v>
      </c>
      <c r="G3481" s="2" cm="1">
        <f t="array" ref="G3481">_xlfn.XLOOKUP(G$1,Sheet2!$B$1:$M$1,_xlfn.XLOOKUP(Sheet1!$B3481,Sheet2!$A$2:$A$5,Sheet2!$B$2:$M$5,"Not found",0,1),"Not found",0,1)</f>
        <v>5051</v>
      </c>
      <c r="H3481" s="2" cm="1">
        <f t="array" ref="H3481">_xlfn.XLOOKUP(H$1,Sheet2!$B$1:$M$1,_xlfn.XLOOKUP(Sheet1!$B3481,Sheet2!$A$2:$A$5,Sheet2!$B$2:$M$5,"Not found",0,1),"Not found",0,1)</f>
        <v>51633</v>
      </c>
      <c r="I3481" s="2" cm="1">
        <f t="array" ref="I3481">_xlfn.XLOOKUP(I$1,Sheet2!$B$1:$M$1,_xlfn.XLOOKUP(Sheet1!$B3481,Sheet2!$A$2:$A$5,Sheet2!$B$2:$M$5,"Not found",0,1),"Not found",0,1)</f>
        <v>42804</v>
      </c>
      <c r="J3481" s="3">
        <f t="shared" si="276"/>
        <v>0.50287071866957034</v>
      </c>
      <c r="K3481" s="3">
        <f t="shared" si="277"/>
        <v>0.1475122499176883</v>
      </c>
      <c r="L3481" s="3">
        <f t="shared" si="278"/>
        <v>0</v>
      </c>
      <c r="M3481" s="3">
        <f t="shared" si="279"/>
        <v>0.65038296858725864</v>
      </c>
    </row>
    <row r="3482" spans="1:13" x14ac:dyDescent="0.35">
      <c r="A3482" t="s">
        <v>3501</v>
      </c>
      <c r="B3482" t="str">
        <f t="shared" si="275"/>
        <v>2018</v>
      </c>
      <c r="C3482">
        <v>3481</v>
      </c>
      <c r="D3482" s="1">
        <v>2360.25</v>
      </c>
      <c r="E3482" s="1">
        <v>6323.25</v>
      </c>
      <c r="F3482" s="1">
        <v>0</v>
      </c>
      <c r="G3482" s="2" cm="1">
        <f t="array" ref="G3482">_xlfn.XLOOKUP(G$1,Sheet2!$B$1:$M$1,_xlfn.XLOOKUP(Sheet1!$B3482,Sheet2!$A$2:$A$5,Sheet2!$B$2:$M$5,"Not found",0,1),"Not found",0,1)</f>
        <v>5051</v>
      </c>
      <c r="H3482" s="2" cm="1">
        <f t="array" ref="H3482">_xlfn.XLOOKUP(H$1,Sheet2!$B$1:$M$1,_xlfn.XLOOKUP(Sheet1!$B3482,Sheet2!$A$2:$A$5,Sheet2!$B$2:$M$5,"Not found",0,1),"Not found",0,1)</f>
        <v>51633</v>
      </c>
      <c r="I3482" s="2" cm="1">
        <f t="array" ref="I3482">_xlfn.XLOOKUP(I$1,Sheet2!$B$1:$M$1,_xlfn.XLOOKUP(Sheet1!$B3482,Sheet2!$A$2:$A$5,Sheet2!$B$2:$M$5,"Not found",0,1),"Not found",0,1)</f>
        <v>42804</v>
      </c>
      <c r="J3482" s="3">
        <f t="shared" si="276"/>
        <v>0.46728370619679271</v>
      </c>
      <c r="K3482" s="3">
        <f t="shared" si="277"/>
        <v>0.12246528383010866</v>
      </c>
      <c r="L3482" s="3">
        <f t="shared" si="278"/>
        <v>0</v>
      </c>
      <c r="M3482" s="3">
        <f t="shared" si="279"/>
        <v>0.5897489900269014</v>
      </c>
    </row>
    <row r="3483" spans="1:13" x14ac:dyDescent="0.35">
      <c r="A3483" t="s">
        <v>3502</v>
      </c>
      <c r="B3483" t="str">
        <f t="shared" si="275"/>
        <v>2018</v>
      </c>
      <c r="C3483">
        <v>3482</v>
      </c>
      <c r="D3483" s="1">
        <v>2237.5</v>
      </c>
      <c r="E3483" s="1">
        <v>5306</v>
      </c>
      <c r="F3483" s="1">
        <v>0</v>
      </c>
      <c r="G3483" s="2" cm="1">
        <f t="array" ref="G3483">_xlfn.XLOOKUP(G$1,Sheet2!$B$1:$M$1,_xlfn.XLOOKUP(Sheet1!$B3483,Sheet2!$A$2:$A$5,Sheet2!$B$2:$M$5,"Not found",0,1),"Not found",0,1)</f>
        <v>5051</v>
      </c>
      <c r="H3483" s="2" cm="1">
        <f t="array" ref="H3483">_xlfn.XLOOKUP(H$1,Sheet2!$B$1:$M$1,_xlfn.XLOOKUP(Sheet1!$B3483,Sheet2!$A$2:$A$5,Sheet2!$B$2:$M$5,"Not found",0,1),"Not found",0,1)</f>
        <v>51633</v>
      </c>
      <c r="I3483" s="2" cm="1">
        <f t="array" ref="I3483">_xlfn.XLOOKUP(I$1,Sheet2!$B$1:$M$1,_xlfn.XLOOKUP(Sheet1!$B3483,Sheet2!$A$2:$A$5,Sheet2!$B$2:$M$5,"Not found",0,1),"Not found",0,1)</f>
        <v>42804</v>
      </c>
      <c r="J3483" s="3">
        <f t="shared" si="276"/>
        <v>0.44298158780439517</v>
      </c>
      <c r="K3483" s="3">
        <f t="shared" si="277"/>
        <v>0.10276373637015088</v>
      </c>
      <c r="L3483" s="3">
        <f t="shared" si="278"/>
        <v>0</v>
      </c>
      <c r="M3483" s="3">
        <f t="shared" si="279"/>
        <v>0.54574532417454602</v>
      </c>
    </row>
    <row r="3484" spans="1:13" x14ac:dyDescent="0.35">
      <c r="A3484" t="s">
        <v>3503</v>
      </c>
      <c r="B3484" t="str">
        <f t="shared" si="275"/>
        <v>2018</v>
      </c>
      <c r="C3484">
        <v>3483</v>
      </c>
      <c r="D3484" s="1">
        <v>2076.5</v>
      </c>
      <c r="E3484" s="1">
        <v>4733.25</v>
      </c>
      <c r="F3484" s="1">
        <v>0</v>
      </c>
      <c r="G3484" s="2" cm="1">
        <f t="array" ref="G3484">_xlfn.XLOOKUP(G$1,Sheet2!$B$1:$M$1,_xlfn.XLOOKUP(Sheet1!$B3484,Sheet2!$A$2:$A$5,Sheet2!$B$2:$M$5,"Not found",0,1),"Not found",0,1)</f>
        <v>5051</v>
      </c>
      <c r="H3484" s="2" cm="1">
        <f t="array" ref="H3484">_xlfn.XLOOKUP(H$1,Sheet2!$B$1:$M$1,_xlfn.XLOOKUP(Sheet1!$B3484,Sheet2!$A$2:$A$5,Sheet2!$B$2:$M$5,"Not found",0,1),"Not found",0,1)</f>
        <v>51633</v>
      </c>
      <c r="I3484" s="2" cm="1">
        <f t="array" ref="I3484">_xlfn.XLOOKUP(I$1,Sheet2!$B$1:$M$1,_xlfn.XLOOKUP(Sheet1!$B3484,Sheet2!$A$2:$A$5,Sheet2!$B$2:$M$5,"Not found",0,1),"Not found",0,1)</f>
        <v>42804</v>
      </c>
      <c r="J3484" s="3">
        <f t="shared" si="276"/>
        <v>0.41110671154226885</v>
      </c>
      <c r="K3484" s="3">
        <f t="shared" si="277"/>
        <v>9.1671024344895713E-2</v>
      </c>
      <c r="L3484" s="3">
        <f t="shared" si="278"/>
        <v>0</v>
      </c>
      <c r="M3484" s="3">
        <f t="shared" si="279"/>
        <v>0.50277773588716457</v>
      </c>
    </row>
    <row r="3485" spans="1:13" x14ac:dyDescent="0.35">
      <c r="A3485" t="s">
        <v>3504</v>
      </c>
      <c r="B3485" t="str">
        <f t="shared" si="275"/>
        <v>2018</v>
      </c>
      <c r="C3485">
        <v>3484</v>
      </c>
      <c r="D3485" s="1">
        <v>1968.75</v>
      </c>
      <c r="E3485" s="1">
        <v>4625.25</v>
      </c>
      <c r="F3485" s="1">
        <v>0.25</v>
      </c>
      <c r="G3485" s="2" cm="1">
        <f t="array" ref="G3485">_xlfn.XLOOKUP(G$1,Sheet2!$B$1:$M$1,_xlfn.XLOOKUP(Sheet1!$B3485,Sheet2!$A$2:$A$5,Sheet2!$B$2:$M$5,"Not found",0,1),"Not found",0,1)</f>
        <v>5051</v>
      </c>
      <c r="H3485" s="2" cm="1">
        <f t="array" ref="H3485">_xlfn.XLOOKUP(H$1,Sheet2!$B$1:$M$1,_xlfn.XLOOKUP(Sheet1!$B3485,Sheet2!$A$2:$A$5,Sheet2!$B$2:$M$5,"Not found",0,1),"Not found",0,1)</f>
        <v>51633</v>
      </c>
      <c r="I3485" s="2" cm="1">
        <f t="array" ref="I3485">_xlfn.XLOOKUP(I$1,Sheet2!$B$1:$M$1,_xlfn.XLOOKUP(Sheet1!$B3485,Sheet2!$A$2:$A$5,Sheet2!$B$2:$M$5,"Not found",0,1),"Not found",0,1)</f>
        <v>42804</v>
      </c>
      <c r="J3485" s="3">
        <f t="shared" si="276"/>
        <v>0.38977430211839242</v>
      </c>
      <c r="K3485" s="3">
        <f t="shared" si="277"/>
        <v>8.957933879495672E-2</v>
      </c>
      <c r="L3485" s="3">
        <f t="shared" si="278"/>
        <v>5.8405756471357818E-6</v>
      </c>
      <c r="M3485" s="3">
        <f t="shared" si="279"/>
        <v>0.47935948148899626</v>
      </c>
    </row>
    <row r="3486" spans="1:13" x14ac:dyDescent="0.35">
      <c r="A3486" t="s">
        <v>3505</v>
      </c>
      <c r="B3486" t="str">
        <f t="shared" si="275"/>
        <v>2018</v>
      </c>
      <c r="C3486">
        <v>3485</v>
      </c>
      <c r="D3486" s="1">
        <v>1805.25</v>
      </c>
      <c r="E3486" s="1">
        <v>4700.25</v>
      </c>
      <c r="F3486" s="1">
        <v>221.25</v>
      </c>
      <c r="G3486" s="2" cm="1">
        <f t="array" ref="G3486">_xlfn.XLOOKUP(G$1,Sheet2!$B$1:$M$1,_xlfn.XLOOKUP(Sheet1!$B3486,Sheet2!$A$2:$A$5,Sheet2!$B$2:$M$5,"Not found",0,1),"Not found",0,1)</f>
        <v>5051</v>
      </c>
      <c r="H3486" s="2" cm="1">
        <f t="array" ref="H3486">_xlfn.XLOOKUP(H$1,Sheet2!$B$1:$M$1,_xlfn.XLOOKUP(Sheet1!$B3486,Sheet2!$A$2:$A$5,Sheet2!$B$2:$M$5,"Not found",0,1),"Not found",0,1)</f>
        <v>51633</v>
      </c>
      <c r="I3486" s="2" cm="1">
        <f t="array" ref="I3486">_xlfn.XLOOKUP(I$1,Sheet2!$B$1:$M$1,_xlfn.XLOOKUP(Sheet1!$B3486,Sheet2!$A$2:$A$5,Sheet2!$B$2:$M$5,"Not found",0,1),"Not found",0,1)</f>
        <v>42804</v>
      </c>
      <c r="J3486" s="3">
        <f t="shared" si="276"/>
        <v>0.35740447436151257</v>
      </c>
      <c r="K3486" s="3">
        <f t="shared" si="277"/>
        <v>9.1031898204636572E-2</v>
      </c>
      <c r="L3486" s="3">
        <f t="shared" si="278"/>
        <v>5.1689094477151672E-3</v>
      </c>
      <c r="M3486" s="3">
        <f t="shared" si="279"/>
        <v>0.4536052820138643</v>
      </c>
    </row>
    <row r="3487" spans="1:13" x14ac:dyDescent="0.35">
      <c r="A3487" t="s">
        <v>3506</v>
      </c>
      <c r="B3487" t="str">
        <f t="shared" si="275"/>
        <v>2018</v>
      </c>
      <c r="C3487">
        <v>3486</v>
      </c>
      <c r="D3487" s="1">
        <v>1560.75</v>
      </c>
      <c r="E3487" s="1">
        <v>4413.5</v>
      </c>
      <c r="F3487" s="1">
        <v>1936.5</v>
      </c>
      <c r="G3487" s="2" cm="1">
        <f t="array" ref="G3487">_xlfn.XLOOKUP(G$1,Sheet2!$B$1:$M$1,_xlfn.XLOOKUP(Sheet1!$B3487,Sheet2!$A$2:$A$5,Sheet2!$B$2:$M$5,"Not found",0,1),"Not found",0,1)</f>
        <v>5051</v>
      </c>
      <c r="H3487" s="2" cm="1">
        <f t="array" ref="H3487">_xlfn.XLOOKUP(H$1,Sheet2!$B$1:$M$1,_xlfn.XLOOKUP(Sheet1!$B3487,Sheet2!$A$2:$A$5,Sheet2!$B$2:$M$5,"Not found",0,1),"Not found",0,1)</f>
        <v>51633</v>
      </c>
      <c r="I3487" s="2" cm="1">
        <f t="array" ref="I3487">_xlfn.XLOOKUP(I$1,Sheet2!$B$1:$M$1,_xlfn.XLOOKUP(Sheet1!$B3487,Sheet2!$A$2:$A$5,Sheet2!$B$2:$M$5,"Not found",0,1),"Not found",0,1)</f>
        <v>42804</v>
      </c>
      <c r="J3487" s="3">
        <f t="shared" si="276"/>
        <v>0.30899821817461887</v>
      </c>
      <c r="K3487" s="3">
        <f t="shared" si="277"/>
        <v>8.5478279394960582E-2</v>
      </c>
      <c r="L3487" s="3">
        <f t="shared" si="278"/>
        <v>4.5241098962713763E-2</v>
      </c>
      <c r="M3487" s="3">
        <f t="shared" si="279"/>
        <v>0.43971759653229325</v>
      </c>
    </row>
    <row r="3488" spans="1:13" x14ac:dyDescent="0.35">
      <c r="A3488" t="s">
        <v>3507</v>
      </c>
      <c r="B3488" t="str">
        <f t="shared" si="275"/>
        <v>2018</v>
      </c>
      <c r="C3488">
        <v>3487</v>
      </c>
      <c r="D3488" s="1">
        <v>1275.5</v>
      </c>
      <c r="E3488" s="1">
        <v>2831</v>
      </c>
      <c r="F3488" s="1">
        <v>5953.75</v>
      </c>
      <c r="G3488" s="2" cm="1">
        <f t="array" ref="G3488">_xlfn.XLOOKUP(G$1,Sheet2!$B$1:$M$1,_xlfn.XLOOKUP(Sheet1!$B3488,Sheet2!$A$2:$A$5,Sheet2!$B$2:$M$5,"Not found",0,1),"Not found",0,1)</f>
        <v>5051</v>
      </c>
      <c r="H3488" s="2" cm="1">
        <f t="array" ref="H3488">_xlfn.XLOOKUP(H$1,Sheet2!$B$1:$M$1,_xlfn.XLOOKUP(Sheet1!$B3488,Sheet2!$A$2:$A$5,Sheet2!$B$2:$M$5,"Not found",0,1),"Not found",0,1)</f>
        <v>51633</v>
      </c>
      <c r="I3488" s="2" cm="1">
        <f t="array" ref="I3488">_xlfn.XLOOKUP(I$1,Sheet2!$B$1:$M$1,_xlfn.XLOOKUP(Sheet1!$B3488,Sheet2!$A$2:$A$5,Sheet2!$B$2:$M$5,"Not found",0,1),"Not found",0,1)</f>
        <v>42804</v>
      </c>
      <c r="J3488" s="3">
        <f t="shared" si="276"/>
        <v>0.25252425262324291</v>
      </c>
      <c r="K3488" s="3">
        <f t="shared" si="277"/>
        <v>5.4829275850715627E-2</v>
      </c>
      <c r="L3488" s="3">
        <f t="shared" si="278"/>
        <v>0.13909330903653863</v>
      </c>
      <c r="M3488" s="3">
        <f t="shared" si="279"/>
        <v>0.44644683751049719</v>
      </c>
    </row>
    <row r="3489" spans="1:13" x14ac:dyDescent="0.35">
      <c r="A3489" t="s">
        <v>3508</v>
      </c>
      <c r="B3489" t="str">
        <f t="shared" si="275"/>
        <v>2018</v>
      </c>
      <c r="C3489">
        <v>3488</v>
      </c>
      <c r="D3489" s="1">
        <v>1088.75</v>
      </c>
      <c r="E3489" s="1">
        <v>1472.25</v>
      </c>
      <c r="F3489" s="1">
        <v>11544</v>
      </c>
      <c r="G3489" s="2" cm="1">
        <f t="array" ref="G3489">_xlfn.XLOOKUP(G$1,Sheet2!$B$1:$M$1,_xlfn.XLOOKUP(Sheet1!$B3489,Sheet2!$A$2:$A$5,Sheet2!$B$2:$M$5,"Not found",0,1),"Not found",0,1)</f>
        <v>5051</v>
      </c>
      <c r="H3489" s="2" cm="1">
        <f t="array" ref="H3489">_xlfn.XLOOKUP(H$1,Sheet2!$B$1:$M$1,_xlfn.XLOOKUP(Sheet1!$B3489,Sheet2!$A$2:$A$5,Sheet2!$B$2:$M$5,"Not found",0,1),"Not found",0,1)</f>
        <v>51633</v>
      </c>
      <c r="I3489" s="2" cm="1">
        <f t="array" ref="I3489">_xlfn.XLOOKUP(I$1,Sheet2!$B$1:$M$1,_xlfn.XLOOKUP(Sheet1!$B3489,Sheet2!$A$2:$A$5,Sheet2!$B$2:$M$5,"Not found",0,1),"Not found",0,1)</f>
        <v>42804</v>
      </c>
      <c r="J3489" s="3">
        <f t="shared" si="276"/>
        <v>0.21555137596515542</v>
      </c>
      <c r="K3489" s="3">
        <f t="shared" si="277"/>
        <v>2.851374121201557E-2</v>
      </c>
      <c r="L3489" s="3">
        <f t="shared" si="278"/>
        <v>0.26969442108214187</v>
      </c>
      <c r="M3489" s="3">
        <f t="shared" si="279"/>
        <v>0.51375953825931286</v>
      </c>
    </row>
    <row r="3490" spans="1:13" x14ac:dyDescent="0.35">
      <c r="A3490" t="s">
        <v>3509</v>
      </c>
      <c r="B3490" t="str">
        <f t="shared" si="275"/>
        <v>2018</v>
      </c>
      <c r="C3490">
        <v>3489</v>
      </c>
      <c r="D3490" s="1">
        <v>732</v>
      </c>
      <c r="E3490" s="1">
        <v>969.75</v>
      </c>
      <c r="F3490" s="1">
        <v>17608</v>
      </c>
      <c r="G3490" s="2" cm="1">
        <f t="array" ref="G3490">_xlfn.XLOOKUP(G$1,Sheet2!$B$1:$M$1,_xlfn.XLOOKUP(Sheet1!$B3490,Sheet2!$A$2:$A$5,Sheet2!$B$2:$M$5,"Not found",0,1),"Not found",0,1)</f>
        <v>5051</v>
      </c>
      <c r="H3490" s="2" cm="1">
        <f t="array" ref="H3490">_xlfn.XLOOKUP(H$1,Sheet2!$B$1:$M$1,_xlfn.XLOOKUP(Sheet1!$B3490,Sheet2!$A$2:$A$5,Sheet2!$B$2:$M$5,"Not found",0,1),"Not found",0,1)</f>
        <v>51633</v>
      </c>
      <c r="I3490" s="2" cm="1">
        <f t="array" ref="I3490">_xlfn.XLOOKUP(I$1,Sheet2!$B$1:$M$1,_xlfn.XLOOKUP(Sheet1!$B3490,Sheet2!$A$2:$A$5,Sheet2!$B$2:$M$5,"Not found",0,1),"Not found",0,1)</f>
        <v>42804</v>
      </c>
      <c r="J3490" s="3">
        <f t="shared" si="276"/>
        <v>0.14492179766382896</v>
      </c>
      <c r="K3490" s="3">
        <f t="shared" si="277"/>
        <v>1.8781593167160538E-2</v>
      </c>
      <c r="L3490" s="3">
        <f t="shared" si="278"/>
        <v>0.41136342397906739</v>
      </c>
      <c r="M3490" s="3">
        <f t="shared" si="279"/>
        <v>0.57506681481005684</v>
      </c>
    </row>
    <row r="3491" spans="1:13" x14ac:dyDescent="0.35">
      <c r="A3491" t="s">
        <v>3510</v>
      </c>
      <c r="B3491" t="str">
        <f t="shared" si="275"/>
        <v>2018</v>
      </c>
      <c r="C3491">
        <v>3490</v>
      </c>
      <c r="D3491" s="1">
        <v>569.25</v>
      </c>
      <c r="E3491" s="1">
        <v>1509.75</v>
      </c>
      <c r="F3491" s="1">
        <v>22641.5</v>
      </c>
      <c r="G3491" s="2" cm="1">
        <f t="array" ref="G3491">_xlfn.XLOOKUP(G$1,Sheet2!$B$1:$M$1,_xlfn.XLOOKUP(Sheet1!$B3491,Sheet2!$A$2:$A$5,Sheet2!$B$2:$M$5,"Not found",0,1),"Not found",0,1)</f>
        <v>5051</v>
      </c>
      <c r="H3491" s="2" cm="1">
        <f t="array" ref="H3491">_xlfn.XLOOKUP(H$1,Sheet2!$B$1:$M$1,_xlfn.XLOOKUP(Sheet1!$B3491,Sheet2!$A$2:$A$5,Sheet2!$B$2:$M$5,"Not found",0,1),"Not found",0,1)</f>
        <v>51633</v>
      </c>
      <c r="I3491" s="2" cm="1">
        <f t="array" ref="I3491">_xlfn.XLOOKUP(I$1,Sheet2!$B$1:$M$1,_xlfn.XLOOKUP(Sheet1!$B3491,Sheet2!$A$2:$A$5,Sheet2!$B$2:$M$5,"Not found",0,1),"Not found",0,1)</f>
        <v>42804</v>
      </c>
      <c r="J3491" s="3">
        <f t="shared" si="276"/>
        <v>0.11270045535537518</v>
      </c>
      <c r="K3491" s="3">
        <f t="shared" si="277"/>
        <v>2.92400209168555E-2</v>
      </c>
      <c r="L3491" s="3">
        <f t="shared" si="278"/>
        <v>0.52895757405849919</v>
      </c>
      <c r="M3491" s="3">
        <f t="shared" si="279"/>
        <v>0.6708980503307298</v>
      </c>
    </row>
    <row r="3492" spans="1:13" x14ac:dyDescent="0.35">
      <c r="A3492" t="s">
        <v>3511</v>
      </c>
      <c r="B3492" t="str">
        <f t="shared" si="275"/>
        <v>2018</v>
      </c>
      <c r="C3492">
        <v>3491</v>
      </c>
      <c r="D3492" s="1">
        <v>672.5</v>
      </c>
      <c r="E3492" s="1">
        <v>2037.25</v>
      </c>
      <c r="F3492" s="1">
        <v>25774</v>
      </c>
      <c r="G3492" s="2" cm="1">
        <f t="array" ref="G3492">_xlfn.XLOOKUP(G$1,Sheet2!$B$1:$M$1,_xlfn.XLOOKUP(Sheet1!$B3492,Sheet2!$A$2:$A$5,Sheet2!$B$2:$M$5,"Not found",0,1),"Not found",0,1)</f>
        <v>5051</v>
      </c>
      <c r="H3492" s="2" cm="1">
        <f t="array" ref="H3492">_xlfn.XLOOKUP(H$1,Sheet2!$B$1:$M$1,_xlfn.XLOOKUP(Sheet1!$B3492,Sheet2!$A$2:$A$5,Sheet2!$B$2:$M$5,"Not found",0,1),"Not found",0,1)</f>
        <v>51633</v>
      </c>
      <c r="I3492" s="2" cm="1">
        <f t="array" ref="I3492">_xlfn.XLOOKUP(I$1,Sheet2!$B$1:$M$1,_xlfn.XLOOKUP(Sheet1!$B3492,Sheet2!$A$2:$A$5,Sheet2!$B$2:$M$5,"Not found",0,1),"Not found",0,1)</f>
        <v>42804</v>
      </c>
      <c r="J3492" s="3">
        <f t="shared" si="276"/>
        <v>0.13314195208869531</v>
      </c>
      <c r="K3492" s="3">
        <f t="shared" si="277"/>
        <v>3.9456355431603821E-2</v>
      </c>
      <c r="L3492" s="3">
        <f t="shared" si="278"/>
        <v>0.60213998691711057</v>
      </c>
      <c r="M3492" s="3">
        <f t="shared" si="279"/>
        <v>0.77473829443740971</v>
      </c>
    </row>
    <row r="3493" spans="1:13" x14ac:dyDescent="0.35">
      <c r="A3493" t="s">
        <v>3512</v>
      </c>
      <c r="B3493" t="str">
        <f t="shared" si="275"/>
        <v>2018</v>
      </c>
      <c r="C3493">
        <v>3492</v>
      </c>
      <c r="D3493" s="1">
        <v>776.25</v>
      </c>
      <c r="E3493" s="1">
        <v>2415</v>
      </c>
      <c r="F3493" s="1">
        <v>26952.25</v>
      </c>
      <c r="G3493" s="2" cm="1">
        <f t="array" ref="G3493">_xlfn.XLOOKUP(G$1,Sheet2!$B$1:$M$1,_xlfn.XLOOKUP(Sheet1!$B3493,Sheet2!$A$2:$A$5,Sheet2!$B$2:$M$5,"Not found",0,1),"Not found",0,1)</f>
        <v>5051</v>
      </c>
      <c r="H3493" s="2" cm="1">
        <f t="array" ref="H3493">_xlfn.XLOOKUP(H$1,Sheet2!$B$1:$M$1,_xlfn.XLOOKUP(Sheet1!$B3493,Sheet2!$A$2:$A$5,Sheet2!$B$2:$M$5,"Not found",0,1),"Not found",0,1)</f>
        <v>51633</v>
      </c>
      <c r="I3493" s="2" cm="1">
        <f t="array" ref="I3493">_xlfn.XLOOKUP(I$1,Sheet2!$B$1:$M$1,_xlfn.XLOOKUP(Sheet1!$B3493,Sheet2!$A$2:$A$5,Sheet2!$B$2:$M$5,"Not found",0,1),"Not found",0,1)</f>
        <v>42804</v>
      </c>
      <c r="J3493" s="3">
        <f t="shared" si="276"/>
        <v>0.15368243912096616</v>
      </c>
      <c r="K3493" s="3">
        <f t="shared" si="277"/>
        <v>4.677241299169136E-2</v>
      </c>
      <c r="L3493" s="3">
        <f t="shared" si="278"/>
        <v>0.62966661994206152</v>
      </c>
      <c r="M3493" s="3">
        <f t="shared" si="279"/>
        <v>0.83012147205471898</v>
      </c>
    </row>
    <row r="3494" spans="1:13" x14ac:dyDescent="0.35">
      <c r="A3494" t="s">
        <v>3513</v>
      </c>
      <c r="B3494" t="str">
        <f t="shared" si="275"/>
        <v>2018</v>
      </c>
      <c r="C3494">
        <v>3493</v>
      </c>
      <c r="D3494" s="1">
        <v>856.5</v>
      </c>
      <c r="E3494" s="1">
        <v>2454</v>
      </c>
      <c r="F3494" s="1">
        <v>26363</v>
      </c>
      <c r="G3494" s="2" cm="1">
        <f t="array" ref="G3494">_xlfn.XLOOKUP(G$1,Sheet2!$B$1:$M$1,_xlfn.XLOOKUP(Sheet1!$B3494,Sheet2!$A$2:$A$5,Sheet2!$B$2:$M$5,"Not found",0,1),"Not found",0,1)</f>
        <v>5051</v>
      </c>
      <c r="H3494" s="2" cm="1">
        <f t="array" ref="H3494">_xlfn.XLOOKUP(H$1,Sheet2!$B$1:$M$1,_xlfn.XLOOKUP(Sheet1!$B3494,Sheet2!$A$2:$A$5,Sheet2!$B$2:$M$5,"Not found",0,1),"Not found",0,1)</f>
        <v>51633</v>
      </c>
      <c r="I3494" s="2" cm="1">
        <f t="array" ref="I3494">_xlfn.XLOOKUP(I$1,Sheet2!$B$1:$M$1,_xlfn.XLOOKUP(Sheet1!$B3494,Sheet2!$A$2:$A$5,Sheet2!$B$2:$M$5,"Not found",0,1),"Not found",0,1)</f>
        <v>42804</v>
      </c>
      <c r="J3494" s="3">
        <f t="shared" si="276"/>
        <v>0.16957038210255396</v>
      </c>
      <c r="K3494" s="3">
        <f t="shared" si="277"/>
        <v>4.7527743884724888E-2</v>
      </c>
      <c r="L3494" s="3">
        <f t="shared" si="278"/>
        <v>0.61590038314176243</v>
      </c>
      <c r="M3494" s="3">
        <f t="shared" si="279"/>
        <v>0.83299850912904128</v>
      </c>
    </row>
    <row r="3495" spans="1:13" x14ac:dyDescent="0.35">
      <c r="A3495" t="s">
        <v>3514</v>
      </c>
      <c r="B3495" t="str">
        <f t="shared" si="275"/>
        <v>2018</v>
      </c>
      <c r="C3495">
        <v>3494</v>
      </c>
      <c r="D3495" s="1">
        <v>1024</v>
      </c>
      <c r="E3495" s="1">
        <v>2343</v>
      </c>
      <c r="F3495" s="1">
        <v>24701.5</v>
      </c>
      <c r="G3495" s="2" cm="1">
        <f t="array" ref="G3495">_xlfn.XLOOKUP(G$1,Sheet2!$B$1:$M$1,_xlfn.XLOOKUP(Sheet1!$B3495,Sheet2!$A$2:$A$5,Sheet2!$B$2:$M$5,"Not found",0,1),"Not found",0,1)</f>
        <v>5051</v>
      </c>
      <c r="H3495" s="2" cm="1">
        <f t="array" ref="H3495">_xlfn.XLOOKUP(H$1,Sheet2!$B$1:$M$1,_xlfn.XLOOKUP(Sheet1!$B3495,Sheet2!$A$2:$A$5,Sheet2!$B$2:$M$5,"Not found",0,1),"Not found",0,1)</f>
        <v>51633</v>
      </c>
      <c r="I3495" s="2" cm="1">
        <f t="array" ref="I3495">_xlfn.XLOOKUP(I$1,Sheet2!$B$1:$M$1,_xlfn.XLOOKUP(Sheet1!$B3495,Sheet2!$A$2:$A$5,Sheet2!$B$2:$M$5,"Not found",0,1),"Not found",0,1)</f>
        <v>42804</v>
      </c>
      <c r="J3495" s="3">
        <f t="shared" si="276"/>
        <v>0.20273213225103939</v>
      </c>
      <c r="K3495" s="3">
        <f t="shared" si="277"/>
        <v>4.5377955958398698E-2</v>
      </c>
      <c r="L3495" s="3">
        <f t="shared" si="278"/>
        <v>0.57708391739089804</v>
      </c>
      <c r="M3495" s="3">
        <f t="shared" si="279"/>
        <v>0.82519400560033618</v>
      </c>
    </row>
    <row r="3496" spans="1:13" x14ac:dyDescent="0.35">
      <c r="A3496" t="s">
        <v>3515</v>
      </c>
      <c r="B3496" t="str">
        <f t="shared" si="275"/>
        <v>2018</v>
      </c>
      <c r="C3496">
        <v>3495</v>
      </c>
      <c r="D3496" s="1">
        <v>984</v>
      </c>
      <c r="E3496" s="1">
        <v>2571.25</v>
      </c>
      <c r="F3496" s="1">
        <v>21812</v>
      </c>
      <c r="G3496" s="2" cm="1">
        <f t="array" ref="G3496">_xlfn.XLOOKUP(G$1,Sheet2!$B$1:$M$1,_xlfn.XLOOKUP(Sheet1!$B3496,Sheet2!$A$2:$A$5,Sheet2!$B$2:$M$5,"Not found",0,1),"Not found",0,1)</f>
        <v>5051</v>
      </c>
      <c r="H3496" s="2" cm="1">
        <f t="array" ref="H3496">_xlfn.XLOOKUP(H$1,Sheet2!$B$1:$M$1,_xlfn.XLOOKUP(Sheet1!$B3496,Sheet2!$A$2:$A$5,Sheet2!$B$2:$M$5,"Not found",0,1),"Not found",0,1)</f>
        <v>51633</v>
      </c>
      <c r="I3496" s="2" cm="1">
        <f t="array" ref="I3496">_xlfn.XLOOKUP(I$1,Sheet2!$B$1:$M$1,_xlfn.XLOOKUP(Sheet1!$B3496,Sheet2!$A$2:$A$5,Sheet2!$B$2:$M$5,"Not found",0,1),"Not found",0,1)</f>
        <v>42804</v>
      </c>
      <c r="J3496" s="3">
        <f t="shared" si="276"/>
        <v>0.19481290833498316</v>
      </c>
      <c r="K3496" s="3">
        <f t="shared" si="277"/>
        <v>4.9798578428524393E-2</v>
      </c>
      <c r="L3496" s="3">
        <f t="shared" si="278"/>
        <v>0.50957854406130265</v>
      </c>
      <c r="M3496" s="3">
        <f t="shared" si="279"/>
        <v>0.75419003082481018</v>
      </c>
    </row>
    <row r="3497" spans="1:13" x14ac:dyDescent="0.35">
      <c r="A3497" t="s">
        <v>3516</v>
      </c>
      <c r="B3497" t="str">
        <f t="shared" si="275"/>
        <v>2018</v>
      </c>
      <c r="C3497">
        <v>3496</v>
      </c>
      <c r="D3497" s="1">
        <v>1093.75</v>
      </c>
      <c r="E3497" s="1">
        <v>2784.25</v>
      </c>
      <c r="F3497" s="1">
        <v>17652.75</v>
      </c>
      <c r="G3497" s="2" cm="1">
        <f t="array" ref="G3497">_xlfn.XLOOKUP(G$1,Sheet2!$B$1:$M$1,_xlfn.XLOOKUP(Sheet1!$B3497,Sheet2!$A$2:$A$5,Sheet2!$B$2:$M$5,"Not found",0,1),"Not found",0,1)</f>
        <v>5051</v>
      </c>
      <c r="H3497" s="2" cm="1">
        <f t="array" ref="H3497">_xlfn.XLOOKUP(H$1,Sheet2!$B$1:$M$1,_xlfn.XLOOKUP(Sheet1!$B3497,Sheet2!$A$2:$A$5,Sheet2!$B$2:$M$5,"Not found",0,1),"Not found",0,1)</f>
        <v>51633</v>
      </c>
      <c r="I3497" s="2" cm="1">
        <f t="array" ref="I3497">_xlfn.XLOOKUP(I$1,Sheet2!$B$1:$M$1,_xlfn.XLOOKUP(Sheet1!$B3497,Sheet2!$A$2:$A$5,Sheet2!$B$2:$M$5,"Not found",0,1),"Not found",0,1)</f>
        <v>42804</v>
      </c>
      <c r="J3497" s="3">
        <f t="shared" si="276"/>
        <v>0.21654127895466244</v>
      </c>
      <c r="K3497" s="3">
        <f t="shared" si="277"/>
        <v>5.3923847152015182E-2</v>
      </c>
      <c r="L3497" s="3">
        <f t="shared" si="278"/>
        <v>0.41240888701990469</v>
      </c>
      <c r="M3497" s="3">
        <f t="shared" si="279"/>
        <v>0.68287401312658225</v>
      </c>
    </row>
    <row r="3498" spans="1:13" x14ac:dyDescent="0.35">
      <c r="A3498" t="s">
        <v>3517</v>
      </c>
      <c r="B3498" t="str">
        <f t="shared" si="275"/>
        <v>2018</v>
      </c>
      <c r="C3498">
        <v>3497</v>
      </c>
      <c r="D3498" s="1">
        <v>1158.75</v>
      </c>
      <c r="E3498" s="1">
        <v>3579.5</v>
      </c>
      <c r="F3498" s="1">
        <v>12556.25</v>
      </c>
      <c r="G3498" s="2" cm="1">
        <f t="array" ref="G3498">_xlfn.XLOOKUP(G$1,Sheet2!$B$1:$M$1,_xlfn.XLOOKUP(Sheet1!$B3498,Sheet2!$A$2:$A$5,Sheet2!$B$2:$M$5,"Not found",0,1),"Not found",0,1)</f>
        <v>5051</v>
      </c>
      <c r="H3498" s="2" cm="1">
        <f t="array" ref="H3498">_xlfn.XLOOKUP(H$1,Sheet2!$B$1:$M$1,_xlfn.XLOOKUP(Sheet1!$B3498,Sheet2!$A$2:$A$5,Sheet2!$B$2:$M$5,"Not found",0,1),"Not found",0,1)</f>
        <v>51633</v>
      </c>
      <c r="I3498" s="2" cm="1">
        <f t="array" ref="I3498">_xlfn.XLOOKUP(I$1,Sheet2!$B$1:$M$1,_xlfn.XLOOKUP(Sheet1!$B3498,Sheet2!$A$2:$A$5,Sheet2!$B$2:$M$5,"Not found",0,1),"Not found",0,1)</f>
        <v>42804</v>
      </c>
      <c r="J3498" s="3">
        <f t="shared" si="276"/>
        <v>0.22941001781825382</v>
      </c>
      <c r="K3498" s="3">
        <f t="shared" si="277"/>
        <v>6.932581875932059E-2</v>
      </c>
      <c r="L3498" s="3">
        <f t="shared" si="278"/>
        <v>0.29334291187739464</v>
      </c>
      <c r="M3498" s="3">
        <f t="shared" si="279"/>
        <v>0.59207874845496899</v>
      </c>
    </row>
    <row r="3499" spans="1:13" x14ac:dyDescent="0.35">
      <c r="A3499" t="s">
        <v>3518</v>
      </c>
      <c r="B3499" t="str">
        <f t="shared" si="275"/>
        <v>2018</v>
      </c>
      <c r="C3499">
        <v>3498</v>
      </c>
      <c r="D3499" s="1">
        <v>1393.75</v>
      </c>
      <c r="E3499" s="1">
        <v>4097.75</v>
      </c>
      <c r="F3499" s="1">
        <v>7460.75</v>
      </c>
      <c r="G3499" s="2" cm="1">
        <f t="array" ref="G3499">_xlfn.XLOOKUP(G$1,Sheet2!$B$1:$M$1,_xlfn.XLOOKUP(Sheet1!$B3499,Sheet2!$A$2:$A$5,Sheet2!$B$2:$M$5,"Not found",0,1),"Not found",0,1)</f>
        <v>5051</v>
      </c>
      <c r="H3499" s="2" cm="1">
        <f t="array" ref="H3499">_xlfn.XLOOKUP(H$1,Sheet2!$B$1:$M$1,_xlfn.XLOOKUP(Sheet1!$B3499,Sheet2!$A$2:$A$5,Sheet2!$B$2:$M$5,"Not found",0,1),"Not found",0,1)</f>
        <v>51633</v>
      </c>
      <c r="I3499" s="2" cm="1">
        <f t="array" ref="I3499">_xlfn.XLOOKUP(I$1,Sheet2!$B$1:$M$1,_xlfn.XLOOKUP(Sheet1!$B3499,Sheet2!$A$2:$A$5,Sheet2!$B$2:$M$5,"Not found",0,1),"Not found",0,1)</f>
        <v>42804</v>
      </c>
      <c r="J3499" s="3">
        <f t="shared" si="276"/>
        <v>0.27593545832508415</v>
      </c>
      <c r="K3499" s="3">
        <f t="shared" si="277"/>
        <v>7.9363004280208399E-2</v>
      </c>
      <c r="L3499" s="3">
        <f t="shared" si="278"/>
        <v>0.17430029903747313</v>
      </c>
      <c r="M3499" s="3">
        <f t="shared" si="279"/>
        <v>0.52959876164276565</v>
      </c>
    </row>
    <row r="3500" spans="1:13" x14ac:dyDescent="0.35">
      <c r="A3500" t="s">
        <v>3519</v>
      </c>
      <c r="B3500" t="str">
        <f t="shared" si="275"/>
        <v>2018</v>
      </c>
      <c r="C3500">
        <v>3499</v>
      </c>
      <c r="D3500" s="1">
        <v>1647.5</v>
      </c>
      <c r="E3500" s="1">
        <v>4509.25</v>
      </c>
      <c r="F3500" s="1">
        <v>3353.75</v>
      </c>
      <c r="G3500" s="2" cm="1">
        <f t="array" ref="G3500">_xlfn.XLOOKUP(G$1,Sheet2!$B$1:$M$1,_xlfn.XLOOKUP(Sheet1!$B3500,Sheet2!$A$2:$A$5,Sheet2!$B$2:$M$5,"Not found",0,1),"Not found",0,1)</f>
        <v>5051</v>
      </c>
      <c r="H3500" s="2" cm="1">
        <f t="array" ref="H3500">_xlfn.XLOOKUP(H$1,Sheet2!$B$1:$M$1,_xlfn.XLOOKUP(Sheet1!$B3500,Sheet2!$A$2:$A$5,Sheet2!$B$2:$M$5,"Not found",0,1),"Not found",0,1)</f>
        <v>51633</v>
      </c>
      <c r="I3500" s="2" cm="1">
        <f t="array" ref="I3500">_xlfn.XLOOKUP(I$1,Sheet2!$B$1:$M$1,_xlfn.XLOOKUP(Sheet1!$B3500,Sheet2!$A$2:$A$5,Sheet2!$B$2:$M$5,"Not found",0,1),"Not found",0,1)</f>
        <v>42804</v>
      </c>
      <c r="J3500" s="3">
        <f t="shared" si="276"/>
        <v>0.32617303504256584</v>
      </c>
      <c r="K3500" s="3">
        <f t="shared" si="277"/>
        <v>8.7332713574651874E-2</v>
      </c>
      <c r="L3500" s="3">
        <f t="shared" si="278"/>
        <v>7.8351322306326507E-2</v>
      </c>
      <c r="M3500" s="3">
        <f t="shared" si="279"/>
        <v>0.49185707092354425</v>
      </c>
    </row>
    <row r="3501" spans="1:13" x14ac:dyDescent="0.35">
      <c r="A3501" t="s">
        <v>3520</v>
      </c>
      <c r="B3501" t="str">
        <f t="shared" si="275"/>
        <v>2018</v>
      </c>
      <c r="C3501">
        <v>3500</v>
      </c>
      <c r="D3501" s="1">
        <v>1662</v>
      </c>
      <c r="E3501" s="1">
        <v>4671.75</v>
      </c>
      <c r="F3501" s="1">
        <v>884.75</v>
      </c>
      <c r="G3501" s="2" cm="1">
        <f t="array" ref="G3501">_xlfn.XLOOKUP(G$1,Sheet2!$B$1:$M$1,_xlfn.XLOOKUP(Sheet1!$B3501,Sheet2!$A$2:$A$5,Sheet2!$B$2:$M$5,"Not found",0,1),"Not found",0,1)</f>
        <v>5051</v>
      </c>
      <c r="H3501" s="2" cm="1">
        <f t="array" ref="H3501">_xlfn.XLOOKUP(H$1,Sheet2!$B$1:$M$1,_xlfn.XLOOKUP(Sheet1!$B3501,Sheet2!$A$2:$A$5,Sheet2!$B$2:$M$5,"Not found",0,1),"Not found",0,1)</f>
        <v>51633</v>
      </c>
      <c r="I3501" s="2" cm="1">
        <f t="array" ref="I3501">_xlfn.XLOOKUP(I$1,Sheet2!$B$1:$M$1,_xlfn.XLOOKUP(Sheet1!$B3501,Sheet2!$A$2:$A$5,Sheet2!$B$2:$M$5,"Not found",0,1),"Not found",0,1)</f>
        <v>42804</v>
      </c>
      <c r="J3501" s="3">
        <f t="shared" si="276"/>
        <v>0.32904375371213623</v>
      </c>
      <c r="K3501" s="3">
        <f t="shared" si="277"/>
        <v>9.0479925628958222E-2</v>
      </c>
      <c r="L3501" s="3">
        <f t="shared" si="278"/>
        <v>2.0669797215213531E-2</v>
      </c>
      <c r="M3501" s="3">
        <f t="shared" si="279"/>
        <v>0.44019347655630803</v>
      </c>
    </row>
    <row r="3502" spans="1:13" x14ac:dyDescent="0.35">
      <c r="A3502" t="s">
        <v>3521</v>
      </c>
      <c r="B3502" t="str">
        <f t="shared" si="275"/>
        <v>2018</v>
      </c>
      <c r="C3502">
        <v>3501</v>
      </c>
      <c r="D3502" s="1">
        <v>1578.25</v>
      </c>
      <c r="E3502" s="1">
        <v>6317.25</v>
      </c>
      <c r="F3502" s="1">
        <v>22.25</v>
      </c>
      <c r="G3502" s="2" cm="1">
        <f t="array" ref="G3502">_xlfn.XLOOKUP(G$1,Sheet2!$B$1:$M$1,_xlfn.XLOOKUP(Sheet1!$B3502,Sheet2!$A$2:$A$5,Sheet2!$B$2:$M$5,"Not found",0,1),"Not found",0,1)</f>
        <v>5051</v>
      </c>
      <c r="H3502" s="2" cm="1">
        <f t="array" ref="H3502">_xlfn.XLOOKUP(H$1,Sheet2!$B$1:$M$1,_xlfn.XLOOKUP(Sheet1!$B3502,Sheet2!$A$2:$A$5,Sheet2!$B$2:$M$5,"Not found",0,1),"Not found",0,1)</f>
        <v>51633</v>
      </c>
      <c r="I3502" s="2" cm="1">
        <f t="array" ref="I3502">_xlfn.XLOOKUP(I$1,Sheet2!$B$1:$M$1,_xlfn.XLOOKUP(Sheet1!$B3502,Sheet2!$A$2:$A$5,Sheet2!$B$2:$M$5,"Not found",0,1),"Not found",0,1)</f>
        <v>42804</v>
      </c>
      <c r="J3502" s="3">
        <f t="shared" si="276"/>
        <v>0.31246287863789346</v>
      </c>
      <c r="K3502" s="3">
        <f t="shared" si="277"/>
        <v>0.12234907907733426</v>
      </c>
      <c r="L3502" s="3">
        <f t="shared" si="278"/>
        <v>5.1981123259508459E-4</v>
      </c>
      <c r="M3502" s="3">
        <f t="shared" si="279"/>
        <v>0.43533176894782283</v>
      </c>
    </row>
    <row r="3503" spans="1:13" x14ac:dyDescent="0.35">
      <c r="A3503" t="s">
        <v>3522</v>
      </c>
      <c r="B3503" t="str">
        <f t="shared" si="275"/>
        <v>2018</v>
      </c>
      <c r="C3503">
        <v>3502</v>
      </c>
      <c r="D3503" s="1">
        <v>1748</v>
      </c>
      <c r="E3503" s="1">
        <v>7460.5</v>
      </c>
      <c r="F3503" s="1">
        <v>0</v>
      </c>
      <c r="G3503" s="2" cm="1">
        <f t="array" ref="G3503">_xlfn.XLOOKUP(G$1,Sheet2!$B$1:$M$1,_xlfn.XLOOKUP(Sheet1!$B3503,Sheet2!$A$2:$A$5,Sheet2!$B$2:$M$5,"Not found",0,1),"Not found",0,1)</f>
        <v>5051</v>
      </c>
      <c r="H3503" s="2" cm="1">
        <f t="array" ref="H3503">_xlfn.XLOOKUP(H$1,Sheet2!$B$1:$M$1,_xlfn.XLOOKUP(Sheet1!$B3503,Sheet2!$A$2:$A$5,Sheet2!$B$2:$M$5,"Not found",0,1),"Not found",0,1)</f>
        <v>51633</v>
      </c>
      <c r="I3503" s="2" cm="1">
        <f t="array" ref="I3503">_xlfn.XLOOKUP(I$1,Sheet2!$B$1:$M$1,_xlfn.XLOOKUP(Sheet1!$B3503,Sheet2!$A$2:$A$5,Sheet2!$B$2:$M$5,"Not found",0,1),"Not found",0,1)</f>
        <v>42804</v>
      </c>
      <c r="J3503" s="3">
        <f t="shared" si="276"/>
        <v>0.3460700851316571</v>
      </c>
      <c r="K3503" s="3">
        <f t="shared" si="277"/>
        <v>0.14449092634555419</v>
      </c>
      <c r="L3503" s="3">
        <f t="shared" si="278"/>
        <v>0</v>
      </c>
      <c r="M3503" s="3">
        <f t="shared" si="279"/>
        <v>0.49056101147721132</v>
      </c>
    </row>
    <row r="3504" spans="1:13" x14ac:dyDescent="0.35">
      <c r="A3504" t="s">
        <v>3523</v>
      </c>
      <c r="B3504" t="str">
        <f t="shared" si="275"/>
        <v>2018</v>
      </c>
      <c r="C3504">
        <v>3503</v>
      </c>
      <c r="D3504" s="1">
        <v>1680.5</v>
      </c>
      <c r="E3504" s="1">
        <v>7380.25</v>
      </c>
      <c r="F3504" s="1">
        <v>0</v>
      </c>
      <c r="G3504" s="2" cm="1">
        <f t="array" ref="G3504">_xlfn.XLOOKUP(G$1,Sheet2!$B$1:$M$1,_xlfn.XLOOKUP(Sheet1!$B3504,Sheet2!$A$2:$A$5,Sheet2!$B$2:$M$5,"Not found",0,1),"Not found",0,1)</f>
        <v>5051</v>
      </c>
      <c r="H3504" s="2" cm="1">
        <f t="array" ref="H3504">_xlfn.XLOOKUP(H$1,Sheet2!$B$1:$M$1,_xlfn.XLOOKUP(Sheet1!$B3504,Sheet2!$A$2:$A$5,Sheet2!$B$2:$M$5,"Not found",0,1),"Not found",0,1)</f>
        <v>51633</v>
      </c>
      <c r="I3504" s="2" cm="1">
        <f t="array" ref="I3504">_xlfn.XLOOKUP(I$1,Sheet2!$B$1:$M$1,_xlfn.XLOOKUP(Sheet1!$B3504,Sheet2!$A$2:$A$5,Sheet2!$B$2:$M$5,"Not found",0,1),"Not found",0,1)</f>
        <v>42804</v>
      </c>
      <c r="J3504" s="3">
        <f t="shared" si="276"/>
        <v>0.33270639477331221</v>
      </c>
      <c r="K3504" s="3">
        <f t="shared" si="277"/>
        <v>0.14293668777719676</v>
      </c>
      <c r="L3504" s="3">
        <f t="shared" si="278"/>
        <v>0</v>
      </c>
      <c r="M3504" s="3">
        <f t="shared" si="279"/>
        <v>0.47564308255050897</v>
      </c>
    </row>
    <row r="3505" spans="1:13" x14ac:dyDescent="0.35">
      <c r="A3505" t="s">
        <v>3524</v>
      </c>
      <c r="B3505" t="str">
        <f t="shared" si="275"/>
        <v>2018</v>
      </c>
      <c r="C3505">
        <v>3504</v>
      </c>
      <c r="D3505" s="1">
        <v>1522.75</v>
      </c>
      <c r="E3505" s="1">
        <v>6690</v>
      </c>
      <c r="F3505" s="1">
        <v>0</v>
      </c>
      <c r="G3505" s="2" cm="1">
        <f t="array" ref="G3505">_xlfn.XLOOKUP(G$1,Sheet2!$B$1:$M$1,_xlfn.XLOOKUP(Sheet1!$B3505,Sheet2!$A$2:$A$5,Sheet2!$B$2:$M$5,"Not found",0,1),"Not found",0,1)</f>
        <v>5051</v>
      </c>
      <c r="H3505" s="2" cm="1">
        <f t="array" ref="H3505">_xlfn.XLOOKUP(H$1,Sheet2!$B$1:$M$1,_xlfn.XLOOKUP(Sheet1!$B3505,Sheet2!$A$2:$A$5,Sheet2!$B$2:$M$5,"Not found",0,1),"Not found",0,1)</f>
        <v>51633</v>
      </c>
      <c r="I3505" s="2" cm="1">
        <f t="array" ref="I3505">_xlfn.XLOOKUP(I$1,Sheet2!$B$1:$M$1,_xlfn.XLOOKUP(Sheet1!$B3505,Sheet2!$A$2:$A$5,Sheet2!$B$2:$M$5,"Not found",0,1),"Not found",0,1)</f>
        <v>42804</v>
      </c>
      <c r="J3505" s="3">
        <f t="shared" si="276"/>
        <v>0.30147495545436548</v>
      </c>
      <c r="K3505" s="3">
        <f t="shared" si="277"/>
        <v>0.12956829934344316</v>
      </c>
      <c r="L3505" s="3">
        <f t="shared" si="278"/>
        <v>0</v>
      </c>
      <c r="M3505" s="3">
        <f t="shared" si="279"/>
        <v>0.43104325479780864</v>
      </c>
    </row>
    <row r="3506" spans="1:13" x14ac:dyDescent="0.35">
      <c r="A3506" t="s">
        <v>3525</v>
      </c>
      <c r="B3506" t="str">
        <f t="shared" si="275"/>
        <v>2018</v>
      </c>
      <c r="C3506">
        <v>3505</v>
      </c>
      <c r="D3506" s="1">
        <v>1294.25</v>
      </c>
      <c r="E3506" s="1">
        <v>5955</v>
      </c>
      <c r="F3506" s="1">
        <v>0</v>
      </c>
      <c r="G3506" s="2" cm="1">
        <f t="array" ref="G3506">_xlfn.XLOOKUP(G$1,Sheet2!$B$1:$M$1,_xlfn.XLOOKUP(Sheet1!$B3506,Sheet2!$A$2:$A$5,Sheet2!$B$2:$M$5,"Not found",0,1),"Not found",0,1)</f>
        <v>5051</v>
      </c>
      <c r="H3506" s="2" cm="1">
        <f t="array" ref="H3506">_xlfn.XLOOKUP(H$1,Sheet2!$B$1:$M$1,_xlfn.XLOOKUP(Sheet1!$B3506,Sheet2!$A$2:$A$5,Sheet2!$B$2:$M$5,"Not found",0,1),"Not found",0,1)</f>
        <v>51633</v>
      </c>
      <c r="I3506" s="2" cm="1">
        <f t="array" ref="I3506">_xlfn.XLOOKUP(I$1,Sheet2!$B$1:$M$1,_xlfn.XLOOKUP(Sheet1!$B3506,Sheet2!$A$2:$A$5,Sheet2!$B$2:$M$5,"Not found",0,1),"Not found",0,1)</f>
        <v>42804</v>
      </c>
      <c r="J3506" s="3">
        <f t="shared" si="276"/>
        <v>0.25623638883389427</v>
      </c>
      <c r="K3506" s="3">
        <f t="shared" si="277"/>
        <v>0.11533321712858056</v>
      </c>
      <c r="L3506" s="3">
        <f t="shared" si="278"/>
        <v>0</v>
      </c>
      <c r="M3506" s="3">
        <f t="shared" si="279"/>
        <v>0.37156960596247485</v>
      </c>
    </row>
    <row r="3507" spans="1:13" x14ac:dyDescent="0.35">
      <c r="A3507" t="s">
        <v>3526</v>
      </c>
      <c r="B3507" t="str">
        <f t="shared" si="275"/>
        <v>2018</v>
      </c>
      <c r="C3507">
        <v>3506</v>
      </c>
      <c r="D3507" s="1">
        <v>1470</v>
      </c>
      <c r="E3507" s="1">
        <v>5440.5</v>
      </c>
      <c r="F3507" s="1">
        <v>0</v>
      </c>
      <c r="G3507" s="2" cm="1">
        <f t="array" ref="G3507">_xlfn.XLOOKUP(G$1,Sheet2!$B$1:$M$1,_xlfn.XLOOKUP(Sheet1!$B3507,Sheet2!$A$2:$A$5,Sheet2!$B$2:$M$5,"Not found",0,1),"Not found",0,1)</f>
        <v>5051</v>
      </c>
      <c r="H3507" s="2" cm="1">
        <f t="array" ref="H3507">_xlfn.XLOOKUP(H$1,Sheet2!$B$1:$M$1,_xlfn.XLOOKUP(Sheet1!$B3507,Sheet2!$A$2:$A$5,Sheet2!$B$2:$M$5,"Not found",0,1),"Not found",0,1)</f>
        <v>51633</v>
      </c>
      <c r="I3507" s="2" cm="1">
        <f t="array" ref="I3507">_xlfn.XLOOKUP(I$1,Sheet2!$B$1:$M$1,_xlfn.XLOOKUP(Sheet1!$B3507,Sheet2!$A$2:$A$5,Sheet2!$B$2:$M$5,"Not found",0,1),"Not found",0,1)</f>
        <v>42804</v>
      </c>
      <c r="J3507" s="3">
        <f t="shared" si="276"/>
        <v>0.29103147891506631</v>
      </c>
      <c r="K3507" s="3">
        <f t="shared" si="277"/>
        <v>0.10536865957817675</v>
      </c>
      <c r="L3507" s="3">
        <f t="shared" si="278"/>
        <v>0</v>
      </c>
      <c r="M3507" s="3">
        <f t="shared" si="279"/>
        <v>0.39640013849324307</v>
      </c>
    </row>
    <row r="3508" spans="1:13" x14ac:dyDescent="0.35">
      <c r="A3508" t="s">
        <v>3527</v>
      </c>
      <c r="B3508" t="str">
        <f t="shared" si="275"/>
        <v>2018</v>
      </c>
      <c r="C3508">
        <v>3507</v>
      </c>
      <c r="D3508" s="1">
        <v>1330.5</v>
      </c>
      <c r="E3508" s="1">
        <v>5452</v>
      </c>
      <c r="F3508" s="1">
        <v>0</v>
      </c>
      <c r="G3508" s="2" cm="1">
        <f t="array" ref="G3508">_xlfn.XLOOKUP(G$1,Sheet2!$B$1:$M$1,_xlfn.XLOOKUP(Sheet1!$B3508,Sheet2!$A$2:$A$5,Sheet2!$B$2:$M$5,"Not found",0,1),"Not found",0,1)</f>
        <v>5051</v>
      </c>
      <c r="H3508" s="2" cm="1">
        <f t="array" ref="H3508">_xlfn.XLOOKUP(H$1,Sheet2!$B$1:$M$1,_xlfn.XLOOKUP(Sheet1!$B3508,Sheet2!$A$2:$A$5,Sheet2!$B$2:$M$5,"Not found",0,1),"Not found",0,1)</f>
        <v>51633</v>
      </c>
      <c r="I3508" s="2" cm="1">
        <f t="array" ref="I3508">_xlfn.XLOOKUP(I$1,Sheet2!$B$1:$M$1,_xlfn.XLOOKUP(Sheet1!$B3508,Sheet2!$A$2:$A$5,Sheet2!$B$2:$M$5,"Not found",0,1),"Not found",0,1)</f>
        <v>42804</v>
      </c>
      <c r="J3508" s="3">
        <f t="shared" si="276"/>
        <v>0.26341318550782022</v>
      </c>
      <c r="K3508" s="3">
        <f t="shared" si="277"/>
        <v>0.10559138535432766</v>
      </c>
      <c r="L3508" s="3">
        <f t="shared" si="278"/>
        <v>0</v>
      </c>
      <c r="M3508" s="3">
        <f t="shared" si="279"/>
        <v>0.36900457086214788</v>
      </c>
    </row>
    <row r="3509" spans="1:13" x14ac:dyDescent="0.35">
      <c r="A3509" t="s">
        <v>3528</v>
      </c>
      <c r="B3509" t="str">
        <f t="shared" si="275"/>
        <v>2018</v>
      </c>
      <c r="C3509">
        <v>3508</v>
      </c>
      <c r="D3509" s="1">
        <v>1250</v>
      </c>
      <c r="E3509" s="1">
        <v>5224.75</v>
      </c>
      <c r="F3509" s="1">
        <v>0.25</v>
      </c>
      <c r="G3509" s="2" cm="1">
        <f t="array" ref="G3509">_xlfn.XLOOKUP(G$1,Sheet2!$B$1:$M$1,_xlfn.XLOOKUP(Sheet1!$B3509,Sheet2!$A$2:$A$5,Sheet2!$B$2:$M$5,"Not found",0,1),"Not found",0,1)</f>
        <v>5051</v>
      </c>
      <c r="H3509" s="2" cm="1">
        <f t="array" ref="H3509">_xlfn.XLOOKUP(H$1,Sheet2!$B$1:$M$1,_xlfn.XLOOKUP(Sheet1!$B3509,Sheet2!$A$2:$A$5,Sheet2!$B$2:$M$5,"Not found",0,1),"Not found",0,1)</f>
        <v>51633</v>
      </c>
      <c r="I3509" s="2" cm="1">
        <f t="array" ref="I3509">_xlfn.XLOOKUP(I$1,Sheet2!$B$1:$M$1,_xlfn.XLOOKUP(Sheet1!$B3509,Sheet2!$A$2:$A$5,Sheet2!$B$2:$M$5,"Not found",0,1),"Not found",0,1)</f>
        <v>42804</v>
      </c>
      <c r="J3509" s="3">
        <f t="shared" si="276"/>
        <v>0.24747574737675707</v>
      </c>
      <c r="K3509" s="3">
        <f t="shared" si="277"/>
        <v>0.10119013034299769</v>
      </c>
      <c r="L3509" s="3">
        <f t="shared" si="278"/>
        <v>5.8405756471357818E-6</v>
      </c>
      <c r="M3509" s="3">
        <f t="shared" si="279"/>
        <v>0.34867171829540189</v>
      </c>
    </row>
    <row r="3510" spans="1:13" x14ac:dyDescent="0.35">
      <c r="A3510" t="s">
        <v>3529</v>
      </c>
      <c r="B3510" t="str">
        <f t="shared" si="275"/>
        <v>2018</v>
      </c>
      <c r="C3510">
        <v>3509</v>
      </c>
      <c r="D3510" s="1">
        <v>1030.25</v>
      </c>
      <c r="E3510" s="1">
        <v>5153.25</v>
      </c>
      <c r="F3510" s="1">
        <v>224</v>
      </c>
      <c r="G3510" s="2" cm="1">
        <f t="array" ref="G3510">_xlfn.XLOOKUP(G$1,Sheet2!$B$1:$M$1,_xlfn.XLOOKUP(Sheet1!$B3510,Sheet2!$A$2:$A$5,Sheet2!$B$2:$M$5,"Not found",0,1),"Not found",0,1)</f>
        <v>5051</v>
      </c>
      <c r="H3510" s="2" cm="1">
        <f t="array" ref="H3510">_xlfn.XLOOKUP(H$1,Sheet2!$B$1:$M$1,_xlfn.XLOOKUP(Sheet1!$B3510,Sheet2!$A$2:$A$5,Sheet2!$B$2:$M$5,"Not found",0,1),"Not found",0,1)</f>
        <v>51633</v>
      </c>
      <c r="I3510" s="2" cm="1">
        <f t="array" ref="I3510">_xlfn.XLOOKUP(I$1,Sheet2!$B$1:$M$1,_xlfn.XLOOKUP(Sheet1!$B3510,Sheet2!$A$2:$A$5,Sheet2!$B$2:$M$5,"Not found",0,1),"Not found",0,1)</f>
        <v>42804</v>
      </c>
      <c r="J3510" s="3">
        <f t="shared" si="276"/>
        <v>0.20396951098792318</v>
      </c>
      <c r="K3510" s="3">
        <f t="shared" si="277"/>
        <v>9.9805357039102899E-2</v>
      </c>
      <c r="L3510" s="3">
        <f t="shared" si="278"/>
        <v>5.2331557798336601E-3</v>
      </c>
      <c r="M3510" s="3">
        <f t="shared" si="279"/>
        <v>0.30900802380685977</v>
      </c>
    </row>
    <row r="3511" spans="1:13" x14ac:dyDescent="0.35">
      <c r="A3511" t="s">
        <v>3530</v>
      </c>
      <c r="B3511" t="str">
        <f t="shared" si="275"/>
        <v>2018</v>
      </c>
      <c r="C3511">
        <v>3510</v>
      </c>
      <c r="D3511" s="1">
        <v>976</v>
      </c>
      <c r="E3511" s="1">
        <v>4514.75</v>
      </c>
      <c r="F3511" s="1">
        <v>1939.25</v>
      </c>
      <c r="G3511" s="2" cm="1">
        <f t="array" ref="G3511">_xlfn.XLOOKUP(G$1,Sheet2!$B$1:$M$1,_xlfn.XLOOKUP(Sheet1!$B3511,Sheet2!$A$2:$A$5,Sheet2!$B$2:$M$5,"Not found",0,1),"Not found",0,1)</f>
        <v>5051</v>
      </c>
      <c r="H3511" s="2" cm="1">
        <f t="array" ref="H3511">_xlfn.XLOOKUP(H$1,Sheet2!$B$1:$M$1,_xlfn.XLOOKUP(Sheet1!$B3511,Sheet2!$A$2:$A$5,Sheet2!$B$2:$M$5,"Not found",0,1),"Not found",0,1)</f>
        <v>51633</v>
      </c>
      <c r="I3511" s="2" cm="1">
        <f t="array" ref="I3511">_xlfn.XLOOKUP(I$1,Sheet2!$B$1:$M$1,_xlfn.XLOOKUP(Sheet1!$B3511,Sheet2!$A$2:$A$5,Sheet2!$B$2:$M$5,"Not found",0,1),"Not found",0,1)</f>
        <v>42804</v>
      </c>
      <c r="J3511" s="3">
        <f t="shared" si="276"/>
        <v>0.19322906355177194</v>
      </c>
      <c r="K3511" s="3">
        <f t="shared" si="277"/>
        <v>8.7439234598028395E-2</v>
      </c>
      <c r="L3511" s="3">
        <f t="shared" si="278"/>
        <v>4.530534529483226E-2</v>
      </c>
      <c r="M3511" s="3">
        <f t="shared" si="279"/>
        <v>0.32597364344463259</v>
      </c>
    </row>
    <row r="3512" spans="1:13" x14ac:dyDescent="0.35">
      <c r="A3512" t="s">
        <v>3531</v>
      </c>
      <c r="B3512" t="str">
        <f t="shared" si="275"/>
        <v>2018</v>
      </c>
      <c r="C3512">
        <v>3511</v>
      </c>
      <c r="D3512" s="1">
        <v>863.5</v>
      </c>
      <c r="E3512" s="1">
        <v>3211.75</v>
      </c>
      <c r="F3512" s="1">
        <v>5719.5</v>
      </c>
      <c r="G3512" s="2" cm="1">
        <f t="array" ref="G3512">_xlfn.XLOOKUP(G$1,Sheet2!$B$1:$M$1,_xlfn.XLOOKUP(Sheet1!$B3512,Sheet2!$A$2:$A$5,Sheet2!$B$2:$M$5,"Not found",0,1),"Not found",0,1)</f>
        <v>5051</v>
      </c>
      <c r="H3512" s="2" cm="1">
        <f t="array" ref="H3512">_xlfn.XLOOKUP(H$1,Sheet2!$B$1:$M$1,_xlfn.XLOOKUP(Sheet1!$B3512,Sheet2!$A$2:$A$5,Sheet2!$B$2:$M$5,"Not found",0,1),"Not found",0,1)</f>
        <v>51633</v>
      </c>
      <c r="I3512" s="2" cm="1">
        <f t="array" ref="I3512">_xlfn.XLOOKUP(I$1,Sheet2!$B$1:$M$1,_xlfn.XLOOKUP(Sheet1!$B3512,Sheet2!$A$2:$A$5,Sheet2!$B$2:$M$5,"Not found",0,1),"Not found",0,1)</f>
        <v>42804</v>
      </c>
      <c r="J3512" s="3">
        <f t="shared" si="276"/>
        <v>0.17095624628786379</v>
      </c>
      <c r="K3512" s="3">
        <f t="shared" si="277"/>
        <v>6.2203435787190363E-2</v>
      </c>
      <c r="L3512" s="3">
        <f t="shared" si="278"/>
        <v>0.1336206896551724</v>
      </c>
      <c r="M3512" s="3">
        <f t="shared" si="279"/>
        <v>0.3667803717302266</v>
      </c>
    </row>
    <row r="3513" spans="1:13" x14ac:dyDescent="0.35">
      <c r="A3513" t="s">
        <v>3532</v>
      </c>
      <c r="B3513" t="str">
        <f t="shared" si="275"/>
        <v>2018</v>
      </c>
      <c r="C3513">
        <v>3512</v>
      </c>
      <c r="D3513" s="1">
        <v>1053.75</v>
      </c>
      <c r="E3513" s="1">
        <v>2140.5</v>
      </c>
      <c r="F3513" s="1">
        <v>10610.25</v>
      </c>
      <c r="G3513" s="2" cm="1">
        <f t="array" ref="G3513">_xlfn.XLOOKUP(G$1,Sheet2!$B$1:$M$1,_xlfn.XLOOKUP(Sheet1!$B3513,Sheet2!$A$2:$A$5,Sheet2!$B$2:$M$5,"Not found",0,1),"Not found",0,1)</f>
        <v>5051</v>
      </c>
      <c r="H3513" s="2" cm="1">
        <f t="array" ref="H3513">_xlfn.XLOOKUP(H$1,Sheet2!$B$1:$M$1,_xlfn.XLOOKUP(Sheet1!$B3513,Sheet2!$A$2:$A$5,Sheet2!$B$2:$M$5,"Not found",0,1),"Not found",0,1)</f>
        <v>51633</v>
      </c>
      <c r="I3513" s="2" cm="1">
        <f t="array" ref="I3513">_xlfn.XLOOKUP(I$1,Sheet2!$B$1:$M$1,_xlfn.XLOOKUP(Sheet1!$B3513,Sheet2!$A$2:$A$5,Sheet2!$B$2:$M$5,"Not found",0,1),"Not found",0,1)</f>
        <v>42804</v>
      </c>
      <c r="J3513" s="3">
        <f t="shared" si="276"/>
        <v>0.20862205503860623</v>
      </c>
      <c r="K3513" s="3">
        <f t="shared" si="277"/>
        <v>4.1456045552263086E-2</v>
      </c>
      <c r="L3513" s="3">
        <f t="shared" si="278"/>
        <v>0.24787987104008971</v>
      </c>
      <c r="M3513" s="3">
        <f t="shared" si="279"/>
        <v>0.49795797163095901</v>
      </c>
    </row>
    <row r="3514" spans="1:13" x14ac:dyDescent="0.35">
      <c r="A3514" t="s">
        <v>3533</v>
      </c>
      <c r="B3514" t="str">
        <f t="shared" si="275"/>
        <v>2018</v>
      </c>
      <c r="C3514">
        <v>3513</v>
      </c>
      <c r="D3514" s="1">
        <v>1077.25</v>
      </c>
      <c r="E3514" s="1">
        <v>2221.75</v>
      </c>
      <c r="F3514" s="1">
        <v>15467.25</v>
      </c>
      <c r="G3514" s="2" cm="1">
        <f t="array" ref="G3514">_xlfn.XLOOKUP(G$1,Sheet2!$B$1:$M$1,_xlfn.XLOOKUP(Sheet1!$B3514,Sheet2!$A$2:$A$5,Sheet2!$B$2:$M$5,"Not found",0,1),"Not found",0,1)</f>
        <v>5051</v>
      </c>
      <c r="H3514" s="2" cm="1">
        <f t="array" ref="H3514">_xlfn.XLOOKUP(H$1,Sheet2!$B$1:$M$1,_xlfn.XLOOKUP(Sheet1!$B3514,Sheet2!$A$2:$A$5,Sheet2!$B$2:$M$5,"Not found",0,1),"Not found",0,1)</f>
        <v>51633</v>
      </c>
      <c r="I3514" s="2" cm="1">
        <f t="array" ref="I3514">_xlfn.XLOOKUP(I$1,Sheet2!$B$1:$M$1,_xlfn.XLOOKUP(Sheet1!$B3514,Sheet2!$A$2:$A$5,Sheet2!$B$2:$M$5,"Not found",0,1),"Not found",0,1)</f>
        <v>42804</v>
      </c>
      <c r="J3514" s="3">
        <f t="shared" si="276"/>
        <v>0.21327459908928925</v>
      </c>
      <c r="K3514" s="3">
        <f t="shared" si="277"/>
        <v>4.3029651579416267E-2</v>
      </c>
      <c r="L3514" s="3">
        <f t="shared" si="278"/>
        <v>0.3613505747126437</v>
      </c>
      <c r="M3514" s="3">
        <f t="shared" si="279"/>
        <v>0.61765482538134919</v>
      </c>
    </row>
    <row r="3515" spans="1:13" x14ac:dyDescent="0.35">
      <c r="A3515" t="s">
        <v>3534</v>
      </c>
      <c r="B3515" t="str">
        <f t="shared" si="275"/>
        <v>2018</v>
      </c>
      <c r="C3515">
        <v>3514</v>
      </c>
      <c r="D3515" s="1">
        <v>1142.75</v>
      </c>
      <c r="E3515" s="1">
        <v>2381.5</v>
      </c>
      <c r="F3515" s="1">
        <v>19408.5</v>
      </c>
      <c r="G3515" s="2" cm="1">
        <f t="array" ref="G3515">_xlfn.XLOOKUP(G$1,Sheet2!$B$1:$M$1,_xlfn.XLOOKUP(Sheet1!$B3515,Sheet2!$A$2:$A$5,Sheet2!$B$2:$M$5,"Not found",0,1),"Not found",0,1)</f>
        <v>5051</v>
      </c>
      <c r="H3515" s="2" cm="1">
        <f t="array" ref="H3515">_xlfn.XLOOKUP(H$1,Sheet2!$B$1:$M$1,_xlfn.XLOOKUP(Sheet1!$B3515,Sheet2!$A$2:$A$5,Sheet2!$B$2:$M$5,"Not found",0,1),"Not found",0,1)</f>
        <v>51633</v>
      </c>
      <c r="I3515" s="2" cm="1">
        <f t="array" ref="I3515">_xlfn.XLOOKUP(I$1,Sheet2!$B$1:$M$1,_xlfn.XLOOKUP(Sheet1!$B3515,Sheet2!$A$2:$A$5,Sheet2!$B$2:$M$5,"Not found",0,1),"Not found",0,1)</f>
        <v>42804</v>
      </c>
      <c r="J3515" s="3">
        <f t="shared" si="276"/>
        <v>0.22624232825183133</v>
      </c>
      <c r="K3515" s="3">
        <f t="shared" si="277"/>
        <v>4.6123603122034361E-2</v>
      </c>
      <c r="L3515" s="3">
        <f t="shared" si="278"/>
        <v>0.45342724978973925</v>
      </c>
      <c r="M3515" s="3">
        <f t="shared" si="279"/>
        <v>0.72579318116360492</v>
      </c>
    </row>
    <row r="3516" spans="1:13" x14ac:dyDescent="0.35">
      <c r="A3516" t="s">
        <v>3535</v>
      </c>
      <c r="B3516" t="str">
        <f t="shared" si="275"/>
        <v>2018</v>
      </c>
      <c r="C3516">
        <v>3515</v>
      </c>
      <c r="D3516" s="1">
        <v>1442</v>
      </c>
      <c r="E3516" s="1">
        <v>2763</v>
      </c>
      <c r="F3516" s="1">
        <v>21972</v>
      </c>
      <c r="G3516" s="2" cm="1">
        <f t="array" ref="G3516">_xlfn.XLOOKUP(G$1,Sheet2!$B$1:$M$1,_xlfn.XLOOKUP(Sheet1!$B3516,Sheet2!$A$2:$A$5,Sheet2!$B$2:$M$5,"Not found",0,1),"Not found",0,1)</f>
        <v>5051</v>
      </c>
      <c r="H3516" s="2" cm="1">
        <f t="array" ref="H3516">_xlfn.XLOOKUP(H$1,Sheet2!$B$1:$M$1,_xlfn.XLOOKUP(Sheet1!$B3516,Sheet2!$A$2:$A$5,Sheet2!$B$2:$M$5,"Not found",0,1),"Not found",0,1)</f>
        <v>51633</v>
      </c>
      <c r="I3516" s="2" cm="1">
        <f t="array" ref="I3516">_xlfn.XLOOKUP(I$1,Sheet2!$B$1:$M$1,_xlfn.XLOOKUP(Sheet1!$B3516,Sheet2!$A$2:$A$5,Sheet2!$B$2:$M$5,"Not found",0,1),"Not found",0,1)</f>
        <v>42804</v>
      </c>
      <c r="J3516" s="3">
        <f t="shared" si="276"/>
        <v>0.28548802217382696</v>
      </c>
      <c r="K3516" s="3">
        <f t="shared" si="277"/>
        <v>5.3512288652605891E-2</v>
      </c>
      <c r="L3516" s="3">
        <f t="shared" si="278"/>
        <v>0.51331651247546961</v>
      </c>
      <c r="M3516" s="3">
        <f t="shared" si="279"/>
        <v>0.8523168233019025</v>
      </c>
    </row>
    <row r="3517" spans="1:13" x14ac:dyDescent="0.35">
      <c r="A3517" t="s">
        <v>3536</v>
      </c>
      <c r="B3517" t="str">
        <f t="shared" si="275"/>
        <v>2018</v>
      </c>
      <c r="C3517">
        <v>3516</v>
      </c>
      <c r="D3517" s="1">
        <v>1534.25</v>
      </c>
      <c r="E3517" s="1">
        <v>3197.5</v>
      </c>
      <c r="F3517" s="1">
        <v>22939</v>
      </c>
      <c r="G3517" s="2" cm="1">
        <f t="array" ref="G3517">_xlfn.XLOOKUP(G$1,Sheet2!$B$1:$M$1,_xlfn.XLOOKUP(Sheet1!$B3517,Sheet2!$A$2:$A$5,Sheet2!$B$2:$M$5,"Not found",0,1),"Not found",0,1)</f>
        <v>5051</v>
      </c>
      <c r="H3517" s="2" cm="1">
        <f t="array" ref="H3517">_xlfn.XLOOKUP(H$1,Sheet2!$B$1:$M$1,_xlfn.XLOOKUP(Sheet1!$B3517,Sheet2!$A$2:$A$5,Sheet2!$B$2:$M$5,"Not found",0,1),"Not found",0,1)</f>
        <v>51633</v>
      </c>
      <c r="I3517" s="2" cm="1">
        <f t="array" ref="I3517">_xlfn.XLOOKUP(I$1,Sheet2!$B$1:$M$1,_xlfn.XLOOKUP(Sheet1!$B3517,Sheet2!$A$2:$A$5,Sheet2!$B$2:$M$5,"Not found",0,1),"Not found",0,1)</f>
        <v>42804</v>
      </c>
      <c r="J3517" s="3">
        <f t="shared" si="276"/>
        <v>0.30375173233023162</v>
      </c>
      <c r="K3517" s="3">
        <f t="shared" si="277"/>
        <v>6.1927449499351188E-2</v>
      </c>
      <c r="L3517" s="3">
        <f t="shared" si="278"/>
        <v>0.53590785907859073</v>
      </c>
      <c r="M3517" s="3">
        <f t="shared" si="279"/>
        <v>0.90158704090817354</v>
      </c>
    </row>
    <row r="3518" spans="1:13" x14ac:dyDescent="0.35">
      <c r="A3518" t="s">
        <v>3537</v>
      </c>
      <c r="B3518" t="str">
        <f t="shared" si="275"/>
        <v>2018</v>
      </c>
      <c r="C3518">
        <v>3517</v>
      </c>
      <c r="D3518" s="1">
        <v>1879</v>
      </c>
      <c r="E3518" s="1">
        <v>3804.75</v>
      </c>
      <c r="F3518" s="1">
        <v>22637</v>
      </c>
      <c r="G3518" s="2" cm="1">
        <f t="array" ref="G3518">_xlfn.XLOOKUP(G$1,Sheet2!$B$1:$M$1,_xlfn.XLOOKUP(Sheet1!$B3518,Sheet2!$A$2:$A$5,Sheet2!$B$2:$M$5,"Not found",0,1),"Not found",0,1)</f>
        <v>5051</v>
      </c>
      <c r="H3518" s="2" cm="1">
        <f t="array" ref="H3518">_xlfn.XLOOKUP(H$1,Sheet2!$B$1:$M$1,_xlfn.XLOOKUP(Sheet1!$B3518,Sheet2!$A$2:$A$5,Sheet2!$B$2:$M$5,"Not found",0,1),"Not found",0,1)</f>
        <v>51633</v>
      </c>
      <c r="I3518" s="2" cm="1">
        <f t="array" ref="I3518">_xlfn.XLOOKUP(I$1,Sheet2!$B$1:$M$1,_xlfn.XLOOKUP(Sheet1!$B3518,Sheet2!$A$2:$A$5,Sheet2!$B$2:$M$5,"Not found",0,1),"Not found",0,1)</f>
        <v>42804</v>
      </c>
      <c r="J3518" s="3">
        <f t="shared" si="276"/>
        <v>0.37200554345674125</v>
      </c>
      <c r="K3518" s="3">
        <f t="shared" si="277"/>
        <v>7.3688338853059088E-2</v>
      </c>
      <c r="L3518" s="3">
        <f t="shared" si="278"/>
        <v>0.5288524436968508</v>
      </c>
      <c r="M3518" s="3">
        <f t="shared" si="279"/>
        <v>0.97454632600665114</v>
      </c>
    </row>
    <row r="3519" spans="1:13" x14ac:dyDescent="0.35">
      <c r="A3519" t="s">
        <v>3538</v>
      </c>
      <c r="B3519" t="str">
        <f t="shared" si="275"/>
        <v>2018</v>
      </c>
      <c r="C3519">
        <v>3518</v>
      </c>
      <c r="D3519" s="1">
        <v>1931</v>
      </c>
      <c r="E3519" s="1">
        <v>3845.75</v>
      </c>
      <c r="F3519" s="1">
        <v>20805.75</v>
      </c>
      <c r="G3519" s="2" cm="1">
        <f t="array" ref="G3519">_xlfn.XLOOKUP(G$1,Sheet2!$B$1:$M$1,_xlfn.XLOOKUP(Sheet1!$B3519,Sheet2!$A$2:$A$5,Sheet2!$B$2:$M$5,"Not found",0,1),"Not found",0,1)</f>
        <v>5051</v>
      </c>
      <c r="H3519" s="2" cm="1">
        <f t="array" ref="H3519">_xlfn.XLOOKUP(H$1,Sheet2!$B$1:$M$1,_xlfn.XLOOKUP(Sheet1!$B3519,Sheet2!$A$2:$A$5,Sheet2!$B$2:$M$5,"Not found",0,1),"Not found",0,1)</f>
        <v>51633</v>
      </c>
      <c r="I3519" s="2" cm="1">
        <f t="array" ref="I3519">_xlfn.XLOOKUP(I$1,Sheet2!$B$1:$M$1,_xlfn.XLOOKUP(Sheet1!$B3519,Sheet2!$A$2:$A$5,Sheet2!$B$2:$M$5,"Not found",0,1),"Not found",0,1)</f>
        <v>42804</v>
      </c>
      <c r="J3519" s="3">
        <f t="shared" si="276"/>
        <v>0.38230053454761431</v>
      </c>
      <c r="K3519" s="3">
        <f t="shared" si="277"/>
        <v>7.4482404663684082E-2</v>
      </c>
      <c r="L3519" s="3">
        <f t="shared" si="278"/>
        <v>0.48607022708158115</v>
      </c>
      <c r="M3519" s="3">
        <f t="shared" si="279"/>
        <v>0.94285316629287963</v>
      </c>
    </row>
    <row r="3520" spans="1:13" x14ac:dyDescent="0.35">
      <c r="A3520" t="s">
        <v>3539</v>
      </c>
      <c r="B3520" t="str">
        <f t="shared" si="275"/>
        <v>2018</v>
      </c>
      <c r="C3520">
        <v>3519</v>
      </c>
      <c r="D3520" s="1">
        <v>2070</v>
      </c>
      <c r="E3520" s="1">
        <v>4075.5</v>
      </c>
      <c r="F3520" s="1">
        <v>17568.5</v>
      </c>
      <c r="G3520" s="2" cm="1">
        <f t="array" ref="G3520">_xlfn.XLOOKUP(G$1,Sheet2!$B$1:$M$1,_xlfn.XLOOKUP(Sheet1!$B3520,Sheet2!$A$2:$A$5,Sheet2!$B$2:$M$5,"Not found",0,1),"Not found",0,1)</f>
        <v>5051</v>
      </c>
      <c r="H3520" s="2" cm="1">
        <f t="array" ref="H3520">_xlfn.XLOOKUP(H$1,Sheet2!$B$1:$M$1,_xlfn.XLOOKUP(Sheet1!$B3520,Sheet2!$A$2:$A$5,Sheet2!$B$2:$M$5,"Not found",0,1),"Not found",0,1)</f>
        <v>51633</v>
      </c>
      <c r="I3520" s="2" cm="1">
        <f t="array" ref="I3520">_xlfn.XLOOKUP(I$1,Sheet2!$B$1:$M$1,_xlfn.XLOOKUP(Sheet1!$B3520,Sheet2!$A$2:$A$5,Sheet2!$B$2:$M$5,"Not found",0,1),"Not found",0,1)</f>
        <v>42804</v>
      </c>
      <c r="J3520" s="3">
        <f t="shared" si="276"/>
        <v>0.40981983765590974</v>
      </c>
      <c r="K3520" s="3">
        <f t="shared" si="277"/>
        <v>7.8932078322003371E-2</v>
      </c>
      <c r="L3520" s="3">
        <f t="shared" si="278"/>
        <v>0.41044061302681994</v>
      </c>
      <c r="M3520" s="3">
        <f t="shared" si="279"/>
        <v>0.89919252900473312</v>
      </c>
    </row>
    <row r="3521" spans="1:13" x14ac:dyDescent="0.35">
      <c r="A3521" t="s">
        <v>3540</v>
      </c>
      <c r="B3521" t="str">
        <f t="shared" si="275"/>
        <v>2018</v>
      </c>
      <c r="C3521">
        <v>3520</v>
      </c>
      <c r="D3521" s="1">
        <v>2476.25</v>
      </c>
      <c r="E3521" s="1">
        <v>4640.5</v>
      </c>
      <c r="F3521" s="1">
        <v>13237.5</v>
      </c>
      <c r="G3521" s="2" cm="1">
        <f t="array" ref="G3521">_xlfn.XLOOKUP(G$1,Sheet2!$B$1:$M$1,_xlfn.XLOOKUP(Sheet1!$B3521,Sheet2!$A$2:$A$5,Sheet2!$B$2:$M$5,"Not found",0,1),"Not found",0,1)</f>
        <v>5051</v>
      </c>
      <c r="H3521" s="2" cm="1">
        <f t="array" ref="H3521">_xlfn.XLOOKUP(H$1,Sheet2!$B$1:$M$1,_xlfn.XLOOKUP(Sheet1!$B3521,Sheet2!$A$2:$A$5,Sheet2!$B$2:$M$5,"Not found",0,1),"Not found",0,1)</f>
        <v>51633</v>
      </c>
      <c r="I3521" s="2" cm="1">
        <f t="array" ref="I3521">_xlfn.XLOOKUP(I$1,Sheet2!$B$1:$M$1,_xlfn.XLOOKUP(Sheet1!$B3521,Sheet2!$A$2:$A$5,Sheet2!$B$2:$M$5,"Not found",0,1),"Not found",0,1)</f>
        <v>42804</v>
      </c>
      <c r="J3521" s="3">
        <f t="shared" si="276"/>
        <v>0.49024945555335575</v>
      </c>
      <c r="K3521" s="3">
        <f t="shared" si="277"/>
        <v>8.9874692541591611E-2</v>
      </c>
      <c r="L3521" s="3">
        <f t="shared" si="278"/>
        <v>0.30925848051583965</v>
      </c>
      <c r="M3521" s="3">
        <f t="shared" si="279"/>
        <v>0.8893826286107871</v>
      </c>
    </row>
    <row r="3522" spans="1:13" x14ac:dyDescent="0.35">
      <c r="A3522" t="s">
        <v>3541</v>
      </c>
      <c r="B3522" t="str">
        <f t="shared" si="275"/>
        <v>2018</v>
      </c>
      <c r="C3522">
        <v>3521</v>
      </c>
      <c r="D3522" s="1">
        <v>2735.5</v>
      </c>
      <c r="E3522" s="1">
        <v>5534.75</v>
      </c>
      <c r="F3522" s="1">
        <v>8836.5</v>
      </c>
      <c r="G3522" s="2" cm="1">
        <f t="array" ref="G3522">_xlfn.XLOOKUP(G$1,Sheet2!$B$1:$M$1,_xlfn.XLOOKUP(Sheet1!$B3522,Sheet2!$A$2:$A$5,Sheet2!$B$2:$M$5,"Not found",0,1),"Not found",0,1)</f>
        <v>5051</v>
      </c>
      <c r="H3522" s="2" cm="1">
        <f t="array" ref="H3522">_xlfn.XLOOKUP(H$1,Sheet2!$B$1:$M$1,_xlfn.XLOOKUP(Sheet1!$B3522,Sheet2!$A$2:$A$5,Sheet2!$B$2:$M$5,"Not found",0,1),"Not found",0,1)</f>
        <v>51633</v>
      </c>
      <c r="I3522" s="2" cm="1">
        <f t="array" ref="I3522">_xlfn.XLOOKUP(I$1,Sheet2!$B$1:$M$1,_xlfn.XLOOKUP(Sheet1!$B3522,Sheet2!$A$2:$A$5,Sheet2!$B$2:$M$5,"Not found",0,1),"Not found",0,1)</f>
        <v>42804</v>
      </c>
      <c r="J3522" s="3">
        <f t="shared" si="276"/>
        <v>0.54157592555929523</v>
      </c>
      <c r="K3522" s="3">
        <f t="shared" si="277"/>
        <v>0.10719404256967444</v>
      </c>
      <c r="L3522" s="3">
        <f t="shared" si="278"/>
        <v>0.20644098682366133</v>
      </c>
      <c r="M3522" s="3">
        <f t="shared" si="279"/>
        <v>0.855210954952631</v>
      </c>
    </row>
    <row r="3523" spans="1:13" x14ac:dyDescent="0.35">
      <c r="A3523" t="s">
        <v>3542</v>
      </c>
      <c r="B3523" t="str">
        <f t="shared" si="275"/>
        <v>2018</v>
      </c>
      <c r="C3523">
        <v>3522</v>
      </c>
      <c r="D3523" s="1">
        <v>2857</v>
      </c>
      <c r="E3523" s="1">
        <v>5877.25</v>
      </c>
      <c r="F3523" s="1">
        <v>5304.5</v>
      </c>
      <c r="G3523" s="2" cm="1">
        <f t="array" ref="G3523">_xlfn.XLOOKUP(G$1,Sheet2!$B$1:$M$1,_xlfn.XLOOKUP(Sheet1!$B3523,Sheet2!$A$2:$A$5,Sheet2!$B$2:$M$5,"Not found",0,1),"Not found",0,1)</f>
        <v>5051</v>
      </c>
      <c r="H3523" s="2" cm="1">
        <f t="array" ref="H3523">_xlfn.XLOOKUP(H$1,Sheet2!$B$1:$M$1,_xlfn.XLOOKUP(Sheet1!$B3523,Sheet2!$A$2:$A$5,Sheet2!$B$2:$M$5,"Not found",0,1),"Not found",0,1)</f>
        <v>51633</v>
      </c>
      <c r="I3523" s="2" cm="1">
        <f t="array" ref="I3523">_xlfn.XLOOKUP(I$1,Sheet2!$B$1:$M$1,_xlfn.XLOOKUP(Sheet1!$B3523,Sheet2!$A$2:$A$5,Sheet2!$B$2:$M$5,"Not found",0,1),"Not found",0,1)</f>
        <v>42804</v>
      </c>
      <c r="J3523" s="3">
        <f t="shared" si="276"/>
        <v>0.56563056820431601</v>
      </c>
      <c r="K3523" s="3">
        <f t="shared" si="277"/>
        <v>0.11382739720721244</v>
      </c>
      <c r="L3523" s="3">
        <f t="shared" si="278"/>
        <v>0.12392533408092701</v>
      </c>
      <c r="M3523" s="3">
        <f t="shared" si="279"/>
        <v>0.80338329949245546</v>
      </c>
    </row>
    <row r="3524" spans="1:13" x14ac:dyDescent="0.35">
      <c r="A3524" t="s">
        <v>3543</v>
      </c>
      <c r="B3524" t="str">
        <f t="shared" si="275"/>
        <v>2018</v>
      </c>
      <c r="C3524">
        <v>3523</v>
      </c>
      <c r="D3524" s="1">
        <v>3528.5</v>
      </c>
      <c r="E3524" s="1">
        <v>6672</v>
      </c>
      <c r="F3524" s="1">
        <v>2767.25</v>
      </c>
      <c r="G3524" s="2" cm="1">
        <f t="array" ref="G3524">_xlfn.XLOOKUP(G$1,Sheet2!$B$1:$M$1,_xlfn.XLOOKUP(Sheet1!$B3524,Sheet2!$A$2:$A$5,Sheet2!$B$2:$M$5,"Not found",0,1),"Not found",0,1)</f>
        <v>5051</v>
      </c>
      <c r="H3524" s="2" cm="1">
        <f t="array" ref="H3524">_xlfn.XLOOKUP(H$1,Sheet2!$B$1:$M$1,_xlfn.XLOOKUP(Sheet1!$B3524,Sheet2!$A$2:$A$5,Sheet2!$B$2:$M$5,"Not found",0,1),"Not found",0,1)</f>
        <v>51633</v>
      </c>
      <c r="I3524" s="2" cm="1">
        <f t="array" ref="I3524">_xlfn.XLOOKUP(I$1,Sheet2!$B$1:$M$1,_xlfn.XLOOKUP(Sheet1!$B3524,Sheet2!$A$2:$A$5,Sheet2!$B$2:$M$5,"Not found",0,1),"Not found",0,1)</f>
        <v>42804</v>
      </c>
      <c r="J3524" s="3">
        <f t="shared" si="276"/>
        <v>0.69857453969510985</v>
      </c>
      <c r="K3524" s="3">
        <f t="shared" si="277"/>
        <v>0.12921968508512</v>
      </c>
      <c r="L3524" s="3">
        <f t="shared" si="278"/>
        <v>6.4649331838145974E-2</v>
      </c>
      <c r="M3524" s="3">
        <f t="shared" si="279"/>
        <v>0.89244355661837593</v>
      </c>
    </row>
    <row r="3525" spans="1:13" x14ac:dyDescent="0.35">
      <c r="A3525" t="s">
        <v>3544</v>
      </c>
      <c r="B3525" t="str">
        <f t="shared" si="275"/>
        <v>2018</v>
      </c>
      <c r="C3525">
        <v>3524</v>
      </c>
      <c r="D3525" s="1">
        <v>3674.5</v>
      </c>
      <c r="E3525" s="1">
        <v>7785.25</v>
      </c>
      <c r="F3525" s="1">
        <v>735.75</v>
      </c>
      <c r="G3525" s="2" cm="1">
        <f t="array" ref="G3525">_xlfn.XLOOKUP(G$1,Sheet2!$B$1:$M$1,_xlfn.XLOOKUP(Sheet1!$B3525,Sheet2!$A$2:$A$5,Sheet2!$B$2:$M$5,"Not found",0,1),"Not found",0,1)</f>
        <v>5051</v>
      </c>
      <c r="H3525" s="2" cm="1">
        <f t="array" ref="H3525">_xlfn.XLOOKUP(H$1,Sheet2!$B$1:$M$1,_xlfn.XLOOKUP(Sheet1!$B3525,Sheet2!$A$2:$A$5,Sheet2!$B$2:$M$5,"Not found",0,1),"Not found",0,1)</f>
        <v>51633</v>
      </c>
      <c r="I3525" s="2" cm="1">
        <f t="array" ref="I3525">_xlfn.XLOOKUP(I$1,Sheet2!$B$1:$M$1,_xlfn.XLOOKUP(Sheet1!$B3525,Sheet2!$A$2:$A$5,Sheet2!$B$2:$M$5,"Not found",0,1),"Not found",0,1)</f>
        <v>42804</v>
      </c>
      <c r="J3525" s="3">
        <f t="shared" si="276"/>
        <v>0.72747970698871511</v>
      </c>
      <c r="K3525" s="3">
        <f t="shared" si="277"/>
        <v>0.15078050858946798</v>
      </c>
      <c r="L3525" s="3">
        <f t="shared" si="278"/>
        <v>1.7188814129520606E-2</v>
      </c>
      <c r="M3525" s="3">
        <f t="shared" si="279"/>
        <v>0.89544902970770368</v>
      </c>
    </row>
    <row r="3526" spans="1:13" x14ac:dyDescent="0.35">
      <c r="A3526" t="s">
        <v>3545</v>
      </c>
      <c r="B3526" t="str">
        <f t="shared" si="275"/>
        <v>2018</v>
      </c>
      <c r="C3526">
        <v>3525</v>
      </c>
      <c r="D3526" s="1">
        <v>3392.5</v>
      </c>
      <c r="E3526" s="1">
        <v>8631.75</v>
      </c>
      <c r="F3526" s="1">
        <v>19.75</v>
      </c>
      <c r="G3526" s="2" cm="1">
        <f t="array" ref="G3526">_xlfn.XLOOKUP(G$1,Sheet2!$B$1:$M$1,_xlfn.XLOOKUP(Sheet1!$B3526,Sheet2!$A$2:$A$5,Sheet2!$B$2:$M$5,"Not found",0,1),"Not found",0,1)</f>
        <v>5051</v>
      </c>
      <c r="H3526" s="2" cm="1">
        <f t="array" ref="H3526">_xlfn.XLOOKUP(H$1,Sheet2!$B$1:$M$1,_xlfn.XLOOKUP(Sheet1!$B3526,Sheet2!$A$2:$A$5,Sheet2!$B$2:$M$5,"Not found",0,1),"Not found",0,1)</f>
        <v>51633</v>
      </c>
      <c r="I3526" s="2" cm="1">
        <f t="array" ref="I3526">_xlfn.XLOOKUP(I$1,Sheet2!$B$1:$M$1,_xlfn.XLOOKUP(Sheet1!$B3526,Sheet2!$A$2:$A$5,Sheet2!$B$2:$M$5,"Not found",0,1),"Not found",0,1)</f>
        <v>42804</v>
      </c>
      <c r="J3526" s="3">
        <f t="shared" si="276"/>
        <v>0.67164917838051874</v>
      </c>
      <c r="K3526" s="3">
        <f t="shared" si="277"/>
        <v>0.16717506246005462</v>
      </c>
      <c r="L3526" s="3">
        <f t="shared" si="278"/>
        <v>4.6140547612372678E-4</v>
      </c>
      <c r="M3526" s="3">
        <f t="shared" si="279"/>
        <v>0.83928564631669711</v>
      </c>
    </row>
    <row r="3527" spans="1:13" x14ac:dyDescent="0.35">
      <c r="A3527" t="s">
        <v>3546</v>
      </c>
      <c r="B3527" t="str">
        <f t="shared" si="275"/>
        <v>2018</v>
      </c>
      <c r="C3527">
        <v>3526</v>
      </c>
      <c r="D3527" s="1">
        <v>3366.25</v>
      </c>
      <c r="E3527" s="1">
        <v>8846.5</v>
      </c>
      <c r="F3527" s="1">
        <v>0</v>
      </c>
      <c r="G3527" s="2" cm="1">
        <f t="array" ref="G3527">_xlfn.XLOOKUP(G$1,Sheet2!$B$1:$M$1,_xlfn.XLOOKUP(Sheet1!$B3527,Sheet2!$A$2:$A$5,Sheet2!$B$2:$M$5,"Not found",0,1),"Not found",0,1)</f>
        <v>5051</v>
      </c>
      <c r="H3527" s="2" cm="1">
        <f t="array" ref="H3527">_xlfn.XLOOKUP(H$1,Sheet2!$B$1:$M$1,_xlfn.XLOOKUP(Sheet1!$B3527,Sheet2!$A$2:$A$5,Sheet2!$B$2:$M$5,"Not found",0,1),"Not found",0,1)</f>
        <v>51633</v>
      </c>
      <c r="I3527" s="2" cm="1">
        <f t="array" ref="I3527">_xlfn.XLOOKUP(I$1,Sheet2!$B$1:$M$1,_xlfn.XLOOKUP(Sheet1!$B3527,Sheet2!$A$2:$A$5,Sheet2!$B$2:$M$5,"Not found",0,1),"Not found",0,1)</f>
        <v>42804</v>
      </c>
      <c r="J3527" s="3">
        <f t="shared" si="276"/>
        <v>0.66645218768560677</v>
      </c>
      <c r="K3527" s="3">
        <f t="shared" si="277"/>
        <v>0.17133422423643793</v>
      </c>
      <c r="L3527" s="3">
        <f t="shared" si="278"/>
        <v>0</v>
      </c>
      <c r="M3527" s="3">
        <f t="shared" si="279"/>
        <v>0.83778641192204473</v>
      </c>
    </row>
    <row r="3528" spans="1:13" x14ac:dyDescent="0.35">
      <c r="A3528" t="s">
        <v>3547</v>
      </c>
      <c r="B3528" t="str">
        <f t="shared" si="275"/>
        <v>2018</v>
      </c>
      <c r="C3528">
        <v>3527</v>
      </c>
      <c r="D3528" s="1">
        <v>3630.5</v>
      </c>
      <c r="E3528" s="1">
        <v>8081.75</v>
      </c>
      <c r="F3528" s="1">
        <v>0</v>
      </c>
      <c r="G3528" s="2" cm="1">
        <f t="array" ref="G3528">_xlfn.XLOOKUP(G$1,Sheet2!$B$1:$M$1,_xlfn.XLOOKUP(Sheet1!$B3528,Sheet2!$A$2:$A$5,Sheet2!$B$2:$M$5,"Not found",0,1),"Not found",0,1)</f>
        <v>5051</v>
      </c>
      <c r="H3528" s="2" cm="1">
        <f t="array" ref="H3528">_xlfn.XLOOKUP(H$1,Sheet2!$B$1:$M$1,_xlfn.XLOOKUP(Sheet1!$B3528,Sheet2!$A$2:$A$5,Sheet2!$B$2:$M$5,"Not found",0,1),"Not found",0,1)</f>
        <v>51633</v>
      </c>
      <c r="I3528" s="2" cm="1">
        <f t="array" ref="I3528">_xlfn.XLOOKUP(I$1,Sheet2!$B$1:$M$1,_xlfn.XLOOKUP(Sheet1!$B3528,Sheet2!$A$2:$A$5,Sheet2!$B$2:$M$5,"Not found",0,1),"Not found",0,1)</f>
        <v>42804</v>
      </c>
      <c r="J3528" s="3">
        <f t="shared" si="276"/>
        <v>0.71876856068105321</v>
      </c>
      <c r="K3528" s="3">
        <f t="shared" si="277"/>
        <v>0.15652296012240233</v>
      </c>
      <c r="L3528" s="3">
        <f t="shared" si="278"/>
        <v>0</v>
      </c>
      <c r="M3528" s="3">
        <f t="shared" si="279"/>
        <v>0.87529152080345551</v>
      </c>
    </row>
    <row r="3529" spans="1:13" x14ac:dyDescent="0.35">
      <c r="A3529" t="s">
        <v>3548</v>
      </c>
      <c r="B3529" t="str">
        <f t="shared" si="275"/>
        <v>2018</v>
      </c>
      <c r="C3529">
        <v>3528</v>
      </c>
      <c r="D3529" s="1">
        <v>3223.5</v>
      </c>
      <c r="E3529" s="1">
        <v>7627.5</v>
      </c>
      <c r="F3529" s="1">
        <v>0</v>
      </c>
      <c r="G3529" s="2" cm="1">
        <f t="array" ref="G3529">_xlfn.XLOOKUP(G$1,Sheet2!$B$1:$M$1,_xlfn.XLOOKUP(Sheet1!$B3529,Sheet2!$A$2:$A$5,Sheet2!$B$2:$M$5,"Not found",0,1),"Not found",0,1)</f>
        <v>5051</v>
      </c>
      <c r="H3529" s="2" cm="1">
        <f t="array" ref="H3529">_xlfn.XLOOKUP(H$1,Sheet2!$B$1:$M$1,_xlfn.XLOOKUP(Sheet1!$B3529,Sheet2!$A$2:$A$5,Sheet2!$B$2:$M$5,"Not found",0,1),"Not found",0,1)</f>
        <v>51633</v>
      </c>
      <c r="I3529" s="2" cm="1">
        <f t="array" ref="I3529">_xlfn.XLOOKUP(I$1,Sheet2!$B$1:$M$1,_xlfn.XLOOKUP(Sheet1!$B3529,Sheet2!$A$2:$A$5,Sheet2!$B$2:$M$5,"Not found",0,1),"Not found",0,1)</f>
        <v>42804</v>
      </c>
      <c r="J3529" s="3">
        <f t="shared" si="276"/>
        <v>0.6381904573351812</v>
      </c>
      <c r="K3529" s="3">
        <f t="shared" si="277"/>
        <v>0.14772529196444134</v>
      </c>
      <c r="L3529" s="3">
        <f t="shared" si="278"/>
        <v>0</v>
      </c>
      <c r="M3529" s="3">
        <f t="shared" si="279"/>
        <v>0.78591574929962249</v>
      </c>
    </row>
    <row r="3530" spans="1:13" x14ac:dyDescent="0.35">
      <c r="A3530" t="s">
        <v>3549</v>
      </c>
      <c r="B3530" t="str">
        <f t="shared" ref="B3530:B3593" si="280">RIGHT(LEFT(A3530,10),4)</f>
        <v>2018</v>
      </c>
      <c r="C3530">
        <v>3529</v>
      </c>
      <c r="D3530" s="1">
        <v>2409.25</v>
      </c>
      <c r="E3530" s="1">
        <v>7590.25</v>
      </c>
      <c r="F3530" s="1">
        <v>0</v>
      </c>
      <c r="G3530" s="2" cm="1">
        <f t="array" ref="G3530">_xlfn.XLOOKUP(G$1,Sheet2!$B$1:$M$1,_xlfn.XLOOKUP(Sheet1!$B3530,Sheet2!$A$2:$A$5,Sheet2!$B$2:$M$5,"Not found",0,1),"Not found",0,1)</f>
        <v>5051</v>
      </c>
      <c r="H3530" s="2" cm="1">
        <f t="array" ref="H3530">_xlfn.XLOOKUP(H$1,Sheet2!$B$1:$M$1,_xlfn.XLOOKUP(Sheet1!$B3530,Sheet2!$A$2:$A$5,Sheet2!$B$2:$M$5,"Not found",0,1),"Not found",0,1)</f>
        <v>51633</v>
      </c>
      <c r="I3530" s="2" cm="1">
        <f t="array" ref="I3530">_xlfn.XLOOKUP(I$1,Sheet2!$B$1:$M$1,_xlfn.XLOOKUP(Sheet1!$B3530,Sheet2!$A$2:$A$5,Sheet2!$B$2:$M$5,"Not found",0,1),"Not found",0,1)</f>
        <v>42804</v>
      </c>
      <c r="J3530" s="3">
        <f t="shared" ref="J3530:J3593" si="281">D3530/G3530</f>
        <v>0.47698475549396158</v>
      </c>
      <c r="K3530" s="3">
        <f t="shared" ref="K3530:K3593" si="282">E3530/H3530</f>
        <v>0.14700385412430034</v>
      </c>
      <c r="L3530" s="3">
        <f t="shared" ref="L3530:L3593" si="283">F3530/I3530</f>
        <v>0</v>
      </c>
      <c r="M3530" s="3">
        <f t="shared" ref="M3530:M3593" si="284">J3530+K3530+L3530</f>
        <v>0.62398860961826186</v>
      </c>
    </row>
    <row r="3531" spans="1:13" x14ac:dyDescent="0.35">
      <c r="A3531" t="s">
        <v>3550</v>
      </c>
      <c r="B3531" t="str">
        <f t="shared" si="280"/>
        <v>2018</v>
      </c>
      <c r="C3531">
        <v>3530</v>
      </c>
      <c r="D3531" s="1">
        <v>2137</v>
      </c>
      <c r="E3531" s="1">
        <v>8014.5</v>
      </c>
      <c r="F3531" s="1">
        <v>0</v>
      </c>
      <c r="G3531" s="2" cm="1">
        <f t="array" ref="G3531">_xlfn.XLOOKUP(G$1,Sheet2!$B$1:$M$1,_xlfn.XLOOKUP(Sheet1!$B3531,Sheet2!$A$2:$A$5,Sheet2!$B$2:$M$5,"Not found",0,1),"Not found",0,1)</f>
        <v>5051</v>
      </c>
      <c r="H3531" s="2" cm="1">
        <f t="array" ref="H3531">_xlfn.XLOOKUP(H$1,Sheet2!$B$1:$M$1,_xlfn.XLOOKUP(Sheet1!$B3531,Sheet2!$A$2:$A$5,Sheet2!$B$2:$M$5,"Not found",0,1),"Not found",0,1)</f>
        <v>51633</v>
      </c>
      <c r="I3531" s="2" cm="1">
        <f t="array" ref="I3531">_xlfn.XLOOKUP(I$1,Sheet2!$B$1:$M$1,_xlfn.XLOOKUP(Sheet1!$B3531,Sheet2!$A$2:$A$5,Sheet2!$B$2:$M$5,"Not found",0,1),"Not found",0,1)</f>
        <v>42804</v>
      </c>
      <c r="J3531" s="3">
        <f t="shared" si="281"/>
        <v>0.42308453771530391</v>
      </c>
      <c r="K3531" s="3">
        <f t="shared" si="282"/>
        <v>0.1552204985183894</v>
      </c>
      <c r="L3531" s="3">
        <f t="shared" si="283"/>
        <v>0</v>
      </c>
      <c r="M3531" s="3">
        <f t="shared" si="284"/>
        <v>0.57830503623369334</v>
      </c>
    </row>
    <row r="3532" spans="1:13" x14ac:dyDescent="0.35">
      <c r="A3532" t="s">
        <v>3551</v>
      </c>
      <c r="B3532" t="str">
        <f t="shared" si="280"/>
        <v>2018</v>
      </c>
      <c r="C3532">
        <v>3531</v>
      </c>
      <c r="D3532" s="1">
        <v>2441.5</v>
      </c>
      <c r="E3532" s="1">
        <v>7601</v>
      </c>
      <c r="F3532" s="1">
        <v>0</v>
      </c>
      <c r="G3532" s="2" cm="1">
        <f t="array" ref="G3532">_xlfn.XLOOKUP(G$1,Sheet2!$B$1:$M$1,_xlfn.XLOOKUP(Sheet1!$B3532,Sheet2!$A$2:$A$5,Sheet2!$B$2:$M$5,"Not found",0,1),"Not found",0,1)</f>
        <v>5051</v>
      </c>
      <c r="H3532" s="2" cm="1">
        <f t="array" ref="H3532">_xlfn.XLOOKUP(H$1,Sheet2!$B$1:$M$1,_xlfn.XLOOKUP(Sheet1!$B3532,Sheet2!$A$2:$A$5,Sheet2!$B$2:$M$5,"Not found",0,1),"Not found",0,1)</f>
        <v>51633</v>
      </c>
      <c r="I3532" s="2" cm="1">
        <f t="array" ref="I3532">_xlfn.XLOOKUP(I$1,Sheet2!$B$1:$M$1,_xlfn.XLOOKUP(Sheet1!$B3532,Sheet2!$A$2:$A$5,Sheet2!$B$2:$M$5,"Not found",0,1),"Not found",0,1)</f>
        <v>42804</v>
      </c>
      <c r="J3532" s="3">
        <f t="shared" si="281"/>
        <v>0.48336962977628195</v>
      </c>
      <c r="K3532" s="3">
        <f t="shared" si="282"/>
        <v>0.14721205430635445</v>
      </c>
      <c r="L3532" s="3">
        <f t="shared" si="283"/>
        <v>0</v>
      </c>
      <c r="M3532" s="3">
        <f t="shared" si="284"/>
        <v>0.63058168408263637</v>
      </c>
    </row>
    <row r="3533" spans="1:13" x14ac:dyDescent="0.35">
      <c r="A3533" t="s">
        <v>3552</v>
      </c>
      <c r="B3533" t="str">
        <f t="shared" si="280"/>
        <v>2018</v>
      </c>
      <c r="C3533">
        <v>3532</v>
      </c>
      <c r="D3533" s="1">
        <v>2245.5</v>
      </c>
      <c r="E3533" s="1">
        <v>7021.25</v>
      </c>
      <c r="F3533" s="1">
        <v>0.5</v>
      </c>
      <c r="G3533" s="2" cm="1">
        <f t="array" ref="G3533">_xlfn.XLOOKUP(G$1,Sheet2!$B$1:$M$1,_xlfn.XLOOKUP(Sheet1!$B3533,Sheet2!$A$2:$A$5,Sheet2!$B$2:$M$5,"Not found",0,1),"Not found",0,1)</f>
        <v>5051</v>
      </c>
      <c r="H3533" s="2" cm="1">
        <f t="array" ref="H3533">_xlfn.XLOOKUP(H$1,Sheet2!$B$1:$M$1,_xlfn.XLOOKUP(Sheet1!$B3533,Sheet2!$A$2:$A$5,Sheet2!$B$2:$M$5,"Not found",0,1),"Not found",0,1)</f>
        <v>51633</v>
      </c>
      <c r="I3533" s="2" cm="1">
        <f t="array" ref="I3533">_xlfn.XLOOKUP(I$1,Sheet2!$B$1:$M$1,_xlfn.XLOOKUP(Sheet1!$B3533,Sheet2!$A$2:$A$5,Sheet2!$B$2:$M$5,"Not found",0,1),"Not found",0,1)</f>
        <v>42804</v>
      </c>
      <c r="J3533" s="3">
        <f t="shared" si="281"/>
        <v>0.44456543258760639</v>
      </c>
      <c r="K3533" s="3">
        <f t="shared" si="282"/>
        <v>0.13598377006952916</v>
      </c>
      <c r="L3533" s="3">
        <f t="shared" si="283"/>
        <v>1.1681151294271564E-5</v>
      </c>
      <c r="M3533" s="3">
        <f t="shared" si="284"/>
        <v>0.58056088380842974</v>
      </c>
    </row>
    <row r="3534" spans="1:13" x14ac:dyDescent="0.35">
      <c r="A3534" t="s">
        <v>3553</v>
      </c>
      <c r="B3534" t="str">
        <f t="shared" si="280"/>
        <v>2018</v>
      </c>
      <c r="C3534">
        <v>3533</v>
      </c>
      <c r="D3534" s="1">
        <v>2055.5</v>
      </c>
      <c r="E3534" s="1">
        <v>6593</v>
      </c>
      <c r="F3534" s="1">
        <v>219</v>
      </c>
      <c r="G3534" s="2" cm="1">
        <f t="array" ref="G3534">_xlfn.XLOOKUP(G$1,Sheet2!$B$1:$M$1,_xlfn.XLOOKUP(Sheet1!$B3534,Sheet2!$A$2:$A$5,Sheet2!$B$2:$M$5,"Not found",0,1),"Not found",0,1)</f>
        <v>5051</v>
      </c>
      <c r="H3534" s="2" cm="1">
        <f t="array" ref="H3534">_xlfn.XLOOKUP(H$1,Sheet2!$B$1:$M$1,_xlfn.XLOOKUP(Sheet1!$B3534,Sheet2!$A$2:$A$5,Sheet2!$B$2:$M$5,"Not found",0,1),"Not found",0,1)</f>
        <v>51633</v>
      </c>
      <c r="I3534" s="2" cm="1">
        <f t="array" ref="I3534">_xlfn.XLOOKUP(I$1,Sheet2!$B$1:$M$1,_xlfn.XLOOKUP(Sheet1!$B3534,Sheet2!$A$2:$A$5,Sheet2!$B$2:$M$5,"Not found",0,1),"Not found",0,1)</f>
        <v>42804</v>
      </c>
      <c r="J3534" s="3">
        <f t="shared" si="281"/>
        <v>0.40694911898633934</v>
      </c>
      <c r="K3534" s="3">
        <f t="shared" si="282"/>
        <v>0.12768965584025721</v>
      </c>
      <c r="L3534" s="3">
        <f t="shared" si="283"/>
        <v>5.1163442668909443E-3</v>
      </c>
      <c r="M3534" s="3">
        <f t="shared" si="284"/>
        <v>0.5397551190934875</v>
      </c>
    </row>
    <row r="3535" spans="1:13" x14ac:dyDescent="0.35">
      <c r="A3535" t="s">
        <v>3554</v>
      </c>
      <c r="B3535" t="str">
        <f t="shared" si="280"/>
        <v>2018</v>
      </c>
      <c r="C3535">
        <v>3534</v>
      </c>
      <c r="D3535" s="1">
        <v>1969</v>
      </c>
      <c r="E3535" s="1">
        <v>5905.25</v>
      </c>
      <c r="F3535" s="1">
        <v>1966</v>
      </c>
      <c r="G3535" s="2" cm="1">
        <f t="array" ref="G3535">_xlfn.XLOOKUP(G$1,Sheet2!$B$1:$M$1,_xlfn.XLOOKUP(Sheet1!$B3535,Sheet2!$A$2:$A$5,Sheet2!$B$2:$M$5,"Not found",0,1),"Not found",0,1)</f>
        <v>5051</v>
      </c>
      <c r="H3535" s="2" cm="1">
        <f t="array" ref="H3535">_xlfn.XLOOKUP(H$1,Sheet2!$B$1:$M$1,_xlfn.XLOOKUP(Sheet1!$B3535,Sheet2!$A$2:$A$5,Sheet2!$B$2:$M$5,"Not found",0,1),"Not found",0,1)</f>
        <v>51633</v>
      </c>
      <c r="I3535" s="2" cm="1">
        <f t="array" ref="I3535">_xlfn.XLOOKUP(I$1,Sheet2!$B$1:$M$1,_xlfn.XLOOKUP(Sheet1!$B3535,Sheet2!$A$2:$A$5,Sheet2!$B$2:$M$5,"Not found",0,1),"Not found",0,1)</f>
        <v>42804</v>
      </c>
      <c r="J3535" s="3">
        <f t="shared" si="281"/>
        <v>0.38982379726786776</v>
      </c>
      <c r="K3535" s="3">
        <f t="shared" si="282"/>
        <v>0.11436968605349292</v>
      </c>
      <c r="L3535" s="3">
        <f t="shared" si="283"/>
        <v>4.5930286889075786E-2</v>
      </c>
      <c r="M3535" s="3">
        <f t="shared" si="284"/>
        <v>0.55012377021043646</v>
      </c>
    </row>
    <row r="3536" spans="1:13" x14ac:dyDescent="0.35">
      <c r="A3536" t="s">
        <v>3555</v>
      </c>
      <c r="B3536" t="str">
        <f t="shared" si="280"/>
        <v>2018</v>
      </c>
      <c r="C3536">
        <v>3535</v>
      </c>
      <c r="D3536" s="1">
        <v>1453.75</v>
      </c>
      <c r="E3536" s="1">
        <v>4436.5</v>
      </c>
      <c r="F3536" s="1">
        <v>5944.25</v>
      </c>
      <c r="G3536" s="2" cm="1">
        <f t="array" ref="G3536">_xlfn.XLOOKUP(G$1,Sheet2!$B$1:$M$1,_xlfn.XLOOKUP(Sheet1!$B3536,Sheet2!$A$2:$A$5,Sheet2!$B$2:$M$5,"Not found",0,1),"Not found",0,1)</f>
        <v>5051</v>
      </c>
      <c r="H3536" s="2" cm="1">
        <f t="array" ref="H3536">_xlfn.XLOOKUP(H$1,Sheet2!$B$1:$M$1,_xlfn.XLOOKUP(Sheet1!$B3536,Sheet2!$A$2:$A$5,Sheet2!$B$2:$M$5,"Not found",0,1),"Not found",0,1)</f>
        <v>51633</v>
      </c>
      <c r="I3536" s="2" cm="1">
        <f t="array" ref="I3536">_xlfn.XLOOKUP(I$1,Sheet2!$B$1:$M$1,_xlfn.XLOOKUP(Sheet1!$B3536,Sheet2!$A$2:$A$5,Sheet2!$B$2:$M$5,"Not found",0,1),"Not found",0,1)</f>
        <v>42804</v>
      </c>
      <c r="J3536" s="3">
        <f t="shared" si="281"/>
        <v>0.28781429419916849</v>
      </c>
      <c r="K3536" s="3">
        <f t="shared" si="282"/>
        <v>8.5923730947262411E-2</v>
      </c>
      <c r="L3536" s="3">
        <f t="shared" si="283"/>
        <v>0.13887136716194748</v>
      </c>
      <c r="M3536" s="3">
        <f t="shared" si="284"/>
        <v>0.51260939230837832</v>
      </c>
    </row>
    <row r="3537" spans="1:13" x14ac:dyDescent="0.35">
      <c r="A3537" t="s">
        <v>3556</v>
      </c>
      <c r="B3537" t="str">
        <f t="shared" si="280"/>
        <v>2018</v>
      </c>
      <c r="C3537">
        <v>3536</v>
      </c>
      <c r="D3537" s="1">
        <v>1114.5</v>
      </c>
      <c r="E3537" s="1">
        <v>2899.5</v>
      </c>
      <c r="F3537" s="1">
        <v>11492</v>
      </c>
      <c r="G3537" s="2" cm="1">
        <f t="array" ref="G3537">_xlfn.XLOOKUP(G$1,Sheet2!$B$1:$M$1,_xlfn.XLOOKUP(Sheet1!$B3537,Sheet2!$A$2:$A$5,Sheet2!$B$2:$M$5,"Not found",0,1),"Not found",0,1)</f>
        <v>5051</v>
      </c>
      <c r="H3537" s="2" cm="1">
        <f t="array" ref="H3537">_xlfn.XLOOKUP(H$1,Sheet2!$B$1:$M$1,_xlfn.XLOOKUP(Sheet1!$B3537,Sheet2!$A$2:$A$5,Sheet2!$B$2:$M$5,"Not found",0,1),"Not found",0,1)</f>
        <v>51633</v>
      </c>
      <c r="I3537" s="2" cm="1">
        <f t="array" ref="I3537">_xlfn.XLOOKUP(I$1,Sheet2!$B$1:$M$1,_xlfn.XLOOKUP(Sheet1!$B3537,Sheet2!$A$2:$A$5,Sheet2!$B$2:$M$5,"Not found",0,1),"Not found",0,1)</f>
        <v>42804</v>
      </c>
      <c r="J3537" s="3">
        <f t="shared" si="281"/>
        <v>0.22064937636111662</v>
      </c>
      <c r="K3537" s="3">
        <f t="shared" si="282"/>
        <v>5.6155946778223227E-2</v>
      </c>
      <c r="L3537" s="3">
        <f t="shared" si="283"/>
        <v>0.26847958134753763</v>
      </c>
      <c r="M3537" s="3">
        <f t="shared" si="284"/>
        <v>0.5452849044868775</v>
      </c>
    </row>
    <row r="3538" spans="1:13" x14ac:dyDescent="0.35">
      <c r="A3538" t="s">
        <v>3557</v>
      </c>
      <c r="B3538" t="str">
        <f t="shared" si="280"/>
        <v>2018</v>
      </c>
      <c r="C3538">
        <v>3537</v>
      </c>
      <c r="D3538" s="1">
        <v>936.25</v>
      </c>
      <c r="E3538" s="1">
        <v>2006</v>
      </c>
      <c r="F3538" s="1">
        <v>17155</v>
      </c>
      <c r="G3538" s="2" cm="1">
        <f t="array" ref="G3538">_xlfn.XLOOKUP(G$1,Sheet2!$B$1:$M$1,_xlfn.XLOOKUP(Sheet1!$B3538,Sheet2!$A$2:$A$5,Sheet2!$B$2:$M$5,"Not found",0,1),"Not found",0,1)</f>
        <v>5051</v>
      </c>
      <c r="H3538" s="2" cm="1">
        <f t="array" ref="H3538">_xlfn.XLOOKUP(H$1,Sheet2!$B$1:$M$1,_xlfn.XLOOKUP(Sheet1!$B3538,Sheet2!$A$2:$A$5,Sheet2!$B$2:$M$5,"Not found",0,1),"Not found",0,1)</f>
        <v>51633</v>
      </c>
      <c r="I3538" s="2" cm="1">
        <f t="array" ref="I3538">_xlfn.XLOOKUP(I$1,Sheet2!$B$1:$M$1,_xlfn.XLOOKUP(Sheet1!$B3538,Sheet2!$A$2:$A$5,Sheet2!$B$2:$M$5,"Not found",0,1),"Not found",0,1)</f>
        <v>42804</v>
      </c>
      <c r="J3538" s="3">
        <f t="shared" si="281"/>
        <v>0.18535933478519104</v>
      </c>
      <c r="K3538" s="3">
        <f t="shared" si="282"/>
        <v>3.885112234423721E-2</v>
      </c>
      <c r="L3538" s="3">
        <f t="shared" si="283"/>
        <v>0.40078030090645733</v>
      </c>
      <c r="M3538" s="3">
        <f t="shared" si="284"/>
        <v>0.62499075803588555</v>
      </c>
    </row>
    <row r="3539" spans="1:13" x14ac:dyDescent="0.35">
      <c r="A3539" t="s">
        <v>3558</v>
      </c>
      <c r="B3539" t="str">
        <f t="shared" si="280"/>
        <v>2018</v>
      </c>
      <c r="C3539">
        <v>3538</v>
      </c>
      <c r="D3539" s="1">
        <v>725</v>
      </c>
      <c r="E3539" s="1">
        <v>2012.5</v>
      </c>
      <c r="F3539" s="1">
        <v>21810</v>
      </c>
      <c r="G3539" s="2" cm="1">
        <f t="array" ref="G3539">_xlfn.XLOOKUP(G$1,Sheet2!$B$1:$M$1,_xlfn.XLOOKUP(Sheet1!$B3539,Sheet2!$A$2:$A$5,Sheet2!$B$2:$M$5,"Not found",0,1),"Not found",0,1)</f>
        <v>5051</v>
      </c>
      <c r="H3539" s="2" cm="1">
        <f t="array" ref="H3539">_xlfn.XLOOKUP(H$1,Sheet2!$B$1:$M$1,_xlfn.XLOOKUP(Sheet1!$B3539,Sheet2!$A$2:$A$5,Sheet2!$B$2:$M$5,"Not found",0,1),"Not found",0,1)</f>
        <v>51633</v>
      </c>
      <c r="I3539" s="2" cm="1">
        <f t="array" ref="I3539">_xlfn.XLOOKUP(I$1,Sheet2!$B$1:$M$1,_xlfn.XLOOKUP(Sheet1!$B3539,Sheet2!$A$2:$A$5,Sheet2!$B$2:$M$5,"Not found",0,1),"Not found",0,1)</f>
        <v>42804</v>
      </c>
      <c r="J3539" s="3">
        <f t="shared" si="281"/>
        <v>0.14353593347851912</v>
      </c>
      <c r="K3539" s="3">
        <f t="shared" si="282"/>
        <v>3.8977010826409468E-2</v>
      </c>
      <c r="L3539" s="3">
        <f t="shared" si="283"/>
        <v>0.50953181945612558</v>
      </c>
      <c r="M3539" s="3">
        <f t="shared" si="284"/>
        <v>0.69204476376105417</v>
      </c>
    </row>
    <row r="3540" spans="1:13" x14ac:dyDescent="0.35">
      <c r="A3540" t="s">
        <v>3559</v>
      </c>
      <c r="B3540" t="str">
        <f t="shared" si="280"/>
        <v>2018</v>
      </c>
      <c r="C3540">
        <v>3539</v>
      </c>
      <c r="D3540" s="1">
        <v>549.25</v>
      </c>
      <c r="E3540" s="1">
        <v>2397.25</v>
      </c>
      <c r="F3540" s="1">
        <v>25014.5</v>
      </c>
      <c r="G3540" s="2" cm="1">
        <f t="array" ref="G3540">_xlfn.XLOOKUP(G$1,Sheet2!$B$1:$M$1,_xlfn.XLOOKUP(Sheet1!$B3540,Sheet2!$A$2:$A$5,Sheet2!$B$2:$M$5,"Not found",0,1),"Not found",0,1)</f>
        <v>5051</v>
      </c>
      <c r="H3540" s="2" cm="1">
        <f t="array" ref="H3540">_xlfn.XLOOKUP(H$1,Sheet2!$B$1:$M$1,_xlfn.XLOOKUP(Sheet1!$B3540,Sheet2!$A$2:$A$5,Sheet2!$B$2:$M$5,"Not found",0,1),"Not found",0,1)</f>
        <v>51633</v>
      </c>
      <c r="I3540" s="2" cm="1">
        <f t="array" ref="I3540">_xlfn.XLOOKUP(I$1,Sheet2!$B$1:$M$1,_xlfn.XLOOKUP(Sheet1!$B3540,Sheet2!$A$2:$A$5,Sheet2!$B$2:$M$5,"Not found",0,1),"Not found",0,1)</f>
        <v>42804</v>
      </c>
      <c r="J3540" s="3">
        <f t="shared" si="281"/>
        <v>0.10874084339734706</v>
      </c>
      <c r="K3540" s="3">
        <f t="shared" si="282"/>
        <v>4.6428640598067131E-2</v>
      </c>
      <c r="L3540" s="3">
        <f t="shared" si="283"/>
        <v>0.58439631810111203</v>
      </c>
      <c r="M3540" s="3">
        <f t="shared" si="284"/>
        <v>0.73956580209652623</v>
      </c>
    </row>
    <row r="3541" spans="1:13" x14ac:dyDescent="0.35">
      <c r="A3541" t="s">
        <v>3560</v>
      </c>
      <c r="B3541" t="str">
        <f t="shared" si="280"/>
        <v>2018</v>
      </c>
      <c r="C3541">
        <v>3540</v>
      </c>
      <c r="D3541" s="1">
        <v>552.5</v>
      </c>
      <c r="E3541" s="1">
        <v>2924.5</v>
      </c>
      <c r="F3541" s="1">
        <v>26520</v>
      </c>
      <c r="G3541" s="2" cm="1">
        <f t="array" ref="G3541">_xlfn.XLOOKUP(G$1,Sheet2!$B$1:$M$1,_xlfn.XLOOKUP(Sheet1!$B3541,Sheet2!$A$2:$A$5,Sheet2!$B$2:$M$5,"Not found",0,1),"Not found",0,1)</f>
        <v>5051</v>
      </c>
      <c r="H3541" s="2" cm="1">
        <f t="array" ref="H3541">_xlfn.XLOOKUP(H$1,Sheet2!$B$1:$M$1,_xlfn.XLOOKUP(Sheet1!$B3541,Sheet2!$A$2:$A$5,Sheet2!$B$2:$M$5,"Not found",0,1),"Not found",0,1)</f>
        <v>51633</v>
      </c>
      <c r="I3541" s="2" cm="1">
        <f t="array" ref="I3541">_xlfn.XLOOKUP(I$1,Sheet2!$B$1:$M$1,_xlfn.XLOOKUP(Sheet1!$B3541,Sheet2!$A$2:$A$5,Sheet2!$B$2:$M$5,"Not found",0,1),"Not found",0,1)</f>
        <v>42804</v>
      </c>
      <c r="J3541" s="3">
        <f t="shared" si="281"/>
        <v>0.10938428034052664</v>
      </c>
      <c r="K3541" s="3">
        <f t="shared" si="282"/>
        <v>5.6640133248116516E-2</v>
      </c>
      <c r="L3541" s="3">
        <f t="shared" si="283"/>
        <v>0.61956826464816372</v>
      </c>
      <c r="M3541" s="3">
        <f t="shared" si="284"/>
        <v>0.7855926782368069</v>
      </c>
    </row>
    <row r="3542" spans="1:13" x14ac:dyDescent="0.35">
      <c r="A3542" t="s">
        <v>3561</v>
      </c>
      <c r="B3542" t="str">
        <f t="shared" si="280"/>
        <v>2018</v>
      </c>
      <c r="C3542">
        <v>3541</v>
      </c>
      <c r="D3542" s="1">
        <v>475</v>
      </c>
      <c r="E3542" s="1">
        <v>3369.75</v>
      </c>
      <c r="F3542" s="1">
        <v>26467.75</v>
      </c>
      <c r="G3542" s="2" cm="1">
        <f t="array" ref="G3542">_xlfn.XLOOKUP(G$1,Sheet2!$B$1:$M$1,_xlfn.XLOOKUP(Sheet1!$B3542,Sheet2!$A$2:$A$5,Sheet2!$B$2:$M$5,"Not found",0,1),"Not found",0,1)</f>
        <v>5051</v>
      </c>
      <c r="H3542" s="2" cm="1">
        <f t="array" ref="H3542">_xlfn.XLOOKUP(H$1,Sheet2!$B$1:$M$1,_xlfn.XLOOKUP(Sheet1!$B3542,Sheet2!$A$2:$A$5,Sheet2!$B$2:$M$5,"Not found",0,1),"Not found",0,1)</f>
        <v>51633</v>
      </c>
      <c r="I3542" s="2" cm="1">
        <f t="array" ref="I3542">_xlfn.XLOOKUP(I$1,Sheet2!$B$1:$M$1,_xlfn.XLOOKUP(Sheet1!$B3542,Sheet2!$A$2:$A$5,Sheet2!$B$2:$M$5,"Not found",0,1),"Not found",0,1)</f>
        <v>42804</v>
      </c>
      <c r="J3542" s="3">
        <f t="shared" si="281"/>
        <v>9.4040784003167691E-2</v>
      </c>
      <c r="K3542" s="3">
        <f t="shared" si="282"/>
        <v>6.5263494276915926E-2</v>
      </c>
      <c r="L3542" s="3">
        <f t="shared" si="283"/>
        <v>0.61834758433791237</v>
      </c>
      <c r="M3542" s="3">
        <f t="shared" si="284"/>
        <v>0.77765186261799601</v>
      </c>
    </row>
    <row r="3543" spans="1:13" x14ac:dyDescent="0.35">
      <c r="A3543" t="s">
        <v>3562</v>
      </c>
      <c r="B3543" t="str">
        <f t="shared" si="280"/>
        <v>2018</v>
      </c>
      <c r="C3543">
        <v>3542</v>
      </c>
      <c r="D3543" s="1">
        <v>444.75</v>
      </c>
      <c r="E3543" s="1">
        <v>3466.75</v>
      </c>
      <c r="F3543" s="1">
        <v>24926.75</v>
      </c>
      <c r="G3543" s="2" cm="1">
        <f t="array" ref="G3543">_xlfn.XLOOKUP(G$1,Sheet2!$B$1:$M$1,_xlfn.XLOOKUP(Sheet1!$B3543,Sheet2!$A$2:$A$5,Sheet2!$B$2:$M$5,"Not found",0,1),"Not found",0,1)</f>
        <v>5051</v>
      </c>
      <c r="H3543" s="2" cm="1">
        <f t="array" ref="H3543">_xlfn.XLOOKUP(H$1,Sheet2!$B$1:$M$1,_xlfn.XLOOKUP(Sheet1!$B3543,Sheet2!$A$2:$A$5,Sheet2!$B$2:$M$5,"Not found",0,1),"Not found",0,1)</f>
        <v>51633</v>
      </c>
      <c r="I3543" s="2" cm="1">
        <f t="array" ref="I3543">_xlfn.XLOOKUP(I$1,Sheet2!$B$1:$M$1,_xlfn.XLOOKUP(Sheet1!$B3543,Sheet2!$A$2:$A$5,Sheet2!$B$2:$M$5,"Not found",0,1),"Not found",0,1)</f>
        <v>42804</v>
      </c>
      <c r="J3543" s="3">
        <f t="shared" si="281"/>
        <v>8.8051870916650163E-2</v>
      </c>
      <c r="K3543" s="3">
        <f t="shared" si="282"/>
        <v>6.7142137780101876E-2</v>
      </c>
      <c r="L3543" s="3">
        <f t="shared" si="283"/>
        <v>0.58234627604896738</v>
      </c>
      <c r="M3543" s="3">
        <f t="shared" si="284"/>
        <v>0.73754028474571942</v>
      </c>
    </row>
    <row r="3544" spans="1:13" x14ac:dyDescent="0.35">
      <c r="A3544" t="s">
        <v>3563</v>
      </c>
      <c r="B3544" t="str">
        <f t="shared" si="280"/>
        <v>2018</v>
      </c>
      <c r="C3544">
        <v>3543</v>
      </c>
      <c r="D3544" s="1">
        <v>506.5</v>
      </c>
      <c r="E3544" s="1">
        <v>3621.5</v>
      </c>
      <c r="F3544" s="1">
        <v>22125.25</v>
      </c>
      <c r="G3544" s="2" cm="1">
        <f t="array" ref="G3544">_xlfn.XLOOKUP(G$1,Sheet2!$B$1:$M$1,_xlfn.XLOOKUP(Sheet1!$B3544,Sheet2!$A$2:$A$5,Sheet2!$B$2:$M$5,"Not found",0,1),"Not found",0,1)</f>
        <v>5051</v>
      </c>
      <c r="H3544" s="2" cm="1">
        <f t="array" ref="H3544">_xlfn.XLOOKUP(H$1,Sheet2!$B$1:$M$1,_xlfn.XLOOKUP(Sheet1!$B3544,Sheet2!$A$2:$A$5,Sheet2!$B$2:$M$5,"Not found",0,1),"Not found",0,1)</f>
        <v>51633</v>
      </c>
      <c r="I3544" s="2" cm="1">
        <f t="array" ref="I3544">_xlfn.XLOOKUP(I$1,Sheet2!$B$1:$M$1,_xlfn.XLOOKUP(Sheet1!$B3544,Sheet2!$A$2:$A$5,Sheet2!$B$2:$M$5,"Not found",0,1),"Not found",0,1)</f>
        <v>42804</v>
      </c>
      <c r="J3544" s="3">
        <f t="shared" si="281"/>
        <v>0.10027717283706197</v>
      </c>
      <c r="K3544" s="3">
        <f t="shared" si="282"/>
        <v>7.0139252028741314E-2</v>
      </c>
      <c r="L3544" s="3">
        <f t="shared" si="283"/>
        <v>0.51689678534716377</v>
      </c>
      <c r="M3544" s="3">
        <f t="shared" si="284"/>
        <v>0.6873132102129671</v>
      </c>
    </row>
    <row r="3545" spans="1:13" x14ac:dyDescent="0.35">
      <c r="A3545" t="s">
        <v>3564</v>
      </c>
      <c r="B3545" t="str">
        <f t="shared" si="280"/>
        <v>2018</v>
      </c>
      <c r="C3545">
        <v>3544</v>
      </c>
      <c r="D3545" s="1">
        <v>666.25</v>
      </c>
      <c r="E3545" s="1">
        <v>4106.25</v>
      </c>
      <c r="F3545" s="1">
        <v>17931</v>
      </c>
      <c r="G3545" s="2" cm="1">
        <f t="array" ref="G3545">_xlfn.XLOOKUP(G$1,Sheet2!$B$1:$M$1,_xlfn.XLOOKUP(Sheet1!$B3545,Sheet2!$A$2:$A$5,Sheet2!$B$2:$M$5,"Not found",0,1),"Not found",0,1)</f>
        <v>5051</v>
      </c>
      <c r="H3545" s="2" cm="1">
        <f t="array" ref="H3545">_xlfn.XLOOKUP(H$1,Sheet2!$B$1:$M$1,_xlfn.XLOOKUP(Sheet1!$B3545,Sheet2!$A$2:$A$5,Sheet2!$B$2:$M$5,"Not found",0,1),"Not found",0,1)</f>
        <v>51633</v>
      </c>
      <c r="I3545" s="2" cm="1">
        <f t="array" ref="I3545">_xlfn.XLOOKUP(I$1,Sheet2!$B$1:$M$1,_xlfn.XLOOKUP(Sheet1!$B3545,Sheet2!$A$2:$A$5,Sheet2!$B$2:$M$5,"Not found",0,1),"Not found",0,1)</f>
        <v>42804</v>
      </c>
      <c r="J3545" s="3">
        <f t="shared" si="281"/>
        <v>0.13190457335181152</v>
      </c>
      <c r="K3545" s="3">
        <f t="shared" si="282"/>
        <v>7.952762767997211E-2</v>
      </c>
      <c r="L3545" s="3">
        <f t="shared" si="283"/>
        <v>0.41890944771516681</v>
      </c>
      <c r="M3545" s="3">
        <f t="shared" si="284"/>
        <v>0.63034164874695042</v>
      </c>
    </row>
    <row r="3546" spans="1:13" x14ac:dyDescent="0.35">
      <c r="A3546" t="s">
        <v>3565</v>
      </c>
      <c r="B3546" t="str">
        <f t="shared" si="280"/>
        <v>2018</v>
      </c>
      <c r="C3546">
        <v>3545</v>
      </c>
      <c r="D3546" s="1">
        <v>763.25</v>
      </c>
      <c r="E3546" s="1">
        <v>5304.25</v>
      </c>
      <c r="F3546" s="1">
        <v>12703</v>
      </c>
      <c r="G3546" s="2" cm="1">
        <f t="array" ref="G3546">_xlfn.XLOOKUP(G$1,Sheet2!$B$1:$M$1,_xlfn.XLOOKUP(Sheet1!$B3546,Sheet2!$A$2:$A$5,Sheet2!$B$2:$M$5,"Not found",0,1),"Not found",0,1)</f>
        <v>5051</v>
      </c>
      <c r="H3546" s="2" cm="1">
        <f t="array" ref="H3546">_xlfn.XLOOKUP(H$1,Sheet2!$B$1:$M$1,_xlfn.XLOOKUP(Sheet1!$B3546,Sheet2!$A$2:$A$5,Sheet2!$B$2:$M$5,"Not found",0,1),"Not found",0,1)</f>
        <v>51633</v>
      </c>
      <c r="I3546" s="2" cm="1">
        <f t="array" ref="I3546">_xlfn.XLOOKUP(I$1,Sheet2!$B$1:$M$1,_xlfn.XLOOKUP(Sheet1!$B3546,Sheet2!$A$2:$A$5,Sheet2!$B$2:$M$5,"Not found",0,1),"Not found",0,1)</f>
        <v>42804</v>
      </c>
      <c r="J3546" s="3">
        <f t="shared" si="281"/>
        <v>0.15110869134824786</v>
      </c>
      <c r="K3546" s="3">
        <f t="shared" si="282"/>
        <v>0.10272984331725835</v>
      </c>
      <c r="L3546" s="3">
        <f t="shared" si="283"/>
        <v>0.29677132978226334</v>
      </c>
      <c r="M3546" s="3">
        <f t="shared" si="284"/>
        <v>0.55060986444776949</v>
      </c>
    </row>
    <row r="3547" spans="1:13" x14ac:dyDescent="0.35">
      <c r="A3547" t="s">
        <v>3566</v>
      </c>
      <c r="B3547" t="str">
        <f t="shared" si="280"/>
        <v>2018</v>
      </c>
      <c r="C3547">
        <v>3546</v>
      </c>
      <c r="D3547" s="1">
        <v>891.25</v>
      </c>
      <c r="E3547" s="1">
        <v>6441.5</v>
      </c>
      <c r="F3547" s="1">
        <v>7245.25</v>
      </c>
      <c r="G3547" s="2" cm="1">
        <f t="array" ref="G3547">_xlfn.XLOOKUP(G$1,Sheet2!$B$1:$M$1,_xlfn.XLOOKUP(Sheet1!$B3547,Sheet2!$A$2:$A$5,Sheet2!$B$2:$M$5,"Not found",0,1),"Not found",0,1)</f>
        <v>5051</v>
      </c>
      <c r="H3547" s="2" cm="1">
        <f t="array" ref="H3547">_xlfn.XLOOKUP(H$1,Sheet2!$B$1:$M$1,_xlfn.XLOOKUP(Sheet1!$B3547,Sheet2!$A$2:$A$5,Sheet2!$B$2:$M$5,"Not found",0,1),"Not found",0,1)</f>
        <v>51633</v>
      </c>
      <c r="I3547" s="2" cm="1">
        <f t="array" ref="I3547">_xlfn.XLOOKUP(I$1,Sheet2!$B$1:$M$1,_xlfn.XLOOKUP(Sheet1!$B3547,Sheet2!$A$2:$A$5,Sheet2!$B$2:$M$5,"Not found",0,1),"Not found",0,1)</f>
        <v>42804</v>
      </c>
      <c r="J3547" s="3">
        <f t="shared" si="281"/>
        <v>0.17645020787962779</v>
      </c>
      <c r="K3547" s="3">
        <f t="shared" si="282"/>
        <v>0.12475548583270389</v>
      </c>
      <c r="L3547" s="3">
        <f t="shared" si="283"/>
        <v>0.16926572282964208</v>
      </c>
      <c r="M3547" s="3">
        <f t="shared" si="284"/>
        <v>0.47047141654197377</v>
      </c>
    </row>
    <row r="3548" spans="1:13" x14ac:dyDescent="0.35">
      <c r="A3548" t="s">
        <v>3567</v>
      </c>
      <c r="B3548" t="str">
        <f t="shared" si="280"/>
        <v>2018</v>
      </c>
      <c r="C3548">
        <v>3547</v>
      </c>
      <c r="D3548" s="1">
        <v>1113.5</v>
      </c>
      <c r="E3548" s="1">
        <v>7121.25</v>
      </c>
      <c r="F3548" s="1">
        <v>3218</v>
      </c>
      <c r="G3548" s="2" cm="1">
        <f t="array" ref="G3548">_xlfn.XLOOKUP(G$1,Sheet2!$B$1:$M$1,_xlfn.XLOOKUP(Sheet1!$B3548,Sheet2!$A$2:$A$5,Sheet2!$B$2:$M$5,"Not found",0,1),"Not found",0,1)</f>
        <v>5051</v>
      </c>
      <c r="H3548" s="2" cm="1">
        <f t="array" ref="H3548">_xlfn.XLOOKUP(H$1,Sheet2!$B$1:$M$1,_xlfn.XLOOKUP(Sheet1!$B3548,Sheet2!$A$2:$A$5,Sheet2!$B$2:$M$5,"Not found",0,1),"Not found",0,1)</f>
        <v>51633</v>
      </c>
      <c r="I3548" s="2" cm="1">
        <f t="array" ref="I3548">_xlfn.XLOOKUP(I$1,Sheet2!$B$1:$M$1,_xlfn.XLOOKUP(Sheet1!$B3548,Sheet2!$A$2:$A$5,Sheet2!$B$2:$M$5,"Not found",0,1),"Not found",0,1)</f>
        <v>42804</v>
      </c>
      <c r="J3548" s="3">
        <f t="shared" si="281"/>
        <v>0.22045139576321521</v>
      </c>
      <c r="K3548" s="3">
        <f t="shared" si="282"/>
        <v>0.13792051594910232</v>
      </c>
      <c r="L3548" s="3">
        <f t="shared" si="283"/>
        <v>7.5179889729931781E-2</v>
      </c>
      <c r="M3548" s="3">
        <f t="shared" si="284"/>
        <v>0.43355180144224931</v>
      </c>
    </row>
    <row r="3549" spans="1:13" x14ac:dyDescent="0.35">
      <c r="A3549" t="s">
        <v>3568</v>
      </c>
      <c r="B3549" t="str">
        <f t="shared" si="280"/>
        <v>2018</v>
      </c>
      <c r="C3549">
        <v>3548</v>
      </c>
      <c r="D3549" s="1">
        <v>1288</v>
      </c>
      <c r="E3549" s="1">
        <v>7532</v>
      </c>
      <c r="F3549" s="1">
        <v>870.75</v>
      </c>
      <c r="G3549" s="2" cm="1">
        <f t="array" ref="G3549">_xlfn.XLOOKUP(G$1,Sheet2!$B$1:$M$1,_xlfn.XLOOKUP(Sheet1!$B3549,Sheet2!$A$2:$A$5,Sheet2!$B$2:$M$5,"Not found",0,1),"Not found",0,1)</f>
        <v>5051</v>
      </c>
      <c r="H3549" s="2" cm="1">
        <f t="array" ref="H3549">_xlfn.XLOOKUP(H$1,Sheet2!$B$1:$M$1,_xlfn.XLOOKUP(Sheet1!$B3549,Sheet2!$A$2:$A$5,Sheet2!$B$2:$M$5,"Not found",0,1),"Not found",0,1)</f>
        <v>51633</v>
      </c>
      <c r="I3549" s="2" cm="1">
        <f t="array" ref="I3549">_xlfn.XLOOKUP(I$1,Sheet2!$B$1:$M$1,_xlfn.XLOOKUP(Sheet1!$B3549,Sheet2!$A$2:$A$5,Sheet2!$B$2:$M$5,"Not found",0,1),"Not found",0,1)</f>
        <v>42804</v>
      </c>
      <c r="J3549" s="3">
        <f t="shared" si="281"/>
        <v>0.25499901009701048</v>
      </c>
      <c r="K3549" s="3">
        <f t="shared" si="282"/>
        <v>0.14587569964944899</v>
      </c>
      <c r="L3549" s="3">
        <f t="shared" si="283"/>
        <v>2.0342724978973929E-2</v>
      </c>
      <c r="M3549" s="3">
        <f t="shared" si="284"/>
        <v>0.42121743472543338</v>
      </c>
    </row>
    <row r="3550" spans="1:13" x14ac:dyDescent="0.35">
      <c r="A3550" t="s">
        <v>3569</v>
      </c>
      <c r="B3550" t="str">
        <f t="shared" si="280"/>
        <v>2018</v>
      </c>
      <c r="C3550">
        <v>3549</v>
      </c>
      <c r="D3550" s="1">
        <v>1489.25</v>
      </c>
      <c r="E3550" s="1">
        <v>9316.25</v>
      </c>
      <c r="F3550" s="1">
        <v>28.5</v>
      </c>
      <c r="G3550" s="2" cm="1">
        <f t="array" ref="G3550">_xlfn.XLOOKUP(G$1,Sheet2!$B$1:$M$1,_xlfn.XLOOKUP(Sheet1!$B3550,Sheet2!$A$2:$A$5,Sheet2!$B$2:$M$5,"Not found",0,1),"Not found",0,1)</f>
        <v>5051</v>
      </c>
      <c r="H3550" s="2" cm="1">
        <f t="array" ref="H3550">_xlfn.XLOOKUP(H$1,Sheet2!$B$1:$M$1,_xlfn.XLOOKUP(Sheet1!$B3550,Sheet2!$A$2:$A$5,Sheet2!$B$2:$M$5,"Not found",0,1),"Not found",0,1)</f>
        <v>51633</v>
      </c>
      <c r="I3550" s="2" cm="1">
        <f t="array" ref="I3550">_xlfn.XLOOKUP(I$1,Sheet2!$B$1:$M$1,_xlfn.XLOOKUP(Sheet1!$B3550,Sheet2!$A$2:$A$5,Sheet2!$B$2:$M$5,"Not found",0,1),"Not found",0,1)</f>
        <v>42804</v>
      </c>
      <c r="J3550" s="3">
        <f t="shared" si="281"/>
        <v>0.29484260542466839</v>
      </c>
      <c r="K3550" s="3">
        <f t="shared" si="282"/>
        <v>0.18043208800573277</v>
      </c>
      <c r="L3550" s="3">
        <f t="shared" si="283"/>
        <v>6.6582562377347915E-4</v>
      </c>
      <c r="M3550" s="3">
        <f t="shared" si="284"/>
        <v>0.47594051905417467</v>
      </c>
    </row>
    <row r="3551" spans="1:13" x14ac:dyDescent="0.35">
      <c r="A3551" t="s">
        <v>3570</v>
      </c>
      <c r="B3551" t="str">
        <f t="shared" si="280"/>
        <v>2018</v>
      </c>
      <c r="C3551">
        <v>3550</v>
      </c>
      <c r="D3551" s="1">
        <v>1681</v>
      </c>
      <c r="E3551" s="1">
        <v>11380.5</v>
      </c>
      <c r="F3551" s="1">
        <v>0</v>
      </c>
      <c r="G3551" s="2" cm="1">
        <f t="array" ref="G3551">_xlfn.XLOOKUP(G$1,Sheet2!$B$1:$M$1,_xlfn.XLOOKUP(Sheet1!$B3551,Sheet2!$A$2:$A$5,Sheet2!$B$2:$M$5,"Not found",0,1),"Not found",0,1)</f>
        <v>5051</v>
      </c>
      <c r="H3551" s="2" cm="1">
        <f t="array" ref="H3551">_xlfn.XLOOKUP(H$1,Sheet2!$B$1:$M$1,_xlfn.XLOOKUP(Sheet1!$B3551,Sheet2!$A$2:$A$5,Sheet2!$B$2:$M$5,"Not found",0,1),"Not found",0,1)</f>
        <v>51633</v>
      </c>
      <c r="I3551" s="2" cm="1">
        <f t="array" ref="I3551">_xlfn.XLOOKUP(I$1,Sheet2!$B$1:$M$1,_xlfn.XLOOKUP(Sheet1!$B3551,Sheet2!$A$2:$A$5,Sheet2!$B$2:$M$5,"Not found",0,1),"Not found",0,1)</f>
        <v>42804</v>
      </c>
      <c r="J3551" s="3">
        <f t="shared" si="281"/>
        <v>0.33280538507226293</v>
      </c>
      <c r="K3551" s="3">
        <f t="shared" si="282"/>
        <v>0.22041136482482135</v>
      </c>
      <c r="L3551" s="3">
        <f t="shared" si="283"/>
        <v>0</v>
      </c>
      <c r="M3551" s="3">
        <f t="shared" si="284"/>
        <v>0.55321674989708425</v>
      </c>
    </row>
    <row r="3552" spans="1:13" x14ac:dyDescent="0.35">
      <c r="A3552" t="s">
        <v>3571</v>
      </c>
      <c r="B3552" t="str">
        <f t="shared" si="280"/>
        <v>2018</v>
      </c>
      <c r="C3552">
        <v>3551</v>
      </c>
      <c r="D3552" s="1">
        <v>1660.5</v>
      </c>
      <c r="E3552" s="1">
        <v>11794</v>
      </c>
      <c r="F3552" s="1">
        <v>0</v>
      </c>
      <c r="G3552" s="2" cm="1">
        <f t="array" ref="G3552">_xlfn.XLOOKUP(G$1,Sheet2!$B$1:$M$1,_xlfn.XLOOKUP(Sheet1!$B3552,Sheet2!$A$2:$A$5,Sheet2!$B$2:$M$5,"Not found",0,1),"Not found",0,1)</f>
        <v>5051</v>
      </c>
      <c r="H3552" s="2" cm="1">
        <f t="array" ref="H3552">_xlfn.XLOOKUP(H$1,Sheet2!$B$1:$M$1,_xlfn.XLOOKUP(Sheet1!$B3552,Sheet2!$A$2:$A$5,Sheet2!$B$2:$M$5,"Not found",0,1),"Not found",0,1)</f>
        <v>51633</v>
      </c>
      <c r="I3552" s="2" cm="1">
        <f t="array" ref="I3552">_xlfn.XLOOKUP(I$1,Sheet2!$B$1:$M$1,_xlfn.XLOOKUP(Sheet1!$B3552,Sheet2!$A$2:$A$5,Sheet2!$B$2:$M$5,"Not found",0,1),"Not found",0,1)</f>
        <v>42804</v>
      </c>
      <c r="J3552" s="3">
        <f t="shared" si="281"/>
        <v>0.32874678281528408</v>
      </c>
      <c r="K3552" s="3">
        <f t="shared" si="282"/>
        <v>0.22841980903685627</v>
      </c>
      <c r="L3552" s="3">
        <f t="shared" si="283"/>
        <v>0</v>
      </c>
      <c r="M3552" s="3">
        <f t="shared" si="284"/>
        <v>0.55716659185214035</v>
      </c>
    </row>
    <row r="3553" spans="1:13" x14ac:dyDescent="0.35">
      <c r="A3553" t="s">
        <v>3572</v>
      </c>
      <c r="B3553" t="str">
        <f t="shared" si="280"/>
        <v>2018</v>
      </c>
      <c r="C3553">
        <v>3552</v>
      </c>
      <c r="D3553" s="1">
        <v>1812.75</v>
      </c>
      <c r="E3553" s="1">
        <v>11047.5</v>
      </c>
      <c r="F3553" s="1">
        <v>0</v>
      </c>
      <c r="G3553" s="2" cm="1">
        <f t="array" ref="G3553">_xlfn.XLOOKUP(G$1,Sheet2!$B$1:$M$1,_xlfn.XLOOKUP(Sheet1!$B3553,Sheet2!$A$2:$A$5,Sheet2!$B$2:$M$5,"Not found",0,1),"Not found",0,1)</f>
        <v>5051</v>
      </c>
      <c r="H3553" s="2" cm="1">
        <f t="array" ref="H3553">_xlfn.XLOOKUP(H$1,Sheet2!$B$1:$M$1,_xlfn.XLOOKUP(Sheet1!$B3553,Sheet2!$A$2:$A$5,Sheet2!$B$2:$M$5,"Not found",0,1),"Not found",0,1)</f>
        <v>51633</v>
      </c>
      <c r="I3553" s="2" cm="1">
        <f t="array" ref="I3553">_xlfn.XLOOKUP(I$1,Sheet2!$B$1:$M$1,_xlfn.XLOOKUP(Sheet1!$B3553,Sheet2!$A$2:$A$5,Sheet2!$B$2:$M$5,"Not found",0,1),"Not found",0,1)</f>
        <v>42804</v>
      </c>
      <c r="J3553" s="3">
        <f t="shared" si="281"/>
        <v>0.35888932884577313</v>
      </c>
      <c r="K3553" s="3">
        <f t="shared" si="282"/>
        <v>0.21396200104584279</v>
      </c>
      <c r="L3553" s="3">
        <f t="shared" si="283"/>
        <v>0</v>
      </c>
      <c r="M3553" s="3">
        <f t="shared" si="284"/>
        <v>0.57285132989161591</v>
      </c>
    </row>
    <row r="3554" spans="1:13" x14ac:dyDescent="0.35">
      <c r="A3554" t="s">
        <v>3573</v>
      </c>
      <c r="B3554" t="str">
        <f t="shared" si="280"/>
        <v>2018</v>
      </c>
      <c r="C3554">
        <v>3553</v>
      </c>
      <c r="D3554" s="1">
        <v>1571</v>
      </c>
      <c r="E3554" s="1">
        <v>10347</v>
      </c>
      <c r="F3554" s="1">
        <v>0</v>
      </c>
      <c r="G3554" s="2" cm="1">
        <f t="array" ref="G3554">_xlfn.XLOOKUP(G$1,Sheet2!$B$1:$M$1,_xlfn.XLOOKUP(Sheet1!$B3554,Sheet2!$A$2:$A$5,Sheet2!$B$2:$M$5,"Not found",0,1),"Not found",0,1)</f>
        <v>5051</v>
      </c>
      <c r="H3554" s="2" cm="1">
        <f t="array" ref="H3554">_xlfn.XLOOKUP(H$1,Sheet2!$B$1:$M$1,_xlfn.XLOOKUP(Sheet1!$B3554,Sheet2!$A$2:$A$5,Sheet2!$B$2:$M$5,"Not found",0,1),"Not found",0,1)</f>
        <v>51633</v>
      </c>
      <c r="I3554" s="2" cm="1">
        <f t="array" ref="I3554">_xlfn.XLOOKUP(I$1,Sheet2!$B$1:$M$1,_xlfn.XLOOKUP(Sheet1!$B3554,Sheet2!$A$2:$A$5,Sheet2!$B$2:$M$5,"Not found",0,1),"Not found",0,1)</f>
        <v>42804</v>
      </c>
      <c r="J3554" s="3">
        <f t="shared" si="281"/>
        <v>0.31102751930310829</v>
      </c>
      <c r="K3554" s="3">
        <f t="shared" si="282"/>
        <v>0.20039509615943293</v>
      </c>
      <c r="L3554" s="3">
        <f t="shared" si="283"/>
        <v>0</v>
      </c>
      <c r="M3554" s="3">
        <f t="shared" si="284"/>
        <v>0.5114226154625412</v>
      </c>
    </row>
    <row r="3555" spans="1:13" x14ac:dyDescent="0.35">
      <c r="A3555" t="s">
        <v>3574</v>
      </c>
      <c r="B3555" t="str">
        <f t="shared" si="280"/>
        <v>2018</v>
      </c>
      <c r="C3555">
        <v>3554</v>
      </c>
      <c r="D3555" s="1">
        <v>1362.5</v>
      </c>
      <c r="E3555" s="1">
        <v>9936.75</v>
      </c>
      <c r="F3555" s="1">
        <v>0</v>
      </c>
      <c r="G3555" s="2" cm="1">
        <f t="array" ref="G3555">_xlfn.XLOOKUP(G$1,Sheet2!$B$1:$M$1,_xlfn.XLOOKUP(Sheet1!$B3555,Sheet2!$A$2:$A$5,Sheet2!$B$2:$M$5,"Not found",0,1),"Not found",0,1)</f>
        <v>5051</v>
      </c>
      <c r="H3555" s="2" cm="1">
        <f t="array" ref="H3555">_xlfn.XLOOKUP(H$1,Sheet2!$B$1:$M$1,_xlfn.XLOOKUP(Sheet1!$B3555,Sheet2!$A$2:$A$5,Sheet2!$B$2:$M$5,"Not found",0,1),"Not found",0,1)</f>
        <v>51633</v>
      </c>
      <c r="I3555" s="2" cm="1">
        <f t="array" ref="I3555">_xlfn.XLOOKUP(I$1,Sheet2!$B$1:$M$1,_xlfn.XLOOKUP(Sheet1!$B3555,Sheet2!$A$2:$A$5,Sheet2!$B$2:$M$5,"Not found",0,1),"Not found",0,1)</f>
        <v>42804</v>
      </c>
      <c r="J3555" s="3">
        <f t="shared" si="281"/>
        <v>0.26974856464066521</v>
      </c>
      <c r="K3555" s="3">
        <f t="shared" si="282"/>
        <v>0.19244959618848412</v>
      </c>
      <c r="L3555" s="3">
        <f t="shared" si="283"/>
        <v>0</v>
      </c>
      <c r="M3555" s="3">
        <f t="shared" si="284"/>
        <v>0.46219816082914933</v>
      </c>
    </row>
    <row r="3556" spans="1:13" x14ac:dyDescent="0.35">
      <c r="A3556" t="s">
        <v>3575</v>
      </c>
      <c r="B3556" t="str">
        <f t="shared" si="280"/>
        <v>2018</v>
      </c>
      <c r="C3556">
        <v>3555</v>
      </c>
      <c r="D3556" s="1">
        <v>1566.5</v>
      </c>
      <c r="E3556" s="1">
        <v>9828</v>
      </c>
      <c r="F3556" s="1">
        <v>0</v>
      </c>
      <c r="G3556" s="2" cm="1">
        <f t="array" ref="G3556">_xlfn.XLOOKUP(G$1,Sheet2!$B$1:$M$1,_xlfn.XLOOKUP(Sheet1!$B3556,Sheet2!$A$2:$A$5,Sheet2!$B$2:$M$5,"Not found",0,1),"Not found",0,1)</f>
        <v>5051</v>
      </c>
      <c r="H3556" s="2" cm="1">
        <f t="array" ref="H3556">_xlfn.XLOOKUP(H$1,Sheet2!$B$1:$M$1,_xlfn.XLOOKUP(Sheet1!$B3556,Sheet2!$A$2:$A$5,Sheet2!$B$2:$M$5,"Not found",0,1),"Not found",0,1)</f>
        <v>51633</v>
      </c>
      <c r="I3556" s="2" cm="1">
        <f t="array" ref="I3556">_xlfn.XLOOKUP(I$1,Sheet2!$B$1:$M$1,_xlfn.XLOOKUP(Sheet1!$B3556,Sheet2!$A$2:$A$5,Sheet2!$B$2:$M$5,"Not found",0,1),"Not found",0,1)</f>
        <v>42804</v>
      </c>
      <c r="J3556" s="3">
        <f t="shared" si="281"/>
        <v>0.31013660661255199</v>
      </c>
      <c r="K3556" s="3">
        <f t="shared" si="282"/>
        <v>0.19034338504444831</v>
      </c>
      <c r="L3556" s="3">
        <f t="shared" si="283"/>
        <v>0</v>
      </c>
      <c r="M3556" s="3">
        <f t="shared" si="284"/>
        <v>0.5004799916570003</v>
      </c>
    </row>
    <row r="3557" spans="1:13" x14ac:dyDescent="0.35">
      <c r="A3557" t="s">
        <v>3576</v>
      </c>
      <c r="B3557" t="str">
        <f t="shared" si="280"/>
        <v>2018</v>
      </c>
      <c r="C3557">
        <v>3556</v>
      </c>
      <c r="D3557" s="1">
        <v>1505</v>
      </c>
      <c r="E3557" s="1">
        <v>9660</v>
      </c>
      <c r="F3557" s="1">
        <v>0.5</v>
      </c>
      <c r="G3557" s="2" cm="1">
        <f t="array" ref="G3557">_xlfn.XLOOKUP(G$1,Sheet2!$B$1:$M$1,_xlfn.XLOOKUP(Sheet1!$B3557,Sheet2!$A$2:$A$5,Sheet2!$B$2:$M$5,"Not found",0,1),"Not found",0,1)</f>
        <v>5051</v>
      </c>
      <c r="H3557" s="2" cm="1">
        <f t="array" ref="H3557">_xlfn.XLOOKUP(H$1,Sheet2!$B$1:$M$1,_xlfn.XLOOKUP(Sheet1!$B3557,Sheet2!$A$2:$A$5,Sheet2!$B$2:$M$5,"Not found",0,1),"Not found",0,1)</f>
        <v>51633</v>
      </c>
      <c r="I3557" s="2" cm="1">
        <f t="array" ref="I3557">_xlfn.XLOOKUP(I$1,Sheet2!$B$1:$M$1,_xlfn.XLOOKUP(Sheet1!$B3557,Sheet2!$A$2:$A$5,Sheet2!$B$2:$M$5,"Not found",0,1),"Not found",0,1)</f>
        <v>42804</v>
      </c>
      <c r="J3557" s="3">
        <f t="shared" si="281"/>
        <v>0.2979607998416155</v>
      </c>
      <c r="K3557" s="3">
        <f t="shared" si="282"/>
        <v>0.18708965196676544</v>
      </c>
      <c r="L3557" s="3">
        <f t="shared" si="283"/>
        <v>1.1681151294271564E-5</v>
      </c>
      <c r="M3557" s="3">
        <f t="shared" si="284"/>
        <v>0.48506213295967521</v>
      </c>
    </row>
    <row r="3558" spans="1:13" x14ac:dyDescent="0.35">
      <c r="A3558" t="s">
        <v>3577</v>
      </c>
      <c r="B3558" t="str">
        <f t="shared" si="280"/>
        <v>2018</v>
      </c>
      <c r="C3558">
        <v>3557</v>
      </c>
      <c r="D3558" s="1">
        <v>1729</v>
      </c>
      <c r="E3558" s="1">
        <v>9266.75</v>
      </c>
      <c r="F3558" s="1">
        <v>244.75</v>
      </c>
      <c r="G3558" s="2" cm="1">
        <f t="array" ref="G3558">_xlfn.XLOOKUP(G$1,Sheet2!$B$1:$M$1,_xlfn.XLOOKUP(Sheet1!$B3558,Sheet2!$A$2:$A$5,Sheet2!$B$2:$M$5,"Not found",0,1),"Not found",0,1)</f>
        <v>5051</v>
      </c>
      <c r="H3558" s="2" cm="1">
        <f t="array" ref="H3558">_xlfn.XLOOKUP(H$1,Sheet2!$B$1:$M$1,_xlfn.XLOOKUP(Sheet1!$B3558,Sheet2!$A$2:$A$5,Sheet2!$B$2:$M$5,"Not found",0,1),"Not found",0,1)</f>
        <v>51633</v>
      </c>
      <c r="I3558" s="2" cm="1">
        <f t="array" ref="I3558">_xlfn.XLOOKUP(I$1,Sheet2!$B$1:$M$1,_xlfn.XLOOKUP(Sheet1!$B3558,Sheet2!$A$2:$A$5,Sheet2!$B$2:$M$5,"Not found",0,1),"Not found",0,1)</f>
        <v>42804</v>
      </c>
      <c r="J3558" s="3">
        <f t="shared" si="281"/>
        <v>0.34230845377153041</v>
      </c>
      <c r="K3558" s="3">
        <f t="shared" si="282"/>
        <v>0.17947339879534407</v>
      </c>
      <c r="L3558" s="3">
        <f t="shared" si="283"/>
        <v>5.7179235585459306E-3</v>
      </c>
      <c r="M3558" s="3">
        <f t="shared" si="284"/>
        <v>0.52749977612542043</v>
      </c>
    </row>
    <row r="3559" spans="1:13" x14ac:dyDescent="0.35">
      <c r="A3559" t="s">
        <v>3578</v>
      </c>
      <c r="B3559" t="str">
        <f t="shared" si="280"/>
        <v>2018</v>
      </c>
      <c r="C3559">
        <v>3558</v>
      </c>
      <c r="D3559" s="1">
        <v>2155.75</v>
      </c>
      <c r="E3559" s="1">
        <v>8417</v>
      </c>
      <c r="F3559" s="1">
        <v>2047.75</v>
      </c>
      <c r="G3559" s="2" cm="1">
        <f t="array" ref="G3559">_xlfn.XLOOKUP(G$1,Sheet2!$B$1:$M$1,_xlfn.XLOOKUP(Sheet1!$B3559,Sheet2!$A$2:$A$5,Sheet2!$B$2:$M$5,"Not found",0,1),"Not found",0,1)</f>
        <v>5051</v>
      </c>
      <c r="H3559" s="2" cm="1">
        <f t="array" ref="H3559">_xlfn.XLOOKUP(H$1,Sheet2!$B$1:$M$1,_xlfn.XLOOKUP(Sheet1!$B3559,Sheet2!$A$2:$A$5,Sheet2!$B$2:$M$5,"Not found",0,1),"Not found",0,1)</f>
        <v>51633</v>
      </c>
      <c r="I3559" s="2" cm="1">
        <f t="array" ref="I3559">_xlfn.XLOOKUP(I$1,Sheet2!$B$1:$M$1,_xlfn.XLOOKUP(Sheet1!$B3559,Sheet2!$A$2:$A$5,Sheet2!$B$2:$M$5,"Not found",0,1),"Not found",0,1)</f>
        <v>42804</v>
      </c>
      <c r="J3559" s="3">
        <f t="shared" si="281"/>
        <v>0.42679667392595527</v>
      </c>
      <c r="K3559" s="3">
        <f t="shared" si="282"/>
        <v>0.16301590068367131</v>
      </c>
      <c r="L3559" s="3">
        <f t="shared" si="283"/>
        <v>4.784015512568919E-2</v>
      </c>
      <c r="M3559" s="3">
        <f t="shared" si="284"/>
        <v>0.63765272973531573</v>
      </c>
    </row>
    <row r="3560" spans="1:13" x14ac:dyDescent="0.35">
      <c r="A3560" t="s">
        <v>3579</v>
      </c>
      <c r="B3560" t="str">
        <f t="shared" si="280"/>
        <v>2018</v>
      </c>
      <c r="C3560">
        <v>3559</v>
      </c>
      <c r="D3560" s="1">
        <v>2039.25</v>
      </c>
      <c r="E3560" s="1">
        <v>5925</v>
      </c>
      <c r="F3560" s="1">
        <v>6037.25</v>
      </c>
      <c r="G3560" s="2" cm="1">
        <f t="array" ref="G3560">_xlfn.XLOOKUP(G$1,Sheet2!$B$1:$M$1,_xlfn.XLOOKUP(Sheet1!$B3560,Sheet2!$A$2:$A$5,Sheet2!$B$2:$M$5,"Not found",0,1),"Not found",0,1)</f>
        <v>5051</v>
      </c>
      <c r="H3560" s="2" cm="1">
        <f t="array" ref="H3560">_xlfn.XLOOKUP(H$1,Sheet2!$B$1:$M$1,_xlfn.XLOOKUP(Sheet1!$B3560,Sheet2!$A$2:$A$5,Sheet2!$B$2:$M$5,"Not found",0,1),"Not found",0,1)</f>
        <v>51633</v>
      </c>
      <c r="I3560" s="2" cm="1">
        <f t="array" ref="I3560">_xlfn.XLOOKUP(I$1,Sheet2!$B$1:$M$1,_xlfn.XLOOKUP(Sheet1!$B3560,Sheet2!$A$2:$A$5,Sheet2!$B$2:$M$5,"Not found",0,1),"Not found",0,1)</f>
        <v>42804</v>
      </c>
      <c r="J3560" s="3">
        <f t="shared" si="281"/>
        <v>0.40373193427044152</v>
      </c>
      <c r="K3560" s="3">
        <f t="shared" si="282"/>
        <v>0.11475219336470861</v>
      </c>
      <c r="L3560" s="3">
        <f t="shared" si="283"/>
        <v>0.14104406130268199</v>
      </c>
      <c r="M3560" s="3">
        <f t="shared" si="284"/>
        <v>0.65952818893783216</v>
      </c>
    </row>
    <row r="3561" spans="1:13" x14ac:dyDescent="0.35">
      <c r="A3561" t="s">
        <v>3580</v>
      </c>
      <c r="B3561" t="str">
        <f t="shared" si="280"/>
        <v>2018</v>
      </c>
      <c r="C3561">
        <v>3560</v>
      </c>
      <c r="D3561" s="1">
        <v>2002.75</v>
      </c>
      <c r="E3561" s="1">
        <v>3909.5</v>
      </c>
      <c r="F3561" s="1">
        <v>11221.25</v>
      </c>
      <c r="G3561" s="2" cm="1">
        <f t="array" ref="G3561">_xlfn.XLOOKUP(G$1,Sheet2!$B$1:$M$1,_xlfn.XLOOKUP(Sheet1!$B3561,Sheet2!$A$2:$A$5,Sheet2!$B$2:$M$5,"Not found",0,1),"Not found",0,1)</f>
        <v>5051</v>
      </c>
      <c r="H3561" s="2" cm="1">
        <f t="array" ref="H3561">_xlfn.XLOOKUP(H$1,Sheet2!$B$1:$M$1,_xlfn.XLOOKUP(Sheet1!$B3561,Sheet2!$A$2:$A$5,Sheet2!$B$2:$M$5,"Not found",0,1),"Not found",0,1)</f>
        <v>51633</v>
      </c>
      <c r="I3561" s="2" cm="1">
        <f t="array" ref="I3561">_xlfn.XLOOKUP(I$1,Sheet2!$B$1:$M$1,_xlfn.XLOOKUP(Sheet1!$B3561,Sheet2!$A$2:$A$5,Sheet2!$B$2:$M$5,"Not found",0,1),"Not found",0,1)</f>
        <v>42804</v>
      </c>
      <c r="J3561" s="3">
        <f t="shared" si="281"/>
        <v>0.39650564244704017</v>
      </c>
      <c r="K3561" s="3">
        <f t="shared" si="282"/>
        <v>7.5717080161911962E-2</v>
      </c>
      <c r="L3561" s="3">
        <f t="shared" si="283"/>
        <v>0.26215423792168957</v>
      </c>
      <c r="M3561" s="3">
        <f t="shared" si="284"/>
        <v>0.73437696053064172</v>
      </c>
    </row>
    <row r="3562" spans="1:13" x14ac:dyDescent="0.35">
      <c r="A3562" t="s">
        <v>3581</v>
      </c>
      <c r="B3562" t="str">
        <f t="shared" si="280"/>
        <v>2018</v>
      </c>
      <c r="C3562">
        <v>3561</v>
      </c>
      <c r="D3562" s="1">
        <v>2038.75</v>
      </c>
      <c r="E3562" s="1">
        <v>3767.75</v>
      </c>
      <c r="F3562" s="1">
        <v>16399</v>
      </c>
      <c r="G3562" s="2" cm="1">
        <f t="array" ref="G3562">_xlfn.XLOOKUP(G$1,Sheet2!$B$1:$M$1,_xlfn.XLOOKUP(Sheet1!$B3562,Sheet2!$A$2:$A$5,Sheet2!$B$2:$M$5,"Not found",0,1),"Not found",0,1)</f>
        <v>5051</v>
      </c>
      <c r="H3562" s="2" cm="1">
        <f t="array" ref="H3562">_xlfn.XLOOKUP(H$1,Sheet2!$B$1:$M$1,_xlfn.XLOOKUP(Sheet1!$B3562,Sheet2!$A$2:$A$5,Sheet2!$B$2:$M$5,"Not found",0,1),"Not found",0,1)</f>
        <v>51633</v>
      </c>
      <c r="I3562" s="2" cm="1">
        <f t="array" ref="I3562">_xlfn.XLOOKUP(I$1,Sheet2!$B$1:$M$1,_xlfn.XLOOKUP(Sheet1!$B3562,Sheet2!$A$2:$A$5,Sheet2!$B$2:$M$5,"Not found",0,1),"Not found",0,1)</f>
        <v>42804</v>
      </c>
      <c r="J3562" s="3">
        <f t="shared" si="281"/>
        <v>0.4036329439714908</v>
      </c>
      <c r="K3562" s="3">
        <f t="shared" si="282"/>
        <v>7.2971742877617027E-2</v>
      </c>
      <c r="L3562" s="3">
        <f t="shared" si="283"/>
        <v>0.38311840014951876</v>
      </c>
      <c r="M3562" s="3">
        <f t="shared" si="284"/>
        <v>0.85972308699862654</v>
      </c>
    </row>
    <row r="3563" spans="1:13" x14ac:dyDescent="0.35">
      <c r="A3563" t="s">
        <v>3582</v>
      </c>
      <c r="B3563" t="str">
        <f t="shared" si="280"/>
        <v>2018</v>
      </c>
      <c r="C3563">
        <v>3562</v>
      </c>
      <c r="D3563" s="1">
        <v>1961</v>
      </c>
      <c r="E3563" s="1">
        <v>4983.5</v>
      </c>
      <c r="F3563" s="1">
        <v>20622</v>
      </c>
      <c r="G3563" s="2" cm="1">
        <f t="array" ref="G3563">_xlfn.XLOOKUP(G$1,Sheet2!$B$1:$M$1,_xlfn.XLOOKUP(Sheet1!$B3563,Sheet2!$A$2:$A$5,Sheet2!$B$2:$M$5,"Not found",0,1),"Not found",0,1)</f>
        <v>5051</v>
      </c>
      <c r="H3563" s="2" cm="1">
        <f t="array" ref="H3563">_xlfn.XLOOKUP(H$1,Sheet2!$B$1:$M$1,_xlfn.XLOOKUP(Sheet1!$B3563,Sheet2!$A$2:$A$5,Sheet2!$B$2:$M$5,"Not found",0,1),"Not found",0,1)</f>
        <v>51633</v>
      </c>
      <c r="I3563" s="2" cm="1">
        <f t="array" ref="I3563">_xlfn.XLOOKUP(I$1,Sheet2!$B$1:$M$1,_xlfn.XLOOKUP(Sheet1!$B3563,Sheet2!$A$2:$A$5,Sheet2!$B$2:$M$5,"Not found",0,1),"Not found",0,1)</f>
        <v>42804</v>
      </c>
      <c r="J3563" s="3">
        <f t="shared" si="281"/>
        <v>0.38823995248465648</v>
      </c>
      <c r="K3563" s="3">
        <f t="shared" si="282"/>
        <v>9.6517730908527485E-2</v>
      </c>
      <c r="L3563" s="3">
        <f t="shared" si="283"/>
        <v>0.48177740398093638</v>
      </c>
      <c r="M3563" s="3">
        <f t="shared" si="284"/>
        <v>0.96653508737412031</v>
      </c>
    </row>
    <row r="3564" spans="1:13" x14ac:dyDescent="0.35">
      <c r="A3564" t="s">
        <v>3583</v>
      </c>
      <c r="B3564" t="str">
        <f t="shared" si="280"/>
        <v>2018</v>
      </c>
      <c r="C3564">
        <v>3563</v>
      </c>
      <c r="D3564" s="1">
        <v>1804.5</v>
      </c>
      <c r="E3564" s="1">
        <v>6699</v>
      </c>
      <c r="F3564" s="1">
        <v>23395.25</v>
      </c>
      <c r="G3564" s="2" cm="1">
        <f t="array" ref="G3564">_xlfn.XLOOKUP(G$1,Sheet2!$B$1:$M$1,_xlfn.XLOOKUP(Sheet1!$B3564,Sheet2!$A$2:$A$5,Sheet2!$B$2:$M$5,"Not found",0,1),"Not found",0,1)</f>
        <v>5051</v>
      </c>
      <c r="H3564" s="2" cm="1">
        <f t="array" ref="H3564">_xlfn.XLOOKUP(H$1,Sheet2!$B$1:$M$1,_xlfn.XLOOKUP(Sheet1!$B3564,Sheet2!$A$2:$A$5,Sheet2!$B$2:$M$5,"Not found",0,1),"Not found",0,1)</f>
        <v>51633</v>
      </c>
      <c r="I3564" s="2" cm="1">
        <f t="array" ref="I3564">_xlfn.XLOOKUP(I$1,Sheet2!$B$1:$M$1,_xlfn.XLOOKUP(Sheet1!$B3564,Sheet2!$A$2:$A$5,Sheet2!$B$2:$M$5,"Not found",0,1),"Not found",0,1)</f>
        <v>42804</v>
      </c>
      <c r="J3564" s="3">
        <f t="shared" si="281"/>
        <v>0.35725598891308652</v>
      </c>
      <c r="K3564" s="3">
        <f t="shared" si="282"/>
        <v>0.12974260647260472</v>
      </c>
      <c r="L3564" s="3">
        <f t="shared" si="283"/>
        <v>0.54656690963461363</v>
      </c>
      <c r="M3564" s="3">
        <f t="shared" si="284"/>
        <v>1.033565505020305</v>
      </c>
    </row>
    <row r="3565" spans="1:13" x14ac:dyDescent="0.35">
      <c r="A3565" t="s">
        <v>3584</v>
      </c>
      <c r="B3565" t="str">
        <f t="shared" si="280"/>
        <v>2018</v>
      </c>
      <c r="C3565">
        <v>3564</v>
      </c>
      <c r="D3565" s="1">
        <v>1945.5</v>
      </c>
      <c r="E3565" s="1">
        <v>8276</v>
      </c>
      <c r="F3565" s="1">
        <v>24448.5</v>
      </c>
      <c r="G3565" s="2" cm="1">
        <f t="array" ref="G3565">_xlfn.XLOOKUP(G$1,Sheet2!$B$1:$M$1,_xlfn.XLOOKUP(Sheet1!$B3565,Sheet2!$A$2:$A$5,Sheet2!$B$2:$M$5,"Not found",0,1),"Not found",0,1)</f>
        <v>5051</v>
      </c>
      <c r="H3565" s="2" cm="1">
        <f t="array" ref="H3565">_xlfn.XLOOKUP(H$1,Sheet2!$B$1:$M$1,_xlfn.XLOOKUP(Sheet1!$B3565,Sheet2!$A$2:$A$5,Sheet2!$B$2:$M$5,"Not found",0,1),"Not found",0,1)</f>
        <v>51633</v>
      </c>
      <c r="I3565" s="2" cm="1">
        <f t="array" ref="I3565">_xlfn.XLOOKUP(I$1,Sheet2!$B$1:$M$1,_xlfn.XLOOKUP(Sheet1!$B3565,Sheet2!$A$2:$A$5,Sheet2!$B$2:$M$5,"Not found",0,1),"Not found",0,1)</f>
        <v>42804</v>
      </c>
      <c r="J3565" s="3">
        <f t="shared" si="281"/>
        <v>0.38517125321718471</v>
      </c>
      <c r="K3565" s="3">
        <f t="shared" si="282"/>
        <v>0.16028508899347316</v>
      </c>
      <c r="L3565" s="3">
        <f t="shared" si="283"/>
        <v>0.57117325483599668</v>
      </c>
      <c r="M3565" s="3">
        <f t="shared" si="284"/>
        <v>1.1166295970466544</v>
      </c>
    </row>
    <row r="3566" spans="1:13" x14ac:dyDescent="0.35">
      <c r="A3566" t="s">
        <v>3585</v>
      </c>
      <c r="B3566" t="str">
        <f t="shared" si="280"/>
        <v>2018</v>
      </c>
      <c r="C3566">
        <v>3565</v>
      </c>
      <c r="D3566" s="1">
        <v>2223.5</v>
      </c>
      <c r="E3566" s="1">
        <v>9227.75</v>
      </c>
      <c r="F3566" s="1">
        <v>23848</v>
      </c>
      <c r="G3566" s="2" cm="1">
        <f t="array" ref="G3566">_xlfn.XLOOKUP(G$1,Sheet2!$B$1:$M$1,_xlfn.XLOOKUP(Sheet1!$B3566,Sheet2!$A$2:$A$5,Sheet2!$B$2:$M$5,"Not found",0,1),"Not found",0,1)</f>
        <v>5051</v>
      </c>
      <c r="H3566" s="2" cm="1">
        <f t="array" ref="H3566">_xlfn.XLOOKUP(H$1,Sheet2!$B$1:$M$1,_xlfn.XLOOKUP(Sheet1!$B3566,Sheet2!$A$2:$A$5,Sheet2!$B$2:$M$5,"Not found",0,1),"Not found",0,1)</f>
        <v>51633</v>
      </c>
      <c r="I3566" s="2" cm="1">
        <f t="array" ref="I3566">_xlfn.XLOOKUP(I$1,Sheet2!$B$1:$M$1,_xlfn.XLOOKUP(Sheet1!$B3566,Sheet2!$A$2:$A$5,Sheet2!$B$2:$M$5,"Not found",0,1),"Not found",0,1)</f>
        <v>42804</v>
      </c>
      <c r="J3566" s="3">
        <f t="shared" si="281"/>
        <v>0.4402098594337755</v>
      </c>
      <c r="K3566" s="3">
        <f t="shared" si="282"/>
        <v>0.17871806790231054</v>
      </c>
      <c r="L3566" s="3">
        <f t="shared" si="283"/>
        <v>0.55714419213157651</v>
      </c>
      <c r="M3566" s="3">
        <f t="shared" si="284"/>
        <v>1.1760721194676624</v>
      </c>
    </row>
    <row r="3567" spans="1:13" x14ac:dyDescent="0.35">
      <c r="A3567" t="s">
        <v>3586</v>
      </c>
      <c r="B3567" t="str">
        <f t="shared" si="280"/>
        <v>2018</v>
      </c>
      <c r="C3567">
        <v>3566</v>
      </c>
      <c r="D3567" s="1">
        <v>2705.5</v>
      </c>
      <c r="E3567" s="1">
        <v>10282.75</v>
      </c>
      <c r="F3567" s="1">
        <v>21753</v>
      </c>
      <c r="G3567" s="2" cm="1">
        <f t="array" ref="G3567">_xlfn.XLOOKUP(G$1,Sheet2!$B$1:$M$1,_xlfn.XLOOKUP(Sheet1!$B3567,Sheet2!$A$2:$A$5,Sheet2!$B$2:$M$5,"Not found",0,1),"Not found",0,1)</f>
        <v>5051</v>
      </c>
      <c r="H3567" s="2" cm="1">
        <f t="array" ref="H3567">_xlfn.XLOOKUP(H$1,Sheet2!$B$1:$M$1,_xlfn.XLOOKUP(Sheet1!$B3567,Sheet2!$A$2:$A$5,Sheet2!$B$2:$M$5,"Not found",0,1),"Not found",0,1)</f>
        <v>51633</v>
      </c>
      <c r="I3567" s="2" cm="1">
        <f t="array" ref="I3567">_xlfn.XLOOKUP(I$1,Sheet2!$B$1:$M$1,_xlfn.XLOOKUP(Sheet1!$B3567,Sheet2!$A$2:$A$5,Sheet2!$B$2:$M$5,"Not found",0,1),"Not found",0,1)</f>
        <v>42804</v>
      </c>
      <c r="J3567" s="3">
        <f t="shared" si="281"/>
        <v>0.53563650762225301</v>
      </c>
      <c r="K3567" s="3">
        <f t="shared" si="282"/>
        <v>0.19915073693180718</v>
      </c>
      <c r="L3567" s="3">
        <f t="shared" si="283"/>
        <v>0.50820016820857861</v>
      </c>
      <c r="M3567" s="3">
        <f t="shared" si="284"/>
        <v>1.2429874127626388</v>
      </c>
    </row>
    <row r="3568" spans="1:13" x14ac:dyDescent="0.35">
      <c r="A3568" t="s">
        <v>3587</v>
      </c>
      <c r="B3568" t="str">
        <f t="shared" si="280"/>
        <v>2018</v>
      </c>
      <c r="C3568">
        <v>3567</v>
      </c>
      <c r="D3568" s="1">
        <v>3063.25</v>
      </c>
      <c r="E3568" s="1">
        <v>11367.5</v>
      </c>
      <c r="F3568" s="1">
        <v>18579.5</v>
      </c>
      <c r="G3568" s="2" cm="1">
        <f t="array" ref="G3568">_xlfn.XLOOKUP(G$1,Sheet2!$B$1:$M$1,_xlfn.XLOOKUP(Sheet1!$B3568,Sheet2!$A$2:$A$5,Sheet2!$B$2:$M$5,"Not found",0,1),"Not found",0,1)</f>
        <v>5051</v>
      </c>
      <c r="H3568" s="2" cm="1">
        <f t="array" ref="H3568">_xlfn.XLOOKUP(H$1,Sheet2!$B$1:$M$1,_xlfn.XLOOKUP(Sheet1!$B3568,Sheet2!$A$2:$A$5,Sheet2!$B$2:$M$5,"Not found",0,1),"Not found",0,1)</f>
        <v>51633</v>
      </c>
      <c r="I3568" s="2" cm="1">
        <f t="array" ref="I3568">_xlfn.XLOOKUP(I$1,Sheet2!$B$1:$M$1,_xlfn.XLOOKUP(Sheet1!$B3568,Sheet2!$A$2:$A$5,Sheet2!$B$2:$M$5,"Not found",0,1),"Not found",0,1)</f>
        <v>42804</v>
      </c>
      <c r="J3568" s="3">
        <f t="shared" si="281"/>
        <v>0.60646406652148088</v>
      </c>
      <c r="K3568" s="3">
        <f t="shared" si="282"/>
        <v>0.22015958786047682</v>
      </c>
      <c r="L3568" s="3">
        <f t="shared" si="283"/>
        <v>0.43405990094383701</v>
      </c>
      <c r="M3568" s="3">
        <f t="shared" si="284"/>
        <v>1.2606835553257947</v>
      </c>
    </row>
    <row r="3569" spans="1:13" x14ac:dyDescent="0.35">
      <c r="A3569" t="s">
        <v>3588</v>
      </c>
      <c r="B3569" t="str">
        <f t="shared" si="280"/>
        <v>2018</v>
      </c>
      <c r="C3569">
        <v>3568</v>
      </c>
      <c r="D3569" s="1">
        <v>3575</v>
      </c>
      <c r="E3569" s="1">
        <v>12204.5</v>
      </c>
      <c r="F3569" s="1">
        <v>14654.75</v>
      </c>
      <c r="G3569" s="2" cm="1">
        <f t="array" ref="G3569">_xlfn.XLOOKUP(G$1,Sheet2!$B$1:$M$1,_xlfn.XLOOKUP(Sheet1!$B3569,Sheet2!$A$2:$A$5,Sheet2!$B$2:$M$5,"Not found",0,1),"Not found",0,1)</f>
        <v>5051</v>
      </c>
      <c r="H3569" s="2" cm="1">
        <f t="array" ref="H3569">_xlfn.XLOOKUP(H$1,Sheet2!$B$1:$M$1,_xlfn.XLOOKUP(Sheet1!$B3569,Sheet2!$A$2:$A$5,Sheet2!$B$2:$M$5,"Not found",0,1),"Not found",0,1)</f>
        <v>51633</v>
      </c>
      <c r="I3569" s="2" cm="1">
        <f t="array" ref="I3569">_xlfn.XLOOKUP(I$1,Sheet2!$B$1:$M$1,_xlfn.XLOOKUP(Sheet1!$B3569,Sheet2!$A$2:$A$5,Sheet2!$B$2:$M$5,"Not found",0,1),"Not found",0,1)</f>
        <v>42804</v>
      </c>
      <c r="J3569" s="3">
        <f t="shared" si="281"/>
        <v>0.70778063749752529</v>
      </c>
      <c r="K3569" s="3">
        <f t="shared" si="282"/>
        <v>0.23637015087250401</v>
      </c>
      <c r="L3569" s="3">
        <f t="shared" si="283"/>
        <v>0.34236870385945239</v>
      </c>
      <c r="M3569" s="3">
        <f t="shared" si="284"/>
        <v>1.2865194922294818</v>
      </c>
    </row>
    <row r="3570" spans="1:13" x14ac:dyDescent="0.35">
      <c r="A3570" t="s">
        <v>3589</v>
      </c>
      <c r="B3570" t="str">
        <f t="shared" si="280"/>
        <v>2018</v>
      </c>
      <c r="C3570">
        <v>3569</v>
      </c>
      <c r="D3570" s="1">
        <v>3990.5</v>
      </c>
      <c r="E3570" s="1">
        <v>13242</v>
      </c>
      <c r="F3570" s="1">
        <v>9913.5</v>
      </c>
      <c r="G3570" s="2" cm="1">
        <f t="array" ref="G3570">_xlfn.XLOOKUP(G$1,Sheet2!$B$1:$M$1,_xlfn.XLOOKUP(Sheet1!$B3570,Sheet2!$A$2:$A$5,Sheet2!$B$2:$M$5,"Not found",0,1),"Not found",0,1)</f>
        <v>5051</v>
      </c>
      <c r="H3570" s="2" cm="1">
        <f t="array" ref="H3570">_xlfn.XLOOKUP(H$1,Sheet2!$B$1:$M$1,_xlfn.XLOOKUP(Sheet1!$B3570,Sheet2!$A$2:$A$5,Sheet2!$B$2:$M$5,"Not found",0,1),"Not found",0,1)</f>
        <v>51633</v>
      </c>
      <c r="I3570" s="2" cm="1">
        <f t="array" ref="I3570">_xlfn.XLOOKUP(I$1,Sheet2!$B$1:$M$1,_xlfn.XLOOKUP(Sheet1!$B3570,Sheet2!$A$2:$A$5,Sheet2!$B$2:$M$5,"Not found",0,1),"Not found",0,1)</f>
        <v>42804</v>
      </c>
      <c r="J3570" s="3">
        <f t="shared" si="281"/>
        <v>0.79004157592555935</v>
      </c>
      <c r="K3570" s="3">
        <f t="shared" si="282"/>
        <v>0.25646388937307535</v>
      </c>
      <c r="L3570" s="3">
        <f t="shared" si="283"/>
        <v>0.2316021867115223</v>
      </c>
      <c r="M3570" s="3">
        <f t="shared" si="284"/>
        <v>1.2781076520101571</v>
      </c>
    </row>
    <row r="3571" spans="1:13" x14ac:dyDescent="0.35">
      <c r="A3571" t="s">
        <v>3590</v>
      </c>
      <c r="B3571" t="str">
        <f t="shared" si="280"/>
        <v>2018</v>
      </c>
      <c r="C3571">
        <v>3570</v>
      </c>
      <c r="D3571" s="1">
        <v>4058</v>
      </c>
      <c r="E3571" s="1">
        <v>12657.75</v>
      </c>
      <c r="F3571" s="1">
        <v>5465.75</v>
      </c>
      <c r="G3571" s="2" cm="1">
        <f t="array" ref="G3571">_xlfn.XLOOKUP(G$1,Sheet2!$B$1:$M$1,_xlfn.XLOOKUP(Sheet1!$B3571,Sheet2!$A$2:$A$5,Sheet2!$B$2:$M$5,"Not found",0,1),"Not found",0,1)</f>
        <v>5051</v>
      </c>
      <c r="H3571" s="2" cm="1">
        <f t="array" ref="H3571">_xlfn.XLOOKUP(H$1,Sheet2!$B$1:$M$1,_xlfn.XLOOKUP(Sheet1!$B3571,Sheet2!$A$2:$A$5,Sheet2!$B$2:$M$5,"Not found",0,1),"Not found",0,1)</f>
        <v>51633</v>
      </c>
      <c r="I3571" s="2" cm="1">
        <f t="array" ref="I3571">_xlfn.XLOOKUP(I$1,Sheet2!$B$1:$M$1,_xlfn.XLOOKUP(Sheet1!$B3571,Sheet2!$A$2:$A$5,Sheet2!$B$2:$M$5,"Not found",0,1),"Not found",0,1)</f>
        <v>42804</v>
      </c>
      <c r="J3571" s="3">
        <f t="shared" si="281"/>
        <v>0.80340526628390418</v>
      </c>
      <c r="K3571" s="3">
        <f t="shared" si="282"/>
        <v>0.24514845157166928</v>
      </c>
      <c r="L3571" s="3">
        <f t="shared" si="283"/>
        <v>0.1276925053733296</v>
      </c>
      <c r="M3571" s="3">
        <f t="shared" si="284"/>
        <v>1.176246223228903</v>
      </c>
    </row>
    <row r="3572" spans="1:13" x14ac:dyDescent="0.35">
      <c r="A3572" t="s">
        <v>3591</v>
      </c>
      <c r="B3572" t="str">
        <f t="shared" si="280"/>
        <v>2018</v>
      </c>
      <c r="C3572">
        <v>3571</v>
      </c>
      <c r="D3572" s="1">
        <v>4040.25</v>
      </c>
      <c r="E3572" s="1">
        <v>11354</v>
      </c>
      <c r="F3572" s="1">
        <v>2419.5</v>
      </c>
      <c r="G3572" s="2" cm="1">
        <f t="array" ref="G3572">_xlfn.XLOOKUP(G$1,Sheet2!$B$1:$M$1,_xlfn.XLOOKUP(Sheet1!$B3572,Sheet2!$A$2:$A$5,Sheet2!$B$2:$M$5,"Not found",0,1),"Not found",0,1)</f>
        <v>5051</v>
      </c>
      <c r="H3572" s="2" cm="1">
        <f t="array" ref="H3572">_xlfn.XLOOKUP(H$1,Sheet2!$B$1:$M$1,_xlfn.XLOOKUP(Sheet1!$B3572,Sheet2!$A$2:$A$5,Sheet2!$B$2:$M$5,"Not found",0,1),"Not found",0,1)</f>
        <v>51633</v>
      </c>
      <c r="I3572" s="2" cm="1">
        <f t="array" ref="I3572">_xlfn.XLOOKUP(I$1,Sheet2!$B$1:$M$1,_xlfn.XLOOKUP(Sheet1!$B3572,Sheet2!$A$2:$A$5,Sheet2!$B$2:$M$5,"Not found",0,1),"Not found",0,1)</f>
        <v>42804</v>
      </c>
      <c r="J3572" s="3">
        <f t="shared" si="281"/>
        <v>0.79989111067115426</v>
      </c>
      <c r="K3572" s="3">
        <f t="shared" si="282"/>
        <v>0.21989812716673446</v>
      </c>
      <c r="L3572" s="3">
        <f t="shared" si="283"/>
        <v>5.6525091112980097E-2</v>
      </c>
      <c r="M3572" s="3">
        <f t="shared" si="284"/>
        <v>1.0763143289508688</v>
      </c>
    </row>
    <row r="3573" spans="1:13" x14ac:dyDescent="0.35">
      <c r="A3573" t="s">
        <v>3592</v>
      </c>
      <c r="B3573" t="str">
        <f t="shared" si="280"/>
        <v>2018</v>
      </c>
      <c r="C3573">
        <v>3572</v>
      </c>
      <c r="D3573" s="1">
        <v>4198</v>
      </c>
      <c r="E3573" s="1">
        <v>10763.5</v>
      </c>
      <c r="F3573" s="1">
        <v>632</v>
      </c>
      <c r="G3573" s="2" cm="1">
        <f t="array" ref="G3573">_xlfn.XLOOKUP(G$1,Sheet2!$B$1:$M$1,_xlfn.XLOOKUP(Sheet1!$B3573,Sheet2!$A$2:$A$5,Sheet2!$B$2:$M$5,"Not found",0,1),"Not found",0,1)</f>
        <v>5051</v>
      </c>
      <c r="H3573" s="2" cm="1">
        <f t="array" ref="H3573">_xlfn.XLOOKUP(H$1,Sheet2!$B$1:$M$1,_xlfn.XLOOKUP(Sheet1!$B3573,Sheet2!$A$2:$A$5,Sheet2!$B$2:$M$5,"Not found",0,1),"Not found",0,1)</f>
        <v>51633</v>
      </c>
      <c r="I3573" s="2" cm="1">
        <f t="array" ref="I3573">_xlfn.XLOOKUP(I$1,Sheet2!$B$1:$M$1,_xlfn.XLOOKUP(Sheet1!$B3573,Sheet2!$A$2:$A$5,Sheet2!$B$2:$M$5,"Not found",0,1),"Not found",0,1)</f>
        <v>42804</v>
      </c>
      <c r="J3573" s="3">
        <f t="shared" si="281"/>
        <v>0.83112254999010093</v>
      </c>
      <c r="K3573" s="3">
        <f t="shared" si="282"/>
        <v>0.20846164274785506</v>
      </c>
      <c r="L3573" s="3">
        <f t="shared" si="283"/>
        <v>1.4764975235959257E-2</v>
      </c>
      <c r="M3573" s="3">
        <f t="shared" si="284"/>
        <v>1.0543491679739152</v>
      </c>
    </row>
    <row r="3574" spans="1:13" x14ac:dyDescent="0.35">
      <c r="A3574" t="s">
        <v>3593</v>
      </c>
      <c r="B3574" t="str">
        <f t="shared" si="280"/>
        <v>2018</v>
      </c>
      <c r="C3574">
        <v>3573</v>
      </c>
      <c r="D3574" s="1">
        <v>4193</v>
      </c>
      <c r="E3574" s="1">
        <v>11048.5</v>
      </c>
      <c r="F3574" s="1">
        <v>15.25</v>
      </c>
      <c r="G3574" s="2" cm="1">
        <f t="array" ref="G3574">_xlfn.XLOOKUP(G$1,Sheet2!$B$1:$M$1,_xlfn.XLOOKUP(Sheet1!$B3574,Sheet2!$A$2:$A$5,Sheet2!$B$2:$M$5,"Not found",0,1),"Not found",0,1)</f>
        <v>5051</v>
      </c>
      <c r="H3574" s="2" cm="1">
        <f t="array" ref="H3574">_xlfn.XLOOKUP(H$1,Sheet2!$B$1:$M$1,_xlfn.XLOOKUP(Sheet1!$B3574,Sheet2!$A$2:$A$5,Sheet2!$B$2:$M$5,"Not found",0,1),"Not found",0,1)</f>
        <v>51633</v>
      </c>
      <c r="I3574" s="2" cm="1">
        <f t="array" ref="I3574">_xlfn.XLOOKUP(I$1,Sheet2!$B$1:$M$1,_xlfn.XLOOKUP(Sheet1!$B3574,Sheet2!$A$2:$A$5,Sheet2!$B$2:$M$5,"Not found",0,1),"Not found",0,1)</f>
        <v>42804</v>
      </c>
      <c r="J3574" s="3">
        <f t="shared" si="281"/>
        <v>0.83013264700059397</v>
      </c>
      <c r="K3574" s="3">
        <f t="shared" si="282"/>
        <v>0.2139813685046385</v>
      </c>
      <c r="L3574" s="3">
        <f t="shared" si="283"/>
        <v>3.5627511447528269E-4</v>
      </c>
      <c r="M3574" s="3">
        <f t="shared" si="284"/>
        <v>1.0444702906197076</v>
      </c>
    </row>
    <row r="3575" spans="1:13" x14ac:dyDescent="0.35">
      <c r="A3575" t="s">
        <v>3594</v>
      </c>
      <c r="B3575" t="str">
        <f t="shared" si="280"/>
        <v>2018</v>
      </c>
      <c r="C3575">
        <v>3574</v>
      </c>
      <c r="D3575" s="1">
        <v>4049.5</v>
      </c>
      <c r="E3575" s="1">
        <v>11006.25</v>
      </c>
      <c r="F3575" s="1">
        <v>0</v>
      </c>
      <c r="G3575" s="2" cm="1">
        <f t="array" ref="G3575">_xlfn.XLOOKUP(G$1,Sheet2!$B$1:$M$1,_xlfn.XLOOKUP(Sheet1!$B3575,Sheet2!$A$2:$A$5,Sheet2!$B$2:$M$5,"Not found",0,1),"Not found",0,1)</f>
        <v>5051</v>
      </c>
      <c r="H3575" s="2" cm="1">
        <f t="array" ref="H3575">_xlfn.XLOOKUP(H$1,Sheet2!$B$1:$M$1,_xlfn.XLOOKUP(Sheet1!$B3575,Sheet2!$A$2:$A$5,Sheet2!$B$2:$M$5,"Not found",0,1),"Not found",0,1)</f>
        <v>51633</v>
      </c>
      <c r="I3575" s="2" cm="1">
        <f t="array" ref="I3575">_xlfn.XLOOKUP(I$1,Sheet2!$B$1:$M$1,_xlfn.XLOOKUP(Sheet1!$B3575,Sheet2!$A$2:$A$5,Sheet2!$B$2:$M$5,"Not found",0,1),"Not found",0,1)</f>
        <v>42804</v>
      </c>
      <c r="J3575" s="3">
        <f t="shared" si="281"/>
        <v>0.80172243120174225</v>
      </c>
      <c r="K3575" s="3">
        <f t="shared" si="282"/>
        <v>0.21316309337051886</v>
      </c>
      <c r="L3575" s="3">
        <f t="shared" si="283"/>
        <v>0</v>
      </c>
      <c r="M3575" s="3">
        <f t="shared" si="284"/>
        <v>1.0148855245722612</v>
      </c>
    </row>
    <row r="3576" spans="1:13" x14ac:dyDescent="0.35">
      <c r="A3576" t="s">
        <v>3595</v>
      </c>
      <c r="B3576" t="str">
        <f t="shared" si="280"/>
        <v>2018</v>
      </c>
      <c r="C3576">
        <v>3575</v>
      </c>
      <c r="D3576" s="1">
        <v>3176</v>
      </c>
      <c r="E3576" s="1">
        <v>10275</v>
      </c>
      <c r="F3576" s="1">
        <v>0</v>
      </c>
      <c r="G3576" s="2" cm="1">
        <f t="array" ref="G3576">_xlfn.XLOOKUP(G$1,Sheet2!$B$1:$M$1,_xlfn.XLOOKUP(Sheet1!$B3576,Sheet2!$A$2:$A$5,Sheet2!$B$2:$M$5,"Not found",0,1),"Not found",0,1)</f>
        <v>5051</v>
      </c>
      <c r="H3576" s="2" cm="1">
        <f t="array" ref="H3576">_xlfn.XLOOKUP(H$1,Sheet2!$B$1:$M$1,_xlfn.XLOOKUP(Sheet1!$B3576,Sheet2!$A$2:$A$5,Sheet2!$B$2:$M$5,"Not found",0,1),"Not found",0,1)</f>
        <v>51633</v>
      </c>
      <c r="I3576" s="2" cm="1">
        <f t="array" ref="I3576">_xlfn.XLOOKUP(I$1,Sheet2!$B$1:$M$1,_xlfn.XLOOKUP(Sheet1!$B3576,Sheet2!$A$2:$A$5,Sheet2!$B$2:$M$5,"Not found",0,1),"Not found",0,1)</f>
        <v>42804</v>
      </c>
      <c r="J3576" s="3">
        <f t="shared" si="281"/>
        <v>0.62878637893486433</v>
      </c>
      <c r="K3576" s="3">
        <f t="shared" si="282"/>
        <v>0.19900063912614027</v>
      </c>
      <c r="L3576" s="3">
        <f t="shared" si="283"/>
        <v>0</v>
      </c>
      <c r="M3576" s="3">
        <f t="shared" si="284"/>
        <v>0.82778701806100463</v>
      </c>
    </row>
    <row r="3577" spans="1:13" x14ac:dyDescent="0.35">
      <c r="A3577" t="s">
        <v>3596</v>
      </c>
      <c r="B3577" t="str">
        <f t="shared" si="280"/>
        <v>2018</v>
      </c>
      <c r="C3577">
        <v>3576</v>
      </c>
      <c r="D3577" s="1">
        <v>2153.5</v>
      </c>
      <c r="E3577" s="1">
        <v>9166.25</v>
      </c>
      <c r="F3577" s="1">
        <v>0</v>
      </c>
      <c r="G3577" s="2" cm="1">
        <f t="array" ref="G3577">_xlfn.XLOOKUP(G$1,Sheet2!$B$1:$M$1,_xlfn.XLOOKUP(Sheet1!$B3577,Sheet2!$A$2:$A$5,Sheet2!$B$2:$M$5,"Not found",0,1),"Not found",0,1)</f>
        <v>5051</v>
      </c>
      <c r="H3577" s="2" cm="1">
        <f t="array" ref="H3577">_xlfn.XLOOKUP(H$1,Sheet2!$B$1:$M$1,_xlfn.XLOOKUP(Sheet1!$B3577,Sheet2!$A$2:$A$5,Sheet2!$B$2:$M$5,"Not found",0,1),"Not found",0,1)</f>
        <v>51633</v>
      </c>
      <c r="I3577" s="2" cm="1">
        <f t="array" ref="I3577">_xlfn.XLOOKUP(I$1,Sheet2!$B$1:$M$1,_xlfn.XLOOKUP(Sheet1!$B3577,Sheet2!$A$2:$A$5,Sheet2!$B$2:$M$5,"Not found",0,1),"Not found",0,1)</f>
        <v>42804</v>
      </c>
      <c r="J3577" s="3">
        <f t="shared" si="281"/>
        <v>0.42635121758067707</v>
      </c>
      <c r="K3577" s="3">
        <f t="shared" si="282"/>
        <v>0.17752696918637306</v>
      </c>
      <c r="L3577" s="3">
        <f t="shared" si="283"/>
        <v>0</v>
      </c>
      <c r="M3577" s="3">
        <f t="shared" si="284"/>
        <v>0.60387818676705018</v>
      </c>
    </row>
    <row r="3578" spans="1:13" x14ac:dyDescent="0.35">
      <c r="A3578" t="s">
        <v>3597</v>
      </c>
      <c r="B3578" t="str">
        <f t="shared" si="280"/>
        <v>2018</v>
      </c>
      <c r="C3578">
        <v>3577</v>
      </c>
      <c r="D3578" s="1">
        <v>1953.75</v>
      </c>
      <c r="E3578" s="1">
        <v>7725.25</v>
      </c>
      <c r="F3578" s="1">
        <v>0</v>
      </c>
      <c r="G3578" s="2" cm="1">
        <f t="array" ref="G3578">_xlfn.XLOOKUP(G$1,Sheet2!$B$1:$M$1,_xlfn.XLOOKUP(Sheet1!$B3578,Sheet2!$A$2:$A$5,Sheet2!$B$2:$M$5,"Not found",0,1),"Not found",0,1)</f>
        <v>5051</v>
      </c>
      <c r="H3578" s="2" cm="1">
        <f t="array" ref="H3578">_xlfn.XLOOKUP(H$1,Sheet2!$B$1:$M$1,_xlfn.XLOOKUP(Sheet1!$B3578,Sheet2!$A$2:$A$5,Sheet2!$B$2:$M$5,"Not found",0,1),"Not found",0,1)</f>
        <v>51633</v>
      </c>
      <c r="I3578" s="2" cm="1">
        <f t="array" ref="I3578">_xlfn.XLOOKUP(I$1,Sheet2!$B$1:$M$1,_xlfn.XLOOKUP(Sheet1!$B3578,Sheet2!$A$2:$A$5,Sheet2!$B$2:$M$5,"Not found",0,1),"Not found",0,1)</f>
        <v>42804</v>
      </c>
      <c r="J3578" s="3">
        <f t="shared" si="281"/>
        <v>0.38680459314987131</v>
      </c>
      <c r="K3578" s="3">
        <f t="shared" si="282"/>
        <v>0.14961846106172408</v>
      </c>
      <c r="L3578" s="3">
        <f t="shared" si="283"/>
        <v>0</v>
      </c>
      <c r="M3578" s="3">
        <f t="shared" si="284"/>
        <v>0.53642305421159542</v>
      </c>
    </row>
    <row r="3579" spans="1:13" x14ac:dyDescent="0.35">
      <c r="A3579" t="s">
        <v>3598</v>
      </c>
      <c r="B3579" t="str">
        <f t="shared" si="280"/>
        <v>2018</v>
      </c>
      <c r="C3579">
        <v>3578</v>
      </c>
      <c r="D3579" s="1">
        <v>2380</v>
      </c>
      <c r="E3579" s="1">
        <v>6515</v>
      </c>
      <c r="F3579" s="1">
        <v>0</v>
      </c>
      <c r="G3579" s="2" cm="1">
        <f t="array" ref="G3579">_xlfn.XLOOKUP(G$1,Sheet2!$B$1:$M$1,_xlfn.XLOOKUP(Sheet1!$B3579,Sheet2!$A$2:$A$5,Sheet2!$B$2:$M$5,"Not found",0,1),"Not found",0,1)</f>
        <v>5051</v>
      </c>
      <c r="H3579" s="2" cm="1">
        <f t="array" ref="H3579">_xlfn.XLOOKUP(H$1,Sheet2!$B$1:$M$1,_xlfn.XLOOKUP(Sheet1!$B3579,Sheet2!$A$2:$A$5,Sheet2!$B$2:$M$5,"Not found",0,1),"Not found",0,1)</f>
        <v>51633</v>
      </c>
      <c r="I3579" s="2" cm="1">
        <f t="array" ref="I3579">_xlfn.XLOOKUP(I$1,Sheet2!$B$1:$M$1,_xlfn.XLOOKUP(Sheet1!$B3579,Sheet2!$A$2:$A$5,Sheet2!$B$2:$M$5,"Not found",0,1),"Not found",0,1)</f>
        <v>42804</v>
      </c>
      <c r="J3579" s="3">
        <f t="shared" si="281"/>
        <v>0.47119382300534546</v>
      </c>
      <c r="K3579" s="3">
        <f t="shared" si="282"/>
        <v>0.12617899405419014</v>
      </c>
      <c r="L3579" s="3">
        <f t="shared" si="283"/>
        <v>0</v>
      </c>
      <c r="M3579" s="3">
        <f t="shared" si="284"/>
        <v>0.5973728170595356</v>
      </c>
    </row>
    <row r="3580" spans="1:13" x14ac:dyDescent="0.35">
      <c r="A3580" t="s">
        <v>3599</v>
      </c>
      <c r="B3580" t="str">
        <f t="shared" si="280"/>
        <v>2018</v>
      </c>
      <c r="C3580">
        <v>3579</v>
      </c>
      <c r="D3580" s="1">
        <v>2635.25</v>
      </c>
      <c r="E3580" s="1">
        <v>5378.75</v>
      </c>
      <c r="F3580" s="1">
        <v>0</v>
      </c>
      <c r="G3580" s="2" cm="1">
        <f t="array" ref="G3580">_xlfn.XLOOKUP(G$1,Sheet2!$B$1:$M$1,_xlfn.XLOOKUP(Sheet1!$B3580,Sheet2!$A$2:$A$5,Sheet2!$B$2:$M$5,"Not found",0,1),"Not found",0,1)</f>
        <v>5051</v>
      </c>
      <c r="H3580" s="2" cm="1">
        <f t="array" ref="H3580">_xlfn.XLOOKUP(H$1,Sheet2!$B$1:$M$1,_xlfn.XLOOKUP(Sheet1!$B3580,Sheet2!$A$2:$A$5,Sheet2!$B$2:$M$5,"Not found",0,1),"Not found",0,1)</f>
        <v>51633</v>
      </c>
      <c r="I3580" s="2" cm="1">
        <f t="array" ref="I3580">_xlfn.XLOOKUP(I$1,Sheet2!$B$1:$M$1,_xlfn.XLOOKUP(Sheet1!$B3580,Sheet2!$A$2:$A$5,Sheet2!$B$2:$M$5,"Not found",0,1),"Not found",0,1)</f>
        <v>42804</v>
      </c>
      <c r="J3580" s="3">
        <f t="shared" si="281"/>
        <v>0.52172837061967925</v>
      </c>
      <c r="K3580" s="3">
        <f t="shared" si="282"/>
        <v>0.10417271899754034</v>
      </c>
      <c r="L3580" s="3">
        <f t="shared" si="283"/>
        <v>0</v>
      </c>
      <c r="M3580" s="3">
        <f t="shared" si="284"/>
        <v>0.62590108961721957</v>
      </c>
    </row>
    <row r="3581" spans="1:13" x14ac:dyDescent="0.35">
      <c r="A3581" t="s">
        <v>3600</v>
      </c>
      <c r="B3581" t="str">
        <f t="shared" si="280"/>
        <v>2018</v>
      </c>
      <c r="C3581">
        <v>3580</v>
      </c>
      <c r="D3581" s="1">
        <v>2748.75</v>
      </c>
      <c r="E3581" s="1">
        <v>4846.5</v>
      </c>
      <c r="F3581" s="1">
        <v>0.75</v>
      </c>
      <c r="G3581" s="2" cm="1">
        <f t="array" ref="G3581">_xlfn.XLOOKUP(G$1,Sheet2!$B$1:$M$1,_xlfn.XLOOKUP(Sheet1!$B3581,Sheet2!$A$2:$A$5,Sheet2!$B$2:$M$5,"Not found",0,1),"Not found",0,1)</f>
        <v>5051</v>
      </c>
      <c r="H3581" s="2" cm="1">
        <f t="array" ref="H3581">_xlfn.XLOOKUP(H$1,Sheet2!$B$1:$M$1,_xlfn.XLOOKUP(Sheet1!$B3581,Sheet2!$A$2:$A$5,Sheet2!$B$2:$M$5,"Not found",0,1),"Not found",0,1)</f>
        <v>51633</v>
      </c>
      <c r="I3581" s="2" cm="1">
        <f t="array" ref="I3581">_xlfn.XLOOKUP(I$1,Sheet2!$B$1:$M$1,_xlfn.XLOOKUP(Sheet1!$B3581,Sheet2!$A$2:$A$5,Sheet2!$B$2:$M$5,"Not found",0,1),"Not found",0,1)</f>
        <v>42804</v>
      </c>
      <c r="J3581" s="3">
        <f t="shared" si="281"/>
        <v>0.54419916848148886</v>
      </c>
      <c r="K3581" s="3">
        <f t="shared" si="282"/>
        <v>9.3864389053512284E-2</v>
      </c>
      <c r="L3581" s="3">
        <f t="shared" si="283"/>
        <v>1.7521726941407345E-5</v>
      </c>
      <c r="M3581" s="3">
        <f t="shared" si="284"/>
        <v>0.63808107926194246</v>
      </c>
    </row>
    <row r="3582" spans="1:13" x14ac:dyDescent="0.35">
      <c r="A3582" t="s">
        <v>3601</v>
      </c>
      <c r="B3582" t="str">
        <f t="shared" si="280"/>
        <v>2018</v>
      </c>
      <c r="C3582">
        <v>3581</v>
      </c>
      <c r="D3582" s="1">
        <v>2240.75</v>
      </c>
      <c r="E3582" s="1">
        <v>4763</v>
      </c>
      <c r="F3582" s="1">
        <v>205.75</v>
      </c>
      <c r="G3582" s="2" cm="1">
        <f t="array" ref="G3582">_xlfn.XLOOKUP(G$1,Sheet2!$B$1:$M$1,_xlfn.XLOOKUP(Sheet1!$B3582,Sheet2!$A$2:$A$5,Sheet2!$B$2:$M$5,"Not found",0,1),"Not found",0,1)</f>
        <v>5051</v>
      </c>
      <c r="H3582" s="2" cm="1">
        <f t="array" ref="H3582">_xlfn.XLOOKUP(H$1,Sheet2!$B$1:$M$1,_xlfn.XLOOKUP(Sheet1!$B3582,Sheet2!$A$2:$A$5,Sheet2!$B$2:$M$5,"Not found",0,1),"Not found",0,1)</f>
        <v>51633</v>
      </c>
      <c r="I3582" s="2" cm="1">
        <f t="array" ref="I3582">_xlfn.XLOOKUP(I$1,Sheet2!$B$1:$M$1,_xlfn.XLOOKUP(Sheet1!$B3582,Sheet2!$A$2:$A$5,Sheet2!$B$2:$M$5,"Not found",0,1),"Not found",0,1)</f>
        <v>42804</v>
      </c>
      <c r="J3582" s="3">
        <f t="shared" si="281"/>
        <v>0.44362502474757476</v>
      </c>
      <c r="K3582" s="3">
        <f t="shared" si="282"/>
        <v>9.2247206244068722E-2</v>
      </c>
      <c r="L3582" s="3">
        <f t="shared" si="283"/>
        <v>4.8067937575927483E-3</v>
      </c>
      <c r="M3582" s="3">
        <f t="shared" si="284"/>
        <v>0.54067902474923624</v>
      </c>
    </row>
    <row r="3583" spans="1:13" x14ac:dyDescent="0.35">
      <c r="A3583" t="s">
        <v>3602</v>
      </c>
      <c r="B3583" t="str">
        <f t="shared" si="280"/>
        <v>2018</v>
      </c>
      <c r="C3583">
        <v>3582</v>
      </c>
      <c r="D3583" s="1">
        <v>2059.25</v>
      </c>
      <c r="E3583" s="1">
        <v>4413.5</v>
      </c>
      <c r="F3583" s="1">
        <v>1790.5</v>
      </c>
      <c r="G3583" s="2" cm="1">
        <f t="array" ref="G3583">_xlfn.XLOOKUP(G$1,Sheet2!$B$1:$M$1,_xlfn.XLOOKUP(Sheet1!$B3583,Sheet2!$A$2:$A$5,Sheet2!$B$2:$M$5,"Not found",0,1),"Not found",0,1)</f>
        <v>5051</v>
      </c>
      <c r="H3583" s="2" cm="1">
        <f t="array" ref="H3583">_xlfn.XLOOKUP(H$1,Sheet2!$B$1:$M$1,_xlfn.XLOOKUP(Sheet1!$B3583,Sheet2!$A$2:$A$5,Sheet2!$B$2:$M$5,"Not found",0,1),"Not found",0,1)</f>
        <v>51633</v>
      </c>
      <c r="I3583" s="2" cm="1">
        <f t="array" ref="I3583">_xlfn.XLOOKUP(I$1,Sheet2!$B$1:$M$1,_xlfn.XLOOKUP(Sheet1!$B3583,Sheet2!$A$2:$A$5,Sheet2!$B$2:$M$5,"Not found",0,1),"Not found",0,1)</f>
        <v>42804</v>
      </c>
      <c r="J3583" s="3">
        <f t="shared" si="281"/>
        <v>0.40769154622846959</v>
      </c>
      <c r="K3583" s="3">
        <f t="shared" si="282"/>
        <v>8.5478279394960582E-2</v>
      </c>
      <c r="L3583" s="3">
        <f t="shared" si="283"/>
        <v>4.1830202784786469E-2</v>
      </c>
      <c r="M3583" s="3">
        <f t="shared" si="284"/>
        <v>0.53500002840821659</v>
      </c>
    </row>
    <row r="3584" spans="1:13" x14ac:dyDescent="0.35">
      <c r="A3584" t="s">
        <v>3603</v>
      </c>
      <c r="B3584" t="str">
        <f t="shared" si="280"/>
        <v>2018</v>
      </c>
      <c r="C3584">
        <v>3583</v>
      </c>
      <c r="D3584" s="1">
        <v>1941.5</v>
      </c>
      <c r="E3584" s="1">
        <v>3099.5</v>
      </c>
      <c r="F3584" s="1">
        <v>5375.5</v>
      </c>
      <c r="G3584" s="2" cm="1">
        <f t="array" ref="G3584">_xlfn.XLOOKUP(G$1,Sheet2!$B$1:$M$1,_xlfn.XLOOKUP(Sheet1!$B3584,Sheet2!$A$2:$A$5,Sheet2!$B$2:$M$5,"Not found",0,1),"Not found",0,1)</f>
        <v>5051</v>
      </c>
      <c r="H3584" s="2" cm="1">
        <f t="array" ref="H3584">_xlfn.XLOOKUP(H$1,Sheet2!$B$1:$M$1,_xlfn.XLOOKUP(Sheet1!$B3584,Sheet2!$A$2:$A$5,Sheet2!$B$2:$M$5,"Not found",0,1),"Not found",0,1)</f>
        <v>51633</v>
      </c>
      <c r="I3584" s="2" cm="1">
        <f t="array" ref="I3584">_xlfn.XLOOKUP(I$1,Sheet2!$B$1:$M$1,_xlfn.XLOOKUP(Sheet1!$B3584,Sheet2!$A$2:$A$5,Sheet2!$B$2:$M$5,"Not found",0,1),"Not found",0,1)</f>
        <v>42804</v>
      </c>
      <c r="J3584" s="3">
        <f t="shared" si="281"/>
        <v>0.38437933082557907</v>
      </c>
      <c r="K3584" s="3">
        <f t="shared" si="282"/>
        <v>6.0029438537369514E-2</v>
      </c>
      <c r="L3584" s="3">
        <f t="shared" si="283"/>
        <v>0.12558405756471358</v>
      </c>
      <c r="M3584" s="3">
        <f t="shared" si="284"/>
        <v>0.56999282692766218</v>
      </c>
    </row>
    <row r="3585" spans="1:13" x14ac:dyDescent="0.35">
      <c r="A3585" t="s">
        <v>3604</v>
      </c>
      <c r="B3585" t="str">
        <f t="shared" si="280"/>
        <v>2018</v>
      </c>
      <c r="C3585">
        <v>3584</v>
      </c>
      <c r="D3585" s="1">
        <v>1708.75</v>
      </c>
      <c r="E3585" s="1">
        <v>1918.25</v>
      </c>
      <c r="F3585" s="1">
        <v>10318.5</v>
      </c>
      <c r="G3585" s="2" cm="1">
        <f t="array" ref="G3585">_xlfn.XLOOKUP(G$1,Sheet2!$B$1:$M$1,_xlfn.XLOOKUP(Sheet1!$B3585,Sheet2!$A$2:$A$5,Sheet2!$B$2:$M$5,"Not found",0,1),"Not found",0,1)</f>
        <v>5051</v>
      </c>
      <c r="H3585" s="2" cm="1">
        <f t="array" ref="H3585">_xlfn.XLOOKUP(H$1,Sheet2!$B$1:$M$1,_xlfn.XLOOKUP(Sheet1!$B3585,Sheet2!$A$2:$A$5,Sheet2!$B$2:$M$5,"Not found",0,1),"Not found",0,1)</f>
        <v>51633</v>
      </c>
      <c r="I3585" s="2" cm="1">
        <f t="array" ref="I3585">_xlfn.XLOOKUP(I$1,Sheet2!$B$1:$M$1,_xlfn.XLOOKUP(Sheet1!$B3585,Sheet2!$A$2:$A$5,Sheet2!$B$2:$M$5,"Not found",0,1),"Not found",0,1)</f>
        <v>42804</v>
      </c>
      <c r="J3585" s="3">
        <f t="shared" si="281"/>
        <v>0.33829934666402695</v>
      </c>
      <c r="K3585" s="3">
        <f t="shared" si="282"/>
        <v>3.7151627834911778E-2</v>
      </c>
      <c r="L3585" s="3">
        <f t="shared" si="283"/>
        <v>0.24106391925988224</v>
      </c>
      <c r="M3585" s="3">
        <f t="shared" si="284"/>
        <v>0.61651489375882096</v>
      </c>
    </row>
    <row r="3586" spans="1:13" x14ac:dyDescent="0.35">
      <c r="A3586" t="s">
        <v>3605</v>
      </c>
      <c r="B3586" t="str">
        <f t="shared" si="280"/>
        <v>2018</v>
      </c>
      <c r="C3586">
        <v>3585</v>
      </c>
      <c r="D3586" s="1">
        <v>1323.75</v>
      </c>
      <c r="E3586" s="1">
        <v>1403.5</v>
      </c>
      <c r="F3586" s="1">
        <v>15195.75</v>
      </c>
      <c r="G3586" s="2" cm="1">
        <f t="array" ref="G3586">_xlfn.XLOOKUP(G$1,Sheet2!$B$1:$M$1,_xlfn.XLOOKUP(Sheet1!$B3586,Sheet2!$A$2:$A$5,Sheet2!$B$2:$M$5,"Not found",0,1),"Not found",0,1)</f>
        <v>5051</v>
      </c>
      <c r="H3586" s="2" cm="1">
        <f t="array" ref="H3586">_xlfn.XLOOKUP(H$1,Sheet2!$B$1:$M$1,_xlfn.XLOOKUP(Sheet1!$B3586,Sheet2!$A$2:$A$5,Sheet2!$B$2:$M$5,"Not found",0,1),"Not found",0,1)</f>
        <v>51633</v>
      </c>
      <c r="I3586" s="2" cm="1">
        <f t="array" ref="I3586">_xlfn.XLOOKUP(I$1,Sheet2!$B$1:$M$1,_xlfn.XLOOKUP(Sheet1!$B3586,Sheet2!$A$2:$A$5,Sheet2!$B$2:$M$5,"Not found",0,1),"Not found",0,1)</f>
        <v>42804</v>
      </c>
      <c r="J3586" s="3">
        <f t="shared" si="281"/>
        <v>0.26207681647198572</v>
      </c>
      <c r="K3586" s="3">
        <f t="shared" si="282"/>
        <v>2.7182228419809037E-2</v>
      </c>
      <c r="L3586" s="3">
        <f t="shared" si="283"/>
        <v>0.35500770955985422</v>
      </c>
      <c r="M3586" s="3">
        <f t="shared" si="284"/>
        <v>0.64426675445164894</v>
      </c>
    </row>
    <row r="3587" spans="1:13" x14ac:dyDescent="0.35">
      <c r="A3587" t="s">
        <v>3606</v>
      </c>
      <c r="B3587" t="str">
        <f t="shared" si="280"/>
        <v>2018</v>
      </c>
      <c r="C3587">
        <v>3586</v>
      </c>
      <c r="D3587" s="1">
        <v>939.5</v>
      </c>
      <c r="E3587" s="1">
        <v>1194.5</v>
      </c>
      <c r="F3587" s="1">
        <v>19370</v>
      </c>
      <c r="G3587" s="2" cm="1">
        <f t="array" ref="G3587">_xlfn.XLOOKUP(G$1,Sheet2!$B$1:$M$1,_xlfn.XLOOKUP(Sheet1!$B3587,Sheet2!$A$2:$A$5,Sheet2!$B$2:$M$5,"Not found",0,1),"Not found",0,1)</f>
        <v>5051</v>
      </c>
      <c r="H3587" s="2" cm="1">
        <f t="array" ref="H3587">_xlfn.XLOOKUP(H$1,Sheet2!$B$1:$M$1,_xlfn.XLOOKUP(Sheet1!$B3587,Sheet2!$A$2:$A$5,Sheet2!$B$2:$M$5,"Not found",0,1),"Not found",0,1)</f>
        <v>51633</v>
      </c>
      <c r="I3587" s="2" cm="1">
        <f t="array" ref="I3587">_xlfn.XLOOKUP(I$1,Sheet2!$B$1:$M$1,_xlfn.XLOOKUP(Sheet1!$B3587,Sheet2!$A$2:$A$5,Sheet2!$B$2:$M$5,"Not found",0,1),"Not found",0,1)</f>
        <v>42804</v>
      </c>
      <c r="J3587" s="3">
        <f t="shared" si="281"/>
        <v>0.18600277172837063</v>
      </c>
      <c r="K3587" s="3">
        <f t="shared" si="282"/>
        <v>2.3134429531501171E-2</v>
      </c>
      <c r="L3587" s="3">
        <f t="shared" si="283"/>
        <v>0.45252780114008034</v>
      </c>
      <c r="M3587" s="3">
        <f t="shared" si="284"/>
        <v>0.66166500239995218</v>
      </c>
    </row>
    <row r="3588" spans="1:13" x14ac:dyDescent="0.35">
      <c r="A3588" t="s">
        <v>3607</v>
      </c>
      <c r="B3588" t="str">
        <f t="shared" si="280"/>
        <v>2018</v>
      </c>
      <c r="C3588">
        <v>3587</v>
      </c>
      <c r="D3588" s="1">
        <v>730.5</v>
      </c>
      <c r="E3588" s="1">
        <v>1328</v>
      </c>
      <c r="F3588" s="1">
        <v>22397.75</v>
      </c>
      <c r="G3588" s="2" cm="1">
        <f t="array" ref="G3588">_xlfn.XLOOKUP(G$1,Sheet2!$B$1:$M$1,_xlfn.XLOOKUP(Sheet1!$B3588,Sheet2!$A$2:$A$5,Sheet2!$B$2:$M$5,"Not found",0,1),"Not found",0,1)</f>
        <v>5051</v>
      </c>
      <c r="H3588" s="2" cm="1">
        <f t="array" ref="H3588">_xlfn.XLOOKUP(H$1,Sheet2!$B$1:$M$1,_xlfn.XLOOKUP(Sheet1!$B3588,Sheet2!$A$2:$A$5,Sheet2!$B$2:$M$5,"Not found",0,1),"Not found",0,1)</f>
        <v>51633</v>
      </c>
      <c r="I3588" s="2" cm="1">
        <f t="array" ref="I3588">_xlfn.XLOOKUP(I$1,Sheet2!$B$1:$M$1,_xlfn.XLOOKUP(Sheet1!$B3588,Sheet2!$A$2:$A$5,Sheet2!$B$2:$M$5,"Not found",0,1),"Not found",0,1)</f>
        <v>42804</v>
      </c>
      <c r="J3588" s="3">
        <f t="shared" si="281"/>
        <v>0.14462482676697683</v>
      </c>
      <c r="K3588" s="3">
        <f t="shared" si="282"/>
        <v>2.5719985280731314E-2</v>
      </c>
      <c r="L3588" s="3">
        <f t="shared" si="283"/>
        <v>0.52326301280254184</v>
      </c>
      <c r="M3588" s="3">
        <f t="shared" si="284"/>
        <v>0.69360782485024997</v>
      </c>
    </row>
    <row r="3589" spans="1:13" x14ac:dyDescent="0.35">
      <c r="A3589" t="s">
        <v>3608</v>
      </c>
      <c r="B3589" t="str">
        <f t="shared" si="280"/>
        <v>2018</v>
      </c>
      <c r="C3589">
        <v>3588</v>
      </c>
      <c r="D3589" s="1">
        <v>779.75</v>
      </c>
      <c r="E3589" s="1">
        <v>1829.5</v>
      </c>
      <c r="F3589" s="1">
        <v>24270.25</v>
      </c>
      <c r="G3589" s="2" cm="1">
        <f t="array" ref="G3589">_xlfn.XLOOKUP(G$1,Sheet2!$B$1:$M$1,_xlfn.XLOOKUP(Sheet1!$B3589,Sheet2!$A$2:$A$5,Sheet2!$B$2:$M$5,"Not found",0,1),"Not found",0,1)</f>
        <v>5051</v>
      </c>
      <c r="H3589" s="2" cm="1">
        <f t="array" ref="H3589">_xlfn.XLOOKUP(H$1,Sheet2!$B$1:$M$1,_xlfn.XLOOKUP(Sheet1!$B3589,Sheet2!$A$2:$A$5,Sheet2!$B$2:$M$5,"Not found",0,1),"Not found",0,1)</f>
        <v>51633</v>
      </c>
      <c r="I3589" s="2" cm="1">
        <f t="array" ref="I3589">_xlfn.XLOOKUP(I$1,Sheet2!$B$1:$M$1,_xlfn.XLOOKUP(Sheet1!$B3589,Sheet2!$A$2:$A$5,Sheet2!$B$2:$M$5,"Not found",0,1),"Not found",0,1)</f>
        <v>42804</v>
      </c>
      <c r="J3589" s="3">
        <f t="shared" si="281"/>
        <v>0.15437537121362108</v>
      </c>
      <c r="K3589" s="3">
        <f t="shared" si="282"/>
        <v>3.5432765866790616E-2</v>
      </c>
      <c r="L3589" s="3">
        <f t="shared" si="283"/>
        <v>0.56700892439958883</v>
      </c>
      <c r="M3589" s="3">
        <f t="shared" si="284"/>
        <v>0.7568170614800005</v>
      </c>
    </row>
    <row r="3590" spans="1:13" x14ac:dyDescent="0.35">
      <c r="A3590" t="s">
        <v>3609</v>
      </c>
      <c r="B3590" t="str">
        <f t="shared" si="280"/>
        <v>2018</v>
      </c>
      <c r="C3590">
        <v>3589</v>
      </c>
      <c r="D3590" s="1">
        <v>727.75</v>
      </c>
      <c r="E3590" s="1">
        <v>1920</v>
      </c>
      <c r="F3590" s="1">
        <v>24155.75</v>
      </c>
      <c r="G3590" s="2" cm="1">
        <f t="array" ref="G3590">_xlfn.XLOOKUP(G$1,Sheet2!$B$1:$M$1,_xlfn.XLOOKUP(Sheet1!$B3590,Sheet2!$A$2:$A$5,Sheet2!$B$2:$M$5,"Not found",0,1),"Not found",0,1)</f>
        <v>5051</v>
      </c>
      <c r="H3590" s="2" cm="1">
        <f t="array" ref="H3590">_xlfn.XLOOKUP(H$1,Sheet2!$B$1:$M$1,_xlfn.XLOOKUP(Sheet1!$B3590,Sheet2!$A$2:$A$5,Sheet2!$B$2:$M$5,"Not found",0,1),"Not found",0,1)</f>
        <v>51633</v>
      </c>
      <c r="I3590" s="2" cm="1">
        <f t="array" ref="I3590">_xlfn.XLOOKUP(I$1,Sheet2!$B$1:$M$1,_xlfn.XLOOKUP(Sheet1!$B3590,Sheet2!$A$2:$A$5,Sheet2!$B$2:$M$5,"Not found",0,1),"Not found",0,1)</f>
        <v>42804</v>
      </c>
      <c r="J3590" s="3">
        <f t="shared" si="281"/>
        <v>0.14408038012274796</v>
      </c>
      <c r="K3590" s="3">
        <f t="shared" si="282"/>
        <v>3.7185520887804309E-2</v>
      </c>
      <c r="L3590" s="3">
        <f t="shared" si="283"/>
        <v>0.56433394075320065</v>
      </c>
      <c r="M3590" s="3">
        <f t="shared" si="284"/>
        <v>0.74559984176375294</v>
      </c>
    </row>
    <row r="3591" spans="1:13" x14ac:dyDescent="0.35">
      <c r="A3591" t="s">
        <v>3610</v>
      </c>
      <c r="B3591" t="str">
        <f t="shared" si="280"/>
        <v>2018</v>
      </c>
      <c r="C3591">
        <v>3590</v>
      </c>
      <c r="D3591" s="1">
        <v>501</v>
      </c>
      <c r="E3591" s="1">
        <v>1875.25</v>
      </c>
      <c r="F3591" s="1">
        <v>22922.5</v>
      </c>
      <c r="G3591" s="2" cm="1">
        <f t="array" ref="G3591">_xlfn.XLOOKUP(G$1,Sheet2!$B$1:$M$1,_xlfn.XLOOKUP(Sheet1!$B3591,Sheet2!$A$2:$A$5,Sheet2!$B$2:$M$5,"Not found",0,1),"Not found",0,1)</f>
        <v>5051</v>
      </c>
      <c r="H3591" s="2" cm="1">
        <f t="array" ref="H3591">_xlfn.XLOOKUP(H$1,Sheet2!$B$1:$M$1,_xlfn.XLOOKUP(Sheet1!$B3591,Sheet2!$A$2:$A$5,Sheet2!$B$2:$M$5,"Not found",0,1),"Not found",0,1)</f>
        <v>51633</v>
      </c>
      <c r="I3591" s="2" cm="1">
        <f t="array" ref="I3591">_xlfn.XLOOKUP(I$1,Sheet2!$B$1:$M$1,_xlfn.XLOOKUP(Sheet1!$B3591,Sheet2!$A$2:$A$5,Sheet2!$B$2:$M$5,"Not found",0,1),"Not found",0,1)</f>
        <v>42804</v>
      </c>
      <c r="J3591" s="3">
        <f t="shared" si="281"/>
        <v>9.9188279548604236E-2</v>
      </c>
      <c r="K3591" s="3">
        <f t="shared" si="282"/>
        <v>3.6318827106695331E-2</v>
      </c>
      <c r="L3591" s="3">
        <f t="shared" si="283"/>
        <v>0.5355223810858798</v>
      </c>
      <c r="M3591" s="3">
        <f t="shared" si="284"/>
        <v>0.67102948774117932</v>
      </c>
    </row>
    <row r="3592" spans="1:13" x14ac:dyDescent="0.35">
      <c r="A3592" t="s">
        <v>3611</v>
      </c>
      <c r="B3592" t="str">
        <f t="shared" si="280"/>
        <v>2018</v>
      </c>
      <c r="C3592">
        <v>3591</v>
      </c>
      <c r="D3592" s="1">
        <v>407</v>
      </c>
      <c r="E3592" s="1">
        <v>1965.5</v>
      </c>
      <c r="F3592" s="1">
        <v>20773.75</v>
      </c>
      <c r="G3592" s="2" cm="1">
        <f t="array" ref="G3592">_xlfn.XLOOKUP(G$1,Sheet2!$B$1:$M$1,_xlfn.XLOOKUP(Sheet1!$B3592,Sheet2!$A$2:$A$5,Sheet2!$B$2:$M$5,"Not found",0,1),"Not found",0,1)</f>
        <v>5051</v>
      </c>
      <c r="H3592" s="2" cm="1">
        <f t="array" ref="H3592">_xlfn.XLOOKUP(H$1,Sheet2!$B$1:$M$1,_xlfn.XLOOKUP(Sheet1!$B3592,Sheet2!$A$2:$A$5,Sheet2!$B$2:$M$5,"Not found",0,1),"Not found",0,1)</f>
        <v>51633</v>
      </c>
      <c r="I3592" s="2" cm="1">
        <f t="array" ref="I3592">_xlfn.XLOOKUP(I$1,Sheet2!$B$1:$M$1,_xlfn.XLOOKUP(Sheet1!$B3592,Sheet2!$A$2:$A$5,Sheet2!$B$2:$M$5,"Not found",0,1),"Not found",0,1)</f>
        <v>42804</v>
      </c>
      <c r="J3592" s="3">
        <f t="shared" si="281"/>
        <v>8.0578103345872107E-2</v>
      </c>
      <c r="K3592" s="3">
        <f t="shared" si="282"/>
        <v>3.8066740263010088E-2</v>
      </c>
      <c r="L3592" s="3">
        <f t="shared" si="283"/>
        <v>0.48532263339874776</v>
      </c>
      <c r="M3592" s="3">
        <f t="shared" si="284"/>
        <v>0.60396747700762998</v>
      </c>
    </row>
    <row r="3593" spans="1:13" x14ac:dyDescent="0.35">
      <c r="A3593" t="s">
        <v>3612</v>
      </c>
      <c r="B3593" t="str">
        <f t="shared" si="280"/>
        <v>2018</v>
      </c>
      <c r="C3593">
        <v>3592</v>
      </c>
      <c r="D3593" s="1">
        <v>477.75</v>
      </c>
      <c r="E3593" s="1">
        <v>2213.25</v>
      </c>
      <c r="F3593" s="1">
        <v>17207.25</v>
      </c>
      <c r="G3593" s="2" cm="1">
        <f t="array" ref="G3593">_xlfn.XLOOKUP(G$1,Sheet2!$B$1:$M$1,_xlfn.XLOOKUP(Sheet1!$B3593,Sheet2!$A$2:$A$5,Sheet2!$B$2:$M$5,"Not found",0,1),"Not found",0,1)</f>
        <v>5051</v>
      </c>
      <c r="H3593" s="2" cm="1">
        <f t="array" ref="H3593">_xlfn.XLOOKUP(H$1,Sheet2!$B$1:$M$1,_xlfn.XLOOKUP(Sheet1!$B3593,Sheet2!$A$2:$A$5,Sheet2!$B$2:$M$5,"Not found",0,1),"Not found",0,1)</f>
        <v>51633</v>
      </c>
      <c r="I3593" s="2" cm="1">
        <f t="array" ref="I3593">_xlfn.XLOOKUP(I$1,Sheet2!$B$1:$M$1,_xlfn.XLOOKUP(Sheet1!$B3593,Sheet2!$A$2:$A$5,Sheet2!$B$2:$M$5,"Not found",0,1),"Not found",0,1)</f>
        <v>42804</v>
      </c>
      <c r="J3593" s="3">
        <f t="shared" si="281"/>
        <v>9.4585230647396559E-2</v>
      </c>
      <c r="K3593" s="3">
        <f t="shared" si="282"/>
        <v>4.2865028179652549E-2</v>
      </c>
      <c r="L3593" s="3">
        <f t="shared" si="283"/>
        <v>0.40200098121670874</v>
      </c>
      <c r="M3593" s="3">
        <f t="shared" si="284"/>
        <v>0.53945124004375788</v>
      </c>
    </row>
    <row r="3594" spans="1:13" x14ac:dyDescent="0.35">
      <c r="A3594" t="s">
        <v>3613</v>
      </c>
      <c r="B3594" t="str">
        <f t="shared" ref="B3594:B3657" si="285">RIGHT(LEFT(A3594,10),4)</f>
        <v>2018</v>
      </c>
      <c r="C3594">
        <v>3593</v>
      </c>
      <c r="D3594" s="1">
        <v>533.25</v>
      </c>
      <c r="E3594" s="1">
        <v>2752.5</v>
      </c>
      <c r="F3594" s="1">
        <v>12667.75</v>
      </c>
      <c r="G3594" s="2" cm="1">
        <f t="array" ref="G3594">_xlfn.XLOOKUP(G$1,Sheet2!$B$1:$M$1,_xlfn.XLOOKUP(Sheet1!$B3594,Sheet2!$A$2:$A$5,Sheet2!$B$2:$M$5,"Not found",0,1),"Not found",0,1)</f>
        <v>5051</v>
      </c>
      <c r="H3594" s="2" cm="1">
        <f t="array" ref="H3594">_xlfn.XLOOKUP(H$1,Sheet2!$B$1:$M$1,_xlfn.XLOOKUP(Sheet1!$B3594,Sheet2!$A$2:$A$5,Sheet2!$B$2:$M$5,"Not found",0,1),"Not found",0,1)</f>
        <v>51633</v>
      </c>
      <c r="I3594" s="2" cm="1">
        <f t="array" ref="I3594">_xlfn.XLOOKUP(I$1,Sheet2!$B$1:$M$1,_xlfn.XLOOKUP(Sheet1!$B3594,Sheet2!$A$2:$A$5,Sheet2!$B$2:$M$5,"Not found",0,1),"Not found",0,1)</f>
        <v>42804</v>
      </c>
      <c r="J3594" s="3">
        <f t="shared" ref="J3594:J3657" si="286">D3594/G3594</f>
        <v>0.10557315383092457</v>
      </c>
      <c r="K3594" s="3">
        <f t="shared" ref="K3594:K3657" si="287">E3594/H3594</f>
        <v>5.3308930335250714E-2</v>
      </c>
      <c r="L3594" s="3">
        <f t="shared" ref="L3594:L3657" si="288">F3594/I3594</f>
        <v>0.29594780861601722</v>
      </c>
      <c r="M3594" s="3">
        <f t="shared" ref="M3594:M3657" si="289">J3594+K3594+L3594</f>
        <v>0.45482989278219249</v>
      </c>
    </row>
    <row r="3595" spans="1:13" x14ac:dyDescent="0.35">
      <c r="A3595" t="s">
        <v>3614</v>
      </c>
      <c r="B3595" t="str">
        <f t="shared" si="285"/>
        <v>2018</v>
      </c>
      <c r="C3595">
        <v>3594</v>
      </c>
      <c r="D3595" s="1">
        <v>503.75</v>
      </c>
      <c r="E3595" s="1">
        <v>3513.75</v>
      </c>
      <c r="F3595" s="1">
        <v>7580</v>
      </c>
      <c r="G3595" s="2" cm="1">
        <f t="array" ref="G3595">_xlfn.XLOOKUP(G$1,Sheet2!$B$1:$M$1,_xlfn.XLOOKUP(Sheet1!$B3595,Sheet2!$A$2:$A$5,Sheet2!$B$2:$M$5,"Not found",0,1),"Not found",0,1)</f>
        <v>5051</v>
      </c>
      <c r="H3595" s="2" cm="1">
        <f t="array" ref="H3595">_xlfn.XLOOKUP(H$1,Sheet2!$B$1:$M$1,_xlfn.XLOOKUP(Sheet1!$B3595,Sheet2!$A$2:$A$5,Sheet2!$B$2:$M$5,"Not found",0,1),"Not found",0,1)</f>
        <v>51633</v>
      </c>
      <c r="I3595" s="2" cm="1">
        <f t="array" ref="I3595">_xlfn.XLOOKUP(I$1,Sheet2!$B$1:$M$1,_xlfn.XLOOKUP(Sheet1!$B3595,Sheet2!$A$2:$A$5,Sheet2!$B$2:$M$5,"Not found",0,1),"Not found",0,1)</f>
        <v>42804</v>
      </c>
      <c r="J3595" s="3">
        <f t="shared" si="286"/>
        <v>9.9732726192833104E-2</v>
      </c>
      <c r="K3595" s="3">
        <f t="shared" si="287"/>
        <v>6.805240834350125E-2</v>
      </c>
      <c r="L3595" s="3">
        <f t="shared" si="288"/>
        <v>0.1770862536211569</v>
      </c>
      <c r="M3595" s="3">
        <f t="shared" si="289"/>
        <v>0.3448713881574913</v>
      </c>
    </row>
    <row r="3596" spans="1:13" x14ac:dyDescent="0.35">
      <c r="A3596" t="s">
        <v>3615</v>
      </c>
      <c r="B3596" t="str">
        <f t="shared" si="285"/>
        <v>2018</v>
      </c>
      <c r="C3596">
        <v>3595</v>
      </c>
      <c r="D3596" s="1">
        <v>538.5</v>
      </c>
      <c r="E3596" s="1">
        <v>3335.75</v>
      </c>
      <c r="F3596" s="1">
        <v>3236</v>
      </c>
      <c r="G3596" s="2" cm="1">
        <f t="array" ref="G3596">_xlfn.XLOOKUP(G$1,Sheet2!$B$1:$M$1,_xlfn.XLOOKUP(Sheet1!$B3596,Sheet2!$A$2:$A$5,Sheet2!$B$2:$M$5,"Not found",0,1),"Not found",0,1)</f>
        <v>5051</v>
      </c>
      <c r="H3596" s="2" cm="1">
        <f t="array" ref="H3596">_xlfn.XLOOKUP(H$1,Sheet2!$B$1:$M$1,_xlfn.XLOOKUP(Sheet1!$B3596,Sheet2!$A$2:$A$5,Sheet2!$B$2:$M$5,"Not found",0,1),"Not found",0,1)</f>
        <v>51633</v>
      </c>
      <c r="I3596" s="2" cm="1">
        <f t="array" ref="I3596">_xlfn.XLOOKUP(I$1,Sheet2!$B$1:$M$1,_xlfn.XLOOKUP(Sheet1!$B3596,Sheet2!$A$2:$A$5,Sheet2!$B$2:$M$5,"Not found",0,1),"Not found",0,1)</f>
        <v>42804</v>
      </c>
      <c r="J3596" s="3">
        <f t="shared" si="286"/>
        <v>0.10661255196990695</v>
      </c>
      <c r="K3596" s="3">
        <f t="shared" si="287"/>
        <v>6.4605000677861055E-2</v>
      </c>
      <c r="L3596" s="3">
        <f t="shared" si="288"/>
        <v>7.5600411176525564E-2</v>
      </c>
      <c r="M3596" s="3">
        <f t="shared" si="289"/>
        <v>0.24681796382429355</v>
      </c>
    </row>
    <row r="3597" spans="1:13" x14ac:dyDescent="0.35">
      <c r="A3597" t="s">
        <v>3616</v>
      </c>
      <c r="B3597" t="str">
        <f t="shared" si="285"/>
        <v>2018</v>
      </c>
      <c r="C3597">
        <v>3596</v>
      </c>
      <c r="D3597" s="1">
        <v>563.25</v>
      </c>
      <c r="E3597" s="1">
        <v>3264.25</v>
      </c>
      <c r="F3597" s="1">
        <v>839.75</v>
      </c>
      <c r="G3597" s="2" cm="1">
        <f t="array" ref="G3597">_xlfn.XLOOKUP(G$1,Sheet2!$B$1:$M$1,_xlfn.XLOOKUP(Sheet1!$B3597,Sheet2!$A$2:$A$5,Sheet2!$B$2:$M$5,"Not found",0,1),"Not found",0,1)</f>
        <v>5051</v>
      </c>
      <c r="H3597" s="2" cm="1">
        <f t="array" ref="H3597">_xlfn.XLOOKUP(H$1,Sheet2!$B$1:$M$1,_xlfn.XLOOKUP(Sheet1!$B3597,Sheet2!$A$2:$A$5,Sheet2!$B$2:$M$5,"Not found",0,1),"Not found",0,1)</f>
        <v>51633</v>
      </c>
      <c r="I3597" s="2" cm="1">
        <f t="array" ref="I3597">_xlfn.XLOOKUP(I$1,Sheet2!$B$1:$M$1,_xlfn.XLOOKUP(Sheet1!$B3597,Sheet2!$A$2:$A$5,Sheet2!$B$2:$M$5,"Not found",0,1),"Not found",0,1)</f>
        <v>42804</v>
      </c>
      <c r="J3597" s="3">
        <f t="shared" si="286"/>
        <v>0.11151257176796674</v>
      </c>
      <c r="K3597" s="3">
        <f t="shared" si="287"/>
        <v>6.3220227373966265E-2</v>
      </c>
      <c r="L3597" s="3">
        <f t="shared" si="288"/>
        <v>1.9618493598729091E-2</v>
      </c>
      <c r="M3597" s="3">
        <f t="shared" si="289"/>
        <v>0.1943512927406621</v>
      </c>
    </row>
    <row r="3598" spans="1:13" x14ac:dyDescent="0.35">
      <c r="A3598" t="s">
        <v>3617</v>
      </c>
      <c r="B3598" t="str">
        <f t="shared" si="285"/>
        <v>2018</v>
      </c>
      <c r="C3598">
        <v>3597</v>
      </c>
      <c r="D3598" s="1">
        <v>548.25</v>
      </c>
      <c r="E3598" s="1">
        <v>3498.25</v>
      </c>
      <c r="F3598" s="1">
        <v>30.5</v>
      </c>
      <c r="G3598" s="2" cm="1">
        <f t="array" ref="G3598">_xlfn.XLOOKUP(G$1,Sheet2!$B$1:$M$1,_xlfn.XLOOKUP(Sheet1!$B3598,Sheet2!$A$2:$A$5,Sheet2!$B$2:$M$5,"Not found",0,1),"Not found",0,1)</f>
        <v>5051</v>
      </c>
      <c r="H3598" s="2" cm="1">
        <f t="array" ref="H3598">_xlfn.XLOOKUP(H$1,Sheet2!$B$1:$M$1,_xlfn.XLOOKUP(Sheet1!$B3598,Sheet2!$A$2:$A$5,Sheet2!$B$2:$M$5,"Not found",0,1),"Not found",0,1)</f>
        <v>51633</v>
      </c>
      <c r="I3598" s="2" cm="1">
        <f t="array" ref="I3598">_xlfn.XLOOKUP(I$1,Sheet2!$B$1:$M$1,_xlfn.XLOOKUP(Sheet1!$B3598,Sheet2!$A$2:$A$5,Sheet2!$B$2:$M$5,"Not found",0,1),"Not found",0,1)</f>
        <v>42804</v>
      </c>
      <c r="J3598" s="3">
        <f t="shared" si="286"/>
        <v>0.10854286279944565</v>
      </c>
      <c r="K3598" s="3">
        <f t="shared" si="287"/>
        <v>6.7752212732167416E-2</v>
      </c>
      <c r="L3598" s="3">
        <f t="shared" si="288"/>
        <v>7.1255022895056537E-4</v>
      </c>
      <c r="M3598" s="3">
        <f t="shared" si="289"/>
        <v>0.17700762576056361</v>
      </c>
    </row>
    <row r="3599" spans="1:13" x14ac:dyDescent="0.35">
      <c r="A3599" t="s">
        <v>3618</v>
      </c>
      <c r="B3599" t="str">
        <f t="shared" si="285"/>
        <v>2018</v>
      </c>
      <c r="C3599">
        <v>3598</v>
      </c>
      <c r="D3599" s="1">
        <v>544.25</v>
      </c>
      <c r="E3599" s="1">
        <v>3681</v>
      </c>
      <c r="F3599" s="1">
        <v>0</v>
      </c>
      <c r="G3599" s="2" cm="1">
        <f t="array" ref="G3599">_xlfn.XLOOKUP(G$1,Sheet2!$B$1:$M$1,_xlfn.XLOOKUP(Sheet1!$B3599,Sheet2!$A$2:$A$5,Sheet2!$B$2:$M$5,"Not found",0,1),"Not found",0,1)</f>
        <v>5051</v>
      </c>
      <c r="H3599" s="2" cm="1">
        <f t="array" ref="H3599">_xlfn.XLOOKUP(H$1,Sheet2!$B$1:$M$1,_xlfn.XLOOKUP(Sheet1!$B3599,Sheet2!$A$2:$A$5,Sheet2!$B$2:$M$5,"Not found",0,1),"Not found",0,1)</f>
        <v>51633</v>
      </c>
      <c r="I3599" s="2" cm="1">
        <f t="array" ref="I3599">_xlfn.XLOOKUP(I$1,Sheet2!$B$1:$M$1,_xlfn.XLOOKUP(Sheet1!$B3599,Sheet2!$A$2:$A$5,Sheet2!$B$2:$M$5,"Not found",0,1),"Not found",0,1)</f>
        <v>42804</v>
      </c>
      <c r="J3599" s="3">
        <f t="shared" si="286"/>
        <v>0.10775094040784003</v>
      </c>
      <c r="K3599" s="3">
        <f t="shared" si="287"/>
        <v>7.1291615827087332E-2</v>
      </c>
      <c r="L3599" s="3">
        <f t="shared" si="288"/>
        <v>0</v>
      </c>
      <c r="M3599" s="3">
        <f t="shared" si="289"/>
        <v>0.17904255623492737</v>
      </c>
    </row>
    <row r="3600" spans="1:13" x14ac:dyDescent="0.35">
      <c r="A3600" t="s">
        <v>3619</v>
      </c>
      <c r="B3600" t="str">
        <f t="shared" si="285"/>
        <v>2018</v>
      </c>
      <c r="C3600">
        <v>3599</v>
      </c>
      <c r="D3600" s="1">
        <v>618.25</v>
      </c>
      <c r="E3600" s="1">
        <v>3450.25</v>
      </c>
      <c r="F3600" s="1">
        <v>0</v>
      </c>
      <c r="G3600" s="2" cm="1">
        <f t="array" ref="G3600">_xlfn.XLOOKUP(G$1,Sheet2!$B$1:$M$1,_xlfn.XLOOKUP(Sheet1!$B3600,Sheet2!$A$2:$A$5,Sheet2!$B$2:$M$5,"Not found",0,1),"Not found",0,1)</f>
        <v>5051</v>
      </c>
      <c r="H3600" s="2" cm="1">
        <f t="array" ref="H3600">_xlfn.XLOOKUP(H$1,Sheet2!$B$1:$M$1,_xlfn.XLOOKUP(Sheet1!$B3600,Sheet2!$A$2:$A$5,Sheet2!$B$2:$M$5,"Not found",0,1),"Not found",0,1)</f>
        <v>51633</v>
      </c>
      <c r="I3600" s="2" cm="1">
        <f t="array" ref="I3600">_xlfn.XLOOKUP(I$1,Sheet2!$B$1:$M$1,_xlfn.XLOOKUP(Sheet1!$B3600,Sheet2!$A$2:$A$5,Sheet2!$B$2:$M$5,"Not found",0,1),"Not found",0,1)</f>
        <v>42804</v>
      </c>
      <c r="J3600" s="3">
        <f t="shared" si="286"/>
        <v>0.12240150465254405</v>
      </c>
      <c r="K3600" s="3">
        <f t="shared" si="287"/>
        <v>6.6822574709972299E-2</v>
      </c>
      <c r="L3600" s="3">
        <f t="shared" si="288"/>
        <v>0</v>
      </c>
      <c r="M3600" s="3">
        <f t="shared" si="289"/>
        <v>0.18922407936251634</v>
      </c>
    </row>
    <row r="3601" spans="1:13" x14ac:dyDescent="0.35">
      <c r="A3601" t="s">
        <v>3620</v>
      </c>
      <c r="B3601" t="str">
        <f t="shared" si="285"/>
        <v>2018</v>
      </c>
      <c r="C3601">
        <v>3600</v>
      </c>
      <c r="D3601" s="1">
        <v>736</v>
      </c>
      <c r="E3601" s="1">
        <v>3548.75</v>
      </c>
      <c r="F3601" s="1">
        <v>0</v>
      </c>
      <c r="G3601" s="2" cm="1">
        <f t="array" ref="G3601">_xlfn.XLOOKUP(G$1,Sheet2!$B$1:$M$1,_xlfn.XLOOKUP(Sheet1!$B3601,Sheet2!$A$2:$A$5,Sheet2!$B$2:$M$5,"Not found",0,1),"Not found",0,1)</f>
        <v>5051</v>
      </c>
      <c r="H3601" s="2" cm="1">
        <f t="array" ref="H3601">_xlfn.XLOOKUP(H$1,Sheet2!$B$1:$M$1,_xlfn.XLOOKUP(Sheet1!$B3601,Sheet2!$A$2:$A$5,Sheet2!$B$2:$M$5,"Not found",0,1),"Not found",0,1)</f>
        <v>51633</v>
      </c>
      <c r="I3601" s="2" cm="1">
        <f t="array" ref="I3601">_xlfn.XLOOKUP(I$1,Sheet2!$B$1:$M$1,_xlfn.XLOOKUP(Sheet1!$B3601,Sheet2!$A$2:$A$5,Sheet2!$B$2:$M$5,"Not found",0,1),"Not found",0,1)</f>
        <v>42804</v>
      </c>
      <c r="J3601" s="3">
        <f t="shared" si="286"/>
        <v>0.14571372005543456</v>
      </c>
      <c r="K3601" s="3">
        <f t="shared" si="287"/>
        <v>6.8730269401351851E-2</v>
      </c>
      <c r="L3601" s="3">
        <f t="shared" si="288"/>
        <v>0</v>
      </c>
      <c r="M3601" s="3">
        <f t="shared" si="289"/>
        <v>0.21444398945678642</v>
      </c>
    </row>
    <row r="3602" spans="1:13" x14ac:dyDescent="0.35">
      <c r="A3602" t="s">
        <v>3621</v>
      </c>
      <c r="B3602" t="str">
        <f t="shared" si="285"/>
        <v>2018</v>
      </c>
      <c r="C3602">
        <v>3601</v>
      </c>
      <c r="D3602" s="1">
        <v>820.75</v>
      </c>
      <c r="E3602" s="1">
        <v>3616.5</v>
      </c>
      <c r="F3602" s="1">
        <v>0</v>
      </c>
      <c r="G3602" s="2" cm="1">
        <f t="array" ref="G3602">_xlfn.XLOOKUP(G$1,Sheet2!$B$1:$M$1,_xlfn.XLOOKUP(Sheet1!$B3602,Sheet2!$A$2:$A$5,Sheet2!$B$2:$M$5,"Not found",0,1),"Not found",0,1)</f>
        <v>5051</v>
      </c>
      <c r="H3602" s="2" cm="1">
        <f t="array" ref="H3602">_xlfn.XLOOKUP(H$1,Sheet2!$B$1:$M$1,_xlfn.XLOOKUP(Sheet1!$B3602,Sheet2!$A$2:$A$5,Sheet2!$B$2:$M$5,"Not found",0,1),"Not found",0,1)</f>
        <v>51633</v>
      </c>
      <c r="I3602" s="2" cm="1">
        <f t="array" ref="I3602">_xlfn.XLOOKUP(I$1,Sheet2!$B$1:$M$1,_xlfn.XLOOKUP(Sheet1!$B3602,Sheet2!$A$2:$A$5,Sheet2!$B$2:$M$5,"Not found",0,1),"Not found",0,1)</f>
        <v>42804</v>
      </c>
      <c r="J3602" s="3">
        <f t="shared" si="286"/>
        <v>0.16249257572757869</v>
      </c>
      <c r="K3602" s="3">
        <f t="shared" si="287"/>
        <v>7.0042414734762651E-2</v>
      </c>
      <c r="L3602" s="3">
        <f t="shared" si="288"/>
        <v>0</v>
      </c>
      <c r="M3602" s="3">
        <f t="shared" si="289"/>
        <v>0.23253499046234133</v>
      </c>
    </row>
    <row r="3603" spans="1:13" x14ac:dyDescent="0.35">
      <c r="A3603" t="s">
        <v>3622</v>
      </c>
      <c r="B3603" t="str">
        <f t="shared" si="285"/>
        <v>2018</v>
      </c>
      <c r="C3603">
        <v>3602</v>
      </c>
      <c r="D3603" s="1">
        <v>814.75</v>
      </c>
      <c r="E3603" s="1">
        <v>3601.75</v>
      </c>
      <c r="F3603" s="1">
        <v>0</v>
      </c>
      <c r="G3603" s="2" cm="1">
        <f t="array" ref="G3603">_xlfn.XLOOKUP(G$1,Sheet2!$B$1:$M$1,_xlfn.XLOOKUP(Sheet1!$B3603,Sheet2!$A$2:$A$5,Sheet2!$B$2:$M$5,"Not found",0,1),"Not found",0,1)</f>
        <v>5051</v>
      </c>
      <c r="H3603" s="2" cm="1">
        <f t="array" ref="H3603">_xlfn.XLOOKUP(H$1,Sheet2!$B$1:$M$1,_xlfn.XLOOKUP(Sheet1!$B3603,Sheet2!$A$2:$A$5,Sheet2!$B$2:$M$5,"Not found",0,1),"Not found",0,1)</f>
        <v>51633</v>
      </c>
      <c r="I3603" s="2" cm="1">
        <f t="array" ref="I3603">_xlfn.XLOOKUP(I$1,Sheet2!$B$1:$M$1,_xlfn.XLOOKUP(Sheet1!$B3603,Sheet2!$A$2:$A$5,Sheet2!$B$2:$M$5,"Not found",0,1),"Not found",0,1)</f>
        <v>42804</v>
      </c>
      <c r="J3603" s="3">
        <f t="shared" si="286"/>
        <v>0.16130469214017026</v>
      </c>
      <c r="K3603" s="3">
        <f t="shared" si="287"/>
        <v>6.9756744717525618E-2</v>
      </c>
      <c r="L3603" s="3">
        <f t="shared" si="288"/>
        <v>0</v>
      </c>
      <c r="M3603" s="3">
        <f t="shared" si="289"/>
        <v>0.23106143685769587</v>
      </c>
    </row>
    <row r="3604" spans="1:13" x14ac:dyDescent="0.35">
      <c r="A3604" t="s">
        <v>3623</v>
      </c>
      <c r="B3604" t="str">
        <f t="shared" si="285"/>
        <v>2018</v>
      </c>
      <c r="C3604">
        <v>3603</v>
      </c>
      <c r="D3604" s="1">
        <v>863.25</v>
      </c>
      <c r="E3604" s="1">
        <v>3688</v>
      </c>
      <c r="F3604" s="1">
        <v>0</v>
      </c>
      <c r="G3604" s="2" cm="1">
        <f t="array" ref="G3604">_xlfn.XLOOKUP(G$1,Sheet2!$B$1:$M$1,_xlfn.XLOOKUP(Sheet1!$B3604,Sheet2!$A$2:$A$5,Sheet2!$B$2:$M$5,"Not found",0,1),"Not found",0,1)</f>
        <v>5051</v>
      </c>
      <c r="H3604" s="2" cm="1">
        <f t="array" ref="H3604">_xlfn.XLOOKUP(H$1,Sheet2!$B$1:$M$1,_xlfn.XLOOKUP(Sheet1!$B3604,Sheet2!$A$2:$A$5,Sheet2!$B$2:$M$5,"Not found",0,1),"Not found",0,1)</f>
        <v>51633</v>
      </c>
      <c r="I3604" s="2" cm="1">
        <f t="array" ref="I3604">_xlfn.XLOOKUP(I$1,Sheet2!$B$1:$M$1,_xlfn.XLOOKUP(Sheet1!$B3604,Sheet2!$A$2:$A$5,Sheet2!$B$2:$M$5,"Not found",0,1),"Not found",0,1)</f>
        <v>42804</v>
      </c>
      <c r="J3604" s="3">
        <f t="shared" si="286"/>
        <v>0.17090675113838844</v>
      </c>
      <c r="K3604" s="3">
        <f t="shared" si="287"/>
        <v>7.1427188038657441E-2</v>
      </c>
      <c r="L3604" s="3">
        <f t="shared" si="288"/>
        <v>0</v>
      </c>
      <c r="M3604" s="3">
        <f t="shared" si="289"/>
        <v>0.24233393917704588</v>
      </c>
    </row>
    <row r="3605" spans="1:13" x14ac:dyDescent="0.35">
      <c r="A3605" t="s">
        <v>3624</v>
      </c>
      <c r="B3605" t="str">
        <f t="shared" si="285"/>
        <v>2018</v>
      </c>
      <c r="C3605">
        <v>3604</v>
      </c>
      <c r="D3605" s="1">
        <v>1027.5</v>
      </c>
      <c r="E3605" s="1">
        <v>4015.75</v>
      </c>
      <c r="F3605" s="1">
        <v>0.75</v>
      </c>
      <c r="G3605" s="2" cm="1">
        <f t="array" ref="G3605">_xlfn.XLOOKUP(G$1,Sheet2!$B$1:$M$1,_xlfn.XLOOKUP(Sheet1!$B3605,Sheet2!$A$2:$A$5,Sheet2!$B$2:$M$5,"Not found",0,1),"Not found",0,1)</f>
        <v>5051</v>
      </c>
      <c r="H3605" s="2" cm="1">
        <f t="array" ref="H3605">_xlfn.XLOOKUP(H$1,Sheet2!$B$1:$M$1,_xlfn.XLOOKUP(Sheet1!$B3605,Sheet2!$A$2:$A$5,Sheet2!$B$2:$M$5,"Not found",0,1),"Not found",0,1)</f>
        <v>51633</v>
      </c>
      <c r="I3605" s="2" cm="1">
        <f t="array" ref="I3605">_xlfn.XLOOKUP(I$1,Sheet2!$B$1:$M$1,_xlfn.XLOOKUP(Sheet1!$B3605,Sheet2!$A$2:$A$5,Sheet2!$B$2:$M$5,"Not found",0,1),"Not found",0,1)</f>
        <v>42804</v>
      </c>
      <c r="J3605" s="3">
        <f t="shared" si="286"/>
        <v>0.20342506434369431</v>
      </c>
      <c r="K3605" s="3">
        <f t="shared" si="287"/>
        <v>7.7774872658958424E-2</v>
      </c>
      <c r="L3605" s="3">
        <f t="shared" si="288"/>
        <v>1.7521726941407345E-5</v>
      </c>
      <c r="M3605" s="3">
        <f t="shared" si="289"/>
        <v>0.28121745872959414</v>
      </c>
    </row>
    <row r="3606" spans="1:13" x14ac:dyDescent="0.35">
      <c r="A3606" t="s">
        <v>3625</v>
      </c>
      <c r="B3606" t="str">
        <f t="shared" si="285"/>
        <v>2018</v>
      </c>
      <c r="C3606">
        <v>3605</v>
      </c>
      <c r="D3606" s="1">
        <v>1082.25</v>
      </c>
      <c r="E3606" s="1">
        <v>3585</v>
      </c>
      <c r="F3606" s="1">
        <v>258.5</v>
      </c>
      <c r="G3606" s="2" cm="1">
        <f t="array" ref="G3606">_xlfn.XLOOKUP(G$1,Sheet2!$B$1:$M$1,_xlfn.XLOOKUP(Sheet1!$B3606,Sheet2!$A$2:$A$5,Sheet2!$B$2:$M$5,"Not found",0,1),"Not found",0,1)</f>
        <v>5051</v>
      </c>
      <c r="H3606" s="2" cm="1">
        <f t="array" ref="H3606">_xlfn.XLOOKUP(H$1,Sheet2!$B$1:$M$1,_xlfn.XLOOKUP(Sheet1!$B3606,Sheet2!$A$2:$A$5,Sheet2!$B$2:$M$5,"Not found",0,1),"Not found",0,1)</f>
        <v>51633</v>
      </c>
      <c r="I3606" s="2" cm="1">
        <f t="array" ref="I3606">_xlfn.XLOOKUP(I$1,Sheet2!$B$1:$M$1,_xlfn.XLOOKUP(Sheet1!$B3606,Sheet2!$A$2:$A$5,Sheet2!$B$2:$M$5,"Not found",0,1),"Not found",0,1)</f>
        <v>42804</v>
      </c>
      <c r="J3606" s="3">
        <f t="shared" si="286"/>
        <v>0.21426450207879627</v>
      </c>
      <c r="K3606" s="3">
        <f t="shared" si="287"/>
        <v>6.9432339782697111E-2</v>
      </c>
      <c r="L3606" s="3">
        <f t="shared" si="288"/>
        <v>6.0391552191383984E-3</v>
      </c>
      <c r="M3606" s="3">
        <f t="shared" si="289"/>
        <v>0.28973599708063175</v>
      </c>
    </row>
    <row r="3607" spans="1:13" x14ac:dyDescent="0.35">
      <c r="A3607" t="s">
        <v>3626</v>
      </c>
      <c r="B3607" t="str">
        <f t="shared" si="285"/>
        <v>2018</v>
      </c>
      <c r="C3607">
        <v>3606</v>
      </c>
      <c r="D3607" s="1">
        <v>985.5</v>
      </c>
      <c r="E3607" s="1">
        <v>2888.75</v>
      </c>
      <c r="F3607" s="1">
        <v>2058.75</v>
      </c>
      <c r="G3607" s="2" cm="1">
        <f t="array" ref="G3607">_xlfn.XLOOKUP(G$1,Sheet2!$B$1:$M$1,_xlfn.XLOOKUP(Sheet1!$B3607,Sheet2!$A$2:$A$5,Sheet2!$B$2:$M$5,"Not found",0,1),"Not found",0,1)</f>
        <v>5051</v>
      </c>
      <c r="H3607" s="2" cm="1">
        <f t="array" ref="H3607">_xlfn.XLOOKUP(H$1,Sheet2!$B$1:$M$1,_xlfn.XLOOKUP(Sheet1!$B3607,Sheet2!$A$2:$A$5,Sheet2!$B$2:$M$5,"Not found",0,1),"Not found",0,1)</f>
        <v>51633</v>
      </c>
      <c r="I3607" s="2" cm="1">
        <f t="array" ref="I3607">_xlfn.XLOOKUP(I$1,Sheet2!$B$1:$M$1,_xlfn.XLOOKUP(Sheet1!$B3607,Sheet2!$A$2:$A$5,Sheet2!$B$2:$M$5,"Not found",0,1),"Not found",0,1)</f>
        <v>42804</v>
      </c>
      <c r="J3607" s="3">
        <f t="shared" si="286"/>
        <v>0.19510987923183529</v>
      </c>
      <c r="K3607" s="3">
        <f t="shared" si="287"/>
        <v>5.5947746596169114E-2</v>
      </c>
      <c r="L3607" s="3">
        <f t="shared" si="288"/>
        <v>4.8097140454163162E-2</v>
      </c>
      <c r="M3607" s="3">
        <f t="shared" si="289"/>
        <v>0.29915476628216753</v>
      </c>
    </row>
    <row r="3608" spans="1:13" x14ac:dyDescent="0.35">
      <c r="A3608" t="s">
        <v>3627</v>
      </c>
      <c r="B3608" t="str">
        <f t="shared" si="285"/>
        <v>2018</v>
      </c>
      <c r="C3608">
        <v>3607</v>
      </c>
      <c r="D3608" s="1">
        <v>1063.5</v>
      </c>
      <c r="E3608" s="1">
        <v>1770.75</v>
      </c>
      <c r="F3608" s="1">
        <v>5955.25</v>
      </c>
      <c r="G3608" s="2" cm="1">
        <f t="array" ref="G3608">_xlfn.XLOOKUP(G$1,Sheet2!$B$1:$M$1,_xlfn.XLOOKUP(Sheet1!$B3608,Sheet2!$A$2:$A$5,Sheet2!$B$2:$M$5,"Not found",0,1),"Not found",0,1)</f>
        <v>5051</v>
      </c>
      <c r="H3608" s="2" cm="1">
        <f t="array" ref="H3608">_xlfn.XLOOKUP(H$1,Sheet2!$B$1:$M$1,_xlfn.XLOOKUP(Sheet1!$B3608,Sheet2!$A$2:$A$5,Sheet2!$B$2:$M$5,"Not found",0,1),"Not found",0,1)</f>
        <v>51633</v>
      </c>
      <c r="I3608" s="2" cm="1">
        <f t="array" ref="I3608">_xlfn.XLOOKUP(I$1,Sheet2!$B$1:$M$1,_xlfn.XLOOKUP(Sheet1!$B3608,Sheet2!$A$2:$A$5,Sheet2!$B$2:$M$5,"Not found",0,1),"Not found",0,1)</f>
        <v>42804</v>
      </c>
      <c r="J3608" s="3">
        <f t="shared" si="286"/>
        <v>0.21055236586814491</v>
      </c>
      <c r="K3608" s="3">
        <f t="shared" si="287"/>
        <v>3.42949276625414E-2</v>
      </c>
      <c r="L3608" s="3">
        <f t="shared" si="288"/>
        <v>0.13912835249042146</v>
      </c>
      <c r="M3608" s="3">
        <f t="shared" si="289"/>
        <v>0.38397564602110779</v>
      </c>
    </row>
    <row r="3609" spans="1:13" x14ac:dyDescent="0.35">
      <c r="A3609" t="s">
        <v>3628</v>
      </c>
      <c r="B3609" t="str">
        <f t="shared" si="285"/>
        <v>2018</v>
      </c>
      <c r="C3609">
        <v>3608</v>
      </c>
      <c r="D3609" s="1">
        <v>970</v>
      </c>
      <c r="E3609" s="1">
        <v>905.25</v>
      </c>
      <c r="F3609" s="1">
        <v>11258.75</v>
      </c>
      <c r="G3609" s="2" cm="1">
        <f t="array" ref="G3609">_xlfn.XLOOKUP(G$1,Sheet2!$B$1:$M$1,_xlfn.XLOOKUP(Sheet1!$B3609,Sheet2!$A$2:$A$5,Sheet2!$B$2:$M$5,"Not found",0,1),"Not found",0,1)</f>
        <v>5051</v>
      </c>
      <c r="H3609" s="2" cm="1">
        <f t="array" ref="H3609">_xlfn.XLOOKUP(H$1,Sheet2!$B$1:$M$1,_xlfn.XLOOKUP(Sheet1!$B3609,Sheet2!$A$2:$A$5,Sheet2!$B$2:$M$5,"Not found",0,1),"Not found",0,1)</f>
        <v>51633</v>
      </c>
      <c r="I3609" s="2" cm="1">
        <f t="array" ref="I3609">_xlfn.XLOOKUP(I$1,Sheet2!$B$1:$M$1,_xlfn.XLOOKUP(Sheet1!$B3609,Sheet2!$A$2:$A$5,Sheet2!$B$2:$M$5,"Not found",0,1),"Not found",0,1)</f>
        <v>42804</v>
      </c>
      <c r="J3609" s="3">
        <f t="shared" si="286"/>
        <v>0.19204117996436348</v>
      </c>
      <c r="K3609" s="3">
        <f t="shared" si="287"/>
        <v>1.7532392074835861E-2</v>
      </c>
      <c r="L3609" s="3">
        <f t="shared" si="288"/>
        <v>0.26303032426875994</v>
      </c>
      <c r="M3609" s="3">
        <f t="shared" si="289"/>
        <v>0.47260389630795929</v>
      </c>
    </row>
    <row r="3610" spans="1:13" x14ac:dyDescent="0.35">
      <c r="A3610" t="s">
        <v>3629</v>
      </c>
      <c r="B3610" t="str">
        <f t="shared" si="285"/>
        <v>2018</v>
      </c>
      <c r="C3610">
        <v>3609</v>
      </c>
      <c r="D3610" s="1">
        <v>805.5</v>
      </c>
      <c r="E3610" s="1">
        <v>823.25</v>
      </c>
      <c r="F3610" s="1">
        <v>16611</v>
      </c>
      <c r="G3610" s="2" cm="1">
        <f t="array" ref="G3610">_xlfn.XLOOKUP(G$1,Sheet2!$B$1:$M$1,_xlfn.XLOOKUP(Sheet1!$B3610,Sheet2!$A$2:$A$5,Sheet2!$B$2:$M$5,"Not found",0,1),"Not found",0,1)</f>
        <v>5051</v>
      </c>
      <c r="H3610" s="2" cm="1">
        <f t="array" ref="H3610">_xlfn.XLOOKUP(H$1,Sheet2!$B$1:$M$1,_xlfn.XLOOKUP(Sheet1!$B3610,Sheet2!$A$2:$A$5,Sheet2!$B$2:$M$5,"Not found",0,1),"Not found",0,1)</f>
        <v>51633</v>
      </c>
      <c r="I3610" s="2" cm="1">
        <f t="array" ref="I3610">_xlfn.XLOOKUP(I$1,Sheet2!$B$1:$M$1,_xlfn.XLOOKUP(Sheet1!$B3610,Sheet2!$A$2:$A$5,Sheet2!$B$2:$M$5,"Not found",0,1),"Not found",0,1)</f>
        <v>42804</v>
      </c>
      <c r="J3610" s="3">
        <f t="shared" si="286"/>
        <v>0.15947337160958225</v>
      </c>
      <c r="K3610" s="3">
        <f t="shared" si="287"/>
        <v>1.5944260453585886E-2</v>
      </c>
      <c r="L3610" s="3">
        <f t="shared" si="288"/>
        <v>0.38807120829828989</v>
      </c>
      <c r="M3610" s="3">
        <f t="shared" si="289"/>
        <v>0.56348884036145797</v>
      </c>
    </row>
    <row r="3611" spans="1:13" x14ac:dyDescent="0.35">
      <c r="A3611" t="s">
        <v>3630</v>
      </c>
      <c r="B3611" t="str">
        <f t="shared" si="285"/>
        <v>2018</v>
      </c>
      <c r="C3611">
        <v>3610</v>
      </c>
      <c r="D3611" s="1">
        <v>756.75</v>
      </c>
      <c r="E3611" s="1">
        <v>1025.5</v>
      </c>
      <c r="F3611" s="1">
        <v>20966</v>
      </c>
      <c r="G3611" s="2" cm="1">
        <f t="array" ref="G3611">_xlfn.XLOOKUP(G$1,Sheet2!$B$1:$M$1,_xlfn.XLOOKUP(Sheet1!$B3611,Sheet2!$A$2:$A$5,Sheet2!$B$2:$M$5,"Not found",0,1),"Not found",0,1)</f>
        <v>5051</v>
      </c>
      <c r="H3611" s="2" cm="1">
        <f t="array" ref="H3611">_xlfn.XLOOKUP(H$1,Sheet2!$B$1:$M$1,_xlfn.XLOOKUP(Sheet1!$B3611,Sheet2!$A$2:$A$5,Sheet2!$B$2:$M$5,"Not found",0,1),"Not found",0,1)</f>
        <v>51633</v>
      </c>
      <c r="I3611" s="2" cm="1">
        <f t="array" ref="I3611">_xlfn.XLOOKUP(I$1,Sheet2!$B$1:$M$1,_xlfn.XLOOKUP(Sheet1!$B3611,Sheet2!$A$2:$A$5,Sheet2!$B$2:$M$5,"Not found",0,1),"Not found",0,1)</f>
        <v>42804</v>
      </c>
      <c r="J3611" s="3">
        <f t="shared" si="286"/>
        <v>0.14982181746188875</v>
      </c>
      <c r="K3611" s="3">
        <f t="shared" si="287"/>
        <v>1.9861328995022562E-2</v>
      </c>
      <c r="L3611" s="3">
        <f t="shared" si="288"/>
        <v>0.48981403607139518</v>
      </c>
      <c r="M3611" s="3">
        <f t="shared" si="289"/>
        <v>0.65949718252830647</v>
      </c>
    </row>
    <row r="3612" spans="1:13" x14ac:dyDescent="0.35">
      <c r="A3612" t="s">
        <v>3631</v>
      </c>
      <c r="B3612" t="str">
        <f t="shared" si="285"/>
        <v>2018</v>
      </c>
      <c r="C3612">
        <v>3611</v>
      </c>
      <c r="D3612" s="1">
        <v>753</v>
      </c>
      <c r="E3612" s="1">
        <v>1673</v>
      </c>
      <c r="F3612" s="1">
        <v>23935.25</v>
      </c>
      <c r="G3612" s="2" cm="1">
        <f t="array" ref="G3612">_xlfn.XLOOKUP(G$1,Sheet2!$B$1:$M$1,_xlfn.XLOOKUP(Sheet1!$B3612,Sheet2!$A$2:$A$5,Sheet2!$B$2:$M$5,"Not found",0,1),"Not found",0,1)</f>
        <v>5051</v>
      </c>
      <c r="H3612" s="2" cm="1">
        <f t="array" ref="H3612">_xlfn.XLOOKUP(H$1,Sheet2!$B$1:$M$1,_xlfn.XLOOKUP(Sheet1!$B3612,Sheet2!$A$2:$A$5,Sheet2!$B$2:$M$5,"Not found",0,1),"Not found",0,1)</f>
        <v>51633</v>
      </c>
      <c r="I3612" s="2" cm="1">
        <f t="array" ref="I3612">_xlfn.XLOOKUP(I$1,Sheet2!$B$1:$M$1,_xlfn.XLOOKUP(Sheet1!$B3612,Sheet2!$A$2:$A$5,Sheet2!$B$2:$M$5,"Not found",0,1),"Not found",0,1)</f>
        <v>42804</v>
      </c>
      <c r="J3612" s="3">
        <f t="shared" si="286"/>
        <v>0.14907939021975847</v>
      </c>
      <c r="K3612" s="3">
        <f t="shared" si="287"/>
        <v>3.2401758565258655E-2</v>
      </c>
      <c r="L3612" s="3">
        <f t="shared" si="288"/>
        <v>0.55918255303242692</v>
      </c>
      <c r="M3612" s="3">
        <f t="shared" si="289"/>
        <v>0.74066370181744401</v>
      </c>
    </row>
    <row r="3613" spans="1:13" x14ac:dyDescent="0.35">
      <c r="A3613" t="s">
        <v>3632</v>
      </c>
      <c r="B3613" t="str">
        <f t="shared" si="285"/>
        <v>2018</v>
      </c>
      <c r="C3613">
        <v>3612</v>
      </c>
      <c r="D3613" s="1">
        <v>802.5</v>
      </c>
      <c r="E3613" s="1">
        <v>2030.75</v>
      </c>
      <c r="F3613" s="1">
        <v>25470.75</v>
      </c>
      <c r="G3613" s="2" cm="1">
        <f t="array" ref="G3613">_xlfn.XLOOKUP(G$1,Sheet2!$B$1:$M$1,_xlfn.XLOOKUP(Sheet1!$B3613,Sheet2!$A$2:$A$5,Sheet2!$B$2:$M$5,"Not found",0,1),"Not found",0,1)</f>
        <v>5051</v>
      </c>
      <c r="H3613" s="2" cm="1">
        <f t="array" ref="H3613">_xlfn.XLOOKUP(H$1,Sheet2!$B$1:$M$1,_xlfn.XLOOKUP(Sheet1!$B3613,Sheet2!$A$2:$A$5,Sheet2!$B$2:$M$5,"Not found",0,1),"Not found",0,1)</f>
        <v>51633</v>
      </c>
      <c r="I3613" s="2" cm="1">
        <f t="array" ref="I3613">_xlfn.XLOOKUP(I$1,Sheet2!$B$1:$M$1,_xlfn.XLOOKUP(Sheet1!$B3613,Sheet2!$A$2:$A$5,Sheet2!$B$2:$M$5,"Not found",0,1),"Not found",0,1)</f>
        <v>42804</v>
      </c>
      <c r="J3613" s="3">
        <f t="shared" si="286"/>
        <v>0.15887942981587805</v>
      </c>
      <c r="K3613" s="3">
        <f t="shared" si="287"/>
        <v>3.9330466949431563E-2</v>
      </c>
      <c r="L3613" s="3">
        <f t="shared" si="288"/>
        <v>0.59505536865713482</v>
      </c>
      <c r="M3613" s="3">
        <f t="shared" si="289"/>
        <v>0.79326526542244447</v>
      </c>
    </row>
    <row r="3614" spans="1:13" x14ac:dyDescent="0.35">
      <c r="A3614" t="s">
        <v>3633</v>
      </c>
      <c r="B3614" t="str">
        <f t="shared" si="285"/>
        <v>2018</v>
      </c>
      <c r="C3614">
        <v>3613</v>
      </c>
      <c r="D3614" s="1">
        <v>929.25</v>
      </c>
      <c r="E3614" s="1">
        <v>2486</v>
      </c>
      <c r="F3614" s="1">
        <v>24994</v>
      </c>
      <c r="G3614" s="2" cm="1">
        <f t="array" ref="G3614">_xlfn.XLOOKUP(G$1,Sheet2!$B$1:$M$1,_xlfn.XLOOKUP(Sheet1!$B3614,Sheet2!$A$2:$A$5,Sheet2!$B$2:$M$5,"Not found",0,1),"Not found",0,1)</f>
        <v>5051</v>
      </c>
      <c r="H3614" s="2" cm="1">
        <f t="array" ref="H3614">_xlfn.XLOOKUP(H$1,Sheet2!$B$1:$M$1,_xlfn.XLOOKUP(Sheet1!$B3614,Sheet2!$A$2:$A$5,Sheet2!$B$2:$M$5,"Not found",0,1),"Not found",0,1)</f>
        <v>51633</v>
      </c>
      <c r="I3614" s="2" cm="1">
        <f t="array" ref="I3614">_xlfn.XLOOKUP(I$1,Sheet2!$B$1:$M$1,_xlfn.XLOOKUP(Sheet1!$B3614,Sheet2!$A$2:$A$5,Sheet2!$B$2:$M$5,"Not found",0,1),"Not found",0,1)</f>
        <v>42804</v>
      </c>
      <c r="J3614" s="3">
        <f t="shared" si="286"/>
        <v>0.1839734705998812</v>
      </c>
      <c r="K3614" s="3">
        <f t="shared" si="287"/>
        <v>4.8147502566188292E-2</v>
      </c>
      <c r="L3614" s="3">
        <f t="shared" si="288"/>
        <v>0.58391739089804695</v>
      </c>
      <c r="M3614" s="3">
        <f t="shared" si="289"/>
        <v>0.81603836406411645</v>
      </c>
    </row>
    <row r="3615" spans="1:13" x14ac:dyDescent="0.35">
      <c r="A3615" t="s">
        <v>3634</v>
      </c>
      <c r="B3615" t="str">
        <f t="shared" si="285"/>
        <v>2018</v>
      </c>
      <c r="C3615">
        <v>3614</v>
      </c>
      <c r="D3615" s="1">
        <v>1003</v>
      </c>
      <c r="E3615" s="1">
        <v>3100.25</v>
      </c>
      <c r="F3615" s="1">
        <v>22546</v>
      </c>
      <c r="G3615" s="2" cm="1">
        <f t="array" ref="G3615">_xlfn.XLOOKUP(G$1,Sheet2!$B$1:$M$1,_xlfn.XLOOKUP(Sheet1!$B3615,Sheet2!$A$2:$A$5,Sheet2!$B$2:$M$5,"Not found",0,1),"Not found",0,1)</f>
        <v>5051</v>
      </c>
      <c r="H3615" s="2" cm="1">
        <f t="array" ref="H3615">_xlfn.XLOOKUP(H$1,Sheet2!$B$1:$M$1,_xlfn.XLOOKUP(Sheet1!$B3615,Sheet2!$A$2:$A$5,Sheet2!$B$2:$M$5,"Not found",0,1),"Not found",0,1)</f>
        <v>51633</v>
      </c>
      <c r="I3615" s="2" cm="1">
        <f t="array" ref="I3615">_xlfn.XLOOKUP(I$1,Sheet2!$B$1:$M$1,_xlfn.XLOOKUP(Sheet1!$B3615,Sheet2!$A$2:$A$5,Sheet2!$B$2:$M$5,"Not found",0,1),"Not found",0,1)</f>
        <v>42804</v>
      </c>
      <c r="J3615" s="3">
        <f t="shared" si="286"/>
        <v>0.19857453969510988</v>
      </c>
      <c r="K3615" s="3">
        <f t="shared" si="287"/>
        <v>6.0043964131466308E-2</v>
      </c>
      <c r="L3615" s="3">
        <f t="shared" si="288"/>
        <v>0.52672647416129337</v>
      </c>
      <c r="M3615" s="3">
        <f t="shared" si="289"/>
        <v>0.78534497798786962</v>
      </c>
    </row>
    <row r="3616" spans="1:13" x14ac:dyDescent="0.35">
      <c r="A3616" t="s">
        <v>3635</v>
      </c>
      <c r="B3616" t="str">
        <f t="shared" si="285"/>
        <v>2018</v>
      </c>
      <c r="C3616">
        <v>3615</v>
      </c>
      <c r="D3616" s="1">
        <v>1113.5</v>
      </c>
      <c r="E3616" s="1">
        <v>3630</v>
      </c>
      <c r="F3616" s="1">
        <v>18809.75</v>
      </c>
      <c r="G3616" s="2" cm="1">
        <f t="array" ref="G3616">_xlfn.XLOOKUP(G$1,Sheet2!$B$1:$M$1,_xlfn.XLOOKUP(Sheet1!$B3616,Sheet2!$A$2:$A$5,Sheet2!$B$2:$M$5,"Not found",0,1),"Not found",0,1)</f>
        <v>5051</v>
      </c>
      <c r="H3616" s="2" cm="1">
        <f t="array" ref="H3616">_xlfn.XLOOKUP(H$1,Sheet2!$B$1:$M$1,_xlfn.XLOOKUP(Sheet1!$B3616,Sheet2!$A$2:$A$5,Sheet2!$B$2:$M$5,"Not found",0,1),"Not found",0,1)</f>
        <v>51633</v>
      </c>
      <c r="I3616" s="2" cm="1">
        <f t="array" ref="I3616">_xlfn.XLOOKUP(I$1,Sheet2!$B$1:$M$1,_xlfn.XLOOKUP(Sheet1!$B3616,Sheet2!$A$2:$A$5,Sheet2!$B$2:$M$5,"Not found",0,1),"Not found",0,1)</f>
        <v>42804</v>
      </c>
      <c r="J3616" s="3">
        <f t="shared" si="286"/>
        <v>0.22045139576321521</v>
      </c>
      <c r="K3616" s="3">
        <f t="shared" si="287"/>
        <v>7.0303875428505025E-2</v>
      </c>
      <c r="L3616" s="3">
        <f t="shared" si="288"/>
        <v>0.43943907111484909</v>
      </c>
      <c r="M3616" s="3">
        <f t="shared" si="289"/>
        <v>0.73019434230656932</v>
      </c>
    </row>
    <row r="3617" spans="1:13" x14ac:dyDescent="0.35">
      <c r="A3617" t="s">
        <v>3636</v>
      </c>
      <c r="B3617" t="str">
        <f t="shared" si="285"/>
        <v>2018</v>
      </c>
      <c r="C3617">
        <v>3616</v>
      </c>
      <c r="D3617" s="1">
        <v>1134.5</v>
      </c>
      <c r="E3617" s="1">
        <v>4095</v>
      </c>
      <c r="F3617" s="1">
        <v>14577.25</v>
      </c>
      <c r="G3617" s="2" cm="1">
        <f t="array" ref="G3617">_xlfn.XLOOKUP(G$1,Sheet2!$B$1:$M$1,_xlfn.XLOOKUP(Sheet1!$B3617,Sheet2!$A$2:$A$5,Sheet2!$B$2:$M$5,"Not found",0,1),"Not found",0,1)</f>
        <v>5051</v>
      </c>
      <c r="H3617" s="2" cm="1">
        <f t="array" ref="H3617">_xlfn.XLOOKUP(H$1,Sheet2!$B$1:$M$1,_xlfn.XLOOKUP(Sheet1!$B3617,Sheet2!$A$2:$A$5,Sheet2!$B$2:$M$5,"Not found",0,1),"Not found",0,1)</f>
        <v>51633</v>
      </c>
      <c r="I3617" s="2" cm="1">
        <f t="array" ref="I3617">_xlfn.XLOOKUP(I$1,Sheet2!$B$1:$M$1,_xlfn.XLOOKUP(Sheet1!$B3617,Sheet2!$A$2:$A$5,Sheet2!$B$2:$M$5,"Not found",0,1),"Not found",0,1)</f>
        <v>42804</v>
      </c>
      <c r="J3617" s="3">
        <f t="shared" si="286"/>
        <v>0.22460898831914472</v>
      </c>
      <c r="K3617" s="3">
        <f t="shared" si="287"/>
        <v>7.9309743768520138E-2</v>
      </c>
      <c r="L3617" s="3">
        <f t="shared" si="288"/>
        <v>0.34055812540884028</v>
      </c>
      <c r="M3617" s="3">
        <f t="shared" si="289"/>
        <v>0.64447685749650518</v>
      </c>
    </row>
    <row r="3618" spans="1:13" x14ac:dyDescent="0.35">
      <c r="A3618" t="s">
        <v>3637</v>
      </c>
      <c r="B3618" t="str">
        <f t="shared" si="285"/>
        <v>2018</v>
      </c>
      <c r="C3618">
        <v>3617</v>
      </c>
      <c r="D3618" s="1">
        <v>1400.75</v>
      </c>
      <c r="E3618" s="1">
        <v>4562.5</v>
      </c>
      <c r="F3618" s="1">
        <v>9772.25</v>
      </c>
      <c r="G3618" s="2" cm="1">
        <f t="array" ref="G3618">_xlfn.XLOOKUP(G$1,Sheet2!$B$1:$M$1,_xlfn.XLOOKUP(Sheet1!$B3618,Sheet2!$A$2:$A$5,Sheet2!$B$2:$M$5,"Not found",0,1),"Not found",0,1)</f>
        <v>5051</v>
      </c>
      <c r="H3618" s="2" cm="1">
        <f t="array" ref="H3618">_xlfn.XLOOKUP(H$1,Sheet2!$B$1:$M$1,_xlfn.XLOOKUP(Sheet1!$B3618,Sheet2!$A$2:$A$5,Sheet2!$B$2:$M$5,"Not found",0,1),"Not found",0,1)</f>
        <v>51633</v>
      </c>
      <c r="I3618" s="2" cm="1">
        <f t="array" ref="I3618">_xlfn.XLOOKUP(I$1,Sheet2!$B$1:$M$1,_xlfn.XLOOKUP(Sheet1!$B3618,Sheet2!$A$2:$A$5,Sheet2!$B$2:$M$5,"Not found",0,1),"Not found",0,1)</f>
        <v>42804</v>
      </c>
      <c r="J3618" s="3">
        <f t="shared" si="286"/>
        <v>0.27732132251039399</v>
      </c>
      <c r="K3618" s="3">
        <f t="shared" si="287"/>
        <v>8.836403075552457E-2</v>
      </c>
      <c r="L3618" s="3">
        <f t="shared" si="288"/>
        <v>0.22830226147089058</v>
      </c>
      <c r="M3618" s="3">
        <f t="shared" si="289"/>
        <v>0.59398761473680917</v>
      </c>
    </row>
    <row r="3619" spans="1:13" x14ac:dyDescent="0.35">
      <c r="A3619" t="s">
        <v>3638</v>
      </c>
      <c r="B3619" t="str">
        <f t="shared" si="285"/>
        <v>2018</v>
      </c>
      <c r="C3619">
        <v>3618</v>
      </c>
      <c r="D3619" s="1">
        <v>1598</v>
      </c>
      <c r="E3619" s="1">
        <v>5452.25</v>
      </c>
      <c r="F3619" s="1">
        <v>5694.75</v>
      </c>
      <c r="G3619" s="2" cm="1">
        <f t="array" ref="G3619">_xlfn.XLOOKUP(G$1,Sheet2!$B$1:$M$1,_xlfn.XLOOKUP(Sheet1!$B3619,Sheet2!$A$2:$A$5,Sheet2!$B$2:$M$5,"Not found",0,1),"Not found",0,1)</f>
        <v>5051</v>
      </c>
      <c r="H3619" s="2" cm="1">
        <f t="array" ref="H3619">_xlfn.XLOOKUP(H$1,Sheet2!$B$1:$M$1,_xlfn.XLOOKUP(Sheet1!$B3619,Sheet2!$A$2:$A$5,Sheet2!$B$2:$M$5,"Not found",0,1),"Not found",0,1)</f>
        <v>51633</v>
      </c>
      <c r="I3619" s="2" cm="1">
        <f t="array" ref="I3619">_xlfn.XLOOKUP(I$1,Sheet2!$B$1:$M$1,_xlfn.XLOOKUP(Sheet1!$B3619,Sheet2!$A$2:$A$5,Sheet2!$B$2:$M$5,"Not found",0,1),"Not found",0,1)</f>
        <v>42804</v>
      </c>
      <c r="J3619" s="3">
        <f t="shared" si="286"/>
        <v>0.31637299544644626</v>
      </c>
      <c r="K3619" s="3">
        <f t="shared" si="287"/>
        <v>0.10559622721902659</v>
      </c>
      <c r="L3619" s="3">
        <f t="shared" si="288"/>
        <v>0.13304247266610597</v>
      </c>
      <c r="M3619" s="3">
        <f t="shared" si="289"/>
        <v>0.5550116953315789</v>
      </c>
    </row>
    <row r="3620" spans="1:13" x14ac:dyDescent="0.35">
      <c r="A3620" t="s">
        <v>3639</v>
      </c>
      <c r="B3620" t="str">
        <f t="shared" si="285"/>
        <v>2018</v>
      </c>
      <c r="C3620">
        <v>3619</v>
      </c>
      <c r="D3620" s="1">
        <v>1716.75</v>
      </c>
      <c r="E3620" s="1">
        <v>5838.5</v>
      </c>
      <c r="F3620" s="1">
        <v>2592</v>
      </c>
      <c r="G3620" s="2" cm="1">
        <f t="array" ref="G3620">_xlfn.XLOOKUP(G$1,Sheet2!$B$1:$M$1,_xlfn.XLOOKUP(Sheet1!$B3620,Sheet2!$A$2:$A$5,Sheet2!$B$2:$M$5,"Not found",0,1),"Not found",0,1)</f>
        <v>5051</v>
      </c>
      <c r="H3620" s="2" cm="1">
        <f t="array" ref="H3620">_xlfn.XLOOKUP(H$1,Sheet2!$B$1:$M$1,_xlfn.XLOOKUP(Sheet1!$B3620,Sheet2!$A$2:$A$5,Sheet2!$B$2:$M$5,"Not found",0,1),"Not found",0,1)</f>
        <v>51633</v>
      </c>
      <c r="I3620" s="2" cm="1">
        <f t="array" ref="I3620">_xlfn.XLOOKUP(I$1,Sheet2!$B$1:$M$1,_xlfn.XLOOKUP(Sheet1!$B3620,Sheet2!$A$2:$A$5,Sheet2!$B$2:$M$5,"Not found",0,1),"Not found",0,1)</f>
        <v>42804</v>
      </c>
      <c r="J3620" s="3">
        <f t="shared" si="286"/>
        <v>0.33988319144723816</v>
      </c>
      <c r="K3620" s="3">
        <f t="shared" si="287"/>
        <v>0.11307690817887785</v>
      </c>
      <c r="L3620" s="3">
        <f t="shared" si="288"/>
        <v>6.0555088309503784E-2</v>
      </c>
      <c r="M3620" s="3">
        <f t="shared" si="289"/>
        <v>0.51351518793561979</v>
      </c>
    </row>
    <row r="3621" spans="1:13" x14ac:dyDescent="0.35">
      <c r="A3621" t="s">
        <v>3640</v>
      </c>
      <c r="B3621" t="str">
        <f t="shared" si="285"/>
        <v>2018</v>
      </c>
      <c r="C3621">
        <v>3620</v>
      </c>
      <c r="D3621" s="1">
        <v>1680.75</v>
      </c>
      <c r="E3621" s="1">
        <v>5669.75</v>
      </c>
      <c r="F3621" s="1">
        <v>734.5</v>
      </c>
      <c r="G3621" s="2" cm="1">
        <f t="array" ref="G3621">_xlfn.XLOOKUP(G$1,Sheet2!$B$1:$M$1,_xlfn.XLOOKUP(Sheet1!$B3621,Sheet2!$A$2:$A$5,Sheet2!$B$2:$M$5,"Not found",0,1),"Not found",0,1)</f>
        <v>5051</v>
      </c>
      <c r="H3621" s="2" cm="1">
        <f t="array" ref="H3621">_xlfn.XLOOKUP(H$1,Sheet2!$B$1:$M$1,_xlfn.XLOOKUP(Sheet1!$B3621,Sheet2!$A$2:$A$5,Sheet2!$B$2:$M$5,"Not found",0,1),"Not found",0,1)</f>
        <v>51633</v>
      </c>
      <c r="I3621" s="2" cm="1">
        <f t="array" ref="I3621">_xlfn.XLOOKUP(I$1,Sheet2!$B$1:$M$1,_xlfn.XLOOKUP(Sheet1!$B3621,Sheet2!$A$2:$A$5,Sheet2!$B$2:$M$5,"Not found",0,1),"Not found",0,1)</f>
        <v>42804</v>
      </c>
      <c r="J3621" s="3">
        <f t="shared" si="286"/>
        <v>0.33275588992278754</v>
      </c>
      <c r="K3621" s="3">
        <f t="shared" si="287"/>
        <v>0.10980864950709818</v>
      </c>
      <c r="L3621" s="3">
        <f t="shared" si="288"/>
        <v>1.7159611251284925E-2</v>
      </c>
      <c r="M3621" s="3">
        <f t="shared" si="289"/>
        <v>0.45972415068117062</v>
      </c>
    </row>
    <row r="3622" spans="1:13" x14ac:dyDescent="0.35">
      <c r="A3622" t="s">
        <v>3641</v>
      </c>
      <c r="B3622" t="str">
        <f t="shared" si="285"/>
        <v>2018</v>
      </c>
      <c r="C3622">
        <v>3621</v>
      </c>
      <c r="D3622" s="1">
        <v>1881</v>
      </c>
      <c r="E3622" s="1">
        <v>5915.5</v>
      </c>
      <c r="F3622" s="1">
        <v>31.75</v>
      </c>
      <c r="G3622" s="2" cm="1">
        <f t="array" ref="G3622">_xlfn.XLOOKUP(G$1,Sheet2!$B$1:$M$1,_xlfn.XLOOKUP(Sheet1!$B3622,Sheet2!$A$2:$A$5,Sheet2!$B$2:$M$5,"Not found",0,1),"Not found",0,1)</f>
        <v>5051</v>
      </c>
      <c r="H3622" s="2" cm="1">
        <f t="array" ref="H3622">_xlfn.XLOOKUP(H$1,Sheet2!$B$1:$M$1,_xlfn.XLOOKUP(Sheet1!$B3622,Sheet2!$A$2:$A$5,Sheet2!$B$2:$M$5,"Not found",0,1),"Not found",0,1)</f>
        <v>51633</v>
      </c>
      <c r="I3622" s="2" cm="1">
        <f t="array" ref="I3622">_xlfn.XLOOKUP(I$1,Sheet2!$B$1:$M$1,_xlfn.XLOOKUP(Sheet1!$B3622,Sheet2!$A$2:$A$5,Sheet2!$B$2:$M$5,"Not found",0,1),"Not found",0,1)</f>
        <v>42804</v>
      </c>
      <c r="J3622" s="3">
        <f t="shared" si="286"/>
        <v>0.37240150465254407</v>
      </c>
      <c r="K3622" s="3">
        <f t="shared" si="287"/>
        <v>0.11456820250614917</v>
      </c>
      <c r="L3622" s="3">
        <f t="shared" si="288"/>
        <v>7.4175310718624431E-4</v>
      </c>
      <c r="M3622" s="3">
        <f t="shared" si="289"/>
        <v>0.48771146026587953</v>
      </c>
    </row>
    <row r="3623" spans="1:13" x14ac:dyDescent="0.35">
      <c r="A3623" t="s">
        <v>3642</v>
      </c>
      <c r="B3623" t="str">
        <f t="shared" si="285"/>
        <v>2018</v>
      </c>
      <c r="C3623">
        <v>3622</v>
      </c>
      <c r="D3623" s="1">
        <v>2030.5</v>
      </c>
      <c r="E3623" s="1">
        <v>6356.5</v>
      </c>
      <c r="F3623" s="1">
        <v>0</v>
      </c>
      <c r="G3623" s="2" cm="1">
        <f t="array" ref="G3623">_xlfn.XLOOKUP(G$1,Sheet2!$B$1:$M$1,_xlfn.XLOOKUP(Sheet1!$B3623,Sheet2!$A$2:$A$5,Sheet2!$B$2:$M$5,"Not found",0,1),"Not found",0,1)</f>
        <v>5051</v>
      </c>
      <c r="H3623" s="2" cm="1">
        <f t="array" ref="H3623">_xlfn.XLOOKUP(H$1,Sheet2!$B$1:$M$1,_xlfn.XLOOKUP(Sheet1!$B3623,Sheet2!$A$2:$A$5,Sheet2!$B$2:$M$5,"Not found",0,1),"Not found",0,1)</f>
        <v>51633</v>
      </c>
      <c r="I3623" s="2" cm="1">
        <f t="array" ref="I3623">_xlfn.XLOOKUP(I$1,Sheet2!$B$1:$M$1,_xlfn.XLOOKUP(Sheet1!$B3623,Sheet2!$A$2:$A$5,Sheet2!$B$2:$M$5,"Not found",0,1),"Not found",0,1)</f>
        <v>42804</v>
      </c>
      <c r="J3623" s="3">
        <f t="shared" si="286"/>
        <v>0.40199960403880419</v>
      </c>
      <c r="K3623" s="3">
        <f t="shared" si="287"/>
        <v>0.12310925183506673</v>
      </c>
      <c r="L3623" s="3">
        <f t="shared" si="288"/>
        <v>0</v>
      </c>
      <c r="M3623" s="3">
        <f t="shared" si="289"/>
        <v>0.52510885587387091</v>
      </c>
    </row>
    <row r="3624" spans="1:13" x14ac:dyDescent="0.35">
      <c r="A3624" t="s">
        <v>3643</v>
      </c>
      <c r="B3624" t="str">
        <f t="shared" si="285"/>
        <v>2018</v>
      </c>
      <c r="C3624">
        <v>3623</v>
      </c>
      <c r="D3624" s="1">
        <v>1839</v>
      </c>
      <c r="E3624" s="1">
        <v>6520</v>
      </c>
      <c r="F3624" s="1">
        <v>0</v>
      </c>
      <c r="G3624" s="2" cm="1">
        <f t="array" ref="G3624">_xlfn.XLOOKUP(G$1,Sheet2!$B$1:$M$1,_xlfn.XLOOKUP(Sheet1!$B3624,Sheet2!$A$2:$A$5,Sheet2!$B$2:$M$5,"Not found",0,1),"Not found",0,1)</f>
        <v>5051</v>
      </c>
      <c r="H3624" s="2" cm="1">
        <f t="array" ref="H3624">_xlfn.XLOOKUP(H$1,Sheet2!$B$1:$M$1,_xlfn.XLOOKUP(Sheet1!$B3624,Sheet2!$A$2:$A$5,Sheet2!$B$2:$M$5,"Not found",0,1),"Not found",0,1)</f>
        <v>51633</v>
      </c>
      <c r="I3624" s="2" cm="1">
        <f t="array" ref="I3624">_xlfn.XLOOKUP(I$1,Sheet2!$B$1:$M$1,_xlfn.XLOOKUP(Sheet1!$B3624,Sheet2!$A$2:$A$5,Sheet2!$B$2:$M$5,"Not found",0,1),"Not found",0,1)</f>
        <v>42804</v>
      </c>
      <c r="J3624" s="3">
        <f t="shared" si="286"/>
        <v>0.36408631954068499</v>
      </c>
      <c r="K3624" s="3">
        <f t="shared" si="287"/>
        <v>0.1262758313481688</v>
      </c>
      <c r="L3624" s="3">
        <f t="shared" si="288"/>
        <v>0</v>
      </c>
      <c r="M3624" s="3">
        <f t="shared" si="289"/>
        <v>0.49036215088885382</v>
      </c>
    </row>
    <row r="3625" spans="1:13" x14ac:dyDescent="0.35">
      <c r="A3625" t="s">
        <v>3644</v>
      </c>
      <c r="B3625" t="str">
        <f t="shared" si="285"/>
        <v>2018</v>
      </c>
      <c r="C3625">
        <v>3624</v>
      </c>
      <c r="D3625" s="1">
        <v>1580.5</v>
      </c>
      <c r="E3625" s="1">
        <v>6470.5</v>
      </c>
      <c r="F3625" s="1">
        <v>0</v>
      </c>
      <c r="G3625" s="2" cm="1">
        <f t="array" ref="G3625">_xlfn.XLOOKUP(G$1,Sheet2!$B$1:$M$1,_xlfn.XLOOKUP(Sheet1!$B3625,Sheet2!$A$2:$A$5,Sheet2!$B$2:$M$5,"Not found",0,1),"Not found",0,1)</f>
        <v>5051</v>
      </c>
      <c r="H3625" s="2" cm="1">
        <f t="array" ref="H3625">_xlfn.XLOOKUP(H$1,Sheet2!$B$1:$M$1,_xlfn.XLOOKUP(Sheet1!$B3625,Sheet2!$A$2:$A$5,Sheet2!$B$2:$M$5,"Not found",0,1),"Not found",0,1)</f>
        <v>51633</v>
      </c>
      <c r="I3625" s="2" cm="1">
        <f t="array" ref="I3625">_xlfn.XLOOKUP(I$1,Sheet2!$B$1:$M$1,_xlfn.XLOOKUP(Sheet1!$B3625,Sheet2!$A$2:$A$5,Sheet2!$B$2:$M$5,"Not found",0,1),"Not found",0,1)</f>
        <v>42804</v>
      </c>
      <c r="J3625" s="3">
        <f t="shared" si="286"/>
        <v>0.31290833498317167</v>
      </c>
      <c r="K3625" s="3">
        <f t="shared" si="287"/>
        <v>0.12531714213778011</v>
      </c>
      <c r="L3625" s="3">
        <f t="shared" si="288"/>
        <v>0</v>
      </c>
      <c r="M3625" s="3">
        <f t="shared" si="289"/>
        <v>0.43822547712095178</v>
      </c>
    </row>
    <row r="3626" spans="1:13" x14ac:dyDescent="0.35">
      <c r="A3626" t="s">
        <v>3645</v>
      </c>
      <c r="B3626" t="str">
        <f t="shared" si="285"/>
        <v>2018</v>
      </c>
      <c r="C3626">
        <v>3625</v>
      </c>
      <c r="D3626" s="1">
        <v>1319.5</v>
      </c>
      <c r="E3626" s="1">
        <v>6626.5</v>
      </c>
      <c r="F3626" s="1">
        <v>0</v>
      </c>
      <c r="G3626" s="2" cm="1">
        <f t="array" ref="G3626">_xlfn.XLOOKUP(G$1,Sheet2!$B$1:$M$1,_xlfn.XLOOKUP(Sheet1!$B3626,Sheet2!$A$2:$A$5,Sheet2!$B$2:$M$5,"Not found",0,1),"Not found",0,1)</f>
        <v>5051</v>
      </c>
      <c r="H3626" s="2" cm="1">
        <f t="array" ref="H3626">_xlfn.XLOOKUP(H$1,Sheet2!$B$1:$M$1,_xlfn.XLOOKUP(Sheet1!$B3626,Sheet2!$A$2:$A$5,Sheet2!$B$2:$M$5,"Not found",0,1),"Not found",0,1)</f>
        <v>51633</v>
      </c>
      <c r="I3626" s="2" cm="1">
        <f t="array" ref="I3626">_xlfn.XLOOKUP(I$1,Sheet2!$B$1:$M$1,_xlfn.XLOOKUP(Sheet1!$B3626,Sheet2!$A$2:$A$5,Sheet2!$B$2:$M$5,"Not found",0,1),"Not found",0,1)</f>
        <v>42804</v>
      </c>
      <c r="J3626" s="3">
        <f t="shared" si="286"/>
        <v>0.26123539893090475</v>
      </c>
      <c r="K3626" s="3">
        <f t="shared" si="287"/>
        <v>0.1283384657099142</v>
      </c>
      <c r="L3626" s="3">
        <f t="shared" si="288"/>
        <v>0</v>
      </c>
      <c r="M3626" s="3">
        <f t="shared" si="289"/>
        <v>0.38957386464081895</v>
      </c>
    </row>
    <row r="3627" spans="1:13" x14ac:dyDescent="0.35">
      <c r="A3627" t="s">
        <v>3646</v>
      </c>
      <c r="B3627" t="str">
        <f t="shared" si="285"/>
        <v>2018</v>
      </c>
      <c r="C3627">
        <v>3626</v>
      </c>
      <c r="D3627" s="1">
        <v>1303.75</v>
      </c>
      <c r="E3627" s="1">
        <v>7059.25</v>
      </c>
      <c r="F3627" s="1">
        <v>0</v>
      </c>
      <c r="G3627" s="2" cm="1">
        <f t="array" ref="G3627">_xlfn.XLOOKUP(G$1,Sheet2!$B$1:$M$1,_xlfn.XLOOKUP(Sheet1!$B3627,Sheet2!$A$2:$A$5,Sheet2!$B$2:$M$5,"Not found",0,1),"Not found",0,1)</f>
        <v>5051</v>
      </c>
      <c r="H3627" s="2" cm="1">
        <f t="array" ref="H3627">_xlfn.XLOOKUP(H$1,Sheet2!$B$1:$M$1,_xlfn.XLOOKUP(Sheet1!$B3627,Sheet2!$A$2:$A$5,Sheet2!$B$2:$M$5,"Not found",0,1),"Not found",0,1)</f>
        <v>51633</v>
      </c>
      <c r="I3627" s="2" cm="1">
        <f t="array" ref="I3627">_xlfn.XLOOKUP(I$1,Sheet2!$B$1:$M$1,_xlfn.XLOOKUP(Sheet1!$B3627,Sheet2!$A$2:$A$5,Sheet2!$B$2:$M$5,"Not found",0,1),"Not found",0,1)</f>
        <v>42804</v>
      </c>
      <c r="J3627" s="3">
        <f t="shared" si="286"/>
        <v>0.25811720451395764</v>
      </c>
      <c r="K3627" s="3">
        <f t="shared" si="287"/>
        <v>0.13671973350376698</v>
      </c>
      <c r="L3627" s="3">
        <f t="shared" si="288"/>
        <v>0</v>
      </c>
      <c r="M3627" s="3">
        <f t="shared" si="289"/>
        <v>0.39483693801772463</v>
      </c>
    </row>
    <row r="3628" spans="1:13" x14ac:dyDescent="0.35">
      <c r="A3628" t="s">
        <v>3647</v>
      </c>
      <c r="B3628" t="str">
        <f t="shared" si="285"/>
        <v>2018</v>
      </c>
      <c r="C3628">
        <v>3627</v>
      </c>
      <c r="D3628" s="1">
        <v>1031</v>
      </c>
      <c r="E3628" s="1">
        <v>6936.75</v>
      </c>
      <c r="F3628" s="1">
        <v>0</v>
      </c>
      <c r="G3628" s="2" cm="1">
        <f t="array" ref="G3628">_xlfn.XLOOKUP(G$1,Sheet2!$B$1:$M$1,_xlfn.XLOOKUP(Sheet1!$B3628,Sheet2!$A$2:$A$5,Sheet2!$B$2:$M$5,"Not found",0,1),"Not found",0,1)</f>
        <v>5051</v>
      </c>
      <c r="H3628" s="2" cm="1">
        <f t="array" ref="H3628">_xlfn.XLOOKUP(H$1,Sheet2!$B$1:$M$1,_xlfn.XLOOKUP(Sheet1!$B3628,Sheet2!$A$2:$A$5,Sheet2!$B$2:$M$5,"Not found",0,1),"Not found",0,1)</f>
        <v>51633</v>
      </c>
      <c r="I3628" s="2" cm="1">
        <f t="array" ref="I3628">_xlfn.XLOOKUP(I$1,Sheet2!$B$1:$M$1,_xlfn.XLOOKUP(Sheet1!$B3628,Sheet2!$A$2:$A$5,Sheet2!$B$2:$M$5,"Not found",0,1),"Not found",0,1)</f>
        <v>42804</v>
      </c>
      <c r="J3628" s="3">
        <f t="shared" si="286"/>
        <v>0.20411799643634923</v>
      </c>
      <c r="K3628" s="3">
        <f t="shared" si="287"/>
        <v>0.13434721980128989</v>
      </c>
      <c r="L3628" s="3">
        <f t="shared" si="288"/>
        <v>0</v>
      </c>
      <c r="M3628" s="3">
        <f t="shared" si="289"/>
        <v>0.33846521623763914</v>
      </c>
    </row>
    <row r="3629" spans="1:13" x14ac:dyDescent="0.35">
      <c r="A3629" t="s">
        <v>3648</v>
      </c>
      <c r="B3629" t="str">
        <f t="shared" si="285"/>
        <v>2018</v>
      </c>
      <c r="C3629">
        <v>3628</v>
      </c>
      <c r="D3629" s="1">
        <v>883.25</v>
      </c>
      <c r="E3629" s="1">
        <v>6211.25</v>
      </c>
      <c r="F3629" s="1">
        <v>1</v>
      </c>
      <c r="G3629" s="2" cm="1">
        <f t="array" ref="G3629">_xlfn.XLOOKUP(G$1,Sheet2!$B$1:$M$1,_xlfn.XLOOKUP(Sheet1!$B3629,Sheet2!$A$2:$A$5,Sheet2!$B$2:$M$5,"Not found",0,1),"Not found",0,1)</f>
        <v>5051</v>
      </c>
      <c r="H3629" s="2" cm="1">
        <f t="array" ref="H3629">_xlfn.XLOOKUP(H$1,Sheet2!$B$1:$M$1,_xlfn.XLOOKUP(Sheet1!$B3629,Sheet2!$A$2:$A$5,Sheet2!$B$2:$M$5,"Not found",0,1),"Not found",0,1)</f>
        <v>51633</v>
      </c>
      <c r="I3629" s="2" cm="1">
        <f t="array" ref="I3629">_xlfn.XLOOKUP(I$1,Sheet2!$B$1:$M$1,_xlfn.XLOOKUP(Sheet1!$B3629,Sheet2!$A$2:$A$5,Sheet2!$B$2:$M$5,"Not found",0,1),"Not found",0,1)</f>
        <v>42804</v>
      </c>
      <c r="J3629" s="3">
        <f t="shared" si="286"/>
        <v>0.17486636309641654</v>
      </c>
      <c r="K3629" s="3">
        <f t="shared" si="287"/>
        <v>0.12029612844498673</v>
      </c>
      <c r="L3629" s="3">
        <f t="shared" si="288"/>
        <v>2.3362302588543127E-5</v>
      </c>
      <c r="M3629" s="3">
        <f t="shared" si="289"/>
        <v>0.29518585384399182</v>
      </c>
    </row>
    <row r="3630" spans="1:13" x14ac:dyDescent="0.35">
      <c r="A3630" t="s">
        <v>3649</v>
      </c>
      <c r="B3630" t="str">
        <f t="shared" si="285"/>
        <v>2018</v>
      </c>
      <c r="C3630">
        <v>3629</v>
      </c>
      <c r="D3630" s="1">
        <v>787.75</v>
      </c>
      <c r="E3630" s="1">
        <v>5653</v>
      </c>
      <c r="F3630" s="1">
        <v>221.75</v>
      </c>
      <c r="G3630" s="2" cm="1">
        <f t="array" ref="G3630">_xlfn.XLOOKUP(G$1,Sheet2!$B$1:$M$1,_xlfn.XLOOKUP(Sheet1!$B3630,Sheet2!$A$2:$A$5,Sheet2!$B$2:$M$5,"Not found",0,1),"Not found",0,1)</f>
        <v>5051</v>
      </c>
      <c r="H3630" s="2" cm="1">
        <f t="array" ref="H3630">_xlfn.XLOOKUP(H$1,Sheet2!$B$1:$M$1,_xlfn.XLOOKUP(Sheet1!$B3630,Sheet2!$A$2:$A$5,Sheet2!$B$2:$M$5,"Not found",0,1),"Not found",0,1)</f>
        <v>51633</v>
      </c>
      <c r="I3630" s="2" cm="1">
        <f t="array" ref="I3630">_xlfn.XLOOKUP(I$1,Sheet2!$B$1:$M$1,_xlfn.XLOOKUP(Sheet1!$B3630,Sheet2!$A$2:$A$5,Sheet2!$B$2:$M$5,"Not found",0,1),"Not found",0,1)</f>
        <v>42804</v>
      </c>
      <c r="J3630" s="3">
        <f t="shared" si="286"/>
        <v>0.15595921599683232</v>
      </c>
      <c r="K3630" s="3">
        <f t="shared" si="287"/>
        <v>0.10948424457226967</v>
      </c>
      <c r="L3630" s="3">
        <f t="shared" si="288"/>
        <v>5.1805905990094381E-3</v>
      </c>
      <c r="M3630" s="3">
        <f t="shared" si="289"/>
        <v>0.27062405116811145</v>
      </c>
    </row>
    <row r="3631" spans="1:13" x14ac:dyDescent="0.35">
      <c r="A3631" t="s">
        <v>3650</v>
      </c>
      <c r="B3631" t="str">
        <f t="shared" si="285"/>
        <v>2018</v>
      </c>
      <c r="C3631">
        <v>3630</v>
      </c>
      <c r="D3631" s="1">
        <v>674.75</v>
      </c>
      <c r="E3631" s="1">
        <v>5286.25</v>
      </c>
      <c r="F3631" s="1">
        <v>1510</v>
      </c>
      <c r="G3631" s="2" cm="1">
        <f t="array" ref="G3631">_xlfn.XLOOKUP(G$1,Sheet2!$B$1:$M$1,_xlfn.XLOOKUP(Sheet1!$B3631,Sheet2!$A$2:$A$5,Sheet2!$B$2:$M$5,"Not found",0,1),"Not found",0,1)</f>
        <v>5051</v>
      </c>
      <c r="H3631" s="2" cm="1">
        <f t="array" ref="H3631">_xlfn.XLOOKUP(H$1,Sheet2!$B$1:$M$1,_xlfn.XLOOKUP(Sheet1!$B3631,Sheet2!$A$2:$A$5,Sheet2!$B$2:$M$5,"Not found",0,1),"Not found",0,1)</f>
        <v>51633</v>
      </c>
      <c r="I3631" s="2" cm="1">
        <f t="array" ref="I3631">_xlfn.XLOOKUP(I$1,Sheet2!$B$1:$M$1,_xlfn.XLOOKUP(Sheet1!$B3631,Sheet2!$A$2:$A$5,Sheet2!$B$2:$M$5,"Not found",0,1),"Not found",0,1)</f>
        <v>42804</v>
      </c>
      <c r="J3631" s="3">
        <f t="shared" si="286"/>
        <v>0.13358740843397346</v>
      </c>
      <c r="K3631" s="3">
        <f t="shared" si="287"/>
        <v>0.10238122905893518</v>
      </c>
      <c r="L3631" s="3">
        <f t="shared" si="288"/>
        <v>3.527707690870012E-2</v>
      </c>
      <c r="M3631" s="3">
        <f t="shared" si="289"/>
        <v>0.27124571440160877</v>
      </c>
    </row>
    <row r="3632" spans="1:13" x14ac:dyDescent="0.35">
      <c r="A3632" t="s">
        <v>3651</v>
      </c>
      <c r="B3632" t="str">
        <f t="shared" si="285"/>
        <v>2018</v>
      </c>
      <c r="C3632">
        <v>3631</v>
      </c>
      <c r="D3632" s="1">
        <v>720.25</v>
      </c>
      <c r="E3632" s="1">
        <v>4401</v>
      </c>
      <c r="F3632" s="1">
        <v>4097.5</v>
      </c>
      <c r="G3632" s="2" cm="1">
        <f t="array" ref="G3632">_xlfn.XLOOKUP(G$1,Sheet2!$B$1:$M$1,_xlfn.XLOOKUP(Sheet1!$B3632,Sheet2!$A$2:$A$5,Sheet2!$B$2:$M$5,"Not found",0,1),"Not found",0,1)</f>
        <v>5051</v>
      </c>
      <c r="H3632" s="2" cm="1">
        <f t="array" ref="H3632">_xlfn.XLOOKUP(H$1,Sheet2!$B$1:$M$1,_xlfn.XLOOKUP(Sheet1!$B3632,Sheet2!$A$2:$A$5,Sheet2!$B$2:$M$5,"Not found",0,1),"Not found",0,1)</f>
        <v>51633</v>
      </c>
      <c r="I3632" s="2" cm="1">
        <f t="array" ref="I3632">_xlfn.XLOOKUP(I$1,Sheet2!$B$1:$M$1,_xlfn.XLOOKUP(Sheet1!$B3632,Sheet2!$A$2:$A$5,Sheet2!$B$2:$M$5,"Not found",0,1),"Not found",0,1)</f>
        <v>42804</v>
      </c>
      <c r="J3632" s="3">
        <f t="shared" si="286"/>
        <v>0.14259552563848743</v>
      </c>
      <c r="K3632" s="3">
        <f t="shared" si="287"/>
        <v>8.5236186160013938E-2</v>
      </c>
      <c r="L3632" s="3">
        <f t="shared" si="288"/>
        <v>9.5727034856555468E-2</v>
      </c>
      <c r="M3632" s="3">
        <f t="shared" si="289"/>
        <v>0.32355874665505685</v>
      </c>
    </row>
    <row r="3633" spans="1:13" x14ac:dyDescent="0.35">
      <c r="A3633" t="s">
        <v>3652</v>
      </c>
      <c r="B3633" t="str">
        <f t="shared" si="285"/>
        <v>2018</v>
      </c>
      <c r="C3633">
        <v>3632</v>
      </c>
      <c r="D3633" s="1">
        <v>578.25</v>
      </c>
      <c r="E3633" s="1">
        <v>3683.5</v>
      </c>
      <c r="F3633" s="1">
        <v>7453.5</v>
      </c>
      <c r="G3633" s="2" cm="1">
        <f t="array" ref="G3633">_xlfn.XLOOKUP(G$1,Sheet2!$B$1:$M$1,_xlfn.XLOOKUP(Sheet1!$B3633,Sheet2!$A$2:$A$5,Sheet2!$B$2:$M$5,"Not found",0,1),"Not found",0,1)</f>
        <v>5051</v>
      </c>
      <c r="H3633" s="2" cm="1">
        <f t="array" ref="H3633">_xlfn.XLOOKUP(H$1,Sheet2!$B$1:$M$1,_xlfn.XLOOKUP(Sheet1!$B3633,Sheet2!$A$2:$A$5,Sheet2!$B$2:$M$5,"Not found",0,1),"Not found",0,1)</f>
        <v>51633</v>
      </c>
      <c r="I3633" s="2" cm="1">
        <f t="array" ref="I3633">_xlfn.XLOOKUP(I$1,Sheet2!$B$1:$M$1,_xlfn.XLOOKUP(Sheet1!$B3633,Sheet2!$A$2:$A$5,Sheet2!$B$2:$M$5,"Not found",0,1),"Not found",0,1)</f>
        <v>42804</v>
      </c>
      <c r="J3633" s="3">
        <f t="shared" si="286"/>
        <v>0.11448228073648782</v>
      </c>
      <c r="K3633" s="3">
        <f t="shared" si="287"/>
        <v>7.134003447407665E-2</v>
      </c>
      <c r="L3633" s="3">
        <f t="shared" si="288"/>
        <v>0.1741309223437062</v>
      </c>
      <c r="M3633" s="3">
        <f t="shared" si="289"/>
        <v>0.35995323755427067</v>
      </c>
    </row>
    <row r="3634" spans="1:13" x14ac:dyDescent="0.35">
      <c r="A3634" t="s">
        <v>3653</v>
      </c>
      <c r="B3634" t="str">
        <f t="shared" si="285"/>
        <v>2018</v>
      </c>
      <c r="C3634">
        <v>3633</v>
      </c>
      <c r="D3634" s="1">
        <v>496.75</v>
      </c>
      <c r="E3634" s="1">
        <v>3327</v>
      </c>
      <c r="F3634" s="1">
        <v>10990.75</v>
      </c>
      <c r="G3634" s="2" cm="1">
        <f t="array" ref="G3634">_xlfn.XLOOKUP(G$1,Sheet2!$B$1:$M$1,_xlfn.XLOOKUP(Sheet1!$B3634,Sheet2!$A$2:$A$5,Sheet2!$B$2:$M$5,"Not found",0,1),"Not found",0,1)</f>
        <v>5051</v>
      </c>
      <c r="H3634" s="2" cm="1">
        <f t="array" ref="H3634">_xlfn.XLOOKUP(H$1,Sheet2!$B$1:$M$1,_xlfn.XLOOKUP(Sheet1!$B3634,Sheet2!$A$2:$A$5,Sheet2!$B$2:$M$5,"Not found",0,1),"Not found",0,1)</f>
        <v>51633</v>
      </c>
      <c r="I3634" s="2" cm="1">
        <f t="array" ref="I3634">_xlfn.XLOOKUP(I$1,Sheet2!$B$1:$M$1,_xlfn.XLOOKUP(Sheet1!$B3634,Sheet2!$A$2:$A$5,Sheet2!$B$2:$M$5,"Not found",0,1),"Not found",0,1)</f>
        <v>42804</v>
      </c>
      <c r="J3634" s="3">
        <f t="shared" si="286"/>
        <v>9.8346862007523267E-2</v>
      </c>
      <c r="K3634" s="3">
        <f t="shared" si="287"/>
        <v>6.4435535413398415E-2</v>
      </c>
      <c r="L3634" s="3">
        <f t="shared" si="288"/>
        <v>0.25676922717503037</v>
      </c>
      <c r="M3634" s="3">
        <f t="shared" si="289"/>
        <v>0.41955162459595208</v>
      </c>
    </row>
    <row r="3635" spans="1:13" x14ac:dyDescent="0.35">
      <c r="A3635" t="s">
        <v>3654</v>
      </c>
      <c r="B3635" t="str">
        <f t="shared" si="285"/>
        <v>2018</v>
      </c>
      <c r="C3635">
        <v>3634</v>
      </c>
      <c r="D3635" s="1">
        <v>500.75</v>
      </c>
      <c r="E3635" s="1">
        <v>3368</v>
      </c>
      <c r="F3635" s="1">
        <v>13662.25</v>
      </c>
      <c r="G3635" s="2" cm="1">
        <f t="array" ref="G3635">_xlfn.XLOOKUP(G$1,Sheet2!$B$1:$M$1,_xlfn.XLOOKUP(Sheet1!$B3635,Sheet2!$A$2:$A$5,Sheet2!$B$2:$M$5,"Not found",0,1),"Not found",0,1)</f>
        <v>5051</v>
      </c>
      <c r="H3635" s="2" cm="1">
        <f t="array" ref="H3635">_xlfn.XLOOKUP(H$1,Sheet2!$B$1:$M$1,_xlfn.XLOOKUP(Sheet1!$B3635,Sheet2!$A$2:$A$5,Sheet2!$B$2:$M$5,"Not found",0,1),"Not found",0,1)</f>
        <v>51633</v>
      </c>
      <c r="I3635" s="2" cm="1">
        <f t="array" ref="I3635">_xlfn.XLOOKUP(I$1,Sheet2!$B$1:$M$1,_xlfn.XLOOKUP(Sheet1!$B3635,Sheet2!$A$2:$A$5,Sheet2!$B$2:$M$5,"Not found",0,1),"Not found",0,1)</f>
        <v>42804</v>
      </c>
      <c r="J3635" s="3">
        <f t="shared" si="286"/>
        <v>9.913878439912889E-2</v>
      </c>
      <c r="K3635" s="3">
        <f t="shared" si="287"/>
        <v>6.5229601224023395E-2</v>
      </c>
      <c r="L3635" s="3">
        <f t="shared" si="288"/>
        <v>0.31918161854032334</v>
      </c>
      <c r="M3635" s="3">
        <f t="shared" si="289"/>
        <v>0.4835500041634756</v>
      </c>
    </row>
    <row r="3636" spans="1:13" x14ac:dyDescent="0.35">
      <c r="A3636" t="s">
        <v>3655</v>
      </c>
      <c r="B3636" t="str">
        <f t="shared" si="285"/>
        <v>2018</v>
      </c>
      <c r="C3636">
        <v>3635</v>
      </c>
      <c r="D3636" s="1">
        <v>361</v>
      </c>
      <c r="E3636" s="1">
        <v>3544.25</v>
      </c>
      <c r="F3636" s="1">
        <v>16271.5</v>
      </c>
      <c r="G3636" s="2" cm="1">
        <f t="array" ref="G3636">_xlfn.XLOOKUP(G$1,Sheet2!$B$1:$M$1,_xlfn.XLOOKUP(Sheet1!$B3636,Sheet2!$A$2:$A$5,Sheet2!$B$2:$M$5,"Not found",0,1),"Not found",0,1)</f>
        <v>5051</v>
      </c>
      <c r="H3636" s="2" cm="1">
        <f t="array" ref="H3636">_xlfn.XLOOKUP(H$1,Sheet2!$B$1:$M$1,_xlfn.XLOOKUP(Sheet1!$B3636,Sheet2!$A$2:$A$5,Sheet2!$B$2:$M$5,"Not found",0,1),"Not found",0,1)</f>
        <v>51633</v>
      </c>
      <c r="I3636" s="2" cm="1">
        <f t="array" ref="I3636">_xlfn.XLOOKUP(I$1,Sheet2!$B$1:$M$1,_xlfn.XLOOKUP(Sheet1!$B3636,Sheet2!$A$2:$A$5,Sheet2!$B$2:$M$5,"Not found",0,1),"Not found",0,1)</f>
        <v>42804</v>
      </c>
      <c r="J3636" s="3">
        <f t="shared" si="286"/>
        <v>7.1470995842407445E-2</v>
      </c>
      <c r="K3636" s="3">
        <f t="shared" si="287"/>
        <v>6.864311583677106E-2</v>
      </c>
      <c r="L3636" s="3">
        <f t="shared" si="288"/>
        <v>0.38013970656947949</v>
      </c>
      <c r="M3636" s="3">
        <f t="shared" si="289"/>
        <v>0.52025381824865802</v>
      </c>
    </row>
    <row r="3637" spans="1:13" x14ac:dyDescent="0.35">
      <c r="A3637" t="s">
        <v>3656</v>
      </c>
      <c r="B3637" t="str">
        <f t="shared" si="285"/>
        <v>2018</v>
      </c>
      <c r="C3637">
        <v>3636</v>
      </c>
      <c r="D3637" s="1">
        <v>308.25</v>
      </c>
      <c r="E3637" s="1">
        <v>3902.75</v>
      </c>
      <c r="F3637" s="1">
        <v>18719</v>
      </c>
      <c r="G3637" s="2" cm="1">
        <f t="array" ref="G3637">_xlfn.XLOOKUP(G$1,Sheet2!$B$1:$M$1,_xlfn.XLOOKUP(Sheet1!$B3637,Sheet2!$A$2:$A$5,Sheet2!$B$2:$M$5,"Not found",0,1),"Not found",0,1)</f>
        <v>5051</v>
      </c>
      <c r="H3637" s="2" cm="1">
        <f t="array" ref="H3637">_xlfn.XLOOKUP(H$1,Sheet2!$B$1:$M$1,_xlfn.XLOOKUP(Sheet1!$B3637,Sheet2!$A$2:$A$5,Sheet2!$B$2:$M$5,"Not found",0,1),"Not found",0,1)</f>
        <v>51633</v>
      </c>
      <c r="I3637" s="2" cm="1">
        <f t="array" ref="I3637">_xlfn.XLOOKUP(I$1,Sheet2!$B$1:$M$1,_xlfn.XLOOKUP(Sheet1!$B3637,Sheet2!$A$2:$A$5,Sheet2!$B$2:$M$5,"Not found",0,1),"Not found",0,1)</f>
        <v>42804</v>
      </c>
      <c r="J3637" s="3">
        <f t="shared" si="286"/>
        <v>6.1027519303108298E-2</v>
      </c>
      <c r="K3637" s="3">
        <f t="shared" si="287"/>
        <v>7.5586349815040768E-2</v>
      </c>
      <c r="L3637" s="3">
        <f t="shared" si="288"/>
        <v>0.43731894215493877</v>
      </c>
      <c r="M3637" s="3">
        <f t="shared" si="289"/>
        <v>0.57393281127308782</v>
      </c>
    </row>
    <row r="3638" spans="1:13" x14ac:dyDescent="0.35">
      <c r="A3638" t="s">
        <v>3657</v>
      </c>
      <c r="B3638" t="str">
        <f t="shared" si="285"/>
        <v>2018</v>
      </c>
      <c r="C3638">
        <v>3637</v>
      </c>
      <c r="D3638" s="1">
        <v>282.25</v>
      </c>
      <c r="E3638" s="1">
        <v>4417.5</v>
      </c>
      <c r="F3638" s="1">
        <v>19956.25</v>
      </c>
      <c r="G3638" s="2" cm="1">
        <f t="array" ref="G3638">_xlfn.XLOOKUP(G$1,Sheet2!$B$1:$M$1,_xlfn.XLOOKUP(Sheet1!$B3638,Sheet2!$A$2:$A$5,Sheet2!$B$2:$M$5,"Not found",0,1),"Not found",0,1)</f>
        <v>5051</v>
      </c>
      <c r="H3638" s="2" cm="1">
        <f t="array" ref="H3638">_xlfn.XLOOKUP(H$1,Sheet2!$B$1:$M$1,_xlfn.XLOOKUP(Sheet1!$B3638,Sheet2!$A$2:$A$5,Sheet2!$B$2:$M$5,"Not found",0,1),"Not found",0,1)</f>
        <v>51633</v>
      </c>
      <c r="I3638" s="2" cm="1">
        <f t="array" ref="I3638">_xlfn.XLOOKUP(I$1,Sheet2!$B$1:$M$1,_xlfn.XLOOKUP(Sheet1!$B3638,Sheet2!$A$2:$A$5,Sheet2!$B$2:$M$5,"Not found",0,1),"Not found",0,1)</f>
        <v>42804</v>
      </c>
      <c r="J3638" s="3">
        <f t="shared" si="286"/>
        <v>5.5880023757671746E-2</v>
      </c>
      <c r="K3638" s="3">
        <f t="shared" si="287"/>
        <v>8.5555749230143516E-2</v>
      </c>
      <c r="L3638" s="3">
        <f t="shared" si="288"/>
        <v>0.46622395103261377</v>
      </c>
      <c r="M3638" s="3">
        <f t="shared" si="289"/>
        <v>0.607659724020429</v>
      </c>
    </row>
    <row r="3639" spans="1:13" x14ac:dyDescent="0.35">
      <c r="A3639" t="s">
        <v>3658</v>
      </c>
      <c r="B3639" t="str">
        <f t="shared" si="285"/>
        <v>2018</v>
      </c>
      <c r="C3639">
        <v>3638</v>
      </c>
      <c r="D3639" s="1">
        <v>308.5</v>
      </c>
      <c r="E3639" s="1">
        <v>5265.5</v>
      </c>
      <c r="F3639" s="1">
        <v>19226.25</v>
      </c>
      <c r="G3639" s="2" cm="1">
        <f t="array" ref="G3639">_xlfn.XLOOKUP(G$1,Sheet2!$B$1:$M$1,_xlfn.XLOOKUP(Sheet1!$B3639,Sheet2!$A$2:$A$5,Sheet2!$B$2:$M$5,"Not found",0,1),"Not found",0,1)</f>
        <v>5051</v>
      </c>
      <c r="H3639" s="2" cm="1">
        <f t="array" ref="H3639">_xlfn.XLOOKUP(H$1,Sheet2!$B$1:$M$1,_xlfn.XLOOKUP(Sheet1!$B3639,Sheet2!$A$2:$A$5,Sheet2!$B$2:$M$5,"Not found",0,1),"Not found",0,1)</f>
        <v>51633</v>
      </c>
      <c r="I3639" s="2" cm="1">
        <f t="array" ref="I3639">_xlfn.XLOOKUP(I$1,Sheet2!$B$1:$M$1,_xlfn.XLOOKUP(Sheet1!$B3639,Sheet2!$A$2:$A$5,Sheet2!$B$2:$M$5,"Not found",0,1),"Not found",0,1)</f>
        <v>42804</v>
      </c>
      <c r="J3639" s="3">
        <f t="shared" si="286"/>
        <v>6.107701445258365E-2</v>
      </c>
      <c r="K3639" s="3">
        <f t="shared" si="287"/>
        <v>0.10197935428892375</v>
      </c>
      <c r="L3639" s="3">
        <f t="shared" si="288"/>
        <v>0.44916947014297731</v>
      </c>
      <c r="M3639" s="3">
        <f t="shared" si="289"/>
        <v>0.61222583888448479</v>
      </c>
    </row>
    <row r="3640" spans="1:13" x14ac:dyDescent="0.35">
      <c r="A3640" t="s">
        <v>3659</v>
      </c>
      <c r="B3640" t="str">
        <f t="shared" si="285"/>
        <v>2018</v>
      </c>
      <c r="C3640">
        <v>3639</v>
      </c>
      <c r="D3640" s="1">
        <v>348.5</v>
      </c>
      <c r="E3640" s="1">
        <v>5480.5</v>
      </c>
      <c r="F3640" s="1">
        <v>17144.5</v>
      </c>
      <c r="G3640" s="2" cm="1">
        <f t="array" ref="G3640">_xlfn.XLOOKUP(G$1,Sheet2!$B$1:$M$1,_xlfn.XLOOKUP(Sheet1!$B3640,Sheet2!$A$2:$A$5,Sheet2!$B$2:$M$5,"Not found",0,1),"Not found",0,1)</f>
        <v>5051</v>
      </c>
      <c r="H3640" s="2" cm="1">
        <f t="array" ref="H3640">_xlfn.XLOOKUP(H$1,Sheet2!$B$1:$M$1,_xlfn.XLOOKUP(Sheet1!$B3640,Sheet2!$A$2:$A$5,Sheet2!$B$2:$M$5,"Not found",0,1),"Not found",0,1)</f>
        <v>51633</v>
      </c>
      <c r="I3640" s="2" cm="1">
        <f t="array" ref="I3640">_xlfn.XLOOKUP(I$1,Sheet2!$B$1:$M$1,_xlfn.XLOOKUP(Sheet1!$B3640,Sheet2!$A$2:$A$5,Sheet2!$B$2:$M$5,"Not found",0,1),"Not found",0,1)</f>
        <v>42804</v>
      </c>
      <c r="J3640" s="3">
        <f t="shared" si="286"/>
        <v>6.899623836863987E-2</v>
      </c>
      <c r="K3640" s="3">
        <f t="shared" si="287"/>
        <v>0.10614335793000601</v>
      </c>
      <c r="L3640" s="3">
        <f t="shared" si="288"/>
        <v>0.40053499672927761</v>
      </c>
      <c r="M3640" s="3">
        <f t="shared" si="289"/>
        <v>0.57567459302792345</v>
      </c>
    </row>
    <row r="3641" spans="1:13" x14ac:dyDescent="0.35">
      <c r="A3641" t="s">
        <v>3660</v>
      </c>
      <c r="B3641" t="str">
        <f t="shared" si="285"/>
        <v>2018</v>
      </c>
      <c r="C3641">
        <v>3640</v>
      </c>
      <c r="D3641" s="1">
        <v>355</v>
      </c>
      <c r="E3641" s="1">
        <v>5896</v>
      </c>
      <c r="F3641" s="1">
        <v>14123</v>
      </c>
      <c r="G3641" s="2" cm="1">
        <f t="array" ref="G3641">_xlfn.XLOOKUP(G$1,Sheet2!$B$1:$M$1,_xlfn.XLOOKUP(Sheet1!$B3641,Sheet2!$A$2:$A$5,Sheet2!$B$2:$M$5,"Not found",0,1),"Not found",0,1)</f>
        <v>5051</v>
      </c>
      <c r="H3641" s="2" cm="1">
        <f t="array" ref="H3641">_xlfn.XLOOKUP(H$1,Sheet2!$B$1:$M$1,_xlfn.XLOOKUP(Sheet1!$B3641,Sheet2!$A$2:$A$5,Sheet2!$B$2:$M$5,"Not found",0,1),"Not found",0,1)</f>
        <v>51633</v>
      </c>
      <c r="I3641" s="2" cm="1">
        <f t="array" ref="I3641">_xlfn.XLOOKUP(I$1,Sheet2!$B$1:$M$1,_xlfn.XLOOKUP(Sheet1!$B3641,Sheet2!$A$2:$A$5,Sheet2!$B$2:$M$5,"Not found",0,1),"Not found",0,1)</f>
        <v>42804</v>
      </c>
      <c r="J3641" s="3">
        <f t="shared" si="286"/>
        <v>7.0283112254999017E-2</v>
      </c>
      <c r="K3641" s="3">
        <f t="shared" si="287"/>
        <v>0.1141905370596324</v>
      </c>
      <c r="L3641" s="3">
        <f t="shared" si="288"/>
        <v>0.32994579945799457</v>
      </c>
      <c r="M3641" s="3">
        <f t="shared" si="289"/>
        <v>0.51441944877262602</v>
      </c>
    </row>
    <row r="3642" spans="1:13" x14ac:dyDescent="0.35">
      <c r="A3642" t="s">
        <v>3661</v>
      </c>
      <c r="B3642" t="str">
        <f t="shared" si="285"/>
        <v>2018</v>
      </c>
      <c r="C3642">
        <v>3641</v>
      </c>
      <c r="D3642" s="1">
        <v>349.75</v>
      </c>
      <c r="E3642" s="1">
        <v>6180</v>
      </c>
      <c r="F3642" s="1">
        <v>10407.25</v>
      </c>
      <c r="G3642" s="2" cm="1">
        <f t="array" ref="G3642">_xlfn.XLOOKUP(G$1,Sheet2!$B$1:$M$1,_xlfn.XLOOKUP(Sheet1!$B3642,Sheet2!$A$2:$A$5,Sheet2!$B$2:$M$5,"Not found",0,1),"Not found",0,1)</f>
        <v>5051</v>
      </c>
      <c r="H3642" s="2" cm="1">
        <f t="array" ref="H3642">_xlfn.XLOOKUP(H$1,Sheet2!$B$1:$M$1,_xlfn.XLOOKUP(Sheet1!$B3642,Sheet2!$A$2:$A$5,Sheet2!$B$2:$M$5,"Not found",0,1),"Not found",0,1)</f>
        <v>51633</v>
      </c>
      <c r="I3642" s="2" cm="1">
        <f t="array" ref="I3642">_xlfn.XLOOKUP(I$1,Sheet2!$B$1:$M$1,_xlfn.XLOOKUP(Sheet1!$B3642,Sheet2!$A$2:$A$5,Sheet2!$B$2:$M$5,"Not found",0,1),"Not found",0,1)</f>
        <v>42804</v>
      </c>
      <c r="J3642" s="3">
        <f t="shared" si="286"/>
        <v>6.9243714116016625E-2</v>
      </c>
      <c r="K3642" s="3">
        <f t="shared" si="287"/>
        <v>0.11969089535762013</v>
      </c>
      <c r="L3642" s="3">
        <f t="shared" si="288"/>
        <v>0.24313732361461546</v>
      </c>
      <c r="M3642" s="3">
        <f t="shared" si="289"/>
        <v>0.4320719330882522</v>
      </c>
    </row>
    <row r="3643" spans="1:13" x14ac:dyDescent="0.35">
      <c r="A3643" t="s">
        <v>3662</v>
      </c>
      <c r="B3643" t="str">
        <f t="shared" si="285"/>
        <v>2018</v>
      </c>
      <c r="C3643">
        <v>3642</v>
      </c>
      <c r="D3643" s="1">
        <v>247.25</v>
      </c>
      <c r="E3643" s="1">
        <v>5678.5</v>
      </c>
      <c r="F3643" s="1">
        <v>6278.25</v>
      </c>
      <c r="G3643" s="2" cm="1">
        <f t="array" ref="G3643">_xlfn.XLOOKUP(G$1,Sheet2!$B$1:$M$1,_xlfn.XLOOKUP(Sheet1!$B3643,Sheet2!$A$2:$A$5,Sheet2!$B$2:$M$5,"Not found",0,1),"Not found",0,1)</f>
        <v>5051</v>
      </c>
      <c r="H3643" s="2" cm="1">
        <f t="array" ref="H3643">_xlfn.XLOOKUP(H$1,Sheet2!$B$1:$M$1,_xlfn.XLOOKUP(Sheet1!$B3643,Sheet2!$A$2:$A$5,Sheet2!$B$2:$M$5,"Not found",0,1),"Not found",0,1)</f>
        <v>51633</v>
      </c>
      <c r="I3643" s="2" cm="1">
        <f t="array" ref="I3643">_xlfn.XLOOKUP(I$1,Sheet2!$B$1:$M$1,_xlfn.XLOOKUP(Sheet1!$B3643,Sheet2!$A$2:$A$5,Sheet2!$B$2:$M$5,"Not found",0,1),"Not found",0,1)</f>
        <v>42804</v>
      </c>
      <c r="J3643" s="3">
        <f t="shared" si="286"/>
        <v>4.8950702831122551E-2</v>
      </c>
      <c r="K3643" s="3">
        <f t="shared" si="287"/>
        <v>0.10997811477156082</v>
      </c>
      <c r="L3643" s="3">
        <f t="shared" si="288"/>
        <v>0.14667437622652088</v>
      </c>
      <c r="M3643" s="3">
        <f t="shared" si="289"/>
        <v>0.30560319382920426</v>
      </c>
    </row>
    <row r="3644" spans="1:13" x14ac:dyDescent="0.35">
      <c r="A3644" t="s">
        <v>3663</v>
      </c>
      <c r="B3644" t="str">
        <f t="shared" si="285"/>
        <v>2018</v>
      </c>
      <c r="C3644">
        <v>3643</v>
      </c>
      <c r="D3644" s="1">
        <v>210.25</v>
      </c>
      <c r="E3644" s="1">
        <v>5120.75</v>
      </c>
      <c r="F3644" s="1">
        <v>2821.5</v>
      </c>
      <c r="G3644" s="2" cm="1">
        <f t="array" ref="G3644">_xlfn.XLOOKUP(G$1,Sheet2!$B$1:$M$1,_xlfn.XLOOKUP(Sheet1!$B3644,Sheet2!$A$2:$A$5,Sheet2!$B$2:$M$5,"Not found",0,1),"Not found",0,1)</f>
        <v>5051</v>
      </c>
      <c r="H3644" s="2" cm="1">
        <f t="array" ref="H3644">_xlfn.XLOOKUP(H$1,Sheet2!$B$1:$M$1,_xlfn.XLOOKUP(Sheet1!$B3644,Sheet2!$A$2:$A$5,Sheet2!$B$2:$M$5,"Not found",0,1),"Not found",0,1)</f>
        <v>51633</v>
      </c>
      <c r="I3644" s="2" cm="1">
        <f t="array" ref="I3644">_xlfn.XLOOKUP(I$1,Sheet2!$B$1:$M$1,_xlfn.XLOOKUP(Sheet1!$B3644,Sheet2!$A$2:$A$5,Sheet2!$B$2:$M$5,"Not found",0,1),"Not found",0,1)</f>
        <v>42804</v>
      </c>
      <c r="J3644" s="3">
        <f t="shared" si="286"/>
        <v>4.1625420708770539E-2</v>
      </c>
      <c r="K3644" s="3">
        <f t="shared" si="287"/>
        <v>9.9175914628241629E-2</v>
      </c>
      <c r="L3644" s="3">
        <f t="shared" si="288"/>
        <v>6.5916736753574429E-2</v>
      </c>
      <c r="M3644" s="3">
        <f t="shared" si="289"/>
        <v>0.2067180720905866</v>
      </c>
    </row>
    <row r="3645" spans="1:13" x14ac:dyDescent="0.35">
      <c r="A3645" t="s">
        <v>3664</v>
      </c>
      <c r="B3645" t="str">
        <f t="shared" si="285"/>
        <v>2018</v>
      </c>
      <c r="C3645">
        <v>3644</v>
      </c>
      <c r="D3645" s="1">
        <v>176</v>
      </c>
      <c r="E3645" s="1">
        <v>4566.75</v>
      </c>
      <c r="F3645" s="1">
        <v>778.25</v>
      </c>
      <c r="G3645" s="2" cm="1">
        <f t="array" ref="G3645">_xlfn.XLOOKUP(G$1,Sheet2!$B$1:$M$1,_xlfn.XLOOKUP(Sheet1!$B3645,Sheet2!$A$2:$A$5,Sheet2!$B$2:$M$5,"Not found",0,1),"Not found",0,1)</f>
        <v>5051</v>
      </c>
      <c r="H3645" s="2" cm="1">
        <f t="array" ref="H3645">_xlfn.XLOOKUP(H$1,Sheet2!$B$1:$M$1,_xlfn.XLOOKUP(Sheet1!$B3645,Sheet2!$A$2:$A$5,Sheet2!$B$2:$M$5,"Not found",0,1),"Not found",0,1)</f>
        <v>51633</v>
      </c>
      <c r="I3645" s="2" cm="1">
        <f t="array" ref="I3645">_xlfn.XLOOKUP(I$1,Sheet2!$B$1:$M$1,_xlfn.XLOOKUP(Sheet1!$B3645,Sheet2!$A$2:$A$5,Sheet2!$B$2:$M$5,"Not found",0,1),"Not found",0,1)</f>
        <v>42804</v>
      </c>
      <c r="J3645" s="3">
        <f t="shared" si="286"/>
        <v>3.4844585230647394E-2</v>
      </c>
      <c r="K3645" s="3">
        <f t="shared" si="287"/>
        <v>8.8446342455406432E-2</v>
      </c>
      <c r="L3645" s="3">
        <f t="shared" si="288"/>
        <v>1.8181711989533687E-2</v>
      </c>
      <c r="M3645" s="3">
        <f t="shared" si="289"/>
        <v>0.14147263967558751</v>
      </c>
    </row>
    <row r="3646" spans="1:13" x14ac:dyDescent="0.35">
      <c r="A3646" t="s">
        <v>3665</v>
      </c>
      <c r="B3646" t="str">
        <f t="shared" si="285"/>
        <v>2018</v>
      </c>
      <c r="C3646">
        <v>3645</v>
      </c>
      <c r="D3646" s="1">
        <v>189.75</v>
      </c>
      <c r="E3646" s="1">
        <v>4035</v>
      </c>
      <c r="F3646" s="1">
        <v>25</v>
      </c>
      <c r="G3646" s="2" cm="1">
        <f t="array" ref="G3646">_xlfn.XLOOKUP(G$1,Sheet2!$B$1:$M$1,_xlfn.XLOOKUP(Sheet1!$B3646,Sheet2!$A$2:$A$5,Sheet2!$B$2:$M$5,"Not found",0,1),"Not found",0,1)</f>
        <v>5051</v>
      </c>
      <c r="H3646" s="2" cm="1">
        <f t="array" ref="H3646">_xlfn.XLOOKUP(H$1,Sheet2!$B$1:$M$1,_xlfn.XLOOKUP(Sheet1!$B3646,Sheet2!$A$2:$A$5,Sheet2!$B$2:$M$5,"Not found",0,1),"Not found",0,1)</f>
        <v>51633</v>
      </c>
      <c r="I3646" s="2" cm="1">
        <f t="array" ref="I3646">_xlfn.XLOOKUP(I$1,Sheet2!$B$1:$M$1,_xlfn.XLOOKUP(Sheet1!$B3646,Sheet2!$A$2:$A$5,Sheet2!$B$2:$M$5,"Not found",0,1),"Not found",0,1)</f>
        <v>42804</v>
      </c>
      <c r="J3646" s="3">
        <f t="shared" si="286"/>
        <v>3.7566818451791724E-2</v>
      </c>
      <c r="K3646" s="3">
        <f t="shared" si="287"/>
        <v>7.8147696240776249E-2</v>
      </c>
      <c r="L3646" s="3">
        <f t="shared" si="288"/>
        <v>5.8405756471357822E-4</v>
      </c>
      <c r="M3646" s="3">
        <f t="shared" si="289"/>
        <v>0.11629857225728155</v>
      </c>
    </row>
    <row r="3647" spans="1:13" x14ac:dyDescent="0.35">
      <c r="A3647" t="s">
        <v>3666</v>
      </c>
      <c r="B3647" t="str">
        <f t="shared" si="285"/>
        <v>2018</v>
      </c>
      <c r="C3647">
        <v>3646</v>
      </c>
      <c r="D3647" s="1">
        <v>222.75</v>
      </c>
      <c r="E3647" s="1">
        <v>4097.75</v>
      </c>
      <c r="F3647" s="1">
        <v>0</v>
      </c>
      <c r="G3647" s="2" cm="1">
        <f t="array" ref="G3647">_xlfn.XLOOKUP(G$1,Sheet2!$B$1:$M$1,_xlfn.XLOOKUP(Sheet1!$B3647,Sheet2!$A$2:$A$5,Sheet2!$B$2:$M$5,"Not found",0,1),"Not found",0,1)</f>
        <v>5051</v>
      </c>
      <c r="H3647" s="2" cm="1">
        <f t="array" ref="H3647">_xlfn.XLOOKUP(H$1,Sheet2!$B$1:$M$1,_xlfn.XLOOKUP(Sheet1!$B3647,Sheet2!$A$2:$A$5,Sheet2!$B$2:$M$5,"Not found",0,1),"Not found",0,1)</f>
        <v>51633</v>
      </c>
      <c r="I3647" s="2" cm="1">
        <f t="array" ref="I3647">_xlfn.XLOOKUP(I$1,Sheet2!$B$1:$M$1,_xlfn.XLOOKUP(Sheet1!$B3647,Sheet2!$A$2:$A$5,Sheet2!$B$2:$M$5,"Not found",0,1),"Not found",0,1)</f>
        <v>42804</v>
      </c>
      <c r="J3647" s="3">
        <f t="shared" si="286"/>
        <v>4.4100178182538113E-2</v>
      </c>
      <c r="K3647" s="3">
        <f t="shared" si="287"/>
        <v>7.9363004280208399E-2</v>
      </c>
      <c r="L3647" s="3">
        <f t="shared" si="288"/>
        <v>0</v>
      </c>
      <c r="M3647" s="3">
        <f t="shared" si="289"/>
        <v>0.12346318246274651</v>
      </c>
    </row>
    <row r="3648" spans="1:13" x14ac:dyDescent="0.35">
      <c r="A3648" t="s">
        <v>3667</v>
      </c>
      <c r="B3648" t="str">
        <f t="shared" si="285"/>
        <v>2018</v>
      </c>
      <c r="C3648">
        <v>3647</v>
      </c>
      <c r="D3648" s="1">
        <v>347.5</v>
      </c>
      <c r="E3648" s="1">
        <v>4085.5</v>
      </c>
      <c r="F3648" s="1">
        <v>0</v>
      </c>
      <c r="G3648" s="2" cm="1">
        <f t="array" ref="G3648">_xlfn.XLOOKUP(G$1,Sheet2!$B$1:$M$1,_xlfn.XLOOKUP(Sheet1!$B3648,Sheet2!$A$2:$A$5,Sheet2!$B$2:$M$5,"Not found",0,1),"Not found",0,1)</f>
        <v>5051</v>
      </c>
      <c r="H3648" s="2" cm="1">
        <f t="array" ref="H3648">_xlfn.XLOOKUP(H$1,Sheet2!$B$1:$M$1,_xlfn.XLOOKUP(Sheet1!$B3648,Sheet2!$A$2:$A$5,Sheet2!$B$2:$M$5,"Not found",0,1),"Not found",0,1)</f>
        <v>51633</v>
      </c>
      <c r="I3648" s="2" cm="1">
        <f t="array" ref="I3648">_xlfn.XLOOKUP(I$1,Sheet2!$B$1:$M$1,_xlfn.XLOOKUP(Sheet1!$B3648,Sheet2!$A$2:$A$5,Sheet2!$B$2:$M$5,"Not found",0,1),"Not found",0,1)</f>
        <v>42804</v>
      </c>
      <c r="J3648" s="3">
        <f t="shared" si="286"/>
        <v>6.8798257770738461E-2</v>
      </c>
      <c r="K3648" s="3">
        <f t="shared" si="287"/>
        <v>7.9125752909960684E-2</v>
      </c>
      <c r="L3648" s="3">
        <f t="shared" si="288"/>
        <v>0</v>
      </c>
      <c r="M3648" s="3">
        <f t="shared" si="289"/>
        <v>0.14792401068069916</v>
      </c>
    </row>
    <row r="3649" spans="1:13" x14ac:dyDescent="0.35">
      <c r="A3649" t="s">
        <v>3668</v>
      </c>
      <c r="B3649" t="str">
        <f t="shared" si="285"/>
        <v>2018</v>
      </c>
      <c r="C3649">
        <v>3648</v>
      </c>
      <c r="D3649" s="1">
        <v>328</v>
      </c>
      <c r="E3649" s="1">
        <v>4560</v>
      </c>
      <c r="F3649" s="1">
        <v>0</v>
      </c>
      <c r="G3649" s="2" cm="1">
        <f t="array" ref="G3649">_xlfn.XLOOKUP(G$1,Sheet2!$B$1:$M$1,_xlfn.XLOOKUP(Sheet1!$B3649,Sheet2!$A$2:$A$5,Sheet2!$B$2:$M$5,"Not found",0,1),"Not found",0,1)</f>
        <v>5051</v>
      </c>
      <c r="H3649" s="2" cm="1">
        <f t="array" ref="H3649">_xlfn.XLOOKUP(H$1,Sheet2!$B$1:$M$1,_xlfn.XLOOKUP(Sheet1!$B3649,Sheet2!$A$2:$A$5,Sheet2!$B$2:$M$5,"Not found",0,1),"Not found",0,1)</f>
        <v>51633</v>
      </c>
      <c r="I3649" s="2" cm="1">
        <f t="array" ref="I3649">_xlfn.XLOOKUP(I$1,Sheet2!$B$1:$M$1,_xlfn.XLOOKUP(Sheet1!$B3649,Sheet2!$A$2:$A$5,Sheet2!$B$2:$M$5,"Not found",0,1),"Not found",0,1)</f>
        <v>42804</v>
      </c>
      <c r="J3649" s="3">
        <f t="shared" si="286"/>
        <v>6.4937636111661062E-2</v>
      </c>
      <c r="K3649" s="3">
        <f t="shared" si="287"/>
        <v>8.8315612108535238E-2</v>
      </c>
      <c r="L3649" s="3">
        <f t="shared" si="288"/>
        <v>0</v>
      </c>
      <c r="M3649" s="3">
        <f t="shared" si="289"/>
        <v>0.15325324822019631</v>
      </c>
    </row>
    <row r="3650" spans="1:13" x14ac:dyDescent="0.35">
      <c r="A3650" t="s">
        <v>3669</v>
      </c>
      <c r="B3650" t="str">
        <f t="shared" si="285"/>
        <v>2018</v>
      </c>
      <c r="C3650">
        <v>3649</v>
      </c>
      <c r="D3650" s="1">
        <v>386.5</v>
      </c>
      <c r="E3650" s="1">
        <v>5088.25</v>
      </c>
      <c r="F3650" s="1">
        <v>0</v>
      </c>
      <c r="G3650" s="2" cm="1">
        <f t="array" ref="G3650">_xlfn.XLOOKUP(G$1,Sheet2!$B$1:$M$1,_xlfn.XLOOKUP(Sheet1!$B3650,Sheet2!$A$2:$A$5,Sheet2!$B$2:$M$5,"Not found",0,1),"Not found",0,1)</f>
        <v>5051</v>
      </c>
      <c r="H3650" s="2" cm="1">
        <f t="array" ref="H3650">_xlfn.XLOOKUP(H$1,Sheet2!$B$1:$M$1,_xlfn.XLOOKUP(Sheet1!$B3650,Sheet2!$A$2:$A$5,Sheet2!$B$2:$M$5,"Not found",0,1),"Not found",0,1)</f>
        <v>51633</v>
      </c>
      <c r="I3650" s="2" cm="1">
        <f t="array" ref="I3650">_xlfn.XLOOKUP(I$1,Sheet2!$B$1:$M$1,_xlfn.XLOOKUP(Sheet1!$B3650,Sheet2!$A$2:$A$5,Sheet2!$B$2:$M$5,"Not found",0,1),"Not found",0,1)</f>
        <v>42804</v>
      </c>
      <c r="J3650" s="3">
        <f t="shared" si="286"/>
        <v>7.6519501088893285E-2</v>
      </c>
      <c r="K3650" s="3">
        <f t="shared" si="287"/>
        <v>9.854647221738036E-2</v>
      </c>
      <c r="L3650" s="3">
        <f t="shared" si="288"/>
        <v>0</v>
      </c>
      <c r="M3650" s="3">
        <f t="shared" si="289"/>
        <v>0.17506597330627366</v>
      </c>
    </row>
    <row r="3651" spans="1:13" x14ac:dyDescent="0.35">
      <c r="A3651" t="s">
        <v>3670</v>
      </c>
      <c r="B3651" t="str">
        <f t="shared" si="285"/>
        <v>2018</v>
      </c>
      <c r="C3651">
        <v>3650</v>
      </c>
      <c r="D3651" s="1">
        <v>541.75</v>
      </c>
      <c r="E3651" s="1">
        <v>5148</v>
      </c>
      <c r="F3651" s="1">
        <v>0</v>
      </c>
      <c r="G3651" s="2" cm="1">
        <f t="array" ref="G3651">_xlfn.XLOOKUP(G$1,Sheet2!$B$1:$M$1,_xlfn.XLOOKUP(Sheet1!$B3651,Sheet2!$A$2:$A$5,Sheet2!$B$2:$M$5,"Not found",0,1),"Not found",0,1)</f>
        <v>5051</v>
      </c>
      <c r="H3651" s="2" cm="1">
        <f t="array" ref="H3651">_xlfn.XLOOKUP(H$1,Sheet2!$B$1:$M$1,_xlfn.XLOOKUP(Sheet1!$B3651,Sheet2!$A$2:$A$5,Sheet2!$B$2:$M$5,"Not found",0,1),"Not found",0,1)</f>
        <v>51633</v>
      </c>
      <c r="I3651" s="2" cm="1">
        <f t="array" ref="I3651">_xlfn.XLOOKUP(I$1,Sheet2!$B$1:$M$1,_xlfn.XLOOKUP(Sheet1!$B3651,Sheet2!$A$2:$A$5,Sheet2!$B$2:$M$5,"Not found",0,1),"Not found",0,1)</f>
        <v>42804</v>
      </c>
      <c r="J3651" s="3">
        <f t="shared" si="286"/>
        <v>0.10725598891308652</v>
      </c>
      <c r="K3651" s="3">
        <f t="shared" si="287"/>
        <v>9.9703677880425307E-2</v>
      </c>
      <c r="L3651" s="3">
        <f t="shared" si="288"/>
        <v>0</v>
      </c>
      <c r="M3651" s="3">
        <f t="shared" si="289"/>
        <v>0.20695966679351183</v>
      </c>
    </row>
    <row r="3652" spans="1:13" x14ac:dyDescent="0.35">
      <c r="A3652" t="s">
        <v>3671</v>
      </c>
      <c r="B3652" t="str">
        <f t="shared" si="285"/>
        <v>2018</v>
      </c>
      <c r="C3652">
        <v>3651</v>
      </c>
      <c r="D3652" s="1">
        <v>523.75</v>
      </c>
      <c r="E3652" s="1">
        <v>5157</v>
      </c>
      <c r="F3652" s="1">
        <v>0</v>
      </c>
      <c r="G3652" s="2" cm="1">
        <f t="array" ref="G3652">_xlfn.XLOOKUP(G$1,Sheet2!$B$1:$M$1,_xlfn.XLOOKUP(Sheet1!$B3652,Sheet2!$A$2:$A$5,Sheet2!$B$2:$M$5,"Not found",0,1),"Not found",0,1)</f>
        <v>5051</v>
      </c>
      <c r="H3652" s="2" cm="1">
        <f t="array" ref="H3652">_xlfn.XLOOKUP(H$1,Sheet2!$B$1:$M$1,_xlfn.XLOOKUP(Sheet1!$B3652,Sheet2!$A$2:$A$5,Sheet2!$B$2:$M$5,"Not found",0,1),"Not found",0,1)</f>
        <v>51633</v>
      </c>
      <c r="I3652" s="2" cm="1">
        <f t="array" ref="I3652">_xlfn.XLOOKUP(I$1,Sheet2!$B$1:$M$1,_xlfn.XLOOKUP(Sheet1!$B3652,Sheet2!$A$2:$A$5,Sheet2!$B$2:$M$5,"Not found",0,1),"Not found",0,1)</f>
        <v>42804</v>
      </c>
      <c r="J3652" s="3">
        <f t="shared" si="286"/>
        <v>0.10369233815086122</v>
      </c>
      <c r="K3652" s="3">
        <f t="shared" si="287"/>
        <v>9.9877985009586889E-2</v>
      </c>
      <c r="L3652" s="3">
        <f t="shared" si="288"/>
        <v>0</v>
      </c>
      <c r="M3652" s="3">
        <f t="shared" si="289"/>
        <v>0.2035703231604481</v>
      </c>
    </row>
    <row r="3653" spans="1:13" x14ac:dyDescent="0.35">
      <c r="A3653" t="s">
        <v>3672</v>
      </c>
      <c r="B3653" t="str">
        <f t="shared" si="285"/>
        <v>2018</v>
      </c>
      <c r="C3653">
        <v>3652</v>
      </c>
      <c r="D3653" s="1">
        <v>531.75</v>
      </c>
      <c r="E3653" s="1">
        <v>5235.75</v>
      </c>
      <c r="F3653" s="1">
        <v>1</v>
      </c>
      <c r="G3653" s="2" cm="1">
        <f t="array" ref="G3653">_xlfn.XLOOKUP(G$1,Sheet2!$B$1:$M$1,_xlfn.XLOOKUP(Sheet1!$B3653,Sheet2!$A$2:$A$5,Sheet2!$B$2:$M$5,"Not found",0,1),"Not found",0,1)</f>
        <v>5051</v>
      </c>
      <c r="H3653" s="2" cm="1">
        <f t="array" ref="H3653">_xlfn.XLOOKUP(H$1,Sheet2!$B$1:$M$1,_xlfn.XLOOKUP(Sheet1!$B3653,Sheet2!$A$2:$A$5,Sheet2!$B$2:$M$5,"Not found",0,1),"Not found",0,1)</f>
        <v>51633</v>
      </c>
      <c r="I3653" s="2" cm="1">
        <f t="array" ref="I3653">_xlfn.XLOOKUP(I$1,Sheet2!$B$1:$M$1,_xlfn.XLOOKUP(Sheet1!$B3653,Sheet2!$A$2:$A$5,Sheet2!$B$2:$M$5,"Not found",0,1),"Not found",0,1)</f>
        <v>42804</v>
      </c>
      <c r="J3653" s="3">
        <f t="shared" si="286"/>
        <v>0.10527618293407245</v>
      </c>
      <c r="K3653" s="3">
        <f t="shared" si="287"/>
        <v>0.10140317238975075</v>
      </c>
      <c r="L3653" s="3">
        <f t="shared" si="288"/>
        <v>2.3362302588543127E-5</v>
      </c>
      <c r="M3653" s="3">
        <f t="shared" si="289"/>
        <v>0.20670271762641174</v>
      </c>
    </row>
    <row r="3654" spans="1:13" x14ac:dyDescent="0.35">
      <c r="A3654" t="s">
        <v>3673</v>
      </c>
      <c r="B3654" t="str">
        <f t="shared" si="285"/>
        <v>2018</v>
      </c>
      <c r="C3654">
        <v>3653</v>
      </c>
      <c r="D3654" s="1">
        <v>607.5</v>
      </c>
      <c r="E3654" s="1">
        <v>4964.25</v>
      </c>
      <c r="F3654" s="1">
        <v>199.75</v>
      </c>
      <c r="G3654" s="2" cm="1">
        <f t="array" ref="G3654">_xlfn.XLOOKUP(G$1,Sheet2!$B$1:$M$1,_xlfn.XLOOKUP(Sheet1!$B3654,Sheet2!$A$2:$A$5,Sheet2!$B$2:$M$5,"Not found",0,1),"Not found",0,1)</f>
        <v>5051</v>
      </c>
      <c r="H3654" s="2" cm="1">
        <f t="array" ref="H3654">_xlfn.XLOOKUP(H$1,Sheet2!$B$1:$M$1,_xlfn.XLOOKUP(Sheet1!$B3654,Sheet2!$A$2:$A$5,Sheet2!$B$2:$M$5,"Not found",0,1),"Not found",0,1)</f>
        <v>51633</v>
      </c>
      <c r="I3654" s="2" cm="1">
        <f t="array" ref="I3654">_xlfn.XLOOKUP(I$1,Sheet2!$B$1:$M$1,_xlfn.XLOOKUP(Sheet1!$B3654,Sheet2!$A$2:$A$5,Sheet2!$B$2:$M$5,"Not found",0,1),"Not found",0,1)</f>
        <v>42804</v>
      </c>
      <c r="J3654" s="3">
        <f t="shared" si="286"/>
        <v>0.12027321322510394</v>
      </c>
      <c r="K3654" s="3">
        <f t="shared" si="287"/>
        <v>9.6144907326709661E-2</v>
      </c>
      <c r="L3654" s="3">
        <f t="shared" si="288"/>
        <v>4.6666199420614899E-3</v>
      </c>
      <c r="M3654" s="3">
        <f t="shared" si="289"/>
        <v>0.22108474049387508</v>
      </c>
    </row>
    <row r="3655" spans="1:13" x14ac:dyDescent="0.35">
      <c r="A3655" t="s">
        <v>3674</v>
      </c>
      <c r="B3655" t="str">
        <f t="shared" si="285"/>
        <v>2018</v>
      </c>
      <c r="C3655">
        <v>3654</v>
      </c>
      <c r="D3655" s="1">
        <v>376</v>
      </c>
      <c r="E3655" s="1">
        <v>4552.75</v>
      </c>
      <c r="F3655" s="1">
        <v>1436.5</v>
      </c>
      <c r="G3655" s="2" cm="1">
        <f t="array" ref="G3655">_xlfn.XLOOKUP(G$1,Sheet2!$B$1:$M$1,_xlfn.XLOOKUP(Sheet1!$B3655,Sheet2!$A$2:$A$5,Sheet2!$B$2:$M$5,"Not found",0,1),"Not found",0,1)</f>
        <v>5051</v>
      </c>
      <c r="H3655" s="2" cm="1">
        <f t="array" ref="H3655">_xlfn.XLOOKUP(H$1,Sheet2!$B$1:$M$1,_xlfn.XLOOKUP(Sheet1!$B3655,Sheet2!$A$2:$A$5,Sheet2!$B$2:$M$5,"Not found",0,1),"Not found",0,1)</f>
        <v>51633</v>
      </c>
      <c r="I3655" s="2" cm="1">
        <f t="array" ref="I3655">_xlfn.XLOOKUP(I$1,Sheet2!$B$1:$M$1,_xlfn.XLOOKUP(Sheet1!$B3655,Sheet2!$A$2:$A$5,Sheet2!$B$2:$M$5,"Not found",0,1),"Not found",0,1)</f>
        <v>42804</v>
      </c>
      <c r="J3655" s="3">
        <f t="shared" si="286"/>
        <v>7.4440704810928529E-2</v>
      </c>
      <c r="K3655" s="3">
        <f t="shared" si="287"/>
        <v>8.8175198032266186E-2</v>
      </c>
      <c r="L3655" s="3">
        <f t="shared" si="288"/>
        <v>3.3559947668442204E-2</v>
      </c>
      <c r="M3655" s="3">
        <f t="shared" si="289"/>
        <v>0.19617585051163691</v>
      </c>
    </row>
    <row r="3656" spans="1:13" x14ac:dyDescent="0.35">
      <c r="A3656" t="s">
        <v>3675</v>
      </c>
      <c r="B3656" t="str">
        <f t="shared" si="285"/>
        <v>2018</v>
      </c>
      <c r="C3656">
        <v>3655</v>
      </c>
      <c r="D3656" s="1">
        <v>225</v>
      </c>
      <c r="E3656" s="1">
        <v>3873.5</v>
      </c>
      <c r="F3656" s="1">
        <v>3912.5</v>
      </c>
      <c r="G3656" s="2" cm="1">
        <f t="array" ref="G3656">_xlfn.XLOOKUP(G$1,Sheet2!$B$1:$M$1,_xlfn.XLOOKUP(Sheet1!$B3656,Sheet2!$A$2:$A$5,Sheet2!$B$2:$M$5,"Not found",0,1),"Not found",0,1)</f>
        <v>5051</v>
      </c>
      <c r="H3656" s="2" cm="1">
        <f t="array" ref="H3656">_xlfn.XLOOKUP(H$1,Sheet2!$B$1:$M$1,_xlfn.XLOOKUP(Sheet1!$B3656,Sheet2!$A$2:$A$5,Sheet2!$B$2:$M$5,"Not found",0,1),"Not found",0,1)</f>
        <v>51633</v>
      </c>
      <c r="I3656" s="2" cm="1">
        <f t="array" ref="I3656">_xlfn.XLOOKUP(I$1,Sheet2!$B$1:$M$1,_xlfn.XLOOKUP(Sheet1!$B3656,Sheet2!$A$2:$A$5,Sheet2!$B$2:$M$5,"Not found",0,1),"Not found",0,1)</f>
        <v>42804</v>
      </c>
      <c r="J3656" s="3">
        <f t="shared" si="286"/>
        <v>4.4545634527816277E-2</v>
      </c>
      <c r="K3656" s="3">
        <f t="shared" si="287"/>
        <v>7.5019851645265631E-2</v>
      </c>
      <c r="L3656" s="3">
        <f t="shared" si="288"/>
        <v>9.1405008877674984E-2</v>
      </c>
      <c r="M3656" s="3">
        <f t="shared" si="289"/>
        <v>0.21097049505075688</v>
      </c>
    </row>
    <row r="3657" spans="1:13" x14ac:dyDescent="0.35">
      <c r="A3657" t="s">
        <v>3676</v>
      </c>
      <c r="B3657" t="str">
        <f t="shared" si="285"/>
        <v>2018</v>
      </c>
      <c r="C3657">
        <v>3656</v>
      </c>
      <c r="D3657" s="1">
        <v>167.25</v>
      </c>
      <c r="E3657" s="1">
        <v>3477.25</v>
      </c>
      <c r="F3657" s="1">
        <v>7360</v>
      </c>
      <c r="G3657" s="2" cm="1">
        <f t="array" ref="G3657">_xlfn.XLOOKUP(G$1,Sheet2!$B$1:$M$1,_xlfn.XLOOKUP(Sheet1!$B3657,Sheet2!$A$2:$A$5,Sheet2!$B$2:$M$5,"Not found",0,1),"Not found",0,1)</f>
        <v>5051</v>
      </c>
      <c r="H3657" s="2" cm="1">
        <f t="array" ref="H3657">_xlfn.XLOOKUP(H$1,Sheet2!$B$1:$M$1,_xlfn.XLOOKUP(Sheet1!$B3657,Sheet2!$A$2:$A$5,Sheet2!$B$2:$M$5,"Not found",0,1),"Not found",0,1)</f>
        <v>51633</v>
      </c>
      <c r="I3657" s="2" cm="1">
        <f t="array" ref="I3657">_xlfn.XLOOKUP(I$1,Sheet2!$B$1:$M$1,_xlfn.XLOOKUP(Sheet1!$B3657,Sheet2!$A$2:$A$5,Sheet2!$B$2:$M$5,"Not found",0,1),"Not found",0,1)</f>
        <v>42804</v>
      </c>
      <c r="J3657" s="3">
        <f t="shared" si="286"/>
        <v>3.3112254999010098E-2</v>
      </c>
      <c r="K3657" s="3">
        <f t="shared" si="287"/>
        <v>6.7345496097457047E-2</v>
      </c>
      <c r="L3657" s="3">
        <f t="shared" si="288"/>
        <v>0.17194654705167742</v>
      </c>
      <c r="M3657" s="3">
        <f t="shared" si="289"/>
        <v>0.2724042981481446</v>
      </c>
    </row>
    <row r="3658" spans="1:13" x14ac:dyDescent="0.35">
      <c r="A3658" t="s">
        <v>3677</v>
      </c>
      <c r="B3658" t="str">
        <f t="shared" ref="B3658:B3721" si="290">RIGHT(LEFT(A3658,10),4)</f>
        <v>2018</v>
      </c>
      <c r="C3658">
        <v>3657</v>
      </c>
      <c r="D3658" s="1">
        <v>218.75</v>
      </c>
      <c r="E3658" s="1">
        <v>3426</v>
      </c>
      <c r="F3658" s="1">
        <v>10848.75</v>
      </c>
      <c r="G3658" s="2" cm="1">
        <f t="array" ref="G3658">_xlfn.XLOOKUP(G$1,Sheet2!$B$1:$M$1,_xlfn.XLOOKUP(Sheet1!$B3658,Sheet2!$A$2:$A$5,Sheet2!$B$2:$M$5,"Not found",0,1),"Not found",0,1)</f>
        <v>5051</v>
      </c>
      <c r="H3658" s="2" cm="1">
        <f t="array" ref="H3658">_xlfn.XLOOKUP(H$1,Sheet2!$B$1:$M$1,_xlfn.XLOOKUP(Sheet1!$B3658,Sheet2!$A$2:$A$5,Sheet2!$B$2:$M$5,"Not found",0,1),"Not found",0,1)</f>
        <v>51633</v>
      </c>
      <c r="I3658" s="2" cm="1">
        <f t="array" ref="I3658">_xlfn.XLOOKUP(I$1,Sheet2!$B$1:$M$1,_xlfn.XLOOKUP(Sheet1!$B3658,Sheet2!$A$2:$A$5,Sheet2!$B$2:$M$5,"Not found",0,1),"Not found",0,1)</f>
        <v>42804</v>
      </c>
      <c r="J3658" s="3">
        <f t="shared" ref="J3658:J3721" si="291">D3658/G3658</f>
        <v>4.330825579093249E-2</v>
      </c>
      <c r="K3658" s="3">
        <f t="shared" ref="K3658:K3721" si="292">E3658/H3658</f>
        <v>6.6352913834175811E-2</v>
      </c>
      <c r="L3658" s="3">
        <f t="shared" ref="L3658:L3721" si="293">F3658/I3658</f>
        <v>0.25345178020745723</v>
      </c>
      <c r="M3658" s="3">
        <f t="shared" ref="M3658:M3721" si="294">J3658+K3658+L3658</f>
        <v>0.36311294983256553</v>
      </c>
    </row>
    <row r="3659" spans="1:13" x14ac:dyDescent="0.35">
      <c r="A3659" t="s">
        <v>3678</v>
      </c>
      <c r="B3659" t="str">
        <f t="shared" si="290"/>
        <v>2018</v>
      </c>
      <c r="C3659">
        <v>3658</v>
      </c>
      <c r="D3659" s="1">
        <v>242.5</v>
      </c>
      <c r="E3659" s="1">
        <v>3548.25</v>
      </c>
      <c r="F3659" s="1">
        <v>13707.75</v>
      </c>
      <c r="G3659" s="2" cm="1">
        <f t="array" ref="G3659">_xlfn.XLOOKUP(G$1,Sheet2!$B$1:$M$1,_xlfn.XLOOKUP(Sheet1!$B3659,Sheet2!$A$2:$A$5,Sheet2!$B$2:$M$5,"Not found",0,1),"Not found",0,1)</f>
        <v>5051</v>
      </c>
      <c r="H3659" s="2" cm="1">
        <f t="array" ref="H3659">_xlfn.XLOOKUP(H$1,Sheet2!$B$1:$M$1,_xlfn.XLOOKUP(Sheet1!$B3659,Sheet2!$A$2:$A$5,Sheet2!$B$2:$M$5,"Not found",0,1),"Not found",0,1)</f>
        <v>51633</v>
      </c>
      <c r="I3659" s="2" cm="1">
        <f t="array" ref="I3659">_xlfn.XLOOKUP(I$1,Sheet2!$B$1:$M$1,_xlfn.XLOOKUP(Sheet1!$B3659,Sheet2!$A$2:$A$5,Sheet2!$B$2:$M$5,"Not found",0,1),"Not found",0,1)</f>
        <v>42804</v>
      </c>
      <c r="J3659" s="3">
        <f t="shared" si="291"/>
        <v>4.8010294991090871E-2</v>
      </c>
      <c r="K3659" s="3">
        <f t="shared" si="292"/>
        <v>6.8720585671953979E-2</v>
      </c>
      <c r="L3659" s="3">
        <f t="shared" si="293"/>
        <v>0.32024460330810206</v>
      </c>
      <c r="M3659" s="3">
        <f t="shared" si="294"/>
        <v>0.43697548397114694</v>
      </c>
    </row>
    <row r="3660" spans="1:13" x14ac:dyDescent="0.35">
      <c r="A3660" t="s">
        <v>3679</v>
      </c>
      <c r="B3660" t="str">
        <f t="shared" si="290"/>
        <v>2018</v>
      </c>
      <c r="C3660">
        <v>3659</v>
      </c>
      <c r="D3660" s="1">
        <v>240.75</v>
      </c>
      <c r="E3660" s="1">
        <v>3865.75</v>
      </c>
      <c r="F3660" s="1">
        <v>15463.25</v>
      </c>
      <c r="G3660" s="2" cm="1">
        <f t="array" ref="G3660">_xlfn.XLOOKUP(G$1,Sheet2!$B$1:$M$1,_xlfn.XLOOKUP(Sheet1!$B3660,Sheet2!$A$2:$A$5,Sheet2!$B$2:$M$5,"Not found",0,1),"Not found",0,1)</f>
        <v>5051</v>
      </c>
      <c r="H3660" s="2" cm="1">
        <f t="array" ref="H3660">_xlfn.XLOOKUP(H$1,Sheet2!$B$1:$M$1,_xlfn.XLOOKUP(Sheet1!$B3660,Sheet2!$A$2:$A$5,Sheet2!$B$2:$M$5,"Not found",0,1),"Not found",0,1)</f>
        <v>51633</v>
      </c>
      <c r="I3660" s="2" cm="1">
        <f t="array" ref="I3660">_xlfn.XLOOKUP(I$1,Sheet2!$B$1:$M$1,_xlfn.XLOOKUP(Sheet1!$B3660,Sheet2!$A$2:$A$5,Sheet2!$B$2:$M$5,"Not found",0,1),"Not found",0,1)</f>
        <v>42804</v>
      </c>
      <c r="J3660" s="3">
        <f t="shared" si="291"/>
        <v>4.7663828944763412E-2</v>
      </c>
      <c r="K3660" s="3">
        <f t="shared" si="292"/>
        <v>7.4869753839598707E-2</v>
      </c>
      <c r="L3660" s="3">
        <f t="shared" si="293"/>
        <v>0.3612571255022895</v>
      </c>
      <c r="M3660" s="3">
        <f t="shared" si="294"/>
        <v>0.48379070828665161</v>
      </c>
    </row>
    <row r="3661" spans="1:13" x14ac:dyDescent="0.35">
      <c r="A3661" t="s">
        <v>3680</v>
      </c>
      <c r="B3661" t="str">
        <f t="shared" si="290"/>
        <v>2018</v>
      </c>
      <c r="C3661">
        <v>3660</v>
      </c>
      <c r="D3661" s="1">
        <v>345.25</v>
      </c>
      <c r="E3661" s="1">
        <v>4155.75</v>
      </c>
      <c r="F3661" s="1">
        <v>16135.75</v>
      </c>
      <c r="G3661" s="2" cm="1">
        <f t="array" ref="G3661">_xlfn.XLOOKUP(G$1,Sheet2!$B$1:$M$1,_xlfn.XLOOKUP(Sheet1!$B3661,Sheet2!$A$2:$A$5,Sheet2!$B$2:$M$5,"Not found",0,1),"Not found",0,1)</f>
        <v>5051</v>
      </c>
      <c r="H3661" s="2" cm="1">
        <f t="array" ref="H3661">_xlfn.XLOOKUP(H$1,Sheet2!$B$1:$M$1,_xlfn.XLOOKUP(Sheet1!$B3661,Sheet2!$A$2:$A$5,Sheet2!$B$2:$M$5,"Not found",0,1),"Not found",0,1)</f>
        <v>51633</v>
      </c>
      <c r="I3661" s="2" cm="1">
        <f t="array" ref="I3661">_xlfn.XLOOKUP(I$1,Sheet2!$B$1:$M$1,_xlfn.XLOOKUP(Sheet1!$B3661,Sheet2!$A$2:$A$5,Sheet2!$B$2:$M$5,"Not found",0,1),"Not found",0,1)</f>
        <v>42804</v>
      </c>
      <c r="J3661" s="3">
        <f t="shared" si="291"/>
        <v>6.8352801425460311E-2</v>
      </c>
      <c r="K3661" s="3">
        <f t="shared" si="292"/>
        <v>8.0486316890360815E-2</v>
      </c>
      <c r="L3661" s="3">
        <f t="shared" si="293"/>
        <v>0.37696827399308475</v>
      </c>
      <c r="M3661" s="3">
        <f t="shared" si="294"/>
        <v>0.52580739230890594</v>
      </c>
    </row>
    <row r="3662" spans="1:13" x14ac:dyDescent="0.35">
      <c r="A3662" t="s">
        <v>3681</v>
      </c>
      <c r="B3662" t="str">
        <f t="shared" si="290"/>
        <v>2018</v>
      </c>
      <c r="C3662">
        <v>3661</v>
      </c>
      <c r="D3662" s="1">
        <v>495</v>
      </c>
      <c r="E3662" s="1">
        <v>4503.5</v>
      </c>
      <c r="F3662" s="1">
        <v>16427.5</v>
      </c>
      <c r="G3662" s="2" cm="1">
        <f t="array" ref="G3662">_xlfn.XLOOKUP(G$1,Sheet2!$B$1:$M$1,_xlfn.XLOOKUP(Sheet1!$B3662,Sheet2!$A$2:$A$5,Sheet2!$B$2:$M$5,"Not found",0,1),"Not found",0,1)</f>
        <v>5051</v>
      </c>
      <c r="H3662" s="2" cm="1">
        <f t="array" ref="H3662">_xlfn.XLOOKUP(H$1,Sheet2!$B$1:$M$1,_xlfn.XLOOKUP(Sheet1!$B3662,Sheet2!$A$2:$A$5,Sheet2!$B$2:$M$5,"Not found",0,1),"Not found",0,1)</f>
        <v>51633</v>
      </c>
      <c r="I3662" s="2" cm="1">
        <f t="array" ref="I3662">_xlfn.XLOOKUP(I$1,Sheet2!$B$1:$M$1,_xlfn.XLOOKUP(Sheet1!$B3662,Sheet2!$A$2:$A$5,Sheet2!$B$2:$M$5,"Not found",0,1),"Not found",0,1)</f>
        <v>42804</v>
      </c>
      <c r="J3662" s="3">
        <f t="shared" si="291"/>
        <v>9.8000395961195808E-2</v>
      </c>
      <c r="K3662" s="3">
        <f t="shared" si="292"/>
        <v>8.722135068657641E-2</v>
      </c>
      <c r="L3662" s="3">
        <f t="shared" si="293"/>
        <v>0.38378422577329224</v>
      </c>
      <c r="M3662" s="3">
        <f t="shared" si="294"/>
        <v>0.56900597242106443</v>
      </c>
    </row>
    <row r="3663" spans="1:13" x14ac:dyDescent="0.35">
      <c r="A3663" t="s">
        <v>3682</v>
      </c>
      <c r="B3663" t="str">
        <f t="shared" si="290"/>
        <v>2018</v>
      </c>
      <c r="C3663">
        <v>3662</v>
      </c>
      <c r="D3663" s="1">
        <v>515.5</v>
      </c>
      <c r="E3663" s="1">
        <v>4532.5</v>
      </c>
      <c r="F3663" s="1">
        <v>16468.25</v>
      </c>
      <c r="G3663" s="2" cm="1">
        <f t="array" ref="G3663">_xlfn.XLOOKUP(G$1,Sheet2!$B$1:$M$1,_xlfn.XLOOKUP(Sheet1!$B3663,Sheet2!$A$2:$A$5,Sheet2!$B$2:$M$5,"Not found",0,1),"Not found",0,1)</f>
        <v>5051</v>
      </c>
      <c r="H3663" s="2" cm="1">
        <f t="array" ref="H3663">_xlfn.XLOOKUP(H$1,Sheet2!$B$1:$M$1,_xlfn.XLOOKUP(Sheet1!$B3663,Sheet2!$A$2:$A$5,Sheet2!$B$2:$M$5,"Not found",0,1),"Not found",0,1)</f>
        <v>51633</v>
      </c>
      <c r="I3663" s="2" cm="1">
        <f t="array" ref="I3663">_xlfn.XLOOKUP(I$1,Sheet2!$B$1:$M$1,_xlfn.XLOOKUP(Sheet1!$B3663,Sheet2!$A$2:$A$5,Sheet2!$B$2:$M$5,"Not found",0,1),"Not found",0,1)</f>
        <v>42804</v>
      </c>
      <c r="J3663" s="3">
        <f t="shared" si="291"/>
        <v>0.10205899821817462</v>
      </c>
      <c r="K3663" s="3">
        <f t="shared" si="292"/>
        <v>8.7783006991652632E-2</v>
      </c>
      <c r="L3663" s="3">
        <f t="shared" si="293"/>
        <v>0.38473623960377534</v>
      </c>
      <c r="M3663" s="3">
        <f t="shared" si="294"/>
        <v>0.57457824481360253</v>
      </c>
    </row>
    <row r="3664" spans="1:13" x14ac:dyDescent="0.35">
      <c r="A3664" t="s">
        <v>3683</v>
      </c>
      <c r="B3664" t="str">
        <f t="shared" si="290"/>
        <v>2018</v>
      </c>
      <c r="C3664">
        <v>3663</v>
      </c>
      <c r="D3664" s="1">
        <v>412.75</v>
      </c>
      <c r="E3664" s="1">
        <v>4868.25</v>
      </c>
      <c r="F3664" s="1">
        <v>15799.75</v>
      </c>
      <c r="G3664" s="2" cm="1">
        <f t="array" ref="G3664">_xlfn.XLOOKUP(G$1,Sheet2!$B$1:$M$1,_xlfn.XLOOKUP(Sheet1!$B3664,Sheet2!$A$2:$A$5,Sheet2!$B$2:$M$5,"Not found",0,1),"Not found",0,1)</f>
        <v>5051</v>
      </c>
      <c r="H3664" s="2" cm="1">
        <f t="array" ref="H3664">_xlfn.XLOOKUP(H$1,Sheet2!$B$1:$M$1,_xlfn.XLOOKUP(Sheet1!$B3664,Sheet2!$A$2:$A$5,Sheet2!$B$2:$M$5,"Not found",0,1),"Not found",0,1)</f>
        <v>51633</v>
      </c>
      <c r="I3664" s="2" cm="1">
        <f t="array" ref="I3664">_xlfn.XLOOKUP(I$1,Sheet2!$B$1:$M$1,_xlfn.XLOOKUP(Sheet1!$B3664,Sheet2!$A$2:$A$5,Sheet2!$B$2:$M$5,"Not found",0,1),"Not found",0,1)</f>
        <v>42804</v>
      </c>
      <c r="J3664" s="3">
        <f t="shared" si="291"/>
        <v>8.171649178380519E-2</v>
      </c>
      <c r="K3664" s="3">
        <f t="shared" si="292"/>
        <v>9.428563128231944E-2</v>
      </c>
      <c r="L3664" s="3">
        <f t="shared" si="293"/>
        <v>0.36911854032333424</v>
      </c>
      <c r="M3664" s="3">
        <f t="shared" si="294"/>
        <v>0.54512066338945886</v>
      </c>
    </row>
    <row r="3665" spans="1:13" x14ac:dyDescent="0.35">
      <c r="A3665" t="s">
        <v>3684</v>
      </c>
      <c r="B3665" t="str">
        <f t="shared" si="290"/>
        <v>2018</v>
      </c>
      <c r="C3665">
        <v>3664</v>
      </c>
      <c r="D3665" s="1">
        <v>402.25</v>
      </c>
      <c r="E3665" s="1">
        <v>4790.25</v>
      </c>
      <c r="F3665" s="1">
        <v>13742.5</v>
      </c>
      <c r="G3665" s="2" cm="1">
        <f t="array" ref="G3665">_xlfn.XLOOKUP(G$1,Sheet2!$B$1:$M$1,_xlfn.XLOOKUP(Sheet1!$B3665,Sheet2!$A$2:$A$5,Sheet2!$B$2:$M$5,"Not found",0,1),"Not found",0,1)</f>
        <v>5051</v>
      </c>
      <c r="H3665" s="2" cm="1">
        <f t="array" ref="H3665">_xlfn.XLOOKUP(H$1,Sheet2!$B$1:$M$1,_xlfn.XLOOKUP(Sheet1!$B3665,Sheet2!$A$2:$A$5,Sheet2!$B$2:$M$5,"Not found",0,1),"Not found",0,1)</f>
        <v>51633</v>
      </c>
      <c r="I3665" s="2" cm="1">
        <f t="array" ref="I3665">_xlfn.XLOOKUP(I$1,Sheet2!$B$1:$M$1,_xlfn.XLOOKUP(Sheet1!$B3665,Sheet2!$A$2:$A$5,Sheet2!$B$2:$M$5,"Not found",0,1),"Not found",0,1)</f>
        <v>42804</v>
      </c>
      <c r="J3665" s="3">
        <f t="shared" si="291"/>
        <v>7.9637695505840433E-2</v>
      </c>
      <c r="K3665" s="3">
        <f t="shared" si="292"/>
        <v>9.2774969496252399E-2</v>
      </c>
      <c r="L3665" s="3">
        <f t="shared" si="293"/>
        <v>0.32105644332305394</v>
      </c>
      <c r="M3665" s="3">
        <f t="shared" si="294"/>
        <v>0.49346910832514679</v>
      </c>
    </row>
    <row r="3666" spans="1:13" x14ac:dyDescent="0.35">
      <c r="A3666" t="s">
        <v>3685</v>
      </c>
      <c r="B3666" t="str">
        <f t="shared" si="290"/>
        <v>2018</v>
      </c>
      <c r="C3666">
        <v>3665</v>
      </c>
      <c r="D3666" s="1">
        <v>473.25</v>
      </c>
      <c r="E3666" s="1">
        <v>4467</v>
      </c>
      <c r="F3666" s="1">
        <v>10450.25</v>
      </c>
      <c r="G3666" s="2" cm="1">
        <f t="array" ref="G3666">_xlfn.XLOOKUP(G$1,Sheet2!$B$1:$M$1,_xlfn.XLOOKUP(Sheet1!$B3666,Sheet2!$A$2:$A$5,Sheet2!$B$2:$M$5,"Not found",0,1),"Not found",0,1)</f>
        <v>5051</v>
      </c>
      <c r="H3666" s="2" cm="1">
        <f t="array" ref="H3666">_xlfn.XLOOKUP(H$1,Sheet2!$B$1:$M$1,_xlfn.XLOOKUP(Sheet1!$B3666,Sheet2!$A$2:$A$5,Sheet2!$B$2:$M$5,"Not found",0,1),"Not found",0,1)</f>
        <v>51633</v>
      </c>
      <c r="I3666" s="2" cm="1">
        <f t="array" ref="I3666">_xlfn.XLOOKUP(I$1,Sheet2!$B$1:$M$1,_xlfn.XLOOKUP(Sheet1!$B3666,Sheet2!$A$2:$A$5,Sheet2!$B$2:$M$5,"Not found",0,1),"Not found",0,1)</f>
        <v>42804</v>
      </c>
      <c r="J3666" s="3">
        <f t="shared" si="291"/>
        <v>9.3694317956840231E-2</v>
      </c>
      <c r="K3666" s="3">
        <f t="shared" si="292"/>
        <v>8.6514438440532221E-2</v>
      </c>
      <c r="L3666" s="3">
        <f t="shared" si="293"/>
        <v>0.24414190262592281</v>
      </c>
      <c r="M3666" s="3">
        <f t="shared" si="294"/>
        <v>0.42435065902329527</v>
      </c>
    </row>
    <row r="3667" spans="1:13" x14ac:dyDescent="0.35">
      <c r="A3667" t="s">
        <v>3686</v>
      </c>
      <c r="B3667" t="str">
        <f t="shared" si="290"/>
        <v>2018</v>
      </c>
      <c r="C3667">
        <v>3666</v>
      </c>
      <c r="D3667" s="1">
        <v>541.5</v>
      </c>
      <c r="E3667" s="1">
        <v>3892.5</v>
      </c>
      <c r="F3667" s="1">
        <v>6710</v>
      </c>
      <c r="G3667" s="2" cm="1">
        <f t="array" ref="G3667">_xlfn.XLOOKUP(G$1,Sheet2!$B$1:$M$1,_xlfn.XLOOKUP(Sheet1!$B3667,Sheet2!$A$2:$A$5,Sheet2!$B$2:$M$5,"Not found",0,1),"Not found",0,1)</f>
        <v>5051</v>
      </c>
      <c r="H3667" s="2" cm="1">
        <f t="array" ref="H3667">_xlfn.XLOOKUP(H$1,Sheet2!$B$1:$M$1,_xlfn.XLOOKUP(Sheet1!$B3667,Sheet2!$A$2:$A$5,Sheet2!$B$2:$M$5,"Not found",0,1),"Not found",0,1)</f>
        <v>51633</v>
      </c>
      <c r="I3667" s="2" cm="1">
        <f t="array" ref="I3667">_xlfn.XLOOKUP(I$1,Sheet2!$B$1:$M$1,_xlfn.XLOOKUP(Sheet1!$B3667,Sheet2!$A$2:$A$5,Sheet2!$B$2:$M$5,"Not found",0,1),"Not found",0,1)</f>
        <v>42804</v>
      </c>
      <c r="J3667" s="3">
        <f t="shared" si="291"/>
        <v>0.10720649376361116</v>
      </c>
      <c r="K3667" s="3">
        <f t="shared" si="292"/>
        <v>7.5387833362384526E-2</v>
      </c>
      <c r="L3667" s="3">
        <f t="shared" si="293"/>
        <v>0.15676105036912438</v>
      </c>
      <c r="M3667" s="3">
        <f t="shared" si="294"/>
        <v>0.33935537749512007</v>
      </c>
    </row>
    <row r="3668" spans="1:13" x14ac:dyDescent="0.35">
      <c r="A3668" t="s">
        <v>3687</v>
      </c>
      <c r="B3668" t="str">
        <f t="shared" si="290"/>
        <v>2018</v>
      </c>
      <c r="C3668">
        <v>3667</v>
      </c>
      <c r="D3668" s="1">
        <v>480.75</v>
      </c>
      <c r="E3668" s="1">
        <v>3288.5</v>
      </c>
      <c r="F3668" s="1">
        <v>3168.25</v>
      </c>
      <c r="G3668" s="2" cm="1">
        <f t="array" ref="G3668">_xlfn.XLOOKUP(G$1,Sheet2!$B$1:$M$1,_xlfn.XLOOKUP(Sheet1!$B3668,Sheet2!$A$2:$A$5,Sheet2!$B$2:$M$5,"Not found",0,1),"Not found",0,1)</f>
        <v>5051</v>
      </c>
      <c r="H3668" s="2" cm="1">
        <f t="array" ref="H3668">_xlfn.XLOOKUP(H$1,Sheet2!$B$1:$M$1,_xlfn.XLOOKUP(Sheet1!$B3668,Sheet2!$A$2:$A$5,Sheet2!$B$2:$M$5,"Not found",0,1),"Not found",0,1)</f>
        <v>51633</v>
      </c>
      <c r="I3668" s="2" cm="1">
        <f t="array" ref="I3668">_xlfn.XLOOKUP(I$1,Sheet2!$B$1:$M$1,_xlfn.XLOOKUP(Sheet1!$B3668,Sheet2!$A$2:$A$5,Sheet2!$B$2:$M$5,"Not found",0,1),"Not found",0,1)</f>
        <v>42804</v>
      </c>
      <c r="J3668" s="3">
        <f t="shared" si="291"/>
        <v>9.5179172441100773E-2</v>
      </c>
      <c r="K3668" s="3">
        <f t="shared" si="292"/>
        <v>6.3689888249762752E-2</v>
      </c>
      <c r="L3668" s="3">
        <f t="shared" si="293"/>
        <v>7.4017615176151755E-2</v>
      </c>
      <c r="M3668" s="3">
        <f t="shared" si="294"/>
        <v>0.23288667586701528</v>
      </c>
    </row>
    <row r="3669" spans="1:13" x14ac:dyDescent="0.35">
      <c r="A3669" t="s">
        <v>3688</v>
      </c>
      <c r="B3669" t="str">
        <f t="shared" si="290"/>
        <v>2018</v>
      </c>
      <c r="C3669">
        <v>3668</v>
      </c>
      <c r="D3669" s="1">
        <v>388</v>
      </c>
      <c r="E3669" s="1">
        <v>2902.5</v>
      </c>
      <c r="F3669" s="1">
        <v>870.5</v>
      </c>
      <c r="G3669" s="2" cm="1">
        <f t="array" ref="G3669">_xlfn.XLOOKUP(G$1,Sheet2!$B$1:$M$1,_xlfn.XLOOKUP(Sheet1!$B3669,Sheet2!$A$2:$A$5,Sheet2!$B$2:$M$5,"Not found",0,1),"Not found",0,1)</f>
        <v>5051</v>
      </c>
      <c r="H3669" s="2" cm="1">
        <f t="array" ref="H3669">_xlfn.XLOOKUP(H$1,Sheet2!$B$1:$M$1,_xlfn.XLOOKUP(Sheet1!$B3669,Sheet2!$A$2:$A$5,Sheet2!$B$2:$M$5,"Not found",0,1),"Not found",0,1)</f>
        <v>51633</v>
      </c>
      <c r="I3669" s="2" cm="1">
        <f t="array" ref="I3669">_xlfn.XLOOKUP(I$1,Sheet2!$B$1:$M$1,_xlfn.XLOOKUP(Sheet1!$B3669,Sheet2!$A$2:$A$5,Sheet2!$B$2:$M$5,"Not found",0,1),"Not found",0,1)</f>
        <v>42804</v>
      </c>
      <c r="J3669" s="3">
        <f t="shared" si="291"/>
        <v>7.6816471985745399E-2</v>
      </c>
      <c r="K3669" s="3">
        <f t="shared" si="292"/>
        <v>5.6214049154610424E-2</v>
      </c>
      <c r="L3669" s="3">
        <f t="shared" si="293"/>
        <v>2.0336884403326792E-2</v>
      </c>
      <c r="M3669" s="3">
        <f t="shared" si="294"/>
        <v>0.15336740554368261</v>
      </c>
    </row>
    <row r="3670" spans="1:13" x14ac:dyDescent="0.35">
      <c r="A3670" t="s">
        <v>3689</v>
      </c>
      <c r="B3670" t="str">
        <f t="shared" si="290"/>
        <v>2018</v>
      </c>
      <c r="C3670">
        <v>3669</v>
      </c>
      <c r="D3670" s="1">
        <v>403.5</v>
      </c>
      <c r="E3670" s="1">
        <v>2565.25</v>
      </c>
      <c r="F3670" s="1">
        <v>31.5</v>
      </c>
      <c r="G3670" s="2" cm="1">
        <f t="array" ref="G3670">_xlfn.XLOOKUP(G$1,Sheet2!$B$1:$M$1,_xlfn.XLOOKUP(Sheet1!$B3670,Sheet2!$A$2:$A$5,Sheet2!$B$2:$M$5,"Not found",0,1),"Not found",0,1)</f>
        <v>5051</v>
      </c>
      <c r="H3670" s="2" cm="1">
        <f t="array" ref="H3670">_xlfn.XLOOKUP(H$1,Sheet2!$B$1:$M$1,_xlfn.XLOOKUP(Sheet1!$B3670,Sheet2!$A$2:$A$5,Sheet2!$B$2:$M$5,"Not found",0,1),"Not found",0,1)</f>
        <v>51633</v>
      </c>
      <c r="I3670" s="2" cm="1">
        <f t="array" ref="I3670">_xlfn.XLOOKUP(I$1,Sheet2!$B$1:$M$1,_xlfn.XLOOKUP(Sheet1!$B3670,Sheet2!$A$2:$A$5,Sheet2!$B$2:$M$5,"Not found",0,1),"Not found",0,1)</f>
        <v>42804</v>
      </c>
      <c r="J3670" s="3">
        <f t="shared" si="291"/>
        <v>7.9885171253217188E-2</v>
      </c>
      <c r="K3670" s="3">
        <f t="shared" si="292"/>
        <v>4.9682373675750006E-2</v>
      </c>
      <c r="L3670" s="3">
        <f t="shared" si="293"/>
        <v>7.3591253153910854E-4</v>
      </c>
      <c r="M3670" s="3">
        <f t="shared" si="294"/>
        <v>0.13030345746050628</v>
      </c>
    </row>
    <row r="3671" spans="1:13" x14ac:dyDescent="0.35">
      <c r="A3671" t="s">
        <v>3690</v>
      </c>
      <c r="B3671" t="str">
        <f t="shared" si="290"/>
        <v>2018</v>
      </c>
      <c r="C3671">
        <v>3670</v>
      </c>
      <c r="D3671" s="1">
        <v>313.5</v>
      </c>
      <c r="E3671" s="1">
        <v>2401</v>
      </c>
      <c r="F3671" s="1">
        <v>0</v>
      </c>
      <c r="G3671" s="2" cm="1">
        <f t="array" ref="G3671">_xlfn.XLOOKUP(G$1,Sheet2!$B$1:$M$1,_xlfn.XLOOKUP(Sheet1!$B3671,Sheet2!$A$2:$A$5,Sheet2!$B$2:$M$5,"Not found",0,1),"Not found",0,1)</f>
        <v>5051</v>
      </c>
      <c r="H3671" s="2" cm="1">
        <f t="array" ref="H3671">_xlfn.XLOOKUP(H$1,Sheet2!$B$1:$M$1,_xlfn.XLOOKUP(Sheet1!$B3671,Sheet2!$A$2:$A$5,Sheet2!$B$2:$M$5,"Not found",0,1),"Not found",0,1)</f>
        <v>51633</v>
      </c>
      <c r="I3671" s="2" cm="1">
        <f t="array" ref="I3671">_xlfn.XLOOKUP(I$1,Sheet2!$B$1:$M$1,_xlfn.XLOOKUP(Sheet1!$B3671,Sheet2!$A$2:$A$5,Sheet2!$B$2:$M$5,"Not found",0,1),"Not found",0,1)</f>
        <v>42804</v>
      </c>
      <c r="J3671" s="3">
        <f t="shared" si="291"/>
        <v>6.2066917442090676E-2</v>
      </c>
      <c r="K3671" s="3">
        <f t="shared" si="292"/>
        <v>4.6501268568551121E-2</v>
      </c>
      <c r="L3671" s="3">
        <f t="shared" si="293"/>
        <v>0</v>
      </c>
      <c r="M3671" s="3">
        <f t="shared" si="294"/>
        <v>0.1085681860106418</v>
      </c>
    </row>
    <row r="3672" spans="1:13" x14ac:dyDescent="0.35">
      <c r="A3672" t="s">
        <v>3691</v>
      </c>
      <c r="B3672" t="str">
        <f t="shared" si="290"/>
        <v>2018</v>
      </c>
      <c r="C3672">
        <v>3671</v>
      </c>
      <c r="D3672" s="1">
        <v>287.25</v>
      </c>
      <c r="E3672" s="1">
        <v>2382.5</v>
      </c>
      <c r="F3672" s="1">
        <v>0</v>
      </c>
      <c r="G3672" s="2" cm="1">
        <f t="array" ref="G3672">_xlfn.XLOOKUP(G$1,Sheet2!$B$1:$M$1,_xlfn.XLOOKUP(Sheet1!$B3672,Sheet2!$A$2:$A$5,Sheet2!$B$2:$M$5,"Not found",0,1),"Not found",0,1)</f>
        <v>5051</v>
      </c>
      <c r="H3672" s="2" cm="1">
        <f t="array" ref="H3672">_xlfn.XLOOKUP(H$1,Sheet2!$B$1:$M$1,_xlfn.XLOOKUP(Sheet1!$B3672,Sheet2!$A$2:$A$5,Sheet2!$B$2:$M$5,"Not found",0,1),"Not found",0,1)</f>
        <v>51633</v>
      </c>
      <c r="I3672" s="2" cm="1">
        <f t="array" ref="I3672">_xlfn.XLOOKUP(I$1,Sheet2!$B$1:$M$1,_xlfn.XLOOKUP(Sheet1!$B3672,Sheet2!$A$2:$A$5,Sheet2!$B$2:$M$5,"Not found",0,1),"Not found",0,1)</f>
        <v>42804</v>
      </c>
      <c r="J3672" s="3">
        <f t="shared" si="291"/>
        <v>5.6869926747178778E-2</v>
      </c>
      <c r="K3672" s="3">
        <f t="shared" si="292"/>
        <v>4.6142970580830091E-2</v>
      </c>
      <c r="L3672" s="3">
        <f t="shared" si="293"/>
        <v>0</v>
      </c>
      <c r="M3672" s="3">
        <f t="shared" si="294"/>
        <v>0.10301289732800886</v>
      </c>
    </row>
    <row r="3673" spans="1:13" x14ac:dyDescent="0.35">
      <c r="A3673" t="s">
        <v>3692</v>
      </c>
      <c r="B3673" t="str">
        <f t="shared" si="290"/>
        <v>2018</v>
      </c>
      <c r="C3673">
        <v>3672</v>
      </c>
      <c r="D3673" s="1">
        <v>283.25</v>
      </c>
      <c r="E3673" s="1">
        <v>2219.25</v>
      </c>
      <c r="F3673" s="1">
        <v>0</v>
      </c>
      <c r="G3673" s="2" cm="1">
        <f t="array" ref="G3673">_xlfn.XLOOKUP(G$1,Sheet2!$B$1:$M$1,_xlfn.XLOOKUP(Sheet1!$B3673,Sheet2!$A$2:$A$5,Sheet2!$B$2:$M$5,"Not found",0,1),"Not found",0,1)</f>
        <v>5051</v>
      </c>
      <c r="H3673" s="2" cm="1">
        <f t="array" ref="H3673">_xlfn.XLOOKUP(H$1,Sheet2!$B$1:$M$1,_xlfn.XLOOKUP(Sheet1!$B3673,Sheet2!$A$2:$A$5,Sheet2!$B$2:$M$5,"Not found",0,1),"Not found",0,1)</f>
        <v>51633</v>
      </c>
      <c r="I3673" s="2" cm="1">
        <f t="array" ref="I3673">_xlfn.XLOOKUP(I$1,Sheet2!$B$1:$M$1,_xlfn.XLOOKUP(Sheet1!$B3673,Sheet2!$A$2:$A$5,Sheet2!$B$2:$M$5,"Not found",0,1),"Not found",0,1)</f>
        <v>42804</v>
      </c>
      <c r="J3673" s="3">
        <f t="shared" si="291"/>
        <v>5.6078004355573155E-2</v>
      </c>
      <c r="K3673" s="3">
        <f t="shared" si="292"/>
        <v>4.2981232932426935E-2</v>
      </c>
      <c r="L3673" s="3">
        <f t="shared" si="293"/>
        <v>0</v>
      </c>
      <c r="M3673" s="3">
        <f t="shared" si="294"/>
        <v>9.905923728800009E-2</v>
      </c>
    </row>
    <row r="3674" spans="1:13" x14ac:dyDescent="0.35">
      <c r="A3674" t="s">
        <v>3693</v>
      </c>
      <c r="B3674" t="str">
        <f t="shared" si="290"/>
        <v>2018</v>
      </c>
      <c r="C3674">
        <v>3673</v>
      </c>
      <c r="D3674" s="1">
        <v>274.5</v>
      </c>
      <c r="E3674" s="1">
        <v>2035.25</v>
      </c>
      <c r="F3674" s="1">
        <v>0</v>
      </c>
      <c r="G3674" s="2" cm="1">
        <f t="array" ref="G3674">_xlfn.XLOOKUP(G$1,Sheet2!$B$1:$M$1,_xlfn.XLOOKUP(Sheet1!$B3674,Sheet2!$A$2:$A$5,Sheet2!$B$2:$M$5,"Not found",0,1),"Not found",0,1)</f>
        <v>5051</v>
      </c>
      <c r="H3674" s="2" cm="1">
        <f t="array" ref="H3674">_xlfn.XLOOKUP(H$1,Sheet2!$B$1:$M$1,_xlfn.XLOOKUP(Sheet1!$B3674,Sheet2!$A$2:$A$5,Sheet2!$B$2:$M$5,"Not found",0,1),"Not found",0,1)</f>
        <v>51633</v>
      </c>
      <c r="I3674" s="2" cm="1">
        <f t="array" ref="I3674">_xlfn.XLOOKUP(I$1,Sheet2!$B$1:$M$1,_xlfn.XLOOKUP(Sheet1!$B3674,Sheet2!$A$2:$A$5,Sheet2!$B$2:$M$5,"Not found",0,1),"Not found",0,1)</f>
        <v>42804</v>
      </c>
      <c r="J3674" s="3">
        <f t="shared" si="291"/>
        <v>5.4345674123935851E-2</v>
      </c>
      <c r="K3674" s="3">
        <f t="shared" si="292"/>
        <v>3.9417620514012354E-2</v>
      </c>
      <c r="L3674" s="3">
        <f t="shared" si="293"/>
        <v>0</v>
      </c>
      <c r="M3674" s="3">
        <f t="shared" si="294"/>
        <v>9.3763294637948205E-2</v>
      </c>
    </row>
    <row r="3675" spans="1:13" x14ac:dyDescent="0.35">
      <c r="A3675" t="s">
        <v>3694</v>
      </c>
      <c r="B3675" t="str">
        <f t="shared" si="290"/>
        <v>2018</v>
      </c>
      <c r="C3675">
        <v>3674</v>
      </c>
      <c r="D3675" s="1">
        <v>323.25</v>
      </c>
      <c r="E3675" s="1">
        <v>2044.25</v>
      </c>
      <c r="F3675" s="1">
        <v>0</v>
      </c>
      <c r="G3675" s="2" cm="1">
        <f t="array" ref="G3675">_xlfn.XLOOKUP(G$1,Sheet2!$B$1:$M$1,_xlfn.XLOOKUP(Sheet1!$B3675,Sheet2!$A$2:$A$5,Sheet2!$B$2:$M$5,"Not found",0,1),"Not found",0,1)</f>
        <v>5051</v>
      </c>
      <c r="H3675" s="2" cm="1">
        <f t="array" ref="H3675">_xlfn.XLOOKUP(H$1,Sheet2!$B$1:$M$1,_xlfn.XLOOKUP(Sheet1!$B3675,Sheet2!$A$2:$A$5,Sheet2!$B$2:$M$5,"Not found",0,1),"Not found",0,1)</f>
        <v>51633</v>
      </c>
      <c r="I3675" s="2" cm="1">
        <f t="array" ref="I3675">_xlfn.XLOOKUP(I$1,Sheet2!$B$1:$M$1,_xlfn.XLOOKUP(Sheet1!$B3675,Sheet2!$A$2:$A$5,Sheet2!$B$2:$M$5,"Not found",0,1),"Not found",0,1)</f>
        <v>42804</v>
      </c>
      <c r="J3675" s="3">
        <f t="shared" si="291"/>
        <v>6.3997228271629375E-2</v>
      </c>
      <c r="K3675" s="3">
        <f t="shared" si="292"/>
        <v>3.9591927643173937E-2</v>
      </c>
      <c r="L3675" s="3">
        <f t="shared" si="293"/>
        <v>0</v>
      </c>
      <c r="M3675" s="3">
        <f t="shared" si="294"/>
        <v>0.1035891559148033</v>
      </c>
    </row>
    <row r="3676" spans="1:13" x14ac:dyDescent="0.35">
      <c r="A3676" t="s">
        <v>3695</v>
      </c>
      <c r="B3676" t="str">
        <f t="shared" si="290"/>
        <v>2018</v>
      </c>
      <c r="C3676">
        <v>3675</v>
      </c>
      <c r="D3676" s="1">
        <v>374.75</v>
      </c>
      <c r="E3676" s="1">
        <v>2010</v>
      </c>
      <c r="F3676" s="1">
        <v>0</v>
      </c>
      <c r="G3676" s="2" cm="1">
        <f t="array" ref="G3676">_xlfn.XLOOKUP(G$1,Sheet2!$B$1:$M$1,_xlfn.XLOOKUP(Sheet1!$B3676,Sheet2!$A$2:$A$5,Sheet2!$B$2:$M$5,"Not found",0,1),"Not found",0,1)</f>
        <v>5051</v>
      </c>
      <c r="H3676" s="2" cm="1">
        <f t="array" ref="H3676">_xlfn.XLOOKUP(H$1,Sheet2!$B$1:$M$1,_xlfn.XLOOKUP(Sheet1!$B3676,Sheet2!$A$2:$A$5,Sheet2!$B$2:$M$5,"Not found",0,1),"Not found",0,1)</f>
        <v>51633</v>
      </c>
      <c r="I3676" s="2" cm="1">
        <f t="array" ref="I3676">_xlfn.XLOOKUP(I$1,Sheet2!$B$1:$M$1,_xlfn.XLOOKUP(Sheet1!$B3676,Sheet2!$A$2:$A$5,Sheet2!$B$2:$M$5,"Not found",0,1),"Not found",0,1)</f>
        <v>42804</v>
      </c>
      <c r="J3676" s="3">
        <f t="shared" si="291"/>
        <v>7.4193229063551774E-2</v>
      </c>
      <c r="K3676" s="3">
        <f t="shared" si="292"/>
        <v>3.8928592179420136E-2</v>
      </c>
      <c r="L3676" s="3">
        <f t="shared" si="293"/>
        <v>0</v>
      </c>
      <c r="M3676" s="3">
        <f t="shared" si="294"/>
        <v>0.1131218212429719</v>
      </c>
    </row>
    <row r="3677" spans="1:13" x14ac:dyDescent="0.35">
      <c r="A3677" t="s">
        <v>3696</v>
      </c>
      <c r="B3677" t="str">
        <f t="shared" si="290"/>
        <v>2018</v>
      </c>
      <c r="C3677">
        <v>3676</v>
      </c>
      <c r="D3677" s="1">
        <v>384</v>
      </c>
      <c r="E3677" s="1">
        <v>1823.75</v>
      </c>
      <c r="F3677" s="1">
        <v>1</v>
      </c>
      <c r="G3677" s="2" cm="1">
        <f t="array" ref="G3677">_xlfn.XLOOKUP(G$1,Sheet2!$B$1:$M$1,_xlfn.XLOOKUP(Sheet1!$B3677,Sheet2!$A$2:$A$5,Sheet2!$B$2:$M$5,"Not found",0,1),"Not found",0,1)</f>
        <v>5051</v>
      </c>
      <c r="H3677" s="2" cm="1">
        <f t="array" ref="H3677">_xlfn.XLOOKUP(H$1,Sheet2!$B$1:$M$1,_xlfn.XLOOKUP(Sheet1!$B3677,Sheet2!$A$2:$A$5,Sheet2!$B$2:$M$5,"Not found",0,1),"Not found",0,1)</f>
        <v>51633</v>
      </c>
      <c r="I3677" s="2" cm="1">
        <f t="array" ref="I3677">_xlfn.XLOOKUP(I$1,Sheet2!$B$1:$M$1,_xlfn.XLOOKUP(Sheet1!$B3677,Sheet2!$A$2:$A$5,Sheet2!$B$2:$M$5,"Not found",0,1),"Not found",0,1)</f>
        <v>42804</v>
      </c>
      <c r="J3677" s="3">
        <f t="shared" si="291"/>
        <v>7.6024549594139776E-2</v>
      </c>
      <c r="K3677" s="3">
        <f t="shared" si="292"/>
        <v>3.5321402978715166E-2</v>
      </c>
      <c r="L3677" s="3">
        <f t="shared" si="293"/>
        <v>2.3362302588543127E-5</v>
      </c>
      <c r="M3677" s="3">
        <f t="shared" si="294"/>
        <v>0.11136931487544348</v>
      </c>
    </row>
    <row r="3678" spans="1:13" x14ac:dyDescent="0.35">
      <c r="A3678" t="s">
        <v>3697</v>
      </c>
      <c r="B3678" t="str">
        <f t="shared" si="290"/>
        <v>2018</v>
      </c>
      <c r="C3678">
        <v>3677</v>
      </c>
      <c r="D3678" s="1">
        <v>272.75</v>
      </c>
      <c r="E3678" s="1">
        <v>1684.5</v>
      </c>
      <c r="F3678" s="1">
        <v>214.25</v>
      </c>
      <c r="G3678" s="2" cm="1">
        <f t="array" ref="G3678">_xlfn.XLOOKUP(G$1,Sheet2!$B$1:$M$1,_xlfn.XLOOKUP(Sheet1!$B3678,Sheet2!$A$2:$A$5,Sheet2!$B$2:$M$5,"Not found",0,1),"Not found",0,1)</f>
        <v>5051</v>
      </c>
      <c r="H3678" s="2" cm="1">
        <f t="array" ref="H3678">_xlfn.XLOOKUP(H$1,Sheet2!$B$1:$M$1,_xlfn.XLOOKUP(Sheet1!$B3678,Sheet2!$A$2:$A$5,Sheet2!$B$2:$M$5,"Not found",0,1),"Not found",0,1)</f>
        <v>51633</v>
      </c>
      <c r="I3678" s="2" cm="1">
        <f t="array" ref="I3678">_xlfn.XLOOKUP(I$1,Sheet2!$B$1:$M$1,_xlfn.XLOOKUP(Sheet1!$B3678,Sheet2!$A$2:$A$5,Sheet2!$B$2:$M$5,"Not found",0,1),"Not found",0,1)</f>
        <v>42804</v>
      </c>
      <c r="J3678" s="3">
        <f t="shared" si="291"/>
        <v>5.3999208077608392E-2</v>
      </c>
      <c r="K3678" s="3">
        <f t="shared" si="292"/>
        <v>3.2624484341409563E-2</v>
      </c>
      <c r="L3678" s="3">
        <f t="shared" si="293"/>
        <v>5.0053733295953654E-3</v>
      </c>
      <c r="M3678" s="3">
        <f t="shared" si="294"/>
        <v>9.162906574861332E-2</v>
      </c>
    </row>
    <row r="3679" spans="1:13" x14ac:dyDescent="0.35">
      <c r="A3679" t="s">
        <v>3698</v>
      </c>
      <c r="B3679" t="str">
        <f t="shared" si="290"/>
        <v>2018</v>
      </c>
      <c r="C3679">
        <v>3678</v>
      </c>
      <c r="D3679" s="1">
        <v>213.25</v>
      </c>
      <c r="E3679" s="1">
        <v>1443.5</v>
      </c>
      <c r="F3679" s="1">
        <v>1681.75</v>
      </c>
      <c r="G3679" s="2" cm="1">
        <f t="array" ref="G3679">_xlfn.XLOOKUP(G$1,Sheet2!$B$1:$M$1,_xlfn.XLOOKUP(Sheet1!$B3679,Sheet2!$A$2:$A$5,Sheet2!$B$2:$M$5,"Not found",0,1),"Not found",0,1)</f>
        <v>5051</v>
      </c>
      <c r="H3679" s="2" cm="1">
        <f t="array" ref="H3679">_xlfn.XLOOKUP(H$1,Sheet2!$B$1:$M$1,_xlfn.XLOOKUP(Sheet1!$B3679,Sheet2!$A$2:$A$5,Sheet2!$B$2:$M$5,"Not found",0,1),"Not found",0,1)</f>
        <v>51633</v>
      </c>
      <c r="I3679" s="2" cm="1">
        <f t="array" ref="I3679">_xlfn.XLOOKUP(I$1,Sheet2!$B$1:$M$1,_xlfn.XLOOKUP(Sheet1!$B3679,Sheet2!$A$2:$A$5,Sheet2!$B$2:$M$5,"Not found",0,1),"Not found",0,1)</f>
        <v>42804</v>
      </c>
      <c r="J3679" s="3">
        <f t="shared" si="291"/>
        <v>4.221936250247476E-2</v>
      </c>
      <c r="K3679" s="3">
        <f t="shared" si="292"/>
        <v>2.7956926771638295E-2</v>
      </c>
      <c r="L3679" s="3">
        <f t="shared" si="293"/>
        <v>3.9289552378282404E-2</v>
      </c>
      <c r="M3679" s="3">
        <f t="shared" si="294"/>
        <v>0.10946584165239545</v>
      </c>
    </row>
    <row r="3680" spans="1:13" x14ac:dyDescent="0.35">
      <c r="A3680" t="s">
        <v>3699</v>
      </c>
      <c r="B3680" t="str">
        <f t="shared" si="290"/>
        <v>2018</v>
      </c>
      <c r="C3680">
        <v>3679</v>
      </c>
      <c r="D3680" s="1">
        <v>193.5</v>
      </c>
      <c r="E3680" s="1">
        <v>1115.25</v>
      </c>
      <c r="F3680" s="1">
        <v>4743.75</v>
      </c>
      <c r="G3680" s="2" cm="1">
        <f t="array" ref="G3680">_xlfn.XLOOKUP(G$1,Sheet2!$B$1:$M$1,_xlfn.XLOOKUP(Sheet1!$B3680,Sheet2!$A$2:$A$5,Sheet2!$B$2:$M$5,"Not found",0,1),"Not found",0,1)</f>
        <v>5051</v>
      </c>
      <c r="H3680" s="2" cm="1">
        <f t="array" ref="H3680">_xlfn.XLOOKUP(H$1,Sheet2!$B$1:$M$1,_xlfn.XLOOKUP(Sheet1!$B3680,Sheet2!$A$2:$A$5,Sheet2!$B$2:$M$5,"Not found",0,1),"Not found",0,1)</f>
        <v>51633</v>
      </c>
      <c r="I3680" s="2" cm="1">
        <f t="array" ref="I3680">_xlfn.XLOOKUP(I$1,Sheet2!$B$1:$M$1,_xlfn.XLOOKUP(Sheet1!$B3680,Sheet2!$A$2:$A$5,Sheet2!$B$2:$M$5,"Not found",0,1),"Not found",0,1)</f>
        <v>42804</v>
      </c>
      <c r="J3680" s="3">
        <f t="shared" si="291"/>
        <v>3.8309245693921995E-2</v>
      </c>
      <c r="K3680" s="3">
        <f t="shared" si="292"/>
        <v>2.1599558421939457E-2</v>
      </c>
      <c r="L3680" s="3">
        <f t="shared" si="293"/>
        <v>0.11082492290440146</v>
      </c>
      <c r="M3680" s="3">
        <f t="shared" si="294"/>
        <v>0.1707337270202629</v>
      </c>
    </row>
    <row r="3681" spans="1:13" x14ac:dyDescent="0.35">
      <c r="A3681" t="s">
        <v>3700</v>
      </c>
      <c r="B3681" t="str">
        <f t="shared" si="290"/>
        <v>2018</v>
      </c>
      <c r="C3681">
        <v>3680</v>
      </c>
      <c r="D3681" s="1">
        <v>147.5</v>
      </c>
      <c r="E3681" s="1">
        <v>952</v>
      </c>
      <c r="F3681" s="1">
        <v>9142</v>
      </c>
      <c r="G3681" s="2" cm="1">
        <f t="array" ref="G3681">_xlfn.XLOOKUP(G$1,Sheet2!$B$1:$M$1,_xlfn.XLOOKUP(Sheet1!$B3681,Sheet2!$A$2:$A$5,Sheet2!$B$2:$M$5,"Not found",0,1),"Not found",0,1)</f>
        <v>5051</v>
      </c>
      <c r="H3681" s="2" cm="1">
        <f t="array" ref="H3681">_xlfn.XLOOKUP(H$1,Sheet2!$B$1:$M$1,_xlfn.XLOOKUP(Sheet1!$B3681,Sheet2!$A$2:$A$5,Sheet2!$B$2:$M$5,"Not found",0,1),"Not found",0,1)</f>
        <v>51633</v>
      </c>
      <c r="I3681" s="2" cm="1">
        <f t="array" ref="I3681">_xlfn.XLOOKUP(I$1,Sheet2!$B$1:$M$1,_xlfn.XLOOKUP(Sheet1!$B3681,Sheet2!$A$2:$A$5,Sheet2!$B$2:$M$5,"Not found",0,1),"Not found",0,1)</f>
        <v>42804</v>
      </c>
      <c r="J3681" s="3">
        <f t="shared" si="291"/>
        <v>2.9202138190457336E-2</v>
      </c>
      <c r="K3681" s="3">
        <f t="shared" si="292"/>
        <v>1.8437820773536305E-2</v>
      </c>
      <c r="L3681" s="3">
        <f t="shared" si="293"/>
        <v>0.21357817026446127</v>
      </c>
      <c r="M3681" s="3">
        <f t="shared" si="294"/>
        <v>0.26121812922845489</v>
      </c>
    </row>
    <row r="3682" spans="1:13" x14ac:dyDescent="0.35">
      <c r="A3682" t="s">
        <v>3701</v>
      </c>
      <c r="B3682" t="str">
        <f t="shared" si="290"/>
        <v>2018</v>
      </c>
      <c r="C3682">
        <v>3681</v>
      </c>
      <c r="D3682" s="1">
        <v>176.25</v>
      </c>
      <c r="E3682" s="1">
        <v>1008.5</v>
      </c>
      <c r="F3682" s="1">
        <v>13590.5</v>
      </c>
      <c r="G3682" s="2" cm="1">
        <f t="array" ref="G3682">_xlfn.XLOOKUP(G$1,Sheet2!$B$1:$M$1,_xlfn.XLOOKUP(Sheet1!$B3682,Sheet2!$A$2:$A$5,Sheet2!$B$2:$M$5,"Not found",0,1),"Not found",0,1)</f>
        <v>5051</v>
      </c>
      <c r="H3682" s="2" cm="1">
        <f t="array" ref="H3682">_xlfn.XLOOKUP(H$1,Sheet2!$B$1:$M$1,_xlfn.XLOOKUP(Sheet1!$B3682,Sheet2!$A$2:$A$5,Sheet2!$B$2:$M$5,"Not found",0,1),"Not found",0,1)</f>
        <v>51633</v>
      </c>
      <c r="I3682" s="2" cm="1">
        <f t="array" ref="I3682">_xlfn.XLOOKUP(I$1,Sheet2!$B$1:$M$1,_xlfn.XLOOKUP(Sheet1!$B3682,Sheet2!$A$2:$A$5,Sheet2!$B$2:$M$5,"Not found",0,1),"Not found",0,1)</f>
        <v>42804</v>
      </c>
      <c r="J3682" s="3">
        <f t="shared" si="291"/>
        <v>3.4894080380122747E-2</v>
      </c>
      <c r="K3682" s="3">
        <f t="shared" si="292"/>
        <v>1.953208219549513E-2</v>
      </c>
      <c r="L3682" s="3">
        <f t="shared" si="293"/>
        <v>0.31750537332959539</v>
      </c>
      <c r="M3682" s="3">
        <f t="shared" si="294"/>
        <v>0.37193153590521327</v>
      </c>
    </row>
    <row r="3683" spans="1:13" x14ac:dyDescent="0.35">
      <c r="A3683" t="s">
        <v>3702</v>
      </c>
      <c r="B3683" t="str">
        <f t="shared" si="290"/>
        <v>2018</v>
      </c>
      <c r="C3683">
        <v>3682</v>
      </c>
      <c r="D3683" s="1">
        <v>297.75</v>
      </c>
      <c r="E3683" s="1">
        <v>1201.75</v>
      </c>
      <c r="F3683" s="1">
        <v>17260</v>
      </c>
      <c r="G3683" s="2" cm="1">
        <f t="array" ref="G3683">_xlfn.XLOOKUP(G$1,Sheet2!$B$1:$M$1,_xlfn.XLOOKUP(Sheet1!$B3683,Sheet2!$A$2:$A$5,Sheet2!$B$2:$M$5,"Not found",0,1),"Not found",0,1)</f>
        <v>5051</v>
      </c>
      <c r="H3683" s="2" cm="1">
        <f t="array" ref="H3683">_xlfn.XLOOKUP(H$1,Sheet2!$B$1:$M$1,_xlfn.XLOOKUP(Sheet1!$B3683,Sheet2!$A$2:$A$5,Sheet2!$B$2:$M$5,"Not found",0,1),"Not found",0,1)</f>
        <v>51633</v>
      </c>
      <c r="I3683" s="2" cm="1">
        <f t="array" ref="I3683">_xlfn.XLOOKUP(I$1,Sheet2!$B$1:$M$1,_xlfn.XLOOKUP(Sheet1!$B3683,Sheet2!$A$2:$A$5,Sheet2!$B$2:$M$5,"Not found",0,1),"Not found",0,1)</f>
        <v>42804</v>
      </c>
      <c r="J3683" s="3">
        <f t="shared" si="291"/>
        <v>5.8948723025143535E-2</v>
      </c>
      <c r="K3683" s="3">
        <f t="shared" si="292"/>
        <v>2.3274843607770223E-2</v>
      </c>
      <c r="L3683" s="3">
        <f t="shared" si="293"/>
        <v>0.40323334267825439</v>
      </c>
      <c r="M3683" s="3">
        <f t="shared" si="294"/>
        <v>0.48545690931116814</v>
      </c>
    </row>
    <row r="3684" spans="1:13" x14ac:dyDescent="0.35">
      <c r="A3684" t="s">
        <v>3703</v>
      </c>
      <c r="B3684" t="str">
        <f t="shared" si="290"/>
        <v>2018</v>
      </c>
      <c r="C3684">
        <v>3683</v>
      </c>
      <c r="D3684" s="1">
        <v>412.5</v>
      </c>
      <c r="E3684" s="1">
        <v>1395</v>
      </c>
      <c r="F3684" s="1">
        <v>19379.5</v>
      </c>
      <c r="G3684" s="2" cm="1">
        <f t="array" ref="G3684">_xlfn.XLOOKUP(G$1,Sheet2!$B$1:$M$1,_xlfn.XLOOKUP(Sheet1!$B3684,Sheet2!$A$2:$A$5,Sheet2!$B$2:$M$5,"Not found",0,1),"Not found",0,1)</f>
        <v>5051</v>
      </c>
      <c r="H3684" s="2" cm="1">
        <f t="array" ref="H3684">_xlfn.XLOOKUP(H$1,Sheet2!$B$1:$M$1,_xlfn.XLOOKUP(Sheet1!$B3684,Sheet2!$A$2:$A$5,Sheet2!$B$2:$M$5,"Not found",0,1),"Not found",0,1)</f>
        <v>51633</v>
      </c>
      <c r="I3684" s="2" cm="1">
        <f t="array" ref="I3684">_xlfn.XLOOKUP(I$1,Sheet2!$B$1:$M$1,_xlfn.XLOOKUP(Sheet1!$B3684,Sheet2!$A$2:$A$5,Sheet2!$B$2:$M$5,"Not found",0,1),"Not found",0,1)</f>
        <v>42804</v>
      </c>
      <c r="J3684" s="3">
        <f t="shared" si="291"/>
        <v>8.166699663432983E-2</v>
      </c>
      <c r="K3684" s="3">
        <f t="shared" si="292"/>
        <v>2.701760502004532E-2</v>
      </c>
      <c r="L3684" s="3">
        <f t="shared" si="293"/>
        <v>0.45274974301467152</v>
      </c>
      <c r="M3684" s="3">
        <f t="shared" si="294"/>
        <v>0.56143434466904663</v>
      </c>
    </row>
    <row r="3685" spans="1:13" x14ac:dyDescent="0.35">
      <c r="A3685" t="s">
        <v>3704</v>
      </c>
      <c r="B3685" t="str">
        <f t="shared" si="290"/>
        <v>2018</v>
      </c>
      <c r="C3685">
        <v>3684</v>
      </c>
      <c r="D3685" s="1">
        <v>420</v>
      </c>
      <c r="E3685" s="1">
        <v>1456.75</v>
      </c>
      <c r="F3685" s="1">
        <v>20419.25</v>
      </c>
      <c r="G3685" s="2" cm="1">
        <f t="array" ref="G3685">_xlfn.XLOOKUP(G$1,Sheet2!$B$1:$M$1,_xlfn.XLOOKUP(Sheet1!$B3685,Sheet2!$A$2:$A$5,Sheet2!$B$2:$M$5,"Not found",0,1),"Not found",0,1)</f>
        <v>5051</v>
      </c>
      <c r="H3685" s="2" cm="1">
        <f t="array" ref="H3685">_xlfn.XLOOKUP(H$1,Sheet2!$B$1:$M$1,_xlfn.XLOOKUP(Sheet1!$B3685,Sheet2!$A$2:$A$5,Sheet2!$B$2:$M$5,"Not found",0,1),"Not found",0,1)</f>
        <v>51633</v>
      </c>
      <c r="I3685" s="2" cm="1">
        <f t="array" ref="I3685">_xlfn.XLOOKUP(I$1,Sheet2!$B$1:$M$1,_xlfn.XLOOKUP(Sheet1!$B3685,Sheet2!$A$2:$A$5,Sheet2!$B$2:$M$5,"Not found",0,1),"Not found",0,1)</f>
        <v>42804</v>
      </c>
      <c r="J3685" s="3">
        <f t="shared" si="291"/>
        <v>8.3151851118590372E-2</v>
      </c>
      <c r="K3685" s="3">
        <f t="shared" si="292"/>
        <v>2.8213545600681733E-2</v>
      </c>
      <c r="L3685" s="3">
        <f t="shared" si="293"/>
        <v>0.47704069713110925</v>
      </c>
      <c r="M3685" s="3">
        <f t="shared" si="294"/>
        <v>0.58840609385038134</v>
      </c>
    </row>
    <row r="3686" spans="1:13" x14ac:dyDescent="0.35">
      <c r="A3686" t="s">
        <v>3705</v>
      </c>
      <c r="B3686" t="str">
        <f t="shared" si="290"/>
        <v>2018</v>
      </c>
      <c r="C3686">
        <v>3685</v>
      </c>
      <c r="D3686" s="1">
        <v>371.75</v>
      </c>
      <c r="E3686" s="1">
        <v>1372.5</v>
      </c>
      <c r="F3686" s="1">
        <v>20837.75</v>
      </c>
      <c r="G3686" s="2" cm="1">
        <f t="array" ref="G3686">_xlfn.XLOOKUP(G$1,Sheet2!$B$1:$M$1,_xlfn.XLOOKUP(Sheet1!$B3686,Sheet2!$A$2:$A$5,Sheet2!$B$2:$M$5,"Not found",0,1),"Not found",0,1)</f>
        <v>5051</v>
      </c>
      <c r="H3686" s="2" cm="1">
        <f t="array" ref="H3686">_xlfn.XLOOKUP(H$1,Sheet2!$B$1:$M$1,_xlfn.XLOOKUP(Sheet1!$B3686,Sheet2!$A$2:$A$5,Sheet2!$B$2:$M$5,"Not found",0,1),"Not found",0,1)</f>
        <v>51633</v>
      </c>
      <c r="I3686" s="2" cm="1">
        <f t="array" ref="I3686">_xlfn.XLOOKUP(I$1,Sheet2!$B$1:$M$1,_xlfn.XLOOKUP(Sheet1!$B3686,Sheet2!$A$2:$A$5,Sheet2!$B$2:$M$5,"Not found",0,1),"Not found",0,1)</f>
        <v>42804</v>
      </c>
      <c r="J3686" s="3">
        <f t="shared" si="291"/>
        <v>7.359928726984756E-2</v>
      </c>
      <c r="K3686" s="3">
        <f t="shared" si="292"/>
        <v>2.6581837197141363E-2</v>
      </c>
      <c r="L3686" s="3">
        <f t="shared" si="293"/>
        <v>0.48681782076441454</v>
      </c>
      <c r="M3686" s="3">
        <f t="shared" si="294"/>
        <v>0.5869989452314035</v>
      </c>
    </row>
    <row r="3687" spans="1:13" x14ac:dyDescent="0.35">
      <c r="A3687" t="s">
        <v>3706</v>
      </c>
      <c r="B3687" t="str">
        <f t="shared" si="290"/>
        <v>2018</v>
      </c>
      <c r="C3687">
        <v>3686</v>
      </c>
      <c r="D3687" s="1">
        <v>354</v>
      </c>
      <c r="E3687" s="1">
        <v>1323.75</v>
      </c>
      <c r="F3687" s="1">
        <v>20538.25</v>
      </c>
      <c r="G3687" s="2" cm="1">
        <f t="array" ref="G3687">_xlfn.XLOOKUP(G$1,Sheet2!$B$1:$M$1,_xlfn.XLOOKUP(Sheet1!$B3687,Sheet2!$A$2:$A$5,Sheet2!$B$2:$M$5,"Not found",0,1),"Not found",0,1)</f>
        <v>5051</v>
      </c>
      <c r="H3687" s="2" cm="1">
        <f t="array" ref="H3687">_xlfn.XLOOKUP(H$1,Sheet2!$B$1:$M$1,_xlfn.XLOOKUP(Sheet1!$B3687,Sheet2!$A$2:$A$5,Sheet2!$B$2:$M$5,"Not found",0,1),"Not found",0,1)</f>
        <v>51633</v>
      </c>
      <c r="I3687" s="2" cm="1">
        <f t="array" ref="I3687">_xlfn.XLOOKUP(I$1,Sheet2!$B$1:$M$1,_xlfn.XLOOKUP(Sheet1!$B3687,Sheet2!$A$2:$A$5,Sheet2!$B$2:$M$5,"Not found",0,1),"Not found",0,1)</f>
        <v>42804</v>
      </c>
      <c r="J3687" s="3">
        <f t="shared" si="291"/>
        <v>7.0085131657097607E-2</v>
      </c>
      <c r="K3687" s="3">
        <f t="shared" si="292"/>
        <v>2.5637673580849455E-2</v>
      </c>
      <c r="L3687" s="3">
        <f t="shared" si="293"/>
        <v>0.47982081113914588</v>
      </c>
      <c r="M3687" s="3">
        <f t="shared" si="294"/>
        <v>0.57554361637709295</v>
      </c>
    </row>
    <row r="3688" spans="1:13" x14ac:dyDescent="0.35">
      <c r="A3688" t="s">
        <v>3707</v>
      </c>
      <c r="B3688" t="str">
        <f t="shared" si="290"/>
        <v>2018</v>
      </c>
      <c r="C3688">
        <v>3687</v>
      </c>
      <c r="D3688" s="1">
        <v>347.25</v>
      </c>
      <c r="E3688" s="1">
        <v>1337.5</v>
      </c>
      <c r="F3688" s="1">
        <v>19083</v>
      </c>
      <c r="G3688" s="2" cm="1">
        <f t="array" ref="G3688">_xlfn.XLOOKUP(G$1,Sheet2!$B$1:$M$1,_xlfn.XLOOKUP(Sheet1!$B3688,Sheet2!$A$2:$A$5,Sheet2!$B$2:$M$5,"Not found",0,1),"Not found",0,1)</f>
        <v>5051</v>
      </c>
      <c r="H3688" s="2" cm="1">
        <f t="array" ref="H3688">_xlfn.XLOOKUP(H$1,Sheet2!$B$1:$M$1,_xlfn.XLOOKUP(Sheet1!$B3688,Sheet2!$A$2:$A$5,Sheet2!$B$2:$M$5,"Not found",0,1),"Not found",0,1)</f>
        <v>51633</v>
      </c>
      <c r="I3688" s="2" cm="1">
        <f t="array" ref="I3688">_xlfn.XLOOKUP(I$1,Sheet2!$B$1:$M$1,_xlfn.XLOOKUP(Sheet1!$B3688,Sheet2!$A$2:$A$5,Sheet2!$B$2:$M$5,"Not found",0,1),"Not found",0,1)</f>
        <v>42804</v>
      </c>
      <c r="J3688" s="3">
        <f t="shared" si="291"/>
        <v>6.8748762621263115E-2</v>
      </c>
      <c r="K3688" s="3">
        <f t="shared" si="292"/>
        <v>2.5903976139290765E-2</v>
      </c>
      <c r="L3688" s="3">
        <f t="shared" si="293"/>
        <v>0.44582282029716847</v>
      </c>
      <c r="M3688" s="3">
        <f t="shared" si="294"/>
        <v>0.54047555905772238</v>
      </c>
    </row>
    <row r="3689" spans="1:13" x14ac:dyDescent="0.35">
      <c r="A3689" t="s">
        <v>3708</v>
      </c>
      <c r="B3689" t="str">
        <f t="shared" si="290"/>
        <v>2018</v>
      </c>
      <c r="C3689">
        <v>3688</v>
      </c>
      <c r="D3689" s="1">
        <v>372</v>
      </c>
      <c r="E3689" s="1">
        <v>1438.25</v>
      </c>
      <c r="F3689" s="1">
        <v>16644</v>
      </c>
      <c r="G3689" s="2" cm="1">
        <f t="array" ref="G3689">_xlfn.XLOOKUP(G$1,Sheet2!$B$1:$M$1,_xlfn.XLOOKUP(Sheet1!$B3689,Sheet2!$A$2:$A$5,Sheet2!$B$2:$M$5,"Not found",0,1),"Not found",0,1)</f>
        <v>5051</v>
      </c>
      <c r="H3689" s="2" cm="1">
        <f t="array" ref="H3689">_xlfn.XLOOKUP(H$1,Sheet2!$B$1:$M$1,_xlfn.XLOOKUP(Sheet1!$B3689,Sheet2!$A$2:$A$5,Sheet2!$B$2:$M$5,"Not found",0,1),"Not found",0,1)</f>
        <v>51633</v>
      </c>
      <c r="I3689" s="2" cm="1">
        <f t="array" ref="I3689">_xlfn.XLOOKUP(I$1,Sheet2!$B$1:$M$1,_xlfn.XLOOKUP(Sheet1!$B3689,Sheet2!$A$2:$A$5,Sheet2!$B$2:$M$5,"Not found",0,1),"Not found",0,1)</f>
        <v>42804</v>
      </c>
      <c r="J3689" s="3">
        <f t="shared" si="291"/>
        <v>7.3648782419322906E-2</v>
      </c>
      <c r="K3689" s="3">
        <f t="shared" si="292"/>
        <v>2.7855247612960703E-2</v>
      </c>
      <c r="L3689" s="3">
        <f t="shared" si="293"/>
        <v>0.38884216428371182</v>
      </c>
      <c r="M3689" s="3">
        <f t="shared" si="294"/>
        <v>0.49034619431599547</v>
      </c>
    </row>
    <row r="3690" spans="1:13" x14ac:dyDescent="0.35">
      <c r="A3690" t="s">
        <v>3709</v>
      </c>
      <c r="B3690" t="str">
        <f t="shared" si="290"/>
        <v>2018</v>
      </c>
      <c r="C3690">
        <v>3689</v>
      </c>
      <c r="D3690" s="1">
        <v>378.25</v>
      </c>
      <c r="E3690" s="1">
        <v>1445.5</v>
      </c>
      <c r="F3690" s="1">
        <v>12847.5</v>
      </c>
      <c r="G3690" s="2" cm="1">
        <f t="array" ref="G3690">_xlfn.XLOOKUP(G$1,Sheet2!$B$1:$M$1,_xlfn.XLOOKUP(Sheet1!$B3690,Sheet2!$A$2:$A$5,Sheet2!$B$2:$M$5,"Not found",0,1),"Not found",0,1)</f>
        <v>5051</v>
      </c>
      <c r="H3690" s="2" cm="1">
        <f t="array" ref="H3690">_xlfn.XLOOKUP(H$1,Sheet2!$B$1:$M$1,_xlfn.XLOOKUP(Sheet1!$B3690,Sheet2!$A$2:$A$5,Sheet2!$B$2:$M$5,"Not found",0,1),"Not found",0,1)</f>
        <v>51633</v>
      </c>
      <c r="I3690" s="2" cm="1">
        <f t="array" ref="I3690">_xlfn.XLOOKUP(I$1,Sheet2!$B$1:$M$1,_xlfn.XLOOKUP(Sheet1!$B3690,Sheet2!$A$2:$A$5,Sheet2!$B$2:$M$5,"Not found",0,1),"Not found",0,1)</f>
        <v>42804</v>
      </c>
      <c r="J3690" s="3">
        <f t="shared" si="291"/>
        <v>7.4886161156206693E-2</v>
      </c>
      <c r="K3690" s="3">
        <f t="shared" si="292"/>
        <v>2.7995661689229755E-2</v>
      </c>
      <c r="L3690" s="3">
        <f t="shared" si="293"/>
        <v>0.30014718250630784</v>
      </c>
      <c r="M3690" s="3">
        <f t="shared" si="294"/>
        <v>0.4030290053517443</v>
      </c>
    </row>
    <row r="3691" spans="1:13" x14ac:dyDescent="0.35">
      <c r="A3691" t="s">
        <v>3710</v>
      </c>
      <c r="B3691" t="str">
        <f t="shared" si="290"/>
        <v>2018</v>
      </c>
      <c r="C3691">
        <v>3690</v>
      </c>
      <c r="D3691" s="1">
        <v>395.5</v>
      </c>
      <c r="E3691" s="1">
        <v>1406.5</v>
      </c>
      <c r="F3691" s="1">
        <v>8187</v>
      </c>
      <c r="G3691" s="2" cm="1">
        <f t="array" ref="G3691">_xlfn.XLOOKUP(G$1,Sheet2!$B$1:$M$1,_xlfn.XLOOKUP(Sheet1!$B3691,Sheet2!$A$2:$A$5,Sheet2!$B$2:$M$5,"Not found",0,1),"Not found",0,1)</f>
        <v>5051</v>
      </c>
      <c r="H3691" s="2" cm="1">
        <f t="array" ref="H3691">_xlfn.XLOOKUP(H$1,Sheet2!$B$1:$M$1,_xlfn.XLOOKUP(Sheet1!$B3691,Sheet2!$A$2:$A$5,Sheet2!$B$2:$M$5,"Not found",0,1),"Not found",0,1)</f>
        <v>51633</v>
      </c>
      <c r="I3691" s="2" cm="1">
        <f t="array" ref="I3691">_xlfn.XLOOKUP(I$1,Sheet2!$B$1:$M$1,_xlfn.XLOOKUP(Sheet1!$B3691,Sheet2!$A$2:$A$5,Sheet2!$B$2:$M$5,"Not found",0,1),"Not found",0,1)</f>
        <v>42804</v>
      </c>
      <c r="J3691" s="3">
        <f t="shared" si="291"/>
        <v>7.8301326470005941E-2</v>
      </c>
      <c r="K3691" s="3">
        <f t="shared" si="292"/>
        <v>2.7240330796196231E-2</v>
      </c>
      <c r="L3691" s="3">
        <f t="shared" si="293"/>
        <v>0.19126717129240259</v>
      </c>
      <c r="M3691" s="3">
        <f t="shared" si="294"/>
        <v>0.29680882855860474</v>
      </c>
    </row>
    <row r="3692" spans="1:13" x14ac:dyDescent="0.35">
      <c r="A3692" t="s">
        <v>3711</v>
      </c>
      <c r="B3692" t="str">
        <f t="shared" si="290"/>
        <v>2018</v>
      </c>
      <c r="C3692">
        <v>3691</v>
      </c>
      <c r="D3692" s="1">
        <v>410.5</v>
      </c>
      <c r="E3692" s="1">
        <v>1342</v>
      </c>
      <c r="F3692" s="1">
        <v>3765.75</v>
      </c>
      <c r="G3692" s="2" cm="1">
        <f t="array" ref="G3692">_xlfn.XLOOKUP(G$1,Sheet2!$B$1:$M$1,_xlfn.XLOOKUP(Sheet1!$B3692,Sheet2!$A$2:$A$5,Sheet2!$B$2:$M$5,"Not found",0,1),"Not found",0,1)</f>
        <v>5051</v>
      </c>
      <c r="H3692" s="2" cm="1">
        <f t="array" ref="H3692">_xlfn.XLOOKUP(H$1,Sheet2!$B$1:$M$1,_xlfn.XLOOKUP(Sheet1!$B3692,Sheet2!$A$2:$A$5,Sheet2!$B$2:$M$5,"Not found",0,1),"Not found",0,1)</f>
        <v>51633</v>
      </c>
      <c r="I3692" s="2" cm="1">
        <f t="array" ref="I3692">_xlfn.XLOOKUP(I$1,Sheet2!$B$1:$M$1,_xlfn.XLOOKUP(Sheet1!$B3692,Sheet2!$A$2:$A$5,Sheet2!$B$2:$M$5,"Not found",0,1),"Not found",0,1)</f>
        <v>42804</v>
      </c>
      <c r="J3692" s="3">
        <f t="shared" si="291"/>
        <v>8.1271035438527026E-2</v>
      </c>
      <c r="K3692" s="3">
        <f t="shared" si="292"/>
        <v>2.5991129703871556E-2</v>
      </c>
      <c r="L3692" s="3">
        <f t="shared" si="293"/>
        <v>8.7976590972806273E-2</v>
      </c>
      <c r="M3692" s="3">
        <f t="shared" si="294"/>
        <v>0.19523875611520486</v>
      </c>
    </row>
    <row r="3693" spans="1:13" x14ac:dyDescent="0.35">
      <c r="A3693" t="s">
        <v>3712</v>
      </c>
      <c r="B3693" t="str">
        <f t="shared" si="290"/>
        <v>2018</v>
      </c>
      <c r="C3693">
        <v>3692</v>
      </c>
      <c r="D3693" s="1">
        <v>404.25</v>
      </c>
      <c r="E3693" s="1">
        <v>1416.5</v>
      </c>
      <c r="F3693" s="1">
        <v>1055</v>
      </c>
      <c r="G3693" s="2" cm="1">
        <f t="array" ref="G3693">_xlfn.XLOOKUP(G$1,Sheet2!$B$1:$M$1,_xlfn.XLOOKUP(Sheet1!$B3693,Sheet2!$A$2:$A$5,Sheet2!$B$2:$M$5,"Not found",0,1),"Not found",0,1)</f>
        <v>5051</v>
      </c>
      <c r="H3693" s="2" cm="1">
        <f t="array" ref="H3693">_xlfn.XLOOKUP(H$1,Sheet2!$B$1:$M$1,_xlfn.XLOOKUP(Sheet1!$B3693,Sheet2!$A$2:$A$5,Sheet2!$B$2:$M$5,"Not found",0,1),"Not found",0,1)</f>
        <v>51633</v>
      </c>
      <c r="I3693" s="2" cm="1">
        <f t="array" ref="I3693">_xlfn.XLOOKUP(I$1,Sheet2!$B$1:$M$1,_xlfn.XLOOKUP(Sheet1!$B3693,Sheet2!$A$2:$A$5,Sheet2!$B$2:$M$5,"Not found",0,1),"Not found",0,1)</f>
        <v>42804</v>
      </c>
      <c r="J3693" s="3">
        <f t="shared" si="291"/>
        <v>8.0033656701643238E-2</v>
      </c>
      <c r="K3693" s="3">
        <f t="shared" si="292"/>
        <v>2.7434005384153547E-2</v>
      </c>
      <c r="L3693" s="3">
        <f t="shared" si="293"/>
        <v>2.4647229230913E-2</v>
      </c>
      <c r="M3693" s="3">
        <f t="shared" si="294"/>
        <v>0.13211489131670978</v>
      </c>
    </row>
    <row r="3694" spans="1:13" x14ac:dyDescent="0.35">
      <c r="A3694" t="s">
        <v>3713</v>
      </c>
      <c r="B3694" t="str">
        <f t="shared" si="290"/>
        <v>2018</v>
      </c>
      <c r="C3694">
        <v>3693</v>
      </c>
      <c r="D3694" s="1">
        <v>408.25</v>
      </c>
      <c r="E3694" s="1">
        <v>1934.25</v>
      </c>
      <c r="F3694" s="1">
        <v>45.5</v>
      </c>
      <c r="G3694" s="2" cm="1">
        <f t="array" ref="G3694">_xlfn.XLOOKUP(G$1,Sheet2!$B$1:$M$1,_xlfn.XLOOKUP(Sheet1!$B3694,Sheet2!$A$2:$A$5,Sheet2!$B$2:$M$5,"Not found",0,1),"Not found",0,1)</f>
        <v>5051</v>
      </c>
      <c r="H3694" s="2" cm="1">
        <f t="array" ref="H3694">_xlfn.XLOOKUP(H$1,Sheet2!$B$1:$M$1,_xlfn.XLOOKUP(Sheet1!$B3694,Sheet2!$A$2:$A$5,Sheet2!$B$2:$M$5,"Not found",0,1),"Not found",0,1)</f>
        <v>51633</v>
      </c>
      <c r="I3694" s="2" cm="1">
        <f t="array" ref="I3694">_xlfn.XLOOKUP(I$1,Sheet2!$B$1:$M$1,_xlfn.XLOOKUP(Sheet1!$B3694,Sheet2!$A$2:$A$5,Sheet2!$B$2:$M$5,"Not found",0,1),"Not found",0,1)</f>
        <v>42804</v>
      </c>
      <c r="J3694" s="3">
        <f t="shared" si="291"/>
        <v>8.0825579093248862E-2</v>
      </c>
      <c r="K3694" s="3">
        <f t="shared" si="292"/>
        <v>3.7461507175643484E-2</v>
      </c>
      <c r="L3694" s="3">
        <f t="shared" si="293"/>
        <v>1.0629847677787122E-3</v>
      </c>
      <c r="M3694" s="3">
        <f t="shared" si="294"/>
        <v>0.11935007103667106</v>
      </c>
    </row>
    <row r="3695" spans="1:13" x14ac:dyDescent="0.35">
      <c r="A3695" t="s">
        <v>3714</v>
      </c>
      <c r="B3695" t="str">
        <f t="shared" si="290"/>
        <v>2018</v>
      </c>
      <c r="C3695">
        <v>3694</v>
      </c>
      <c r="D3695" s="1">
        <v>446</v>
      </c>
      <c r="E3695" s="1">
        <v>2601.5</v>
      </c>
      <c r="F3695" s="1">
        <v>0</v>
      </c>
      <c r="G3695" s="2" cm="1">
        <f t="array" ref="G3695">_xlfn.XLOOKUP(G$1,Sheet2!$B$1:$M$1,_xlfn.XLOOKUP(Sheet1!$B3695,Sheet2!$A$2:$A$5,Sheet2!$B$2:$M$5,"Not found",0,1),"Not found",0,1)</f>
        <v>5051</v>
      </c>
      <c r="H3695" s="2" cm="1">
        <f t="array" ref="H3695">_xlfn.XLOOKUP(H$1,Sheet2!$B$1:$M$1,_xlfn.XLOOKUP(Sheet1!$B3695,Sheet2!$A$2:$A$5,Sheet2!$B$2:$M$5,"Not found",0,1),"Not found",0,1)</f>
        <v>51633</v>
      </c>
      <c r="I3695" s="2" cm="1">
        <f t="array" ref="I3695">_xlfn.XLOOKUP(I$1,Sheet2!$B$1:$M$1,_xlfn.XLOOKUP(Sheet1!$B3695,Sheet2!$A$2:$A$5,Sheet2!$B$2:$M$5,"Not found",0,1),"Not found",0,1)</f>
        <v>42804</v>
      </c>
      <c r="J3695" s="3">
        <f t="shared" si="291"/>
        <v>8.8299346664026931E-2</v>
      </c>
      <c r="K3695" s="3">
        <f t="shared" si="292"/>
        <v>5.0384444057095266E-2</v>
      </c>
      <c r="L3695" s="3">
        <f t="shared" si="293"/>
        <v>0</v>
      </c>
      <c r="M3695" s="3">
        <f t="shared" si="294"/>
        <v>0.13868379072112219</v>
      </c>
    </row>
    <row r="3696" spans="1:13" x14ac:dyDescent="0.35">
      <c r="A3696" t="s">
        <v>3715</v>
      </c>
      <c r="B3696" t="str">
        <f t="shared" si="290"/>
        <v>2018</v>
      </c>
      <c r="C3696">
        <v>3695</v>
      </c>
      <c r="D3696" s="1">
        <v>502</v>
      </c>
      <c r="E3696" s="1">
        <v>2912.25</v>
      </c>
      <c r="F3696" s="1">
        <v>0</v>
      </c>
      <c r="G3696" s="2" cm="1">
        <f t="array" ref="G3696">_xlfn.XLOOKUP(G$1,Sheet2!$B$1:$M$1,_xlfn.XLOOKUP(Sheet1!$B3696,Sheet2!$A$2:$A$5,Sheet2!$B$2:$M$5,"Not found",0,1),"Not found",0,1)</f>
        <v>5051</v>
      </c>
      <c r="H3696" s="2" cm="1">
        <f t="array" ref="H3696">_xlfn.XLOOKUP(H$1,Sheet2!$B$1:$M$1,_xlfn.XLOOKUP(Sheet1!$B3696,Sheet2!$A$2:$A$5,Sheet2!$B$2:$M$5,"Not found",0,1),"Not found",0,1)</f>
        <v>51633</v>
      </c>
      <c r="I3696" s="2" cm="1">
        <f t="array" ref="I3696">_xlfn.XLOOKUP(I$1,Sheet2!$B$1:$M$1,_xlfn.XLOOKUP(Sheet1!$B3696,Sheet2!$A$2:$A$5,Sheet2!$B$2:$M$5,"Not found",0,1),"Not found",0,1)</f>
        <v>42804</v>
      </c>
      <c r="J3696" s="3">
        <f t="shared" si="291"/>
        <v>9.9386260146505645E-2</v>
      </c>
      <c r="K3696" s="3">
        <f t="shared" si="292"/>
        <v>5.6402881877868807E-2</v>
      </c>
      <c r="L3696" s="3">
        <f t="shared" si="293"/>
        <v>0</v>
      </c>
      <c r="M3696" s="3">
        <f t="shared" si="294"/>
        <v>0.15578914202437444</v>
      </c>
    </row>
    <row r="3697" spans="1:13" x14ac:dyDescent="0.35">
      <c r="A3697" t="s">
        <v>3716</v>
      </c>
      <c r="B3697" t="str">
        <f t="shared" si="290"/>
        <v>2018</v>
      </c>
      <c r="C3697">
        <v>3696</v>
      </c>
      <c r="D3697" s="1">
        <v>528.5</v>
      </c>
      <c r="E3697" s="1">
        <v>3169</v>
      </c>
      <c r="F3697" s="1">
        <v>0</v>
      </c>
      <c r="G3697" s="2" cm="1">
        <f t="array" ref="G3697">_xlfn.XLOOKUP(G$1,Sheet2!$B$1:$M$1,_xlfn.XLOOKUP(Sheet1!$B3697,Sheet2!$A$2:$A$5,Sheet2!$B$2:$M$5,"Not found",0,1),"Not found",0,1)</f>
        <v>5051</v>
      </c>
      <c r="H3697" s="2" cm="1">
        <f t="array" ref="H3697">_xlfn.XLOOKUP(H$1,Sheet2!$B$1:$M$1,_xlfn.XLOOKUP(Sheet1!$B3697,Sheet2!$A$2:$A$5,Sheet2!$B$2:$M$5,"Not found",0,1),"Not found",0,1)</f>
        <v>51633</v>
      </c>
      <c r="I3697" s="2" cm="1">
        <f t="array" ref="I3697">_xlfn.XLOOKUP(I$1,Sheet2!$B$1:$M$1,_xlfn.XLOOKUP(Sheet1!$B3697,Sheet2!$A$2:$A$5,Sheet2!$B$2:$M$5,"Not found",0,1),"Not found",0,1)</f>
        <v>42804</v>
      </c>
      <c r="J3697" s="3">
        <f t="shared" si="291"/>
        <v>0.10463274599089289</v>
      </c>
      <c r="K3697" s="3">
        <f t="shared" si="292"/>
        <v>6.1375476923672845E-2</v>
      </c>
      <c r="L3697" s="3">
        <f t="shared" si="293"/>
        <v>0</v>
      </c>
      <c r="M3697" s="3">
        <f t="shared" si="294"/>
        <v>0.16600822291456574</v>
      </c>
    </row>
    <row r="3698" spans="1:13" x14ac:dyDescent="0.35">
      <c r="A3698" t="s">
        <v>3717</v>
      </c>
      <c r="B3698" t="str">
        <f t="shared" si="290"/>
        <v>2018</v>
      </c>
      <c r="C3698">
        <v>3697</v>
      </c>
      <c r="D3698" s="1">
        <v>477.25</v>
      </c>
      <c r="E3698" s="1">
        <v>3135.5</v>
      </c>
      <c r="F3698" s="1">
        <v>0</v>
      </c>
      <c r="G3698" s="2" cm="1">
        <f t="array" ref="G3698">_xlfn.XLOOKUP(G$1,Sheet2!$B$1:$M$1,_xlfn.XLOOKUP(Sheet1!$B3698,Sheet2!$A$2:$A$5,Sheet2!$B$2:$M$5,"Not found",0,1),"Not found",0,1)</f>
        <v>5051</v>
      </c>
      <c r="H3698" s="2" cm="1">
        <f t="array" ref="H3698">_xlfn.XLOOKUP(H$1,Sheet2!$B$1:$M$1,_xlfn.XLOOKUP(Sheet1!$B3698,Sheet2!$A$2:$A$5,Sheet2!$B$2:$M$5,"Not found",0,1),"Not found",0,1)</f>
        <v>51633</v>
      </c>
      <c r="I3698" s="2" cm="1">
        <f t="array" ref="I3698">_xlfn.XLOOKUP(I$1,Sheet2!$B$1:$M$1,_xlfn.XLOOKUP(Sheet1!$B3698,Sheet2!$A$2:$A$5,Sheet2!$B$2:$M$5,"Not found",0,1),"Not found",0,1)</f>
        <v>42804</v>
      </c>
      <c r="J3698" s="3">
        <f t="shared" si="291"/>
        <v>9.4486240348445855E-2</v>
      </c>
      <c r="K3698" s="3">
        <f t="shared" si="292"/>
        <v>6.0726667054015845E-2</v>
      </c>
      <c r="L3698" s="3">
        <f t="shared" si="293"/>
        <v>0</v>
      </c>
      <c r="M3698" s="3">
        <f t="shared" si="294"/>
        <v>0.15521290740246169</v>
      </c>
    </row>
    <row r="3699" spans="1:13" x14ac:dyDescent="0.35">
      <c r="A3699" t="s">
        <v>3718</v>
      </c>
      <c r="B3699" t="str">
        <f t="shared" si="290"/>
        <v>2018</v>
      </c>
      <c r="C3699">
        <v>3698</v>
      </c>
      <c r="D3699" s="1">
        <v>529.5</v>
      </c>
      <c r="E3699" s="1">
        <v>2959</v>
      </c>
      <c r="F3699" s="1">
        <v>0</v>
      </c>
      <c r="G3699" s="2" cm="1">
        <f t="array" ref="G3699">_xlfn.XLOOKUP(G$1,Sheet2!$B$1:$M$1,_xlfn.XLOOKUP(Sheet1!$B3699,Sheet2!$A$2:$A$5,Sheet2!$B$2:$M$5,"Not found",0,1),"Not found",0,1)</f>
        <v>5051</v>
      </c>
      <c r="H3699" s="2" cm="1">
        <f t="array" ref="H3699">_xlfn.XLOOKUP(H$1,Sheet2!$B$1:$M$1,_xlfn.XLOOKUP(Sheet1!$B3699,Sheet2!$A$2:$A$5,Sheet2!$B$2:$M$5,"Not found",0,1),"Not found",0,1)</f>
        <v>51633</v>
      </c>
      <c r="I3699" s="2" cm="1">
        <f t="array" ref="I3699">_xlfn.XLOOKUP(I$1,Sheet2!$B$1:$M$1,_xlfn.XLOOKUP(Sheet1!$B3699,Sheet2!$A$2:$A$5,Sheet2!$B$2:$M$5,"Not found",0,1),"Not found",0,1)</f>
        <v>42804</v>
      </c>
      <c r="J3699" s="3">
        <f t="shared" si="291"/>
        <v>0.1048307265887943</v>
      </c>
      <c r="K3699" s="3">
        <f t="shared" si="292"/>
        <v>5.7308310576569245E-2</v>
      </c>
      <c r="L3699" s="3">
        <f t="shared" si="293"/>
        <v>0</v>
      </c>
      <c r="M3699" s="3">
        <f t="shared" si="294"/>
        <v>0.16213903716536354</v>
      </c>
    </row>
    <row r="3700" spans="1:13" x14ac:dyDescent="0.35">
      <c r="A3700" t="s">
        <v>3719</v>
      </c>
      <c r="B3700" t="str">
        <f t="shared" si="290"/>
        <v>2018</v>
      </c>
      <c r="C3700">
        <v>3699</v>
      </c>
      <c r="D3700" s="1">
        <v>542.25</v>
      </c>
      <c r="E3700" s="1">
        <v>2894.25</v>
      </c>
      <c r="F3700" s="1">
        <v>0</v>
      </c>
      <c r="G3700" s="2" cm="1">
        <f t="array" ref="G3700">_xlfn.XLOOKUP(G$1,Sheet2!$B$1:$M$1,_xlfn.XLOOKUP(Sheet1!$B3700,Sheet2!$A$2:$A$5,Sheet2!$B$2:$M$5,"Not found",0,1),"Not found",0,1)</f>
        <v>5051</v>
      </c>
      <c r="H3700" s="2" cm="1">
        <f t="array" ref="H3700">_xlfn.XLOOKUP(H$1,Sheet2!$B$1:$M$1,_xlfn.XLOOKUP(Sheet1!$B3700,Sheet2!$A$2:$A$5,Sheet2!$B$2:$M$5,"Not found",0,1),"Not found",0,1)</f>
        <v>51633</v>
      </c>
      <c r="I3700" s="2" cm="1">
        <f t="array" ref="I3700">_xlfn.XLOOKUP(I$1,Sheet2!$B$1:$M$1,_xlfn.XLOOKUP(Sheet1!$B3700,Sheet2!$A$2:$A$5,Sheet2!$B$2:$M$5,"Not found",0,1),"Not found",0,1)</f>
        <v>42804</v>
      </c>
      <c r="J3700" s="3">
        <f t="shared" si="291"/>
        <v>0.10735497921203722</v>
      </c>
      <c r="K3700" s="3">
        <f t="shared" si="292"/>
        <v>5.6054267619545642E-2</v>
      </c>
      <c r="L3700" s="3">
        <f t="shared" si="293"/>
        <v>0</v>
      </c>
      <c r="M3700" s="3">
        <f t="shared" si="294"/>
        <v>0.16340924683158287</v>
      </c>
    </row>
    <row r="3701" spans="1:13" x14ac:dyDescent="0.35">
      <c r="A3701" t="s">
        <v>3720</v>
      </c>
      <c r="B3701" t="str">
        <f t="shared" si="290"/>
        <v>2018</v>
      </c>
      <c r="C3701">
        <v>3700</v>
      </c>
      <c r="D3701" s="1">
        <v>568.5</v>
      </c>
      <c r="E3701" s="1">
        <v>2647.5</v>
      </c>
      <c r="F3701" s="1">
        <v>1.5</v>
      </c>
      <c r="G3701" s="2" cm="1">
        <f t="array" ref="G3701">_xlfn.XLOOKUP(G$1,Sheet2!$B$1:$M$1,_xlfn.XLOOKUP(Sheet1!$B3701,Sheet2!$A$2:$A$5,Sheet2!$B$2:$M$5,"Not found",0,1),"Not found",0,1)</f>
        <v>5051</v>
      </c>
      <c r="H3701" s="2" cm="1">
        <f t="array" ref="H3701">_xlfn.XLOOKUP(H$1,Sheet2!$B$1:$M$1,_xlfn.XLOOKUP(Sheet1!$B3701,Sheet2!$A$2:$A$5,Sheet2!$B$2:$M$5,"Not found",0,1),"Not found",0,1)</f>
        <v>51633</v>
      </c>
      <c r="I3701" s="2" cm="1">
        <f t="array" ref="I3701">_xlfn.XLOOKUP(I$1,Sheet2!$B$1:$M$1,_xlfn.XLOOKUP(Sheet1!$B3701,Sheet2!$A$2:$A$5,Sheet2!$B$2:$M$5,"Not found",0,1),"Not found",0,1)</f>
        <v>42804</v>
      </c>
      <c r="J3701" s="3">
        <f t="shared" si="291"/>
        <v>0.11255196990694911</v>
      </c>
      <c r="K3701" s="3">
        <f t="shared" si="292"/>
        <v>5.127534716169891E-2</v>
      </c>
      <c r="L3701" s="3">
        <f t="shared" si="293"/>
        <v>3.5043453882814691E-5</v>
      </c>
      <c r="M3701" s="3">
        <f t="shared" si="294"/>
        <v>0.16386236052253084</v>
      </c>
    </row>
    <row r="3702" spans="1:13" x14ac:dyDescent="0.35">
      <c r="A3702" t="s">
        <v>3721</v>
      </c>
      <c r="B3702" t="str">
        <f t="shared" si="290"/>
        <v>2018</v>
      </c>
      <c r="C3702">
        <v>3701</v>
      </c>
      <c r="D3702" s="1">
        <v>572.75</v>
      </c>
      <c r="E3702" s="1">
        <v>2653.25</v>
      </c>
      <c r="F3702" s="1">
        <v>264</v>
      </c>
      <c r="G3702" s="2" cm="1">
        <f t="array" ref="G3702">_xlfn.XLOOKUP(G$1,Sheet2!$B$1:$M$1,_xlfn.XLOOKUP(Sheet1!$B3702,Sheet2!$A$2:$A$5,Sheet2!$B$2:$M$5,"Not found",0,1),"Not found",0,1)</f>
        <v>5051</v>
      </c>
      <c r="H3702" s="2" cm="1">
        <f t="array" ref="H3702">_xlfn.XLOOKUP(H$1,Sheet2!$B$1:$M$1,_xlfn.XLOOKUP(Sheet1!$B3702,Sheet2!$A$2:$A$5,Sheet2!$B$2:$M$5,"Not found",0,1),"Not found",0,1)</f>
        <v>51633</v>
      </c>
      <c r="I3702" s="2" cm="1">
        <f t="array" ref="I3702">_xlfn.XLOOKUP(I$1,Sheet2!$B$1:$M$1,_xlfn.XLOOKUP(Sheet1!$B3702,Sheet2!$A$2:$A$5,Sheet2!$B$2:$M$5,"Not found",0,1),"Not found",0,1)</f>
        <v>42804</v>
      </c>
      <c r="J3702" s="3">
        <f t="shared" si="291"/>
        <v>0.1133933874480301</v>
      </c>
      <c r="K3702" s="3">
        <f t="shared" si="292"/>
        <v>5.1386710049774367E-2</v>
      </c>
      <c r="L3702" s="3">
        <f t="shared" si="293"/>
        <v>6.1676478833753851E-3</v>
      </c>
      <c r="M3702" s="3">
        <f t="shared" si="294"/>
        <v>0.17094774538117985</v>
      </c>
    </row>
    <row r="3703" spans="1:13" x14ac:dyDescent="0.35">
      <c r="A3703" t="s">
        <v>3722</v>
      </c>
      <c r="B3703" t="str">
        <f t="shared" si="290"/>
        <v>2018</v>
      </c>
      <c r="C3703">
        <v>3702</v>
      </c>
      <c r="D3703" s="1">
        <v>548.5</v>
      </c>
      <c r="E3703" s="1">
        <v>2490.75</v>
      </c>
      <c r="F3703" s="1">
        <v>1987</v>
      </c>
      <c r="G3703" s="2" cm="1">
        <f t="array" ref="G3703">_xlfn.XLOOKUP(G$1,Sheet2!$B$1:$M$1,_xlfn.XLOOKUP(Sheet1!$B3703,Sheet2!$A$2:$A$5,Sheet2!$B$2:$M$5,"Not found",0,1),"Not found",0,1)</f>
        <v>5051</v>
      </c>
      <c r="H3703" s="2" cm="1">
        <f t="array" ref="H3703">_xlfn.XLOOKUP(H$1,Sheet2!$B$1:$M$1,_xlfn.XLOOKUP(Sheet1!$B3703,Sheet2!$A$2:$A$5,Sheet2!$B$2:$M$5,"Not found",0,1),"Not found",0,1)</f>
        <v>51633</v>
      </c>
      <c r="I3703" s="2" cm="1">
        <f t="array" ref="I3703">_xlfn.XLOOKUP(I$1,Sheet2!$B$1:$M$1,_xlfn.XLOOKUP(Sheet1!$B3703,Sheet2!$A$2:$A$5,Sheet2!$B$2:$M$5,"Not found",0,1),"Not found",0,1)</f>
        <v>42804</v>
      </c>
      <c r="J3703" s="3">
        <f t="shared" si="291"/>
        <v>0.10859235794892101</v>
      </c>
      <c r="K3703" s="3">
        <f t="shared" si="292"/>
        <v>4.8239497995468013E-2</v>
      </c>
      <c r="L3703" s="3">
        <f t="shared" si="293"/>
        <v>4.6420895243435192E-2</v>
      </c>
      <c r="M3703" s="3">
        <f t="shared" si="294"/>
        <v>0.20325275118782421</v>
      </c>
    </row>
    <row r="3704" spans="1:13" x14ac:dyDescent="0.35">
      <c r="A3704" t="s">
        <v>3723</v>
      </c>
      <c r="B3704" t="str">
        <f t="shared" si="290"/>
        <v>2018</v>
      </c>
      <c r="C3704">
        <v>3703</v>
      </c>
      <c r="D3704" s="1">
        <v>432.75</v>
      </c>
      <c r="E3704" s="1">
        <v>1918.5</v>
      </c>
      <c r="F3704" s="1">
        <v>5706.5</v>
      </c>
      <c r="G3704" s="2" cm="1">
        <f t="array" ref="G3704">_xlfn.XLOOKUP(G$1,Sheet2!$B$1:$M$1,_xlfn.XLOOKUP(Sheet1!$B3704,Sheet2!$A$2:$A$5,Sheet2!$B$2:$M$5,"Not found",0,1),"Not found",0,1)</f>
        <v>5051</v>
      </c>
      <c r="H3704" s="2" cm="1">
        <f t="array" ref="H3704">_xlfn.XLOOKUP(H$1,Sheet2!$B$1:$M$1,_xlfn.XLOOKUP(Sheet1!$B3704,Sheet2!$A$2:$A$5,Sheet2!$B$2:$M$5,"Not found",0,1),"Not found",0,1)</f>
        <v>51633</v>
      </c>
      <c r="I3704" s="2" cm="1">
        <f t="array" ref="I3704">_xlfn.XLOOKUP(I$1,Sheet2!$B$1:$M$1,_xlfn.XLOOKUP(Sheet1!$B3704,Sheet2!$A$2:$A$5,Sheet2!$B$2:$M$5,"Not found",0,1),"Not found",0,1)</f>
        <v>42804</v>
      </c>
      <c r="J3704" s="3">
        <f t="shared" si="291"/>
        <v>8.5676103741833307E-2</v>
      </c>
      <c r="K3704" s="3">
        <f t="shared" si="292"/>
        <v>3.7156469699610714E-2</v>
      </c>
      <c r="L3704" s="3">
        <f t="shared" si="293"/>
        <v>0.13331697972152134</v>
      </c>
      <c r="M3704" s="3">
        <f t="shared" si="294"/>
        <v>0.25614955316296539</v>
      </c>
    </row>
    <row r="3705" spans="1:13" x14ac:dyDescent="0.35">
      <c r="A3705" t="s">
        <v>3724</v>
      </c>
      <c r="B3705" t="str">
        <f t="shared" si="290"/>
        <v>2018</v>
      </c>
      <c r="C3705">
        <v>3704</v>
      </c>
      <c r="D3705" s="1">
        <v>603.25</v>
      </c>
      <c r="E3705" s="1">
        <v>1528.75</v>
      </c>
      <c r="F3705" s="1">
        <v>10854.5</v>
      </c>
      <c r="G3705" s="2" cm="1">
        <f t="array" ref="G3705">_xlfn.XLOOKUP(G$1,Sheet2!$B$1:$M$1,_xlfn.XLOOKUP(Sheet1!$B3705,Sheet2!$A$2:$A$5,Sheet2!$B$2:$M$5,"Not found",0,1),"Not found",0,1)</f>
        <v>5051</v>
      </c>
      <c r="H3705" s="2" cm="1">
        <f t="array" ref="H3705">_xlfn.XLOOKUP(H$1,Sheet2!$B$1:$M$1,_xlfn.XLOOKUP(Sheet1!$B3705,Sheet2!$A$2:$A$5,Sheet2!$B$2:$M$5,"Not found",0,1),"Not found",0,1)</f>
        <v>51633</v>
      </c>
      <c r="I3705" s="2" cm="1">
        <f t="array" ref="I3705">_xlfn.XLOOKUP(I$1,Sheet2!$B$1:$M$1,_xlfn.XLOOKUP(Sheet1!$B3705,Sheet2!$A$2:$A$5,Sheet2!$B$2:$M$5,"Not found",0,1),"Not found",0,1)</f>
        <v>42804</v>
      </c>
      <c r="J3705" s="3">
        <f t="shared" si="291"/>
        <v>0.11943179568402297</v>
      </c>
      <c r="K3705" s="3">
        <f t="shared" si="292"/>
        <v>2.9608002633974395E-2</v>
      </c>
      <c r="L3705" s="3">
        <f t="shared" si="293"/>
        <v>0.25358611344734139</v>
      </c>
      <c r="M3705" s="3">
        <f t="shared" si="294"/>
        <v>0.40262591176533874</v>
      </c>
    </row>
    <row r="3706" spans="1:13" x14ac:dyDescent="0.35">
      <c r="A3706" t="s">
        <v>3725</v>
      </c>
      <c r="B3706" t="str">
        <f t="shared" si="290"/>
        <v>2018</v>
      </c>
      <c r="C3706">
        <v>3705</v>
      </c>
      <c r="D3706" s="1">
        <v>650.25</v>
      </c>
      <c r="E3706" s="1">
        <v>1650.75</v>
      </c>
      <c r="F3706" s="1">
        <v>16124</v>
      </c>
      <c r="G3706" s="2" cm="1">
        <f t="array" ref="G3706">_xlfn.XLOOKUP(G$1,Sheet2!$B$1:$M$1,_xlfn.XLOOKUP(Sheet1!$B3706,Sheet2!$A$2:$A$5,Sheet2!$B$2:$M$5,"Not found",0,1),"Not found",0,1)</f>
        <v>5051</v>
      </c>
      <c r="H3706" s="2" cm="1">
        <f t="array" ref="H3706">_xlfn.XLOOKUP(H$1,Sheet2!$B$1:$M$1,_xlfn.XLOOKUP(Sheet1!$B3706,Sheet2!$A$2:$A$5,Sheet2!$B$2:$M$5,"Not found",0,1),"Not found",0,1)</f>
        <v>51633</v>
      </c>
      <c r="I3706" s="2" cm="1">
        <f t="array" ref="I3706">_xlfn.XLOOKUP(I$1,Sheet2!$B$1:$M$1,_xlfn.XLOOKUP(Sheet1!$B3706,Sheet2!$A$2:$A$5,Sheet2!$B$2:$M$5,"Not found",0,1),"Not found",0,1)</f>
        <v>42804</v>
      </c>
      <c r="J3706" s="3">
        <f t="shared" si="291"/>
        <v>0.12873688378538903</v>
      </c>
      <c r="K3706" s="3">
        <f t="shared" si="292"/>
        <v>3.1970832607053627E-2</v>
      </c>
      <c r="L3706" s="3">
        <f t="shared" si="293"/>
        <v>0.37669376693766937</v>
      </c>
      <c r="M3706" s="3">
        <f t="shared" si="294"/>
        <v>0.53740148333011206</v>
      </c>
    </row>
    <row r="3707" spans="1:13" x14ac:dyDescent="0.35">
      <c r="A3707" t="s">
        <v>3726</v>
      </c>
      <c r="B3707" t="str">
        <f t="shared" si="290"/>
        <v>2018</v>
      </c>
      <c r="C3707">
        <v>3706</v>
      </c>
      <c r="D3707" s="1">
        <v>627.75</v>
      </c>
      <c r="E3707" s="1">
        <v>1872.25</v>
      </c>
      <c r="F3707" s="1">
        <v>20051.5</v>
      </c>
      <c r="G3707" s="2" cm="1">
        <f t="array" ref="G3707">_xlfn.XLOOKUP(G$1,Sheet2!$B$1:$M$1,_xlfn.XLOOKUP(Sheet1!$B3707,Sheet2!$A$2:$A$5,Sheet2!$B$2:$M$5,"Not found",0,1),"Not found",0,1)</f>
        <v>5051</v>
      </c>
      <c r="H3707" s="2" cm="1">
        <f t="array" ref="H3707">_xlfn.XLOOKUP(H$1,Sheet2!$B$1:$M$1,_xlfn.XLOOKUP(Sheet1!$B3707,Sheet2!$A$2:$A$5,Sheet2!$B$2:$M$5,"Not found",0,1),"Not found",0,1)</f>
        <v>51633</v>
      </c>
      <c r="I3707" s="2" cm="1">
        <f t="array" ref="I3707">_xlfn.XLOOKUP(I$1,Sheet2!$B$1:$M$1,_xlfn.XLOOKUP(Sheet1!$B3707,Sheet2!$A$2:$A$5,Sheet2!$B$2:$M$5,"Not found",0,1),"Not found",0,1)</f>
        <v>42804</v>
      </c>
      <c r="J3707" s="3">
        <f t="shared" si="291"/>
        <v>0.1242823203326074</v>
      </c>
      <c r="K3707" s="3">
        <f t="shared" si="292"/>
        <v>3.6260724730308135E-2</v>
      </c>
      <c r="L3707" s="3">
        <f t="shared" si="293"/>
        <v>0.46844921035417253</v>
      </c>
      <c r="M3707" s="3">
        <f t="shared" si="294"/>
        <v>0.62899225541708803</v>
      </c>
    </row>
    <row r="3708" spans="1:13" x14ac:dyDescent="0.35">
      <c r="A3708" t="s">
        <v>3727</v>
      </c>
      <c r="B3708" t="str">
        <f t="shared" si="290"/>
        <v>2018</v>
      </c>
      <c r="C3708">
        <v>3707</v>
      </c>
      <c r="D3708" s="1">
        <v>692.5</v>
      </c>
      <c r="E3708" s="1">
        <v>2256.5</v>
      </c>
      <c r="F3708" s="1">
        <v>21943.25</v>
      </c>
      <c r="G3708" s="2" cm="1">
        <f t="array" ref="G3708">_xlfn.XLOOKUP(G$1,Sheet2!$B$1:$M$1,_xlfn.XLOOKUP(Sheet1!$B3708,Sheet2!$A$2:$A$5,Sheet2!$B$2:$M$5,"Not found",0,1),"Not found",0,1)</f>
        <v>5051</v>
      </c>
      <c r="H3708" s="2" cm="1">
        <f t="array" ref="H3708">_xlfn.XLOOKUP(H$1,Sheet2!$B$1:$M$1,_xlfn.XLOOKUP(Sheet1!$B3708,Sheet2!$A$2:$A$5,Sheet2!$B$2:$M$5,"Not found",0,1),"Not found",0,1)</f>
        <v>51633</v>
      </c>
      <c r="I3708" s="2" cm="1">
        <f t="array" ref="I3708">_xlfn.XLOOKUP(I$1,Sheet2!$B$1:$M$1,_xlfn.XLOOKUP(Sheet1!$B3708,Sheet2!$A$2:$A$5,Sheet2!$B$2:$M$5,"Not found",0,1),"Not found",0,1)</f>
        <v>42804</v>
      </c>
      <c r="J3708" s="3">
        <f t="shared" si="291"/>
        <v>0.13710156404672341</v>
      </c>
      <c r="K3708" s="3">
        <f t="shared" si="292"/>
        <v>4.3702670772567932E-2</v>
      </c>
      <c r="L3708" s="3">
        <f t="shared" si="293"/>
        <v>0.512644846276049</v>
      </c>
      <c r="M3708" s="3">
        <f t="shared" si="294"/>
        <v>0.69344908109534031</v>
      </c>
    </row>
    <row r="3709" spans="1:13" x14ac:dyDescent="0.35">
      <c r="A3709" t="s">
        <v>3728</v>
      </c>
      <c r="B3709" t="str">
        <f t="shared" si="290"/>
        <v>2018</v>
      </c>
      <c r="C3709">
        <v>3708</v>
      </c>
      <c r="D3709" s="1">
        <v>813.25</v>
      </c>
      <c r="E3709" s="1">
        <v>2559.25</v>
      </c>
      <c r="F3709" s="1">
        <v>22719.25</v>
      </c>
      <c r="G3709" s="2" cm="1">
        <f t="array" ref="G3709">_xlfn.XLOOKUP(G$1,Sheet2!$B$1:$M$1,_xlfn.XLOOKUP(Sheet1!$B3709,Sheet2!$A$2:$A$5,Sheet2!$B$2:$M$5,"Not found",0,1),"Not found",0,1)</f>
        <v>5051</v>
      </c>
      <c r="H3709" s="2" cm="1">
        <f t="array" ref="H3709">_xlfn.XLOOKUP(H$1,Sheet2!$B$1:$M$1,_xlfn.XLOOKUP(Sheet1!$B3709,Sheet2!$A$2:$A$5,Sheet2!$B$2:$M$5,"Not found",0,1),"Not found",0,1)</f>
        <v>51633</v>
      </c>
      <c r="I3709" s="2" cm="1">
        <f t="array" ref="I3709">_xlfn.XLOOKUP(I$1,Sheet2!$B$1:$M$1,_xlfn.XLOOKUP(Sheet1!$B3709,Sheet2!$A$2:$A$5,Sheet2!$B$2:$M$5,"Not found",0,1),"Not found",0,1)</f>
        <v>42804</v>
      </c>
      <c r="J3709" s="3">
        <f t="shared" si="291"/>
        <v>0.16100772124331816</v>
      </c>
      <c r="K3709" s="3">
        <f t="shared" si="292"/>
        <v>4.9566168922975613E-2</v>
      </c>
      <c r="L3709" s="3">
        <f t="shared" si="293"/>
        <v>0.53077399308475848</v>
      </c>
      <c r="M3709" s="3">
        <f t="shared" si="294"/>
        <v>0.74134788325105228</v>
      </c>
    </row>
    <row r="3710" spans="1:13" x14ac:dyDescent="0.35">
      <c r="A3710" t="s">
        <v>3729</v>
      </c>
      <c r="B3710" t="str">
        <f t="shared" si="290"/>
        <v>2018</v>
      </c>
      <c r="C3710">
        <v>3709</v>
      </c>
      <c r="D3710" s="1">
        <v>972.75</v>
      </c>
      <c r="E3710" s="1">
        <v>2534.75</v>
      </c>
      <c r="F3710" s="1">
        <v>22725</v>
      </c>
      <c r="G3710" s="2" cm="1">
        <f t="array" ref="G3710">_xlfn.XLOOKUP(G$1,Sheet2!$B$1:$M$1,_xlfn.XLOOKUP(Sheet1!$B3710,Sheet2!$A$2:$A$5,Sheet2!$B$2:$M$5,"Not found",0,1),"Not found",0,1)</f>
        <v>5051</v>
      </c>
      <c r="H3710" s="2" cm="1">
        <f t="array" ref="H3710">_xlfn.XLOOKUP(H$1,Sheet2!$B$1:$M$1,_xlfn.XLOOKUP(Sheet1!$B3710,Sheet2!$A$2:$A$5,Sheet2!$B$2:$M$5,"Not found",0,1),"Not found",0,1)</f>
        <v>51633</v>
      </c>
      <c r="I3710" s="2" cm="1">
        <f t="array" ref="I3710">_xlfn.XLOOKUP(I$1,Sheet2!$B$1:$M$1,_xlfn.XLOOKUP(Sheet1!$B3710,Sheet2!$A$2:$A$5,Sheet2!$B$2:$M$5,"Not found",0,1),"Not found",0,1)</f>
        <v>42804</v>
      </c>
      <c r="J3710" s="3">
        <f t="shared" si="291"/>
        <v>0.19258562660859235</v>
      </c>
      <c r="K3710" s="3">
        <f t="shared" si="292"/>
        <v>4.9091666182480197E-2</v>
      </c>
      <c r="L3710" s="3">
        <f t="shared" si="293"/>
        <v>0.53090832632464258</v>
      </c>
      <c r="M3710" s="3">
        <f t="shared" si="294"/>
        <v>0.77258561911571511</v>
      </c>
    </row>
    <row r="3711" spans="1:13" x14ac:dyDescent="0.35">
      <c r="A3711" t="s">
        <v>3730</v>
      </c>
      <c r="B3711" t="str">
        <f t="shared" si="290"/>
        <v>2018</v>
      </c>
      <c r="C3711">
        <v>3710</v>
      </c>
      <c r="D3711" s="1">
        <v>1106.25</v>
      </c>
      <c r="E3711" s="1">
        <v>2760.75</v>
      </c>
      <c r="F3711" s="1">
        <v>22224.5</v>
      </c>
      <c r="G3711" s="2" cm="1">
        <f t="array" ref="G3711">_xlfn.XLOOKUP(G$1,Sheet2!$B$1:$M$1,_xlfn.XLOOKUP(Sheet1!$B3711,Sheet2!$A$2:$A$5,Sheet2!$B$2:$M$5,"Not found",0,1),"Not found",0,1)</f>
        <v>5051</v>
      </c>
      <c r="H3711" s="2" cm="1">
        <f t="array" ref="H3711">_xlfn.XLOOKUP(H$1,Sheet2!$B$1:$M$1,_xlfn.XLOOKUP(Sheet1!$B3711,Sheet2!$A$2:$A$5,Sheet2!$B$2:$M$5,"Not found",0,1),"Not found",0,1)</f>
        <v>51633</v>
      </c>
      <c r="I3711" s="2" cm="1">
        <f t="array" ref="I3711">_xlfn.XLOOKUP(I$1,Sheet2!$B$1:$M$1,_xlfn.XLOOKUP(Sheet1!$B3711,Sheet2!$A$2:$A$5,Sheet2!$B$2:$M$5,"Not found",0,1),"Not found",0,1)</f>
        <v>42804</v>
      </c>
      <c r="J3711" s="3">
        <f t="shared" si="291"/>
        <v>0.21901603642843001</v>
      </c>
      <c r="K3711" s="3">
        <f t="shared" si="292"/>
        <v>5.3468711870315495E-2</v>
      </c>
      <c r="L3711" s="3">
        <f t="shared" si="293"/>
        <v>0.51921549387907673</v>
      </c>
      <c r="M3711" s="3">
        <f t="shared" si="294"/>
        <v>0.79170024217782231</v>
      </c>
    </row>
    <row r="3712" spans="1:13" x14ac:dyDescent="0.35">
      <c r="A3712" t="s">
        <v>3731</v>
      </c>
      <c r="B3712" t="str">
        <f t="shared" si="290"/>
        <v>2018</v>
      </c>
      <c r="C3712">
        <v>3711</v>
      </c>
      <c r="D3712" s="1">
        <v>1179</v>
      </c>
      <c r="E3712" s="1">
        <v>3319.25</v>
      </c>
      <c r="F3712" s="1">
        <v>20689.5</v>
      </c>
      <c r="G3712" s="2" cm="1">
        <f t="array" ref="G3712">_xlfn.XLOOKUP(G$1,Sheet2!$B$1:$M$1,_xlfn.XLOOKUP(Sheet1!$B3712,Sheet2!$A$2:$A$5,Sheet2!$B$2:$M$5,"Not found",0,1),"Not found",0,1)</f>
        <v>5051</v>
      </c>
      <c r="H3712" s="2" cm="1">
        <f t="array" ref="H3712">_xlfn.XLOOKUP(H$1,Sheet2!$B$1:$M$1,_xlfn.XLOOKUP(Sheet1!$B3712,Sheet2!$A$2:$A$5,Sheet2!$B$2:$M$5,"Not found",0,1),"Not found",0,1)</f>
        <v>51633</v>
      </c>
      <c r="I3712" s="2" cm="1">
        <f t="array" ref="I3712">_xlfn.XLOOKUP(I$1,Sheet2!$B$1:$M$1,_xlfn.XLOOKUP(Sheet1!$B3712,Sheet2!$A$2:$A$5,Sheet2!$B$2:$M$5,"Not found",0,1),"Not found",0,1)</f>
        <v>42804</v>
      </c>
      <c r="J3712" s="3">
        <f t="shared" si="291"/>
        <v>0.23341912492575728</v>
      </c>
      <c r="K3712" s="3">
        <f t="shared" si="292"/>
        <v>6.4285437607731491E-2</v>
      </c>
      <c r="L3712" s="3">
        <f t="shared" si="293"/>
        <v>0.48335435940566301</v>
      </c>
      <c r="M3712" s="3">
        <f t="shared" si="294"/>
        <v>0.78105892193915172</v>
      </c>
    </row>
    <row r="3713" spans="1:13" x14ac:dyDescent="0.35">
      <c r="A3713" t="s">
        <v>3732</v>
      </c>
      <c r="B3713" t="str">
        <f t="shared" si="290"/>
        <v>2018</v>
      </c>
      <c r="C3713">
        <v>3712</v>
      </c>
      <c r="D3713" s="1">
        <v>1235.5</v>
      </c>
      <c r="E3713" s="1">
        <v>4113.5</v>
      </c>
      <c r="F3713" s="1">
        <v>17689.25</v>
      </c>
      <c r="G3713" s="2" cm="1">
        <f t="array" ref="G3713">_xlfn.XLOOKUP(G$1,Sheet2!$B$1:$M$1,_xlfn.XLOOKUP(Sheet1!$B3713,Sheet2!$A$2:$A$5,Sheet2!$B$2:$M$5,"Not found",0,1),"Not found",0,1)</f>
        <v>5051</v>
      </c>
      <c r="H3713" s="2" cm="1">
        <f t="array" ref="H3713">_xlfn.XLOOKUP(H$1,Sheet2!$B$1:$M$1,_xlfn.XLOOKUP(Sheet1!$B3713,Sheet2!$A$2:$A$5,Sheet2!$B$2:$M$5,"Not found",0,1),"Not found",0,1)</f>
        <v>51633</v>
      </c>
      <c r="I3713" s="2" cm="1">
        <f t="array" ref="I3713">_xlfn.XLOOKUP(I$1,Sheet2!$B$1:$M$1,_xlfn.XLOOKUP(Sheet1!$B3713,Sheet2!$A$2:$A$5,Sheet2!$B$2:$M$5,"Not found",0,1),"Not found",0,1)</f>
        <v>42804</v>
      </c>
      <c r="J3713" s="3">
        <f t="shared" si="291"/>
        <v>0.2446050287071867</v>
      </c>
      <c r="K3713" s="3">
        <f t="shared" si="292"/>
        <v>7.9668041756241162E-2</v>
      </c>
      <c r="L3713" s="3">
        <f t="shared" si="293"/>
        <v>0.41326161106438652</v>
      </c>
      <c r="M3713" s="3">
        <f t="shared" si="294"/>
        <v>0.73753468152781432</v>
      </c>
    </row>
    <row r="3714" spans="1:13" x14ac:dyDescent="0.35">
      <c r="A3714" t="s">
        <v>3733</v>
      </c>
      <c r="B3714" t="str">
        <f t="shared" si="290"/>
        <v>2018</v>
      </c>
      <c r="C3714">
        <v>3713</v>
      </c>
      <c r="D3714" s="1">
        <v>1251</v>
      </c>
      <c r="E3714" s="1">
        <v>4864.5</v>
      </c>
      <c r="F3714" s="1">
        <v>13236.75</v>
      </c>
      <c r="G3714" s="2" cm="1">
        <f t="array" ref="G3714">_xlfn.XLOOKUP(G$1,Sheet2!$B$1:$M$1,_xlfn.XLOOKUP(Sheet1!$B3714,Sheet2!$A$2:$A$5,Sheet2!$B$2:$M$5,"Not found",0,1),"Not found",0,1)</f>
        <v>5051</v>
      </c>
      <c r="H3714" s="2" cm="1">
        <f t="array" ref="H3714">_xlfn.XLOOKUP(H$1,Sheet2!$B$1:$M$1,_xlfn.XLOOKUP(Sheet1!$B3714,Sheet2!$A$2:$A$5,Sheet2!$B$2:$M$5,"Not found",0,1),"Not found",0,1)</f>
        <v>51633</v>
      </c>
      <c r="I3714" s="2" cm="1">
        <f t="array" ref="I3714">_xlfn.XLOOKUP(I$1,Sheet2!$B$1:$M$1,_xlfn.XLOOKUP(Sheet1!$B3714,Sheet2!$A$2:$A$5,Sheet2!$B$2:$M$5,"Not found",0,1),"Not found",0,1)</f>
        <v>42804</v>
      </c>
      <c r="J3714" s="3">
        <f t="shared" si="291"/>
        <v>0.24767372797465848</v>
      </c>
      <c r="K3714" s="3">
        <f t="shared" si="292"/>
        <v>9.421300331183545E-2</v>
      </c>
      <c r="L3714" s="3">
        <f t="shared" si="293"/>
        <v>0.30924095878889823</v>
      </c>
      <c r="M3714" s="3">
        <f t="shared" si="294"/>
        <v>0.65112769007539217</v>
      </c>
    </row>
    <row r="3715" spans="1:13" x14ac:dyDescent="0.35">
      <c r="A3715" t="s">
        <v>3734</v>
      </c>
      <c r="B3715" t="str">
        <f t="shared" si="290"/>
        <v>2018</v>
      </c>
      <c r="C3715">
        <v>3714</v>
      </c>
      <c r="D3715" s="1">
        <v>1312</v>
      </c>
      <c r="E3715" s="1">
        <v>5760.75</v>
      </c>
      <c r="F3715" s="1">
        <v>7969.5</v>
      </c>
      <c r="G3715" s="2" cm="1">
        <f t="array" ref="G3715">_xlfn.XLOOKUP(G$1,Sheet2!$B$1:$M$1,_xlfn.XLOOKUP(Sheet1!$B3715,Sheet2!$A$2:$A$5,Sheet2!$B$2:$M$5,"Not found",0,1),"Not found",0,1)</f>
        <v>5051</v>
      </c>
      <c r="H3715" s="2" cm="1">
        <f t="array" ref="H3715">_xlfn.XLOOKUP(H$1,Sheet2!$B$1:$M$1,_xlfn.XLOOKUP(Sheet1!$B3715,Sheet2!$A$2:$A$5,Sheet2!$B$2:$M$5,"Not found",0,1),"Not found",0,1)</f>
        <v>51633</v>
      </c>
      <c r="I3715" s="2" cm="1">
        <f t="array" ref="I3715">_xlfn.XLOOKUP(I$1,Sheet2!$B$1:$M$1,_xlfn.XLOOKUP(Sheet1!$B3715,Sheet2!$A$2:$A$5,Sheet2!$B$2:$M$5,"Not found",0,1),"Not found",0,1)</f>
        <v>42804</v>
      </c>
      <c r="J3715" s="3">
        <f t="shared" si="291"/>
        <v>0.25975054444664425</v>
      </c>
      <c r="K3715" s="3">
        <f t="shared" si="292"/>
        <v>0.11157108825750973</v>
      </c>
      <c r="L3715" s="3">
        <f t="shared" si="293"/>
        <v>0.18618587047939444</v>
      </c>
      <c r="M3715" s="3">
        <f t="shared" si="294"/>
        <v>0.55750750318354836</v>
      </c>
    </row>
    <row r="3716" spans="1:13" x14ac:dyDescent="0.35">
      <c r="A3716" t="s">
        <v>3735</v>
      </c>
      <c r="B3716" t="str">
        <f t="shared" si="290"/>
        <v>2018</v>
      </c>
      <c r="C3716">
        <v>3715</v>
      </c>
      <c r="D3716" s="1">
        <v>1457</v>
      </c>
      <c r="E3716" s="1">
        <v>6332.5</v>
      </c>
      <c r="F3716" s="1">
        <v>3553.75</v>
      </c>
      <c r="G3716" s="2" cm="1">
        <f t="array" ref="G3716">_xlfn.XLOOKUP(G$1,Sheet2!$B$1:$M$1,_xlfn.XLOOKUP(Sheet1!$B3716,Sheet2!$A$2:$A$5,Sheet2!$B$2:$M$5,"Not found",0,1),"Not found",0,1)</f>
        <v>5051</v>
      </c>
      <c r="H3716" s="2" cm="1">
        <f t="array" ref="H3716">_xlfn.XLOOKUP(H$1,Sheet2!$B$1:$M$1,_xlfn.XLOOKUP(Sheet1!$B3716,Sheet2!$A$2:$A$5,Sheet2!$B$2:$M$5,"Not found",0,1),"Not found",0,1)</f>
        <v>51633</v>
      </c>
      <c r="I3716" s="2" cm="1">
        <f t="array" ref="I3716">_xlfn.XLOOKUP(I$1,Sheet2!$B$1:$M$1,_xlfn.XLOOKUP(Sheet1!$B3716,Sheet2!$A$2:$A$5,Sheet2!$B$2:$M$5,"Not found",0,1),"Not found",0,1)</f>
        <v>42804</v>
      </c>
      <c r="J3716" s="3">
        <f t="shared" si="291"/>
        <v>0.28845773114234807</v>
      </c>
      <c r="K3716" s="3">
        <f t="shared" si="292"/>
        <v>0.12264443282396917</v>
      </c>
      <c r="L3716" s="3">
        <f t="shared" si="293"/>
        <v>8.3023782824035136E-2</v>
      </c>
      <c r="M3716" s="3">
        <f t="shared" si="294"/>
        <v>0.49412594679035238</v>
      </c>
    </row>
    <row r="3717" spans="1:13" x14ac:dyDescent="0.35">
      <c r="A3717" t="s">
        <v>3736</v>
      </c>
      <c r="B3717" t="str">
        <f t="shared" si="290"/>
        <v>2018</v>
      </c>
      <c r="C3717">
        <v>3716</v>
      </c>
      <c r="D3717" s="1">
        <v>1659</v>
      </c>
      <c r="E3717" s="1">
        <v>6156.5</v>
      </c>
      <c r="F3717" s="1">
        <v>998.25</v>
      </c>
      <c r="G3717" s="2" cm="1">
        <f t="array" ref="G3717">_xlfn.XLOOKUP(G$1,Sheet2!$B$1:$M$1,_xlfn.XLOOKUP(Sheet1!$B3717,Sheet2!$A$2:$A$5,Sheet2!$B$2:$M$5,"Not found",0,1),"Not found",0,1)</f>
        <v>5051</v>
      </c>
      <c r="H3717" s="2" cm="1">
        <f t="array" ref="H3717">_xlfn.XLOOKUP(H$1,Sheet2!$B$1:$M$1,_xlfn.XLOOKUP(Sheet1!$B3717,Sheet2!$A$2:$A$5,Sheet2!$B$2:$M$5,"Not found",0,1),"Not found",0,1)</f>
        <v>51633</v>
      </c>
      <c r="I3717" s="2" cm="1">
        <f t="array" ref="I3717">_xlfn.XLOOKUP(I$1,Sheet2!$B$1:$M$1,_xlfn.XLOOKUP(Sheet1!$B3717,Sheet2!$A$2:$A$5,Sheet2!$B$2:$M$5,"Not found",0,1),"Not found",0,1)</f>
        <v>42804</v>
      </c>
      <c r="J3717" s="3">
        <f t="shared" si="291"/>
        <v>0.32844981191843198</v>
      </c>
      <c r="K3717" s="3">
        <f t="shared" si="292"/>
        <v>0.11923576007592043</v>
      </c>
      <c r="L3717" s="3">
        <f t="shared" si="293"/>
        <v>2.3321418559013176E-2</v>
      </c>
      <c r="M3717" s="3">
        <f t="shared" si="294"/>
        <v>0.47100699055336559</v>
      </c>
    </row>
    <row r="3718" spans="1:13" x14ac:dyDescent="0.35">
      <c r="A3718" t="s">
        <v>3737</v>
      </c>
      <c r="B3718" t="str">
        <f t="shared" si="290"/>
        <v>2018</v>
      </c>
      <c r="C3718">
        <v>3717</v>
      </c>
      <c r="D3718" s="1">
        <v>1792</v>
      </c>
      <c r="E3718" s="1">
        <v>6270</v>
      </c>
      <c r="F3718" s="1">
        <v>39</v>
      </c>
      <c r="G3718" s="2" cm="1">
        <f t="array" ref="G3718">_xlfn.XLOOKUP(G$1,Sheet2!$B$1:$M$1,_xlfn.XLOOKUP(Sheet1!$B3718,Sheet2!$A$2:$A$5,Sheet2!$B$2:$M$5,"Not found",0,1),"Not found",0,1)</f>
        <v>5051</v>
      </c>
      <c r="H3718" s="2" cm="1">
        <f t="array" ref="H3718">_xlfn.XLOOKUP(H$1,Sheet2!$B$1:$M$1,_xlfn.XLOOKUP(Sheet1!$B3718,Sheet2!$A$2:$A$5,Sheet2!$B$2:$M$5,"Not found",0,1),"Not found",0,1)</f>
        <v>51633</v>
      </c>
      <c r="I3718" s="2" cm="1">
        <f t="array" ref="I3718">_xlfn.XLOOKUP(I$1,Sheet2!$B$1:$M$1,_xlfn.XLOOKUP(Sheet1!$B3718,Sheet2!$A$2:$A$5,Sheet2!$B$2:$M$5,"Not found",0,1),"Not found",0,1)</f>
        <v>42804</v>
      </c>
      <c r="J3718" s="3">
        <f t="shared" si="291"/>
        <v>0.35478123143931894</v>
      </c>
      <c r="K3718" s="3">
        <f t="shared" si="292"/>
        <v>0.12143396664923595</v>
      </c>
      <c r="L3718" s="3">
        <f t="shared" si="293"/>
        <v>9.1112980095318192E-4</v>
      </c>
      <c r="M3718" s="3">
        <f t="shared" si="294"/>
        <v>0.4771263278895081</v>
      </c>
    </row>
    <row r="3719" spans="1:13" x14ac:dyDescent="0.35">
      <c r="A3719" t="s">
        <v>3738</v>
      </c>
      <c r="B3719" t="str">
        <f t="shared" si="290"/>
        <v>2018</v>
      </c>
      <c r="C3719">
        <v>3718</v>
      </c>
      <c r="D3719" s="1">
        <v>1791.5</v>
      </c>
      <c r="E3719" s="1">
        <v>6299</v>
      </c>
      <c r="F3719" s="1">
        <v>0</v>
      </c>
      <c r="G3719" s="2" cm="1">
        <f t="array" ref="G3719">_xlfn.XLOOKUP(G$1,Sheet2!$B$1:$M$1,_xlfn.XLOOKUP(Sheet1!$B3719,Sheet2!$A$2:$A$5,Sheet2!$B$2:$M$5,"Not found",0,1),"Not found",0,1)</f>
        <v>5051</v>
      </c>
      <c r="H3719" s="2" cm="1">
        <f t="array" ref="H3719">_xlfn.XLOOKUP(H$1,Sheet2!$B$1:$M$1,_xlfn.XLOOKUP(Sheet1!$B3719,Sheet2!$A$2:$A$5,Sheet2!$B$2:$M$5,"Not found",0,1),"Not found",0,1)</f>
        <v>51633</v>
      </c>
      <c r="I3719" s="2" cm="1">
        <f t="array" ref="I3719">_xlfn.XLOOKUP(I$1,Sheet2!$B$1:$M$1,_xlfn.XLOOKUP(Sheet1!$B3719,Sheet2!$A$2:$A$5,Sheet2!$B$2:$M$5,"Not found",0,1),"Not found",0,1)</f>
        <v>42804</v>
      </c>
      <c r="J3719" s="3">
        <f t="shared" si="291"/>
        <v>0.35468224114036823</v>
      </c>
      <c r="K3719" s="3">
        <f t="shared" si="292"/>
        <v>0.12199562295431217</v>
      </c>
      <c r="L3719" s="3">
        <f t="shared" si="293"/>
        <v>0</v>
      </c>
      <c r="M3719" s="3">
        <f t="shared" si="294"/>
        <v>0.47667786409468038</v>
      </c>
    </row>
    <row r="3720" spans="1:13" x14ac:dyDescent="0.35">
      <c r="A3720" t="s">
        <v>3739</v>
      </c>
      <c r="B3720" t="str">
        <f t="shared" si="290"/>
        <v>2018</v>
      </c>
      <c r="C3720">
        <v>3719</v>
      </c>
      <c r="D3720" s="1">
        <v>1724</v>
      </c>
      <c r="E3720" s="1">
        <v>6546</v>
      </c>
      <c r="F3720" s="1">
        <v>0</v>
      </c>
      <c r="G3720" s="2" cm="1">
        <f t="array" ref="G3720">_xlfn.XLOOKUP(G$1,Sheet2!$B$1:$M$1,_xlfn.XLOOKUP(Sheet1!$B3720,Sheet2!$A$2:$A$5,Sheet2!$B$2:$M$5,"Not found",0,1),"Not found",0,1)</f>
        <v>5051</v>
      </c>
      <c r="H3720" s="2" cm="1">
        <f t="array" ref="H3720">_xlfn.XLOOKUP(H$1,Sheet2!$B$1:$M$1,_xlfn.XLOOKUP(Sheet1!$B3720,Sheet2!$A$2:$A$5,Sheet2!$B$2:$M$5,"Not found",0,1),"Not found",0,1)</f>
        <v>51633</v>
      </c>
      <c r="I3720" s="2" cm="1">
        <f t="array" ref="I3720">_xlfn.XLOOKUP(I$1,Sheet2!$B$1:$M$1,_xlfn.XLOOKUP(Sheet1!$B3720,Sheet2!$A$2:$A$5,Sheet2!$B$2:$M$5,"Not found",0,1),"Not found",0,1)</f>
        <v>42804</v>
      </c>
      <c r="J3720" s="3">
        <f t="shared" si="291"/>
        <v>0.34131855078202339</v>
      </c>
      <c r="K3720" s="3">
        <f t="shared" si="292"/>
        <v>0.12677938527685784</v>
      </c>
      <c r="L3720" s="3">
        <f t="shared" si="293"/>
        <v>0</v>
      </c>
      <c r="M3720" s="3">
        <f t="shared" si="294"/>
        <v>0.46809793605888123</v>
      </c>
    </row>
    <row r="3721" spans="1:13" x14ac:dyDescent="0.35">
      <c r="A3721" t="s">
        <v>3740</v>
      </c>
      <c r="B3721" t="str">
        <f t="shared" si="290"/>
        <v>2018</v>
      </c>
      <c r="C3721">
        <v>3720</v>
      </c>
      <c r="D3721" s="1">
        <v>1532</v>
      </c>
      <c r="E3721" s="1">
        <v>6607.5</v>
      </c>
      <c r="F3721" s="1">
        <v>0</v>
      </c>
      <c r="G3721" s="2" cm="1">
        <f t="array" ref="G3721">_xlfn.XLOOKUP(G$1,Sheet2!$B$1:$M$1,_xlfn.XLOOKUP(Sheet1!$B3721,Sheet2!$A$2:$A$5,Sheet2!$B$2:$M$5,"Not found",0,1),"Not found",0,1)</f>
        <v>5051</v>
      </c>
      <c r="H3721" s="2" cm="1">
        <f t="array" ref="H3721">_xlfn.XLOOKUP(H$1,Sheet2!$B$1:$M$1,_xlfn.XLOOKUP(Sheet1!$B3721,Sheet2!$A$2:$A$5,Sheet2!$B$2:$M$5,"Not found",0,1),"Not found",0,1)</f>
        <v>51633</v>
      </c>
      <c r="I3721" s="2" cm="1">
        <f t="array" ref="I3721">_xlfn.XLOOKUP(I$1,Sheet2!$B$1:$M$1,_xlfn.XLOOKUP(Sheet1!$B3721,Sheet2!$A$2:$A$5,Sheet2!$B$2:$M$5,"Not found",0,1),"Not found",0,1)</f>
        <v>42804</v>
      </c>
      <c r="J3721" s="3">
        <f t="shared" si="291"/>
        <v>0.30330627598495347</v>
      </c>
      <c r="K3721" s="3">
        <f t="shared" si="292"/>
        <v>0.12797048399279531</v>
      </c>
      <c r="L3721" s="3">
        <f t="shared" si="293"/>
        <v>0</v>
      </c>
      <c r="M3721" s="3">
        <f t="shared" si="294"/>
        <v>0.43127675997774878</v>
      </c>
    </row>
    <row r="3722" spans="1:13" x14ac:dyDescent="0.35">
      <c r="A3722" t="s">
        <v>3741</v>
      </c>
      <c r="B3722" t="str">
        <f t="shared" ref="B3722:B3785" si="295">RIGHT(LEFT(A3722,10),4)</f>
        <v>2018</v>
      </c>
      <c r="C3722">
        <v>3721</v>
      </c>
      <c r="D3722" s="1">
        <v>1342.75</v>
      </c>
      <c r="E3722" s="1">
        <v>6488.25</v>
      </c>
      <c r="F3722" s="1">
        <v>0</v>
      </c>
      <c r="G3722" s="2" cm="1">
        <f t="array" ref="G3722">_xlfn.XLOOKUP(G$1,Sheet2!$B$1:$M$1,_xlfn.XLOOKUP(Sheet1!$B3722,Sheet2!$A$2:$A$5,Sheet2!$B$2:$M$5,"Not found",0,1),"Not found",0,1)</f>
        <v>5051</v>
      </c>
      <c r="H3722" s="2" cm="1">
        <f t="array" ref="H3722">_xlfn.XLOOKUP(H$1,Sheet2!$B$1:$M$1,_xlfn.XLOOKUP(Sheet1!$B3722,Sheet2!$A$2:$A$5,Sheet2!$B$2:$M$5,"Not found",0,1),"Not found",0,1)</f>
        <v>51633</v>
      </c>
      <c r="I3722" s="2" cm="1">
        <f t="array" ref="I3722">_xlfn.XLOOKUP(I$1,Sheet2!$B$1:$M$1,_xlfn.XLOOKUP(Sheet1!$B3722,Sheet2!$A$2:$A$5,Sheet2!$B$2:$M$5,"Not found",0,1),"Not found",0,1)</f>
        <v>42804</v>
      </c>
      <c r="J3722" s="3">
        <f t="shared" ref="J3722:J3785" si="296">D3722/G3722</f>
        <v>0.26583844783211247</v>
      </c>
      <c r="K3722" s="3">
        <f t="shared" ref="K3722:K3785" si="297">E3722/H3722</f>
        <v>0.12566091453140432</v>
      </c>
      <c r="L3722" s="3">
        <f t="shared" ref="L3722:L3785" si="298">F3722/I3722</f>
        <v>0</v>
      </c>
      <c r="M3722" s="3">
        <f t="shared" ref="M3722:M3785" si="299">J3722+K3722+L3722</f>
        <v>0.39149936236351679</v>
      </c>
    </row>
    <row r="3723" spans="1:13" x14ac:dyDescent="0.35">
      <c r="A3723" t="s">
        <v>3742</v>
      </c>
      <c r="B3723" t="str">
        <f t="shared" si="295"/>
        <v>2018</v>
      </c>
      <c r="C3723">
        <v>3722</v>
      </c>
      <c r="D3723" s="1">
        <v>1181.75</v>
      </c>
      <c r="E3723" s="1">
        <v>6028</v>
      </c>
      <c r="F3723" s="1">
        <v>0</v>
      </c>
      <c r="G3723" s="2" cm="1">
        <f t="array" ref="G3723">_xlfn.XLOOKUP(G$1,Sheet2!$B$1:$M$1,_xlfn.XLOOKUP(Sheet1!$B3723,Sheet2!$A$2:$A$5,Sheet2!$B$2:$M$5,"Not found",0,1),"Not found",0,1)</f>
        <v>5051</v>
      </c>
      <c r="H3723" s="2" cm="1">
        <f t="array" ref="H3723">_xlfn.XLOOKUP(H$1,Sheet2!$B$1:$M$1,_xlfn.XLOOKUP(Sheet1!$B3723,Sheet2!$A$2:$A$5,Sheet2!$B$2:$M$5,"Not found",0,1),"Not found",0,1)</f>
        <v>51633</v>
      </c>
      <c r="I3723" s="2" cm="1">
        <f t="array" ref="I3723">_xlfn.XLOOKUP(I$1,Sheet2!$B$1:$M$1,_xlfn.XLOOKUP(Sheet1!$B3723,Sheet2!$A$2:$A$5,Sheet2!$B$2:$M$5,"Not found",0,1),"Not found",0,1)</f>
        <v>42804</v>
      </c>
      <c r="J3723" s="3">
        <f t="shared" si="296"/>
        <v>0.23396357156998615</v>
      </c>
      <c r="K3723" s="3">
        <f t="shared" si="297"/>
        <v>0.11674704162066896</v>
      </c>
      <c r="L3723" s="3">
        <f t="shared" si="298"/>
        <v>0</v>
      </c>
      <c r="M3723" s="3">
        <f t="shared" si="299"/>
        <v>0.35071061319065511</v>
      </c>
    </row>
    <row r="3724" spans="1:13" x14ac:dyDescent="0.35">
      <c r="A3724" t="s">
        <v>3743</v>
      </c>
      <c r="B3724" t="str">
        <f t="shared" si="295"/>
        <v>2018</v>
      </c>
      <c r="C3724">
        <v>3723</v>
      </c>
      <c r="D3724" s="1">
        <v>1081.75</v>
      </c>
      <c r="E3724" s="1">
        <v>5318</v>
      </c>
      <c r="F3724" s="1">
        <v>0</v>
      </c>
      <c r="G3724" s="2" cm="1">
        <f t="array" ref="G3724">_xlfn.XLOOKUP(G$1,Sheet2!$B$1:$M$1,_xlfn.XLOOKUP(Sheet1!$B3724,Sheet2!$A$2:$A$5,Sheet2!$B$2:$M$5,"Not found",0,1),"Not found",0,1)</f>
        <v>5051</v>
      </c>
      <c r="H3724" s="2" cm="1">
        <f t="array" ref="H3724">_xlfn.XLOOKUP(H$1,Sheet2!$B$1:$M$1,_xlfn.XLOOKUP(Sheet1!$B3724,Sheet2!$A$2:$A$5,Sheet2!$B$2:$M$5,"Not found",0,1),"Not found",0,1)</f>
        <v>51633</v>
      </c>
      <c r="I3724" s="2" cm="1">
        <f t="array" ref="I3724">_xlfn.XLOOKUP(I$1,Sheet2!$B$1:$M$1,_xlfn.XLOOKUP(Sheet1!$B3724,Sheet2!$A$2:$A$5,Sheet2!$B$2:$M$5,"Not found",0,1),"Not found",0,1)</f>
        <v>42804</v>
      </c>
      <c r="J3724" s="3">
        <f t="shared" si="296"/>
        <v>0.21416551177984558</v>
      </c>
      <c r="K3724" s="3">
        <f t="shared" si="297"/>
        <v>0.10299614587569965</v>
      </c>
      <c r="L3724" s="3">
        <f t="shared" si="298"/>
        <v>0</v>
      </c>
      <c r="M3724" s="3">
        <f t="shared" si="299"/>
        <v>0.31716165765554521</v>
      </c>
    </row>
    <row r="3725" spans="1:13" x14ac:dyDescent="0.35">
      <c r="A3725" t="s">
        <v>3744</v>
      </c>
      <c r="B3725" t="str">
        <f t="shared" si="295"/>
        <v>2018</v>
      </c>
      <c r="C3725">
        <v>3724</v>
      </c>
      <c r="D3725" s="1">
        <v>969.25</v>
      </c>
      <c r="E3725" s="1">
        <v>4769.25</v>
      </c>
      <c r="F3725" s="1">
        <v>1.5</v>
      </c>
      <c r="G3725" s="2" cm="1">
        <f t="array" ref="G3725">_xlfn.XLOOKUP(G$1,Sheet2!$B$1:$M$1,_xlfn.XLOOKUP(Sheet1!$B3725,Sheet2!$A$2:$A$5,Sheet2!$B$2:$M$5,"Not found",0,1),"Not found",0,1)</f>
        <v>5051</v>
      </c>
      <c r="H3725" s="2" cm="1">
        <f t="array" ref="H3725">_xlfn.XLOOKUP(H$1,Sheet2!$B$1:$M$1,_xlfn.XLOOKUP(Sheet1!$B3725,Sheet2!$A$2:$A$5,Sheet2!$B$2:$M$5,"Not found",0,1),"Not found",0,1)</f>
        <v>51633</v>
      </c>
      <c r="I3725" s="2" cm="1">
        <f t="array" ref="I3725">_xlfn.XLOOKUP(I$1,Sheet2!$B$1:$M$1,_xlfn.XLOOKUP(Sheet1!$B3725,Sheet2!$A$2:$A$5,Sheet2!$B$2:$M$5,"Not found",0,1),"Not found",0,1)</f>
        <v>42804</v>
      </c>
      <c r="J3725" s="3">
        <f t="shared" si="296"/>
        <v>0.19189269451593743</v>
      </c>
      <c r="K3725" s="3">
        <f t="shared" si="297"/>
        <v>9.2368252861542044E-2</v>
      </c>
      <c r="L3725" s="3">
        <f t="shared" si="298"/>
        <v>3.5043453882814691E-5</v>
      </c>
      <c r="M3725" s="3">
        <f t="shared" si="299"/>
        <v>0.28429599083136231</v>
      </c>
    </row>
    <row r="3726" spans="1:13" x14ac:dyDescent="0.35">
      <c r="A3726" t="s">
        <v>3745</v>
      </c>
      <c r="B3726" t="str">
        <f t="shared" si="295"/>
        <v>2018</v>
      </c>
      <c r="C3726">
        <v>3725</v>
      </c>
      <c r="D3726" s="1">
        <v>939</v>
      </c>
      <c r="E3726" s="1">
        <v>4160.75</v>
      </c>
      <c r="F3726" s="1">
        <v>236.75</v>
      </c>
      <c r="G3726" s="2" cm="1">
        <f t="array" ref="G3726">_xlfn.XLOOKUP(G$1,Sheet2!$B$1:$M$1,_xlfn.XLOOKUP(Sheet1!$B3726,Sheet2!$A$2:$A$5,Sheet2!$B$2:$M$5,"Not found",0,1),"Not found",0,1)</f>
        <v>5051</v>
      </c>
      <c r="H3726" s="2" cm="1">
        <f t="array" ref="H3726">_xlfn.XLOOKUP(H$1,Sheet2!$B$1:$M$1,_xlfn.XLOOKUP(Sheet1!$B3726,Sheet2!$A$2:$A$5,Sheet2!$B$2:$M$5,"Not found",0,1),"Not found",0,1)</f>
        <v>51633</v>
      </c>
      <c r="I3726" s="2" cm="1">
        <f t="array" ref="I3726">_xlfn.XLOOKUP(I$1,Sheet2!$B$1:$M$1,_xlfn.XLOOKUP(Sheet1!$B3726,Sheet2!$A$2:$A$5,Sheet2!$B$2:$M$5,"Not found",0,1),"Not found",0,1)</f>
        <v>42804</v>
      </c>
      <c r="J3726" s="3">
        <f t="shared" si="296"/>
        <v>0.18590378142941991</v>
      </c>
      <c r="K3726" s="3">
        <f t="shared" si="297"/>
        <v>8.0583154184339478E-2</v>
      </c>
      <c r="L3726" s="3">
        <f t="shared" si="298"/>
        <v>5.5310251378375853E-3</v>
      </c>
      <c r="M3726" s="3">
        <f t="shared" si="299"/>
        <v>0.27201796075159695</v>
      </c>
    </row>
    <row r="3727" spans="1:13" x14ac:dyDescent="0.35">
      <c r="A3727" t="s">
        <v>3746</v>
      </c>
      <c r="B3727" t="str">
        <f t="shared" si="295"/>
        <v>2018</v>
      </c>
      <c r="C3727">
        <v>3726</v>
      </c>
      <c r="D3727" s="1">
        <v>899.75</v>
      </c>
      <c r="E3727" s="1">
        <v>3347.75</v>
      </c>
      <c r="F3727" s="1">
        <v>1636.5</v>
      </c>
      <c r="G3727" s="2" cm="1">
        <f t="array" ref="G3727">_xlfn.XLOOKUP(G$1,Sheet2!$B$1:$M$1,_xlfn.XLOOKUP(Sheet1!$B3727,Sheet2!$A$2:$A$5,Sheet2!$B$2:$M$5,"Not found",0,1),"Not found",0,1)</f>
        <v>5051</v>
      </c>
      <c r="H3727" s="2" cm="1">
        <f t="array" ref="H3727">_xlfn.XLOOKUP(H$1,Sheet2!$B$1:$M$1,_xlfn.XLOOKUP(Sheet1!$B3727,Sheet2!$A$2:$A$5,Sheet2!$B$2:$M$5,"Not found",0,1),"Not found",0,1)</f>
        <v>51633</v>
      </c>
      <c r="I3727" s="2" cm="1">
        <f t="array" ref="I3727">_xlfn.XLOOKUP(I$1,Sheet2!$B$1:$M$1,_xlfn.XLOOKUP(Sheet1!$B3727,Sheet2!$A$2:$A$5,Sheet2!$B$2:$M$5,"Not found",0,1),"Not found",0,1)</f>
        <v>42804</v>
      </c>
      <c r="J3727" s="3">
        <f t="shared" si="296"/>
        <v>0.17813304296178975</v>
      </c>
      <c r="K3727" s="3">
        <f t="shared" si="297"/>
        <v>6.4837410183409841E-2</v>
      </c>
      <c r="L3727" s="3">
        <f t="shared" si="298"/>
        <v>3.8232408186150826E-2</v>
      </c>
      <c r="M3727" s="3">
        <f t="shared" si="299"/>
        <v>0.28120286133135042</v>
      </c>
    </row>
    <row r="3728" spans="1:13" x14ac:dyDescent="0.35">
      <c r="A3728" t="s">
        <v>3747</v>
      </c>
      <c r="B3728" t="str">
        <f t="shared" si="295"/>
        <v>2018</v>
      </c>
      <c r="C3728">
        <v>3727</v>
      </c>
      <c r="D3728" s="1">
        <v>758.5</v>
      </c>
      <c r="E3728" s="1">
        <v>2399.5</v>
      </c>
      <c r="F3728" s="1">
        <v>4390</v>
      </c>
      <c r="G3728" s="2" cm="1">
        <f t="array" ref="G3728">_xlfn.XLOOKUP(G$1,Sheet2!$B$1:$M$1,_xlfn.XLOOKUP(Sheet1!$B3728,Sheet2!$A$2:$A$5,Sheet2!$B$2:$M$5,"Not found",0,1),"Not found",0,1)</f>
        <v>5051</v>
      </c>
      <c r="H3728" s="2" cm="1">
        <f t="array" ref="H3728">_xlfn.XLOOKUP(H$1,Sheet2!$B$1:$M$1,_xlfn.XLOOKUP(Sheet1!$B3728,Sheet2!$A$2:$A$5,Sheet2!$B$2:$M$5,"Not found",0,1),"Not found",0,1)</f>
        <v>51633</v>
      </c>
      <c r="I3728" s="2" cm="1">
        <f t="array" ref="I3728">_xlfn.XLOOKUP(I$1,Sheet2!$B$1:$M$1,_xlfn.XLOOKUP(Sheet1!$B3728,Sheet2!$A$2:$A$5,Sheet2!$B$2:$M$5,"Not found",0,1),"Not found",0,1)</f>
        <v>42804</v>
      </c>
      <c r="J3728" s="3">
        <f t="shared" si="296"/>
        <v>0.1501682835082162</v>
      </c>
      <c r="K3728" s="3">
        <f t="shared" si="297"/>
        <v>4.6472217380357526E-2</v>
      </c>
      <c r="L3728" s="3">
        <f t="shared" si="298"/>
        <v>0.10256050836370433</v>
      </c>
      <c r="M3728" s="3">
        <f t="shared" si="299"/>
        <v>0.29920100925227805</v>
      </c>
    </row>
    <row r="3729" spans="1:13" x14ac:dyDescent="0.35">
      <c r="A3729" t="s">
        <v>3748</v>
      </c>
      <c r="B3729" t="str">
        <f t="shared" si="295"/>
        <v>2018</v>
      </c>
      <c r="C3729">
        <v>3728</v>
      </c>
      <c r="D3729" s="1">
        <v>582.25</v>
      </c>
      <c r="E3729" s="1">
        <v>1657.25</v>
      </c>
      <c r="F3729" s="1">
        <v>7872.75</v>
      </c>
      <c r="G3729" s="2" cm="1">
        <f t="array" ref="G3729">_xlfn.XLOOKUP(G$1,Sheet2!$B$1:$M$1,_xlfn.XLOOKUP(Sheet1!$B3729,Sheet2!$A$2:$A$5,Sheet2!$B$2:$M$5,"Not found",0,1),"Not found",0,1)</f>
        <v>5051</v>
      </c>
      <c r="H3729" s="2" cm="1">
        <f t="array" ref="H3729">_xlfn.XLOOKUP(H$1,Sheet2!$B$1:$M$1,_xlfn.XLOOKUP(Sheet1!$B3729,Sheet2!$A$2:$A$5,Sheet2!$B$2:$M$5,"Not found",0,1),"Not found",0,1)</f>
        <v>51633</v>
      </c>
      <c r="I3729" s="2" cm="1">
        <f t="array" ref="I3729">_xlfn.XLOOKUP(I$1,Sheet2!$B$1:$M$1,_xlfn.XLOOKUP(Sheet1!$B3729,Sheet2!$A$2:$A$5,Sheet2!$B$2:$M$5,"Not found",0,1),"Not found",0,1)</f>
        <v>42804</v>
      </c>
      <c r="J3729" s="3">
        <f t="shared" si="296"/>
        <v>0.11527420312809344</v>
      </c>
      <c r="K3729" s="3">
        <f t="shared" si="297"/>
        <v>3.2096721089225885E-2</v>
      </c>
      <c r="L3729" s="3">
        <f t="shared" si="298"/>
        <v>0.18392556770395291</v>
      </c>
      <c r="M3729" s="3">
        <f t="shared" si="299"/>
        <v>0.33129649192127225</v>
      </c>
    </row>
    <row r="3730" spans="1:13" x14ac:dyDescent="0.35">
      <c r="A3730" t="s">
        <v>3749</v>
      </c>
      <c r="B3730" t="str">
        <f t="shared" si="295"/>
        <v>2018</v>
      </c>
      <c r="C3730">
        <v>3729</v>
      </c>
      <c r="D3730" s="1">
        <v>353.25</v>
      </c>
      <c r="E3730" s="1">
        <v>1153</v>
      </c>
      <c r="F3730" s="1">
        <v>12065.75</v>
      </c>
      <c r="G3730" s="2" cm="1">
        <f t="array" ref="G3730">_xlfn.XLOOKUP(G$1,Sheet2!$B$1:$M$1,_xlfn.XLOOKUP(Sheet1!$B3730,Sheet2!$A$2:$A$5,Sheet2!$B$2:$M$5,"Not found",0,1),"Not found",0,1)</f>
        <v>5051</v>
      </c>
      <c r="H3730" s="2" cm="1">
        <f t="array" ref="H3730">_xlfn.XLOOKUP(H$1,Sheet2!$B$1:$M$1,_xlfn.XLOOKUP(Sheet1!$B3730,Sheet2!$A$2:$A$5,Sheet2!$B$2:$M$5,"Not found",0,1),"Not found",0,1)</f>
        <v>51633</v>
      </c>
      <c r="I3730" s="2" cm="1">
        <f t="array" ref="I3730">_xlfn.XLOOKUP(I$1,Sheet2!$B$1:$M$1,_xlfn.XLOOKUP(Sheet1!$B3730,Sheet2!$A$2:$A$5,Sheet2!$B$2:$M$5,"Not found",0,1),"Not found",0,1)</f>
        <v>42804</v>
      </c>
      <c r="J3730" s="3">
        <f t="shared" si="296"/>
        <v>6.9936646208671543E-2</v>
      </c>
      <c r="K3730" s="3">
        <f t="shared" si="297"/>
        <v>2.2330679991478319E-2</v>
      </c>
      <c r="L3730" s="3">
        <f t="shared" si="298"/>
        <v>0.28188370245771421</v>
      </c>
      <c r="M3730" s="3">
        <f t="shared" si="299"/>
        <v>0.37415102865786409</v>
      </c>
    </row>
    <row r="3731" spans="1:13" x14ac:dyDescent="0.35">
      <c r="A3731" t="s">
        <v>3750</v>
      </c>
      <c r="B3731" t="str">
        <f t="shared" si="295"/>
        <v>2018</v>
      </c>
      <c r="C3731">
        <v>3730</v>
      </c>
      <c r="D3731" s="1">
        <v>234</v>
      </c>
      <c r="E3731" s="1">
        <v>888</v>
      </c>
      <c r="F3731" s="1">
        <v>15780.25</v>
      </c>
      <c r="G3731" s="2" cm="1">
        <f t="array" ref="G3731">_xlfn.XLOOKUP(G$1,Sheet2!$B$1:$M$1,_xlfn.XLOOKUP(Sheet1!$B3731,Sheet2!$A$2:$A$5,Sheet2!$B$2:$M$5,"Not found",0,1),"Not found",0,1)</f>
        <v>5051</v>
      </c>
      <c r="H3731" s="2" cm="1">
        <f t="array" ref="H3731">_xlfn.XLOOKUP(H$1,Sheet2!$B$1:$M$1,_xlfn.XLOOKUP(Sheet1!$B3731,Sheet2!$A$2:$A$5,Sheet2!$B$2:$M$5,"Not found",0,1),"Not found",0,1)</f>
        <v>51633</v>
      </c>
      <c r="I3731" s="2" cm="1">
        <f t="array" ref="I3731">_xlfn.XLOOKUP(I$1,Sheet2!$B$1:$M$1,_xlfn.XLOOKUP(Sheet1!$B3731,Sheet2!$A$2:$A$5,Sheet2!$B$2:$M$5,"Not found",0,1),"Not found",0,1)</f>
        <v>42804</v>
      </c>
      <c r="J3731" s="3">
        <f t="shared" si="296"/>
        <v>4.6327459908928927E-2</v>
      </c>
      <c r="K3731" s="3">
        <f t="shared" si="297"/>
        <v>1.7198303410609492E-2</v>
      </c>
      <c r="L3731" s="3">
        <f t="shared" si="298"/>
        <v>0.3686629754228577</v>
      </c>
      <c r="M3731" s="3">
        <f t="shared" si="299"/>
        <v>0.43218873874239611</v>
      </c>
    </row>
    <row r="3732" spans="1:13" x14ac:dyDescent="0.35">
      <c r="A3732" t="s">
        <v>3751</v>
      </c>
      <c r="B3732" t="str">
        <f t="shared" si="295"/>
        <v>2018</v>
      </c>
      <c r="C3732">
        <v>3731</v>
      </c>
      <c r="D3732" s="1">
        <v>260</v>
      </c>
      <c r="E3732" s="1">
        <v>795.5</v>
      </c>
      <c r="F3732" s="1">
        <v>18726.5</v>
      </c>
      <c r="G3732" s="2" cm="1">
        <f t="array" ref="G3732">_xlfn.XLOOKUP(G$1,Sheet2!$B$1:$M$1,_xlfn.XLOOKUP(Sheet1!$B3732,Sheet2!$A$2:$A$5,Sheet2!$B$2:$M$5,"Not found",0,1),"Not found",0,1)</f>
        <v>5051</v>
      </c>
      <c r="H3732" s="2" cm="1">
        <f t="array" ref="H3732">_xlfn.XLOOKUP(H$1,Sheet2!$B$1:$M$1,_xlfn.XLOOKUP(Sheet1!$B3732,Sheet2!$A$2:$A$5,Sheet2!$B$2:$M$5,"Not found",0,1),"Not found",0,1)</f>
        <v>51633</v>
      </c>
      <c r="I3732" s="2" cm="1">
        <f t="array" ref="I3732">_xlfn.XLOOKUP(I$1,Sheet2!$B$1:$M$1,_xlfn.XLOOKUP(Sheet1!$B3732,Sheet2!$A$2:$A$5,Sheet2!$B$2:$M$5,"Not found",0,1),"Not found",0,1)</f>
        <v>42804</v>
      </c>
      <c r="J3732" s="3">
        <f t="shared" si="296"/>
        <v>5.1474955454365472E-2</v>
      </c>
      <c r="K3732" s="3">
        <f t="shared" si="297"/>
        <v>1.5406813472004338E-2</v>
      </c>
      <c r="L3732" s="3">
        <f t="shared" si="298"/>
        <v>0.43749415942435288</v>
      </c>
      <c r="M3732" s="3">
        <f t="shared" si="299"/>
        <v>0.50437592835072265</v>
      </c>
    </row>
    <row r="3733" spans="1:13" x14ac:dyDescent="0.35">
      <c r="A3733" t="s">
        <v>3752</v>
      </c>
      <c r="B3733" t="str">
        <f t="shared" si="295"/>
        <v>2018</v>
      </c>
      <c r="C3733">
        <v>3732</v>
      </c>
      <c r="D3733" s="1">
        <v>219.25</v>
      </c>
      <c r="E3733" s="1">
        <v>954.75</v>
      </c>
      <c r="F3733" s="1">
        <v>21067.5</v>
      </c>
      <c r="G3733" s="2" cm="1">
        <f t="array" ref="G3733">_xlfn.XLOOKUP(G$1,Sheet2!$B$1:$M$1,_xlfn.XLOOKUP(Sheet1!$B3733,Sheet2!$A$2:$A$5,Sheet2!$B$2:$M$5,"Not found",0,1),"Not found",0,1)</f>
        <v>5051</v>
      </c>
      <c r="H3733" s="2" cm="1">
        <f t="array" ref="H3733">_xlfn.XLOOKUP(H$1,Sheet2!$B$1:$M$1,_xlfn.XLOOKUP(Sheet1!$B3733,Sheet2!$A$2:$A$5,Sheet2!$B$2:$M$5,"Not found",0,1),"Not found",0,1)</f>
        <v>51633</v>
      </c>
      <c r="I3733" s="2" cm="1">
        <f t="array" ref="I3733">_xlfn.XLOOKUP(I$1,Sheet2!$B$1:$M$1,_xlfn.XLOOKUP(Sheet1!$B3733,Sheet2!$A$2:$A$5,Sheet2!$B$2:$M$5,"Not found",0,1),"Not found",0,1)</f>
        <v>42804</v>
      </c>
      <c r="J3733" s="3">
        <f t="shared" si="296"/>
        <v>4.3407246089883195E-2</v>
      </c>
      <c r="K3733" s="3">
        <f t="shared" si="297"/>
        <v>1.8491081285224566E-2</v>
      </c>
      <c r="L3733" s="3">
        <f t="shared" si="298"/>
        <v>0.49218530978413233</v>
      </c>
      <c r="M3733" s="3">
        <f t="shared" si="299"/>
        <v>0.55408363715924014</v>
      </c>
    </row>
    <row r="3734" spans="1:13" x14ac:dyDescent="0.35">
      <c r="A3734" t="s">
        <v>3753</v>
      </c>
      <c r="B3734" t="str">
        <f t="shared" si="295"/>
        <v>2018</v>
      </c>
      <c r="C3734">
        <v>3733</v>
      </c>
      <c r="D3734" s="1">
        <v>178.25</v>
      </c>
      <c r="E3734" s="1">
        <v>1121.5</v>
      </c>
      <c r="F3734" s="1">
        <v>22525.75</v>
      </c>
      <c r="G3734" s="2" cm="1">
        <f t="array" ref="G3734">_xlfn.XLOOKUP(G$1,Sheet2!$B$1:$M$1,_xlfn.XLOOKUP(Sheet1!$B3734,Sheet2!$A$2:$A$5,Sheet2!$B$2:$M$5,"Not found",0,1),"Not found",0,1)</f>
        <v>5051</v>
      </c>
      <c r="H3734" s="2" cm="1">
        <f t="array" ref="H3734">_xlfn.XLOOKUP(H$1,Sheet2!$B$1:$M$1,_xlfn.XLOOKUP(Sheet1!$B3734,Sheet2!$A$2:$A$5,Sheet2!$B$2:$M$5,"Not found",0,1),"Not found",0,1)</f>
        <v>51633</v>
      </c>
      <c r="I3734" s="2" cm="1">
        <f t="array" ref="I3734">_xlfn.XLOOKUP(I$1,Sheet2!$B$1:$M$1,_xlfn.XLOOKUP(Sheet1!$B3734,Sheet2!$A$2:$A$5,Sheet2!$B$2:$M$5,"Not found",0,1),"Not found",0,1)</f>
        <v>42804</v>
      </c>
      <c r="J3734" s="3">
        <f t="shared" si="296"/>
        <v>3.5290041575925558E-2</v>
      </c>
      <c r="K3734" s="3">
        <f t="shared" si="297"/>
        <v>2.1720605039412779E-2</v>
      </c>
      <c r="L3734" s="3">
        <f t="shared" si="298"/>
        <v>0.52625338753387529</v>
      </c>
      <c r="M3734" s="3">
        <f t="shared" si="299"/>
        <v>0.58326403414921368</v>
      </c>
    </row>
    <row r="3735" spans="1:13" x14ac:dyDescent="0.35">
      <c r="A3735" t="s">
        <v>3754</v>
      </c>
      <c r="B3735" t="str">
        <f t="shared" si="295"/>
        <v>2018</v>
      </c>
      <c r="C3735">
        <v>3734</v>
      </c>
      <c r="D3735" s="1">
        <v>145.25</v>
      </c>
      <c r="E3735" s="1">
        <v>1379.75</v>
      </c>
      <c r="F3735" s="1">
        <v>23104.75</v>
      </c>
      <c r="G3735" s="2" cm="1">
        <f t="array" ref="G3735">_xlfn.XLOOKUP(G$1,Sheet2!$B$1:$M$1,_xlfn.XLOOKUP(Sheet1!$B3735,Sheet2!$A$2:$A$5,Sheet2!$B$2:$M$5,"Not found",0,1),"Not found",0,1)</f>
        <v>5051</v>
      </c>
      <c r="H3735" s="2" cm="1">
        <f t="array" ref="H3735">_xlfn.XLOOKUP(H$1,Sheet2!$B$1:$M$1,_xlfn.XLOOKUP(Sheet1!$B3735,Sheet2!$A$2:$A$5,Sheet2!$B$2:$M$5,"Not found",0,1),"Not found",0,1)</f>
        <v>51633</v>
      </c>
      <c r="I3735" s="2" cm="1">
        <f t="array" ref="I3735">_xlfn.XLOOKUP(I$1,Sheet2!$B$1:$M$1,_xlfn.XLOOKUP(Sheet1!$B3735,Sheet2!$A$2:$A$5,Sheet2!$B$2:$M$5,"Not found",0,1),"Not found",0,1)</f>
        <v>42804</v>
      </c>
      <c r="J3735" s="3">
        <f t="shared" si="296"/>
        <v>2.8756681845179172E-2</v>
      </c>
      <c r="K3735" s="3">
        <f t="shared" si="297"/>
        <v>2.6722251273410415E-2</v>
      </c>
      <c r="L3735" s="3">
        <f t="shared" si="298"/>
        <v>0.53978016073264179</v>
      </c>
      <c r="M3735" s="3">
        <f t="shared" si="299"/>
        <v>0.59525909385123144</v>
      </c>
    </row>
    <row r="3736" spans="1:13" x14ac:dyDescent="0.35">
      <c r="A3736" t="s">
        <v>3755</v>
      </c>
      <c r="B3736" t="str">
        <f t="shared" si="295"/>
        <v>2018</v>
      </c>
      <c r="C3736">
        <v>3735</v>
      </c>
      <c r="D3736" s="1">
        <v>101.75</v>
      </c>
      <c r="E3736" s="1">
        <v>1769.75</v>
      </c>
      <c r="F3736" s="1">
        <v>21908</v>
      </c>
      <c r="G3736" s="2" cm="1">
        <f t="array" ref="G3736">_xlfn.XLOOKUP(G$1,Sheet2!$B$1:$M$1,_xlfn.XLOOKUP(Sheet1!$B3736,Sheet2!$A$2:$A$5,Sheet2!$B$2:$M$5,"Not found",0,1),"Not found",0,1)</f>
        <v>5051</v>
      </c>
      <c r="H3736" s="2" cm="1">
        <f t="array" ref="H3736">_xlfn.XLOOKUP(H$1,Sheet2!$B$1:$M$1,_xlfn.XLOOKUP(Sheet1!$B3736,Sheet2!$A$2:$A$5,Sheet2!$B$2:$M$5,"Not found",0,1),"Not found",0,1)</f>
        <v>51633</v>
      </c>
      <c r="I3736" s="2" cm="1">
        <f t="array" ref="I3736">_xlfn.XLOOKUP(I$1,Sheet2!$B$1:$M$1,_xlfn.XLOOKUP(Sheet1!$B3736,Sheet2!$A$2:$A$5,Sheet2!$B$2:$M$5,"Not found",0,1),"Not found",0,1)</f>
        <v>42804</v>
      </c>
      <c r="J3736" s="3">
        <f t="shared" si="296"/>
        <v>2.0144525836468027E-2</v>
      </c>
      <c r="K3736" s="3">
        <f t="shared" si="297"/>
        <v>3.427556020374567E-2</v>
      </c>
      <c r="L3736" s="3">
        <f t="shared" si="298"/>
        <v>0.51182132510980283</v>
      </c>
      <c r="M3736" s="3">
        <f t="shared" si="299"/>
        <v>0.56624141115001647</v>
      </c>
    </row>
    <row r="3737" spans="1:13" x14ac:dyDescent="0.35">
      <c r="A3737" t="s">
        <v>3756</v>
      </c>
      <c r="B3737" t="str">
        <f t="shared" si="295"/>
        <v>2018</v>
      </c>
      <c r="C3737">
        <v>3736</v>
      </c>
      <c r="D3737" s="1">
        <v>90.75</v>
      </c>
      <c r="E3737" s="1">
        <v>2304.25</v>
      </c>
      <c r="F3737" s="1">
        <v>19156.5</v>
      </c>
      <c r="G3737" s="2" cm="1">
        <f t="array" ref="G3737">_xlfn.XLOOKUP(G$1,Sheet2!$B$1:$M$1,_xlfn.XLOOKUP(Sheet1!$B3737,Sheet2!$A$2:$A$5,Sheet2!$B$2:$M$5,"Not found",0,1),"Not found",0,1)</f>
        <v>5051</v>
      </c>
      <c r="H3737" s="2" cm="1">
        <f t="array" ref="H3737">_xlfn.XLOOKUP(H$1,Sheet2!$B$1:$M$1,_xlfn.XLOOKUP(Sheet1!$B3737,Sheet2!$A$2:$A$5,Sheet2!$B$2:$M$5,"Not found",0,1),"Not found",0,1)</f>
        <v>51633</v>
      </c>
      <c r="I3737" s="2" cm="1">
        <f t="array" ref="I3737">_xlfn.XLOOKUP(I$1,Sheet2!$B$1:$M$1,_xlfn.XLOOKUP(Sheet1!$B3737,Sheet2!$A$2:$A$5,Sheet2!$B$2:$M$5,"Not found",0,1),"Not found",0,1)</f>
        <v>42804</v>
      </c>
      <c r="J3737" s="3">
        <f t="shared" si="296"/>
        <v>1.7966739259552562E-2</v>
      </c>
      <c r="K3737" s="3">
        <f t="shared" si="297"/>
        <v>4.4627466930064107E-2</v>
      </c>
      <c r="L3737" s="3">
        <f t="shared" si="298"/>
        <v>0.44753994953742643</v>
      </c>
      <c r="M3737" s="3">
        <f t="shared" si="299"/>
        <v>0.51013415572704313</v>
      </c>
    </row>
    <row r="3738" spans="1:13" x14ac:dyDescent="0.35">
      <c r="A3738" t="s">
        <v>3757</v>
      </c>
      <c r="B3738" t="str">
        <f t="shared" si="295"/>
        <v>2018</v>
      </c>
      <c r="C3738">
        <v>3737</v>
      </c>
      <c r="D3738" s="1">
        <v>66.75</v>
      </c>
      <c r="E3738" s="1">
        <v>2843</v>
      </c>
      <c r="F3738" s="1">
        <v>14561.25</v>
      </c>
      <c r="G3738" s="2" cm="1">
        <f t="array" ref="G3738">_xlfn.XLOOKUP(G$1,Sheet2!$B$1:$M$1,_xlfn.XLOOKUP(Sheet1!$B3738,Sheet2!$A$2:$A$5,Sheet2!$B$2:$M$5,"Not found",0,1),"Not found",0,1)</f>
        <v>5051</v>
      </c>
      <c r="H3738" s="2" cm="1">
        <f t="array" ref="H3738">_xlfn.XLOOKUP(H$1,Sheet2!$B$1:$M$1,_xlfn.XLOOKUP(Sheet1!$B3738,Sheet2!$A$2:$A$5,Sheet2!$B$2:$M$5,"Not found",0,1),"Not found",0,1)</f>
        <v>51633</v>
      </c>
      <c r="I3738" s="2" cm="1">
        <f t="array" ref="I3738">_xlfn.XLOOKUP(I$1,Sheet2!$B$1:$M$1,_xlfn.XLOOKUP(Sheet1!$B3738,Sheet2!$A$2:$A$5,Sheet2!$B$2:$M$5,"Not found",0,1),"Not found",0,1)</f>
        <v>42804</v>
      </c>
      <c r="J3738" s="3">
        <f t="shared" si="296"/>
        <v>1.3215204909918827E-2</v>
      </c>
      <c r="K3738" s="3">
        <f t="shared" si="297"/>
        <v>5.5061685356264406E-2</v>
      </c>
      <c r="L3738" s="3">
        <f t="shared" si="298"/>
        <v>0.34018432856742359</v>
      </c>
      <c r="M3738" s="3">
        <f t="shared" si="299"/>
        <v>0.40846121883360681</v>
      </c>
    </row>
    <row r="3739" spans="1:13" x14ac:dyDescent="0.35">
      <c r="A3739" t="s">
        <v>3758</v>
      </c>
      <c r="B3739" t="str">
        <f t="shared" si="295"/>
        <v>2018</v>
      </c>
      <c r="C3739">
        <v>3738</v>
      </c>
      <c r="D3739" s="1">
        <v>59</v>
      </c>
      <c r="E3739" s="1">
        <v>3290.75</v>
      </c>
      <c r="F3739" s="1">
        <v>8900.25</v>
      </c>
      <c r="G3739" s="2" cm="1">
        <f t="array" ref="G3739">_xlfn.XLOOKUP(G$1,Sheet2!$B$1:$M$1,_xlfn.XLOOKUP(Sheet1!$B3739,Sheet2!$A$2:$A$5,Sheet2!$B$2:$M$5,"Not found",0,1),"Not found",0,1)</f>
        <v>5051</v>
      </c>
      <c r="H3739" s="2" cm="1">
        <f t="array" ref="H3739">_xlfn.XLOOKUP(H$1,Sheet2!$B$1:$M$1,_xlfn.XLOOKUP(Sheet1!$B3739,Sheet2!$A$2:$A$5,Sheet2!$B$2:$M$5,"Not found",0,1),"Not found",0,1)</f>
        <v>51633</v>
      </c>
      <c r="I3739" s="2" cm="1">
        <f t="array" ref="I3739">_xlfn.XLOOKUP(I$1,Sheet2!$B$1:$M$1,_xlfn.XLOOKUP(Sheet1!$B3739,Sheet2!$A$2:$A$5,Sheet2!$B$2:$M$5,"Not found",0,1),"Not found",0,1)</f>
        <v>42804</v>
      </c>
      <c r="J3739" s="3">
        <f t="shared" si="296"/>
        <v>1.1680855276182935E-2</v>
      </c>
      <c r="K3739" s="3">
        <f t="shared" si="297"/>
        <v>6.3733465032053141E-2</v>
      </c>
      <c r="L3739" s="3">
        <f t="shared" si="298"/>
        <v>0.20793033361368096</v>
      </c>
      <c r="M3739" s="3">
        <f t="shared" si="299"/>
        <v>0.28334465392191704</v>
      </c>
    </row>
    <row r="3740" spans="1:13" x14ac:dyDescent="0.35">
      <c r="A3740" t="s">
        <v>3759</v>
      </c>
      <c r="B3740" t="str">
        <f t="shared" si="295"/>
        <v>2018</v>
      </c>
      <c r="C3740">
        <v>3739</v>
      </c>
      <c r="D3740" s="1">
        <v>64.5</v>
      </c>
      <c r="E3740" s="1">
        <v>3900.25</v>
      </c>
      <c r="F3740" s="1">
        <v>3946.75</v>
      </c>
      <c r="G3740" s="2" cm="1">
        <f t="array" ref="G3740">_xlfn.XLOOKUP(G$1,Sheet2!$B$1:$M$1,_xlfn.XLOOKUP(Sheet1!$B3740,Sheet2!$A$2:$A$5,Sheet2!$B$2:$M$5,"Not found",0,1),"Not found",0,1)</f>
        <v>5051</v>
      </c>
      <c r="H3740" s="2" cm="1">
        <f t="array" ref="H3740">_xlfn.XLOOKUP(H$1,Sheet2!$B$1:$M$1,_xlfn.XLOOKUP(Sheet1!$B3740,Sheet2!$A$2:$A$5,Sheet2!$B$2:$M$5,"Not found",0,1),"Not found",0,1)</f>
        <v>51633</v>
      </c>
      <c r="I3740" s="2" cm="1">
        <f t="array" ref="I3740">_xlfn.XLOOKUP(I$1,Sheet2!$B$1:$M$1,_xlfn.XLOOKUP(Sheet1!$B3740,Sheet2!$A$2:$A$5,Sheet2!$B$2:$M$5,"Not found",0,1),"Not found",0,1)</f>
        <v>42804</v>
      </c>
      <c r="J3740" s="3">
        <f t="shared" si="296"/>
        <v>1.2769748564640665E-2</v>
      </c>
      <c r="K3740" s="3">
        <f t="shared" si="297"/>
        <v>7.5537931168051436E-2</v>
      </c>
      <c r="L3740" s="3">
        <f t="shared" si="298"/>
        <v>9.2205167741332583E-2</v>
      </c>
      <c r="M3740" s="3">
        <f t="shared" si="299"/>
        <v>0.18051284747402468</v>
      </c>
    </row>
    <row r="3741" spans="1:13" x14ac:dyDescent="0.35">
      <c r="A3741" t="s">
        <v>3760</v>
      </c>
      <c r="B3741" t="str">
        <f t="shared" si="295"/>
        <v>2018</v>
      </c>
      <c r="C3741">
        <v>3740</v>
      </c>
      <c r="D3741" s="1">
        <v>65.25</v>
      </c>
      <c r="E3741" s="1">
        <v>4393</v>
      </c>
      <c r="F3741" s="1">
        <v>1154.25</v>
      </c>
      <c r="G3741" s="2" cm="1">
        <f t="array" ref="G3741">_xlfn.XLOOKUP(G$1,Sheet2!$B$1:$M$1,_xlfn.XLOOKUP(Sheet1!$B3741,Sheet2!$A$2:$A$5,Sheet2!$B$2:$M$5,"Not found",0,1),"Not found",0,1)</f>
        <v>5051</v>
      </c>
      <c r="H3741" s="2" cm="1">
        <f t="array" ref="H3741">_xlfn.XLOOKUP(H$1,Sheet2!$B$1:$M$1,_xlfn.XLOOKUP(Sheet1!$B3741,Sheet2!$A$2:$A$5,Sheet2!$B$2:$M$5,"Not found",0,1),"Not found",0,1)</f>
        <v>51633</v>
      </c>
      <c r="I3741" s="2" cm="1">
        <f t="array" ref="I3741">_xlfn.XLOOKUP(I$1,Sheet2!$B$1:$M$1,_xlfn.XLOOKUP(Sheet1!$B3741,Sheet2!$A$2:$A$5,Sheet2!$B$2:$M$5,"Not found",0,1),"Not found",0,1)</f>
        <v>42804</v>
      </c>
      <c r="J3741" s="3">
        <f t="shared" si="296"/>
        <v>1.291823401306672E-2</v>
      </c>
      <c r="K3741" s="3">
        <f t="shared" si="297"/>
        <v>8.5081246489648099E-2</v>
      </c>
      <c r="L3741" s="3">
        <f t="shared" si="298"/>
        <v>2.6965937762825905E-2</v>
      </c>
      <c r="M3741" s="3">
        <f t="shared" si="299"/>
        <v>0.12496541826554072</v>
      </c>
    </row>
    <row r="3742" spans="1:13" x14ac:dyDescent="0.35">
      <c r="A3742" t="s">
        <v>3761</v>
      </c>
      <c r="B3742" t="str">
        <f t="shared" si="295"/>
        <v>2018</v>
      </c>
      <c r="C3742">
        <v>3741</v>
      </c>
      <c r="D3742" s="1">
        <v>55.5</v>
      </c>
      <c r="E3742" s="1">
        <v>5373</v>
      </c>
      <c r="F3742" s="1">
        <v>60.25</v>
      </c>
      <c r="G3742" s="2" cm="1">
        <f t="array" ref="G3742">_xlfn.XLOOKUP(G$1,Sheet2!$B$1:$M$1,_xlfn.XLOOKUP(Sheet1!$B3742,Sheet2!$A$2:$A$5,Sheet2!$B$2:$M$5,"Not found",0,1),"Not found",0,1)</f>
        <v>5051</v>
      </c>
      <c r="H3742" s="2" cm="1">
        <f t="array" ref="H3742">_xlfn.XLOOKUP(H$1,Sheet2!$B$1:$M$1,_xlfn.XLOOKUP(Sheet1!$B3742,Sheet2!$A$2:$A$5,Sheet2!$B$2:$M$5,"Not found",0,1),"Not found",0,1)</f>
        <v>51633</v>
      </c>
      <c r="I3742" s="2" cm="1">
        <f t="array" ref="I3742">_xlfn.XLOOKUP(I$1,Sheet2!$B$1:$M$1,_xlfn.XLOOKUP(Sheet1!$B3742,Sheet2!$A$2:$A$5,Sheet2!$B$2:$M$5,"Not found",0,1),"Not found",0,1)</f>
        <v>42804</v>
      </c>
      <c r="J3742" s="3">
        <f t="shared" si="296"/>
        <v>1.0987923183528014E-2</v>
      </c>
      <c r="K3742" s="3">
        <f t="shared" si="297"/>
        <v>0.10406135610946488</v>
      </c>
      <c r="L3742" s="3">
        <f t="shared" si="298"/>
        <v>1.4075787309597233E-3</v>
      </c>
      <c r="M3742" s="3">
        <f t="shared" si="299"/>
        <v>0.11645685802395261</v>
      </c>
    </row>
    <row r="3743" spans="1:13" x14ac:dyDescent="0.35">
      <c r="A3743" t="s">
        <v>3762</v>
      </c>
      <c r="B3743" t="str">
        <f t="shared" si="295"/>
        <v>2018</v>
      </c>
      <c r="C3743">
        <v>3742</v>
      </c>
      <c r="D3743" s="1">
        <v>90</v>
      </c>
      <c r="E3743" s="1">
        <v>6703.75</v>
      </c>
      <c r="F3743" s="1">
        <v>0</v>
      </c>
      <c r="G3743" s="2" cm="1">
        <f t="array" ref="G3743">_xlfn.XLOOKUP(G$1,Sheet2!$B$1:$M$1,_xlfn.XLOOKUP(Sheet1!$B3743,Sheet2!$A$2:$A$5,Sheet2!$B$2:$M$5,"Not found",0,1),"Not found",0,1)</f>
        <v>5051</v>
      </c>
      <c r="H3743" s="2" cm="1">
        <f t="array" ref="H3743">_xlfn.XLOOKUP(H$1,Sheet2!$B$1:$M$1,_xlfn.XLOOKUP(Sheet1!$B3743,Sheet2!$A$2:$A$5,Sheet2!$B$2:$M$5,"Not found",0,1),"Not found",0,1)</f>
        <v>51633</v>
      </c>
      <c r="I3743" s="2" cm="1">
        <f t="array" ref="I3743">_xlfn.XLOOKUP(I$1,Sheet2!$B$1:$M$1,_xlfn.XLOOKUP(Sheet1!$B3743,Sheet2!$A$2:$A$5,Sheet2!$B$2:$M$5,"Not found",0,1),"Not found",0,1)</f>
        <v>42804</v>
      </c>
      <c r="J3743" s="3">
        <f t="shared" si="296"/>
        <v>1.7818253811126509E-2</v>
      </c>
      <c r="K3743" s="3">
        <f t="shared" si="297"/>
        <v>0.12983460190188445</v>
      </c>
      <c r="L3743" s="3">
        <f t="shared" si="298"/>
        <v>0</v>
      </c>
      <c r="M3743" s="3">
        <f t="shared" si="299"/>
        <v>0.14765285571301096</v>
      </c>
    </row>
    <row r="3744" spans="1:13" x14ac:dyDescent="0.35">
      <c r="A3744" t="s">
        <v>3763</v>
      </c>
      <c r="B3744" t="str">
        <f t="shared" si="295"/>
        <v>2018</v>
      </c>
      <c r="C3744">
        <v>3743</v>
      </c>
      <c r="D3744" s="1">
        <v>138.5</v>
      </c>
      <c r="E3744" s="1">
        <v>7984.5</v>
      </c>
      <c r="F3744" s="1">
        <v>0</v>
      </c>
      <c r="G3744" s="2" cm="1">
        <f t="array" ref="G3744">_xlfn.XLOOKUP(G$1,Sheet2!$B$1:$M$1,_xlfn.XLOOKUP(Sheet1!$B3744,Sheet2!$A$2:$A$5,Sheet2!$B$2:$M$5,"Not found",0,1),"Not found",0,1)</f>
        <v>5051</v>
      </c>
      <c r="H3744" s="2" cm="1">
        <f t="array" ref="H3744">_xlfn.XLOOKUP(H$1,Sheet2!$B$1:$M$1,_xlfn.XLOOKUP(Sheet1!$B3744,Sheet2!$A$2:$A$5,Sheet2!$B$2:$M$5,"Not found",0,1),"Not found",0,1)</f>
        <v>51633</v>
      </c>
      <c r="I3744" s="2" cm="1">
        <f t="array" ref="I3744">_xlfn.XLOOKUP(I$1,Sheet2!$B$1:$M$1,_xlfn.XLOOKUP(Sheet1!$B3744,Sheet2!$A$2:$A$5,Sheet2!$B$2:$M$5,"Not found",0,1),"Not found",0,1)</f>
        <v>42804</v>
      </c>
      <c r="J3744" s="3">
        <f t="shared" si="296"/>
        <v>2.7420312809344684E-2</v>
      </c>
      <c r="K3744" s="3">
        <f t="shared" si="297"/>
        <v>0.15463947475451745</v>
      </c>
      <c r="L3744" s="3">
        <f t="shared" si="298"/>
        <v>0</v>
      </c>
      <c r="M3744" s="3">
        <f t="shared" si="299"/>
        <v>0.18205978756386212</v>
      </c>
    </row>
    <row r="3745" spans="1:13" x14ac:dyDescent="0.35">
      <c r="A3745" t="s">
        <v>3764</v>
      </c>
      <c r="B3745" t="str">
        <f t="shared" si="295"/>
        <v>2018</v>
      </c>
      <c r="C3745">
        <v>3744</v>
      </c>
      <c r="D3745" s="1">
        <v>211.75</v>
      </c>
      <c r="E3745" s="1">
        <v>8880.25</v>
      </c>
      <c r="F3745" s="1">
        <v>0</v>
      </c>
      <c r="G3745" s="2" cm="1">
        <f t="array" ref="G3745">_xlfn.XLOOKUP(G$1,Sheet2!$B$1:$M$1,_xlfn.XLOOKUP(Sheet1!$B3745,Sheet2!$A$2:$A$5,Sheet2!$B$2:$M$5,"Not found",0,1),"Not found",0,1)</f>
        <v>5051</v>
      </c>
      <c r="H3745" s="2" cm="1">
        <f t="array" ref="H3745">_xlfn.XLOOKUP(H$1,Sheet2!$B$1:$M$1,_xlfn.XLOOKUP(Sheet1!$B3745,Sheet2!$A$2:$A$5,Sheet2!$B$2:$M$5,"Not found",0,1),"Not found",0,1)</f>
        <v>51633</v>
      </c>
      <c r="I3745" s="2" cm="1">
        <f t="array" ref="I3745">_xlfn.XLOOKUP(I$1,Sheet2!$B$1:$M$1,_xlfn.XLOOKUP(Sheet1!$B3745,Sheet2!$A$2:$A$5,Sheet2!$B$2:$M$5,"Not found",0,1),"Not found",0,1)</f>
        <v>42804</v>
      </c>
      <c r="J3745" s="3">
        <f t="shared" si="296"/>
        <v>4.1922391605622646E-2</v>
      </c>
      <c r="K3745" s="3">
        <f t="shared" si="297"/>
        <v>0.17198787597079387</v>
      </c>
      <c r="L3745" s="3">
        <f t="shared" si="298"/>
        <v>0</v>
      </c>
      <c r="M3745" s="3">
        <f t="shared" si="299"/>
        <v>0.21391026757641651</v>
      </c>
    </row>
    <row r="3746" spans="1:13" x14ac:dyDescent="0.35">
      <c r="A3746" t="s">
        <v>3765</v>
      </c>
      <c r="B3746" t="str">
        <f t="shared" si="295"/>
        <v>2018</v>
      </c>
      <c r="C3746">
        <v>3745</v>
      </c>
      <c r="D3746" s="1">
        <v>291.5</v>
      </c>
      <c r="E3746" s="1">
        <v>9634.75</v>
      </c>
      <c r="F3746" s="1">
        <v>0</v>
      </c>
      <c r="G3746" s="2" cm="1">
        <f t="array" ref="G3746">_xlfn.XLOOKUP(G$1,Sheet2!$B$1:$M$1,_xlfn.XLOOKUP(Sheet1!$B3746,Sheet2!$A$2:$A$5,Sheet2!$B$2:$M$5,"Not found",0,1),"Not found",0,1)</f>
        <v>5051</v>
      </c>
      <c r="H3746" s="2" cm="1">
        <f t="array" ref="H3746">_xlfn.XLOOKUP(H$1,Sheet2!$B$1:$M$1,_xlfn.XLOOKUP(Sheet1!$B3746,Sheet2!$A$2:$A$5,Sheet2!$B$2:$M$5,"Not found",0,1),"Not found",0,1)</f>
        <v>51633</v>
      </c>
      <c r="I3746" s="2" cm="1">
        <f t="array" ref="I3746">_xlfn.XLOOKUP(I$1,Sheet2!$B$1:$M$1,_xlfn.XLOOKUP(Sheet1!$B3746,Sheet2!$A$2:$A$5,Sheet2!$B$2:$M$5,"Not found",0,1),"Not found",0,1)</f>
        <v>42804</v>
      </c>
      <c r="J3746" s="3">
        <f t="shared" si="296"/>
        <v>5.7711344288259747E-2</v>
      </c>
      <c r="K3746" s="3">
        <f t="shared" si="297"/>
        <v>0.18660062363217322</v>
      </c>
      <c r="L3746" s="3">
        <f t="shared" si="298"/>
        <v>0</v>
      </c>
      <c r="M3746" s="3">
        <f t="shared" si="299"/>
        <v>0.24431196792043297</v>
      </c>
    </row>
    <row r="3747" spans="1:13" x14ac:dyDescent="0.35">
      <c r="A3747" t="s">
        <v>3766</v>
      </c>
      <c r="B3747" t="str">
        <f t="shared" si="295"/>
        <v>2018</v>
      </c>
      <c r="C3747">
        <v>3746</v>
      </c>
      <c r="D3747" s="1">
        <v>332</v>
      </c>
      <c r="E3747" s="1">
        <v>10210.75</v>
      </c>
      <c r="F3747" s="1">
        <v>0</v>
      </c>
      <c r="G3747" s="2" cm="1">
        <f t="array" ref="G3747">_xlfn.XLOOKUP(G$1,Sheet2!$B$1:$M$1,_xlfn.XLOOKUP(Sheet1!$B3747,Sheet2!$A$2:$A$5,Sheet2!$B$2:$M$5,"Not found",0,1),"Not found",0,1)</f>
        <v>5051</v>
      </c>
      <c r="H3747" s="2" cm="1">
        <f t="array" ref="H3747">_xlfn.XLOOKUP(H$1,Sheet2!$B$1:$M$1,_xlfn.XLOOKUP(Sheet1!$B3747,Sheet2!$A$2:$A$5,Sheet2!$B$2:$M$5,"Not found",0,1),"Not found",0,1)</f>
        <v>51633</v>
      </c>
      <c r="I3747" s="2" cm="1">
        <f t="array" ref="I3747">_xlfn.XLOOKUP(I$1,Sheet2!$B$1:$M$1,_xlfn.XLOOKUP(Sheet1!$B3747,Sheet2!$A$2:$A$5,Sheet2!$B$2:$M$5,"Not found",0,1),"Not found",0,1)</f>
        <v>42804</v>
      </c>
      <c r="J3747" s="3">
        <f t="shared" si="296"/>
        <v>6.5729558503266686E-2</v>
      </c>
      <c r="K3747" s="3">
        <f t="shared" si="297"/>
        <v>0.19775627989851452</v>
      </c>
      <c r="L3747" s="3">
        <f t="shared" si="298"/>
        <v>0</v>
      </c>
      <c r="M3747" s="3">
        <f t="shared" si="299"/>
        <v>0.26348583840178119</v>
      </c>
    </row>
    <row r="3748" spans="1:13" x14ac:dyDescent="0.35">
      <c r="A3748" t="s">
        <v>3767</v>
      </c>
      <c r="B3748" t="str">
        <f t="shared" si="295"/>
        <v>2018</v>
      </c>
      <c r="C3748">
        <v>3747</v>
      </c>
      <c r="D3748" s="1">
        <v>434.5</v>
      </c>
      <c r="E3748" s="1">
        <v>10647</v>
      </c>
      <c r="F3748" s="1">
        <v>0</v>
      </c>
      <c r="G3748" s="2" cm="1">
        <f t="array" ref="G3748">_xlfn.XLOOKUP(G$1,Sheet2!$B$1:$M$1,_xlfn.XLOOKUP(Sheet1!$B3748,Sheet2!$A$2:$A$5,Sheet2!$B$2:$M$5,"Not found",0,1),"Not found",0,1)</f>
        <v>5051</v>
      </c>
      <c r="H3748" s="2" cm="1">
        <f t="array" ref="H3748">_xlfn.XLOOKUP(H$1,Sheet2!$B$1:$M$1,_xlfn.XLOOKUP(Sheet1!$B3748,Sheet2!$A$2:$A$5,Sheet2!$B$2:$M$5,"Not found",0,1),"Not found",0,1)</f>
        <v>51633</v>
      </c>
      <c r="I3748" s="2" cm="1">
        <f t="array" ref="I3748">_xlfn.XLOOKUP(I$1,Sheet2!$B$1:$M$1,_xlfn.XLOOKUP(Sheet1!$B3748,Sheet2!$A$2:$A$5,Sheet2!$B$2:$M$5,"Not found",0,1),"Not found",0,1)</f>
        <v>42804</v>
      </c>
      <c r="J3748" s="3">
        <f t="shared" si="296"/>
        <v>8.6022569788160766E-2</v>
      </c>
      <c r="K3748" s="3">
        <f t="shared" si="297"/>
        <v>0.20620533379815234</v>
      </c>
      <c r="L3748" s="3">
        <f t="shared" si="298"/>
        <v>0</v>
      </c>
      <c r="M3748" s="3">
        <f t="shared" si="299"/>
        <v>0.29222790358631312</v>
      </c>
    </row>
    <row r="3749" spans="1:13" x14ac:dyDescent="0.35">
      <c r="A3749" t="s">
        <v>3768</v>
      </c>
      <c r="B3749" t="str">
        <f t="shared" si="295"/>
        <v>2018</v>
      </c>
      <c r="C3749">
        <v>3748</v>
      </c>
      <c r="D3749" s="1">
        <v>555.75</v>
      </c>
      <c r="E3749" s="1">
        <v>10797.75</v>
      </c>
      <c r="F3749" s="1">
        <v>2.25</v>
      </c>
      <c r="G3749" s="2" cm="1">
        <f t="array" ref="G3749">_xlfn.XLOOKUP(G$1,Sheet2!$B$1:$M$1,_xlfn.XLOOKUP(Sheet1!$B3749,Sheet2!$A$2:$A$5,Sheet2!$B$2:$M$5,"Not found",0,1),"Not found",0,1)</f>
        <v>5051</v>
      </c>
      <c r="H3749" s="2" cm="1">
        <f t="array" ref="H3749">_xlfn.XLOOKUP(H$1,Sheet2!$B$1:$M$1,_xlfn.XLOOKUP(Sheet1!$B3749,Sheet2!$A$2:$A$5,Sheet2!$B$2:$M$5,"Not found",0,1),"Not found",0,1)</f>
        <v>51633</v>
      </c>
      <c r="I3749" s="2" cm="1">
        <f t="array" ref="I3749">_xlfn.XLOOKUP(I$1,Sheet2!$B$1:$M$1,_xlfn.XLOOKUP(Sheet1!$B3749,Sheet2!$A$2:$A$5,Sheet2!$B$2:$M$5,"Not found",0,1),"Not found",0,1)</f>
        <v>42804</v>
      </c>
      <c r="J3749" s="3">
        <f t="shared" si="296"/>
        <v>0.11002771728370619</v>
      </c>
      <c r="K3749" s="3">
        <f t="shared" si="297"/>
        <v>0.20912497821160886</v>
      </c>
      <c r="L3749" s="3">
        <f t="shared" si="298"/>
        <v>5.2565180824222033E-5</v>
      </c>
      <c r="M3749" s="3">
        <f t="shared" si="299"/>
        <v>0.3192052606761393</v>
      </c>
    </row>
    <row r="3750" spans="1:13" x14ac:dyDescent="0.35">
      <c r="A3750" t="s">
        <v>3769</v>
      </c>
      <c r="B3750" t="str">
        <f t="shared" si="295"/>
        <v>2018</v>
      </c>
      <c r="C3750">
        <v>3749</v>
      </c>
      <c r="D3750" s="1">
        <v>669</v>
      </c>
      <c r="E3750" s="1">
        <v>10994.25</v>
      </c>
      <c r="F3750" s="1">
        <v>300.25</v>
      </c>
      <c r="G3750" s="2" cm="1">
        <f t="array" ref="G3750">_xlfn.XLOOKUP(G$1,Sheet2!$B$1:$M$1,_xlfn.XLOOKUP(Sheet1!$B3750,Sheet2!$A$2:$A$5,Sheet2!$B$2:$M$5,"Not found",0,1),"Not found",0,1)</f>
        <v>5051</v>
      </c>
      <c r="H3750" s="2" cm="1">
        <f t="array" ref="H3750">_xlfn.XLOOKUP(H$1,Sheet2!$B$1:$M$1,_xlfn.XLOOKUP(Sheet1!$B3750,Sheet2!$A$2:$A$5,Sheet2!$B$2:$M$5,"Not found",0,1),"Not found",0,1)</f>
        <v>51633</v>
      </c>
      <c r="I3750" s="2" cm="1">
        <f t="array" ref="I3750">_xlfn.XLOOKUP(I$1,Sheet2!$B$1:$M$1,_xlfn.XLOOKUP(Sheet1!$B3750,Sheet2!$A$2:$A$5,Sheet2!$B$2:$M$5,"Not found",0,1),"Not found",0,1)</f>
        <v>42804</v>
      </c>
      <c r="J3750" s="3">
        <f t="shared" si="296"/>
        <v>0.13244901999604039</v>
      </c>
      <c r="K3750" s="3">
        <f t="shared" si="297"/>
        <v>0.21293068386497008</v>
      </c>
      <c r="L3750" s="3">
        <f t="shared" si="298"/>
        <v>7.0145313522100737E-3</v>
      </c>
      <c r="M3750" s="3">
        <f t="shared" si="299"/>
        <v>0.35239423521322055</v>
      </c>
    </row>
    <row r="3751" spans="1:13" x14ac:dyDescent="0.35">
      <c r="A3751" t="s">
        <v>3770</v>
      </c>
      <c r="B3751" t="str">
        <f t="shared" si="295"/>
        <v>2018</v>
      </c>
      <c r="C3751">
        <v>3750</v>
      </c>
      <c r="D3751" s="1">
        <v>811.25</v>
      </c>
      <c r="E3751" s="1">
        <v>9910</v>
      </c>
      <c r="F3751" s="1">
        <v>2174.25</v>
      </c>
      <c r="G3751" s="2" cm="1">
        <f t="array" ref="G3751">_xlfn.XLOOKUP(G$1,Sheet2!$B$1:$M$1,_xlfn.XLOOKUP(Sheet1!$B3751,Sheet2!$A$2:$A$5,Sheet2!$B$2:$M$5,"Not found",0,1),"Not found",0,1)</f>
        <v>5051</v>
      </c>
      <c r="H3751" s="2" cm="1">
        <f t="array" ref="H3751">_xlfn.XLOOKUP(H$1,Sheet2!$B$1:$M$1,_xlfn.XLOOKUP(Sheet1!$B3751,Sheet2!$A$2:$A$5,Sheet2!$B$2:$M$5,"Not found",0,1),"Not found",0,1)</f>
        <v>51633</v>
      </c>
      <c r="I3751" s="2" cm="1">
        <f t="array" ref="I3751">_xlfn.XLOOKUP(I$1,Sheet2!$B$1:$M$1,_xlfn.XLOOKUP(Sheet1!$B3751,Sheet2!$A$2:$A$5,Sheet2!$B$2:$M$5,"Not found",0,1),"Not found",0,1)</f>
        <v>42804</v>
      </c>
      <c r="J3751" s="3">
        <f t="shared" si="296"/>
        <v>0.16061176004751535</v>
      </c>
      <c r="K3751" s="3">
        <f t="shared" si="297"/>
        <v>0.1919315166656983</v>
      </c>
      <c r="L3751" s="3">
        <f t="shared" si="298"/>
        <v>5.079548640313989E-2</v>
      </c>
      <c r="M3751" s="3">
        <f t="shared" si="299"/>
        <v>0.40333876311635353</v>
      </c>
    </row>
    <row r="3752" spans="1:13" x14ac:dyDescent="0.35">
      <c r="A3752" t="s">
        <v>3771</v>
      </c>
      <c r="B3752" t="str">
        <f t="shared" si="295"/>
        <v>2018</v>
      </c>
      <c r="C3752">
        <v>3751</v>
      </c>
      <c r="D3752" s="1">
        <v>808.5</v>
      </c>
      <c r="E3752" s="1">
        <v>7068.25</v>
      </c>
      <c r="F3752" s="1">
        <v>6507.5</v>
      </c>
      <c r="G3752" s="2" cm="1">
        <f t="array" ref="G3752">_xlfn.XLOOKUP(G$1,Sheet2!$B$1:$M$1,_xlfn.XLOOKUP(Sheet1!$B3752,Sheet2!$A$2:$A$5,Sheet2!$B$2:$M$5,"Not found",0,1),"Not found",0,1)</f>
        <v>5051</v>
      </c>
      <c r="H3752" s="2" cm="1">
        <f t="array" ref="H3752">_xlfn.XLOOKUP(H$1,Sheet2!$B$1:$M$1,_xlfn.XLOOKUP(Sheet1!$B3752,Sheet2!$A$2:$A$5,Sheet2!$B$2:$M$5,"Not found",0,1),"Not found",0,1)</f>
        <v>51633</v>
      </c>
      <c r="I3752" s="2" cm="1">
        <f t="array" ref="I3752">_xlfn.XLOOKUP(I$1,Sheet2!$B$1:$M$1,_xlfn.XLOOKUP(Sheet1!$B3752,Sheet2!$A$2:$A$5,Sheet2!$B$2:$M$5,"Not found",0,1),"Not found",0,1)</f>
        <v>42804</v>
      </c>
      <c r="J3752" s="3">
        <f t="shared" si="296"/>
        <v>0.16006731340328648</v>
      </c>
      <c r="K3752" s="3">
        <f t="shared" si="297"/>
        <v>0.13689404063292857</v>
      </c>
      <c r="L3752" s="3">
        <f t="shared" si="298"/>
        <v>0.1520301840949444</v>
      </c>
      <c r="M3752" s="3">
        <f t="shared" si="299"/>
        <v>0.44899153813115944</v>
      </c>
    </row>
    <row r="3753" spans="1:13" x14ac:dyDescent="0.35">
      <c r="A3753" t="s">
        <v>3772</v>
      </c>
      <c r="B3753" t="str">
        <f t="shared" si="295"/>
        <v>2018</v>
      </c>
      <c r="C3753">
        <v>3752</v>
      </c>
      <c r="D3753" s="1">
        <v>664.75</v>
      </c>
      <c r="E3753" s="1">
        <v>5252.25</v>
      </c>
      <c r="F3753" s="1">
        <v>12402.5</v>
      </c>
      <c r="G3753" s="2" cm="1">
        <f t="array" ref="G3753">_xlfn.XLOOKUP(G$1,Sheet2!$B$1:$M$1,_xlfn.XLOOKUP(Sheet1!$B3753,Sheet2!$A$2:$A$5,Sheet2!$B$2:$M$5,"Not found",0,1),"Not found",0,1)</f>
        <v>5051</v>
      </c>
      <c r="H3753" s="2" cm="1">
        <f t="array" ref="H3753">_xlfn.XLOOKUP(H$1,Sheet2!$B$1:$M$1,_xlfn.XLOOKUP(Sheet1!$B3753,Sheet2!$A$2:$A$5,Sheet2!$B$2:$M$5,"Not found",0,1),"Not found",0,1)</f>
        <v>51633</v>
      </c>
      <c r="I3753" s="2" cm="1">
        <f t="array" ref="I3753">_xlfn.XLOOKUP(I$1,Sheet2!$B$1:$M$1,_xlfn.XLOOKUP(Sheet1!$B3753,Sheet2!$A$2:$A$5,Sheet2!$B$2:$M$5,"Not found",0,1),"Not found",0,1)</f>
        <v>42804</v>
      </c>
      <c r="J3753" s="3">
        <f t="shared" si="296"/>
        <v>0.13160760245495942</v>
      </c>
      <c r="K3753" s="3">
        <f t="shared" si="297"/>
        <v>0.10172273545988031</v>
      </c>
      <c r="L3753" s="3">
        <f t="shared" si="298"/>
        <v>0.28975095785440613</v>
      </c>
      <c r="M3753" s="3">
        <f t="shared" si="299"/>
        <v>0.52308129576924589</v>
      </c>
    </row>
    <row r="3754" spans="1:13" x14ac:dyDescent="0.35">
      <c r="A3754" t="s">
        <v>3773</v>
      </c>
      <c r="B3754" t="str">
        <f t="shared" si="295"/>
        <v>2018</v>
      </c>
      <c r="C3754">
        <v>3753</v>
      </c>
      <c r="D3754" s="1">
        <v>636.75</v>
      </c>
      <c r="E3754" s="1">
        <v>4237</v>
      </c>
      <c r="F3754" s="1">
        <v>18428.5</v>
      </c>
      <c r="G3754" s="2" cm="1">
        <f t="array" ref="G3754">_xlfn.XLOOKUP(G$1,Sheet2!$B$1:$M$1,_xlfn.XLOOKUP(Sheet1!$B3754,Sheet2!$A$2:$A$5,Sheet2!$B$2:$M$5,"Not found",0,1),"Not found",0,1)</f>
        <v>5051</v>
      </c>
      <c r="H3754" s="2" cm="1">
        <f t="array" ref="H3754">_xlfn.XLOOKUP(H$1,Sheet2!$B$1:$M$1,_xlfn.XLOOKUP(Sheet1!$B3754,Sheet2!$A$2:$A$5,Sheet2!$B$2:$M$5,"Not found",0,1),"Not found",0,1)</f>
        <v>51633</v>
      </c>
      <c r="I3754" s="2" cm="1">
        <f t="array" ref="I3754">_xlfn.XLOOKUP(I$1,Sheet2!$B$1:$M$1,_xlfn.XLOOKUP(Sheet1!$B3754,Sheet2!$A$2:$A$5,Sheet2!$B$2:$M$5,"Not found",0,1),"Not found",0,1)</f>
        <v>42804</v>
      </c>
      <c r="J3754" s="3">
        <f t="shared" si="296"/>
        <v>0.12606414571372004</v>
      </c>
      <c r="K3754" s="3">
        <f t="shared" si="297"/>
        <v>8.2059922917513989E-2</v>
      </c>
      <c r="L3754" s="3">
        <f t="shared" si="298"/>
        <v>0.43053219325296699</v>
      </c>
      <c r="M3754" s="3">
        <f t="shared" si="299"/>
        <v>0.63865626188420099</v>
      </c>
    </row>
    <row r="3755" spans="1:13" x14ac:dyDescent="0.35">
      <c r="A3755" t="s">
        <v>3774</v>
      </c>
      <c r="B3755" t="str">
        <f t="shared" si="295"/>
        <v>2018</v>
      </c>
      <c r="C3755">
        <v>3754</v>
      </c>
      <c r="D3755" s="1">
        <v>535.25</v>
      </c>
      <c r="E3755" s="1">
        <v>4318.75</v>
      </c>
      <c r="F3755" s="1">
        <v>23055.25</v>
      </c>
      <c r="G3755" s="2" cm="1">
        <f t="array" ref="G3755">_xlfn.XLOOKUP(G$1,Sheet2!$B$1:$M$1,_xlfn.XLOOKUP(Sheet1!$B3755,Sheet2!$A$2:$A$5,Sheet2!$B$2:$M$5,"Not found",0,1),"Not found",0,1)</f>
        <v>5051</v>
      </c>
      <c r="H3755" s="2" cm="1">
        <f t="array" ref="H3755">_xlfn.XLOOKUP(H$1,Sheet2!$B$1:$M$1,_xlfn.XLOOKUP(Sheet1!$B3755,Sheet2!$A$2:$A$5,Sheet2!$B$2:$M$5,"Not found",0,1),"Not found",0,1)</f>
        <v>51633</v>
      </c>
      <c r="I3755" s="2" cm="1">
        <f t="array" ref="I3755">_xlfn.XLOOKUP(I$1,Sheet2!$B$1:$M$1,_xlfn.XLOOKUP(Sheet1!$B3755,Sheet2!$A$2:$A$5,Sheet2!$B$2:$M$5,"Not found",0,1),"Not found",0,1)</f>
        <v>42804</v>
      </c>
      <c r="J3755" s="3">
        <f t="shared" si="296"/>
        <v>0.10596911502672739</v>
      </c>
      <c r="K3755" s="3">
        <f t="shared" si="297"/>
        <v>8.3643212674065034E-2</v>
      </c>
      <c r="L3755" s="3">
        <f t="shared" si="298"/>
        <v>0.53862372675450887</v>
      </c>
      <c r="M3755" s="3">
        <f t="shared" si="299"/>
        <v>0.72823605445530126</v>
      </c>
    </row>
    <row r="3756" spans="1:13" x14ac:dyDescent="0.35">
      <c r="A3756" t="s">
        <v>3775</v>
      </c>
      <c r="B3756" t="str">
        <f t="shared" si="295"/>
        <v>2018</v>
      </c>
      <c r="C3756">
        <v>3755</v>
      </c>
      <c r="D3756" s="1">
        <v>496.75</v>
      </c>
      <c r="E3756" s="1">
        <v>4920</v>
      </c>
      <c r="F3756" s="1">
        <v>26112.25</v>
      </c>
      <c r="G3756" s="2" cm="1">
        <f t="array" ref="G3756">_xlfn.XLOOKUP(G$1,Sheet2!$B$1:$M$1,_xlfn.XLOOKUP(Sheet1!$B3756,Sheet2!$A$2:$A$5,Sheet2!$B$2:$M$5,"Not found",0,1),"Not found",0,1)</f>
        <v>5051</v>
      </c>
      <c r="H3756" s="2" cm="1">
        <f t="array" ref="H3756">_xlfn.XLOOKUP(H$1,Sheet2!$B$1:$M$1,_xlfn.XLOOKUP(Sheet1!$B3756,Sheet2!$A$2:$A$5,Sheet2!$B$2:$M$5,"Not found",0,1),"Not found",0,1)</f>
        <v>51633</v>
      </c>
      <c r="I3756" s="2" cm="1">
        <f t="array" ref="I3756">_xlfn.XLOOKUP(I$1,Sheet2!$B$1:$M$1,_xlfn.XLOOKUP(Sheet1!$B3756,Sheet2!$A$2:$A$5,Sheet2!$B$2:$M$5,"Not found",0,1),"Not found",0,1)</f>
        <v>42804</v>
      </c>
      <c r="J3756" s="3">
        <f t="shared" si="296"/>
        <v>9.8346862007523267E-2</v>
      </c>
      <c r="K3756" s="3">
        <f t="shared" si="297"/>
        <v>9.5287897274998548E-2</v>
      </c>
      <c r="L3756" s="3">
        <f t="shared" si="298"/>
        <v>0.61004228576768527</v>
      </c>
      <c r="M3756" s="3">
        <f t="shared" si="299"/>
        <v>0.8036770450502071</v>
      </c>
    </row>
    <row r="3757" spans="1:13" x14ac:dyDescent="0.35">
      <c r="A3757" t="s">
        <v>3776</v>
      </c>
      <c r="B3757" t="str">
        <f t="shared" si="295"/>
        <v>2018</v>
      </c>
      <c r="C3757">
        <v>3756</v>
      </c>
      <c r="D3757" s="1">
        <v>585.25</v>
      </c>
      <c r="E3757" s="1">
        <v>5980.25</v>
      </c>
      <c r="F3757" s="1">
        <v>27447</v>
      </c>
      <c r="G3757" s="2" cm="1">
        <f t="array" ref="G3757">_xlfn.XLOOKUP(G$1,Sheet2!$B$1:$M$1,_xlfn.XLOOKUP(Sheet1!$B3757,Sheet2!$A$2:$A$5,Sheet2!$B$2:$M$5,"Not found",0,1),"Not found",0,1)</f>
        <v>5051</v>
      </c>
      <c r="H3757" s="2" cm="1">
        <f t="array" ref="H3757">_xlfn.XLOOKUP(H$1,Sheet2!$B$1:$M$1,_xlfn.XLOOKUP(Sheet1!$B3757,Sheet2!$A$2:$A$5,Sheet2!$B$2:$M$5,"Not found",0,1),"Not found",0,1)</f>
        <v>51633</v>
      </c>
      <c r="I3757" s="2" cm="1">
        <f t="array" ref="I3757">_xlfn.XLOOKUP(I$1,Sheet2!$B$1:$M$1,_xlfn.XLOOKUP(Sheet1!$B3757,Sheet2!$A$2:$A$5,Sheet2!$B$2:$M$5,"Not found",0,1),"Not found",0,1)</f>
        <v>42804</v>
      </c>
      <c r="J3757" s="3">
        <f t="shared" si="296"/>
        <v>0.11586814492179766</v>
      </c>
      <c r="K3757" s="3">
        <f t="shared" si="297"/>
        <v>0.11582224546317278</v>
      </c>
      <c r="L3757" s="3">
        <f t="shared" si="298"/>
        <v>0.64122511914774316</v>
      </c>
      <c r="M3757" s="3">
        <f t="shared" si="299"/>
        <v>0.87291550953271357</v>
      </c>
    </row>
    <row r="3758" spans="1:13" x14ac:dyDescent="0.35">
      <c r="A3758" t="s">
        <v>3777</v>
      </c>
      <c r="B3758" t="str">
        <f t="shared" si="295"/>
        <v>2018</v>
      </c>
      <c r="C3758">
        <v>3757</v>
      </c>
      <c r="D3758" s="1">
        <v>649.5</v>
      </c>
      <c r="E3758" s="1">
        <v>6604</v>
      </c>
      <c r="F3758" s="1">
        <v>26710.75</v>
      </c>
      <c r="G3758" s="2" cm="1">
        <f t="array" ref="G3758">_xlfn.XLOOKUP(G$1,Sheet2!$B$1:$M$1,_xlfn.XLOOKUP(Sheet1!$B3758,Sheet2!$A$2:$A$5,Sheet2!$B$2:$M$5,"Not found",0,1),"Not found",0,1)</f>
        <v>5051</v>
      </c>
      <c r="H3758" s="2" cm="1">
        <f t="array" ref="H3758">_xlfn.XLOOKUP(H$1,Sheet2!$B$1:$M$1,_xlfn.XLOOKUP(Sheet1!$B3758,Sheet2!$A$2:$A$5,Sheet2!$B$2:$M$5,"Not found",0,1),"Not found",0,1)</f>
        <v>51633</v>
      </c>
      <c r="I3758" s="2" cm="1">
        <f t="array" ref="I3758">_xlfn.XLOOKUP(I$1,Sheet2!$B$1:$M$1,_xlfn.XLOOKUP(Sheet1!$B3758,Sheet2!$A$2:$A$5,Sheet2!$B$2:$M$5,"Not found",0,1),"Not found",0,1)</f>
        <v>42804</v>
      </c>
      <c r="J3758" s="3">
        <f t="shared" si="296"/>
        <v>0.12858839833696298</v>
      </c>
      <c r="K3758" s="3">
        <f t="shared" si="297"/>
        <v>0.12790269788701025</v>
      </c>
      <c r="L3758" s="3">
        <f t="shared" si="298"/>
        <v>0.62402462386692836</v>
      </c>
      <c r="M3758" s="3">
        <f t="shared" si="299"/>
        <v>0.88051572009090162</v>
      </c>
    </row>
    <row r="3759" spans="1:13" x14ac:dyDescent="0.35">
      <c r="A3759" t="s">
        <v>3778</v>
      </c>
      <c r="B3759" t="str">
        <f t="shared" si="295"/>
        <v>2018</v>
      </c>
      <c r="C3759">
        <v>3758</v>
      </c>
      <c r="D3759" s="1">
        <v>716.25</v>
      </c>
      <c r="E3759" s="1">
        <v>6541.25</v>
      </c>
      <c r="F3759" s="1">
        <v>24962.25</v>
      </c>
      <c r="G3759" s="2" cm="1">
        <f t="array" ref="G3759">_xlfn.XLOOKUP(G$1,Sheet2!$B$1:$M$1,_xlfn.XLOOKUP(Sheet1!$B3759,Sheet2!$A$2:$A$5,Sheet2!$B$2:$M$5,"Not found",0,1),"Not found",0,1)</f>
        <v>5051</v>
      </c>
      <c r="H3759" s="2" cm="1">
        <f t="array" ref="H3759">_xlfn.XLOOKUP(H$1,Sheet2!$B$1:$M$1,_xlfn.XLOOKUP(Sheet1!$B3759,Sheet2!$A$2:$A$5,Sheet2!$B$2:$M$5,"Not found",0,1),"Not found",0,1)</f>
        <v>51633</v>
      </c>
      <c r="I3759" s="2" cm="1">
        <f t="array" ref="I3759">_xlfn.XLOOKUP(I$1,Sheet2!$B$1:$M$1,_xlfn.XLOOKUP(Sheet1!$B3759,Sheet2!$A$2:$A$5,Sheet2!$B$2:$M$5,"Not found",0,1),"Not found",0,1)</f>
        <v>42804</v>
      </c>
      <c r="J3759" s="3">
        <f t="shared" si="296"/>
        <v>0.14180360324688179</v>
      </c>
      <c r="K3759" s="3">
        <f t="shared" si="297"/>
        <v>0.1266873898475781</v>
      </c>
      <c r="L3759" s="3">
        <f t="shared" si="298"/>
        <v>0.58317563779086068</v>
      </c>
      <c r="M3759" s="3">
        <f t="shared" si="299"/>
        <v>0.85166663088532057</v>
      </c>
    </row>
    <row r="3760" spans="1:13" x14ac:dyDescent="0.35">
      <c r="A3760" t="s">
        <v>3779</v>
      </c>
      <c r="B3760" t="str">
        <f t="shared" si="295"/>
        <v>2018</v>
      </c>
      <c r="C3760">
        <v>3759</v>
      </c>
      <c r="D3760" s="1">
        <v>688.25</v>
      </c>
      <c r="E3760" s="1">
        <v>6136</v>
      </c>
      <c r="F3760" s="1">
        <v>22077.25</v>
      </c>
      <c r="G3760" s="2" cm="1">
        <f t="array" ref="G3760">_xlfn.XLOOKUP(G$1,Sheet2!$B$1:$M$1,_xlfn.XLOOKUP(Sheet1!$B3760,Sheet2!$A$2:$A$5,Sheet2!$B$2:$M$5,"Not found",0,1),"Not found",0,1)</f>
        <v>5051</v>
      </c>
      <c r="H3760" s="2" cm="1">
        <f t="array" ref="H3760">_xlfn.XLOOKUP(H$1,Sheet2!$B$1:$M$1,_xlfn.XLOOKUP(Sheet1!$B3760,Sheet2!$A$2:$A$5,Sheet2!$B$2:$M$5,"Not found",0,1),"Not found",0,1)</f>
        <v>51633</v>
      </c>
      <c r="I3760" s="2" cm="1">
        <f t="array" ref="I3760">_xlfn.XLOOKUP(I$1,Sheet2!$B$1:$M$1,_xlfn.XLOOKUP(Sheet1!$B3760,Sheet2!$A$2:$A$5,Sheet2!$B$2:$M$5,"Not found",0,1),"Not found",0,1)</f>
        <v>42804</v>
      </c>
      <c r="J3760" s="3">
        <f t="shared" si="296"/>
        <v>0.13626014650564244</v>
      </c>
      <c r="K3760" s="3">
        <f t="shared" si="297"/>
        <v>0.11883872717060795</v>
      </c>
      <c r="L3760" s="3">
        <f t="shared" si="298"/>
        <v>0.51577539482291379</v>
      </c>
      <c r="M3760" s="3">
        <f t="shared" si="299"/>
        <v>0.77087426849916418</v>
      </c>
    </row>
    <row r="3761" spans="1:13" x14ac:dyDescent="0.35">
      <c r="A3761" t="s">
        <v>3780</v>
      </c>
      <c r="B3761" t="str">
        <f t="shared" si="295"/>
        <v>2018</v>
      </c>
      <c r="C3761">
        <v>3760</v>
      </c>
      <c r="D3761" s="1">
        <v>772.75</v>
      </c>
      <c r="E3761" s="1">
        <v>5903</v>
      </c>
      <c r="F3761" s="1">
        <v>17900.5</v>
      </c>
      <c r="G3761" s="2" cm="1">
        <f t="array" ref="G3761">_xlfn.XLOOKUP(G$1,Sheet2!$B$1:$M$1,_xlfn.XLOOKUP(Sheet1!$B3761,Sheet2!$A$2:$A$5,Sheet2!$B$2:$M$5,"Not found",0,1),"Not found",0,1)</f>
        <v>5051</v>
      </c>
      <c r="H3761" s="2" cm="1">
        <f t="array" ref="H3761">_xlfn.XLOOKUP(H$1,Sheet2!$B$1:$M$1,_xlfn.XLOOKUP(Sheet1!$B3761,Sheet2!$A$2:$A$5,Sheet2!$B$2:$M$5,"Not found",0,1),"Not found",0,1)</f>
        <v>51633</v>
      </c>
      <c r="I3761" s="2" cm="1">
        <f t="array" ref="I3761">_xlfn.XLOOKUP(I$1,Sheet2!$B$1:$M$1,_xlfn.XLOOKUP(Sheet1!$B3761,Sheet2!$A$2:$A$5,Sheet2!$B$2:$M$5,"Not found",0,1),"Not found",0,1)</f>
        <v>42804</v>
      </c>
      <c r="J3761" s="3">
        <f t="shared" si="296"/>
        <v>0.15298950702831124</v>
      </c>
      <c r="K3761" s="3">
        <f t="shared" si="297"/>
        <v>0.11432610927120253</v>
      </c>
      <c r="L3761" s="3">
        <f t="shared" si="298"/>
        <v>0.41819689748621625</v>
      </c>
      <c r="M3761" s="3">
        <f t="shared" si="299"/>
        <v>0.68551251378573008</v>
      </c>
    </row>
    <row r="3762" spans="1:13" x14ac:dyDescent="0.35">
      <c r="A3762" t="s">
        <v>3781</v>
      </c>
      <c r="B3762" t="str">
        <f t="shared" si="295"/>
        <v>2018</v>
      </c>
      <c r="C3762">
        <v>3761</v>
      </c>
      <c r="D3762" s="1">
        <v>807.75</v>
      </c>
      <c r="E3762" s="1">
        <v>5755.5</v>
      </c>
      <c r="F3762" s="1">
        <v>12762</v>
      </c>
      <c r="G3762" s="2" cm="1">
        <f t="array" ref="G3762">_xlfn.XLOOKUP(G$1,Sheet2!$B$1:$M$1,_xlfn.XLOOKUP(Sheet1!$B3762,Sheet2!$A$2:$A$5,Sheet2!$B$2:$M$5,"Not found",0,1),"Not found",0,1)</f>
        <v>5051</v>
      </c>
      <c r="H3762" s="2" cm="1">
        <f t="array" ref="H3762">_xlfn.XLOOKUP(H$1,Sheet2!$B$1:$M$1,_xlfn.XLOOKUP(Sheet1!$B3762,Sheet2!$A$2:$A$5,Sheet2!$B$2:$M$5,"Not found",0,1),"Not found",0,1)</f>
        <v>51633</v>
      </c>
      <c r="I3762" s="2" cm="1">
        <f t="array" ref="I3762">_xlfn.XLOOKUP(I$1,Sheet2!$B$1:$M$1,_xlfn.XLOOKUP(Sheet1!$B3762,Sheet2!$A$2:$A$5,Sheet2!$B$2:$M$5,"Not found",0,1),"Not found",0,1)</f>
        <v>42804</v>
      </c>
      <c r="J3762" s="3">
        <f t="shared" si="296"/>
        <v>0.15991882795486043</v>
      </c>
      <c r="K3762" s="3">
        <f t="shared" si="297"/>
        <v>0.11146940909883214</v>
      </c>
      <c r="L3762" s="3">
        <f t="shared" si="298"/>
        <v>0.29814970563498738</v>
      </c>
      <c r="M3762" s="3">
        <f t="shared" si="299"/>
        <v>0.56953794268867997</v>
      </c>
    </row>
    <row r="3763" spans="1:13" x14ac:dyDescent="0.35">
      <c r="A3763" t="s">
        <v>3782</v>
      </c>
      <c r="B3763" t="str">
        <f t="shared" si="295"/>
        <v>2018</v>
      </c>
      <c r="C3763">
        <v>3762</v>
      </c>
      <c r="D3763" s="1">
        <v>800.5</v>
      </c>
      <c r="E3763" s="1">
        <v>5912.75</v>
      </c>
      <c r="F3763" s="1">
        <v>7424.75</v>
      </c>
      <c r="G3763" s="2" cm="1">
        <f t="array" ref="G3763">_xlfn.XLOOKUP(G$1,Sheet2!$B$1:$M$1,_xlfn.XLOOKUP(Sheet1!$B3763,Sheet2!$A$2:$A$5,Sheet2!$B$2:$M$5,"Not found",0,1),"Not found",0,1)</f>
        <v>5051</v>
      </c>
      <c r="H3763" s="2" cm="1">
        <f t="array" ref="H3763">_xlfn.XLOOKUP(H$1,Sheet2!$B$1:$M$1,_xlfn.XLOOKUP(Sheet1!$B3763,Sheet2!$A$2:$A$5,Sheet2!$B$2:$M$5,"Not found",0,1),"Not found",0,1)</f>
        <v>51633</v>
      </c>
      <c r="I3763" s="2" cm="1">
        <f t="array" ref="I3763">_xlfn.XLOOKUP(I$1,Sheet2!$B$1:$M$1,_xlfn.XLOOKUP(Sheet1!$B3763,Sheet2!$A$2:$A$5,Sheet2!$B$2:$M$5,"Not found",0,1),"Not found",0,1)</f>
        <v>42804</v>
      </c>
      <c r="J3763" s="3">
        <f t="shared" si="296"/>
        <v>0.15848346862007523</v>
      </c>
      <c r="K3763" s="3">
        <f t="shared" si="297"/>
        <v>0.11451494199446091</v>
      </c>
      <c r="L3763" s="3">
        <f t="shared" si="298"/>
        <v>0.17345925614428559</v>
      </c>
      <c r="M3763" s="3">
        <f t="shared" si="299"/>
        <v>0.4464576667588217</v>
      </c>
    </row>
    <row r="3764" spans="1:13" x14ac:dyDescent="0.35">
      <c r="A3764" t="s">
        <v>3783</v>
      </c>
      <c r="B3764" t="str">
        <f t="shared" si="295"/>
        <v>2018</v>
      </c>
      <c r="C3764">
        <v>3763</v>
      </c>
      <c r="D3764" s="1">
        <v>988.5</v>
      </c>
      <c r="E3764" s="1">
        <v>6486.25</v>
      </c>
      <c r="F3764" s="1">
        <v>3290</v>
      </c>
      <c r="G3764" s="2" cm="1">
        <f t="array" ref="G3764">_xlfn.XLOOKUP(G$1,Sheet2!$B$1:$M$1,_xlfn.XLOOKUP(Sheet1!$B3764,Sheet2!$A$2:$A$5,Sheet2!$B$2:$M$5,"Not found",0,1),"Not found",0,1)</f>
        <v>5051</v>
      </c>
      <c r="H3764" s="2" cm="1">
        <f t="array" ref="H3764">_xlfn.XLOOKUP(H$1,Sheet2!$B$1:$M$1,_xlfn.XLOOKUP(Sheet1!$B3764,Sheet2!$A$2:$A$5,Sheet2!$B$2:$M$5,"Not found",0,1),"Not found",0,1)</f>
        <v>51633</v>
      </c>
      <c r="I3764" s="2" cm="1">
        <f t="array" ref="I3764">_xlfn.XLOOKUP(I$1,Sheet2!$B$1:$M$1,_xlfn.XLOOKUP(Sheet1!$B3764,Sheet2!$A$2:$A$5,Sheet2!$B$2:$M$5,"Not found",0,1),"Not found",0,1)</f>
        <v>42804</v>
      </c>
      <c r="J3764" s="3">
        <f t="shared" si="296"/>
        <v>0.19570382102553949</v>
      </c>
      <c r="K3764" s="3">
        <f t="shared" si="297"/>
        <v>0.12562217961381286</v>
      </c>
      <c r="L3764" s="3">
        <f t="shared" si="298"/>
        <v>7.6861975516306885E-2</v>
      </c>
      <c r="M3764" s="3">
        <f t="shared" si="299"/>
        <v>0.39818797615565926</v>
      </c>
    </row>
    <row r="3765" spans="1:13" x14ac:dyDescent="0.35">
      <c r="A3765" t="s">
        <v>3784</v>
      </c>
      <c r="B3765" t="str">
        <f t="shared" si="295"/>
        <v>2018</v>
      </c>
      <c r="C3765">
        <v>3764</v>
      </c>
      <c r="D3765" s="1">
        <v>1488.75</v>
      </c>
      <c r="E3765" s="1">
        <v>7379.75</v>
      </c>
      <c r="F3765" s="1">
        <v>1004.5</v>
      </c>
      <c r="G3765" s="2" cm="1">
        <f t="array" ref="G3765">_xlfn.XLOOKUP(G$1,Sheet2!$B$1:$M$1,_xlfn.XLOOKUP(Sheet1!$B3765,Sheet2!$A$2:$A$5,Sheet2!$B$2:$M$5,"Not found",0,1),"Not found",0,1)</f>
        <v>5051</v>
      </c>
      <c r="H3765" s="2" cm="1">
        <f t="array" ref="H3765">_xlfn.XLOOKUP(H$1,Sheet2!$B$1:$M$1,_xlfn.XLOOKUP(Sheet1!$B3765,Sheet2!$A$2:$A$5,Sheet2!$B$2:$M$5,"Not found",0,1),"Not found",0,1)</f>
        <v>51633</v>
      </c>
      <c r="I3765" s="2" cm="1">
        <f t="array" ref="I3765">_xlfn.XLOOKUP(I$1,Sheet2!$B$1:$M$1,_xlfn.XLOOKUP(Sheet1!$B3765,Sheet2!$A$2:$A$5,Sheet2!$B$2:$M$5,"Not found",0,1),"Not found",0,1)</f>
        <v>42804</v>
      </c>
      <c r="J3765" s="3">
        <f t="shared" si="296"/>
        <v>0.29474361512571767</v>
      </c>
      <c r="K3765" s="3">
        <f t="shared" si="297"/>
        <v>0.1429270040477989</v>
      </c>
      <c r="L3765" s="3">
        <f t="shared" si="298"/>
        <v>2.3467432950191571E-2</v>
      </c>
      <c r="M3765" s="3">
        <f t="shared" si="299"/>
        <v>0.46113805212370812</v>
      </c>
    </row>
    <row r="3766" spans="1:13" x14ac:dyDescent="0.35">
      <c r="A3766" t="s">
        <v>3785</v>
      </c>
      <c r="B3766" t="str">
        <f t="shared" si="295"/>
        <v>2018</v>
      </c>
      <c r="C3766">
        <v>3765</v>
      </c>
      <c r="D3766" s="1">
        <v>1686.75</v>
      </c>
      <c r="E3766" s="1">
        <v>9694.25</v>
      </c>
      <c r="F3766" s="1">
        <v>61.75</v>
      </c>
      <c r="G3766" s="2" cm="1">
        <f t="array" ref="G3766">_xlfn.XLOOKUP(G$1,Sheet2!$B$1:$M$1,_xlfn.XLOOKUP(Sheet1!$B3766,Sheet2!$A$2:$A$5,Sheet2!$B$2:$M$5,"Not found",0,1),"Not found",0,1)</f>
        <v>5051</v>
      </c>
      <c r="H3766" s="2" cm="1">
        <f t="array" ref="H3766">_xlfn.XLOOKUP(H$1,Sheet2!$B$1:$M$1,_xlfn.XLOOKUP(Sheet1!$B3766,Sheet2!$A$2:$A$5,Sheet2!$B$2:$M$5,"Not found",0,1),"Not found",0,1)</f>
        <v>51633</v>
      </c>
      <c r="I3766" s="2" cm="1">
        <f t="array" ref="I3766">_xlfn.XLOOKUP(I$1,Sheet2!$B$1:$M$1,_xlfn.XLOOKUP(Sheet1!$B3766,Sheet2!$A$2:$A$5,Sheet2!$B$2:$M$5,"Not found",0,1),"Not found",0,1)</f>
        <v>42804</v>
      </c>
      <c r="J3766" s="3">
        <f t="shared" si="296"/>
        <v>0.333943773510196</v>
      </c>
      <c r="K3766" s="3">
        <f t="shared" si="297"/>
        <v>0.18775298743051924</v>
      </c>
      <c r="L3766" s="3">
        <f t="shared" si="298"/>
        <v>1.4426221848425382E-3</v>
      </c>
      <c r="M3766" s="3">
        <f t="shared" si="299"/>
        <v>0.52313938312555786</v>
      </c>
    </row>
    <row r="3767" spans="1:13" x14ac:dyDescent="0.35">
      <c r="A3767" t="s">
        <v>3786</v>
      </c>
      <c r="B3767" t="str">
        <f t="shared" si="295"/>
        <v>2018</v>
      </c>
      <c r="C3767">
        <v>3766</v>
      </c>
      <c r="D3767" s="1">
        <v>2031.75</v>
      </c>
      <c r="E3767" s="1">
        <v>11975</v>
      </c>
      <c r="F3767" s="1">
        <v>0</v>
      </c>
      <c r="G3767" s="2" cm="1">
        <f t="array" ref="G3767">_xlfn.XLOOKUP(G$1,Sheet2!$B$1:$M$1,_xlfn.XLOOKUP(Sheet1!$B3767,Sheet2!$A$2:$A$5,Sheet2!$B$2:$M$5,"Not found",0,1),"Not found",0,1)</f>
        <v>5051</v>
      </c>
      <c r="H3767" s="2" cm="1">
        <f t="array" ref="H3767">_xlfn.XLOOKUP(H$1,Sheet2!$B$1:$M$1,_xlfn.XLOOKUP(Sheet1!$B3767,Sheet2!$A$2:$A$5,Sheet2!$B$2:$M$5,"Not found",0,1),"Not found",0,1)</f>
        <v>51633</v>
      </c>
      <c r="I3767" s="2" cm="1">
        <f t="array" ref="I3767">_xlfn.XLOOKUP(I$1,Sheet2!$B$1:$M$1,_xlfn.XLOOKUP(Sheet1!$B3767,Sheet2!$A$2:$A$5,Sheet2!$B$2:$M$5,"Not found",0,1),"Not found",0,1)</f>
        <v>42804</v>
      </c>
      <c r="J3767" s="3">
        <f t="shared" si="296"/>
        <v>0.40224707978618096</v>
      </c>
      <c r="K3767" s="3">
        <f t="shared" si="297"/>
        <v>0.23192531907888367</v>
      </c>
      <c r="L3767" s="3">
        <f t="shared" si="298"/>
        <v>0</v>
      </c>
      <c r="M3767" s="3">
        <f t="shared" si="299"/>
        <v>0.6341723988650646</v>
      </c>
    </row>
    <row r="3768" spans="1:13" x14ac:dyDescent="0.35">
      <c r="A3768" t="s">
        <v>3787</v>
      </c>
      <c r="B3768" t="str">
        <f t="shared" si="295"/>
        <v>2018</v>
      </c>
      <c r="C3768">
        <v>3767</v>
      </c>
      <c r="D3768" s="1">
        <v>2513.5</v>
      </c>
      <c r="E3768" s="1">
        <v>12918</v>
      </c>
      <c r="F3768" s="1">
        <v>0</v>
      </c>
      <c r="G3768" s="2" cm="1">
        <f t="array" ref="G3768">_xlfn.XLOOKUP(G$1,Sheet2!$B$1:$M$1,_xlfn.XLOOKUP(Sheet1!$B3768,Sheet2!$A$2:$A$5,Sheet2!$B$2:$M$5,"Not found",0,1),"Not found",0,1)</f>
        <v>5051</v>
      </c>
      <c r="H3768" s="2" cm="1">
        <f t="array" ref="H3768">_xlfn.XLOOKUP(H$1,Sheet2!$B$1:$M$1,_xlfn.XLOOKUP(Sheet1!$B3768,Sheet2!$A$2:$A$5,Sheet2!$B$2:$M$5,"Not found",0,1),"Not found",0,1)</f>
        <v>51633</v>
      </c>
      <c r="I3768" s="2" cm="1">
        <f t="array" ref="I3768">_xlfn.XLOOKUP(I$1,Sheet2!$B$1:$M$1,_xlfn.XLOOKUP(Sheet1!$B3768,Sheet2!$A$2:$A$5,Sheet2!$B$2:$M$5,"Not found",0,1),"Not found",0,1)</f>
        <v>42804</v>
      </c>
      <c r="J3768" s="3">
        <f t="shared" si="296"/>
        <v>0.49762423282518314</v>
      </c>
      <c r="K3768" s="3">
        <f t="shared" si="297"/>
        <v>0.25018883272325837</v>
      </c>
      <c r="L3768" s="3">
        <f t="shared" si="298"/>
        <v>0</v>
      </c>
      <c r="M3768" s="3">
        <f t="shared" si="299"/>
        <v>0.74781306554844151</v>
      </c>
    </row>
    <row r="3769" spans="1:13" x14ac:dyDescent="0.35">
      <c r="A3769" t="s">
        <v>3788</v>
      </c>
      <c r="B3769" t="str">
        <f t="shared" si="295"/>
        <v>2018</v>
      </c>
      <c r="C3769">
        <v>3768</v>
      </c>
      <c r="D3769" s="1">
        <v>2548</v>
      </c>
      <c r="E3769" s="1">
        <v>12315.25</v>
      </c>
      <c r="F3769" s="1">
        <v>0</v>
      </c>
      <c r="G3769" s="2" cm="1">
        <f t="array" ref="G3769">_xlfn.XLOOKUP(G$1,Sheet2!$B$1:$M$1,_xlfn.XLOOKUP(Sheet1!$B3769,Sheet2!$A$2:$A$5,Sheet2!$B$2:$M$5,"Not found",0,1),"Not found",0,1)</f>
        <v>5051</v>
      </c>
      <c r="H3769" s="2" cm="1">
        <f t="array" ref="H3769">_xlfn.XLOOKUP(H$1,Sheet2!$B$1:$M$1,_xlfn.XLOOKUP(Sheet1!$B3769,Sheet2!$A$2:$A$5,Sheet2!$B$2:$M$5,"Not found",0,1),"Not found",0,1)</f>
        <v>51633</v>
      </c>
      <c r="I3769" s="2" cm="1">
        <f t="array" ref="I3769">_xlfn.XLOOKUP(I$1,Sheet2!$B$1:$M$1,_xlfn.XLOOKUP(Sheet1!$B3769,Sheet2!$A$2:$A$5,Sheet2!$B$2:$M$5,"Not found",0,1),"Not found",0,1)</f>
        <v>42804</v>
      </c>
      <c r="J3769" s="3">
        <f t="shared" si="296"/>
        <v>0.50445456345278161</v>
      </c>
      <c r="K3769" s="3">
        <f t="shared" si="297"/>
        <v>0.23851509693413128</v>
      </c>
      <c r="L3769" s="3">
        <f t="shared" si="298"/>
        <v>0</v>
      </c>
      <c r="M3769" s="3">
        <f t="shared" si="299"/>
        <v>0.74296966038691292</v>
      </c>
    </row>
    <row r="3770" spans="1:13" x14ac:dyDescent="0.35">
      <c r="A3770" t="s">
        <v>3789</v>
      </c>
      <c r="B3770" t="str">
        <f t="shared" si="295"/>
        <v>2018</v>
      </c>
      <c r="C3770">
        <v>3769</v>
      </c>
      <c r="D3770" s="1">
        <v>2216.75</v>
      </c>
      <c r="E3770" s="1">
        <v>11632.5</v>
      </c>
      <c r="F3770" s="1">
        <v>0</v>
      </c>
      <c r="G3770" s="2" cm="1">
        <f t="array" ref="G3770">_xlfn.XLOOKUP(G$1,Sheet2!$B$1:$M$1,_xlfn.XLOOKUP(Sheet1!$B3770,Sheet2!$A$2:$A$5,Sheet2!$B$2:$M$5,"Not found",0,1),"Not found",0,1)</f>
        <v>5051</v>
      </c>
      <c r="H3770" s="2" cm="1">
        <f t="array" ref="H3770">_xlfn.XLOOKUP(H$1,Sheet2!$B$1:$M$1,_xlfn.XLOOKUP(Sheet1!$B3770,Sheet2!$A$2:$A$5,Sheet2!$B$2:$M$5,"Not found",0,1),"Not found",0,1)</f>
        <v>51633</v>
      </c>
      <c r="I3770" s="2" cm="1">
        <f t="array" ref="I3770">_xlfn.XLOOKUP(I$1,Sheet2!$B$1:$M$1,_xlfn.XLOOKUP(Sheet1!$B3770,Sheet2!$A$2:$A$5,Sheet2!$B$2:$M$5,"Not found",0,1),"Not found",0,1)</f>
        <v>42804</v>
      </c>
      <c r="J3770" s="3">
        <f t="shared" si="296"/>
        <v>0.43887349039794099</v>
      </c>
      <c r="K3770" s="3">
        <f t="shared" si="297"/>
        <v>0.22529196444134564</v>
      </c>
      <c r="L3770" s="3">
        <f t="shared" si="298"/>
        <v>0</v>
      </c>
      <c r="M3770" s="3">
        <f t="shared" si="299"/>
        <v>0.66416545483928657</v>
      </c>
    </row>
    <row r="3771" spans="1:13" x14ac:dyDescent="0.35">
      <c r="A3771" t="s">
        <v>3790</v>
      </c>
      <c r="B3771" t="str">
        <f t="shared" si="295"/>
        <v>2018</v>
      </c>
      <c r="C3771">
        <v>3770</v>
      </c>
      <c r="D3771" s="1">
        <v>1770.75</v>
      </c>
      <c r="E3771" s="1">
        <v>11179.75</v>
      </c>
      <c r="F3771" s="1">
        <v>0</v>
      </c>
      <c r="G3771" s="2" cm="1">
        <f t="array" ref="G3771">_xlfn.XLOOKUP(G$1,Sheet2!$B$1:$M$1,_xlfn.XLOOKUP(Sheet1!$B3771,Sheet2!$A$2:$A$5,Sheet2!$B$2:$M$5,"Not found",0,1),"Not found",0,1)</f>
        <v>5051</v>
      </c>
      <c r="H3771" s="2" cm="1">
        <f t="array" ref="H3771">_xlfn.XLOOKUP(H$1,Sheet2!$B$1:$M$1,_xlfn.XLOOKUP(Sheet1!$B3771,Sheet2!$A$2:$A$5,Sheet2!$B$2:$M$5,"Not found",0,1),"Not found",0,1)</f>
        <v>51633</v>
      </c>
      <c r="I3771" s="2" cm="1">
        <f t="array" ref="I3771">_xlfn.XLOOKUP(I$1,Sheet2!$B$1:$M$1,_xlfn.XLOOKUP(Sheet1!$B3771,Sheet2!$A$2:$A$5,Sheet2!$B$2:$M$5,"Not found",0,1),"Not found",0,1)</f>
        <v>42804</v>
      </c>
      <c r="J3771" s="3">
        <f t="shared" si="296"/>
        <v>0.3505741437339141</v>
      </c>
      <c r="K3771" s="3">
        <f t="shared" si="297"/>
        <v>0.21652334747157825</v>
      </c>
      <c r="L3771" s="3">
        <f t="shared" si="298"/>
        <v>0</v>
      </c>
      <c r="M3771" s="3">
        <f t="shared" si="299"/>
        <v>0.56709749120549235</v>
      </c>
    </row>
    <row r="3772" spans="1:13" x14ac:dyDescent="0.35">
      <c r="A3772" t="s">
        <v>3791</v>
      </c>
      <c r="B3772" t="str">
        <f t="shared" si="295"/>
        <v>2018</v>
      </c>
      <c r="C3772">
        <v>3771</v>
      </c>
      <c r="D3772" s="1">
        <v>1475.25</v>
      </c>
      <c r="E3772" s="1">
        <v>10467</v>
      </c>
      <c r="F3772" s="1">
        <v>0</v>
      </c>
      <c r="G3772" s="2" cm="1">
        <f t="array" ref="G3772">_xlfn.XLOOKUP(G$1,Sheet2!$B$1:$M$1,_xlfn.XLOOKUP(Sheet1!$B3772,Sheet2!$A$2:$A$5,Sheet2!$B$2:$M$5,"Not found",0,1),"Not found",0,1)</f>
        <v>5051</v>
      </c>
      <c r="H3772" s="2" cm="1">
        <f t="array" ref="H3772">_xlfn.XLOOKUP(H$1,Sheet2!$B$1:$M$1,_xlfn.XLOOKUP(Sheet1!$B3772,Sheet2!$A$2:$A$5,Sheet2!$B$2:$M$5,"Not found",0,1),"Not found",0,1)</f>
        <v>51633</v>
      </c>
      <c r="I3772" s="2" cm="1">
        <f t="array" ref="I3772">_xlfn.XLOOKUP(I$1,Sheet2!$B$1:$M$1,_xlfn.XLOOKUP(Sheet1!$B3772,Sheet2!$A$2:$A$5,Sheet2!$B$2:$M$5,"Not found",0,1),"Not found",0,1)</f>
        <v>42804</v>
      </c>
      <c r="J3772" s="3">
        <f t="shared" si="296"/>
        <v>0.29207087705404872</v>
      </c>
      <c r="K3772" s="3">
        <f t="shared" si="297"/>
        <v>0.20271919121492069</v>
      </c>
      <c r="L3772" s="3">
        <f t="shared" si="298"/>
        <v>0</v>
      </c>
      <c r="M3772" s="3">
        <f t="shared" si="299"/>
        <v>0.49479006826896943</v>
      </c>
    </row>
    <row r="3773" spans="1:13" x14ac:dyDescent="0.35">
      <c r="A3773" t="s">
        <v>3792</v>
      </c>
      <c r="B3773" t="str">
        <f t="shared" si="295"/>
        <v>2018</v>
      </c>
      <c r="C3773">
        <v>3772</v>
      </c>
      <c r="D3773" s="1">
        <v>1190.75</v>
      </c>
      <c r="E3773" s="1">
        <v>9468.5</v>
      </c>
      <c r="F3773" s="1">
        <v>2.5</v>
      </c>
      <c r="G3773" s="2" cm="1">
        <f t="array" ref="G3773">_xlfn.XLOOKUP(G$1,Sheet2!$B$1:$M$1,_xlfn.XLOOKUP(Sheet1!$B3773,Sheet2!$A$2:$A$5,Sheet2!$B$2:$M$5,"Not found",0,1),"Not found",0,1)</f>
        <v>5051</v>
      </c>
      <c r="H3773" s="2" cm="1">
        <f t="array" ref="H3773">_xlfn.XLOOKUP(H$1,Sheet2!$B$1:$M$1,_xlfn.XLOOKUP(Sheet1!$B3773,Sheet2!$A$2:$A$5,Sheet2!$B$2:$M$5,"Not found",0,1),"Not found",0,1)</f>
        <v>51633</v>
      </c>
      <c r="I3773" s="2" cm="1">
        <f t="array" ref="I3773">_xlfn.XLOOKUP(I$1,Sheet2!$B$1:$M$1,_xlfn.XLOOKUP(Sheet1!$B3773,Sheet2!$A$2:$A$5,Sheet2!$B$2:$M$5,"Not found",0,1),"Not found",0,1)</f>
        <v>42804</v>
      </c>
      <c r="J3773" s="3">
        <f t="shared" si="296"/>
        <v>0.23574539695109878</v>
      </c>
      <c r="K3773" s="3">
        <f t="shared" si="297"/>
        <v>0.18338078360738289</v>
      </c>
      <c r="L3773" s="3">
        <f t="shared" si="298"/>
        <v>5.8405756471357818E-5</v>
      </c>
      <c r="M3773" s="3">
        <f t="shared" si="299"/>
        <v>0.41918458631495303</v>
      </c>
    </row>
    <row r="3774" spans="1:13" x14ac:dyDescent="0.35">
      <c r="A3774" t="s">
        <v>3793</v>
      </c>
      <c r="B3774" t="str">
        <f t="shared" si="295"/>
        <v>2018</v>
      </c>
      <c r="C3774">
        <v>3773</v>
      </c>
      <c r="D3774" s="1">
        <v>926.5</v>
      </c>
      <c r="E3774" s="1">
        <v>8455.25</v>
      </c>
      <c r="F3774" s="1">
        <v>305.75</v>
      </c>
      <c r="G3774" s="2" cm="1">
        <f t="array" ref="G3774">_xlfn.XLOOKUP(G$1,Sheet2!$B$1:$M$1,_xlfn.XLOOKUP(Sheet1!$B3774,Sheet2!$A$2:$A$5,Sheet2!$B$2:$M$5,"Not found",0,1),"Not found",0,1)</f>
        <v>5051</v>
      </c>
      <c r="H3774" s="2" cm="1">
        <f t="array" ref="H3774">_xlfn.XLOOKUP(H$1,Sheet2!$B$1:$M$1,_xlfn.XLOOKUP(Sheet1!$B3774,Sheet2!$A$2:$A$5,Sheet2!$B$2:$M$5,"Not found",0,1),"Not found",0,1)</f>
        <v>51633</v>
      </c>
      <c r="I3774" s="2" cm="1">
        <f t="array" ref="I3774">_xlfn.XLOOKUP(I$1,Sheet2!$B$1:$M$1,_xlfn.XLOOKUP(Sheet1!$B3774,Sheet2!$A$2:$A$5,Sheet2!$B$2:$M$5,"Not found",0,1),"Not found",0,1)</f>
        <v>42804</v>
      </c>
      <c r="J3774" s="3">
        <f t="shared" si="296"/>
        <v>0.18342902395565236</v>
      </c>
      <c r="K3774" s="3">
        <f t="shared" si="297"/>
        <v>0.16375670598260803</v>
      </c>
      <c r="L3774" s="3">
        <f t="shared" si="298"/>
        <v>7.1430240164470611E-3</v>
      </c>
      <c r="M3774" s="3">
        <f t="shared" si="299"/>
        <v>0.35432875395470742</v>
      </c>
    </row>
    <row r="3775" spans="1:13" x14ac:dyDescent="0.35">
      <c r="A3775" t="s">
        <v>3794</v>
      </c>
      <c r="B3775" t="str">
        <f t="shared" si="295"/>
        <v>2018</v>
      </c>
      <c r="C3775">
        <v>3774</v>
      </c>
      <c r="D3775" s="1">
        <v>732</v>
      </c>
      <c r="E3775" s="1">
        <v>7294</v>
      </c>
      <c r="F3775" s="1">
        <v>2081.25</v>
      </c>
      <c r="G3775" s="2" cm="1">
        <f t="array" ref="G3775">_xlfn.XLOOKUP(G$1,Sheet2!$B$1:$M$1,_xlfn.XLOOKUP(Sheet1!$B3775,Sheet2!$A$2:$A$5,Sheet2!$B$2:$M$5,"Not found",0,1),"Not found",0,1)</f>
        <v>5051</v>
      </c>
      <c r="H3775" s="2" cm="1">
        <f t="array" ref="H3775">_xlfn.XLOOKUP(H$1,Sheet2!$B$1:$M$1,_xlfn.XLOOKUP(Sheet1!$B3775,Sheet2!$A$2:$A$5,Sheet2!$B$2:$M$5,"Not found",0,1),"Not found",0,1)</f>
        <v>51633</v>
      </c>
      <c r="I3775" s="2" cm="1">
        <f t="array" ref="I3775">_xlfn.XLOOKUP(I$1,Sheet2!$B$1:$M$1,_xlfn.XLOOKUP(Sheet1!$B3775,Sheet2!$A$2:$A$5,Sheet2!$B$2:$M$5,"Not found",0,1),"Not found",0,1)</f>
        <v>42804</v>
      </c>
      <c r="J3775" s="3">
        <f t="shared" si="296"/>
        <v>0.14492179766382896</v>
      </c>
      <c r="K3775" s="3">
        <f t="shared" si="297"/>
        <v>0.14126624445606492</v>
      </c>
      <c r="L3775" s="3">
        <f t="shared" si="298"/>
        <v>4.862279226240538E-2</v>
      </c>
      <c r="M3775" s="3">
        <f t="shared" si="299"/>
        <v>0.3348108343822993</v>
      </c>
    </row>
    <row r="3776" spans="1:13" x14ac:dyDescent="0.35">
      <c r="A3776" t="s">
        <v>3795</v>
      </c>
      <c r="B3776" t="str">
        <f t="shared" si="295"/>
        <v>2018</v>
      </c>
      <c r="C3776">
        <v>3775</v>
      </c>
      <c r="D3776" s="1">
        <v>650.25</v>
      </c>
      <c r="E3776" s="1">
        <v>4450.5</v>
      </c>
      <c r="F3776" s="1">
        <v>5730.5</v>
      </c>
      <c r="G3776" s="2" cm="1">
        <f t="array" ref="G3776">_xlfn.XLOOKUP(G$1,Sheet2!$B$1:$M$1,_xlfn.XLOOKUP(Sheet1!$B3776,Sheet2!$A$2:$A$5,Sheet2!$B$2:$M$5,"Not found",0,1),"Not found",0,1)</f>
        <v>5051</v>
      </c>
      <c r="H3776" s="2" cm="1">
        <f t="array" ref="H3776">_xlfn.XLOOKUP(H$1,Sheet2!$B$1:$M$1,_xlfn.XLOOKUP(Sheet1!$B3776,Sheet2!$A$2:$A$5,Sheet2!$B$2:$M$5,"Not found",0,1),"Not found",0,1)</f>
        <v>51633</v>
      </c>
      <c r="I3776" s="2" cm="1">
        <f t="array" ref="I3776">_xlfn.XLOOKUP(I$1,Sheet2!$B$1:$M$1,_xlfn.XLOOKUP(Sheet1!$B3776,Sheet2!$A$2:$A$5,Sheet2!$B$2:$M$5,"Not found",0,1),"Not found",0,1)</f>
        <v>42804</v>
      </c>
      <c r="J3776" s="3">
        <f t="shared" si="296"/>
        <v>0.12873688378538903</v>
      </c>
      <c r="K3776" s="3">
        <f t="shared" si="297"/>
        <v>8.6194875370402643E-2</v>
      </c>
      <c r="L3776" s="3">
        <f t="shared" si="298"/>
        <v>0.13387767498364639</v>
      </c>
      <c r="M3776" s="3">
        <f t="shared" si="299"/>
        <v>0.34880943413943805</v>
      </c>
    </row>
    <row r="3777" spans="1:13" x14ac:dyDescent="0.35">
      <c r="A3777" t="s">
        <v>3796</v>
      </c>
      <c r="B3777" t="str">
        <f t="shared" si="295"/>
        <v>2018</v>
      </c>
      <c r="C3777">
        <v>3776</v>
      </c>
      <c r="D3777" s="1">
        <v>573.75</v>
      </c>
      <c r="E3777" s="1">
        <v>2548.75</v>
      </c>
      <c r="F3777" s="1">
        <v>10634.5</v>
      </c>
      <c r="G3777" s="2" cm="1">
        <f t="array" ref="G3777">_xlfn.XLOOKUP(G$1,Sheet2!$B$1:$M$1,_xlfn.XLOOKUP(Sheet1!$B3777,Sheet2!$A$2:$A$5,Sheet2!$B$2:$M$5,"Not found",0,1),"Not found",0,1)</f>
        <v>5051</v>
      </c>
      <c r="H3777" s="2" cm="1">
        <f t="array" ref="H3777">_xlfn.XLOOKUP(H$1,Sheet2!$B$1:$M$1,_xlfn.XLOOKUP(Sheet1!$B3777,Sheet2!$A$2:$A$5,Sheet2!$B$2:$M$5,"Not found",0,1),"Not found",0,1)</f>
        <v>51633</v>
      </c>
      <c r="I3777" s="2" cm="1">
        <f t="array" ref="I3777">_xlfn.XLOOKUP(I$1,Sheet2!$B$1:$M$1,_xlfn.XLOOKUP(Sheet1!$B3777,Sheet2!$A$2:$A$5,Sheet2!$B$2:$M$5,"Not found",0,1),"Not found",0,1)</f>
        <v>42804</v>
      </c>
      <c r="J3777" s="3">
        <f t="shared" si="296"/>
        <v>0.11359136804593149</v>
      </c>
      <c r="K3777" s="3">
        <f t="shared" si="297"/>
        <v>4.9362810605620436E-2</v>
      </c>
      <c r="L3777" s="3">
        <f t="shared" si="298"/>
        <v>0.24844640687786188</v>
      </c>
      <c r="M3777" s="3">
        <f t="shared" si="299"/>
        <v>0.41140058552941383</v>
      </c>
    </row>
    <row r="3778" spans="1:13" x14ac:dyDescent="0.35">
      <c r="A3778" t="s">
        <v>3797</v>
      </c>
      <c r="B3778" t="str">
        <f t="shared" si="295"/>
        <v>2018</v>
      </c>
      <c r="C3778">
        <v>3777</v>
      </c>
      <c r="D3778" s="1">
        <v>577.75</v>
      </c>
      <c r="E3778" s="1">
        <v>2312.75</v>
      </c>
      <c r="F3778" s="1">
        <v>15794.75</v>
      </c>
      <c r="G3778" s="2" cm="1">
        <f t="array" ref="G3778">_xlfn.XLOOKUP(G$1,Sheet2!$B$1:$M$1,_xlfn.XLOOKUP(Sheet1!$B3778,Sheet2!$A$2:$A$5,Sheet2!$B$2:$M$5,"Not found",0,1),"Not found",0,1)</f>
        <v>5051</v>
      </c>
      <c r="H3778" s="2" cm="1">
        <f t="array" ref="H3778">_xlfn.XLOOKUP(H$1,Sheet2!$B$1:$M$1,_xlfn.XLOOKUP(Sheet1!$B3778,Sheet2!$A$2:$A$5,Sheet2!$B$2:$M$5,"Not found",0,1),"Not found",0,1)</f>
        <v>51633</v>
      </c>
      <c r="I3778" s="2" cm="1">
        <f t="array" ref="I3778">_xlfn.XLOOKUP(I$1,Sheet2!$B$1:$M$1,_xlfn.XLOOKUP(Sheet1!$B3778,Sheet2!$A$2:$A$5,Sheet2!$B$2:$M$5,"Not found",0,1),"Not found",0,1)</f>
        <v>42804</v>
      </c>
      <c r="J3778" s="3">
        <f t="shared" si="296"/>
        <v>0.11438329043753712</v>
      </c>
      <c r="K3778" s="3">
        <f t="shared" si="297"/>
        <v>4.4792090329827824E-2</v>
      </c>
      <c r="L3778" s="3">
        <f t="shared" si="298"/>
        <v>0.36900172881039156</v>
      </c>
      <c r="M3778" s="3">
        <f t="shared" si="299"/>
        <v>0.52817710957775654</v>
      </c>
    </row>
    <row r="3779" spans="1:13" x14ac:dyDescent="0.35">
      <c r="A3779" t="s">
        <v>3798</v>
      </c>
      <c r="B3779" t="str">
        <f t="shared" si="295"/>
        <v>2018</v>
      </c>
      <c r="C3779">
        <v>3778</v>
      </c>
      <c r="D3779" s="1">
        <v>471.5</v>
      </c>
      <c r="E3779" s="1">
        <v>2882.75</v>
      </c>
      <c r="F3779" s="1">
        <v>19702.5</v>
      </c>
      <c r="G3779" s="2" cm="1">
        <f t="array" ref="G3779">_xlfn.XLOOKUP(G$1,Sheet2!$B$1:$M$1,_xlfn.XLOOKUP(Sheet1!$B3779,Sheet2!$A$2:$A$5,Sheet2!$B$2:$M$5,"Not found",0,1),"Not found",0,1)</f>
        <v>5051</v>
      </c>
      <c r="H3779" s="2" cm="1">
        <f t="array" ref="H3779">_xlfn.XLOOKUP(H$1,Sheet2!$B$1:$M$1,_xlfn.XLOOKUP(Sheet1!$B3779,Sheet2!$A$2:$A$5,Sheet2!$B$2:$M$5,"Not found",0,1),"Not found",0,1)</f>
        <v>51633</v>
      </c>
      <c r="I3779" s="2" cm="1">
        <f t="array" ref="I3779">_xlfn.XLOOKUP(I$1,Sheet2!$B$1:$M$1,_xlfn.XLOOKUP(Sheet1!$B3779,Sheet2!$A$2:$A$5,Sheet2!$B$2:$M$5,"Not found",0,1),"Not found",0,1)</f>
        <v>42804</v>
      </c>
      <c r="J3779" s="3">
        <f t="shared" si="296"/>
        <v>9.3347851910512772E-2</v>
      </c>
      <c r="K3779" s="3">
        <f t="shared" si="297"/>
        <v>5.5831541843394727E-2</v>
      </c>
      <c r="L3779" s="3">
        <f t="shared" si="298"/>
        <v>0.46029576675077094</v>
      </c>
      <c r="M3779" s="3">
        <f t="shared" si="299"/>
        <v>0.60947516050467843</v>
      </c>
    </row>
    <row r="3780" spans="1:13" x14ac:dyDescent="0.35">
      <c r="A3780" t="s">
        <v>3799</v>
      </c>
      <c r="B3780" t="str">
        <f t="shared" si="295"/>
        <v>2018</v>
      </c>
      <c r="C3780">
        <v>3779</v>
      </c>
      <c r="D3780" s="1">
        <v>518.75</v>
      </c>
      <c r="E3780" s="1">
        <v>3615.75</v>
      </c>
      <c r="F3780" s="1">
        <v>22331.5</v>
      </c>
      <c r="G3780" s="2" cm="1">
        <f t="array" ref="G3780">_xlfn.XLOOKUP(G$1,Sheet2!$B$1:$M$1,_xlfn.XLOOKUP(Sheet1!$B3780,Sheet2!$A$2:$A$5,Sheet2!$B$2:$M$5,"Not found",0,1),"Not found",0,1)</f>
        <v>5051</v>
      </c>
      <c r="H3780" s="2" cm="1">
        <f t="array" ref="H3780">_xlfn.XLOOKUP(H$1,Sheet2!$B$1:$M$1,_xlfn.XLOOKUP(Sheet1!$B3780,Sheet2!$A$2:$A$5,Sheet2!$B$2:$M$5,"Not found",0,1),"Not found",0,1)</f>
        <v>51633</v>
      </c>
      <c r="I3780" s="2" cm="1">
        <f t="array" ref="I3780">_xlfn.XLOOKUP(I$1,Sheet2!$B$1:$M$1,_xlfn.XLOOKUP(Sheet1!$B3780,Sheet2!$A$2:$A$5,Sheet2!$B$2:$M$5,"Not found",0,1),"Not found",0,1)</f>
        <v>42804</v>
      </c>
      <c r="J3780" s="3">
        <f t="shared" si="296"/>
        <v>0.10270243516135419</v>
      </c>
      <c r="K3780" s="3">
        <f t="shared" si="297"/>
        <v>7.002788914066585E-2</v>
      </c>
      <c r="L3780" s="3">
        <f t="shared" si="298"/>
        <v>0.52171526025605086</v>
      </c>
      <c r="M3780" s="3">
        <f t="shared" si="299"/>
        <v>0.69444558455807093</v>
      </c>
    </row>
    <row r="3781" spans="1:13" x14ac:dyDescent="0.35">
      <c r="A3781" t="s">
        <v>3800</v>
      </c>
      <c r="B3781" t="str">
        <f t="shared" si="295"/>
        <v>2018</v>
      </c>
      <c r="C3781">
        <v>3780</v>
      </c>
      <c r="D3781" s="1">
        <v>504.25</v>
      </c>
      <c r="E3781" s="1">
        <v>3579.25</v>
      </c>
      <c r="F3781" s="1">
        <v>23929.25</v>
      </c>
      <c r="G3781" s="2" cm="1">
        <f t="array" ref="G3781">_xlfn.XLOOKUP(G$1,Sheet2!$B$1:$M$1,_xlfn.XLOOKUP(Sheet1!$B3781,Sheet2!$A$2:$A$5,Sheet2!$B$2:$M$5,"Not found",0,1),"Not found",0,1)</f>
        <v>5051</v>
      </c>
      <c r="H3781" s="2" cm="1">
        <f t="array" ref="H3781">_xlfn.XLOOKUP(H$1,Sheet2!$B$1:$M$1,_xlfn.XLOOKUP(Sheet1!$B3781,Sheet2!$A$2:$A$5,Sheet2!$B$2:$M$5,"Not found",0,1),"Not found",0,1)</f>
        <v>51633</v>
      </c>
      <c r="I3781" s="2" cm="1">
        <f t="array" ref="I3781">_xlfn.XLOOKUP(I$1,Sheet2!$B$1:$M$1,_xlfn.XLOOKUP(Sheet1!$B3781,Sheet2!$A$2:$A$5,Sheet2!$B$2:$M$5,"Not found",0,1),"Not found",0,1)</f>
        <v>42804</v>
      </c>
      <c r="J3781" s="3">
        <f t="shared" si="296"/>
        <v>9.9831716491783809E-2</v>
      </c>
      <c r="K3781" s="3">
        <f t="shared" si="297"/>
        <v>6.9320976894621661E-2</v>
      </c>
      <c r="L3781" s="3">
        <f t="shared" si="298"/>
        <v>0.55904237921689559</v>
      </c>
      <c r="M3781" s="3">
        <f t="shared" si="299"/>
        <v>0.72819507260330107</v>
      </c>
    </row>
    <row r="3782" spans="1:13" x14ac:dyDescent="0.35">
      <c r="A3782" t="s">
        <v>3801</v>
      </c>
      <c r="B3782" t="str">
        <f t="shared" si="295"/>
        <v>2018</v>
      </c>
      <c r="C3782">
        <v>3781</v>
      </c>
      <c r="D3782" s="1">
        <v>475.25</v>
      </c>
      <c r="E3782" s="1">
        <v>3131.75</v>
      </c>
      <c r="F3782" s="1">
        <v>23734.5</v>
      </c>
      <c r="G3782" s="2" cm="1">
        <f t="array" ref="G3782">_xlfn.XLOOKUP(G$1,Sheet2!$B$1:$M$1,_xlfn.XLOOKUP(Sheet1!$B3782,Sheet2!$A$2:$A$5,Sheet2!$B$2:$M$5,"Not found",0,1),"Not found",0,1)</f>
        <v>5051</v>
      </c>
      <c r="H3782" s="2" cm="1">
        <f t="array" ref="H3782">_xlfn.XLOOKUP(H$1,Sheet2!$B$1:$M$1,_xlfn.XLOOKUP(Sheet1!$B3782,Sheet2!$A$2:$A$5,Sheet2!$B$2:$M$5,"Not found",0,1),"Not found",0,1)</f>
        <v>51633</v>
      </c>
      <c r="I3782" s="2" cm="1">
        <f t="array" ref="I3782">_xlfn.XLOOKUP(I$1,Sheet2!$B$1:$M$1,_xlfn.XLOOKUP(Sheet1!$B3782,Sheet2!$A$2:$A$5,Sheet2!$B$2:$M$5,"Not found",0,1),"Not found",0,1)</f>
        <v>42804</v>
      </c>
      <c r="J3782" s="3">
        <f t="shared" si="296"/>
        <v>9.4090279152643036E-2</v>
      </c>
      <c r="K3782" s="3">
        <f t="shared" si="297"/>
        <v>6.0654039083531848E-2</v>
      </c>
      <c r="L3782" s="3">
        <f t="shared" si="298"/>
        <v>0.55449257078777681</v>
      </c>
      <c r="M3782" s="3">
        <f t="shared" si="299"/>
        <v>0.70923688902395166</v>
      </c>
    </row>
    <row r="3783" spans="1:13" x14ac:dyDescent="0.35">
      <c r="A3783" t="s">
        <v>3802</v>
      </c>
      <c r="B3783" t="str">
        <f t="shared" si="295"/>
        <v>2018</v>
      </c>
      <c r="C3783">
        <v>3782</v>
      </c>
      <c r="D3783" s="1">
        <v>397</v>
      </c>
      <c r="E3783" s="1">
        <v>2627.75</v>
      </c>
      <c r="F3783" s="1">
        <v>22261.75</v>
      </c>
      <c r="G3783" s="2" cm="1">
        <f t="array" ref="G3783">_xlfn.XLOOKUP(G$1,Sheet2!$B$1:$M$1,_xlfn.XLOOKUP(Sheet1!$B3783,Sheet2!$A$2:$A$5,Sheet2!$B$2:$M$5,"Not found",0,1),"Not found",0,1)</f>
        <v>5051</v>
      </c>
      <c r="H3783" s="2" cm="1">
        <f t="array" ref="H3783">_xlfn.XLOOKUP(H$1,Sheet2!$B$1:$M$1,_xlfn.XLOOKUP(Sheet1!$B3783,Sheet2!$A$2:$A$5,Sheet2!$B$2:$M$5,"Not found",0,1),"Not found",0,1)</f>
        <v>51633</v>
      </c>
      <c r="I3783" s="2" cm="1">
        <f t="array" ref="I3783">_xlfn.XLOOKUP(I$1,Sheet2!$B$1:$M$1,_xlfn.XLOOKUP(Sheet1!$B3783,Sheet2!$A$2:$A$5,Sheet2!$B$2:$M$5,"Not found",0,1),"Not found",0,1)</f>
        <v>42804</v>
      </c>
      <c r="J3783" s="3">
        <f t="shared" si="296"/>
        <v>7.8598297366858041E-2</v>
      </c>
      <c r="K3783" s="3">
        <f t="shared" si="297"/>
        <v>5.0892839850483221E-2</v>
      </c>
      <c r="L3783" s="3">
        <f t="shared" si="298"/>
        <v>0.52008573965049998</v>
      </c>
      <c r="M3783" s="3">
        <f t="shared" si="299"/>
        <v>0.64957687686784127</v>
      </c>
    </row>
    <row r="3784" spans="1:13" x14ac:dyDescent="0.35">
      <c r="A3784" t="s">
        <v>3803</v>
      </c>
      <c r="B3784" t="str">
        <f t="shared" si="295"/>
        <v>2018</v>
      </c>
      <c r="C3784">
        <v>3783</v>
      </c>
      <c r="D3784" s="1">
        <v>288.25</v>
      </c>
      <c r="E3784" s="1">
        <v>2135.75</v>
      </c>
      <c r="F3784" s="1">
        <v>19483</v>
      </c>
      <c r="G3784" s="2" cm="1">
        <f t="array" ref="G3784">_xlfn.XLOOKUP(G$1,Sheet2!$B$1:$M$1,_xlfn.XLOOKUP(Sheet1!$B3784,Sheet2!$A$2:$A$5,Sheet2!$B$2:$M$5,"Not found",0,1),"Not found",0,1)</f>
        <v>5051</v>
      </c>
      <c r="H3784" s="2" cm="1">
        <f t="array" ref="H3784">_xlfn.XLOOKUP(H$1,Sheet2!$B$1:$M$1,_xlfn.XLOOKUP(Sheet1!$B3784,Sheet2!$A$2:$A$5,Sheet2!$B$2:$M$5,"Not found",0,1),"Not found",0,1)</f>
        <v>51633</v>
      </c>
      <c r="I3784" s="2" cm="1">
        <f t="array" ref="I3784">_xlfn.XLOOKUP(I$1,Sheet2!$B$1:$M$1,_xlfn.XLOOKUP(Sheet1!$B3784,Sheet2!$A$2:$A$5,Sheet2!$B$2:$M$5,"Not found",0,1),"Not found",0,1)</f>
        <v>42804</v>
      </c>
      <c r="J3784" s="3">
        <f t="shared" si="296"/>
        <v>5.7067907345080181E-2</v>
      </c>
      <c r="K3784" s="3">
        <f t="shared" si="297"/>
        <v>4.1364050122983366E-2</v>
      </c>
      <c r="L3784" s="3">
        <f t="shared" si="298"/>
        <v>0.45516774133258575</v>
      </c>
      <c r="M3784" s="3">
        <f t="shared" si="299"/>
        <v>0.5535996988006493</v>
      </c>
    </row>
    <row r="3785" spans="1:13" x14ac:dyDescent="0.35">
      <c r="A3785" t="s">
        <v>3804</v>
      </c>
      <c r="B3785" t="str">
        <f t="shared" si="295"/>
        <v>2018</v>
      </c>
      <c r="C3785">
        <v>3784</v>
      </c>
      <c r="D3785" s="1">
        <v>232.25</v>
      </c>
      <c r="E3785" s="1">
        <v>1936</v>
      </c>
      <c r="F3785" s="1">
        <v>15288.25</v>
      </c>
      <c r="G3785" s="2" cm="1">
        <f t="array" ref="G3785">_xlfn.XLOOKUP(G$1,Sheet2!$B$1:$M$1,_xlfn.XLOOKUP(Sheet1!$B3785,Sheet2!$A$2:$A$5,Sheet2!$B$2:$M$5,"Not found",0,1),"Not found",0,1)</f>
        <v>5051</v>
      </c>
      <c r="H3785" s="2" cm="1">
        <f t="array" ref="H3785">_xlfn.XLOOKUP(H$1,Sheet2!$B$1:$M$1,_xlfn.XLOOKUP(Sheet1!$B3785,Sheet2!$A$2:$A$5,Sheet2!$B$2:$M$5,"Not found",0,1),"Not found",0,1)</f>
        <v>51633</v>
      </c>
      <c r="I3785" s="2" cm="1">
        <f t="array" ref="I3785">_xlfn.XLOOKUP(I$1,Sheet2!$B$1:$M$1,_xlfn.XLOOKUP(Sheet1!$B3785,Sheet2!$A$2:$A$5,Sheet2!$B$2:$M$5,"Not found",0,1),"Not found",0,1)</f>
        <v>42804</v>
      </c>
      <c r="J3785" s="3">
        <f t="shared" si="296"/>
        <v>4.5980993862601467E-2</v>
      </c>
      <c r="K3785" s="3">
        <f t="shared" si="297"/>
        <v>3.7495400228536015E-2</v>
      </c>
      <c r="L3785" s="3">
        <f t="shared" si="298"/>
        <v>0.35716872254929444</v>
      </c>
      <c r="M3785" s="3">
        <f t="shared" si="299"/>
        <v>0.44064511664043193</v>
      </c>
    </row>
    <row r="3786" spans="1:13" x14ac:dyDescent="0.35">
      <c r="A3786" t="s">
        <v>3805</v>
      </c>
      <c r="B3786" t="str">
        <f t="shared" ref="B3786:B3849" si="300">RIGHT(LEFT(A3786,10),4)</f>
        <v>2018</v>
      </c>
      <c r="C3786">
        <v>3785</v>
      </c>
      <c r="D3786" s="1">
        <v>213</v>
      </c>
      <c r="E3786" s="1">
        <v>1952.25</v>
      </c>
      <c r="F3786" s="1">
        <v>10420.5</v>
      </c>
      <c r="G3786" s="2" cm="1">
        <f t="array" ref="G3786">_xlfn.XLOOKUP(G$1,Sheet2!$B$1:$M$1,_xlfn.XLOOKUP(Sheet1!$B3786,Sheet2!$A$2:$A$5,Sheet2!$B$2:$M$5,"Not found",0,1),"Not found",0,1)</f>
        <v>5051</v>
      </c>
      <c r="H3786" s="2" cm="1">
        <f t="array" ref="H3786">_xlfn.XLOOKUP(H$1,Sheet2!$B$1:$M$1,_xlfn.XLOOKUP(Sheet1!$B3786,Sheet2!$A$2:$A$5,Sheet2!$B$2:$M$5,"Not found",0,1),"Not found",0,1)</f>
        <v>51633</v>
      </c>
      <c r="I3786" s="2" cm="1">
        <f t="array" ref="I3786">_xlfn.XLOOKUP(I$1,Sheet2!$B$1:$M$1,_xlfn.XLOOKUP(Sheet1!$B3786,Sheet2!$A$2:$A$5,Sheet2!$B$2:$M$5,"Not found",0,1),"Not found",0,1)</f>
        <v>42804</v>
      </c>
      <c r="J3786" s="3">
        <f t="shared" ref="J3786:J3849" si="301">D3786/G3786</f>
        <v>4.2169867352999407E-2</v>
      </c>
      <c r="K3786" s="3">
        <f t="shared" ref="K3786:K3849" si="302">E3786/H3786</f>
        <v>3.7810121433966649E-2</v>
      </c>
      <c r="L3786" s="3">
        <f t="shared" ref="L3786:L3849" si="303">F3786/I3786</f>
        <v>0.24344687412391366</v>
      </c>
      <c r="M3786" s="3">
        <f t="shared" ref="M3786:M3849" si="304">J3786+K3786+L3786</f>
        <v>0.32342686291087974</v>
      </c>
    </row>
    <row r="3787" spans="1:13" x14ac:dyDescent="0.35">
      <c r="A3787" t="s">
        <v>3806</v>
      </c>
      <c r="B3787" t="str">
        <f t="shared" si="300"/>
        <v>2018</v>
      </c>
      <c r="C3787">
        <v>3786</v>
      </c>
      <c r="D3787" s="1">
        <v>200.5</v>
      </c>
      <c r="E3787" s="1">
        <v>2296.25</v>
      </c>
      <c r="F3787" s="1">
        <v>5992.25</v>
      </c>
      <c r="G3787" s="2" cm="1">
        <f t="array" ref="G3787">_xlfn.XLOOKUP(G$1,Sheet2!$B$1:$M$1,_xlfn.XLOOKUP(Sheet1!$B3787,Sheet2!$A$2:$A$5,Sheet2!$B$2:$M$5,"Not found",0,1),"Not found",0,1)</f>
        <v>5051</v>
      </c>
      <c r="H3787" s="2" cm="1">
        <f t="array" ref="H3787">_xlfn.XLOOKUP(H$1,Sheet2!$B$1:$M$1,_xlfn.XLOOKUP(Sheet1!$B3787,Sheet2!$A$2:$A$5,Sheet2!$B$2:$M$5,"Not found",0,1),"Not found",0,1)</f>
        <v>51633</v>
      </c>
      <c r="I3787" s="2" cm="1">
        <f t="array" ref="I3787">_xlfn.XLOOKUP(I$1,Sheet2!$B$1:$M$1,_xlfn.XLOOKUP(Sheet1!$B3787,Sheet2!$A$2:$A$5,Sheet2!$B$2:$M$5,"Not found",0,1),"Not found",0,1)</f>
        <v>42804</v>
      </c>
      <c r="J3787" s="3">
        <f t="shared" si="301"/>
        <v>3.9695109879231832E-2</v>
      </c>
      <c r="K3787" s="3">
        <f t="shared" si="302"/>
        <v>4.4472527259698254E-2</v>
      </c>
      <c r="L3787" s="3">
        <f t="shared" si="303"/>
        <v>0.13999275768619754</v>
      </c>
      <c r="M3787" s="3">
        <f t="shared" si="304"/>
        <v>0.22416039482512762</v>
      </c>
    </row>
    <row r="3788" spans="1:13" x14ac:dyDescent="0.35">
      <c r="A3788" t="s">
        <v>3807</v>
      </c>
      <c r="B3788" t="str">
        <f t="shared" si="300"/>
        <v>2018</v>
      </c>
      <c r="C3788">
        <v>3787</v>
      </c>
      <c r="D3788" s="1">
        <v>234</v>
      </c>
      <c r="E3788" s="1">
        <v>2752.5</v>
      </c>
      <c r="F3788" s="1">
        <v>2730.5</v>
      </c>
      <c r="G3788" s="2" cm="1">
        <f t="array" ref="G3788">_xlfn.XLOOKUP(G$1,Sheet2!$B$1:$M$1,_xlfn.XLOOKUP(Sheet1!$B3788,Sheet2!$A$2:$A$5,Sheet2!$B$2:$M$5,"Not found",0,1),"Not found",0,1)</f>
        <v>5051</v>
      </c>
      <c r="H3788" s="2" cm="1">
        <f t="array" ref="H3788">_xlfn.XLOOKUP(H$1,Sheet2!$B$1:$M$1,_xlfn.XLOOKUP(Sheet1!$B3788,Sheet2!$A$2:$A$5,Sheet2!$B$2:$M$5,"Not found",0,1),"Not found",0,1)</f>
        <v>51633</v>
      </c>
      <c r="I3788" s="2" cm="1">
        <f t="array" ref="I3788">_xlfn.XLOOKUP(I$1,Sheet2!$B$1:$M$1,_xlfn.XLOOKUP(Sheet1!$B3788,Sheet2!$A$2:$A$5,Sheet2!$B$2:$M$5,"Not found",0,1),"Not found",0,1)</f>
        <v>42804</v>
      </c>
      <c r="J3788" s="3">
        <f t="shared" si="301"/>
        <v>4.6327459908928927E-2</v>
      </c>
      <c r="K3788" s="3">
        <f t="shared" si="302"/>
        <v>5.3308930335250714E-2</v>
      </c>
      <c r="L3788" s="3">
        <f t="shared" si="303"/>
        <v>6.3790767218017005E-2</v>
      </c>
      <c r="M3788" s="3">
        <f t="shared" si="304"/>
        <v>0.16342715746219666</v>
      </c>
    </row>
    <row r="3789" spans="1:13" x14ac:dyDescent="0.35">
      <c r="A3789" t="s">
        <v>3808</v>
      </c>
      <c r="B3789" t="str">
        <f t="shared" si="300"/>
        <v>2018</v>
      </c>
      <c r="C3789">
        <v>3788</v>
      </c>
      <c r="D3789" s="1">
        <v>271.25</v>
      </c>
      <c r="E3789" s="1">
        <v>3637</v>
      </c>
      <c r="F3789" s="1">
        <v>769.5</v>
      </c>
      <c r="G3789" s="2" cm="1">
        <f t="array" ref="G3789">_xlfn.XLOOKUP(G$1,Sheet2!$B$1:$M$1,_xlfn.XLOOKUP(Sheet1!$B3789,Sheet2!$A$2:$A$5,Sheet2!$B$2:$M$5,"Not found",0,1),"Not found",0,1)</f>
        <v>5051</v>
      </c>
      <c r="H3789" s="2" cm="1">
        <f t="array" ref="H3789">_xlfn.XLOOKUP(H$1,Sheet2!$B$1:$M$1,_xlfn.XLOOKUP(Sheet1!$B3789,Sheet2!$A$2:$A$5,Sheet2!$B$2:$M$5,"Not found",0,1),"Not found",0,1)</f>
        <v>51633</v>
      </c>
      <c r="I3789" s="2" cm="1">
        <f t="array" ref="I3789">_xlfn.XLOOKUP(I$1,Sheet2!$B$1:$M$1,_xlfn.XLOOKUP(Sheet1!$B3789,Sheet2!$A$2:$A$5,Sheet2!$B$2:$M$5,"Not found",0,1),"Not found",0,1)</f>
        <v>42804</v>
      </c>
      <c r="J3789" s="3">
        <f t="shared" si="301"/>
        <v>5.3702237180756285E-2</v>
      </c>
      <c r="K3789" s="3">
        <f t="shared" si="302"/>
        <v>7.0439447640075148E-2</v>
      </c>
      <c r="L3789" s="3">
        <f t="shared" si="303"/>
        <v>1.7977291841883937E-2</v>
      </c>
      <c r="M3789" s="3">
        <f t="shared" si="304"/>
        <v>0.14211897666271536</v>
      </c>
    </row>
    <row r="3790" spans="1:13" x14ac:dyDescent="0.35">
      <c r="A3790" t="s">
        <v>3809</v>
      </c>
      <c r="B3790" t="str">
        <f t="shared" si="300"/>
        <v>2018</v>
      </c>
      <c r="C3790">
        <v>3789</v>
      </c>
      <c r="D3790" s="1">
        <v>301.25</v>
      </c>
      <c r="E3790" s="1">
        <v>4843</v>
      </c>
      <c r="F3790" s="1">
        <v>44.5</v>
      </c>
      <c r="G3790" s="2" cm="1">
        <f t="array" ref="G3790">_xlfn.XLOOKUP(G$1,Sheet2!$B$1:$M$1,_xlfn.XLOOKUP(Sheet1!$B3790,Sheet2!$A$2:$A$5,Sheet2!$B$2:$M$5,"Not found",0,1),"Not found",0,1)</f>
        <v>5051</v>
      </c>
      <c r="H3790" s="2" cm="1">
        <f t="array" ref="H3790">_xlfn.XLOOKUP(H$1,Sheet2!$B$1:$M$1,_xlfn.XLOOKUP(Sheet1!$B3790,Sheet2!$A$2:$A$5,Sheet2!$B$2:$M$5,"Not found",0,1),"Not found",0,1)</f>
        <v>51633</v>
      </c>
      <c r="I3790" s="2" cm="1">
        <f t="array" ref="I3790">_xlfn.XLOOKUP(I$1,Sheet2!$B$1:$M$1,_xlfn.XLOOKUP(Sheet1!$B3790,Sheet2!$A$2:$A$5,Sheet2!$B$2:$M$5,"Not found",0,1),"Not found",0,1)</f>
        <v>42804</v>
      </c>
      <c r="J3790" s="3">
        <f t="shared" si="301"/>
        <v>5.9641655117798453E-2</v>
      </c>
      <c r="K3790" s="3">
        <f t="shared" si="302"/>
        <v>9.3796602947727223E-2</v>
      </c>
      <c r="L3790" s="3">
        <f t="shared" si="303"/>
        <v>1.0396224651901692E-3</v>
      </c>
      <c r="M3790" s="3">
        <f t="shared" si="304"/>
        <v>0.15447788053071587</v>
      </c>
    </row>
    <row r="3791" spans="1:13" x14ac:dyDescent="0.35">
      <c r="A3791" t="s">
        <v>3810</v>
      </c>
      <c r="B3791" t="str">
        <f t="shared" si="300"/>
        <v>2018</v>
      </c>
      <c r="C3791">
        <v>3790</v>
      </c>
      <c r="D3791" s="1">
        <v>329.75</v>
      </c>
      <c r="E3791" s="1">
        <v>6107.75</v>
      </c>
      <c r="F3791" s="1">
        <v>0</v>
      </c>
      <c r="G3791" s="2" cm="1">
        <f t="array" ref="G3791">_xlfn.XLOOKUP(G$1,Sheet2!$B$1:$M$1,_xlfn.XLOOKUP(Sheet1!$B3791,Sheet2!$A$2:$A$5,Sheet2!$B$2:$M$5,"Not found",0,1),"Not found",0,1)</f>
        <v>5051</v>
      </c>
      <c r="H3791" s="2" cm="1">
        <f t="array" ref="H3791">_xlfn.XLOOKUP(H$1,Sheet2!$B$1:$M$1,_xlfn.XLOOKUP(Sheet1!$B3791,Sheet2!$A$2:$A$5,Sheet2!$B$2:$M$5,"Not found",0,1),"Not found",0,1)</f>
        <v>51633</v>
      </c>
      <c r="I3791" s="2" cm="1">
        <f t="array" ref="I3791">_xlfn.XLOOKUP(I$1,Sheet2!$B$1:$M$1,_xlfn.XLOOKUP(Sheet1!$B3791,Sheet2!$A$2:$A$5,Sheet2!$B$2:$M$5,"Not found",0,1),"Not found",0,1)</f>
        <v>42804</v>
      </c>
      <c r="J3791" s="3">
        <f t="shared" si="301"/>
        <v>6.5284102157988522E-2</v>
      </c>
      <c r="K3791" s="3">
        <f t="shared" si="302"/>
        <v>0.11829159645962853</v>
      </c>
      <c r="L3791" s="3">
        <f t="shared" si="303"/>
        <v>0</v>
      </c>
      <c r="M3791" s="3">
        <f t="shared" si="304"/>
        <v>0.18357569861761705</v>
      </c>
    </row>
    <row r="3792" spans="1:13" x14ac:dyDescent="0.35">
      <c r="A3792" t="s">
        <v>3811</v>
      </c>
      <c r="B3792" t="str">
        <f t="shared" si="300"/>
        <v>2018</v>
      </c>
      <c r="C3792">
        <v>3791</v>
      </c>
      <c r="D3792" s="1">
        <v>399</v>
      </c>
      <c r="E3792" s="1">
        <v>6603.75</v>
      </c>
      <c r="F3792" s="1">
        <v>0</v>
      </c>
      <c r="G3792" s="2" cm="1">
        <f t="array" ref="G3792">_xlfn.XLOOKUP(G$1,Sheet2!$B$1:$M$1,_xlfn.XLOOKUP(Sheet1!$B3792,Sheet2!$A$2:$A$5,Sheet2!$B$2:$M$5,"Not found",0,1),"Not found",0,1)</f>
        <v>5051</v>
      </c>
      <c r="H3792" s="2" cm="1">
        <f t="array" ref="H3792">_xlfn.XLOOKUP(H$1,Sheet2!$B$1:$M$1,_xlfn.XLOOKUP(Sheet1!$B3792,Sheet2!$A$2:$A$5,Sheet2!$B$2:$M$5,"Not found",0,1),"Not found",0,1)</f>
        <v>51633</v>
      </c>
      <c r="I3792" s="2" cm="1">
        <f t="array" ref="I3792">_xlfn.XLOOKUP(I$1,Sheet2!$B$1:$M$1,_xlfn.XLOOKUP(Sheet1!$B3792,Sheet2!$A$2:$A$5,Sheet2!$B$2:$M$5,"Not found",0,1),"Not found",0,1)</f>
        <v>42804</v>
      </c>
      <c r="J3792" s="3">
        <f t="shared" si="301"/>
        <v>7.899425856266086E-2</v>
      </c>
      <c r="K3792" s="3">
        <f t="shared" si="302"/>
        <v>0.12789785602231132</v>
      </c>
      <c r="L3792" s="3">
        <f t="shared" si="303"/>
        <v>0</v>
      </c>
      <c r="M3792" s="3">
        <f t="shared" si="304"/>
        <v>0.2068921145849722</v>
      </c>
    </row>
    <row r="3793" spans="1:13" x14ac:dyDescent="0.35">
      <c r="A3793" t="s">
        <v>3812</v>
      </c>
      <c r="B3793" t="str">
        <f t="shared" si="300"/>
        <v>2018</v>
      </c>
      <c r="C3793">
        <v>3792</v>
      </c>
      <c r="D3793" s="1">
        <v>300.75</v>
      </c>
      <c r="E3793" s="1">
        <v>6131.75</v>
      </c>
      <c r="F3793" s="1">
        <v>0</v>
      </c>
      <c r="G3793" s="2" cm="1">
        <f t="array" ref="G3793">_xlfn.XLOOKUP(G$1,Sheet2!$B$1:$M$1,_xlfn.XLOOKUP(Sheet1!$B3793,Sheet2!$A$2:$A$5,Sheet2!$B$2:$M$5,"Not found",0,1),"Not found",0,1)</f>
        <v>5051</v>
      </c>
      <c r="H3793" s="2" cm="1">
        <f t="array" ref="H3793">_xlfn.XLOOKUP(H$1,Sheet2!$B$1:$M$1,_xlfn.XLOOKUP(Sheet1!$B3793,Sheet2!$A$2:$A$5,Sheet2!$B$2:$M$5,"Not found",0,1),"Not found",0,1)</f>
        <v>51633</v>
      </c>
      <c r="I3793" s="2" cm="1">
        <f t="array" ref="I3793">_xlfn.XLOOKUP(I$1,Sheet2!$B$1:$M$1,_xlfn.XLOOKUP(Sheet1!$B3793,Sheet2!$A$2:$A$5,Sheet2!$B$2:$M$5,"Not found",0,1),"Not found",0,1)</f>
        <v>42804</v>
      </c>
      <c r="J3793" s="3">
        <f t="shared" si="301"/>
        <v>5.9542664818847756E-2</v>
      </c>
      <c r="K3793" s="3">
        <f t="shared" si="302"/>
        <v>0.11875641547072609</v>
      </c>
      <c r="L3793" s="3">
        <f t="shared" si="303"/>
        <v>0</v>
      </c>
      <c r="M3793" s="3">
        <f t="shared" si="304"/>
        <v>0.17829908028957384</v>
      </c>
    </row>
    <row r="3794" spans="1:13" x14ac:dyDescent="0.35">
      <c r="A3794" t="s">
        <v>3813</v>
      </c>
      <c r="B3794" t="str">
        <f t="shared" si="300"/>
        <v>2018</v>
      </c>
      <c r="C3794">
        <v>3793</v>
      </c>
      <c r="D3794" s="1">
        <v>219.5</v>
      </c>
      <c r="E3794" s="1">
        <v>5116.5</v>
      </c>
      <c r="F3794" s="1">
        <v>0</v>
      </c>
      <c r="G3794" s="2" cm="1">
        <f t="array" ref="G3794">_xlfn.XLOOKUP(G$1,Sheet2!$B$1:$M$1,_xlfn.XLOOKUP(Sheet1!$B3794,Sheet2!$A$2:$A$5,Sheet2!$B$2:$M$5,"Not found",0,1),"Not found",0,1)</f>
        <v>5051</v>
      </c>
      <c r="H3794" s="2" cm="1">
        <f t="array" ref="H3794">_xlfn.XLOOKUP(H$1,Sheet2!$B$1:$M$1,_xlfn.XLOOKUP(Sheet1!$B3794,Sheet2!$A$2:$A$5,Sheet2!$B$2:$M$5,"Not found",0,1),"Not found",0,1)</f>
        <v>51633</v>
      </c>
      <c r="I3794" s="2" cm="1">
        <f t="array" ref="I3794">_xlfn.XLOOKUP(I$1,Sheet2!$B$1:$M$1,_xlfn.XLOOKUP(Sheet1!$B3794,Sheet2!$A$2:$A$5,Sheet2!$B$2:$M$5,"Not found",0,1),"Not found",0,1)</f>
        <v>42804</v>
      </c>
      <c r="J3794" s="3">
        <f t="shared" si="301"/>
        <v>4.345674123935854E-2</v>
      </c>
      <c r="K3794" s="3">
        <f t="shared" si="302"/>
        <v>9.9093602928359767E-2</v>
      </c>
      <c r="L3794" s="3">
        <f t="shared" si="303"/>
        <v>0</v>
      </c>
      <c r="M3794" s="3">
        <f t="shared" si="304"/>
        <v>0.14255034416771831</v>
      </c>
    </row>
    <row r="3795" spans="1:13" x14ac:dyDescent="0.35">
      <c r="A3795" t="s">
        <v>3814</v>
      </c>
      <c r="B3795" t="str">
        <f t="shared" si="300"/>
        <v>2018</v>
      </c>
      <c r="C3795">
        <v>3794</v>
      </c>
      <c r="D3795" s="1">
        <v>174.75</v>
      </c>
      <c r="E3795" s="1">
        <v>3911.75</v>
      </c>
      <c r="F3795" s="1">
        <v>0</v>
      </c>
      <c r="G3795" s="2" cm="1">
        <f t="array" ref="G3795">_xlfn.XLOOKUP(G$1,Sheet2!$B$1:$M$1,_xlfn.XLOOKUP(Sheet1!$B3795,Sheet2!$A$2:$A$5,Sheet2!$B$2:$M$5,"Not found",0,1),"Not found",0,1)</f>
        <v>5051</v>
      </c>
      <c r="H3795" s="2" cm="1">
        <f t="array" ref="H3795">_xlfn.XLOOKUP(H$1,Sheet2!$B$1:$M$1,_xlfn.XLOOKUP(Sheet1!$B3795,Sheet2!$A$2:$A$5,Sheet2!$B$2:$M$5,"Not found",0,1),"Not found",0,1)</f>
        <v>51633</v>
      </c>
      <c r="I3795" s="2" cm="1">
        <f t="array" ref="I3795">_xlfn.XLOOKUP(I$1,Sheet2!$B$1:$M$1,_xlfn.XLOOKUP(Sheet1!$B3795,Sheet2!$A$2:$A$5,Sheet2!$B$2:$M$5,"Not found",0,1),"Not found",0,1)</f>
        <v>42804</v>
      </c>
      <c r="J3795" s="3">
        <f t="shared" si="301"/>
        <v>3.459710948327064E-2</v>
      </c>
      <c r="K3795" s="3">
        <f t="shared" si="302"/>
        <v>7.5760656944202351E-2</v>
      </c>
      <c r="L3795" s="3">
        <f t="shared" si="303"/>
        <v>0</v>
      </c>
      <c r="M3795" s="3">
        <f t="shared" si="304"/>
        <v>0.110357766427473</v>
      </c>
    </row>
    <row r="3796" spans="1:13" x14ac:dyDescent="0.35">
      <c r="A3796" t="s">
        <v>3815</v>
      </c>
      <c r="B3796" t="str">
        <f t="shared" si="300"/>
        <v>2018</v>
      </c>
      <c r="C3796">
        <v>3795</v>
      </c>
      <c r="D3796" s="1">
        <v>158</v>
      </c>
      <c r="E3796" s="1">
        <v>2974.75</v>
      </c>
      <c r="F3796" s="1">
        <v>0</v>
      </c>
      <c r="G3796" s="2" cm="1">
        <f t="array" ref="G3796">_xlfn.XLOOKUP(G$1,Sheet2!$B$1:$M$1,_xlfn.XLOOKUP(Sheet1!$B3796,Sheet2!$A$2:$A$5,Sheet2!$B$2:$M$5,"Not found",0,1),"Not found",0,1)</f>
        <v>5051</v>
      </c>
      <c r="H3796" s="2" cm="1">
        <f t="array" ref="H3796">_xlfn.XLOOKUP(H$1,Sheet2!$B$1:$M$1,_xlfn.XLOOKUP(Sheet1!$B3796,Sheet2!$A$2:$A$5,Sheet2!$B$2:$M$5,"Not found",0,1),"Not found",0,1)</f>
        <v>51633</v>
      </c>
      <c r="I3796" s="2" cm="1">
        <f t="array" ref="I3796">_xlfn.XLOOKUP(I$1,Sheet2!$B$1:$M$1,_xlfn.XLOOKUP(Sheet1!$B3796,Sheet2!$A$2:$A$5,Sheet2!$B$2:$M$5,"Not found",0,1),"Not found",0,1)</f>
        <v>42804</v>
      </c>
      <c r="J3796" s="3">
        <f t="shared" si="301"/>
        <v>3.1280934468422096E-2</v>
      </c>
      <c r="K3796" s="3">
        <f t="shared" si="302"/>
        <v>5.7613348052602015E-2</v>
      </c>
      <c r="L3796" s="3">
        <f t="shared" si="303"/>
        <v>0</v>
      </c>
      <c r="M3796" s="3">
        <f t="shared" si="304"/>
        <v>8.8894282521024104E-2</v>
      </c>
    </row>
    <row r="3797" spans="1:13" x14ac:dyDescent="0.35">
      <c r="A3797" t="s">
        <v>3816</v>
      </c>
      <c r="B3797" t="str">
        <f t="shared" si="300"/>
        <v>2018</v>
      </c>
      <c r="C3797">
        <v>3796</v>
      </c>
      <c r="D3797" s="1">
        <v>161.5</v>
      </c>
      <c r="E3797" s="1">
        <v>2355.25</v>
      </c>
      <c r="F3797" s="1">
        <v>2.5</v>
      </c>
      <c r="G3797" s="2" cm="1">
        <f t="array" ref="G3797">_xlfn.XLOOKUP(G$1,Sheet2!$B$1:$M$1,_xlfn.XLOOKUP(Sheet1!$B3797,Sheet2!$A$2:$A$5,Sheet2!$B$2:$M$5,"Not found",0,1),"Not found",0,1)</f>
        <v>5051</v>
      </c>
      <c r="H3797" s="2" cm="1">
        <f t="array" ref="H3797">_xlfn.XLOOKUP(H$1,Sheet2!$B$1:$M$1,_xlfn.XLOOKUP(Sheet1!$B3797,Sheet2!$A$2:$A$5,Sheet2!$B$2:$M$5,"Not found",0,1),"Not found",0,1)</f>
        <v>51633</v>
      </c>
      <c r="I3797" s="2" cm="1">
        <f t="array" ref="I3797">_xlfn.XLOOKUP(I$1,Sheet2!$B$1:$M$1,_xlfn.XLOOKUP(Sheet1!$B3797,Sheet2!$A$2:$A$5,Sheet2!$B$2:$M$5,"Not found",0,1),"Not found",0,1)</f>
        <v>42804</v>
      </c>
      <c r="J3797" s="3">
        <f t="shared" si="301"/>
        <v>3.1973866561077015E-2</v>
      </c>
      <c r="K3797" s="3">
        <f t="shared" si="302"/>
        <v>4.5615207328646407E-2</v>
      </c>
      <c r="L3797" s="3">
        <f t="shared" si="303"/>
        <v>5.8405756471357818E-5</v>
      </c>
      <c r="M3797" s="3">
        <f t="shared" si="304"/>
        <v>7.764747964619477E-2</v>
      </c>
    </row>
    <row r="3798" spans="1:13" x14ac:dyDescent="0.35">
      <c r="A3798" t="s">
        <v>3817</v>
      </c>
      <c r="B3798" t="str">
        <f t="shared" si="300"/>
        <v>2018</v>
      </c>
      <c r="C3798">
        <v>3797</v>
      </c>
      <c r="D3798" s="1">
        <v>149.25</v>
      </c>
      <c r="E3798" s="1">
        <v>2131.5</v>
      </c>
      <c r="F3798" s="1">
        <v>288.75</v>
      </c>
      <c r="G3798" s="2" cm="1">
        <f t="array" ref="G3798">_xlfn.XLOOKUP(G$1,Sheet2!$B$1:$M$1,_xlfn.XLOOKUP(Sheet1!$B3798,Sheet2!$A$2:$A$5,Sheet2!$B$2:$M$5,"Not found",0,1),"Not found",0,1)</f>
        <v>5051</v>
      </c>
      <c r="H3798" s="2" cm="1">
        <f t="array" ref="H3798">_xlfn.XLOOKUP(H$1,Sheet2!$B$1:$M$1,_xlfn.XLOOKUP(Sheet1!$B3798,Sheet2!$A$2:$A$5,Sheet2!$B$2:$M$5,"Not found",0,1),"Not found",0,1)</f>
        <v>51633</v>
      </c>
      <c r="I3798" s="2" cm="1">
        <f t="array" ref="I3798">_xlfn.XLOOKUP(I$1,Sheet2!$B$1:$M$1,_xlfn.XLOOKUP(Sheet1!$B3798,Sheet2!$A$2:$A$5,Sheet2!$B$2:$M$5,"Not found",0,1),"Not found",0,1)</f>
        <v>42804</v>
      </c>
      <c r="J3798" s="3">
        <f t="shared" si="301"/>
        <v>2.9548604236784796E-2</v>
      </c>
      <c r="K3798" s="3">
        <f t="shared" si="302"/>
        <v>4.1281738423101504E-2</v>
      </c>
      <c r="L3798" s="3">
        <f t="shared" si="303"/>
        <v>6.7458648724418278E-3</v>
      </c>
      <c r="M3798" s="3">
        <f t="shared" si="304"/>
        <v>7.7576207532328134E-2</v>
      </c>
    </row>
    <row r="3799" spans="1:13" x14ac:dyDescent="0.35">
      <c r="A3799" t="s">
        <v>3818</v>
      </c>
      <c r="B3799" t="str">
        <f t="shared" si="300"/>
        <v>2018</v>
      </c>
      <c r="C3799">
        <v>3798</v>
      </c>
      <c r="D3799" s="1">
        <v>174.5</v>
      </c>
      <c r="E3799" s="1">
        <v>1853.5</v>
      </c>
      <c r="F3799" s="1">
        <v>1955.5</v>
      </c>
      <c r="G3799" s="2" cm="1">
        <f t="array" ref="G3799">_xlfn.XLOOKUP(G$1,Sheet2!$B$1:$M$1,_xlfn.XLOOKUP(Sheet1!$B3799,Sheet2!$A$2:$A$5,Sheet2!$B$2:$M$5,"Not found",0,1),"Not found",0,1)</f>
        <v>5051</v>
      </c>
      <c r="H3799" s="2" cm="1">
        <f t="array" ref="H3799">_xlfn.XLOOKUP(H$1,Sheet2!$B$1:$M$1,_xlfn.XLOOKUP(Sheet1!$B3799,Sheet2!$A$2:$A$5,Sheet2!$B$2:$M$5,"Not found",0,1),"Not found",0,1)</f>
        <v>51633</v>
      </c>
      <c r="I3799" s="2" cm="1">
        <f t="array" ref="I3799">_xlfn.XLOOKUP(I$1,Sheet2!$B$1:$M$1,_xlfn.XLOOKUP(Sheet1!$B3799,Sheet2!$A$2:$A$5,Sheet2!$B$2:$M$5,"Not found",0,1),"Not found",0,1)</f>
        <v>42804</v>
      </c>
      <c r="J3799" s="3">
        <f t="shared" si="301"/>
        <v>3.4547614333795287E-2</v>
      </c>
      <c r="K3799" s="3">
        <f t="shared" si="302"/>
        <v>3.5897584877888175E-2</v>
      </c>
      <c r="L3799" s="3">
        <f t="shared" si="303"/>
        <v>4.5684982711896083E-2</v>
      </c>
      <c r="M3799" s="3">
        <f t="shared" si="304"/>
        <v>0.11613018192357955</v>
      </c>
    </row>
    <row r="3800" spans="1:13" x14ac:dyDescent="0.35">
      <c r="A3800" t="s">
        <v>3819</v>
      </c>
      <c r="B3800" t="str">
        <f t="shared" si="300"/>
        <v>2018</v>
      </c>
      <c r="C3800">
        <v>3799</v>
      </c>
      <c r="D3800" s="1">
        <v>142</v>
      </c>
      <c r="E3800" s="1">
        <v>1216.5</v>
      </c>
      <c r="F3800" s="1">
        <v>5333</v>
      </c>
      <c r="G3800" s="2" cm="1">
        <f t="array" ref="G3800">_xlfn.XLOOKUP(G$1,Sheet2!$B$1:$M$1,_xlfn.XLOOKUP(Sheet1!$B3800,Sheet2!$A$2:$A$5,Sheet2!$B$2:$M$5,"Not found",0,1),"Not found",0,1)</f>
        <v>5051</v>
      </c>
      <c r="H3800" s="2" cm="1">
        <f t="array" ref="H3800">_xlfn.XLOOKUP(H$1,Sheet2!$B$1:$M$1,_xlfn.XLOOKUP(Sheet1!$B3800,Sheet2!$A$2:$A$5,Sheet2!$B$2:$M$5,"Not found",0,1),"Not found",0,1)</f>
        <v>51633</v>
      </c>
      <c r="I3800" s="2" cm="1">
        <f t="array" ref="I3800">_xlfn.XLOOKUP(I$1,Sheet2!$B$1:$M$1,_xlfn.XLOOKUP(Sheet1!$B3800,Sheet2!$A$2:$A$5,Sheet2!$B$2:$M$5,"Not found",0,1),"Not found",0,1)</f>
        <v>42804</v>
      </c>
      <c r="J3800" s="3">
        <f t="shared" si="301"/>
        <v>2.8113244901999603E-2</v>
      </c>
      <c r="K3800" s="3">
        <f t="shared" si="302"/>
        <v>2.3560513625007263E-2</v>
      </c>
      <c r="L3800" s="3">
        <f t="shared" si="303"/>
        <v>0.1245911597047005</v>
      </c>
      <c r="M3800" s="3">
        <f t="shared" si="304"/>
        <v>0.17626491823170737</v>
      </c>
    </row>
    <row r="3801" spans="1:13" x14ac:dyDescent="0.35">
      <c r="A3801" t="s">
        <v>3820</v>
      </c>
      <c r="B3801" t="str">
        <f t="shared" si="300"/>
        <v>2018</v>
      </c>
      <c r="C3801">
        <v>3800</v>
      </c>
      <c r="D3801" s="1">
        <v>124</v>
      </c>
      <c r="E3801" s="1">
        <v>502.5</v>
      </c>
      <c r="F3801" s="1">
        <v>9647.75</v>
      </c>
      <c r="G3801" s="2" cm="1">
        <f t="array" ref="G3801">_xlfn.XLOOKUP(G$1,Sheet2!$B$1:$M$1,_xlfn.XLOOKUP(Sheet1!$B3801,Sheet2!$A$2:$A$5,Sheet2!$B$2:$M$5,"Not found",0,1),"Not found",0,1)</f>
        <v>5051</v>
      </c>
      <c r="H3801" s="2" cm="1">
        <f t="array" ref="H3801">_xlfn.XLOOKUP(H$1,Sheet2!$B$1:$M$1,_xlfn.XLOOKUP(Sheet1!$B3801,Sheet2!$A$2:$A$5,Sheet2!$B$2:$M$5,"Not found",0,1),"Not found",0,1)</f>
        <v>51633</v>
      </c>
      <c r="I3801" s="2" cm="1">
        <f t="array" ref="I3801">_xlfn.XLOOKUP(I$1,Sheet2!$B$1:$M$1,_xlfn.XLOOKUP(Sheet1!$B3801,Sheet2!$A$2:$A$5,Sheet2!$B$2:$M$5,"Not found",0,1),"Not found",0,1)</f>
        <v>42804</v>
      </c>
      <c r="J3801" s="3">
        <f t="shared" si="301"/>
        <v>2.4549594139774301E-2</v>
      </c>
      <c r="K3801" s="3">
        <f t="shared" si="302"/>
        <v>9.7321480448550341E-3</v>
      </c>
      <c r="L3801" s="3">
        <f t="shared" si="303"/>
        <v>0.22539365479861695</v>
      </c>
      <c r="M3801" s="3">
        <f t="shared" si="304"/>
        <v>0.25967539698324626</v>
      </c>
    </row>
    <row r="3802" spans="1:13" x14ac:dyDescent="0.35">
      <c r="A3802" t="s">
        <v>3821</v>
      </c>
      <c r="B3802" t="str">
        <f t="shared" si="300"/>
        <v>2018</v>
      </c>
      <c r="C3802">
        <v>3801</v>
      </c>
      <c r="D3802" s="1">
        <v>82</v>
      </c>
      <c r="E3802" s="1">
        <v>350.25</v>
      </c>
      <c r="F3802" s="1">
        <v>14846.25</v>
      </c>
      <c r="G3802" s="2" cm="1">
        <f t="array" ref="G3802">_xlfn.XLOOKUP(G$1,Sheet2!$B$1:$M$1,_xlfn.XLOOKUP(Sheet1!$B3802,Sheet2!$A$2:$A$5,Sheet2!$B$2:$M$5,"Not found",0,1),"Not found",0,1)</f>
        <v>5051</v>
      </c>
      <c r="H3802" s="2" cm="1">
        <f t="array" ref="H3802">_xlfn.XLOOKUP(H$1,Sheet2!$B$1:$M$1,_xlfn.XLOOKUP(Sheet1!$B3802,Sheet2!$A$2:$A$5,Sheet2!$B$2:$M$5,"Not found",0,1),"Not found",0,1)</f>
        <v>51633</v>
      </c>
      <c r="I3802" s="2" cm="1">
        <f t="array" ref="I3802">_xlfn.XLOOKUP(I$1,Sheet2!$B$1:$M$1,_xlfn.XLOOKUP(Sheet1!$B3802,Sheet2!$A$2:$A$5,Sheet2!$B$2:$M$5,"Not found",0,1),"Not found",0,1)</f>
        <v>42804</v>
      </c>
      <c r="J3802" s="3">
        <f t="shared" si="301"/>
        <v>1.6234409027915266E-2</v>
      </c>
      <c r="K3802" s="3">
        <f t="shared" si="302"/>
        <v>6.7834524432049273E-3</v>
      </c>
      <c r="L3802" s="3">
        <f t="shared" si="303"/>
        <v>0.34684258480515839</v>
      </c>
      <c r="M3802" s="3">
        <f t="shared" si="304"/>
        <v>0.36986044627627856</v>
      </c>
    </row>
    <row r="3803" spans="1:13" x14ac:dyDescent="0.35">
      <c r="A3803" t="s">
        <v>3822</v>
      </c>
      <c r="B3803" t="str">
        <f t="shared" si="300"/>
        <v>2018</v>
      </c>
      <c r="C3803">
        <v>3802</v>
      </c>
      <c r="D3803" s="1">
        <v>71</v>
      </c>
      <c r="E3803" s="1">
        <v>522</v>
      </c>
      <c r="F3803" s="1">
        <v>19148</v>
      </c>
      <c r="G3803" s="2" cm="1">
        <f t="array" ref="G3803">_xlfn.XLOOKUP(G$1,Sheet2!$B$1:$M$1,_xlfn.XLOOKUP(Sheet1!$B3803,Sheet2!$A$2:$A$5,Sheet2!$B$2:$M$5,"Not found",0,1),"Not found",0,1)</f>
        <v>5051</v>
      </c>
      <c r="H3803" s="2" cm="1">
        <f t="array" ref="H3803">_xlfn.XLOOKUP(H$1,Sheet2!$B$1:$M$1,_xlfn.XLOOKUP(Sheet1!$B3803,Sheet2!$A$2:$A$5,Sheet2!$B$2:$M$5,"Not found",0,1),"Not found",0,1)</f>
        <v>51633</v>
      </c>
      <c r="I3803" s="2" cm="1">
        <f t="array" ref="I3803">_xlfn.XLOOKUP(I$1,Sheet2!$B$1:$M$1,_xlfn.XLOOKUP(Sheet1!$B3803,Sheet2!$A$2:$A$5,Sheet2!$B$2:$M$5,"Not found",0,1),"Not found",0,1)</f>
        <v>42804</v>
      </c>
      <c r="J3803" s="3">
        <f t="shared" si="301"/>
        <v>1.4056622450999801E-2</v>
      </c>
      <c r="K3803" s="3">
        <f t="shared" si="302"/>
        <v>1.0109813491371798E-2</v>
      </c>
      <c r="L3803" s="3">
        <f t="shared" si="303"/>
        <v>0.44734136996542379</v>
      </c>
      <c r="M3803" s="3">
        <f t="shared" si="304"/>
        <v>0.4715078059077954</v>
      </c>
    </row>
    <row r="3804" spans="1:13" x14ac:dyDescent="0.35">
      <c r="A3804" t="s">
        <v>3823</v>
      </c>
      <c r="B3804" t="str">
        <f t="shared" si="300"/>
        <v>2018</v>
      </c>
      <c r="C3804">
        <v>3803</v>
      </c>
      <c r="D3804" s="1">
        <v>56.25</v>
      </c>
      <c r="E3804" s="1">
        <v>819.5</v>
      </c>
      <c r="F3804" s="1">
        <v>21681.25</v>
      </c>
      <c r="G3804" s="2" cm="1">
        <f t="array" ref="G3804">_xlfn.XLOOKUP(G$1,Sheet2!$B$1:$M$1,_xlfn.XLOOKUP(Sheet1!$B3804,Sheet2!$A$2:$A$5,Sheet2!$B$2:$M$5,"Not found",0,1),"Not found",0,1)</f>
        <v>5051</v>
      </c>
      <c r="H3804" s="2" cm="1">
        <f t="array" ref="H3804">_xlfn.XLOOKUP(H$1,Sheet2!$B$1:$M$1,_xlfn.XLOOKUP(Sheet1!$B3804,Sheet2!$A$2:$A$5,Sheet2!$B$2:$M$5,"Not found",0,1),"Not found",0,1)</f>
        <v>51633</v>
      </c>
      <c r="I3804" s="2" cm="1">
        <f t="array" ref="I3804">_xlfn.XLOOKUP(I$1,Sheet2!$B$1:$M$1,_xlfn.XLOOKUP(Sheet1!$B3804,Sheet2!$A$2:$A$5,Sheet2!$B$2:$M$5,"Not found",0,1),"Not found",0,1)</f>
        <v>42804</v>
      </c>
      <c r="J3804" s="3">
        <f t="shared" si="301"/>
        <v>1.1136408631954069E-2</v>
      </c>
      <c r="K3804" s="3">
        <f t="shared" si="302"/>
        <v>1.5871632483101892E-2</v>
      </c>
      <c r="L3804" s="3">
        <f t="shared" si="303"/>
        <v>0.50652392299785065</v>
      </c>
      <c r="M3804" s="3">
        <f t="shared" si="304"/>
        <v>0.5335319641129066</v>
      </c>
    </row>
    <row r="3805" spans="1:13" x14ac:dyDescent="0.35">
      <c r="A3805" t="s">
        <v>3824</v>
      </c>
      <c r="B3805" t="str">
        <f t="shared" si="300"/>
        <v>2018</v>
      </c>
      <c r="C3805">
        <v>3804</v>
      </c>
      <c r="D3805" s="1">
        <v>53.5</v>
      </c>
      <c r="E3805" s="1">
        <v>979.5</v>
      </c>
      <c r="F3805" s="1">
        <v>22744</v>
      </c>
      <c r="G3805" s="2" cm="1">
        <f t="array" ref="G3805">_xlfn.XLOOKUP(G$1,Sheet2!$B$1:$M$1,_xlfn.XLOOKUP(Sheet1!$B3805,Sheet2!$A$2:$A$5,Sheet2!$B$2:$M$5,"Not found",0,1),"Not found",0,1)</f>
        <v>5051</v>
      </c>
      <c r="H3805" s="2" cm="1">
        <f t="array" ref="H3805">_xlfn.XLOOKUP(H$1,Sheet2!$B$1:$M$1,_xlfn.XLOOKUP(Sheet1!$B3805,Sheet2!$A$2:$A$5,Sheet2!$B$2:$M$5,"Not found",0,1),"Not found",0,1)</f>
        <v>51633</v>
      </c>
      <c r="I3805" s="2" cm="1">
        <f t="array" ref="I3805">_xlfn.XLOOKUP(I$1,Sheet2!$B$1:$M$1,_xlfn.XLOOKUP(Sheet1!$B3805,Sheet2!$A$2:$A$5,Sheet2!$B$2:$M$5,"Not found",0,1),"Not found",0,1)</f>
        <v>42804</v>
      </c>
      <c r="J3805" s="3">
        <f t="shared" si="301"/>
        <v>1.0591961987725202E-2</v>
      </c>
      <c r="K3805" s="3">
        <f t="shared" si="302"/>
        <v>1.8970425890418918E-2</v>
      </c>
      <c r="L3805" s="3">
        <f t="shared" si="303"/>
        <v>0.53135221007382483</v>
      </c>
      <c r="M3805" s="3">
        <f t="shared" si="304"/>
        <v>0.56091459795196896</v>
      </c>
    </row>
    <row r="3806" spans="1:13" x14ac:dyDescent="0.35">
      <c r="A3806" t="s">
        <v>3825</v>
      </c>
      <c r="B3806" t="str">
        <f t="shared" si="300"/>
        <v>2018</v>
      </c>
      <c r="C3806">
        <v>3805</v>
      </c>
      <c r="D3806" s="1">
        <v>63.25</v>
      </c>
      <c r="E3806" s="1">
        <v>1144</v>
      </c>
      <c r="F3806" s="1">
        <v>22921.75</v>
      </c>
      <c r="G3806" s="2" cm="1">
        <f t="array" ref="G3806">_xlfn.XLOOKUP(G$1,Sheet2!$B$1:$M$1,_xlfn.XLOOKUP(Sheet1!$B3806,Sheet2!$A$2:$A$5,Sheet2!$B$2:$M$5,"Not found",0,1),"Not found",0,1)</f>
        <v>5051</v>
      </c>
      <c r="H3806" s="2" cm="1">
        <f t="array" ref="H3806">_xlfn.XLOOKUP(H$1,Sheet2!$B$1:$M$1,_xlfn.XLOOKUP(Sheet1!$B3806,Sheet2!$A$2:$A$5,Sheet2!$B$2:$M$5,"Not found",0,1),"Not found",0,1)</f>
        <v>51633</v>
      </c>
      <c r="I3806" s="2" cm="1">
        <f t="array" ref="I3806">_xlfn.XLOOKUP(I$1,Sheet2!$B$1:$M$1,_xlfn.XLOOKUP(Sheet1!$B3806,Sheet2!$A$2:$A$5,Sheet2!$B$2:$M$5,"Not found",0,1),"Not found",0,1)</f>
        <v>42804</v>
      </c>
      <c r="J3806" s="3">
        <f t="shared" si="301"/>
        <v>1.2522272817263909E-2</v>
      </c>
      <c r="K3806" s="3">
        <f t="shared" si="302"/>
        <v>2.2156372862316736E-2</v>
      </c>
      <c r="L3806" s="3">
        <f t="shared" si="303"/>
        <v>0.53550485935893843</v>
      </c>
      <c r="M3806" s="3">
        <f t="shared" si="304"/>
        <v>0.57018350503851911</v>
      </c>
    </row>
    <row r="3807" spans="1:13" x14ac:dyDescent="0.35">
      <c r="A3807" t="s">
        <v>3826</v>
      </c>
      <c r="B3807" t="str">
        <f t="shared" si="300"/>
        <v>2018</v>
      </c>
      <c r="C3807">
        <v>3806</v>
      </c>
      <c r="D3807" s="1">
        <v>80.25</v>
      </c>
      <c r="E3807" s="1">
        <v>1397.75</v>
      </c>
      <c r="F3807" s="1">
        <v>21644.25</v>
      </c>
      <c r="G3807" s="2" cm="1">
        <f t="array" ref="G3807">_xlfn.XLOOKUP(G$1,Sheet2!$B$1:$M$1,_xlfn.XLOOKUP(Sheet1!$B3807,Sheet2!$A$2:$A$5,Sheet2!$B$2:$M$5,"Not found",0,1),"Not found",0,1)</f>
        <v>5051</v>
      </c>
      <c r="H3807" s="2" cm="1">
        <f t="array" ref="H3807">_xlfn.XLOOKUP(H$1,Sheet2!$B$1:$M$1,_xlfn.XLOOKUP(Sheet1!$B3807,Sheet2!$A$2:$A$5,Sheet2!$B$2:$M$5,"Not found",0,1),"Not found",0,1)</f>
        <v>51633</v>
      </c>
      <c r="I3807" s="2" cm="1">
        <f t="array" ref="I3807">_xlfn.XLOOKUP(I$1,Sheet2!$B$1:$M$1,_xlfn.XLOOKUP(Sheet1!$B3807,Sheet2!$A$2:$A$5,Sheet2!$B$2:$M$5,"Not found",0,1),"Not found",0,1)</f>
        <v>42804</v>
      </c>
      <c r="J3807" s="3">
        <f t="shared" si="301"/>
        <v>1.5887942981587803E-2</v>
      </c>
      <c r="K3807" s="3">
        <f t="shared" si="302"/>
        <v>2.707086553173358E-2</v>
      </c>
      <c r="L3807" s="3">
        <f t="shared" si="303"/>
        <v>0.50565951780207452</v>
      </c>
      <c r="M3807" s="3">
        <f t="shared" si="304"/>
        <v>0.54861832631539587</v>
      </c>
    </row>
    <row r="3808" spans="1:13" x14ac:dyDescent="0.35">
      <c r="A3808" t="s">
        <v>3827</v>
      </c>
      <c r="B3808" t="str">
        <f t="shared" si="300"/>
        <v>2018</v>
      </c>
      <c r="C3808">
        <v>3807</v>
      </c>
      <c r="D3808" s="1">
        <v>129</v>
      </c>
      <c r="E3808" s="1">
        <v>2040</v>
      </c>
      <c r="F3808" s="1">
        <v>18763.75</v>
      </c>
      <c r="G3808" s="2" cm="1">
        <f t="array" ref="G3808">_xlfn.XLOOKUP(G$1,Sheet2!$B$1:$M$1,_xlfn.XLOOKUP(Sheet1!$B3808,Sheet2!$A$2:$A$5,Sheet2!$B$2:$M$5,"Not found",0,1),"Not found",0,1)</f>
        <v>5051</v>
      </c>
      <c r="H3808" s="2" cm="1">
        <f t="array" ref="H3808">_xlfn.XLOOKUP(H$1,Sheet2!$B$1:$M$1,_xlfn.XLOOKUP(Sheet1!$B3808,Sheet2!$A$2:$A$5,Sheet2!$B$2:$M$5,"Not found",0,1),"Not found",0,1)</f>
        <v>51633</v>
      </c>
      <c r="I3808" s="2" cm="1">
        <f t="array" ref="I3808">_xlfn.XLOOKUP(I$1,Sheet2!$B$1:$M$1,_xlfn.XLOOKUP(Sheet1!$B3808,Sheet2!$A$2:$A$5,Sheet2!$B$2:$M$5,"Not found",0,1),"Not found",0,1)</f>
        <v>42804</v>
      </c>
      <c r="J3808" s="3">
        <f t="shared" si="301"/>
        <v>2.553949712928133E-2</v>
      </c>
      <c r="K3808" s="3">
        <f t="shared" si="302"/>
        <v>3.9509615943292081E-2</v>
      </c>
      <c r="L3808" s="3">
        <f t="shared" si="303"/>
        <v>0.43836440519577607</v>
      </c>
      <c r="M3808" s="3">
        <f t="shared" si="304"/>
        <v>0.50341351826834946</v>
      </c>
    </row>
    <row r="3809" spans="1:13" x14ac:dyDescent="0.35">
      <c r="A3809" t="s">
        <v>3828</v>
      </c>
      <c r="B3809" t="str">
        <f t="shared" si="300"/>
        <v>2018</v>
      </c>
      <c r="C3809">
        <v>3808</v>
      </c>
      <c r="D3809" s="1">
        <v>200</v>
      </c>
      <c r="E3809" s="1">
        <v>2856.25</v>
      </c>
      <c r="F3809" s="1">
        <v>14952.75</v>
      </c>
      <c r="G3809" s="2" cm="1">
        <f t="array" ref="G3809">_xlfn.XLOOKUP(G$1,Sheet2!$B$1:$M$1,_xlfn.XLOOKUP(Sheet1!$B3809,Sheet2!$A$2:$A$5,Sheet2!$B$2:$M$5,"Not found",0,1),"Not found",0,1)</f>
        <v>5051</v>
      </c>
      <c r="H3809" s="2" cm="1">
        <f t="array" ref="H3809">_xlfn.XLOOKUP(H$1,Sheet2!$B$1:$M$1,_xlfn.XLOOKUP(Sheet1!$B3809,Sheet2!$A$2:$A$5,Sheet2!$B$2:$M$5,"Not found",0,1),"Not found",0,1)</f>
        <v>51633</v>
      </c>
      <c r="I3809" s="2" cm="1">
        <f t="array" ref="I3809">_xlfn.XLOOKUP(I$1,Sheet2!$B$1:$M$1,_xlfn.XLOOKUP(Sheet1!$B3809,Sheet2!$A$2:$A$5,Sheet2!$B$2:$M$5,"Not found",0,1),"Not found",0,1)</f>
        <v>42804</v>
      </c>
      <c r="J3809" s="3">
        <f t="shared" si="301"/>
        <v>3.9596119580281135E-2</v>
      </c>
      <c r="K3809" s="3">
        <f t="shared" si="302"/>
        <v>5.5318304185307844E-2</v>
      </c>
      <c r="L3809" s="3">
        <f t="shared" si="303"/>
        <v>0.34933067003083823</v>
      </c>
      <c r="M3809" s="3">
        <f t="shared" si="304"/>
        <v>0.44424509379642718</v>
      </c>
    </row>
    <row r="3810" spans="1:13" x14ac:dyDescent="0.35">
      <c r="A3810" t="s">
        <v>3829</v>
      </c>
      <c r="B3810" t="str">
        <f t="shared" si="300"/>
        <v>2018</v>
      </c>
      <c r="C3810">
        <v>3809</v>
      </c>
      <c r="D3810" s="1">
        <v>340.75</v>
      </c>
      <c r="E3810" s="1">
        <v>3244</v>
      </c>
      <c r="F3810" s="1">
        <v>10696</v>
      </c>
      <c r="G3810" s="2" cm="1">
        <f t="array" ref="G3810">_xlfn.XLOOKUP(G$1,Sheet2!$B$1:$M$1,_xlfn.XLOOKUP(Sheet1!$B3810,Sheet2!$A$2:$A$5,Sheet2!$B$2:$M$5,"Not found",0,1),"Not found",0,1)</f>
        <v>5051</v>
      </c>
      <c r="H3810" s="2" cm="1">
        <f t="array" ref="H3810">_xlfn.XLOOKUP(H$1,Sheet2!$B$1:$M$1,_xlfn.XLOOKUP(Sheet1!$B3810,Sheet2!$A$2:$A$5,Sheet2!$B$2:$M$5,"Not found",0,1),"Not found",0,1)</f>
        <v>51633</v>
      </c>
      <c r="I3810" s="2" cm="1">
        <f t="array" ref="I3810">_xlfn.XLOOKUP(I$1,Sheet2!$B$1:$M$1,_xlfn.XLOOKUP(Sheet1!$B3810,Sheet2!$A$2:$A$5,Sheet2!$B$2:$M$5,"Not found",0,1),"Not found",0,1)</f>
        <v>42804</v>
      </c>
      <c r="J3810" s="3">
        <f t="shared" si="301"/>
        <v>6.7461888734903983E-2</v>
      </c>
      <c r="K3810" s="3">
        <f t="shared" si="302"/>
        <v>6.2828036333352696E-2</v>
      </c>
      <c r="L3810" s="3">
        <f t="shared" si="303"/>
        <v>0.24988318848705729</v>
      </c>
      <c r="M3810" s="3">
        <f t="shared" si="304"/>
        <v>0.38017311355531397</v>
      </c>
    </row>
    <row r="3811" spans="1:13" x14ac:dyDescent="0.35">
      <c r="A3811" t="s">
        <v>3830</v>
      </c>
      <c r="B3811" t="str">
        <f t="shared" si="300"/>
        <v>2018</v>
      </c>
      <c r="C3811">
        <v>3810</v>
      </c>
      <c r="D3811" s="1">
        <v>459</v>
      </c>
      <c r="E3811" s="1">
        <v>3878.75</v>
      </c>
      <c r="F3811" s="1">
        <v>6437.25</v>
      </c>
      <c r="G3811" s="2" cm="1">
        <f t="array" ref="G3811">_xlfn.XLOOKUP(G$1,Sheet2!$B$1:$M$1,_xlfn.XLOOKUP(Sheet1!$B3811,Sheet2!$A$2:$A$5,Sheet2!$B$2:$M$5,"Not found",0,1),"Not found",0,1)</f>
        <v>5051</v>
      </c>
      <c r="H3811" s="2" cm="1">
        <f t="array" ref="H3811">_xlfn.XLOOKUP(H$1,Sheet2!$B$1:$M$1,_xlfn.XLOOKUP(Sheet1!$B3811,Sheet2!$A$2:$A$5,Sheet2!$B$2:$M$5,"Not found",0,1),"Not found",0,1)</f>
        <v>51633</v>
      </c>
      <c r="I3811" s="2" cm="1">
        <f t="array" ref="I3811">_xlfn.XLOOKUP(I$1,Sheet2!$B$1:$M$1,_xlfn.XLOOKUP(Sheet1!$B3811,Sheet2!$A$2:$A$5,Sheet2!$B$2:$M$5,"Not found",0,1),"Not found",0,1)</f>
        <v>42804</v>
      </c>
      <c r="J3811" s="3">
        <f t="shared" si="301"/>
        <v>9.0873094436745197E-2</v>
      </c>
      <c r="K3811" s="3">
        <f t="shared" si="302"/>
        <v>7.5121530803943209E-2</v>
      </c>
      <c r="L3811" s="3">
        <f t="shared" si="303"/>
        <v>0.15038898233809925</v>
      </c>
      <c r="M3811" s="3">
        <f t="shared" si="304"/>
        <v>0.3163836075787877</v>
      </c>
    </row>
    <row r="3812" spans="1:13" x14ac:dyDescent="0.35">
      <c r="A3812" t="s">
        <v>3831</v>
      </c>
      <c r="B3812" t="str">
        <f t="shared" si="300"/>
        <v>2018</v>
      </c>
      <c r="C3812">
        <v>3811</v>
      </c>
      <c r="D3812" s="1">
        <v>571.5</v>
      </c>
      <c r="E3812" s="1">
        <v>4615.75</v>
      </c>
      <c r="F3812" s="1">
        <v>3053.25</v>
      </c>
      <c r="G3812" s="2" cm="1">
        <f t="array" ref="G3812">_xlfn.XLOOKUP(G$1,Sheet2!$B$1:$M$1,_xlfn.XLOOKUP(Sheet1!$B3812,Sheet2!$A$2:$A$5,Sheet2!$B$2:$M$5,"Not found",0,1),"Not found",0,1)</f>
        <v>5051</v>
      </c>
      <c r="H3812" s="2" cm="1">
        <f t="array" ref="H3812">_xlfn.XLOOKUP(H$1,Sheet2!$B$1:$M$1,_xlfn.XLOOKUP(Sheet1!$B3812,Sheet2!$A$2:$A$5,Sheet2!$B$2:$M$5,"Not found",0,1),"Not found",0,1)</f>
        <v>51633</v>
      </c>
      <c r="I3812" s="2" cm="1">
        <f t="array" ref="I3812">_xlfn.XLOOKUP(I$1,Sheet2!$B$1:$M$1,_xlfn.XLOOKUP(Sheet1!$B3812,Sheet2!$A$2:$A$5,Sheet2!$B$2:$M$5,"Not found",0,1),"Not found",0,1)</f>
        <v>42804</v>
      </c>
      <c r="J3812" s="3">
        <f t="shared" si="301"/>
        <v>0.11314591170065334</v>
      </c>
      <c r="K3812" s="3">
        <f t="shared" si="302"/>
        <v>8.9395347936397265E-2</v>
      </c>
      <c r="L3812" s="3">
        <f t="shared" si="303"/>
        <v>7.1330950378469302E-2</v>
      </c>
      <c r="M3812" s="3">
        <f t="shared" si="304"/>
        <v>0.27387221001551992</v>
      </c>
    </row>
    <row r="3813" spans="1:13" x14ac:dyDescent="0.35">
      <c r="A3813" t="s">
        <v>3832</v>
      </c>
      <c r="B3813" t="str">
        <f t="shared" si="300"/>
        <v>2018</v>
      </c>
      <c r="C3813">
        <v>3812</v>
      </c>
      <c r="D3813" s="1">
        <v>611.25</v>
      </c>
      <c r="E3813" s="1">
        <v>4944.75</v>
      </c>
      <c r="F3813" s="1">
        <v>942.25</v>
      </c>
      <c r="G3813" s="2" cm="1">
        <f t="array" ref="G3813">_xlfn.XLOOKUP(G$1,Sheet2!$B$1:$M$1,_xlfn.XLOOKUP(Sheet1!$B3813,Sheet2!$A$2:$A$5,Sheet2!$B$2:$M$5,"Not found",0,1),"Not found",0,1)</f>
        <v>5051</v>
      </c>
      <c r="H3813" s="2" cm="1">
        <f t="array" ref="H3813">_xlfn.XLOOKUP(H$1,Sheet2!$B$1:$M$1,_xlfn.XLOOKUP(Sheet1!$B3813,Sheet2!$A$2:$A$5,Sheet2!$B$2:$M$5,"Not found",0,1),"Not found",0,1)</f>
        <v>51633</v>
      </c>
      <c r="I3813" s="2" cm="1">
        <f t="array" ref="I3813">_xlfn.XLOOKUP(I$1,Sheet2!$B$1:$M$1,_xlfn.XLOOKUP(Sheet1!$B3813,Sheet2!$A$2:$A$5,Sheet2!$B$2:$M$5,"Not found",0,1),"Not found",0,1)</f>
        <v>42804</v>
      </c>
      <c r="J3813" s="3">
        <f t="shared" si="301"/>
        <v>0.12101564046723422</v>
      </c>
      <c r="K3813" s="3">
        <f t="shared" si="302"/>
        <v>9.5767241880192894E-2</v>
      </c>
      <c r="L3813" s="3">
        <f t="shared" si="303"/>
        <v>2.2013129614054761E-2</v>
      </c>
      <c r="M3813" s="3">
        <f t="shared" si="304"/>
        <v>0.23879601196148187</v>
      </c>
    </row>
    <row r="3814" spans="1:13" x14ac:dyDescent="0.35">
      <c r="A3814" t="s">
        <v>3833</v>
      </c>
      <c r="B3814" t="str">
        <f t="shared" si="300"/>
        <v>2018</v>
      </c>
      <c r="C3814">
        <v>3813</v>
      </c>
      <c r="D3814" s="1">
        <v>615.5</v>
      </c>
      <c r="E3814" s="1">
        <v>5831.25</v>
      </c>
      <c r="F3814" s="1">
        <v>51.25</v>
      </c>
      <c r="G3814" s="2" cm="1">
        <f t="array" ref="G3814">_xlfn.XLOOKUP(G$1,Sheet2!$B$1:$M$1,_xlfn.XLOOKUP(Sheet1!$B3814,Sheet2!$A$2:$A$5,Sheet2!$B$2:$M$5,"Not found",0,1),"Not found",0,1)</f>
        <v>5051</v>
      </c>
      <c r="H3814" s="2" cm="1">
        <f t="array" ref="H3814">_xlfn.XLOOKUP(H$1,Sheet2!$B$1:$M$1,_xlfn.XLOOKUP(Sheet1!$B3814,Sheet2!$A$2:$A$5,Sheet2!$B$2:$M$5,"Not found",0,1),"Not found",0,1)</f>
        <v>51633</v>
      </c>
      <c r="I3814" s="2" cm="1">
        <f t="array" ref="I3814">_xlfn.XLOOKUP(I$1,Sheet2!$B$1:$M$1,_xlfn.XLOOKUP(Sheet1!$B3814,Sheet2!$A$2:$A$5,Sheet2!$B$2:$M$5,"Not found",0,1),"Not found",0,1)</f>
        <v>42804</v>
      </c>
      <c r="J3814" s="3">
        <f t="shared" si="301"/>
        <v>0.12185705800831519</v>
      </c>
      <c r="K3814" s="3">
        <f t="shared" si="302"/>
        <v>0.11293649410260879</v>
      </c>
      <c r="L3814" s="3">
        <f t="shared" si="303"/>
        <v>1.1973180076628352E-3</v>
      </c>
      <c r="M3814" s="3">
        <f t="shared" si="304"/>
        <v>0.23599087011858683</v>
      </c>
    </row>
    <row r="3815" spans="1:13" x14ac:dyDescent="0.35">
      <c r="A3815" t="s">
        <v>3834</v>
      </c>
      <c r="B3815" t="str">
        <f t="shared" si="300"/>
        <v>2018</v>
      </c>
      <c r="C3815">
        <v>3814</v>
      </c>
      <c r="D3815" s="1">
        <v>589.25</v>
      </c>
      <c r="E3815" s="1">
        <v>6861.75</v>
      </c>
      <c r="F3815" s="1">
        <v>0</v>
      </c>
      <c r="G3815" s="2" cm="1">
        <f t="array" ref="G3815">_xlfn.XLOOKUP(G$1,Sheet2!$B$1:$M$1,_xlfn.XLOOKUP(Sheet1!$B3815,Sheet2!$A$2:$A$5,Sheet2!$B$2:$M$5,"Not found",0,1),"Not found",0,1)</f>
        <v>5051</v>
      </c>
      <c r="H3815" s="2" cm="1">
        <f t="array" ref="H3815">_xlfn.XLOOKUP(H$1,Sheet2!$B$1:$M$1,_xlfn.XLOOKUP(Sheet1!$B3815,Sheet2!$A$2:$A$5,Sheet2!$B$2:$M$5,"Not found",0,1),"Not found",0,1)</f>
        <v>51633</v>
      </c>
      <c r="I3815" s="2" cm="1">
        <f t="array" ref="I3815">_xlfn.XLOOKUP(I$1,Sheet2!$B$1:$M$1,_xlfn.XLOOKUP(Sheet1!$B3815,Sheet2!$A$2:$A$5,Sheet2!$B$2:$M$5,"Not found",0,1),"Not found",0,1)</f>
        <v>42804</v>
      </c>
      <c r="J3815" s="3">
        <f t="shared" si="301"/>
        <v>0.11666006731340328</v>
      </c>
      <c r="K3815" s="3">
        <f t="shared" si="302"/>
        <v>0.13289466039161002</v>
      </c>
      <c r="L3815" s="3">
        <f t="shared" si="303"/>
        <v>0</v>
      </c>
      <c r="M3815" s="3">
        <f t="shared" si="304"/>
        <v>0.2495547277050133</v>
      </c>
    </row>
    <row r="3816" spans="1:13" x14ac:dyDescent="0.35">
      <c r="A3816" t="s">
        <v>3835</v>
      </c>
      <c r="B3816" t="str">
        <f t="shared" si="300"/>
        <v>2018</v>
      </c>
      <c r="C3816">
        <v>3815</v>
      </c>
      <c r="D3816" s="1">
        <v>609.5</v>
      </c>
      <c r="E3816" s="1">
        <v>7017.25</v>
      </c>
      <c r="F3816" s="1">
        <v>0</v>
      </c>
      <c r="G3816" s="2" cm="1">
        <f t="array" ref="G3816">_xlfn.XLOOKUP(G$1,Sheet2!$B$1:$M$1,_xlfn.XLOOKUP(Sheet1!$B3816,Sheet2!$A$2:$A$5,Sheet2!$B$2:$M$5,"Not found",0,1),"Not found",0,1)</f>
        <v>5051</v>
      </c>
      <c r="H3816" s="2" cm="1">
        <f t="array" ref="H3816">_xlfn.XLOOKUP(H$1,Sheet2!$B$1:$M$1,_xlfn.XLOOKUP(Sheet1!$B3816,Sheet2!$A$2:$A$5,Sheet2!$B$2:$M$5,"Not found",0,1),"Not found",0,1)</f>
        <v>51633</v>
      </c>
      <c r="I3816" s="2" cm="1">
        <f t="array" ref="I3816">_xlfn.XLOOKUP(I$1,Sheet2!$B$1:$M$1,_xlfn.XLOOKUP(Sheet1!$B3816,Sheet2!$A$2:$A$5,Sheet2!$B$2:$M$5,"Not found",0,1),"Not found",0,1)</f>
        <v>42804</v>
      </c>
      <c r="J3816" s="3">
        <f t="shared" si="301"/>
        <v>0.12066917442090676</v>
      </c>
      <c r="K3816" s="3">
        <f t="shared" si="302"/>
        <v>0.13590630023434624</v>
      </c>
      <c r="L3816" s="3">
        <f t="shared" si="303"/>
        <v>0</v>
      </c>
      <c r="M3816" s="3">
        <f t="shared" si="304"/>
        <v>0.25657547465525299</v>
      </c>
    </row>
    <row r="3817" spans="1:13" x14ac:dyDescent="0.35">
      <c r="A3817" t="s">
        <v>3836</v>
      </c>
      <c r="B3817" t="str">
        <f t="shared" si="300"/>
        <v>2018</v>
      </c>
      <c r="C3817">
        <v>3816</v>
      </c>
      <c r="D3817" s="1">
        <v>498.5</v>
      </c>
      <c r="E3817" s="1">
        <v>6166.25</v>
      </c>
      <c r="F3817" s="1">
        <v>0</v>
      </c>
      <c r="G3817" s="2" cm="1">
        <f t="array" ref="G3817">_xlfn.XLOOKUP(G$1,Sheet2!$B$1:$M$1,_xlfn.XLOOKUP(Sheet1!$B3817,Sheet2!$A$2:$A$5,Sheet2!$B$2:$M$5,"Not found",0,1),"Not found",0,1)</f>
        <v>5051</v>
      </c>
      <c r="H3817" s="2" cm="1">
        <f t="array" ref="H3817">_xlfn.XLOOKUP(H$1,Sheet2!$B$1:$M$1,_xlfn.XLOOKUP(Sheet1!$B3817,Sheet2!$A$2:$A$5,Sheet2!$B$2:$M$5,"Not found",0,1),"Not found",0,1)</f>
        <v>51633</v>
      </c>
      <c r="I3817" s="2" cm="1">
        <f t="array" ref="I3817">_xlfn.XLOOKUP(I$1,Sheet2!$B$1:$M$1,_xlfn.XLOOKUP(Sheet1!$B3817,Sheet2!$A$2:$A$5,Sheet2!$B$2:$M$5,"Not found",0,1),"Not found",0,1)</f>
        <v>42804</v>
      </c>
      <c r="J3817" s="3">
        <f t="shared" si="301"/>
        <v>9.8693328053850726E-2</v>
      </c>
      <c r="K3817" s="3">
        <f t="shared" si="302"/>
        <v>0.11942459279917882</v>
      </c>
      <c r="L3817" s="3">
        <f t="shared" si="303"/>
        <v>0</v>
      </c>
      <c r="M3817" s="3">
        <f t="shared" si="304"/>
        <v>0.21811792085302956</v>
      </c>
    </row>
    <row r="3818" spans="1:13" x14ac:dyDescent="0.35">
      <c r="A3818" t="s">
        <v>3837</v>
      </c>
      <c r="B3818" t="str">
        <f t="shared" si="300"/>
        <v>2018</v>
      </c>
      <c r="C3818">
        <v>3817</v>
      </c>
      <c r="D3818" s="1">
        <v>374.25</v>
      </c>
      <c r="E3818" s="1">
        <v>5735.75</v>
      </c>
      <c r="F3818" s="1">
        <v>0</v>
      </c>
      <c r="G3818" s="2" cm="1">
        <f t="array" ref="G3818">_xlfn.XLOOKUP(G$1,Sheet2!$B$1:$M$1,_xlfn.XLOOKUP(Sheet1!$B3818,Sheet2!$A$2:$A$5,Sheet2!$B$2:$M$5,"Not found",0,1),"Not found",0,1)</f>
        <v>5051</v>
      </c>
      <c r="H3818" s="2" cm="1">
        <f t="array" ref="H3818">_xlfn.XLOOKUP(H$1,Sheet2!$B$1:$M$1,_xlfn.XLOOKUP(Sheet1!$B3818,Sheet2!$A$2:$A$5,Sheet2!$B$2:$M$5,"Not found",0,1),"Not found",0,1)</f>
        <v>51633</v>
      </c>
      <c r="I3818" s="2" cm="1">
        <f t="array" ref="I3818">_xlfn.XLOOKUP(I$1,Sheet2!$B$1:$M$1,_xlfn.XLOOKUP(Sheet1!$B3818,Sheet2!$A$2:$A$5,Sheet2!$B$2:$M$5,"Not found",0,1),"Not found",0,1)</f>
        <v>42804</v>
      </c>
      <c r="J3818" s="3">
        <f t="shared" si="301"/>
        <v>7.409423876460107E-2</v>
      </c>
      <c r="K3818" s="3">
        <f t="shared" si="302"/>
        <v>0.11108690178761645</v>
      </c>
      <c r="L3818" s="3">
        <f t="shared" si="303"/>
        <v>0</v>
      </c>
      <c r="M3818" s="3">
        <f t="shared" si="304"/>
        <v>0.18518114055221752</v>
      </c>
    </row>
    <row r="3819" spans="1:13" x14ac:dyDescent="0.35">
      <c r="A3819" t="s">
        <v>3838</v>
      </c>
      <c r="B3819" t="str">
        <f t="shared" si="300"/>
        <v>2018</v>
      </c>
      <c r="C3819">
        <v>3818</v>
      </c>
      <c r="D3819" s="1">
        <v>336.5</v>
      </c>
      <c r="E3819" s="1">
        <v>5213.75</v>
      </c>
      <c r="F3819" s="1">
        <v>0</v>
      </c>
      <c r="G3819" s="2" cm="1">
        <f t="array" ref="G3819">_xlfn.XLOOKUP(G$1,Sheet2!$B$1:$M$1,_xlfn.XLOOKUP(Sheet1!$B3819,Sheet2!$A$2:$A$5,Sheet2!$B$2:$M$5,"Not found",0,1),"Not found",0,1)</f>
        <v>5051</v>
      </c>
      <c r="H3819" s="2" cm="1">
        <f t="array" ref="H3819">_xlfn.XLOOKUP(H$1,Sheet2!$B$1:$M$1,_xlfn.XLOOKUP(Sheet1!$B3819,Sheet2!$A$2:$A$5,Sheet2!$B$2:$M$5,"Not found",0,1),"Not found",0,1)</f>
        <v>51633</v>
      </c>
      <c r="I3819" s="2" cm="1">
        <f t="array" ref="I3819">_xlfn.XLOOKUP(I$1,Sheet2!$B$1:$M$1,_xlfn.XLOOKUP(Sheet1!$B3819,Sheet2!$A$2:$A$5,Sheet2!$B$2:$M$5,"Not found",0,1),"Not found",0,1)</f>
        <v>42804</v>
      </c>
      <c r="J3819" s="3">
        <f t="shared" si="301"/>
        <v>6.6620471193823E-2</v>
      </c>
      <c r="K3819" s="3">
        <f t="shared" si="302"/>
        <v>0.10097708829624465</v>
      </c>
      <c r="L3819" s="3">
        <f t="shared" si="303"/>
        <v>0</v>
      </c>
      <c r="M3819" s="3">
        <f t="shared" si="304"/>
        <v>0.16759755949006766</v>
      </c>
    </row>
    <row r="3820" spans="1:13" x14ac:dyDescent="0.35">
      <c r="A3820" t="s">
        <v>3839</v>
      </c>
      <c r="B3820" t="str">
        <f t="shared" si="300"/>
        <v>2018</v>
      </c>
      <c r="C3820">
        <v>3819</v>
      </c>
      <c r="D3820" s="1">
        <v>396.75</v>
      </c>
      <c r="E3820" s="1">
        <v>4633.25</v>
      </c>
      <c r="F3820" s="1">
        <v>0</v>
      </c>
      <c r="G3820" s="2" cm="1">
        <f t="array" ref="G3820">_xlfn.XLOOKUP(G$1,Sheet2!$B$1:$M$1,_xlfn.XLOOKUP(Sheet1!$B3820,Sheet2!$A$2:$A$5,Sheet2!$B$2:$M$5,"Not found",0,1),"Not found",0,1)</f>
        <v>5051</v>
      </c>
      <c r="H3820" s="2" cm="1">
        <f t="array" ref="H3820">_xlfn.XLOOKUP(H$1,Sheet2!$B$1:$M$1,_xlfn.XLOOKUP(Sheet1!$B3820,Sheet2!$A$2:$A$5,Sheet2!$B$2:$M$5,"Not found",0,1),"Not found",0,1)</f>
        <v>51633</v>
      </c>
      <c r="I3820" s="2" cm="1">
        <f t="array" ref="I3820">_xlfn.XLOOKUP(I$1,Sheet2!$B$1:$M$1,_xlfn.XLOOKUP(Sheet1!$B3820,Sheet2!$A$2:$A$5,Sheet2!$B$2:$M$5,"Not found",0,1),"Not found",0,1)</f>
        <v>42804</v>
      </c>
      <c r="J3820" s="3">
        <f t="shared" si="301"/>
        <v>7.8548802217382696E-2</v>
      </c>
      <c r="K3820" s="3">
        <f t="shared" si="302"/>
        <v>8.9734278465322559E-2</v>
      </c>
      <c r="L3820" s="3">
        <f t="shared" si="303"/>
        <v>0</v>
      </c>
      <c r="M3820" s="3">
        <f t="shared" si="304"/>
        <v>0.16828308068270525</v>
      </c>
    </row>
    <row r="3821" spans="1:13" x14ac:dyDescent="0.35">
      <c r="A3821" t="s">
        <v>3840</v>
      </c>
      <c r="B3821" t="str">
        <f t="shared" si="300"/>
        <v>2018</v>
      </c>
      <c r="C3821">
        <v>3820</v>
      </c>
      <c r="D3821" s="1">
        <v>556.75</v>
      </c>
      <c r="E3821" s="1">
        <v>3842.25</v>
      </c>
      <c r="F3821" s="1">
        <v>2.75</v>
      </c>
      <c r="G3821" s="2" cm="1">
        <f t="array" ref="G3821">_xlfn.XLOOKUP(G$1,Sheet2!$B$1:$M$1,_xlfn.XLOOKUP(Sheet1!$B3821,Sheet2!$A$2:$A$5,Sheet2!$B$2:$M$5,"Not found",0,1),"Not found",0,1)</f>
        <v>5051</v>
      </c>
      <c r="H3821" s="2" cm="1">
        <f t="array" ref="H3821">_xlfn.XLOOKUP(H$1,Sheet2!$B$1:$M$1,_xlfn.XLOOKUP(Sheet1!$B3821,Sheet2!$A$2:$A$5,Sheet2!$B$2:$M$5,"Not found",0,1),"Not found",0,1)</f>
        <v>51633</v>
      </c>
      <c r="I3821" s="2" cm="1">
        <f t="array" ref="I3821">_xlfn.XLOOKUP(I$1,Sheet2!$B$1:$M$1,_xlfn.XLOOKUP(Sheet1!$B3821,Sheet2!$A$2:$A$5,Sheet2!$B$2:$M$5,"Not found",0,1),"Not found",0,1)</f>
        <v>42804</v>
      </c>
      <c r="J3821" s="3">
        <f t="shared" si="301"/>
        <v>0.1102256978816076</v>
      </c>
      <c r="K3821" s="3">
        <f t="shared" si="302"/>
        <v>7.441461855789902E-2</v>
      </c>
      <c r="L3821" s="3">
        <f t="shared" si="303"/>
        <v>6.4246332118493603E-5</v>
      </c>
      <c r="M3821" s="3">
        <f t="shared" si="304"/>
        <v>0.18470456277162511</v>
      </c>
    </row>
    <row r="3822" spans="1:13" x14ac:dyDescent="0.35">
      <c r="A3822" t="s">
        <v>3841</v>
      </c>
      <c r="B3822" t="str">
        <f t="shared" si="300"/>
        <v>2018</v>
      </c>
      <c r="C3822">
        <v>3821</v>
      </c>
      <c r="D3822" s="1">
        <v>825.5</v>
      </c>
      <c r="E3822" s="1">
        <v>3233.75</v>
      </c>
      <c r="F3822" s="1">
        <v>283.75</v>
      </c>
      <c r="G3822" s="2" cm="1">
        <f t="array" ref="G3822">_xlfn.XLOOKUP(G$1,Sheet2!$B$1:$M$1,_xlfn.XLOOKUP(Sheet1!$B3822,Sheet2!$A$2:$A$5,Sheet2!$B$2:$M$5,"Not found",0,1),"Not found",0,1)</f>
        <v>5051</v>
      </c>
      <c r="H3822" s="2" cm="1">
        <f t="array" ref="H3822">_xlfn.XLOOKUP(H$1,Sheet2!$B$1:$M$1,_xlfn.XLOOKUP(Sheet1!$B3822,Sheet2!$A$2:$A$5,Sheet2!$B$2:$M$5,"Not found",0,1),"Not found",0,1)</f>
        <v>51633</v>
      </c>
      <c r="I3822" s="2" cm="1">
        <f t="array" ref="I3822">_xlfn.XLOOKUP(I$1,Sheet2!$B$1:$M$1,_xlfn.XLOOKUP(Sheet1!$B3822,Sheet2!$A$2:$A$5,Sheet2!$B$2:$M$5,"Not found",0,1),"Not found",0,1)</f>
        <v>42804</v>
      </c>
      <c r="J3822" s="3">
        <f t="shared" si="301"/>
        <v>0.16343298356761038</v>
      </c>
      <c r="K3822" s="3">
        <f t="shared" si="302"/>
        <v>6.2629519880696455E-2</v>
      </c>
      <c r="L3822" s="3">
        <f t="shared" si="303"/>
        <v>6.6290533594991121E-3</v>
      </c>
      <c r="M3822" s="3">
        <f t="shared" si="304"/>
        <v>0.23269155680780595</v>
      </c>
    </row>
    <row r="3823" spans="1:13" x14ac:dyDescent="0.35">
      <c r="A3823" t="s">
        <v>3842</v>
      </c>
      <c r="B3823" t="str">
        <f t="shared" si="300"/>
        <v>2018</v>
      </c>
      <c r="C3823">
        <v>3822</v>
      </c>
      <c r="D3823" s="1">
        <v>972.5</v>
      </c>
      <c r="E3823" s="1">
        <v>2636</v>
      </c>
      <c r="F3823" s="1">
        <v>1978.75</v>
      </c>
      <c r="G3823" s="2" cm="1">
        <f t="array" ref="G3823">_xlfn.XLOOKUP(G$1,Sheet2!$B$1:$M$1,_xlfn.XLOOKUP(Sheet1!$B3823,Sheet2!$A$2:$A$5,Sheet2!$B$2:$M$5,"Not found",0,1),"Not found",0,1)</f>
        <v>5051</v>
      </c>
      <c r="H3823" s="2" cm="1">
        <f t="array" ref="H3823">_xlfn.XLOOKUP(H$1,Sheet2!$B$1:$M$1,_xlfn.XLOOKUP(Sheet1!$B3823,Sheet2!$A$2:$A$5,Sheet2!$B$2:$M$5,"Not found",0,1),"Not found",0,1)</f>
        <v>51633</v>
      </c>
      <c r="I3823" s="2" cm="1">
        <f t="array" ref="I3823">_xlfn.XLOOKUP(I$1,Sheet2!$B$1:$M$1,_xlfn.XLOOKUP(Sheet1!$B3823,Sheet2!$A$2:$A$5,Sheet2!$B$2:$M$5,"Not found",0,1),"Not found",0,1)</f>
        <v>42804</v>
      </c>
      <c r="J3823" s="3">
        <f t="shared" si="301"/>
        <v>0.19253613145911699</v>
      </c>
      <c r="K3823" s="3">
        <f t="shared" si="302"/>
        <v>5.1052621385548003E-2</v>
      </c>
      <c r="L3823" s="3">
        <f t="shared" si="303"/>
        <v>4.622815624707971E-2</v>
      </c>
      <c r="M3823" s="3">
        <f t="shared" si="304"/>
        <v>0.28981690909174473</v>
      </c>
    </row>
    <row r="3824" spans="1:13" x14ac:dyDescent="0.35">
      <c r="A3824" t="s">
        <v>3843</v>
      </c>
      <c r="B3824" t="str">
        <f t="shared" si="300"/>
        <v>2018</v>
      </c>
      <c r="C3824">
        <v>3823</v>
      </c>
      <c r="D3824" s="1">
        <v>921.5</v>
      </c>
      <c r="E3824" s="1">
        <v>1807.75</v>
      </c>
      <c r="F3824" s="1">
        <v>5428</v>
      </c>
      <c r="G3824" s="2" cm="1">
        <f t="array" ref="G3824">_xlfn.XLOOKUP(G$1,Sheet2!$B$1:$M$1,_xlfn.XLOOKUP(Sheet1!$B3824,Sheet2!$A$2:$A$5,Sheet2!$B$2:$M$5,"Not found",0,1),"Not found",0,1)</f>
        <v>5051</v>
      </c>
      <c r="H3824" s="2" cm="1">
        <f t="array" ref="H3824">_xlfn.XLOOKUP(H$1,Sheet2!$B$1:$M$1,_xlfn.XLOOKUP(Sheet1!$B3824,Sheet2!$A$2:$A$5,Sheet2!$B$2:$M$5,"Not found",0,1),"Not found",0,1)</f>
        <v>51633</v>
      </c>
      <c r="I3824" s="2" cm="1">
        <f t="array" ref="I3824">_xlfn.XLOOKUP(I$1,Sheet2!$B$1:$M$1,_xlfn.XLOOKUP(Sheet1!$B3824,Sheet2!$A$2:$A$5,Sheet2!$B$2:$M$5,"Not found",0,1),"Not found",0,1)</f>
        <v>42804</v>
      </c>
      <c r="J3824" s="3">
        <f t="shared" si="301"/>
        <v>0.18243912096614531</v>
      </c>
      <c r="K3824" s="3">
        <f t="shared" si="302"/>
        <v>3.501152363798346E-2</v>
      </c>
      <c r="L3824" s="3">
        <f t="shared" si="303"/>
        <v>0.12681057845061208</v>
      </c>
      <c r="M3824" s="3">
        <f t="shared" si="304"/>
        <v>0.34426122305474083</v>
      </c>
    </row>
    <row r="3825" spans="1:13" x14ac:dyDescent="0.35">
      <c r="A3825" t="s">
        <v>3844</v>
      </c>
      <c r="B3825" t="str">
        <f t="shared" si="300"/>
        <v>2018</v>
      </c>
      <c r="C3825">
        <v>3824</v>
      </c>
      <c r="D3825" s="1">
        <v>673.5</v>
      </c>
      <c r="E3825" s="1">
        <v>1061.5</v>
      </c>
      <c r="F3825" s="1">
        <v>9665.75</v>
      </c>
      <c r="G3825" s="2" cm="1">
        <f t="array" ref="G3825">_xlfn.XLOOKUP(G$1,Sheet2!$B$1:$M$1,_xlfn.XLOOKUP(Sheet1!$B3825,Sheet2!$A$2:$A$5,Sheet2!$B$2:$M$5,"Not found",0,1),"Not found",0,1)</f>
        <v>5051</v>
      </c>
      <c r="H3825" s="2" cm="1">
        <f t="array" ref="H3825">_xlfn.XLOOKUP(H$1,Sheet2!$B$1:$M$1,_xlfn.XLOOKUP(Sheet1!$B3825,Sheet2!$A$2:$A$5,Sheet2!$B$2:$M$5,"Not found",0,1),"Not found",0,1)</f>
        <v>51633</v>
      </c>
      <c r="I3825" s="2" cm="1">
        <f t="array" ref="I3825">_xlfn.XLOOKUP(I$1,Sheet2!$B$1:$M$1,_xlfn.XLOOKUP(Sheet1!$B3825,Sheet2!$A$2:$A$5,Sheet2!$B$2:$M$5,"Not found",0,1),"Not found",0,1)</f>
        <v>42804</v>
      </c>
      <c r="J3825" s="3">
        <f t="shared" si="301"/>
        <v>0.13333993268659672</v>
      </c>
      <c r="K3825" s="3">
        <f t="shared" si="302"/>
        <v>2.0558557511668893E-2</v>
      </c>
      <c r="L3825" s="3">
        <f t="shared" si="303"/>
        <v>0.22581417624521072</v>
      </c>
      <c r="M3825" s="3">
        <f t="shared" si="304"/>
        <v>0.37971266644347634</v>
      </c>
    </row>
    <row r="3826" spans="1:13" x14ac:dyDescent="0.35">
      <c r="A3826" t="s">
        <v>3845</v>
      </c>
      <c r="B3826" t="str">
        <f t="shared" si="300"/>
        <v>2018</v>
      </c>
      <c r="C3826">
        <v>3825</v>
      </c>
      <c r="D3826" s="1">
        <v>588.25</v>
      </c>
      <c r="E3826" s="1">
        <v>720.5</v>
      </c>
      <c r="F3826" s="1">
        <v>14238.5</v>
      </c>
      <c r="G3826" s="2" cm="1">
        <f t="array" ref="G3826">_xlfn.XLOOKUP(G$1,Sheet2!$B$1:$M$1,_xlfn.XLOOKUP(Sheet1!$B3826,Sheet2!$A$2:$A$5,Sheet2!$B$2:$M$5,"Not found",0,1),"Not found",0,1)</f>
        <v>5051</v>
      </c>
      <c r="H3826" s="2" cm="1">
        <f t="array" ref="H3826">_xlfn.XLOOKUP(H$1,Sheet2!$B$1:$M$1,_xlfn.XLOOKUP(Sheet1!$B3826,Sheet2!$A$2:$A$5,Sheet2!$B$2:$M$5,"Not found",0,1),"Not found",0,1)</f>
        <v>51633</v>
      </c>
      <c r="I3826" s="2" cm="1">
        <f t="array" ref="I3826">_xlfn.XLOOKUP(I$1,Sheet2!$B$1:$M$1,_xlfn.XLOOKUP(Sheet1!$B3826,Sheet2!$A$2:$A$5,Sheet2!$B$2:$M$5,"Not found",0,1),"Not found",0,1)</f>
        <v>42804</v>
      </c>
      <c r="J3826" s="3">
        <f t="shared" si="301"/>
        <v>0.11646208671550189</v>
      </c>
      <c r="K3826" s="3">
        <f t="shared" si="302"/>
        <v>1.3954254062324482E-2</v>
      </c>
      <c r="L3826" s="3">
        <f t="shared" si="303"/>
        <v>0.33264414540697129</v>
      </c>
      <c r="M3826" s="3">
        <f t="shared" si="304"/>
        <v>0.46306048618479767</v>
      </c>
    </row>
    <row r="3827" spans="1:13" x14ac:dyDescent="0.35">
      <c r="A3827" t="s">
        <v>3846</v>
      </c>
      <c r="B3827" t="str">
        <f t="shared" si="300"/>
        <v>2018</v>
      </c>
      <c r="C3827">
        <v>3826</v>
      </c>
      <c r="D3827" s="1">
        <v>528.25</v>
      </c>
      <c r="E3827" s="1">
        <v>696.75</v>
      </c>
      <c r="F3827" s="1">
        <v>18223.25</v>
      </c>
      <c r="G3827" s="2" cm="1">
        <f t="array" ref="G3827">_xlfn.XLOOKUP(G$1,Sheet2!$B$1:$M$1,_xlfn.XLOOKUP(Sheet1!$B3827,Sheet2!$A$2:$A$5,Sheet2!$B$2:$M$5,"Not found",0,1),"Not found",0,1)</f>
        <v>5051</v>
      </c>
      <c r="H3827" s="2" cm="1">
        <f t="array" ref="H3827">_xlfn.XLOOKUP(H$1,Sheet2!$B$1:$M$1,_xlfn.XLOOKUP(Sheet1!$B3827,Sheet2!$A$2:$A$5,Sheet2!$B$2:$M$5,"Not found",0,1),"Not found",0,1)</f>
        <v>51633</v>
      </c>
      <c r="I3827" s="2" cm="1">
        <f t="array" ref="I3827">_xlfn.XLOOKUP(I$1,Sheet2!$B$1:$M$1,_xlfn.XLOOKUP(Sheet1!$B3827,Sheet2!$A$2:$A$5,Sheet2!$B$2:$M$5,"Not found",0,1),"Not found",0,1)</f>
        <v>42804</v>
      </c>
      <c r="J3827" s="3">
        <f t="shared" si="301"/>
        <v>0.10458325084141754</v>
      </c>
      <c r="K3827" s="3">
        <f t="shared" si="302"/>
        <v>1.3494276915925861E-2</v>
      </c>
      <c r="L3827" s="3">
        <f t="shared" si="303"/>
        <v>0.42573708064666854</v>
      </c>
      <c r="M3827" s="3">
        <f t="shared" si="304"/>
        <v>0.54381460840401197</v>
      </c>
    </row>
    <row r="3828" spans="1:13" x14ac:dyDescent="0.35">
      <c r="A3828" t="s">
        <v>3847</v>
      </c>
      <c r="B3828" t="str">
        <f t="shared" si="300"/>
        <v>2018</v>
      </c>
      <c r="C3828">
        <v>3827</v>
      </c>
      <c r="D3828" s="1">
        <v>461</v>
      </c>
      <c r="E3828" s="1">
        <v>978.5</v>
      </c>
      <c r="F3828" s="1">
        <v>21620.75</v>
      </c>
      <c r="G3828" s="2" cm="1">
        <f t="array" ref="G3828">_xlfn.XLOOKUP(G$1,Sheet2!$B$1:$M$1,_xlfn.XLOOKUP(Sheet1!$B3828,Sheet2!$A$2:$A$5,Sheet2!$B$2:$M$5,"Not found",0,1),"Not found",0,1)</f>
        <v>5051</v>
      </c>
      <c r="H3828" s="2" cm="1">
        <f t="array" ref="H3828">_xlfn.XLOOKUP(H$1,Sheet2!$B$1:$M$1,_xlfn.XLOOKUP(Sheet1!$B3828,Sheet2!$A$2:$A$5,Sheet2!$B$2:$M$5,"Not found",0,1),"Not found",0,1)</f>
        <v>51633</v>
      </c>
      <c r="I3828" s="2" cm="1">
        <f t="array" ref="I3828">_xlfn.XLOOKUP(I$1,Sheet2!$B$1:$M$1,_xlfn.XLOOKUP(Sheet1!$B3828,Sheet2!$A$2:$A$5,Sheet2!$B$2:$M$5,"Not found",0,1),"Not found",0,1)</f>
        <v>42804</v>
      </c>
      <c r="J3828" s="3">
        <f t="shared" si="301"/>
        <v>9.1269055632548016E-2</v>
      </c>
      <c r="K3828" s="3">
        <f t="shared" si="302"/>
        <v>1.8951058431623188E-2</v>
      </c>
      <c r="L3828" s="3">
        <f t="shared" si="303"/>
        <v>0.50511050369124377</v>
      </c>
      <c r="M3828" s="3">
        <f t="shared" si="304"/>
        <v>0.61533061775541498</v>
      </c>
    </row>
    <row r="3829" spans="1:13" x14ac:dyDescent="0.35">
      <c r="A3829" t="s">
        <v>3848</v>
      </c>
      <c r="B3829" t="str">
        <f t="shared" si="300"/>
        <v>2018</v>
      </c>
      <c r="C3829">
        <v>3828</v>
      </c>
      <c r="D3829" s="1">
        <v>390</v>
      </c>
      <c r="E3829" s="1">
        <v>1360.25</v>
      </c>
      <c r="F3829" s="1">
        <v>23387</v>
      </c>
      <c r="G3829" s="2" cm="1">
        <f t="array" ref="G3829">_xlfn.XLOOKUP(G$1,Sheet2!$B$1:$M$1,_xlfn.XLOOKUP(Sheet1!$B3829,Sheet2!$A$2:$A$5,Sheet2!$B$2:$M$5,"Not found",0,1),"Not found",0,1)</f>
        <v>5051</v>
      </c>
      <c r="H3829" s="2" cm="1">
        <f t="array" ref="H3829">_xlfn.XLOOKUP(H$1,Sheet2!$B$1:$M$1,_xlfn.XLOOKUP(Sheet1!$B3829,Sheet2!$A$2:$A$5,Sheet2!$B$2:$M$5,"Not found",0,1),"Not found",0,1)</f>
        <v>51633</v>
      </c>
      <c r="I3829" s="2" cm="1">
        <f t="array" ref="I3829">_xlfn.XLOOKUP(I$1,Sheet2!$B$1:$M$1,_xlfn.XLOOKUP(Sheet1!$B3829,Sheet2!$A$2:$A$5,Sheet2!$B$2:$M$5,"Not found",0,1),"Not found",0,1)</f>
        <v>42804</v>
      </c>
      <c r="J3829" s="3">
        <f t="shared" si="301"/>
        <v>7.7212433181548204E-2</v>
      </c>
      <c r="K3829" s="3">
        <f t="shared" si="302"/>
        <v>2.6344585826893654E-2</v>
      </c>
      <c r="L3829" s="3">
        <f t="shared" si="303"/>
        <v>0.54637417063825811</v>
      </c>
      <c r="M3829" s="3">
        <f t="shared" si="304"/>
        <v>0.64993118964669994</v>
      </c>
    </row>
    <row r="3830" spans="1:13" x14ac:dyDescent="0.35">
      <c r="A3830" t="s">
        <v>3849</v>
      </c>
      <c r="B3830" t="str">
        <f t="shared" si="300"/>
        <v>2018</v>
      </c>
      <c r="C3830">
        <v>3829</v>
      </c>
      <c r="D3830" s="1">
        <v>333.25</v>
      </c>
      <c r="E3830" s="1">
        <v>1668.75</v>
      </c>
      <c r="F3830" s="1">
        <v>22896.5</v>
      </c>
      <c r="G3830" s="2" cm="1">
        <f t="array" ref="G3830">_xlfn.XLOOKUP(G$1,Sheet2!$B$1:$M$1,_xlfn.XLOOKUP(Sheet1!$B3830,Sheet2!$A$2:$A$5,Sheet2!$B$2:$M$5,"Not found",0,1),"Not found",0,1)</f>
        <v>5051</v>
      </c>
      <c r="H3830" s="2" cm="1">
        <f t="array" ref="H3830">_xlfn.XLOOKUP(H$1,Sheet2!$B$1:$M$1,_xlfn.XLOOKUP(Sheet1!$B3830,Sheet2!$A$2:$A$5,Sheet2!$B$2:$M$5,"Not found",0,1),"Not found",0,1)</f>
        <v>51633</v>
      </c>
      <c r="I3830" s="2" cm="1">
        <f t="array" ref="I3830">_xlfn.XLOOKUP(I$1,Sheet2!$B$1:$M$1,_xlfn.XLOOKUP(Sheet1!$B3830,Sheet2!$A$2:$A$5,Sheet2!$B$2:$M$5,"Not found",0,1),"Not found",0,1)</f>
        <v>42804</v>
      </c>
      <c r="J3830" s="3">
        <f t="shared" si="301"/>
        <v>6.597703425064344E-2</v>
      </c>
      <c r="K3830" s="3">
        <f t="shared" si="302"/>
        <v>3.2319446865376793E-2</v>
      </c>
      <c r="L3830" s="3">
        <f t="shared" si="303"/>
        <v>0.53491496121857773</v>
      </c>
      <c r="M3830" s="3">
        <f t="shared" si="304"/>
        <v>0.63321144233459803</v>
      </c>
    </row>
    <row r="3831" spans="1:13" x14ac:dyDescent="0.35">
      <c r="A3831" t="s">
        <v>3850</v>
      </c>
      <c r="B3831" t="str">
        <f t="shared" si="300"/>
        <v>2018</v>
      </c>
      <c r="C3831">
        <v>3830</v>
      </c>
      <c r="D3831" s="1">
        <v>303.25</v>
      </c>
      <c r="E3831" s="1">
        <v>1901.5</v>
      </c>
      <c r="F3831" s="1">
        <v>20954.75</v>
      </c>
      <c r="G3831" s="2" cm="1">
        <f t="array" ref="G3831">_xlfn.XLOOKUP(G$1,Sheet2!$B$1:$M$1,_xlfn.XLOOKUP(Sheet1!$B3831,Sheet2!$A$2:$A$5,Sheet2!$B$2:$M$5,"Not found",0,1),"Not found",0,1)</f>
        <v>5051</v>
      </c>
      <c r="H3831" s="2" cm="1">
        <f t="array" ref="H3831">_xlfn.XLOOKUP(H$1,Sheet2!$B$1:$M$1,_xlfn.XLOOKUP(Sheet1!$B3831,Sheet2!$A$2:$A$5,Sheet2!$B$2:$M$5,"Not found",0,1),"Not found",0,1)</f>
        <v>51633</v>
      </c>
      <c r="I3831" s="2" cm="1">
        <f t="array" ref="I3831">_xlfn.XLOOKUP(I$1,Sheet2!$B$1:$M$1,_xlfn.XLOOKUP(Sheet1!$B3831,Sheet2!$A$2:$A$5,Sheet2!$B$2:$M$5,"Not found",0,1),"Not found",0,1)</f>
        <v>42804</v>
      </c>
      <c r="J3831" s="3">
        <f t="shared" si="301"/>
        <v>6.0037616313601265E-2</v>
      </c>
      <c r="K3831" s="3">
        <f t="shared" si="302"/>
        <v>3.6827222900083278E-2</v>
      </c>
      <c r="L3831" s="3">
        <f t="shared" si="303"/>
        <v>0.4895512101672741</v>
      </c>
      <c r="M3831" s="3">
        <f t="shared" si="304"/>
        <v>0.5864160493809587</v>
      </c>
    </row>
    <row r="3832" spans="1:13" x14ac:dyDescent="0.35">
      <c r="A3832" t="s">
        <v>3851</v>
      </c>
      <c r="B3832" t="str">
        <f t="shared" si="300"/>
        <v>2018</v>
      </c>
      <c r="C3832">
        <v>3831</v>
      </c>
      <c r="D3832" s="1">
        <v>418.75</v>
      </c>
      <c r="E3832" s="1">
        <v>2247.25</v>
      </c>
      <c r="F3832" s="1">
        <v>17805.5</v>
      </c>
      <c r="G3832" s="2" cm="1">
        <f t="array" ref="G3832">_xlfn.XLOOKUP(G$1,Sheet2!$B$1:$M$1,_xlfn.XLOOKUP(Sheet1!$B3832,Sheet2!$A$2:$A$5,Sheet2!$B$2:$M$5,"Not found",0,1),"Not found",0,1)</f>
        <v>5051</v>
      </c>
      <c r="H3832" s="2" cm="1">
        <f t="array" ref="H3832">_xlfn.XLOOKUP(H$1,Sheet2!$B$1:$M$1,_xlfn.XLOOKUP(Sheet1!$B3832,Sheet2!$A$2:$A$5,Sheet2!$B$2:$M$5,"Not found",0,1),"Not found",0,1)</f>
        <v>51633</v>
      </c>
      <c r="I3832" s="2" cm="1">
        <f t="array" ref="I3832">_xlfn.XLOOKUP(I$1,Sheet2!$B$1:$M$1,_xlfn.XLOOKUP(Sheet1!$B3832,Sheet2!$A$2:$A$5,Sheet2!$B$2:$M$5,"Not found",0,1),"Not found",0,1)</f>
        <v>42804</v>
      </c>
      <c r="J3832" s="3">
        <f t="shared" si="301"/>
        <v>8.2904375371213618E-2</v>
      </c>
      <c r="K3832" s="3">
        <f t="shared" si="302"/>
        <v>4.3523521778707414E-2</v>
      </c>
      <c r="L3832" s="3">
        <f t="shared" si="303"/>
        <v>0.41597747874030466</v>
      </c>
      <c r="M3832" s="3">
        <f t="shared" si="304"/>
        <v>0.54240537589022564</v>
      </c>
    </row>
    <row r="3833" spans="1:13" x14ac:dyDescent="0.35">
      <c r="A3833" t="s">
        <v>3852</v>
      </c>
      <c r="B3833" t="str">
        <f t="shared" si="300"/>
        <v>2018</v>
      </c>
      <c r="C3833">
        <v>3832</v>
      </c>
      <c r="D3833" s="1">
        <v>512.5</v>
      </c>
      <c r="E3833" s="1">
        <v>2712.75</v>
      </c>
      <c r="F3833" s="1">
        <v>13733.75</v>
      </c>
      <c r="G3833" s="2" cm="1">
        <f t="array" ref="G3833">_xlfn.XLOOKUP(G$1,Sheet2!$B$1:$M$1,_xlfn.XLOOKUP(Sheet1!$B3833,Sheet2!$A$2:$A$5,Sheet2!$B$2:$M$5,"Not found",0,1),"Not found",0,1)</f>
        <v>5051</v>
      </c>
      <c r="H3833" s="2" cm="1">
        <f t="array" ref="H3833">_xlfn.XLOOKUP(H$1,Sheet2!$B$1:$M$1,_xlfn.XLOOKUP(Sheet1!$B3833,Sheet2!$A$2:$A$5,Sheet2!$B$2:$M$5,"Not found",0,1),"Not found",0,1)</f>
        <v>51633</v>
      </c>
      <c r="I3833" s="2" cm="1">
        <f t="array" ref="I3833">_xlfn.XLOOKUP(I$1,Sheet2!$B$1:$M$1,_xlfn.XLOOKUP(Sheet1!$B3833,Sheet2!$A$2:$A$5,Sheet2!$B$2:$M$5,"Not found",0,1),"Not found",0,1)</f>
        <v>42804</v>
      </c>
      <c r="J3833" s="3">
        <f t="shared" si="301"/>
        <v>0.1014650564244704</v>
      </c>
      <c r="K3833" s="3">
        <f t="shared" si="302"/>
        <v>5.2539073848120385E-2</v>
      </c>
      <c r="L3833" s="3">
        <f t="shared" si="303"/>
        <v>0.32085202317540418</v>
      </c>
      <c r="M3833" s="3">
        <f t="shared" si="304"/>
        <v>0.47485615344799498</v>
      </c>
    </row>
    <row r="3834" spans="1:13" x14ac:dyDescent="0.35">
      <c r="A3834" t="s">
        <v>3853</v>
      </c>
      <c r="B3834" t="str">
        <f t="shared" si="300"/>
        <v>2018</v>
      </c>
      <c r="C3834">
        <v>3833</v>
      </c>
      <c r="D3834" s="1">
        <v>549.5</v>
      </c>
      <c r="E3834" s="1">
        <v>3421.25</v>
      </c>
      <c r="F3834" s="1">
        <v>9663.25</v>
      </c>
      <c r="G3834" s="2" cm="1">
        <f t="array" ref="G3834">_xlfn.XLOOKUP(G$1,Sheet2!$B$1:$M$1,_xlfn.XLOOKUP(Sheet1!$B3834,Sheet2!$A$2:$A$5,Sheet2!$B$2:$M$5,"Not found",0,1),"Not found",0,1)</f>
        <v>5051</v>
      </c>
      <c r="H3834" s="2" cm="1">
        <f t="array" ref="H3834">_xlfn.XLOOKUP(H$1,Sheet2!$B$1:$M$1,_xlfn.XLOOKUP(Sheet1!$B3834,Sheet2!$A$2:$A$5,Sheet2!$B$2:$M$5,"Not found",0,1),"Not found",0,1)</f>
        <v>51633</v>
      </c>
      <c r="I3834" s="2" cm="1">
        <f t="array" ref="I3834">_xlfn.XLOOKUP(I$1,Sheet2!$B$1:$M$1,_xlfn.XLOOKUP(Sheet1!$B3834,Sheet2!$A$2:$A$5,Sheet2!$B$2:$M$5,"Not found",0,1),"Not found",0,1)</f>
        <v>42804</v>
      </c>
      <c r="J3834" s="3">
        <f t="shared" si="301"/>
        <v>0.10879033854682241</v>
      </c>
      <c r="K3834" s="3">
        <f t="shared" si="302"/>
        <v>6.6260918404896091E-2</v>
      </c>
      <c r="L3834" s="3">
        <f t="shared" si="303"/>
        <v>0.22575577048873938</v>
      </c>
      <c r="M3834" s="3">
        <f t="shared" si="304"/>
        <v>0.40080702744045787</v>
      </c>
    </row>
    <row r="3835" spans="1:13" x14ac:dyDescent="0.35">
      <c r="A3835" t="s">
        <v>3854</v>
      </c>
      <c r="B3835" t="str">
        <f t="shared" si="300"/>
        <v>2018</v>
      </c>
      <c r="C3835">
        <v>3834</v>
      </c>
      <c r="D3835" s="1">
        <v>651</v>
      </c>
      <c r="E3835" s="1">
        <v>4336.5</v>
      </c>
      <c r="F3835" s="1">
        <v>5880.75</v>
      </c>
      <c r="G3835" s="2" cm="1">
        <f t="array" ref="G3835">_xlfn.XLOOKUP(G$1,Sheet2!$B$1:$M$1,_xlfn.XLOOKUP(Sheet1!$B3835,Sheet2!$A$2:$A$5,Sheet2!$B$2:$M$5,"Not found",0,1),"Not found",0,1)</f>
        <v>5051</v>
      </c>
      <c r="H3835" s="2" cm="1">
        <f t="array" ref="H3835">_xlfn.XLOOKUP(H$1,Sheet2!$B$1:$M$1,_xlfn.XLOOKUP(Sheet1!$B3835,Sheet2!$A$2:$A$5,Sheet2!$B$2:$M$5,"Not found",0,1),"Not found",0,1)</f>
        <v>51633</v>
      </c>
      <c r="I3835" s="2" cm="1">
        <f t="array" ref="I3835">_xlfn.XLOOKUP(I$1,Sheet2!$B$1:$M$1,_xlfn.XLOOKUP(Sheet1!$B3835,Sheet2!$A$2:$A$5,Sheet2!$B$2:$M$5,"Not found",0,1),"Not found",0,1)</f>
        <v>42804</v>
      </c>
      <c r="J3835" s="3">
        <f t="shared" si="301"/>
        <v>0.12888536923381508</v>
      </c>
      <c r="K3835" s="3">
        <f t="shared" si="302"/>
        <v>8.3986985067689271E-2</v>
      </c>
      <c r="L3835" s="3">
        <f t="shared" si="303"/>
        <v>0.13738786094757499</v>
      </c>
      <c r="M3835" s="3">
        <f t="shared" si="304"/>
        <v>0.35026021524907935</v>
      </c>
    </row>
    <row r="3836" spans="1:13" x14ac:dyDescent="0.35">
      <c r="A3836" t="s">
        <v>3855</v>
      </c>
      <c r="B3836" t="str">
        <f t="shared" si="300"/>
        <v>2018</v>
      </c>
      <c r="C3836">
        <v>3835</v>
      </c>
      <c r="D3836" s="1">
        <v>710.75</v>
      </c>
      <c r="E3836" s="1">
        <v>4246</v>
      </c>
      <c r="F3836" s="1">
        <v>2932.25</v>
      </c>
      <c r="G3836" s="2" cm="1">
        <f t="array" ref="G3836">_xlfn.XLOOKUP(G$1,Sheet2!$B$1:$M$1,_xlfn.XLOOKUP(Sheet1!$B3836,Sheet2!$A$2:$A$5,Sheet2!$B$2:$M$5,"Not found",0,1),"Not found",0,1)</f>
        <v>5051</v>
      </c>
      <c r="H3836" s="2" cm="1">
        <f t="array" ref="H3836">_xlfn.XLOOKUP(H$1,Sheet2!$B$1:$M$1,_xlfn.XLOOKUP(Sheet1!$B3836,Sheet2!$A$2:$A$5,Sheet2!$B$2:$M$5,"Not found",0,1),"Not found",0,1)</f>
        <v>51633</v>
      </c>
      <c r="I3836" s="2" cm="1">
        <f t="array" ref="I3836">_xlfn.XLOOKUP(I$1,Sheet2!$B$1:$M$1,_xlfn.XLOOKUP(Sheet1!$B3836,Sheet2!$A$2:$A$5,Sheet2!$B$2:$M$5,"Not found",0,1),"Not found",0,1)</f>
        <v>42804</v>
      </c>
      <c r="J3836" s="3">
        <f t="shared" si="301"/>
        <v>0.14071470995842408</v>
      </c>
      <c r="K3836" s="3">
        <f t="shared" si="302"/>
        <v>8.2234230046675572E-2</v>
      </c>
      <c r="L3836" s="3">
        <f t="shared" si="303"/>
        <v>6.8504111765255588E-2</v>
      </c>
      <c r="M3836" s="3">
        <f t="shared" si="304"/>
        <v>0.29145305177035524</v>
      </c>
    </row>
    <row r="3837" spans="1:13" x14ac:dyDescent="0.35">
      <c r="A3837" t="s">
        <v>3856</v>
      </c>
      <c r="B3837" t="str">
        <f t="shared" si="300"/>
        <v>2018</v>
      </c>
      <c r="C3837">
        <v>3836</v>
      </c>
      <c r="D3837" s="1">
        <v>675.5</v>
      </c>
      <c r="E3837" s="1">
        <v>4337.25</v>
      </c>
      <c r="F3837" s="1">
        <v>939</v>
      </c>
      <c r="G3837" s="2" cm="1">
        <f t="array" ref="G3837">_xlfn.XLOOKUP(G$1,Sheet2!$B$1:$M$1,_xlfn.XLOOKUP(Sheet1!$B3837,Sheet2!$A$2:$A$5,Sheet2!$B$2:$M$5,"Not found",0,1),"Not found",0,1)</f>
        <v>5051</v>
      </c>
      <c r="H3837" s="2" cm="1">
        <f t="array" ref="H3837">_xlfn.XLOOKUP(H$1,Sheet2!$B$1:$M$1,_xlfn.XLOOKUP(Sheet1!$B3837,Sheet2!$A$2:$A$5,Sheet2!$B$2:$M$5,"Not found",0,1),"Not found",0,1)</f>
        <v>51633</v>
      </c>
      <c r="I3837" s="2" cm="1">
        <f t="array" ref="I3837">_xlfn.XLOOKUP(I$1,Sheet2!$B$1:$M$1,_xlfn.XLOOKUP(Sheet1!$B3837,Sheet2!$A$2:$A$5,Sheet2!$B$2:$M$5,"Not found",0,1),"Not found",0,1)</f>
        <v>42804</v>
      </c>
      <c r="J3837" s="3">
        <f t="shared" si="301"/>
        <v>0.13373589388239954</v>
      </c>
      <c r="K3837" s="3">
        <f t="shared" si="302"/>
        <v>8.4001510661786072E-2</v>
      </c>
      <c r="L3837" s="3">
        <f t="shared" si="303"/>
        <v>2.1937202130641997E-2</v>
      </c>
      <c r="M3837" s="3">
        <f t="shared" si="304"/>
        <v>0.23967460667482759</v>
      </c>
    </row>
    <row r="3838" spans="1:13" x14ac:dyDescent="0.35">
      <c r="A3838" t="s">
        <v>3857</v>
      </c>
      <c r="B3838" t="str">
        <f t="shared" si="300"/>
        <v>2018</v>
      </c>
      <c r="C3838">
        <v>3837</v>
      </c>
      <c r="D3838" s="1">
        <v>659</v>
      </c>
      <c r="E3838" s="1">
        <v>4688.75</v>
      </c>
      <c r="F3838" s="1">
        <v>69.5</v>
      </c>
      <c r="G3838" s="2" cm="1">
        <f t="array" ref="G3838">_xlfn.XLOOKUP(G$1,Sheet2!$B$1:$M$1,_xlfn.XLOOKUP(Sheet1!$B3838,Sheet2!$A$2:$A$5,Sheet2!$B$2:$M$5,"Not found",0,1),"Not found",0,1)</f>
        <v>5051</v>
      </c>
      <c r="H3838" s="2" cm="1">
        <f t="array" ref="H3838">_xlfn.XLOOKUP(H$1,Sheet2!$B$1:$M$1,_xlfn.XLOOKUP(Sheet1!$B3838,Sheet2!$A$2:$A$5,Sheet2!$B$2:$M$5,"Not found",0,1),"Not found",0,1)</f>
        <v>51633</v>
      </c>
      <c r="I3838" s="2" cm="1">
        <f t="array" ref="I3838">_xlfn.XLOOKUP(I$1,Sheet2!$B$1:$M$1,_xlfn.XLOOKUP(Sheet1!$B3838,Sheet2!$A$2:$A$5,Sheet2!$B$2:$M$5,"Not found",0,1),"Not found",0,1)</f>
        <v>42804</v>
      </c>
      <c r="J3838" s="3">
        <f t="shared" si="301"/>
        <v>0.13046921401702632</v>
      </c>
      <c r="K3838" s="3">
        <f t="shared" si="302"/>
        <v>9.0809172428485657E-2</v>
      </c>
      <c r="L3838" s="3">
        <f t="shared" si="303"/>
        <v>1.6236800299037474E-3</v>
      </c>
      <c r="M3838" s="3">
        <f t="shared" si="304"/>
        <v>0.22290206647541572</v>
      </c>
    </row>
    <row r="3839" spans="1:13" x14ac:dyDescent="0.35">
      <c r="A3839" t="s">
        <v>3858</v>
      </c>
      <c r="B3839" t="str">
        <f t="shared" si="300"/>
        <v>2018</v>
      </c>
      <c r="C3839">
        <v>3838</v>
      </c>
      <c r="D3839" s="1">
        <v>602.25</v>
      </c>
      <c r="E3839" s="1">
        <v>4632</v>
      </c>
      <c r="F3839" s="1">
        <v>0</v>
      </c>
      <c r="G3839" s="2" cm="1">
        <f t="array" ref="G3839">_xlfn.XLOOKUP(G$1,Sheet2!$B$1:$M$1,_xlfn.XLOOKUP(Sheet1!$B3839,Sheet2!$A$2:$A$5,Sheet2!$B$2:$M$5,"Not found",0,1),"Not found",0,1)</f>
        <v>5051</v>
      </c>
      <c r="H3839" s="2" cm="1">
        <f t="array" ref="H3839">_xlfn.XLOOKUP(H$1,Sheet2!$B$1:$M$1,_xlfn.XLOOKUP(Sheet1!$B3839,Sheet2!$A$2:$A$5,Sheet2!$B$2:$M$5,"Not found",0,1),"Not found",0,1)</f>
        <v>51633</v>
      </c>
      <c r="I3839" s="2" cm="1">
        <f t="array" ref="I3839">_xlfn.XLOOKUP(I$1,Sheet2!$B$1:$M$1,_xlfn.XLOOKUP(Sheet1!$B3839,Sheet2!$A$2:$A$5,Sheet2!$B$2:$M$5,"Not found",0,1),"Not found",0,1)</f>
        <v>42804</v>
      </c>
      <c r="J3839" s="3">
        <f t="shared" si="301"/>
        <v>0.11923381508612156</v>
      </c>
      <c r="K3839" s="3">
        <f t="shared" si="302"/>
        <v>8.97100691418279E-2</v>
      </c>
      <c r="L3839" s="3">
        <f t="shared" si="303"/>
        <v>0</v>
      </c>
      <c r="M3839" s="3">
        <f t="shared" si="304"/>
        <v>0.20894388422794946</v>
      </c>
    </row>
    <row r="3840" spans="1:13" x14ac:dyDescent="0.35">
      <c r="A3840" t="s">
        <v>3859</v>
      </c>
      <c r="B3840" t="str">
        <f t="shared" si="300"/>
        <v>2018</v>
      </c>
      <c r="C3840">
        <v>3839</v>
      </c>
      <c r="D3840" s="1">
        <v>586.5</v>
      </c>
      <c r="E3840" s="1">
        <v>3586.5</v>
      </c>
      <c r="F3840" s="1">
        <v>0</v>
      </c>
      <c r="G3840" s="2" cm="1">
        <f t="array" ref="G3840">_xlfn.XLOOKUP(G$1,Sheet2!$B$1:$M$1,_xlfn.XLOOKUP(Sheet1!$B3840,Sheet2!$A$2:$A$5,Sheet2!$B$2:$M$5,"Not found",0,1),"Not found",0,1)</f>
        <v>5051</v>
      </c>
      <c r="H3840" s="2" cm="1">
        <f t="array" ref="H3840">_xlfn.XLOOKUP(H$1,Sheet2!$B$1:$M$1,_xlfn.XLOOKUP(Sheet1!$B3840,Sheet2!$A$2:$A$5,Sheet2!$B$2:$M$5,"Not found",0,1),"Not found",0,1)</f>
        <v>51633</v>
      </c>
      <c r="I3840" s="2" cm="1">
        <f t="array" ref="I3840">_xlfn.XLOOKUP(I$1,Sheet2!$B$1:$M$1,_xlfn.XLOOKUP(Sheet1!$B3840,Sheet2!$A$2:$A$5,Sheet2!$B$2:$M$5,"Not found",0,1),"Not found",0,1)</f>
        <v>42804</v>
      </c>
      <c r="J3840" s="3">
        <f t="shared" si="301"/>
        <v>0.11611562066917443</v>
      </c>
      <c r="K3840" s="3">
        <f t="shared" si="302"/>
        <v>6.9461390970890713E-2</v>
      </c>
      <c r="L3840" s="3">
        <f t="shared" si="303"/>
        <v>0</v>
      </c>
      <c r="M3840" s="3">
        <f t="shared" si="304"/>
        <v>0.18557701164006513</v>
      </c>
    </row>
    <row r="3841" spans="1:13" x14ac:dyDescent="0.35">
      <c r="A3841" t="s">
        <v>3860</v>
      </c>
      <c r="B3841" t="str">
        <f t="shared" si="300"/>
        <v>2018</v>
      </c>
      <c r="C3841">
        <v>3840</v>
      </c>
      <c r="D3841" s="1">
        <v>611.75</v>
      </c>
      <c r="E3841" s="1">
        <v>2888</v>
      </c>
      <c r="F3841" s="1">
        <v>0</v>
      </c>
      <c r="G3841" s="2" cm="1">
        <f t="array" ref="G3841">_xlfn.XLOOKUP(G$1,Sheet2!$B$1:$M$1,_xlfn.XLOOKUP(Sheet1!$B3841,Sheet2!$A$2:$A$5,Sheet2!$B$2:$M$5,"Not found",0,1),"Not found",0,1)</f>
        <v>5051</v>
      </c>
      <c r="H3841" s="2" cm="1">
        <f t="array" ref="H3841">_xlfn.XLOOKUP(H$1,Sheet2!$B$1:$M$1,_xlfn.XLOOKUP(Sheet1!$B3841,Sheet2!$A$2:$A$5,Sheet2!$B$2:$M$5,"Not found",0,1),"Not found",0,1)</f>
        <v>51633</v>
      </c>
      <c r="I3841" s="2" cm="1">
        <f t="array" ref="I3841">_xlfn.XLOOKUP(I$1,Sheet2!$B$1:$M$1,_xlfn.XLOOKUP(Sheet1!$B3841,Sheet2!$A$2:$A$5,Sheet2!$B$2:$M$5,"Not found",0,1),"Not found",0,1)</f>
        <v>42804</v>
      </c>
      <c r="J3841" s="3">
        <f t="shared" si="301"/>
        <v>0.12111463076618491</v>
      </c>
      <c r="K3841" s="3">
        <f t="shared" si="302"/>
        <v>5.593322100207232E-2</v>
      </c>
      <c r="L3841" s="3">
        <f t="shared" si="303"/>
        <v>0</v>
      </c>
      <c r="M3841" s="3">
        <f t="shared" si="304"/>
        <v>0.17704785176825721</v>
      </c>
    </row>
    <row r="3842" spans="1:13" x14ac:dyDescent="0.35">
      <c r="A3842" t="s">
        <v>3861</v>
      </c>
      <c r="B3842" t="str">
        <f t="shared" si="300"/>
        <v>2018</v>
      </c>
      <c r="C3842">
        <v>3841</v>
      </c>
      <c r="D3842" s="1">
        <v>761</v>
      </c>
      <c r="E3842" s="1">
        <v>2170.5</v>
      </c>
      <c r="F3842" s="1">
        <v>0</v>
      </c>
      <c r="G3842" s="2" cm="1">
        <f t="array" ref="G3842">_xlfn.XLOOKUP(G$1,Sheet2!$B$1:$M$1,_xlfn.XLOOKUP(Sheet1!$B3842,Sheet2!$A$2:$A$5,Sheet2!$B$2:$M$5,"Not found",0,1),"Not found",0,1)</f>
        <v>5051</v>
      </c>
      <c r="H3842" s="2" cm="1">
        <f t="array" ref="H3842">_xlfn.XLOOKUP(H$1,Sheet2!$B$1:$M$1,_xlfn.XLOOKUP(Sheet1!$B3842,Sheet2!$A$2:$A$5,Sheet2!$B$2:$M$5,"Not found",0,1),"Not found",0,1)</f>
        <v>51633</v>
      </c>
      <c r="I3842" s="2" cm="1">
        <f t="array" ref="I3842">_xlfn.XLOOKUP(I$1,Sheet2!$B$1:$M$1,_xlfn.XLOOKUP(Sheet1!$B3842,Sheet2!$A$2:$A$5,Sheet2!$B$2:$M$5,"Not found",0,1),"Not found",0,1)</f>
        <v>42804</v>
      </c>
      <c r="J3842" s="3">
        <f t="shared" si="301"/>
        <v>0.15066323500296971</v>
      </c>
      <c r="K3842" s="3">
        <f t="shared" si="302"/>
        <v>4.2037069316135031E-2</v>
      </c>
      <c r="L3842" s="3">
        <f t="shared" si="303"/>
        <v>0</v>
      </c>
      <c r="M3842" s="3">
        <f t="shared" si="304"/>
        <v>0.19270030431910473</v>
      </c>
    </row>
    <row r="3843" spans="1:13" x14ac:dyDescent="0.35">
      <c r="A3843" t="s">
        <v>3862</v>
      </c>
      <c r="B3843" t="str">
        <f t="shared" si="300"/>
        <v>2018</v>
      </c>
      <c r="C3843">
        <v>3842</v>
      </c>
      <c r="D3843" s="1">
        <v>861.75</v>
      </c>
      <c r="E3843" s="1">
        <v>2016</v>
      </c>
      <c r="F3843" s="1">
        <v>0</v>
      </c>
      <c r="G3843" s="2" cm="1">
        <f t="array" ref="G3843">_xlfn.XLOOKUP(G$1,Sheet2!$B$1:$M$1,_xlfn.XLOOKUP(Sheet1!$B3843,Sheet2!$A$2:$A$5,Sheet2!$B$2:$M$5,"Not found",0,1),"Not found",0,1)</f>
        <v>5051</v>
      </c>
      <c r="H3843" s="2" cm="1">
        <f t="array" ref="H3843">_xlfn.XLOOKUP(H$1,Sheet2!$B$1:$M$1,_xlfn.XLOOKUP(Sheet1!$B3843,Sheet2!$A$2:$A$5,Sheet2!$B$2:$M$5,"Not found",0,1),"Not found",0,1)</f>
        <v>51633</v>
      </c>
      <c r="I3843" s="2" cm="1">
        <f t="array" ref="I3843">_xlfn.XLOOKUP(I$1,Sheet2!$B$1:$M$1,_xlfn.XLOOKUP(Sheet1!$B3843,Sheet2!$A$2:$A$5,Sheet2!$B$2:$M$5,"Not found",0,1),"Not found",0,1)</f>
        <v>42804</v>
      </c>
      <c r="J3843" s="3">
        <f t="shared" si="301"/>
        <v>0.17060978024153634</v>
      </c>
      <c r="K3843" s="3">
        <f t="shared" si="302"/>
        <v>3.904479693219453E-2</v>
      </c>
      <c r="L3843" s="3">
        <f t="shared" si="303"/>
        <v>0</v>
      </c>
      <c r="M3843" s="3">
        <f t="shared" si="304"/>
        <v>0.20965457717373087</v>
      </c>
    </row>
    <row r="3844" spans="1:13" x14ac:dyDescent="0.35">
      <c r="A3844" t="s">
        <v>3863</v>
      </c>
      <c r="B3844" t="str">
        <f t="shared" si="300"/>
        <v>2018</v>
      </c>
      <c r="C3844">
        <v>3843</v>
      </c>
      <c r="D3844" s="1">
        <v>874.25</v>
      </c>
      <c r="E3844" s="1">
        <v>2249.25</v>
      </c>
      <c r="F3844" s="1">
        <v>0</v>
      </c>
      <c r="G3844" s="2" cm="1">
        <f t="array" ref="G3844">_xlfn.XLOOKUP(G$1,Sheet2!$B$1:$M$1,_xlfn.XLOOKUP(Sheet1!$B3844,Sheet2!$A$2:$A$5,Sheet2!$B$2:$M$5,"Not found",0,1),"Not found",0,1)</f>
        <v>5051</v>
      </c>
      <c r="H3844" s="2" cm="1">
        <f t="array" ref="H3844">_xlfn.XLOOKUP(H$1,Sheet2!$B$1:$M$1,_xlfn.XLOOKUP(Sheet1!$B3844,Sheet2!$A$2:$A$5,Sheet2!$B$2:$M$5,"Not found",0,1),"Not found",0,1)</f>
        <v>51633</v>
      </c>
      <c r="I3844" s="2" cm="1">
        <f t="array" ref="I3844">_xlfn.XLOOKUP(I$1,Sheet2!$B$1:$M$1,_xlfn.XLOOKUP(Sheet1!$B3844,Sheet2!$A$2:$A$5,Sheet2!$B$2:$M$5,"Not found",0,1),"Not found",0,1)</f>
        <v>42804</v>
      </c>
      <c r="J3844" s="3">
        <f t="shared" si="301"/>
        <v>0.17308453771530391</v>
      </c>
      <c r="K3844" s="3">
        <f t="shared" si="302"/>
        <v>4.356225669629888E-2</v>
      </c>
      <c r="L3844" s="3">
        <f t="shared" si="303"/>
        <v>0</v>
      </c>
      <c r="M3844" s="3">
        <f t="shared" si="304"/>
        <v>0.21664679441160278</v>
      </c>
    </row>
    <row r="3845" spans="1:13" x14ac:dyDescent="0.35">
      <c r="A3845" t="s">
        <v>3864</v>
      </c>
      <c r="B3845" t="str">
        <f t="shared" si="300"/>
        <v>2018</v>
      </c>
      <c r="C3845">
        <v>3844</v>
      </c>
      <c r="D3845" s="1">
        <v>975.5</v>
      </c>
      <c r="E3845" s="1">
        <v>2288.75</v>
      </c>
      <c r="F3845" s="1">
        <v>2.5</v>
      </c>
      <c r="G3845" s="2" cm="1">
        <f t="array" ref="G3845">_xlfn.XLOOKUP(G$1,Sheet2!$B$1:$M$1,_xlfn.XLOOKUP(Sheet1!$B3845,Sheet2!$A$2:$A$5,Sheet2!$B$2:$M$5,"Not found",0,1),"Not found",0,1)</f>
        <v>5051</v>
      </c>
      <c r="H3845" s="2" cm="1">
        <f t="array" ref="H3845">_xlfn.XLOOKUP(H$1,Sheet2!$B$1:$M$1,_xlfn.XLOOKUP(Sheet1!$B3845,Sheet2!$A$2:$A$5,Sheet2!$B$2:$M$5,"Not found",0,1),"Not found",0,1)</f>
        <v>51633</v>
      </c>
      <c r="I3845" s="2" cm="1">
        <f t="array" ref="I3845">_xlfn.XLOOKUP(I$1,Sheet2!$B$1:$M$1,_xlfn.XLOOKUP(Sheet1!$B3845,Sheet2!$A$2:$A$5,Sheet2!$B$2:$M$5,"Not found",0,1),"Not found",0,1)</f>
        <v>42804</v>
      </c>
      <c r="J3845" s="3">
        <f t="shared" si="301"/>
        <v>0.19313007325282122</v>
      </c>
      <c r="K3845" s="3">
        <f t="shared" si="302"/>
        <v>4.4327271318730273E-2</v>
      </c>
      <c r="L3845" s="3">
        <f t="shared" si="303"/>
        <v>5.8405756471357818E-5</v>
      </c>
      <c r="M3845" s="3">
        <f t="shared" si="304"/>
        <v>0.23751575032802286</v>
      </c>
    </row>
    <row r="3846" spans="1:13" x14ac:dyDescent="0.35">
      <c r="A3846" t="s">
        <v>3865</v>
      </c>
      <c r="B3846" t="str">
        <f t="shared" si="300"/>
        <v>2018</v>
      </c>
      <c r="C3846">
        <v>3845</v>
      </c>
      <c r="D3846" s="1">
        <v>1045.25</v>
      </c>
      <c r="E3846" s="1">
        <v>2329</v>
      </c>
      <c r="F3846" s="1">
        <v>259.5</v>
      </c>
      <c r="G3846" s="2" cm="1">
        <f t="array" ref="G3846">_xlfn.XLOOKUP(G$1,Sheet2!$B$1:$M$1,_xlfn.XLOOKUP(Sheet1!$B3846,Sheet2!$A$2:$A$5,Sheet2!$B$2:$M$5,"Not found",0,1),"Not found",0,1)</f>
        <v>5051</v>
      </c>
      <c r="H3846" s="2" cm="1">
        <f t="array" ref="H3846">_xlfn.XLOOKUP(H$1,Sheet2!$B$1:$M$1,_xlfn.XLOOKUP(Sheet1!$B3846,Sheet2!$A$2:$A$5,Sheet2!$B$2:$M$5,"Not found",0,1),"Not found",0,1)</f>
        <v>51633</v>
      </c>
      <c r="I3846" s="2" cm="1">
        <f t="array" ref="I3846">_xlfn.XLOOKUP(I$1,Sheet2!$B$1:$M$1,_xlfn.XLOOKUP(Sheet1!$B3846,Sheet2!$A$2:$A$5,Sheet2!$B$2:$M$5,"Not found",0,1),"Not found",0,1)</f>
        <v>42804</v>
      </c>
      <c r="J3846" s="3">
        <f t="shared" si="301"/>
        <v>0.20693921995644426</v>
      </c>
      <c r="K3846" s="3">
        <f t="shared" si="302"/>
        <v>4.5106811535258459E-2</v>
      </c>
      <c r="L3846" s="3">
        <f t="shared" si="303"/>
        <v>6.0625175217269411E-3</v>
      </c>
      <c r="M3846" s="3">
        <f t="shared" si="304"/>
        <v>0.25810854901342967</v>
      </c>
    </row>
    <row r="3847" spans="1:13" x14ac:dyDescent="0.35">
      <c r="A3847" t="s">
        <v>3866</v>
      </c>
      <c r="B3847" t="str">
        <f t="shared" si="300"/>
        <v>2018</v>
      </c>
      <c r="C3847">
        <v>3846</v>
      </c>
      <c r="D3847" s="1">
        <v>1001.5</v>
      </c>
      <c r="E3847" s="1">
        <v>2501.75</v>
      </c>
      <c r="F3847" s="1">
        <v>1665.5</v>
      </c>
      <c r="G3847" s="2" cm="1">
        <f t="array" ref="G3847">_xlfn.XLOOKUP(G$1,Sheet2!$B$1:$M$1,_xlfn.XLOOKUP(Sheet1!$B3847,Sheet2!$A$2:$A$5,Sheet2!$B$2:$M$5,"Not found",0,1),"Not found",0,1)</f>
        <v>5051</v>
      </c>
      <c r="H3847" s="2" cm="1">
        <f t="array" ref="H3847">_xlfn.XLOOKUP(H$1,Sheet2!$B$1:$M$1,_xlfn.XLOOKUP(Sheet1!$B3847,Sheet2!$A$2:$A$5,Sheet2!$B$2:$M$5,"Not found",0,1),"Not found",0,1)</f>
        <v>51633</v>
      </c>
      <c r="I3847" s="2" cm="1">
        <f t="array" ref="I3847">_xlfn.XLOOKUP(I$1,Sheet2!$B$1:$M$1,_xlfn.XLOOKUP(Sheet1!$B3847,Sheet2!$A$2:$A$5,Sheet2!$B$2:$M$5,"Not found",0,1),"Not found",0,1)</f>
        <v>42804</v>
      </c>
      <c r="J3847" s="3">
        <f t="shared" si="301"/>
        <v>0.19827756879825778</v>
      </c>
      <c r="K3847" s="3">
        <f t="shared" si="302"/>
        <v>4.8452540042221062E-2</v>
      </c>
      <c r="L3847" s="3">
        <f t="shared" si="303"/>
        <v>3.8909914961218581E-2</v>
      </c>
      <c r="M3847" s="3">
        <f t="shared" si="304"/>
        <v>0.28564002380169745</v>
      </c>
    </row>
    <row r="3848" spans="1:13" x14ac:dyDescent="0.35">
      <c r="A3848" t="s">
        <v>3867</v>
      </c>
      <c r="B3848" t="str">
        <f t="shared" si="300"/>
        <v>2018</v>
      </c>
      <c r="C3848">
        <v>3847</v>
      </c>
      <c r="D3848" s="1">
        <v>985.5</v>
      </c>
      <c r="E3848" s="1">
        <v>2084.5</v>
      </c>
      <c r="F3848" s="1">
        <v>4475.25</v>
      </c>
      <c r="G3848" s="2" cm="1">
        <f t="array" ref="G3848">_xlfn.XLOOKUP(G$1,Sheet2!$B$1:$M$1,_xlfn.XLOOKUP(Sheet1!$B3848,Sheet2!$A$2:$A$5,Sheet2!$B$2:$M$5,"Not found",0,1),"Not found",0,1)</f>
        <v>5051</v>
      </c>
      <c r="H3848" s="2" cm="1">
        <f t="array" ref="H3848">_xlfn.XLOOKUP(H$1,Sheet2!$B$1:$M$1,_xlfn.XLOOKUP(Sheet1!$B3848,Sheet2!$A$2:$A$5,Sheet2!$B$2:$M$5,"Not found",0,1),"Not found",0,1)</f>
        <v>51633</v>
      </c>
      <c r="I3848" s="2" cm="1">
        <f t="array" ref="I3848">_xlfn.XLOOKUP(I$1,Sheet2!$B$1:$M$1,_xlfn.XLOOKUP(Sheet1!$B3848,Sheet2!$A$2:$A$5,Sheet2!$B$2:$M$5,"Not found",0,1),"Not found",0,1)</f>
        <v>42804</v>
      </c>
      <c r="J3848" s="3">
        <f t="shared" si="301"/>
        <v>0.19510987923183529</v>
      </c>
      <c r="K3848" s="3">
        <f t="shared" si="302"/>
        <v>4.037146785970213E-2</v>
      </c>
      <c r="L3848" s="3">
        <f t="shared" si="303"/>
        <v>0.10455214465937762</v>
      </c>
      <c r="M3848" s="3">
        <f t="shared" si="304"/>
        <v>0.34003349175091502</v>
      </c>
    </row>
    <row r="3849" spans="1:13" x14ac:dyDescent="0.35">
      <c r="A3849" t="s">
        <v>3868</v>
      </c>
      <c r="B3849" t="str">
        <f t="shared" si="300"/>
        <v>2018</v>
      </c>
      <c r="C3849">
        <v>3848</v>
      </c>
      <c r="D3849" s="1">
        <v>818.5</v>
      </c>
      <c r="E3849" s="1">
        <v>1698.5</v>
      </c>
      <c r="F3849" s="1">
        <v>8368.75</v>
      </c>
      <c r="G3849" s="2" cm="1">
        <f t="array" ref="G3849">_xlfn.XLOOKUP(G$1,Sheet2!$B$1:$M$1,_xlfn.XLOOKUP(Sheet1!$B3849,Sheet2!$A$2:$A$5,Sheet2!$B$2:$M$5,"Not found",0,1),"Not found",0,1)</f>
        <v>5051</v>
      </c>
      <c r="H3849" s="2" cm="1">
        <f t="array" ref="H3849">_xlfn.XLOOKUP(H$1,Sheet2!$B$1:$M$1,_xlfn.XLOOKUP(Sheet1!$B3849,Sheet2!$A$2:$A$5,Sheet2!$B$2:$M$5,"Not found",0,1),"Not found",0,1)</f>
        <v>51633</v>
      </c>
      <c r="I3849" s="2" cm="1">
        <f t="array" ref="I3849">_xlfn.XLOOKUP(I$1,Sheet2!$B$1:$M$1,_xlfn.XLOOKUP(Sheet1!$B3849,Sheet2!$A$2:$A$5,Sheet2!$B$2:$M$5,"Not found",0,1),"Not found",0,1)</f>
        <v>42804</v>
      </c>
      <c r="J3849" s="3">
        <f t="shared" si="301"/>
        <v>0.16204711938230054</v>
      </c>
      <c r="K3849" s="3">
        <f t="shared" si="302"/>
        <v>3.2895628764549802E-2</v>
      </c>
      <c r="L3849" s="3">
        <f t="shared" si="303"/>
        <v>0.19551326978787029</v>
      </c>
      <c r="M3849" s="3">
        <f t="shared" si="304"/>
        <v>0.39045601793472062</v>
      </c>
    </row>
    <row r="3850" spans="1:13" x14ac:dyDescent="0.35">
      <c r="A3850" t="s">
        <v>3869</v>
      </c>
      <c r="B3850" t="str">
        <f t="shared" ref="B3850:B3913" si="305">RIGHT(LEFT(A3850,10),4)</f>
        <v>2018</v>
      </c>
      <c r="C3850">
        <v>3849</v>
      </c>
      <c r="D3850" s="1">
        <v>772.75</v>
      </c>
      <c r="E3850" s="1">
        <v>1598.75</v>
      </c>
      <c r="F3850" s="1">
        <v>12568</v>
      </c>
      <c r="G3850" s="2" cm="1">
        <f t="array" ref="G3850">_xlfn.XLOOKUP(G$1,Sheet2!$B$1:$M$1,_xlfn.XLOOKUP(Sheet1!$B3850,Sheet2!$A$2:$A$5,Sheet2!$B$2:$M$5,"Not found",0,1),"Not found",0,1)</f>
        <v>5051</v>
      </c>
      <c r="H3850" s="2" cm="1">
        <f t="array" ref="H3850">_xlfn.XLOOKUP(H$1,Sheet2!$B$1:$M$1,_xlfn.XLOOKUP(Sheet1!$B3850,Sheet2!$A$2:$A$5,Sheet2!$B$2:$M$5,"Not found",0,1),"Not found",0,1)</f>
        <v>51633</v>
      </c>
      <c r="I3850" s="2" cm="1">
        <f t="array" ref="I3850">_xlfn.XLOOKUP(I$1,Sheet2!$B$1:$M$1,_xlfn.XLOOKUP(Sheet1!$B3850,Sheet2!$A$2:$A$5,Sheet2!$B$2:$M$5,"Not found",0,1),"Not found",0,1)</f>
        <v>42804</v>
      </c>
      <c r="J3850" s="3">
        <f t="shared" ref="J3850:J3913" si="306">D3850/G3850</f>
        <v>0.15298950702831124</v>
      </c>
      <c r="K3850" s="3">
        <f t="shared" ref="K3850:K3913" si="307">E3850/H3850</f>
        <v>3.0963724749675594E-2</v>
      </c>
      <c r="L3850" s="3">
        <f t="shared" ref="L3850:L3913" si="308">F3850/I3850</f>
        <v>0.29361741893281001</v>
      </c>
      <c r="M3850" s="3">
        <f t="shared" ref="M3850:M3913" si="309">J3850+K3850+L3850</f>
        <v>0.47757065071079685</v>
      </c>
    </row>
    <row r="3851" spans="1:13" x14ac:dyDescent="0.35">
      <c r="A3851" t="s">
        <v>3870</v>
      </c>
      <c r="B3851" t="str">
        <f t="shared" si="305"/>
        <v>2018</v>
      </c>
      <c r="C3851">
        <v>3850</v>
      </c>
      <c r="D3851" s="1">
        <v>840</v>
      </c>
      <c r="E3851" s="1">
        <v>1746.75</v>
      </c>
      <c r="F3851" s="1">
        <v>16386.25</v>
      </c>
      <c r="G3851" s="2" cm="1">
        <f t="array" ref="G3851">_xlfn.XLOOKUP(G$1,Sheet2!$B$1:$M$1,_xlfn.XLOOKUP(Sheet1!$B3851,Sheet2!$A$2:$A$5,Sheet2!$B$2:$M$5,"Not found",0,1),"Not found",0,1)</f>
        <v>5051</v>
      </c>
      <c r="H3851" s="2" cm="1">
        <f t="array" ref="H3851">_xlfn.XLOOKUP(H$1,Sheet2!$B$1:$M$1,_xlfn.XLOOKUP(Sheet1!$B3851,Sheet2!$A$2:$A$5,Sheet2!$B$2:$M$5,"Not found",0,1),"Not found",0,1)</f>
        <v>51633</v>
      </c>
      <c r="I3851" s="2" cm="1">
        <f t="array" ref="I3851">_xlfn.XLOOKUP(I$1,Sheet2!$B$1:$M$1,_xlfn.XLOOKUP(Sheet1!$B3851,Sheet2!$A$2:$A$5,Sheet2!$B$2:$M$5,"Not found",0,1),"Not found",0,1)</f>
        <v>42804</v>
      </c>
      <c r="J3851" s="3">
        <f t="shared" si="306"/>
        <v>0.16630370223718074</v>
      </c>
      <c r="K3851" s="3">
        <f t="shared" si="307"/>
        <v>3.3830108651443841E-2</v>
      </c>
      <c r="L3851" s="3">
        <f t="shared" si="308"/>
        <v>0.38282053079151479</v>
      </c>
      <c r="M3851" s="3">
        <f t="shared" si="309"/>
        <v>0.58295434168013938</v>
      </c>
    </row>
    <row r="3852" spans="1:13" x14ac:dyDescent="0.35">
      <c r="A3852" t="s">
        <v>3871</v>
      </c>
      <c r="B3852" t="str">
        <f t="shared" si="305"/>
        <v>2018</v>
      </c>
      <c r="C3852">
        <v>3851</v>
      </c>
      <c r="D3852" s="1">
        <v>737</v>
      </c>
      <c r="E3852" s="1">
        <v>1876</v>
      </c>
      <c r="F3852" s="1">
        <v>18946.5</v>
      </c>
      <c r="G3852" s="2" cm="1">
        <f t="array" ref="G3852">_xlfn.XLOOKUP(G$1,Sheet2!$B$1:$M$1,_xlfn.XLOOKUP(Sheet1!$B3852,Sheet2!$A$2:$A$5,Sheet2!$B$2:$M$5,"Not found",0,1),"Not found",0,1)</f>
        <v>5051</v>
      </c>
      <c r="H3852" s="2" cm="1">
        <f t="array" ref="H3852">_xlfn.XLOOKUP(H$1,Sheet2!$B$1:$M$1,_xlfn.XLOOKUP(Sheet1!$B3852,Sheet2!$A$2:$A$5,Sheet2!$B$2:$M$5,"Not found",0,1),"Not found",0,1)</f>
        <v>51633</v>
      </c>
      <c r="I3852" s="2" cm="1">
        <f t="array" ref="I3852">_xlfn.XLOOKUP(I$1,Sheet2!$B$1:$M$1,_xlfn.XLOOKUP(Sheet1!$B3852,Sheet2!$A$2:$A$5,Sheet2!$B$2:$M$5,"Not found",0,1),"Not found",0,1)</f>
        <v>42804</v>
      </c>
      <c r="J3852" s="3">
        <f t="shared" si="306"/>
        <v>0.14591170065333597</v>
      </c>
      <c r="K3852" s="3">
        <f t="shared" si="307"/>
        <v>3.6333352700792132E-2</v>
      </c>
      <c r="L3852" s="3">
        <f t="shared" si="308"/>
        <v>0.44263386599383236</v>
      </c>
      <c r="M3852" s="3">
        <f t="shared" si="309"/>
        <v>0.62487891934796047</v>
      </c>
    </row>
    <row r="3853" spans="1:13" x14ac:dyDescent="0.35">
      <c r="A3853" t="s">
        <v>3872</v>
      </c>
      <c r="B3853" t="str">
        <f t="shared" si="305"/>
        <v>2018</v>
      </c>
      <c r="C3853">
        <v>3852</v>
      </c>
      <c r="D3853" s="1">
        <v>595.25</v>
      </c>
      <c r="E3853" s="1">
        <v>1684.25</v>
      </c>
      <c r="F3853" s="1">
        <v>20081.75</v>
      </c>
      <c r="G3853" s="2" cm="1">
        <f t="array" ref="G3853">_xlfn.XLOOKUP(G$1,Sheet2!$B$1:$M$1,_xlfn.XLOOKUP(Sheet1!$B3853,Sheet2!$A$2:$A$5,Sheet2!$B$2:$M$5,"Not found",0,1),"Not found",0,1)</f>
        <v>5051</v>
      </c>
      <c r="H3853" s="2" cm="1">
        <f t="array" ref="H3853">_xlfn.XLOOKUP(H$1,Sheet2!$B$1:$M$1,_xlfn.XLOOKUP(Sheet1!$B3853,Sheet2!$A$2:$A$5,Sheet2!$B$2:$M$5,"Not found",0,1),"Not found",0,1)</f>
        <v>51633</v>
      </c>
      <c r="I3853" s="2" cm="1">
        <f t="array" ref="I3853">_xlfn.XLOOKUP(I$1,Sheet2!$B$1:$M$1,_xlfn.XLOOKUP(Sheet1!$B3853,Sheet2!$A$2:$A$5,Sheet2!$B$2:$M$5,"Not found",0,1),"Not found",0,1)</f>
        <v>42804</v>
      </c>
      <c r="J3853" s="3">
        <f t="shared" si="306"/>
        <v>0.11784795090081172</v>
      </c>
      <c r="K3853" s="3">
        <f t="shared" si="307"/>
        <v>3.2619642476710634E-2</v>
      </c>
      <c r="L3853" s="3">
        <f t="shared" si="308"/>
        <v>0.46915592000747591</v>
      </c>
      <c r="M3853" s="3">
        <f t="shared" si="309"/>
        <v>0.61962351338499833</v>
      </c>
    </row>
    <row r="3854" spans="1:13" x14ac:dyDescent="0.35">
      <c r="A3854" t="s">
        <v>3873</v>
      </c>
      <c r="B3854" t="str">
        <f t="shared" si="305"/>
        <v>2018</v>
      </c>
      <c r="C3854">
        <v>3853</v>
      </c>
      <c r="D3854" s="1">
        <v>459.75</v>
      </c>
      <c r="E3854" s="1">
        <v>2092</v>
      </c>
      <c r="F3854" s="1">
        <v>19614.25</v>
      </c>
      <c r="G3854" s="2" cm="1">
        <f t="array" ref="G3854">_xlfn.XLOOKUP(G$1,Sheet2!$B$1:$M$1,_xlfn.XLOOKUP(Sheet1!$B3854,Sheet2!$A$2:$A$5,Sheet2!$B$2:$M$5,"Not found",0,1),"Not found",0,1)</f>
        <v>5051</v>
      </c>
      <c r="H3854" s="2" cm="1">
        <f t="array" ref="H3854">_xlfn.XLOOKUP(H$1,Sheet2!$B$1:$M$1,_xlfn.XLOOKUP(Sheet1!$B3854,Sheet2!$A$2:$A$5,Sheet2!$B$2:$M$5,"Not found",0,1),"Not found",0,1)</f>
        <v>51633</v>
      </c>
      <c r="I3854" s="2" cm="1">
        <f t="array" ref="I3854">_xlfn.XLOOKUP(I$1,Sheet2!$B$1:$M$1,_xlfn.XLOOKUP(Sheet1!$B3854,Sheet2!$A$2:$A$5,Sheet2!$B$2:$M$5,"Not found",0,1),"Not found",0,1)</f>
        <v>42804</v>
      </c>
      <c r="J3854" s="3">
        <f t="shared" si="306"/>
        <v>9.1021579885171247E-2</v>
      </c>
      <c r="K3854" s="3">
        <f t="shared" si="307"/>
        <v>4.0516723800670111E-2</v>
      </c>
      <c r="L3854" s="3">
        <f t="shared" si="308"/>
        <v>0.45823404354733205</v>
      </c>
      <c r="M3854" s="3">
        <f t="shared" si="309"/>
        <v>0.5897723472331734</v>
      </c>
    </row>
    <row r="3855" spans="1:13" x14ac:dyDescent="0.35">
      <c r="A3855" t="s">
        <v>3874</v>
      </c>
      <c r="B3855" t="str">
        <f t="shared" si="305"/>
        <v>2018</v>
      </c>
      <c r="C3855">
        <v>3854</v>
      </c>
      <c r="D3855" s="1">
        <v>500.25</v>
      </c>
      <c r="E3855" s="1">
        <v>3412.25</v>
      </c>
      <c r="F3855" s="1">
        <v>18704.25</v>
      </c>
      <c r="G3855" s="2" cm="1">
        <f t="array" ref="G3855">_xlfn.XLOOKUP(G$1,Sheet2!$B$1:$M$1,_xlfn.XLOOKUP(Sheet1!$B3855,Sheet2!$A$2:$A$5,Sheet2!$B$2:$M$5,"Not found",0,1),"Not found",0,1)</f>
        <v>5051</v>
      </c>
      <c r="H3855" s="2" cm="1">
        <f t="array" ref="H3855">_xlfn.XLOOKUP(H$1,Sheet2!$B$1:$M$1,_xlfn.XLOOKUP(Sheet1!$B3855,Sheet2!$A$2:$A$5,Sheet2!$B$2:$M$5,"Not found",0,1),"Not found",0,1)</f>
        <v>51633</v>
      </c>
      <c r="I3855" s="2" cm="1">
        <f t="array" ref="I3855">_xlfn.XLOOKUP(I$1,Sheet2!$B$1:$M$1,_xlfn.XLOOKUP(Sheet1!$B3855,Sheet2!$A$2:$A$5,Sheet2!$B$2:$M$5,"Not found",0,1),"Not found",0,1)</f>
        <v>42804</v>
      </c>
      <c r="J3855" s="3">
        <f t="shared" si="306"/>
        <v>9.9039794100178186E-2</v>
      </c>
      <c r="K3855" s="3">
        <f t="shared" si="307"/>
        <v>6.6086611275734508E-2</v>
      </c>
      <c r="L3855" s="3">
        <f t="shared" si="308"/>
        <v>0.43697434819175779</v>
      </c>
      <c r="M3855" s="3">
        <f t="shared" si="309"/>
        <v>0.60210075356767045</v>
      </c>
    </row>
    <row r="3856" spans="1:13" x14ac:dyDescent="0.35">
      <c r="A3856" t="s">
        <v>3875</v>
      </c>
      <c r="B3856" t="str">
        <f t="shared" si="305"/>
        <v>2018</v>
      </c>
      <c r="C3856">
        <v>3855</v>
      </c>
      <c r="D3856" s="1">
        <v>747</v>
      </c>
      <c r="E3856" s="1">
        <v>4768.75</v>
      </c>
      <c r="F3856" s="1">
        <v>17049.5</v>
      </c>
      <c r="G3856" s="2" cm="1">
        <f t="array" ref="G3856">_xlfn.XLOOKUP(G$1,Sheet2!$B$1:$M$1,_xlfn.XLOOKUP(Sheet1!$B3856,Sheet2!$A$2:$A$5,Sheet2!$B$2:$M$5,"Not found",0,1),"Not found",0,1)</f>
        <v>5051</v>
      </c>
      <c r="H3856" s="2" cm="1">
        <f t="array" ref="H3856">_xlfn.XLOOKUP(H$1,Sheet2!$B$1:$M$1,_xlfn.XLOOKUP(Sheet1!$B3856,Sheet2!$A$2:$A$5,Sheet2!$B$2:$M$5,"Not found",0,1),"Not found",0,1)</f>
        <v>51633</v>
      </c>
      <c r="I3856" s="2" cm="1">
        <f t="array" ref="I3856">_xlfn.XLOOKUP(I$1,Sheet2!$B$1:$M$1,_xlfn.XLOOKUP(Sheet1!$B3856,Sheet2!$A$2:$A$5,Sheet2!$B$2:$M$5,"Not found",0,1),"Not found",0,1)</f>
        <v>42804</v>
      </c>
      <c r="J3856" s="3">
        <f t="shared" si="306"/>
        <v>0.14789150663235004</v>
      </c>
      <c r="K3856" s="3">
        <f t="shared" si="307"/>
        <v>9.2358569132144172E-2</v>
      </c>
      <c r="L3856" s="3">
        <f t="shared" si="308"/>
        <v>0.39831557798336603</v>
      </c>
      <c r="M3856" s="3">
        <f t="shared" si="309"/>
        <v>0.63856565374786023</v>
      </c>
    </row>
    <row r="3857" spans="1:13" x14ac:dyDescent="0.35">
      <c r="A3857" t="s">
        <v>3876</v>
      </c>
      <c r="B3857" t="str">
        <f t="shared" si="305"/>
        <v>2018</v>
      </c>
      <c r="C3857">
        <v>3856</v>
      </c>
      <c r="D3857" s="1">
        <v>1138.25</v>
      </c>
      <c r="E3857" s="1">
        <v>5991.25</v>
      </c>
      <c r="F3857" s="1">
        <v>14517.25</v>
      </c>
      <c r="G3857" s="2" cm="1">
        <f t="array" ref="G3857">_xlfn.XLOOKUP(G$1,Sheet2!$B$1:$M$1,_xlfn.XLOOKUP(Sheet1!$B3857,Sheet2!$A$2:$A$5,Sheet2!$B$2:$M$5,"Not found",0,1),"Not found",0,1)</f>
        <v>5051</v>
      </c>
      <c r="H3857" s="2" cm="1">
        <f t="array" ref="H3857">_xlfn.XLOOKUP(H$1,Sheet2!$B$1:$M$1,_xlfn.XLOOKUP(Sheet1!$B3857,Sheet2!$A$2:$A$5,Sheet2!$B$2:$M$5,"Not found",0,1),"Not found",0,1)</f>
        <v>51633</v>
      </c>
      <c r="I3857" s="2" cm="1">
        <f t="array" ref="I3857">_xlfn.XLOOKUP(I$1,Sheet2!$B$1:$M$1,_xlfn.XLOOKUP(Sheet1!$B3857,Sheet2!$A$2:$A$5,Sheet2!$B$2:$M$5,"Not found",0,1),"Not found",0,1)</f>
        <v>42804</v>
      </c>
      <c r="J3857" s="3">
        <f t="shared" si="306"/>
        <v>0.225351415561275</v>
      </c>
      <c r="K3857" s="3">
        <f t="shared" si="307"/>
        <v>0.11603528750992582</v>
      </c>
      <c r="L3857" s="3">
        <f t="shared" si="308"/>
        <v>0.3391563872535277</v>
      </c>
      <c r="M3857" s="3">
        <f t="shared" si="309"/>
        <v>0.68054309032472848</v>
      </c>
    </row>
    <row r="3858" spans="1:13" x14ac:dyDescent="0.35">
      <c r="A3858" t="s">
        <v>3877</v>
      </c>
      <c r="B3858" t="str">
        <f t="shared" si="305"/>
        <v>2018</v>
      </c>
      <c r="C3858">
        <v>3857</v>
      </c>
      <c r="D3858" s="1">
        <v>1433.5</v>
      </c>
      <c r="E3858" s="1">
        <v>7304.5</v>
      </c>
      <c r="F3858" s="1">
        <v>10962</v>
      </c>
      <c r="G3858" s="2" cm="1">
        <f t="array" ref="G3858">_xlfn.XLOOKUP(G$1,Sheet2!$B$1:$M$1,_xlfn.XLOOKUP(Sheet1!$B3858,Sheet2!$A$2:$A$5,Sheet2!$B$2:$M$5,"Not found",0,1),"Not found",0,1)</f>
        <v>5051</v>
      </c>
      <c r="H3858" s="2" cm="1">
        <f t="array" ref="H3858">_xlfn.XLOOKUP(H$1,Sheet2!$B$1:$M$1,_xlfn.XLOOKUP(Sheet1!$B3858,Sheet2!$A$2:$A$5,Sheet2!$B$2:$M$5,"Not found",0,1),"Not found",0,1)</f>
        <v>51633</v>
      </c>
      <c r="I3858" s="2" cm="1">
        <f t="array" ref="I3858">_xlfn.XLOOKUP(I$1,Sheet2!$B$1:$M$1,_xlfn.XLOOKUP(Sheet1!$B3858,Sheet2!$A$2:$A$5,Sheet2!$B$2:$M$5,"Not found",0,1),"Not found",0,1)</f>
        <v>42804</v>
      </c>
      <c r="J3858" s="3">
        <f t="shared" si="306"/>
        <v>0.28380518709166502</v>
      </c>
      <c r="K3858" s="3">
        <f t="shared" si="307"/>
        <v>0.14146960277342011</v>
      </c>
      <c r="L3858" s="3">
        <f t="shared" si="308"/>
        <v>0.25609756097560976</v>
      </c>
      <c r="M3858" s="3">
        <f t="shared" si="309"/>
        <v>0.68137235084069492</v>
      </c>
    </row>
    <row r="3859" spans="1:13" x14ac:dyDescent="0.35">
      <c r="A3859" t="s">
        <v>3878</v>
      </c>
      <c r="B3859" t="str">
        <f t="shared" si="305"/>
        <v>2018</v>
      </c>
      <c r="C3859">
        <v>3858</v>
      </c>
      <c r="D3859" s="1">
        <v>1529.5</v>
      </c>
      <c r="E3859" s="1">
        <v>6767.75</v>
      </c>
      <c r="F3859" s="1">
        <v>6543.5</v>
      </c>
      <c r="G3859" s="2" cm="1">
        <f t="array" ref="G3859">_xlfn.XLOOKUP(G$1,Sheet2!$B$1:$M$1,_xlfn.XLOOKUP(Sheet1!$B3859,Sheet2!$A$2:$A$5,Sheet2!$B$2:$M$5,"Not found",0,1),"Not found",0,1)</f>
        <v>5051</v>
      </c>
      <c r="H3859" s="2" cm="1">
        <f t="array" ref="H3859">_xlfn.XLOOKUP(H$1,Sheet2!$B$1:$M$1,_xlfn.XLOOKUP(Sheet1!$B3859,Sheet2!$A$2:$A$5,Sheet2!$B$2:$M$5,"Not found",0,1),"Not found",0,1)</f>
        <v>51633</v>
      </c>
      <c r="I3859" s="2" cm="1">
        <f t="array" ref="I3859">_xlfn.XLOOKUP(I$1,Sheet2!$B$1:$M$1,_xlfn.XLOOKUP(Sheet1!$B3859,Sheet2!$A$2:$A$5,Sheet2!$B$2:$M$5,"Not found",0,1),"Not found",0,1)</f>
        <v>42804</v>
      </c>
      <c r="J3859" s="3">
        <f t="shared" si="306"/>
        <v>0.30281132449019998</v>
      </c>
      <c r="K3859" s="3">
        <f t="shared" si="307"/>
        <v>0.13107411926481127</v>
      </c>
      <c r="L3859" s="3">
        <f t="shared" si="308"/>
        <v>0.15287122698813196</v>
      </c>
      <c r="M3859" s="3">
        <f t="shared" si="309"/>
        <v>0.58675667074314319</v>
      </c>
    </row>
    <row r="3860" spans="1:13" x14ac:dyDescent="0.35">
      <c r="A3860" t="s">
        <v>3879</v>
      </c>
      <c r="B3860" t="str">
        <f t="shared" si="305"/>
        <v>2018</v>
      </c>
      <c r="C3860">
        <v>3859</v>
      </c>
      <c r="D3860" s="1">
        <v>1690.25</v>
      </c>
      <c r="E3860" s="1">
        <v>5668</v>
      </c>
      <c r="F3860" s="1">
        <v>3304.75</v>
      </c>
      <c r="G3860" s="2" cm="1">
        <f t="array" ref="G3860">_xlfn.XLOOKUP(G$1,Sheet2!$B$1:$M$1,_xlfn.XLOOKUP(Sheet1!$B3860,Sheet2!$A$2:$A$5,Sheet2!$B$2:$M$5,"Not found",0,1),"Not found",0,1)</f>
        <v>5051</v>
      </c>
      <c r="H3860" s="2" cm="1">
        <f t="array" ref="H3860">_xlfn.XLOOKUP(H$1,Sheet2!$B$1:$M$1,_xlfn.XLOOKUP(Sheet1!$B3860,Sheet2!$A$2:$A$5,Sheet2!$B$2:$M$5,"Not found",0,1),"Not found",0,1)</f>
        <v>51633</v>
      </c>
      <c r="I3860" s="2" cm="1">
        <f t="array" ref="I3860">_xlfn.XLOOKUP(I$1,Sheet2!$B$1:$M$1,_xlfn.XLOOKUP(Sheet1!$B3860,Sheet2!$A$2:$A$5,Sheet2!$B$2:$M$5,"Not found",0,1),"Not found",0,1)</f>
        <v>42804</v>
      </c>
      <c r="J3860" s="3">
        <f t="shared" si="306"/>
        <v>0.33463670560285091</v>
      </c>
      <c r="K3860" s="3">
        <f t="shared" si="307"/>
        <v>0.10977475645420565</v>
      </c>
      <c r="L3860" s="3">
        <f t="shared" si="308"/>
        <v>7.7206569479487897E-2</v>
      </c>
      <c r="M3860" s="3">
        <f t="shared" si="309"/>
        <v>0.5216180315365444</v>
      </c>
    </row>
    <row r="3861" spans="1:13" x14ac:dyDescent="0.35">
      <c r="A3861" t="s">
        <v>3880</v>
      </c>
      <c r="B3861" t="str">
        <f t="shared" si="305"/>
        <v>2018</v>
      </c>
      <c r="C3861">
        <v>3860</v>
      </c>
      <c r="D3861" s="1">
        <v>1675</v>
      </c>
      <c r="E3861" s="1">
        <v>4502</v>
      </c>
      <c r="F3861" s="1">
        <v>1007.25</v>
      </c>
      <c r="G3861" s="2" cm="1">
        <f t="array" ref="G3861">_xlfn.XLOOKUP(G$1,Sheet2!$B$1:$M$1,_xlfn.XLOOKUP(Sheet1!$B3861,Sheet2!$A$2:$A$5,Sheet2!$B$2:$M$5,"Not found",0,1),"Not found",0,1)</f>
        <v>5051</v>
      </c>
      <c r="H3861" s="2" cm="1">
        <f t="array" ref="H3861">_xlfn.XLOOKUP(H$1,Sheet2!$B$1:$M$1,_xlfn.XLOOKUP(Sheet1!$B3861,Sheet2!$A$2:$A$5,Sheet2!$B$2:$M$5,"Not found",0,1),"Not found",0,1)</f>
        <v>51633</v>
      </c>
      <c r="I3861" s="2" cm="1">
        <f t="array" ref="I3861">_xlfn.XLOOKUP(I$1,Sheet2!$B$1:$M$1,_xlfn.XLOOKUP(Sheet1!$B3861,Sheet2!$A$2:$A$5,Sheet2!$B$2:$M$5,"Not found",0,1),"Not found",0,1)</f>
        <v>42804</v>
      </c>
      <c r="J3861" s="3">
        <f t="shared" si="306"/>
        <v>0.33161750148485447</v>
      </c>
      <c r="K3861" s="3">
        <f t="shared" si="307"/>
        <v>8.7192299498382822E-2</v>
      </c>
      <c r="L3861" s="3">
        <f t="shared" si="308"/>
        <v>2.3531679282310064E-2</v>
      </c>
      <c r="M3861" s="3">
        <f t="shared" si="309"/>
        <v>0.44234148026554732</v>
      </c>
    </row>
    <row r="3862" spans="1:13" x14ac:dyDescent="0.35">
      <c r="A3862" t="s">
        <v>3881</v>
      </c>
      <c r="B3862" t="str">
        <f t="shared" si="305"/>
        <v>2018</v>
      </c>
      <c r="C3862">
        <v>3861</v>
      </c>
      <c r="D3862" s="1">
        <v>1593</v>
      </c>
      <c r="E3862" s="1">
        <v>3671.75</v>
      </c>
      <c r="F3862" s="1">
        <v>55</v>
      </c>
      <c r="G3862" s="2" cm="1">
        <f t="array" ref="G3862">_xlfn.XLOOKUP(G$1,Sheet2!$B$1:$M$1,_xlfn.XLOOKUP(Sheet1!$B3862,Sheet2!$A$2:$A$5,Sheet2!$B$2:$M$5,"Not found",0,1),"Not found",0,1)</f>
        <v>5051</v>
      </c>
      <c r="H3862" s="2" cm="1">
        <f t="array" ref="H3862">_xlfn.XLOOKUP(H$1,Sheet2!$B$1:$M$1,_xlfn.XLOOKUP(Sheet1!$B3862,Sheet2!$A$2:$A$5,Sheet2!$B$2:$M$5,"Not found",0,1),"Not found",0,1)</f>
        <v>51633</v>
      </c>
      <c r="I3862" s="2" cm="1">
        <f t="array" ref="I3862">_xlfn.XLOOKUP(I$1,Sheet2!$B$1:$M$1,_xlfn.XLOOKUP(Sheet1!$B3862,Sheet2!$A$2:$A$5,Sheet2!$B$2:$M$5,"Not found",0,1),"Not found",0,1)</f>
        <v>42804</v>
      </c>
      <c r="J3862" s="3">
        <f t="shared" si="306"/>
        <v>0.31538309245693924</v>
      </c>
      <c r="K3862" s="3">
        <f t="shared" si="307"/>
        <v>7.1112466833226806E-2</v>
      </c>
      <c r="L3862" s="3">
        <f t="shared" si="308"/>
        <v>1.284926642369872E-3</v>
      </c>
      <c r="M3862" s="3">
        <f t="shared" si="309"/>
        <v>0.38778048593253595</v>
      </c>
    </row>
    <row r="3863" spans="1:13" x14ac:dyDescent="0.35">
      <c r="A3863" t="s">
        <v>3882</v>
      </c>
      <c r="B3863" t="str">
        <f t="shared" si="305"/>
        <v>2018</v>
      </c>
      <c r="C3863">
        <v>3862</v>
      </c>
      <c r="D3863" s="1">
        <v>1418.75</v>
      </c>
      <c r="E3863" s="1">
        <v>3743.75</v>
      </c>
      <c r="F3863" s="1">
        <v>0</v>
      </c>
      <c r="G3863" s="2" cm="1">
        <f t="array" ref="G3863">_xlfn.XLOOKUP(G$1,Sheet2!$B$1:$M$1,_xlfn.XLOOKUP(Sheet1!$B3863,Sheet2!$A$2:$A$5,Sheet2!$B$2:$M$5,"Not found",0,1),"Not found",0,1)</f>
        <v>5051</v>
      </c>
      <c r="H3863" s="2" cm="1">
        <f t="array" ref="H3863">_xlfn.XLOOKUP(H$1,Sheet2!$B$1:$M$1,_xlfn.XLOOKUP(Sheet1!$B3863,Sheet2!$A$2:$A$5,Sheet2!$B$2:$M$5,"Not found",0,1),"Not found",0,1)</f>
        <v>51633</v>
      </c>
      <c r="I3863" s="2" cm="1">
        <f t="array" ref="I3863">_xlfn.XLOOKUP(I$1,Sheet2!$B$1:$M$1,_xlfn.XLOOKUP(Sheet1!$B3863,Sheet2!$A$2:$A$5,Sheet2!$B$2:$M$5,"Not found",0,1),"Not found",0,1)</f>
        <v>42804</v>
      </c>
      <c r="J3863" s="3">
        <f t="shared" si="306"/>
        <v>0.2808849732726193</v>
      </c>
      <c r="K3863" s="3">
        <f t="shared" si="307"/>
        <v>7.2506923866519468E-2</v>
      </c>
      <c r="L3863" s="3">
        <f t="shared" si="308"/>
        <v>0</v>
      </c>
      <c r="M3863" s="3">
        <f t="shared" si="309"/>
        <v>0.35339189713913877</v>
      </c>
    </row>
    <row r="3864" spans="1:13" x14ac:dyDescent="0.35">
      <c r="A3864" t="s">
        <v>3883</v>
      </c>
      <c r="B3864" t="str">
        <f t="shared" si="305"/>
        <v>2018</v>
      </c>
      <c r="C3864">
        <v>3863</v>
      </c>
      <c r="D3864" s="1">
        <v>1241</v>
      </c>
      <c r="E3864" s="1">
        <v>4746.75</v>
      </c>
      <c r="F3864" s="1">
        <v>0</v>
      </c>
      <c r="G3864" s="2" cm="1">
        <f t="array" ref="G3864">_xlfn.XLOOKUP(G$1,Sheet2!$B$1:$M$1,_xlfn.XLOOKUP(Sheet1!$B3864,Sheet2!$A$2:$A$5,Sheet2!$B$2:$M$5,"Not found",0,1),"Not found",0,1)</f>
        <v>5051</v>
      </c>
      <c r="H3864" s="2" cm="1">
        <f t="array" ref="H3864">_xlfn.XLOOKUP(H$1,Sheet2!$B$1:$M$1,_xlfn.XLOOKUP(Sheet1!$B3864,Sheet2!$A$2:$A$5,Sheet2!$B$2:$M$5,"Not found",0,1),"Not found",0,1)</f>
        <v>51633</v>
      </c>
      <c r="I3864" s="2" cm="1">
        <f t="array" ref="I3864">_xlfn.XLOOKUP(I$1,Sheet2!$B$1:$M$1,_xlfn.XLOOKUP(Sheet1!$B3864,Sheet2!$A$2:$A$5,Sheet2!$B$2:$M$5,"Not found",0,1),"Not found",0,1)</f>
        <v>42804</v>
      </c>
      <c r="J3864" s="3">
        <f t="shared" si="306"/>
        <v>0.24569392199564444</v>
      </c>
      <c r="K3864" s="3">
        <f t="shared" si="307"/>
        <v>9.1932485038638087E-2</v>
      </c>
      <c r="L3864" s="3">
        <f t="shared" si="308"/>
        <v>0</v>
      </c>
      <c r="M3864" s="3">
        <f t="shared" si="309"/>
        <v>0.33762640703428254</v>
      </c>
    </row>
    <row r="3865" spans="1:13" x14ac:dyDescent="0.35">
      <c r="A3865" t="s">
        <v>3884</v>
      </c>
      <c r="B3865" t="str">
        <f t="shared" si="305"/>
        <v>2018</v>
      </c>
      <c r="C3865">
        <v>3864</v>
      </c>
      <c r="D3865" s="1">
        <v>1379.25</v>
      </c>
      <c r="E3865" s="1">
        <v>5488.75</v>
      </c>
      <c r="F3865" s="1">
        <v>0</v>
      </c>
      <c r="G3865" s="2" cm="1">
        <f t="array" ref="G3865">_xlfn.XLOOKUP(G$1,Sheet2!$B$1:$M$1,_xlfn.XLOOKUP(Sheet1!$B3865,Sheet2!$A$2:$A$5,Sheet2!$B$2:$M$5,"Not found",0,1),"Not found",0,1)</f>
        <v>5051</v>
      </c>
      <c r="H3865" s="2" cm="1">
        <f t="array" ref="H3865">_xlfn.XLOOKUP(H$1,Sheet2!$B$1:$M$1,_xlfn.XLOOKUP(Sheet1!$B3865,Sheet2!$A$2:$A$5,Sheet2!$B$2:$M$5,"Not found",0,1),"Not found",0,1)</f>
        <v>51633</v>
      </c>
      <c r="I3865" s="2" cm="1">
        <f t="array" ref="I3865">_xlfn.XLOOKUP(I$1,Sheet2!$B$1:$M$1,_xlfn.XLOOKUP(Sheet1!$B3865,Sheet2!$A$2:$A$5,Sheet2!$B$2:$M$5,"Not found",0,1),"Not found",0,1)</f>
        <v>42804</v>
      </c>
      <c r="J3865" s="3">
        <f t="shared" si="306"/>
        <v>0.27306473965551376</v>
      </c>
      <c r="K3865" s="3">
        <f t="shared" si="307"/>
        <v>0.10630313946507079</v>
      </c>
      <c r="L3865" s="3">
        <f t="shared" si="308"/>
        <v>0</v>
      </c>
      <c r="M3865" s="3">
        <f t="shared" si="309"/>
        <v>0.37936787912058456</v>
      </c>
    </row>
    <row r="3866" spans="1:13" x14ac:dyDescent="0.35">
      <c r="A3866" t="s">
        <v>3885</v>
      </c>
      <c r="B3866" t="str">
        <f t="shared" si="305"/>
        <v>2018</v>
      </c>
      <c r="C3866">
        <v>3865</v>
      </c>
      <c r="D3866" s="1">
        <v>1670.25</v>
      </c>
      <c r="E3866" s="1">
        <v>5529.25</v>
      </c>
      <c r="F3866" s="1">
        <v>0</v>
      </c>
      <c r="G3866" s="2" cm="1">
        <f t="array" ref="G3866">_xlfn.XLOOKUP(G$1,Sheet2!$B$1:$M$1,_xlfn.XLOOKUP(Sheet1!$B3866,Sheet2!$A$2:$A$5,Sheet2!$B$2:$M$5,"Not found",0,1),"Not found",0,1)</f>
        <v>5051</v>
      </c>
      <c r="H3866" s="2" cm="1">
        <f t="array" ref="H3866">_xlfn.XLOOKUP(H$1,Sheet2!$B$1:$M$1,_xlfn.XLOOKUP(Sheet1!$B3866,Sheet2!$A$2:$A$5,Sheet2!$B$2:$M$5,"Not found",0,1),"Not found",0,1)</f>
        <v>51633</v>
      </c>
      <c r="I3866" s="2" cm="1">
        <f t="array" ref="I3866">_xlfn.XLOOKUP(I$1,Sheet2!$B$1:$M$1,_xlfn.XLOOKUP(Sheet1!$B3866,Sheet2!$A$2:$A$5,Sheet2!$B$2:$M$5,"Not found",0,1),"Not found",0,1)</f>
        <v>42804</v>
      </c>
      <c r="J3866" s="3">
        <f t="shared" si="306"/>
        <v>0.33067709364482278</v>
      </c>
      <c r="K3866" s="3">
        <f t="shared" si="307"/>
        <v>0.10708752154629791</v>
      </c>
      <c r="L3866" s="3">
        <f t="shared" si="308"/>
        <v>0</v>
      </c>
      <c r="M3866" s="3">
        <f t="shared" si="309"/>
        <v>0.4377646151911207</v>
      </c>
    </row>
    <row r="3867" spans="1:13" x14ac:dyDescent="0.35">
      <c r="A3867" t="s">
        <v>3886</v>
      </c>
      <c r="B3867" t="str">
        <f t="shared" si="305"/>
        <v>2018</v>
      </c>
      <c r="C3867">
        <v>3866</v>
      </c>
      <c r="D3867" s="1">
        <v>1822.5</v>
      </c>
      <c r="E3867" s="1">
        <v>5363.25</v>
      </c>
      <c r="F3867" s="1">
        <v>0</v>
      </c>
      <c r="G3867" s="2" cm="1">
        <f t="array" ref="G3867">_xlfn.XLOOKUP(G$1,Sheet2!$B$1:$M$1,_xlfn.XLOOKUP(Sheet1!$B3867,Sheet2!$A$2:$A$5,Sheet2!$B$2:$M$5,"Not found",0,1),"Not found",0,1)</f>
        <v>5051</v>
      </c>
      <c r="H3867" s="2" cm="1">
        <f t="array" ref="H3867">_xlfn.XLOOKUP(H$1,Sheet2!$B$1:$M$1,_xlfn.XLOOKUP(Sheet1!$B3867,Sheet2!$A$2:$A$5,Sheet2!$B$2:$M$5,"Not found",0,1),"Not found",0,1)</f>
        <v>51633</v>
      </c>
      <c r="I3867" s="2" cm="1">
        <f t="array" ref="I3867">_xlfn.XLOOKUP(I$1,Sheet2!$B$1:$M$1,_xlfn.XLOOKUP(Sheet1!$B3867,Sheet2!$A$2:$A$5,Sheet2!$B$2:$M$5,"Not found",0,1),"Not found",0,1)</f>
        <v>42804</v>
      </c>
      <c r="J3867" s="3">
        <f t="shared" si="306"/>
        <v>0.36081963967531183</v>
      </c>
      <c r="K3867" s="3">
        <f t="shared" si="307"/>
        <v>0.10387252338620649</v>
      </c>
      <c r="L3867" s="3">
        <f t="shared" si="308"/>
        <v>0</v>
      </c>
      <c r="M3867" s="3">
        <f t="shared" si="309"/>
        <v>0.46469216306151834</v>
      </c>
    </row>
    <row r="3868" spans="1:13" x14ac:dyDescent="0.35">
      <c r="A3868" t="s">
        <v>3887</v>
      </c>
      <c r="B3868" t="str">
        <f t="shared" si="305"/>
        <v>2018</v>
      </c>
      <c r="C3868">
        <v>3867</v>
      </c>
      <c r="D3868" s="1">
        <v>1777</v>
      </c>
      <c r="E3868" s="1">
        <v>5484</v>
      </c>
      <c r="F3868" s="1">
        <v>0</v>
      </c>
      <c r="G3868" s="2" cm="1">
        <f t="array" ref="G3868">_xlfn.XLOOKUP(G$1,Sheet2!$B$1:$M$1,_xlfn.XLOOKUP(Sheet1!$B3868,Sheet2!$A$2:$A$5,Sheet2!$B$2:$M$5,"Not found",0,1),"Not found",0,1)</f>
        <v>5051</v>
      </c>
      <c r="H3868" s="2" cm="1">
        <f t="array" ref="H3868">_xlfn.XLOOKUP(H$1,Sheet2!$B$1:$M$1,_xlfn.XLOOKUP(Sheet1!$B3868,Sheet2!$A$2:$A$5,Sheet2!$B$2:$M$5,"Not found",0,1),"Not found",0,1)</f>
        <v>51633</v>
      </c>
      <c r="I3868" s="2" cm="1">
        <f t="array" ref="I3868">_xlfn.XLOOKUP(I$1,Sheet2!$B$1:$M$1,_xlfn.XLOOKUP(Sheet1!$B3868,Sheet2!$A$2:$A$5,Sheet2!$B$2:$M$5,"Not found",0,1),"Not found",0,1)</f>
        <v>42804</v>
      </c>
      <c r="J3868" s="3">
        <f t="shared" si="306"/>
        <v>0.35181152247079789</v>
      </c>
      <c r="K3868" s="3">
        <f t="shared" si="307"/>
        <v>0.10621114403579106</v>
      </c>
      <c r="L3868" s="3">
        <f t="shared" si="308"/>
        <v>0</v>
      </c>
      <c r="M3868" s="3">
        <f t="shared" si="309"/>
        <v>0.45802266650658896</v>
      </c>
    </row>
    <row r="3869" spans="1:13" x14ac:dyDescent="0.35">
      <c r="A3869" t="s">
        <v>3888</v>
      </c>
      <c r="B3869" t="str">
        <f t="shared" si="305"/>
        <v>2018</v>
      </c>
      <c r="C3869">
        <v>3868</v>
      </c>
      <c r="D3869" s="1">
        <v>2001.75</v>
      </c>
      <c r="E3869" s="1">
        <v>5202.25</v>
      </c>
      <c r="F3869" s="1">
        <v>2</v>
      </c>
      <c r="G3869" s="2" cm="1">
        <f t="array" ref="G3869">_xlfn.XLOOKUP(G$1,Sheet2!$B$1:$M$1,_xlfn.XLOOKUP(Sheet1!$B3869,Sheet2!$A$2:$A$5,Sheet2!$B$2:$M$5,"Not found",0,1),"Not found",0,1)</f>
        <v>5051</v>
      </c>
      <c r="H3869" s="2" cm="1">
        <f t="array" ref="H3869">_xlfn.XLOOKUP(H$1,Sheet2!$B$1:$M$1,_xlfn.XLOOKUP(Sheet1!$B3869,Sheet2!$A$2:$A$5,Sheet2!$B$2:$M$5,"Not found",0,1),"Not found",0,1)</f>
        <v>51633</v>
      </c>
      <c r="I3869" s="2" cm="1">
        <f t="array" ref="I3869">_xlfn.XLOOKUP(I$1,Sheet2!$B$1:$M$1,_xlfn.XLOOKUP(Sheet1!$B3869,Sheet2!$A$2:$A$5,Sheet2!$B$2:$M$5,"Not found",0,1),"Not found",0,1)</f>
        <v>42804</v>
      </c>
      <c r="J3869" s="3">
        <f t="shared" si="306"/>
        <v>0.39630766184913879</v>
      </c>
      <c r="K3869" s="3">
        <f t="shared" si="307"/>
        <v>0.10075436252009373</v>
      </c>
      <c r="L3869" s="3">
        <f t="shared" si="308"/>
        <v>4.6724605177086255E-5</v>
      </c>
      <c r="M3869" s="3">
        <f t="shared" si="309"/>
        <v>0.4971087489744096</v>
      </c>
    </row>
    <row r="3870" spans="1:13" x14ac:dyDescent="0.35">
      <c r="A3870" t="s">
        <v>3889</v>
      </c>
      <c r="B3870" t="str">
        <f t="shared" si="305"/>
        <v>2018</v>
      </c>
      <c r="C3870">
        <v>3869</v>
      </c>
      <c r="D3870" s="1">
        <v>1853.75</v>
      </c>
      <c r="E3870" s="1">
        <v>4959.75</v>
      </c>
      <c r="F3870" s="1">
        <v>263.25</v>
      </c>
      <c r="G3870" s="2" cm="1">
        <f t="array" ref="G3870">_xlfn.XLOOKUP(G$1,Sheet2!$B$1:$M$1,_xlfn.XLOOKUP(Sheet1!$B3870,Sheet2!$A$2:$A$5,Sheet2!$B$2:$M$5,"Not found",0,1),"Not found",0,1)</f>
        <v>5051</v>
      </c>
      <c r="H3870" s="2" cm="1">
        <f t="array" ref="H3870">_xlfn.XLOOKUP(H$1,Sheet2!$B$1:$M$1,_xlfn.XLOOKUP(Sheet1!$B3870,Sheet2!$A$2:$A$5,Sheet2!$B$2:$M$5,"Not found",0,1),"Not found",0,1)</f>
        <v>51633</v>
      </c>
      <c r="I3870" s="2" cm="1">
        <f t="array" ref="I3870">_xlfn.XLOOKUP(I$1,Sheet2!$B$1:$M$1,_xlfn.XLOOKUP(Sheet1!$B3870,Sheet2!$A$2:$A$5,Sheet2!$B$2:$M$5,"Not found",0,1),"Not found",0,1)</f>
        <v>42804</v>
      </c>
      <c r="J3870" s="3">
        <f t="shared" si="306"/>
        <v>0.36700653335973077</v>
      </c>
      <c r="K3870" s="3">
        <f t="shared" si="307"/>
        <v>9.605775376212887E-2</v>
      </c>
      <c r="L3870" s="3">
        <f t="shared" si="308"/>
        <v>6.1501261564339783E-3</v>
      </c>
      <c r="M3870" s="3">
        <f t="shared" si="309"/>
        <v>0.46921441327829361</v>
      </c>
    </row>
    <row r="3871" spans="1:13" x14ac:dyDescent="0.35">
      <c r="A3871" t="s">
        <v>3890</v>
      </c>
      <c r="B3871" t="str">
        <f t="shared" si="305"/>
        <v>2018</v>
      </c>
      <c r="C3871">
        <v>3870</v>
      </c>
      <c r="D3871" s="1">
        <v>1753.25</v>
      </c>
      <c r="E3871" s="1">
        <v>4460.5</v>
      </c>
      <c r="F3871" s="1">
        <v>1820.5</v>
      </c>
      <c r="G3871" s="2" cm="1">
        <f t="array" ref="G3871">_xlfn.XLOOKUP(G$1,Sheet2!$B$1:$M$1,_xlfn.XLOOKUP(Sheet1!$B3871,Sheet2!$A$2:$A$5,Sheet2!$B$2:$M$5,"Not found",0,1),"Not found",0,1)</f>
        <v>5051</v>
      </c>
      <c r="H3871" s="2" cm="1">
        <f t="array" ref="H3871">_xlfn.XLOOKUP(H$1,Sheet2!$B$1:$M$1,_xlfn.XLOOKUP(Sheet1!$B3871,Sheet2!$A$2:$A$5,Sheet2!$B$2:$M$5,"Not found",0,1),"Not found",0,1)</f>
        <v>51633</v>
      </c>
      <c r="I3871" s="2" cm="1">
        <f t="array" ref="I3871">_xlfn.XLOOKUP(I$1,Sheet2!$B$1:$M$1,_xlfn.XLOOKUP(Sheet1!$B3871,Sheet2!$A$2:$A$5,Sheet2!$B$2:$M$5,"Not found",0,1),"Not found",0,1)</f>
        <v>42804</v>
      </c>
      <c r="J3871" s="3">
        <f t="shared" si="306"/>
        <v>0.34710948327063945</v>
      </c>
      <c r="K3871" s="3">
        <f t="shared" si="307"/>
        <v>8.638854995835997E-2</v>
      </c>
      <c r="L3871" s="3">
        <f t="shared" si="308"/>
        <v>4.253107186244276E-2</v>
      </c>
      <c r="M3871" s="3">
        <f t="shared" si="309"/>
        <v>0.4760291050914422</v>
      </c>
    </row>
    <row r="3872" spans="1:13" x14ac:dyDescent="0.35">
      <c r="A3872" t="s">
        <v>3891</v>
      </c>
      <c r="B3872" t="str">
        <f t="shared" si="305"/>
        <v>2018</v>
      </c>
      <c r="C3872">
        <v>3871</v>
      </c>
      <c r="D3872" s="1">
        <v>1910.25</v>
      </c>
      <c r="E3872" s="1">
        <v>3907.5</v>
      </c>
      <c r="F3872" s="1">
        <v>4741.75</v>
      </c>
      <c r="G3872" s="2" cm="1">
        <f t="array" ref="G3872">_xlfn.XLOOKUP(G$1,Sheet2!$B$1:$M$1,_xlfn.XLOOKUP(Sheet1!$B3872,Sheet2!$A$2:$A$5,Sheet2!$B$2:$M$5,"Not found",0,1),"Not found",0,1)</f>
        <v>5051</v>
      </c>
      <c r="H3872" s="2" cm="1">
        <f t="array" ref="H3872">_xlfn.XLOOKUP(H$1,Sheet2!$B$1:$M$1,_xlfn.XLOOKUP(Sheet1!$B3872,Sheet2!$A$2:$A$5,Sheet2!$B$2:$M$5,"Not found",0,1),"Not found",0,1)</f>
        <v>51633</v>
      </c>
      <c r="I3872" s="2" cm="1">
        <f t="array" ref="I3872">_xlfn.XLOOKUP(I$1,Sheet2!$B$1:$M$1,_xlfn.XLOOKUP(Sheet1!$B3872,Sheet2!$A$2:$A$5,Sheet2!$B$2:$M$5,"Not found",0,1),"Not found",0,1)</f>
        <v>42804</v>
      </c>
      <c r="J3872" s="3">
        <f t="shared" si="306"/>
        <v>0.37819243714116019</v>
      </c>
      <c r="K3872" s="3">
        <f t="shared" si="307"/>
        <v>7.5678345244320488E-2</v>
      </c>
      <c r="L3872" s="3">
        <f t="shared" si="308"/>
        <v>0.11077819829922438</v>
      </c>
      <c r="M3872" s="3">
        <f t="shared" si="309"/>
        <v>0.56464898068470504</v>
      </c>
    </row>
    <row r="3873" spans="1:13" x14ac:dyDescent="0.35">
      <c r="A3873" t="s">
        <v>3892</v>
      </c>
      <c r="B3873" t="str">
        <f t="shared" si="305"/>
        <v>2018</v>
      </c>
      <c r="C3873">
        <v>3872</v>
      </c>
      <c r="D3873" s="1">
        <v>2016.75</v>
      </c>
      <c r="E3873" s="1">
        <v>3795</v>
      </c>
      <c r="F3873" s="1">
        <v>8712.75</v>
      </c>
      <c r="G3873" s="2" cm="1">
        <f t="array" ref="G3873">_xlfn.XLOOKUP(G$1,Sheet2!$B$1:$M$1,_xlfn.XLOOKUP(Sheet1!$B3873,Sheet2!$A$2:$A$5,Sheet2!$B$2:$M$5,"Not found",0,1),"Not found",0,1)</f>
        <v>5051</v>
      </c>
      <c r="H3873" s="2" cm="1">
        <f t="array" ref="H3873">_xlfn.XLOOKUP(H$1,Sheet2!$B$1:$M$1,_xlfn.XLOOKUP(Sheet1!$B3873,Sheet2!$A$2:$A$5,Sheet2!$B$2:$M$5,"Not found",0,1),"Not found",0,1)</f>
        <v>51633</v>
      </c>
      <c r="I3873" s="2" cm="1">
        <f t="array" ref="I3873">_xlfn.XLOOKUP(I$1,Sheet2!$B$1:$M$1,_xlfn.XLOOKUP(Sheet1!$B3873,Sheet2!$A$2:$A$5,Sheet2!$B$2:$M$5,"Not found",0,1),"Not found",0,1)</f>
        <v>42804</v>
      </c>
      <c r="J3873" s="3">
        <f t="shared" si="306"/>
        <v>0.39927737081765985</v>
      </c>
      <c r="K3873" s="3">
        <f t="shared" si="307"/>
        <v>7.3499506129800704E-2</v>
      </c>
      <c r="L3873" s="3">
        <f t="shared" si="308"/>
        <v>0.20354990187832914</v>
      </c>
      <c r="M3873" s="3">
        <f t="shared" si="309"/>
        <v>0.67632677882578973</v>
      </c>
    </row>
    <row r="3874" spans="1:13" x14ac:dyDescent="0.35">
      <c r="A3874" t="s">
        <v>3893</v>
      </c>
      <c r="B3874" t="str">
        <f t="shared" si="305"/>
        <v>2018</v>
      </c>
      <c r="C3874">
        <v>3873</v>
      </c>
      <c r="D3874" s="1">
        <v>1800.5</v>
      </c>
      <c r="E3874" s="1">
        <v>3658.75</v>
      </c>
      <c r="F3874" s="1">
        <v>12602.5</v>
      </c>
      <c r="G3874" s="2" cm="1">
        <f t="array" ref="G3874">_xlfn.XLOOKUP(G$1,Sheet2!$B$1:$M$1,_xlfn.XLOOKUP(Sheet1!$B3874,Sheet2!$A$2:$A$5,Sheet2!$B$2:$M$5,"Not found",0,1),"Not found",0,1)</f>
        <v>5051</v>
      </c>
      <c r="H3874" s="2" cm="1">
        <f t="array" ref="H3874">_xlfn.XLOOKUP(H$1,Sheet2!$B$1:$M$1,_xlfn.XLOOKUP(Sheet1!$B3874,Sheet2!$A$2:$A$5,Sheet2!$B$2:$M$5,"Not found",0,1),"Not found",0,1)</f>
        <v>51633</v>
      </c>
      <c r="I3874" s="2" cm="1">
        <f t="array" ref="I3874">_xlfn.XLOOKUP(I$1,Sheet2!$B$1:$M$1,_xlfn.XLOOKUP(Sheet1!$B3874,Sheet2!$A$2:$A$5,Sheet2!$B$2:$M$5,"Not found",0,1),"Not found",0,1)</f>
        <v>42804</v>
      </c>
      <c r="J3874" s="3">
        <f t="shared" si="306"/>
        <v>0.35646406652148088</v>
      </c>
      <c r="K3874" s="3">
        <f t="shared" si="307"/>
        <v>7.0860689868882304E-2</v>
      </c>
      <c r="L3874" s="3">
        <f t="shared" si="308"/>
        <v>0.29442341837211478</v>
      </c>
      <c r="M3874" s="3">
        <f t="shared" si="309"/>
        <v>0.72174817476247788</v>
      </c>
    </row>
    <row r="3875" spans="1:13" x14ac:dyDescent="0.35">
      <c r="A3875" t="s">
        <v>3894</v>
      </c>
      <c r="B3875" t="str">
        <f t="shared" si="305"/>
        <v>2018</v>
      </c>
      <c r="C3875">
        <v>3874</v>
      </c>
      <c r="D3875" s="1">
        <v>1637.25</v>
      </c>
      <c r="E3875" s="1">
        <v>3450.75</v>
      </c>
      <c r="F3875" s="1">
        <v>16029.25</v>
      </c>
      <c r="G3875" s="2" cm="1">
        <f t="array" ref="G3875">_xlfn.XLOOKUP(G$1,Sheet2!$B$1:$M$1,_xlfn.XLOOKUP(Sheet1!$B3875,Sheet2!$A$2:$A$5,Sheet2!$B$2:$M$5,"Not found",0,1),"Not found",0,1)</f>
        <v>5051</v>
      </c>
      <c r="H3875" s="2" cm="1">
        <f t="array" ref="H3875">_xlfn.XLOOKUP(H$1,Sheet2!$B$1:$M$1,_xlfn.XLOOKUP(Sheet1!$B3875,Sheet2!$A$2:$A$5,Sheet2!$B$2:$M$5,"Not found",0,1),"Not found",0,1)</f>
        <v>51633</v>
      </c>
      <c r="I3875" s="2" cm="1">
        <f t="array" ref="I3875">_xlfn.XLOOKUP(I$1,Sheet2!$B$1:$M$1,_xlfn.XLOOKUP(Sheet1!$B3875,Sheet2!$A$2:$A$5,Sheet2!$B$2:$M$5,"Not found",0,1),"Not found",0,1)</f>
        <v>42804</v>
      </c>
      <c r="J3875" s="3">
        <f t="shared" si="306"/>
        <v>0.32414373391407642</v>
      </c>
      <c r="K3875" s="3">
        <f t="shared" si="307"/>
        <v>6.6832258439370171E-2</v>
      </c>
      <c r="L3875" s="3">
        <f t="shared" si="308"/>
        <v>0.37448018876740491</v>
      </c>
      <c r="M3875" s="3">
        <f t="shared" si="309"/>
        <v>0.76545618112085156</v>
      </c>
    </row>
    <row r="3876" spans="1:13" x14ac:dyDescent="0.35">
      <c r="A3876" t="s">
        <v>3895</v>
      </c>
      <c r="B3876" t="str">
        <f t="shared" si="305"/>
        <v>2018</v>
      </c>
      <c r="C3876">
        <v>3875</v>
      </c>
      <c r="D3876" s="1">
        <v>1453.25</v>
      </c>
      <c r="E3876" s="1">
        <v>3678.5</v>
      </c>
      <c r="F3876" s="1">
        <v>18665</v>
      </c>
      <c r="G3876" s="2" cm="1">
        <f t="array" ref="G3876">_xlfn.XLOOKUP(G$1,Sheet2!$B$1:$M$1,_xlfn.XLOOKUP(Sheet1!$B3876,Sheet2!$A$2:$A$5,Sheet2!$B$2:$M$5,"Not found",0,1),"Not found",0,1)</f>
        <v>5051</v>
      </c>
      <c r="H3876" s="2" cm="1">
        <f t="array" ref="H3876">_xlfn.XLOOKUP(H$1,Sheet2!$B$1:$M$1,_xlfn.XLOOKUP(Sheet1!$B3876,Sheet2!$A$2:$A$5,Sheet2!$B$2:$M$5,"Not found",0,1),"Not found",0,1)</f>
        <v>51633</v>
      </c>
      <c r="I3876" s="2" cm="1">
        <f t="array" ref="I3876">_xlfn.XLOOKUP(I$1,Sheet2!$B$1:$M$1,_xlfn.XLOOKUP(Sheet1!$B3876,Sheet2!$A$2:$A$5,Sheet2!$B$2:$M$5,"Not found",0,1),"Not found",0,1)</f>
        <v>42804</v>
      </c>
      <c r="J3876" s="3">
        <f t="shared" si="306"/>
        <v>0.28771530390021777</v>
      </c>
      <c r="K3876" s="3">
        <f t="shared" si="307"/>
        <v>7.1243197180098E-2</v>
      </c>
      <c r="L3876" s="3">
        <f t="shared" si="308"/>
        <v>0.43605737781515747</v>
      </c>
      <c r="M3876" s="3">
        <f t="shared" si="309"/>
        <v>0.79501587889547332</v>
      </c>
    </row>
    <row r="3877" spans="1:13" x14ac:dyDescent="0.35">
      <c r="A3877" t="s">
        <v>3896</v>
      </c>
      <c r="B3877" t="str">
        <f t="shared" si="305"/>
        <v>2018</v>
      </c>
      <c r="C3877">
        <v>3876</v>
      </c>
      <c r="D3877" s="1">
        <v>1290.5</v>
      </c>
      <c r="E3877" s="1">
        <v>4117.75</v>
      </c>
      <c r="F3877" s="1">
        <v>20527</v>
      </c>
      <c r="G3877" s="2" cm="1">
        <f t="array" ref="G3877">_xlfn.XLOOKUP(G$1,Sheet2!$B$1:$M$1,_xlfn.XLOOKUP(Sheet1!$B3877,Sheet2!$A$2:$A$5,Sheet2!$B$2:$M$5,"Not found",0,1),"Not found",0,1)</f>
        <v>5051</v>
      </c>
      <c r="H3877" s="2" cm="1">
        <f t="array" ref="H3877">_xlfn.XLOOKUP(H$1,Sheet2!$B$1:$M$1,_xlfn.XLOOKUP(Sheet1!$B3877,Sheet2!$A$2:$A$5,Sheet2!$B$2:$M$5,"Not found",0,1),"Not found",0,1)</f>
        <v>51633</v>
      </c>
      <c r="I3877" s="2" cm="1">
        <f t="array" ref="I3877">_xlfn.XLOOKUP(I$1,Sheet2!$B$1:$M$1,_xlfn.XLOOKUP(Sheet1!$B3877,Sheet2!$A$2:$A$5,Sheet2!$B$2:$M$5,"Not found",0,1),"Not found",0,1)</f>
        <v>42804</v>
      </c>
      <c r="J3877" s="3">
        <f t="shared" si="306"/>
        <v>0.25549396159176402</v>
      </c>
      <c r="K3877" s="3">
        <f t="shared" si="307"/>
        <v>7.9750353456123024E-2</v>
      </c>
      <c r="L3877" s="3">
        <f t="shared" si="308"/>
        <v>0.47955798523502474</v>
      </c>
      <c r="M3877" s="3">
        <f t="shared" si="309"/>
        <v>0.81480230028291178</v>
      </c>
    </row>
    <row r="3878" spans="1:13" x14ac:dyDescent="0.35">
      <c r="A3878" t="s">
        <v>3897</v>
      </c>
      <c r="B3878" t="str">
        <f t="shared" si="305"/>
        <v>2018</v>
      </c>
      <c r="C3878">
        <v>3877</v>
      </c>
      <c r="D3878" s="1">
        <v>1293.75</v>
      </c>
      <c r="E3878" s="1">
        <v>4644.25</v>
      </c>
      <c r="F3878" s="1">
        <v>21225.5</v>
      </c>
      <c r="G3878" s="2" cm="1">
        <f t="array" ref="G3878">_xlfn.XLOOKUP(G$1,Sheet2!$B$1:$M$1,_xlfn.XLOOKUP(Sheet1!$B3878,Sheet2!$A$2:$A$5,Sheet2!$B$2:$M$5,"Not found",0,1),"Not found",0,1)</f>
        <v>5051</v>
      </c>
      <c r="H3878" s="2" cm="1">
        <f t="array" ref="H3878">_xlfn.XLOOKUP(H$1,Sheet2!$B$1:$M$1,_xlfn.XLOOKUP(Sheet1!$B3878,Sheet2!$A$2:$A$5,Sheet2!$B$2:$M$5,"Not found",0,1),"Not found",0,1)</f>
        <v>51633</v>
      </c>
      <c r="I3878" s="2" cm="1">
        <f t="array" ref="I3878">_xlfn.XLOOKUP(I$1,Sheet2!$B$1:$M$1,_xlfn.XLOOKUP(Sheet1!$B3878,Sheet2!$A$2:$A$5,Sheet2!$B$2:$M$5,"Not found",0,1),"Not found",0,1)</f>
        <v>42804</v>
      </c>
      <c r="J3878" s="3">
        <f t="shared" si="306"/>
        <v>0.25613739853494355</v>
      </c>
      <c r="K3878" s="3">
        <f t="shared" si="307"/>
        <v>8.9947320512075615E-2</v>
      </c>
      <c r="L3878" s="3">
        <f t="shared" si="308"/>
        <v>0.49587655359312216</v>
      </c>
      <c r="M3878" s="3">
        <f t="shared" si="309"/>
        <v>0.84196127264014131</v>
      </c>
    </row>
    <row r="3879" spans="1:13" x14ac:dyDescent="0.35">
      <c r="A3879" t="s">
        <v>3898</v>
      </c>
      <c r="B3879" t="str">
        <f t="shared" si="305"/>
        <v>2018</v>
      </c>
      <c r="C3879">
        <v>3878</v>
      </c>
      <c r="D3879" s="1">
        <v>1517</v>
      </c>
      <c r="E3879" s="1">
        <v>5349.5</v>
      </c>
      <c r="F3879" s="1">
        <v>19267.5</v>
      </c>
      <c r="G3879" s="2" cm="1">
        <f t="array" ref="G3879">_xlfn.XLOOKUP(G$1,Sheet2!$B$1:$M$1,_xlfn.XLOOKUP(Sheet1!$B3879,Sheet2!$A$2:$A$5,Sheet2!$B$2:$M$5,"Not found",0,1),"Not found",0,1)</f>
        <v>5051</v>
      </c>
      <c r="H3879" s="2" cm="1">
        <f t="array" ref="H3879">_xlfn.XLOOKUP(H$1,Sheet2!$B$1:$M$1,_xlfn.XLOOKUP(Sheet1!$B3879,Sheet2!$A$2:$A$5,Sheet2!$B$2:$M$5,"Not found",0,1),"Not found",0,1)</f>
        <v>51633</v>
      </c>
      <c r="I3879" s="2" cm="1">
        <f t="array" ref="I3879">_xlfn.XLOOKUP(I$1,Sheet2!$B$1:$M$1,_xlfn.XLOOKUP(Sheet1!$B3879,Sheet2!$A$2:$A$5,Sheet2!$B$2:$M$5,"Not found",0,1),"Not found",0,1)</f>
        <v>42804</v>
      </c>
      <c r="J3879" s="3">
        <f t="shared" si="306"/>
        <v>0.30033656701643241</v>
      </c>
      <c r="K3879" s="3">
        <f t="shared" si="307"/>
        <v>0.10360622082776519</v>
      </c>
      <c r="L3879" s="3">
        <f t="shared" si="308"/>
        <v>0.45013316512475471</v>
      </c>
      <c r="M3879" s="3">
        <f t="shared" si="309"/>
        <v>0.85407595296895233</v>
      </c>
    </row>
    <row r="3880" spans="1:13" x14ac:dyDescent="0.35">
      <c r="A3880" t="s">
        <v>3899</v>
      </c>
      <c r="B3880" t="str">
        <f t="shared" si="305"/>
        <v>2018</v>
      </c>
      <c r="C3880">
        <v>3879</v>
      </c>
      <c r="D3880" s="1">
        <v>1704.25</v>
      </c>
      <c r="E3880" s="1">
        <v>6161</v>
      </c>
      <c r="F3880" s="1">
        <v>16468</v>
      </c>
      <c r="G3880" s="2" cm="1">
        <f t="array" ref="G3880">_xlfn.XLOOKUP(G$1,Sheet2!$B$1:$M$1,_xlfn.XLOOKUP(Sheet1!$B3880,Sheet2!$A$2:$A$5,Sheet2!$B$2:$M$5,"Not found",0,1),"Not found",0,1)</f>
        <v>5051</v>
      </c>
      <c r="H3880" s="2" cm="1">
        <f t="array" ref="H3880">_xlfn.XLOOKUP(H$1,Sheet2!$B$1:$M$1,_xlfn.XLOOKUP(Sheet1!$B3880,Sheet2!$A$2:$A$5,Sheet2!$B$2:$M$5,"Not found",0,1),"Not found",0,1)</f>
        <v>51633</v>
      </c>
      <c r="I3880" s="2" cm="1">
        <f t="array" ref="I3880">_xlfn.XLOOKUP(I$1,Sheet2!$B$1:$M$1,_xlfn.XLOOKUP(Sheet1!$B3880,Sheet2!$A$2:$A$5,Sheet2!$B$2:$M$5,"Not found",0,1),"Not found",0,1)</f>
        <v>42804</v>
      </c>
      <c r="J3880" s="3">
        <f t="shared" si="306"/>
        <v>0.33740843397347059</v>
      </c>
      <c r="K3880" s="3">
        <f t="shared" si="307"/>
        <v>0.11932291364050122</v>
      </c>
      <c r="L3880" s="3">
        <f t="shared" si="308"/>
        <v>0.38473039902812822</v>
      </c>
      <c r="M3880" s="3">
        <f t="shared" si="309"/>
        <v>0.84146174664210005</v>
      </c>
    </row>
    <row r="3881" spans="1:13" x14ac:dyDescent="0.35">
      <c r="A3881" t="s">
        <v>3900</v>
      </c>
      <c r="B3881" t="str">
        <f t="shared" si="305"/>
        <v>2018</v>
      </c>
      <c r="C3881">
        <v>3880</v>
      </c>
      <c r="D3881" s="1">
        <v>2007.5</v>
      </c>
      <c r="E3881" s="1">
        <v>6251.75</v>
      </c>
      <c r="F3881" s="1">
        <v>12582.5</v>
      </c>
      <c r="G3881" s="2" cm="1">
        <f t="array" ref="G3881">_xlfn.XLOOKUP(G$1,Sheet2!$B$1:$M$1,_xlfn.XLOOKUP(Sheet1!$B3881,Sheet2!$A$2:$A$5,Sheet2!$B$2:$M$5,"Not found",0,1),"Not found",0,1)</f>
        <v>5051</v>
      </c>
      <c r="H3881" s="2" cm="1">
        <f t="array" ref="H3881">_xlfn.XLOOKUP(H$1,Sheet2!$B$1:$M$1,_xlfn.XLOOKUP(Sheet1!$B3881,Sheet2!$A$2:$A$5,Sheet2!$B$2:$M$5,"Not found",0,1),"Not found",0,1)</f>
        <v>51633</v>
      </c>
      <c r="I3881" s="2" cm="1">
        <f t="array" ref="I3881">_xlfn.XLOOKUP(I$1,Sheet2!$B$1:$M$1,_xlfn.XLOOKUP(Sheet1!$B3881,Sheet2!$A$2:$A$5,Sheet2!$B$2:$M$5,"Not found",0,1),"Not found",0,1)</f>
        <v>42804</v>
      </c>
      <c r="J3881" s="3">
        <f t="shared" si="306"/>
        <v>0.39744605028707186</v>
      </c>
      <c r="K3881" s="3">
        <f t="shared" si="307"/>
        <v>0.12108051052621385</v>
      </c>
      <c r="L3881" s="3">
        <f t="shared" si="308"/>
        <v>0.29395617232034388</v>
      </c>
      <c r="M3881" s="3">
        <f t="shared" si="309"/>
        <v>0.81248273313362962</v>
      </c>
    </row>
    <row r="3882" spans="1:13" x14ac:dyDescent="0.35">
      <c r="A3882" t="s">
        <v>3901</v>
      </c>
      <c r="B3882" t="str">
        <f t="shared" si="305"/>
        <v>2018</v>
      </c>
      <c r="C3882">
        <v>3881</v>
      </c>
      <c r="D3882" s="1">
        <v>2289</v>
      </c>
      <c r="E3882" s="1">
        <v>6379.75</v>
      </c>
      <c r="F3882" s="1">
        <v>8403.5</v>
      </c>
      <c r="G3882" s="2" cm="1">
        <f t="array" ref="G3882">_xlfn.XLOOKUP(G$1,Sheet2!$B$1:$M$1,_xlfn.XLOOKUP(Sheet1!$B3882,Sheet2!$A$2:$A$5,Sheet2!$B$2:$M$5,"Not found",0,1),"Not found",0,1)</f>
        <v>5051</v>
      </c>
      <c r="H3882" s="2" cm="1">
        <f t="array" ref="H3882">_xlfn.XLOOKUP(H$1,Sheet2!$B$1:$M$1,_xlfn.XLOOKUP(Sheet1!$B3882,Sheet2!$A$2:$A$5,Sheet2!$B$2:$M$5,"Not found",0,1),"Not found",0,1)</f>
        <v>51633</v>
      </c>
      <c r="I3882" s="2" cm="1">
        <f t="array" ref="I3882">_xlfn.XLOOKUP(I$1,Sheet2!$B$1:$M$1,_xlfn.XLOOKUP(Sheet1!$B3882,Sheet2!$A$2:$A$5,Sheet2!$B$2:$M$5,"Not found",0,1),"Not found",0,1)</f>
        <v>42804</v>
      </c>
      <c r="J3882" s="3">
        <f t="shared" si="306"/>
        <v>0.45317758859631757</v>
      </c>
      <c r="K3882" s="3">
        <f t="shared" si="307"/>
        <v>0.12355954525206747</v>
      </c>
      <c r="L3882" s="3">
        <f t="shared" si="308"/>
        <v>0.19632510980282217</v>
      </c>
      <c r="M3882" s="3">
        <f t="shared" si="309"/>
        <v>0.77306224365120724</v>
      </c>
    </row>
    <row r="3883" spans="1:13" x14ac:dyDescent="0.35">
      <c r="A3883" t="s">
        <v>3902</v>
      </c>
      <c r="B3883" t="str">
        <f t="shared" si="305"/>
        <v>2018</v>
      </c>
      <c r="C3883">
        <v>3882</v>
      </c>
      <c r="D3883" s="1">
        <v>2280.25</v>
      </c>
      <c r="E3883" s="1">
        <v>6363.75</v>
      </c>
      <c r="F3883" s="1">
        <v>4695.25</v>
      </c>
      <c r="G3883" s="2" cm="1">
        <f t="array" ref="G3883">_xlfn.XLOOKUP(G$1,Sheet2!$B$1:$M$1,_xlfn.XLOOKUP(Sheet1!$B3883,Sheet2!$A$2:$A$5,Sheet2!$B$2:$M$5,"Not found",0,1),"Not found",0,1)</f>
        <v>5051</v>
      </c>
      <c r="H3883" s="2" cm="1">
        <f t="array" ref="H3883">_xlfn.XLOOKUP(H$1,Sheet2!$B$1:$M$1,_xlfn.XLOOKUP(Sheet1!$B3883,Sheet2!$A$2:$A$5,Sheet2!$B$2:$M$5,"Not found",0,1),"Not found",0,1)</f>
        <v>51633</v>
      </c>
      <c r="I3883" s="2" cm="1">
        <f t="array" ref="I3883">_xlfn.XLOOKUP(I$1,Sheet2!$B$1:$M$1,_xlfn.XLOOKUP(Sheet1!$B3883,Sheet2!$A$2:$A$5,Sheet2!$B$2:$M$5,"Not found",0,1),"Not found",0,1)</f>
        <v>42804</v>
      </c>
      <c r="J3883" s="3">
        <f t="shared" si="306"/>
        <v>0.45144525836468025</v>
      </c>
      <c r="K3883" s="3">
        <f t="shared" si="307"/>
        <v>0.12324966591133578</v>
      </c>
      <c r="L3883" s="3">
        <f t="shared" si="308"/>
        <v>0.10969185122885712</v>
      </c>
      <c r="M3883" s="3">
        <f t="shared" si="309"/>
        <v>0.68438677550487315</v>
      </c>
    </row>
    <row r="3884" spans="1:13" x14ac:dyDescent="0.35">
      <c r="A3884" t="s">
        <v>3903</v>
      </c>
      <c r="B3884" t="str">
        <f t="shared" si="305"/>
        <v>2018</v>
      </c>
      <c r="C3884">
        <v>3883</v>
      </c>
      <c r="D3884" s="1">
        <v>2184.75</v>
      </c>
      <c r="E3884" s="1">
        <v>6521.25</v>
      </c>
      <c r="F3884" s="1">
        <v>2213</v>
      </c>
      <c r="G3884" s="2" cm="1">
        <f t="array" ref="G3884">_xlfn.XLOOKUP(G$1,Sheet2!$B$1:$M$1,_xlfn.XLOOKUP(Sheet1!$B3884,Sheet2!$A$2:$A$5,Sheet2!$B$2:$M$5,"Not found",0,1),"Not found",0,1)</f>
        <v>5051</v>
      </c>
      <c r="H3884" s="2" cm="1">
        <f t="array" ref="H3884">_xlfn.XLOOKUP(H$1,Sheet2!$B$1:$M$1,_xlfn.XLOOKUP(Sheet1!$B3884,Sheet2!$A$2:$A$5,Sheet2!$B$2:$M$5,"Not found",0,1),"Not found",0,1)</f>
        <v>51633</v>
      </c>
      <c r="I3884" s="2" cm="1">
        <f t="array" ref="I3884">_xlfn.XLOOKUP(I$1,Sheet2!$B$1:$M$1,_xlfn.XLOOKUP(Sheet1!$B3884,Sheet2!$A$2:$A$5,Sheet2!$B$2:$M$5,"Not found",0,1),"Not found",0,1)</f>
        <v>42804</v>
      </c>
      <c r="J3884" s="3">
        <f t="shared" si="306"/>
        <v>0.432538111265096</v>
      </c>
      <c r="K3884" s="3">
        <f t="shared" si="307"/>
        <v>0.12630004067166348</v>
      </c>
      <c r="L3884" s="3">
        <f t="shared" si="308"/>
        <v>5.1700775628445939E-2</v>
      </c>
      <c r="M3884" s="3">
        <f t="shared" si="309"/>
        <v>0.61053892756520534</v>
      </c>
    </row>
    <row r="3885" spans="1:13" x14ac:dyDescent="0.35">
      <c r="A3885" t="s">
        <v>3904</v>
      </c>
      <c r="B3885" t="str">
        <f t="shared" si="305"/>
        <v>2018</v>
      </c>
      <c r="C3885">
        <v>3884</v>
      </c>
      <c r="D3885" s="1">
        <v>2525.25</v>
      </c>
      <c r="E3885" s="1">
        <v>6864</v>
      </c>
      <c r="F3885" s="1">
        <v>739.5</v>
      </c>
      <c r="G3885" s="2" cm="1">
        <f t="array" ref="G3885">_xlfn.XLOOKUP(G$1,Sheet2!$B$1:$M$1,_xlfn.XLOOKUP(Sheet1!$B3885,Sheet2!$A$2:$A$5,Sheet2!$B$2:$M$5,"Not found",0,1),"Not found",0,1)</f>
        <v>5051</v>
      </c>
      <c r="H3885" s="2" cm="1">
        <f t="array" ref="H3885">_xlfn.XLOOKUP(H$1,Sheet2!$B$1:$M$1,_xlfn.XLOOKUP(Sheet1!$B3885,Sheet2!$A$2:$A$5,Sheet2!$B$2:$M$5,"Not found",0,1),"Not found",0,1)</f>
        <v>51633</v>
      </c>
      <c r="I3885" s="2" cm="1">
        <f t="array" ref="I3885">_xlfn.XLOOKUP(I$1,Sheet2!$B$1:$M$1,_xlfn.XLOOKUP(Sheet1!$B3885,Sheet2!$A$2:$A$5,Sheet2!$B$2:$M$5,"Not found",0,1),"Not found",0,1)</f>
        <v>42804</v>
      </c>
      <c r="J3885" s="3">
        <f t="shared" si="306"/>
        <v>0.49995050485052467</v>
      </c>
      <c r="K3885" s="3">
        <f t="shared" si="307"/>
        <v>0.13293823717390041</v>
      </c>
      <c r="L3885" s="3">
        <f t="shared" si="308"/>
        <v>1.7276422764227643E-2</v>
      </c>
      <c r="M3885" s="3">
        <f t="shared" si="309"/>
        <v>0.65016516478865283</v>
      </c>
    </row>
    <row r="3886" spans="1:13" x14ac:dyDescent="0.35">
      <c r="A3886" t="s">
        <v>3905</v>
      </c>
      <c r="B3886" t="str">
        <f t="shared" si="305"/>
        <v>2018</v>
      </c>
      <c r="C3886">
        <v>3885</v>
      </c>
      <c r="D3886" s="1">
        <v>2775.75</v>
      </c>
      <c r="E3886" s="1">
        <v>7158.5</v>
      </c>
      <c r="F3886" s="1">
        <v>63</v>
      </c>
      <c r="G3886" s="2" cm="1">
        <f t="array" ref="G3886">_xlfn.XLOOKUP(G$1,Sheet2!$B$1:$M$1,_xlfn.XLOOKUP(Sheet1!$B3886,Sheet2!$A$2:$A$5,Sheet2!$B$2:$M$5,"Not found",0,1),"Not found",0,1)</f>
        <v>5051</v>
      </c>
      <c r="H3886" s="2" cm="1">
        <f t="array" ref="H3886">_xlfn.XLOOKUP(H$1,Sheet2!$B$1:$M$1,_xlfn.XLOOKUP(Sheet1!$B3886,Sheet2!$A$2:$A$5,Sheet2!$B$2:$M$5,"Not found",0,1),"Not found",0,1)</f>
        <v>51633</v>
      </c>
      <c r="I3886" s="2" cm="1">
        <f t="array" ref="I3886">_xlfn.XLOOKUP(I$1,Sheet2!$B$1:$M$1,_xlfn.XLOOKUP(Sheet1!$B3886,Sheet2!$A$2:$A$5,Sheet2!$B$2:$M$5,"Not found",0,1),"Not found",0,1)</f>
        <v>42804</v>
      </c>
      <c r="J3886" s="3">
        <f t="shared" si="306"/>
        <v>0.54954464462482677</v>
      </c>
      <c r="K3886" s="3">
        <f t="shared" si="307"/>
        <v>0.13864195378924332</v>
      </c>
      <c r="L3886" s="3">
        <f t="shared" si="308"/>
        <v>1.4718250630782171E-3</v>
      </c>
      <c r="M3886" s="3">
        <f t="shared" si="309"/>
        <v>0.68965842347714823</v>
      </c>
    </row>
    <row r="3887" spans="1:13" x14ac:dyDescent="0.35">
      <c r="A3887" t="s">
        <v>3906</v>
      </c>
      <c r="B3887" t="str">
        <f t="shared" si="305"/>
        <v>2018</v>
      </c>
      <c r="C3887">
        <v>3886</v>
      </c>
      <c r="D3887" s="1">
        <v>2793</v>
      </c>
      <c r="E3887" s="1">
        <v>7190</v>
      </c>
      <c r="F3887" s="1">
        <v>0</v>
      </c>
      <c r="G3887" s="2" cm="1">
        <f t="array" ref="G3887">_xlfn.XLOOKUP(G$1,Sheet2!$B$1:$M$1,_xlfn.XLOOKUP(Sheet1!$B3887,Sheet2!$A$2:$A$5,Sheet2!$B$2:$M$5,"Not found",0,1),"Not found",0,1)</f>
        <v>5051</v>
      </c>
      <c r="H3887" s="2" cm="1">
        <f t="array" ref="H3887">_xlfn.XLOOKUP(H$1,Sheet2!$B$1:$M$1,_xlfn.XLOOKUP(Sheet1!$B3887,Sheet2!$A$2:$A$5,Sheet2!$B$2:$M$5,"Not found",0,1),"Not found",0,1)</f>
        <v>51633</v>
      </c>
      <c r="I3887" s="2" cm="1">
        <f t="array" ref="I3887">_xlfn.XLOOKUP(I$1,Sheet2!$B$1:$M$1,_xlfn.XLOOKUP(Sheet1!$B3887,Sheet2!$A$2:$A$5,Sheet2!$B$2:$M$5,"Not found",0,1),"Not found",0,1)</f>
        <v>42804</v>
      </c>
      <c r="J3887" s="3">
        <f t="shared" si="306"/>
        <v>0.55295980993862603</v>
      </c>
      <c r="K3887" s="3">
        <f t="shared" si="307"/>
        <v>0.13925202874130885</v>
      </c>
      <c r="L3887" s="3">
        <f t="shared" si="308"/>
        <v>0</v>
      </c>
      <c r="M3887" s="3">
        <f t="shared" si="309"/>
        <v>0.69221183867993485</v>
      </c>
    </row>
    <row r="3888" spans="1:13" x14ac:dyDescent="0.35">
      <c r="A3888" t="s">
        <v>3907</v>
      </c>
      <c r="B3888" t="str">
        <f t="shared" si="305"/>
        <v>2018</v>
      </c>
      <c r="C3888">
        <v>3887</v>
      </c>
      <c r="D3888" s="1">
        <v>3013.75</v>
      </c>
      <c r="E3888" s="1">
        <v>7790</v>
      </c>
      <c r="F3888" s="1">
        <v>0</v>
      </c>
      <c r="G3888" s="2" cm="1">
        <f t="array" ref="G3888">_xlfn.XLOOKUP(G$1,Sheet2!$B$1:$M$1,_xlfn.XLOOKUP(Sheet1!$B3888,Sheet2!$A$2:$A$5,Sheet2!$B$2:$M$5,"Not found",0,1),"Not found",0,1)</f>
        <v>5051</v>
      </c>
      <c r="H3888" s="2" cm="1">
        <f t="array" ref="H3888">_xlfn.XLOOKUP(H$1,Sheet2!$B$1:$M$1,_xlfn.XLOOKUP(Sheet1!$B3888,Sheet2!$A$2:$A$5,Sheet2!$B$2:$M$5,"Not found",0,1),"Not found",0,1)</f>
        <v>51633</v>
      </c>
      <c r="I3888" s="2" cm="1">
        <f t="array" ref="I3888">_xlfn.XLOOKUP(I$1,Sheet2!$B$1:$M$1,_xlfn.XLOOKUP(Sheet1!$B3888,Sheet2!$A$2:$A$5,Sheet2!$B$2:$M$5,"Not found",0,1),"Not found",0,1)</f>
        <v>42804</v>
      </c>
      <c r="J3888" s="3">
        <f t="shared" si="306"/>
        <v>0.59666402692536136</v>
      </c>
      <c r="K3888" s="3">
        <f t="shared" si="307"/>
        <v>0.15087250401874769</v>
      </c>
      <c r="L3888" s="3">
        <f t="shared" si="308"/>
        <v>0</v>
      </c>
      <c r="M3888" s="3">
        <f t="shared" si="309"/>
        <v>0.7475365309441091</v>
      </c>
    </row>
    <row r="3889" spans="1:13" x14ac:dyDescent="0.35">
      <c r="A3889" t="s">
        <v>3908</v>
      </c>
      <c r="B3889" t="str">
        <f t="shared" si="305"/>
        <v>2018</v>
      </c>
      <c r="C3889">
        <v>3888</v>
      </c>
      <c r="D3889" s="1">
        <v>2930.25</v>
      </c>
      <c r="E3889" s="1">
        <v>8143.5</v>
      </c>
      <c r="F3889" s="1">
        <v>0</v>
      </c>
      <c r="G3889" s="2" cm="1">
        <f t="array" ref="G3889">_xlfn.XLOOKUP(G$1,Sheet2!$B$1:$M$1,_xlfn.XLOOKUP(Sheet1!$B3889,Sheet2!$A$2:$A$5,Sheet2!$B$2:$M$5,"Not found",0,1),"Not found",0,1)</f>
        <v>5051</v>
      </c>
      <c r="H3889" s="2" cm="1">
        <f t="array" ref="H3889">_xlfn.XLOOKUP(H$1,Sheet2!$B$1:$M$1,_xlfn.XLOOKUP(Sheet1!$B3889,Sheet2!$A$2:$A$5,Sheet2!$B$2:$M$5,"Not found",0,1),"Not found",0,1)</f>
        <v>51633</v>
      </c>
      <c r="I3889" s="2" cm="1">
        <f t="array" ref="I3889">_xlfn.XLOOKUP(I$1,Sheet2!$B$1:$M$1,_xlfn.XLOOKUP(Sheet1!$B3889,Sheet2!$A$2:$A$5,Sheet2!$B$2:$M$5,"Not found",0,1),"Not found",0,1)</f>
        <v>42804</v>
      </c>
      <c r="J3889" s="3">
        <f t="shared" si="306"/>
        <v>0.58013264700059397</v>
      </c>
      <c r="K3889" s="3">
        <f t="shared" si="307"/>
        <v>0.15771890070303876</v>
      </c>
      <c r="L3889" s="3">
        <f t="shared" si="308"/>
        <v>0</v>
      </c>
      <c r="M3889" s="3">
        <f t="shared" si="309"/>
        <v>0.7378515477036327</v>
      </c>
    </row>
    <row r="3890" spans="1:13" x14ac:dyDescent="0.35">
      <c r="A3890" t="s">
        <v>3909</v>
      </c>
      <c r="B3890" t="str">
        <f t="shared" si="305"/>
        <v>2018</v>
      </c>
      <c r="C3890">
        <v>3889</v>
      </c>
      <c r="D3890" s="1">
        <v>2998.25</v>
      </c>
      <c r="E3890" s="1">
        <v>7920.75</v>
      </c>
      <c r="F3890" s="1">
        <v>0</v>
      </c>
      <c r="G3890" s="2" cm="1">
        <f t="array" ref="G3890">_xlfn.XLOOKUP(G$1,Sheet2!$B$1:$M$1,_xlfn.XLOOKUP(Sheet1!$B3890,Sheet2!$A$2:$A$5,Sheet2!$B$2:$M$5,"Not found",0,1),"Not found",0,1)</f>
        <v>5051</v>
      </c>
      <c r="H3890" s="2" cm="1">
        <f t="array" ref="H3890">_xlfn.XLOOKUP(H$1,Sheet2!$B$1:$M$1,_xlfn.XLOOKUP(Sheet1!$B3890,Sheet2!$A$2:$A$5,Sheet2!$B$2:$M$5,"Not found",0,1),"Not found",0,1)</f>
        <v>51633</v>
      </c>
      <c r="I3890" s="2" cm="1">
        <f t="array" ref="I3890">_xlfn.XLOOKUP(I$1,Sheet2!$B$1:$M$1,_xlfn.XLOOKUP(Sheet1!$B3890,Sheet2!$A$2:$A$5,Sheet2!$B$2:$M$5,"Not found",0,1),"Not found",0,1)</f>
        <v>42804</v>
      </c>
      <c r="J3890" s="3">
        <f t="shared" si="306"/>
        <v>0.59359532765788958</v>
      </c>
      <c r="K3890" s="3">
        <f t="shared" si="307"/>
        <v>0.15340479925628958</v>
      </c>
      <c r="L3890" s="3">
        <f t="shared" si="308"/>
        <v>0</v>
      </c>
      <c r="M3890" s="3">
        <f t="shared" si="309"/>
        <v>0.74700012691417916</v>
      </c>
    </row>
    <row r="3891" spans="1:13" x14ac:dyDescent="0.35">
      <c r="A3891" t="s">
        <v>3910</v>
      </c>
      <c r="B3891" t="str">
        <f t="shared" si="305"/>
        <v>2018</v>
      </c>
      <c r="C3891">
        <v>3890</v>
      </c>
      <c r="D3891" s="1">
        <v>3087.75</v>
      </c>
      <c r="E3891" s="1">
        <v>7336.75</v>
      </c>
      <c r="F3891" s="1">
        <v>0</v>
      </c>
      <c r="G3891" s="2" cm="1">
        <f t="array" ref="G3891">_xlfn.XLOOKUP(G$1,Sheet2!$B$1:$M$1,_xlfn.XLOOKUP(Sheet1!$B3891,Sheet2!$A$2:$A$5,Sheet2!$B$2:$M$5,"Not found",0,1),"Not found",0,1)</f>
        <v>5051</v>
      </c>
      <c r="H3891" s="2" cm="1">
        <f t="array" ref="H3891">_xlfn.XLOOKUP(H$1,Sheet2!$B$1:$M$1,_xlfn.XLOOKUP(Sheet1!$B3891,Sheet2!$A$2:$A$5,Sheet2!$B$2:$M$5,"Not found",0,1),"Not found",0,1)</f>
        <v>51633</v>
      </c>
      <c r="I3891" s="2" cm="1">
        <f t="array" ref="I3891">_xlfn.XLOOKUP(I$1,Sheet2!$B$1:$M$1,_xlfn.XLOOKUP(Sheet1!$B3891,Sheet2!$A$2:$A$5,Sheet2!$B$2:$M$5,"Not found",0,1),"Not found",0,1)</f>
        <v>42804</v>
      </c>
      <c r="J3891" s="3">
        <f t="shared" si="306"/>
        <v>0.61131459117006537</v>
      </c>
      <c r="K3891" s="3">
        <f t="shared" si="307"/>
        <v>0.14209420331958245</v>
      </c>
      <c r="L3891" s="3">
        <f t="shared" si="308"/>
        <v>0</v>
      </c>
      <c r="M3891" s="3">
        <f t="shared" si="309"/>
        <v>0.75340879448964782</v>
      </c>
    </row>
    <row r="3892" spans="1:13" x14ac:dyDescent="0.35">
      <c r="A3892" t="s">
        <v>3911</v>
      </c>
      <c r="B3892" t="str">
        <f t="shared" si="305"/>
        <v>2018</v>
      </c>
      <c r="C3892">
        <v>3891</v>
      </c>
      <c r="D3892" s="1">
        <v>3031.25</v>
      </c>
      <c r="E3892" s="1">
        <v>6710.25</v>
      </c>
      <c r="F3892" s="1">
        <v>0</v>
      </c>
      <c r="G3892" s="2" cm="1">
        <f t="array" ref="G3892">_xlfn.XLOOKUP(G$1,Sheet2!$B$1:$M$1,_xlfn.XLOOKUP(Sheet1!$B3892,Sheet2!$A$2:$A$5,Sheet2!$B$2:$M$5,"Not found",0,1),"Not found",0,1)</f>
        <v>5051</v>
      </c>
      <c r="H3892" s="2" cm="1">
        <f t="array" ref="H3892">_xlfn.XLOOKUP(H$1,Sheet2!$B$1:$M$1,_xlfn.XLOOKUP(Sheet1!$B3892,Sheet2!$A$2:$A$5,Sheet2!$B$2:$M$5,"Not found",0,1),"Not found",0,1)</f>
        <v>51633</v>
      </c>
      <c r="I3892" s="2" cm="1">
        <f t="array" ref="I3892">_xlfn.XLOOKUP(I$1,Sheet2!$B$1:$M$1,_xlfn.XLOOKUP(Sheet1!$B3892,Sheet2!$A$2:$A$5,Sheet2!$B$2:$M$5,"Not found",0,1),"Not found",0,1)</f>
        <v>42804</v>
      </c>
      <c r="J3892" s="3">
        <f t="shared" si="306"/>
        <v>0.6001286873886359</v>
      </c>
      <c r="K3892" s="3">
        <f t="shared" si="307"/>
        <v>0.12996049038405671</v>
      </c>
      <c r="L3892" s="3">
        <f t="shared" si="308"/>
        <v>0</v>
      </c>
      <c r="M3892" s="3">
        <f t="shared" si="309"/>
        <v>0.73008917777269255</v>
      </c>
    </row>
    <row r="3893" spans="1:13" x14ac:dyDescent="0.35">
      <c r="A3893" t="s">
        <v>3912</v>
      </c>
      <c r="B3893" t="str">
        <f t="shared" si="305"/>
        <v>2018</v>
      </c>
      <c r="C3893">
        <v>3892</v>
      </c>
      <c r="D3893" s="1">
        <v>3230.5</v>
      </c>
      <c r="E3893" s="1">
        <v>6450.75</v>
      </c>
      <c r="F3893" s="1">
        <v>2.25</v>
      </c>
      <c r="G3893" s="2" cm="1">
        <f t="array" ref="G3893">_xlfn.XLOOKUP(G$1,Sheet2!$B$1:$M$1,_xlfn.XLOOKUP(Sheet1!$B3893,Sheet2!$A$2:$A$5,Sheet2!$B$2:$M$5,"Not found",0,1),"Not found",0,1)</f>
        <v>5051</v>
      </c>
      <c r="H3893" s="2" cm="1">
        <f t="array" ref="H3893">_xlfn.XLOOKUP(H$1,Sheet2!$B$1:$M$1,_xlfn.XLOOKUP(Sheet1!$B3893,Sheet2!$A$2:$A$5,Sheet2!$B$2:$M$5,"Not found",0,1),"Not found",0,1)</f>
        <v>51633</v>
      </c>
      <c r="I3893" s="2" cm="1">
        <f t="array" ref="I3893">_xlfn.XLOOKUP(I$1,Sheet2!$B$1:$M$1,_xlfn.XLOOKUP(Sheet1!$B3893,Sheet2!$A$2:$A$5,Sheet2!$B$2:$M$5,"Not found",0,1),"Not found",0,1)</f>
        <v>42804</v>
      </c>
      <c r="J3893" s="3">
        <f t="shared" si="306"/>
        <v>0.63957632152049104</v>
      </c>
      <c r="K3893" s="3">
        <f t="shared" si="307"/>
        <v>0.1249346348265644</v>
      </c>
      <c r="L3893" s="3">
        <f t="shared" si="308"/>
        <v>5.2565180824222033E-5</v>
      </c>
      <c r="M3893" s="3">
        <f t="shared" si="309"/>
        <v>0.76456352152787965</v>
      </c>
    </row>
    <row r="3894" spans="1:13" x14ac:dyDescent="0.35">
      <c r="A3894" t="s">
        <v>3913</v>
      </c>
      <c r="B3894" t="str">
        <f t="shared" si="305"/>
        <v>2018</v>
      </c>
      <c r="C3894">
        <v>3893</v>
      </c>
      <c r="D3894" s="1">
        <v>3253</v>
      </c>
      <c r="E3894" s="1">
        <v>6523.75</v>
      </c>
      <c r="F3894" s="1">
        <v>200.75</v>
      </c>
      <c r="G3894" s="2" cm="1">
        <f t="array" ref="G3894">_xlfn.XLOOKUP(G$1,Sheet2!$B$1:$M$1,_xlfn.XLOOKUP(Sheet1!$B3894,Sheet2!$A$2:$A$5,Sheet2!$B$2:$M$5,"Not found",0,1),"Not found",0,1)</f>
        <v>5051</v>
      </c>
      <c r="H3894" s="2" cm="1">
        <f t="array" ref="H3894">_xlfn.XLOOKUP(H$1,Sheet2!$B$1:$M$1,_xlfn.XLOOKUP(Sheet1!$B3894,Sheet2!$A$2:$A$5,Sheet2!$B$2:$M$5,"Not found",0,1),"Not found",0,1)</f>
        <v>51633</v>
      </c>
      <c r="I3894" s="2" cm="1">
        <f t="array" ref="I3894">_xlfn.XLOOKUP(I$1,Sheet2!$B$1:$M$1,_xlfn.XLOOKUP(Sheet1!$B3894,Sheet2!$A$2:$A$5,Sheet2!$B$2:$M$5,"Not found",0,1),"Not found",0,1)</f>
        <v>42804</v>
      </c>
      <c r="J3894" s="3">
        <f t="shared" si="306"/>
        <v>0.64403088497327265</v>
      </c>
      <c r="K3894" s="3">
        <f t="shared" si="307"/>
        <v>0.12634845931865279</v>
      </c>
      <c r="L3894" s="3">
        <f t="shared" si="308"/>
        <v>4.6899822446500325E-3</v>
      </c>
      <c r="M3894" s="3">
        <f t="shared" si="309"/>
        <v>0.77506932653657545</v>
      </c>
    </row>
    <row r="3895" spans="1:13" x14ac:dyDescent="0.35">
      <c r="A3895" t="s">
        <v>3914</v>
      </c>
      <c r="B3895" t="str">
        <f t="shared" si="305"/>
        <v>2018</v>
      </c>
      <c r="C3895">
        <v>3894</v>
      </c>
      <c r="D3895" s="1">
        <v>3219.75</v>
      </c>
      <c r="E3895" s="1">
        <v>6425</v>
      </c>
      <c r="F3895" s="1">
        <v>1279</v>
      </c>
      <c r="G3895" s="2" cm="1">
        <f t="array" ref="G3895">_xlfn.XLOOKUP(G$1,Sheet2!$B$1:$M$1,_xlfn.XLOOKUP(Sheet1!$B3895,Sheet2!$A$2:$A$5,Sheet2!$B$2:$M$5,"Not found",0,1),"Not found",0,1)</f>
        <v>5051</v>
      </c>
      <c r="H3895" s="2" cm="1">
        <f t="array" ref="H3895">_xlfn.XLOOKUP(H$1,Sheet2!$B$1:$M$1,_xlfn.XLOOKUP(Sheet1!$B3895,Sheet2!$A$2:$A$5,Sheet2!$B$2:$M$5,"Not found",0,1),"Not found",0,1)</f>
        <v>51633</v>
      </c>
      <c r="I3895" s="2" cm="1">
        <f t="array" ref="I3895">_xlfn.XLOOKUP(I$1,Sheet2!$B$1:$M$1,_xlfn.XLOOKUP(Sheet1!$B3895,Sheet2!$A$2:$A$5,Sheet2!$B$2:$M$5,"Not found",0,1),"Not found",0,1)</f>
        <v>42804</v>
      </c>
      <c r="J3895" s="3">
        <f t="shared" si="306"/>
        <v>0.63744803009305084</v>
      </c>
      <c r="K3895" s="3">
        <f t="shared" si="307"/>
        <v>0.12443592276257433</v>
      </c>
      <c r="L3895" s="3">
        <f t="shared" si="308"/>
        <v>2.9880385010746659E-2</v>
      </c>
      <c r="M3895" s="3">
        <f t="shared" si="309"/>
        <v>0.79176433786637179</v>
      </c>
    </row>
    <row r="3896" spans="1:13" x14ac:dyDescent="0.35">
      <c r="A3896" t="s">
        <v>3915</v>
      </c>
      <c r="B3896" t="str">
        <f t="shared" si="305"/>
        <v>2018</v>
      </c>
      <c r="C3896">
        <v>3895</v>
      </c>
      <c r="D3896" s="1">
        <v>2948</v>
      </c>
      <c r="E3896" s="1">
        <v>5727</v>
      </c>
      <c r="F3896" s="1">
        <v>3256.25</v>
      </c>
      <c r="G3896" s="2" cm="1">
        <f t="array" ref="G3896">_xlfn.XLOOKUP(G$1,Sheet2!$B$1:$M$1,_xlfn.XLOOKUP(Sheet1!$B3896,Sheet2!$A$2:$A$5,Sheet2!$B$2:$M$5,"Not found",0,1),"Not found",0,1)</f>
        <v>5051</v>
      </c>
      <c r="H3896" s="2" cm="1">
        <f t="array" ref="H3896">_xlfn.XLOOKUP(H$1,Sheet2!$B$1:$M$1,_xlfn.XLOOKUP(Sheet1!$B3896,Sheet2!$A$2:$A$5,Sheet2!$B$2:$M$5,"Not found",0,1),"Not found",0,1)</f>
        <v>51633</v>
      </c>
      <c r="I3896" s="2" cm="1">
        <f t="array" ref="I3896">_xlfn.XLOOKUP(I$1,Sheet2!$B$1:$M$1,_xlfn.XLOOKUP(Sheet1!$B3896,Sheet2!$A$2:$A$5,Sheet2!$B$2:$M$5,"Not found",0,1),"Not found",0,1)</f>
        <v>42804</v>
      </c>
      <c r="J3896" s="3">
        <f t="shared" si="306"/>
        <v>0.5836468026133439</v>
      </c>
      <c r="K3896" s="3">
        <f t="shared" si="307"/>
        <v>0.11091743652315379</v>
      </c>
      <c r="L3896" s="3">
        <f t="shared" si="308"/>
        <v>7.6073497803943554E-2</v>
      </c>
      <c r="M3896" s="3">
        <f t="shared" si="309"/>
        <v>0.77063773694044124</v>
      </c>
    </row>
    <row r="3897" spans="1:13" x14ac:dyDescent="0.35">
      <c r="A3897" t="s">
        <v>3916</v>
      </c>
      <c r="B3897" t="str">
        <f t="shared" si="305"/>
        <v>2018</v>
      </c>
      <c r="C3897">
        <v>3896</v>
      </c>
      <c r="D3897" s="1">
        <v>2729</v>
      </c>
      <c r="E3897" s="1">
        <v>5811.75</v>
      </c>
      <c r="F3897" s="1">
        <v>5568.75</v>
      </c>
      <c r="G3897" s="2" cm="1">
        <f t="array" ref="G3897">_xlfn.XLOOKUP(G$1,Sheet2!$B$1:$M$1,_xlfn.XLOOKUP(Sheet1!$B3897,Sheet2!$A$2:$A$5,Sheet2!$B$2:$M$5,"Not found",0,1),"Not found",0,1)</f>
        <v>5051</v>
      </c>
      <c r="H3897" s="2" cm="1">
        <f t="array" ref="H3897">_xlfn.XLOOKUP(H$1,Sheet2!$B$1:$M$1,_xlfn.XLOOKUP(Sheet1!$B3897,Sheet2!$A$2:$A$5,Sheet2!$B$2:$M$5,"Not found",0,1),"Not found",0,1)</f>
        <v>51633</v>
      </c>
      <c r="I3897" s="2" cm="1">
        <f t="array" ref="I3897">_xlfn.XLOOKUP(I$1,Sheet2!$B$1:$M$1,_xlfn.XLOOKUP(Sheet1!$B3897,Sheet2!$A$2:$A$5,Sheet2!$B$2:$M$5,"Not found",0,1),"Not found",0,1)</f>
        <v>42804</v>
      </c>
      <c r="J3897" s="3">
        <f t="shared" si="306"/>
        <v>0.54028905167293606</v>
      </c>
      <c r="K3897" s="3">
        <f t="shared" si="307"/>
        <v>0.11255882865609203</v>
      </c>
      <c r="L3897" s="3">
        <f t="shared" si="308"/>
        <v>0.13009882253994953</v>
      </c>
      <c r="M3897" s="3">
        <f t="shared" si="309"/>
        <v>0.78294670286897761</v>
      </c>
    </row>
    <row r="3898" spans="1:13" x14ac:dyDescent="0.35">
      <c r="A3898" t="s">
        <v>3917</v>
      </c>
      <c r="B3898" t="str">
        <f t="shared" si="305"/>
        <v>2018</v>
      </c>
      <c r="C3898">
        <v>3897</v>
      </c>
      <c r="D3898" s="1">
        <v>2624.25</v>
      </c>
      <c r="E3898" s="1">
        <v>5746.25</v>
      </c>
      <c r="F3898" s="1">
        <v>8179.25</v>
      </c>
      <c r="G3898" s="2" cm="1">
        <f t="array" ref="G3898">_xlfn.XLOOKUP(G$1,Sheet2!$B$1:$M$1,_xlfn.XLOOKUP(Sheet1!$B3898,Sheet2!$A$2:$A$5,Sheet2!$B$2:$M$5,"Not found",0,1),"Not found",0,1)</f>
        <v>5051</v>
      </c>
      <c r="H3898" s="2" cm="1">
        <f t="array" ref="H3898">_xlfn.XLOOKUP(H$1,Sheet2!$B$1:$M$1,_xlfn.XLOOKUP(Sheet1!$B3898,Sheet2!$A$2:$A$5,Sheet2!$B$2:$M$5,"Not found",0,1),"Not found",0,1)</f>
        <v>51633</v>
      </c>
      <c r="I3898" s="2" cm="1">
        <f t="array" ref="I3898">_xlfn.XLOOKUP(I$1,Sheet2!$B$1:$M$1,_xlfn.XLOOKUP(Sheet1!$B3898,Sheet2!$A$2:$A$5,Sheet2!$B$2:$M$5,"Not found",0,1),"Not found",0,1)</f>
        <v>42804</v>
      </c>
      <c r="J3898" s="3">
        <f t="shared" si="306"/>
        <v>0.51955058404276377</v>
      </c>
      <c r="K3898" s="3">
        <f t="shared" si="307"/>
        <v>0.11129026010497163</v>
      </c>
      <c r="L3898" s="3">
        <f t="shared" si="308"/>
        <v>0.19108611344734136</v>
      </c>
      <c r="M3898" s="3">
        <f t="shared" si="309"/>
        <v>0.82192695759507683</v>
      </c>
    </row>
    <row r="3899" spans="1:13" x14ac:dyDescent="0.35">
      <c r="A3899" t="s">
        <v>3918</v>
      </c>
      <c r="B3899" t="str">
        <f t="shared" si="305"/>
        <v>2018</v>
      </c>
      <c r="C3899">
        <v>3898</v>
      </c>
      <c r="D3899" s="1">
        <v>2438.25</v>
      </c>
      <c r="E3899" s="1">
        <v>5166</v>
      </c>
      <c r="F3899" s="1">
        <v>11034</v>
      </c>
      <c r="G3899" s="2" cm="1">
        <f t="array" ref="G3899">_xlfn.XLOOKUP(G$1,Sheet2!$B$1:$M$1,_xlfn.XLOOKUP(Sheet1!$B3899,Sheet2!$A$2:$A$5,Sheet2!$B$2:$M$5,"Not found",0,1),"Not found",0,1)</f>
        <v>5051</v>
      </c>
      <c r="H3899" s="2" cm="1">
        <f t="array" ref="H3899">_xlfn.XLOOKUP(H$1,Sheet2!$B$1:$M$1,_xlfn.XLOOKUP(Sheet1!$B3899,Sheet2!$A$2:$A$5,Sheet2!$B$2:$M$5,"Not found",0,1),"Not found",0,1)</f>
        <v>51633</v>
      </c>
      <c r="I3899" s="2" cm="1">
        <f t="array" ref="I3899">_xlfn.XLOOKUP(I$1,Sheet2!$B$1:$M$1,_xlfn.XLOOKUP(Sheet1!$B3899,Sheet2!$A$2:$A$5,Sheet2!$B$2:$M$5,"Not found",0,1),"Not found",0,1)</f>
        <v>42804</v>
      </c>
      <c r="J3899" s="3">
        <f t="shared" si="306"/>
        <v>0.48272619283310236</v>
      </c>
      <c r="K3899" s="3">
        <f t="shared" si="307"/>
        <v>0.10005229213874847</v>
      </c>
      <c r="L3899" s="3">
        <f t="shared" si="308"/>
        <v>0.25777964676198484</v>
      </c>
      <c r="M3899" s="3">
        <f t="shared" si="309"/>
        <v>0.84055813173383565</v>
      </c>
    </row>
    <row r="3900" spans="1:13" x14ac:dyDescent="0.35">
      <c r="A3900" t="s">
        <v>3919</v>
      </c>
      <c r="B3900" t="str">
        <f t="shared" si="305"/>
        <v>2018</v>
      </c>
      <c r="C3900">
        <v>3899</v>
      </c>
      <c r="D3900" s="1">
        <v>2153.5</v>
      </c>
      <c r="E3900" s="1">
        <v>5129.5</v>
      </c>
      <c r="F3900" s="1">
        <v>13391.5</v>
      </c>
      <c r="G3900" s="2" cm="1">
        <f t="array" ref="G3900">_xlfn.XLOOKUP(G$1,Sheet2!$B$1:$M$1,_xlfn.XLOOKUP(Sheet1!$B3900,Sheet2!$A$2:$A$5,Sheet2!$B$2:$M$5,"Not found",0,1),"Not found",0,1)</f>
        <v>5051</v>
      </c>
      <c r="H3900" s="2" cm="1">
        <f t="array" ref="H3900">_xlfn.XLOOKUP(H$1,Sheet2!$B$1:$M$1,_xlfn.XLOOKUP(Sheet1!$B3900,Sheet2!$A$2:$A$5,Sheet2!$B$2:$M$5,"Not found",0,1),"Not found",0,1)</f>
        <v>51633</v>
      </c>
      <c r="I3900" s="2" cm="1">
        <f t="array" ref="I3900">_xlfn.XLOOKUP(I$1,Sheet2!$B$1:$M$1,_xlfn.XLOOKUP(Sheet1!$B3900,Sheet2!$A$2:$A$5,Sheet2!$B$2:$M$5,"Not found",0,1),"Not found",0,1)</f>
        <v>42804</v>
      </c>
      <c r="J3900" s="3">
        <f t="shared" si="306"/>
        <v>0.42635121758067707</v>
      </c>
      <c r="K3900" s="3">
        <f t="shared" si="307"/>
        <v>9.9345379892704283E-2</v>
      </c>
      <c r="L3900" s="3">
        <f t="shared" si="308"/>
        <v>0.31285627511447528</v>
      </c>
      <c r="M3900" s="3">
        <f t="shared" si="309"/>
        <v>0.8385528725878566</v>
      </c>
    </row>
    <row r="3901" spans="1:13" x14ac:dyDescent="0.35">
      <c r="A3901" t="s">
        <v>3920</v>
      </c>
      <c r="B3901" t="str">
        <f t="shared" si="305"/>
        <v>2018</v>
      </c>
      <c r="C3901">
        <v>3900</v>
      </c>
      <c r="D3901" s="1">
        <v>1996.5</v>
      </c>
      <c r="E3901" s="1">
        <v>5135.75</v>
      </c>
      <c r="F3901" s="1">
        <v>14738</v>
      </c>
      <c r="G3901" s="2" cm="1">
        <f t="array" ref="G3901">_xlfn.XLOOKUP(G$1,Sheet2!$B$1:$M$1,_xlfn.XLOOKUP(Sheet1!$B3901,Sheet2!$A$2:$A$5,Sheet2!$B$2:$M$5,"Not found",0,1),"Not found",0,1)</f>
        <v>5051</v>
      </c>
      <c r="H3901" s="2" cm="1">
        <f t="array" ref="H3901">_xlfn.XLOOKUP(H$1,Sheet2!$B$1:$M$1,_xlfn.XLOOKUP(Sheet1!$B3901,Sheet2!$A$2:$A$5,Sheet2!$B$2:$M$5,"Not found",0,1),"Not found",0,1)</f>
        <v>51633</v>
      </c>
      <c r="I3901" s="2" cm="1">
        <f t="array" ref="I3901">_xlfn.XLOOKUP(I$1,Sheet2!$B$1:$M$1,_xlfn.XLOOKUP(Sheet1!$B3901,Sheet2!$A$2:$A$5,Sheet2!$B$2:$M$5,"Not found",0,1),"Not found",0,1)</f>
        <v>42804</v>
      </c>
      <c r="J3901" s="3">
        <f t="shared" si="306"/>
        <v>0.39526826371015639</v>
      </c>
      <c r="K3901" s="3">
        <f t="shared" si="307"/>
        <v>9.9466426510177605E-2</v>
      </c>
      <c r="L3901" s="3">
        <f t="shared" si="308"/>
        <v>0.3443136155499486</v>
      </c>
      <c r="M3901" s="3">
        <f t="shared" si="309"/>
        <v>0.83904830577028267</v>
      </c>
    </row>
    <row r="3902" spans="1:13" x14ac:dyDescent="0.35">
      <c r="A3902" t="s">
        <v>3921</v>
      </c>
      <c r="B3902" t="str">
        <f t="shared" si="305"/>
        <v>2018</v>
      </c>
      <c r="C3902">
        <v>3901</v>
      </c>
      <c r="D3902" s="1">
        <v>1777.75</v>
      </c>
      <c r="E3902" s="1">
        <v>5318.25</v>
      </c>
      <c r="F3902" s="1">
        <v>15352</v>
      </c>
      <c r="G3902" s="2" cm="1">
        <f t="array" ref="G3902">_xlfn.XLOOKUP(G$1,Sheet2!$B$1:$M$1,_xlfn.XLOOKUP(Sheet1!$B3902,Sheet2!$A$2:$A$5,Sheet2!$B$2:$M$5,"Not found",0,1),"Not found",0,1)</f>
        <v>5051</v>
      </c>
      <c r="H3902" s="2" cm="1">
        <f t="array" ref="H3902">_xlfn.XLOOKUP(H$1,Sheet2!$B$1:$M$1,_xlfn.XLOOKUP(Sheet1!$B3902,Sheet2!$A$2:$A$5,Sheet2!$B$2:$M$5,"Not found",0,1),"Not found",0,1)</f>
        <v>51633</v>
      </c>
      <c r="I3902" s="2" cm="1">
        <f t="array" ref="I3902">_xlfn.XLOOKUP(I$1,Sheet2!$B$1:$M$1,_xlfn.XLOOKUP(Sheet1!$B3902,Sheet2!$A$2:$A$5,Sheet2!$B$2:$M$5,"Not found",0,1),"Not found",0,1)</f>
        <v>42804</v>
      </c>
      <c r="J3902" s="3">
        <f t="shared" si="306"/>
        <v>0.35196000791922394</v>
      </c>
      <c r="K3902" s="3">
        <f t="shared" si="307"/>
        <v>0.10300098774039858</v>
      </c>
      <c r="L3902" s="3">
        <f t="shared" si="308"/>
        <v>0.3586580693393141</v>
      </c>
      <c r="M3902" s="3">
        <f t="shared" si="309"/>
        <v>0.81361906499893655</v>
      </c>
    </row>
    <row r="3903" spans="1:13" x14ac:dyDescent="0.35">
      <c r="A3903" t="s">
        <v>3922</v>
      </c>
      <c r="B3903" t="str">
        <f t="shared" si="305"/>
        <v>2018</v>
      </c>
      <c r="C3903">
        <v>3902</v>
      </c>
      <c r="D3903" s="1">
        <v>1792.5</v>
      </c>
      <c r="E3903" s="1">
        <v>5788.75</v>
      </c>
      <c r="F3903" s="1">
        <v>14346.75</v>
      </c>
      <c r="G3903" s="2" cm="1">
        <f t="array" ref="G3903">_xlfn.XLOOKUP(G$1,Sheet2!$B$1:$M$1,_xlfn.XLOOKUP(Sheet1!$B3903,Sheet2!$A$2:$A$5,Sheet2!$B$2:$M$5,"Not found",0,1),"Not found",0,1)</f>
        <v>5051</v>
      </c>
      <c r="H3903" s="2" cm="1">
        <f t="array" ref="H3903">_xlfn.XLOOKUP(H$1,Sheet2!$B$1:$M$1,_xlfn.XLOOKUP(Sheet1!$B3903,Sheet2!$A$2:$A$5,Sheet2!$B$2:$M$5,"Not found",0,1),"Not found",0,1)</f>
        <v>51633</v>
      </c>
      <c r="I3903" s="2" cm="1">
        <f t="array" ref="I3903">_xlfn.XLOOKUP(I$1,Sheet2!$B$1:$M$1,_xlfn.XLOOKUP(Sheet1!$B3903,Sheet2!$A$2:$A$5,Sheet2!$B$2:$M$5,"Not found",0,1),"Not found",0,1)</f>
        <v>42804</v>
      </c>
      <c r="J3903" s="3">
        <f t="shared" si="306"/>
        <v>0.35488022173826966</v>
      </c>
      <c r="K3903" s="3">
        <f t="shared" si="307"/>
        <v>0.11211337710379021</v>
      </c>
      <c r="L3903" s="3">
        <f t="shared" si="308"/>
        <v>0.33517311466218108</v>
      </c>
      <c r="M3903" s="3">
        <f t="shared" si="309"/>
        <v>0.80216671350424096</v>
      </c>
    </row>
    <row r="3904" spans="1:13" x14ac:dyDescent="0.35">
      <c r="A3904" t="s">
        <v>3923</v>
      </c>
      <c r="B3904" t="str">
        <f t="shared" si="305"/>
        <v>2018</v>
      </c>
      <c r="C3904">
        <v>3903</v>
      </c>
      <c r="D3904" s="1">
        <v>1833</v>
      </c>
      <c r="E3904" s="1">
        <v>6541.25</v>
      </c>
      <c r="F3904" s="1">
        <v>11801.75</v>
      </c>
      <c r="G3904" s="2" cm="1">
        <f t="array" ref="G3904">_xlfn.XLOOKUP(G$1,Sheet2!$B$1:$M$1,_xlfn.XLOOKUP(Sheet1!$B3904,Sheet2!$A$2:$A$5,Sheet2!$B$2:$M$5,"Not found",0,1),"Not found",0,1)</f>
        <v>5051</v>
      </c>
      <c r="H3904" s="2" cm="1">
        <f t="array" ref="H3904">_xlfn.XLOOKUP(H$1,Sheet2!$B$1:$M$1,_xlfn.XLOOKUP(Sheet1!$B3904,Sheet2!$A$2:$A$5,Sheet2!$B$2:$M$5,"Not found",0,1),"Not found",0,1)</f>
        <v>51633</v>
      </c>
      <c r="I3904" s="2" cm="1">
        <f t="array" ref="I3904">_xlfn.XLOOKUP(I$1,Sheet2!$B$1:$M$1,_xlfn.XLOOKUP(Sheet1!$B3904,Sheet2!$A$2:$A$5,Sheet2!$B$2:$M$5,"Not found",0,1),"Not found",0,1)</f>
        <v>42804</v>
      </c>
      <c r="J3904" s="3">
        <f t="shared" si="306"/>
        <v>0.36289843595327659</v>
      </c>
      <c r="K3904" s="3">
        <f t="shared" si="307"/>
        <v>0.1266873898475781</v>
      </c>
      <c r="L3904" s="3">
        <f t="shared" si="308"/>
        <v>0.27571605457433884</v>
      </c>
      <c r="M3904" s="3">
        <f t="shared" si="309"/>
        <v>0.76530188037519353</v>
      </c>
    </row>
    <row r="3905" spans="1:13" x14ac:dyDescent="0.35">
      <c r="A3905" t="s">
        <v>3924</v>
      </c>
      <c r="B3905" t="str">
        <f t="shared" si="305"/>
        <v>2018</v>
      </c>
      <c r="C3905">
        <v>3904</v>
      </c>
      <c r="D3905" s="1">
        <v>2071.25</v>
      </c>
      <c r="E3905" s="1">
        <v>7080</v>
      </c>
      <c r="F3905" s="1">
        <v>9014</v>
      </c>
      <c r="G3905" s="2" cm="1">
        <f t="array" ref="G3905">_xlfn.XLOOKUP(G$1,Sheet2!$B$1:$M$1,_xlfn.XLOOKUP(Sheet1!$B3905,Sheet2!$A$2:$A$5,Sheet2!$B$2:$M$5,"Not found",0,1),"Not found",0,1)</f>
        <v>5051</v>
      </c>
      <c r="H3905" s="2" cm="1">
        <f t="array" ref="H3905">_xlfn.XLOOKUP(H$1,Sheet2!$B$1:$M$1,_xlfn.XLOOKUP(Sheet1!$B3905,Sheet2!$A$2:$A$5,Sheet2!$B$2:$M$5,"Not found",0,1),"Not found",0,1)</f>
        <v>51633</v>
      </c>
      <c r="I3905" s="2" cm="1">
        <f t="array" ref="I3905">_xlfn.XLOOKUP(I$1,Sheet2!$B$1:$M$1,_xlfn.XLOOKUP(Sheet1!$B3905,Sheet2!$A$2:$A$5,Sheet2!$B$2:$M$5,"Not found",0,1),"Not found",0,1)</f>
        <v>42804</v>
      </c>
      <c r="J3905" s="3">
        <f t="shared" si="306"/>
        <v>0.4100673134032865</v>
      </c>
      <c r="K3905" s="3">
        <f t="shared" si="307"/>
        <v>0.13712160827377839</v>
      </c>
      <c r="L3905" s="3">
        <f t="shared" si="308"/>
        <v>0.21058779553312776</v>
      </c>
      <c r="M3905" s="3">
        <f t="shared" si="309"/>
        <v>0.75777671721019269</v>
      </c>
    </row>
    <row r="3906" spans="1:13" x14ac:dyDescent="0.35">
      <c r="A3906" t="s">
        <v>3925</v>
      </c>
      <c r="B3906" t="str">
        <f t="shared" si="305"/>
        <v>2018</v>
      </c>
      <c r="C3906">
        <v>3905</v>
      </c>
      <c r="D3906" s="1">
        <v>2457.5</v>
      </c>
      <c r="E3906" s="1">
        <v>7182.25</v>
      </c>
      <c r="F3906" s="1">
        <v>6556.25</v>
      </c>
      <c r="G3906" s="2" cm="1">
        <f t="array" ref="G3906">_xlfn.XLOOKUP(G$1,Sheet2!$B$1:$M$1,_xlfn.XLOOKUP(Sheet1!$B3906,Sheet2!$A$2:$A$5,Sheet2!$B$2:$M$5,"Not found",0,1),"Not found",0,1)</f>
        <v>5051</v>
      </c>
      <c r="H3906" s="2" cm="1">
        <f t="array" ref="H3906">_xlfn.XLOOKUP(H$1,Sheet2!$B$1:$M$1,_xlfn.XLOOKUP(Sheet1!$B3906,Sheet2!$A$2:$A$5,Sheet2!$B$2:$M$5,"Not found",0,1),"Not found",0,1)</f>
        <v>51633</v>
      </c>
      <c r="I3906" s="2" cm="1">
        <f t="array" ref="I3906">_xlfn.XLOOKUP(I$1,Sheet2!$B$1:$M$1,_xlfn.XLOOKUP(Sheet1!$B3906,Sheet2!$A$2:$A$5,Sheet2!$B$2:$M$5,"Not found",0,1),"Not found",0,1)</f>
        <v>42804</v>
      </c>
      <c r="J3906" s="3">
        <f t="shared" si="306"/>
        <v>0.48653731934270439</v>
      </c>
      <c r="K3906" s="3">
        <f t="shared" si="307"/>
        <v>0.13910193093564194</v>
      </c>
      <c r="L3906" s="3">
        <f t="shared" si="308"/>
        <v>0.15316909634613587</v>
      </c>
      <c r="M3906" s="3">
        <f t="shared" si="309"/>
        <v>0.77880834662448217</v>
      </c>
    </row>
    <row r="3907" spans="1:13" x14ac:dyDescent="0.35">
      <c r="A3907" t="s">
        <v>3926</v>
      </c>
      <c r="B3907" t="str">
        <f t="shared" si="305"/>
        <v>2018</v>
      </c>
      <c r="C3907">
        <v>3906</v>
      </c>
      <c r="D3907" s="1">
        <v>2909</v>
      </c>
      <c r="E3907" s="1">
        <v>7104.5</v>
      </c>
      <c r="F3907" s="1">
        <v>4062.25</v>
      </c>
      <c r="G3907" s="2" cm="1">
        <f t="array" ref="G3907">_xlfn.XLOOKUP(G$1,Sheet2!$B$1:$M$1,_xlfn.XLOOKUP(Sheet1!$B3907,Sheet2!$A$2:$A$5,Sheet2!$B$2:$M$5,"Not found",0,1),"Not found",0,1)</f>
        <v>5051</v>
      </c>
      <c r="H3907" s="2" cm="1">
        <f t="array" ref="H3907">_xlfn.XLOOKUP(H$1,Sheet2!$B$1:$M$1,_xlfn.XLOOKUP(Sheet1!$B3907,Sheet2!$A$2:$A$5,Sheet2!$B$2:$M$5,"Not found",0,1),"Not found",0,1)</f>
        <v>51633</v>
      </c>
      <c r="I3907" s="2" cm="1">
        <f t="array" ref="I3907">_xlfn.XLOOKUP(I$1,Sheet2!$B$1:$M$1,_xlfn.XLOOKUP(Sheet1!$B3907,Sheet2!$A$2:$A$5,Sheet2!$B$2:$M$5,"Not found",0,1),"Not found",0,1)</f>
        <v>42804</v>
      </c>
      <c r="J3907" s="3">
        <f t="shared" si="306"/>
        <v>0.57592555929518907</v>
      </c>
      <c r="K3907" s="3">
        <f t="shared" si="307"/>
        <v>0.13759611101427383</v>
      </c>
      <c r="L3907" s="3">
        <f t="shared" si="308"/>
        <v>9.4903513690309318E-2</v>
      </c>
      <c r="M3907" s="3">
        <f t="shared" si="309"/>
        <v>0.80842518399977226</v>
      </c>
    </row>
    <row r="3908" spans="1:13" x14ac:dyDescent="0.35">
      <c r="A3908" t="s">
        <v>3927</v>
      </c>
      <c r="B3908" t="str">
        <f t="shared" si="305"/>
        <v>2018</v>
      </c>
      <c r="C3908">
        <v>3907</v>
      </c>
      <c r="D3908" s="1">
        <v>2950.25</v>
      </c>
      <c r="E3908" s="1">
        <v>6924.5</v>
      </c>
      <c r="F3908" s="1">
        <v>1901.5</v>
      </c>
      <c r="G3908" s="2" cm="1">
        <f t="array" ref="G3908">_xlfn.XLOOKUP(G$1,Sheet2!$B$1:$M$1,_xlfn.XLOOKUP(Sheet1!$B3908,Sheet2!$A$2:$A$5,Sheet2!$B$2:$M$5,"Not found",0,1),"Not found",0,1)</f>
        <v>5051</v>
      </c>
      <c r="H3908" s="2" cm="1">
        <f t="array" ref="H3908">_xlfn.XLOOKUP(H$1,Sheet2!$B$1:$M$1,_xlfn.XLOOKUP(Sheet1!$B3908,Sheet2!$A$2:$A$5,Sheet2!$B$2:$M$5,"Not found",0,1),"Not found",0,1)</f>
        <v>51633</v>
      </c>
      <c r="I3908" s="2" cm="1">
        <f t="array" ref="I3908">_xlfn.XLOOKUP(I$1,Sheet2!$B$1:$M$1,_xlfn.XLOOKUP(Sheet1!$B3908,Sheet2!$A$2:$A$5,Sheet2!$B$2:$M$5,"Not found",0,1),"Not found",0,1)</f>
        <v>42804</v>
      </c>
      <c r="J3908" s="3">
        <f t="shared" si="306"/>
        <v>0.58409225895862205</v>
      </c>
      <c r="K3908" s="3">
        <f t="shared" si="307"/>
        <v>0.13410996843104217</v>
      </c>
      <c r="L3908" s="3">
        <f t="shared" si="308"/>
        <v>4.4423418372114755E-2</v>
      </c>
      <c r="M3908" s="3">
        <f t="shared" si="309"/>
        <v>0.76262564576177894</v>
      </c>
    </row>
    <row r="3909" spans="1:13" x14ac:dyDescent="0.35">
      <c r="A3909" t="s">
        <v>3928</v>
      </c>
      <c r="B3909" t="str">
        <f t="shared" si="305"/>
        <v>2018</v>
      </c>
      <c r="C3909">
        <v>3908</v>
      </c>
      <c r="D3909" s="1">
        <v>3086.25</v>
      </c>
      <c r="E3909" s="1">
        <v>6591</v>
      </c>
      <c r="F3909" s="1">
        <v>554</v>
      </c>
      <c r="G3909" s="2" cm="1">
        <f t="array" ref="G3909">_xlfn.XLOOKUP(G$1,Sheet2!$B$1:$M$1,_xlfn.XLOOKUP(Sheet1!$B3909,Sheet2!$A$2:$A$5,Sheet2!$B$2:$M$5,"Not found",0,1),"Not found",0,1)</f>
        <v>5051</v>
      </c>
      <c r="H3909" s="2" cm="1">
        <f t="array" ref="H3909">_xlfn.XLOOKUP(H$1,Sheet2!$B$1:$M$1,_xlfn.XLOOKUP(Sheet1!$B3909,Sheet2!$A$2:$A$5,Sheet2!$B$2:$M$5,"Not found",0,1),"Not found",0,1)</f>
        <v>51633</v>
      </c>
      <c r="I3909" s="2" cm="1">
        <f t="array" ref="I3909">_xlfn.XLOOKUP(I$1,Sheet2!$B$1:$M$1,_xlfn.XLOOKUP(Sheet1!$B3909,Sheet2!$A$2:$A$5,Sheet2!$B$2:$M$5,"Not found",0,1),"Not found",0,1)</f>
        <v>42804</v>
      </c>
      <c r="J3909" s="3">
        <f t="shared" si="306"/>
        <v>0.61101762027321327</v>
      </c>
      <c r="K3909" s="3">
        <f t="shared" si="307"/>
        <v>0.12765092092266575</v>
      </c>
      <c r="L3909" s="3">
        <f t="shared" si="308"/>
        <v>1.2942715634052892E-2</v>
      </c>
      <c r="M3909" s="3">
        <f t="shared" si="309"/>
        <v>0.75161125682993191</v>
      </c>
    </row>
    <row r="3910" spans="1:13" x14ac:dyDescent="0.35">
      <c r="A3910" t="s">
        <v>3929</v>
      </c>
      <c r="B3910" t="str">
        <f t="shared" si="305"/>
        <v>2018</v>
      </c>
      <c r="C3910">
        <v>3909</v>
      </c>
      <c r="D3910" s="1">
        <v>3408.5</v>
      </c>
      <c r="E3910" s="1">
        <v>6239</v>
      </c>
      <c r="F3910" s="1">
        <v>28</v>
      </c>
      <c r="G3910" s="2" cm="1">
        <f t="array" ref="G3910">_xlfn.XLOOKUP(G$1,Sheet2!$B$1:$M$1,_xlfn.XLOOKUP(Sheet1!$B3910,Sheet2!$A$2:$A$5,Sheet2!$B$2:$M$5,"Not found",0,1),"Not found",0,1)</f>
        <v>5051</v>
      </c>
      <c r="H3910" s="2" cm="1">
        <f t="array" ref="H3910">_xlfn.XLOOKUP(H$1,Sheet2!$B$1:$M$1,_xlfn.XLOOKUP(Sheet1!$B3910,Sheet2!$A$2:$A$5,Sheet2!$B$2:$M$5,"Not found",0,1),"Not found",0,1)</f>
        <v>51633</v>
      </c>
      <c r="I3910" s="2" cm="1">
        <f t="array" ref="I3910">_xlfn.XLOOKUP(I$1,Sheet2!$B$1:$M$1,_xlfn.XLOOKUP(Sheet1!$B3910,Sheet2!$A$2:$A$5,Sheet2!$B$2:$M$5,"Not found",0,1),"Not found",0,1)</f>
        <v>42804</v>
      </c>
      <c r="J3910" s="3">
        <f t="shared" si="306"/>
        <v>0.67481686794694118</v>
      </c>
      <c r="K3910" s="3">
        <f t="shared" si="307"/>
        <v>0.12083357542656828</v>
      </c>
      <c r="L3910" s="3">
        <f t="shared" si="308"/>
        <v>6.5414447247920751E-4</v>
      </c>
      <c r="M3910" s="3">
        <f t="shared" si="309"/>
        <v>0.79630458784598868</v>
      </c>
    </row>
    <row r="3911" spans="1:13" x14ac:dyDescent="0.35">
      <c r="A3911" t="s">
        <v>3930</v>
      </c>
      <c r="B3911" t="str">
        <f t="shared" si="305"/>
        <v>2018</v>
      </c>
      <c r="C3911">
        <v>3910</v>
      </c>
      <c r="D3911" s="1">
        <v>3474.5</v>
      </c>
      <c r="E3911" s="1">
        <v>6087</v>
      </c>
      <c r="F3911" s="1">
        <v>0</v>
      </c>
      <c r="G3911" s="2" cm="1">
        <f t="array" ref="G3911">_xlfn.XLOOKUP(G$1,Sheet2!$B$1:$M$1,_xlfn.XLOOKUP(Sheet1!$B3911,Sheet2!$A$2:$A$5,Sheet2!$B$2:$M$5,"Not found",0,1),"Not found",0,1)</f>
        <v>5051</v>
      </c>
      <c r="H3911" s="2" cm="1">
        <f t="array" ref="H3911">_xlfn.XLOOKUP(H$1,Sheet2!$B$1:$M$1,_xlfn.XLOOKUP(Sheet1!$B3911,Sheet2!$A$2:$A$5,Sheet2!$B$2:$M$5,"Not found",0,1),"Not found",0,1)</f>
        <v>51633</v>
      </c>
      <c r="I3911" s="2" cm="1">
        <f t="array" ref="I3911">_xlfn.XLOOKUP(I$1,Sheet2!$B$1:$M$1,_xlfn.XLOOKUP(Sheet1!$B3911,Sheet2!$A$2:$A$5,Sheet2!$B$2:$M$5,"Not found",0,1),"Not found",0,1)</f>
        <v>42804</v>
      </c>
      <c r="J3911" s="3">
        <f t="shared" si="306"/>
        <v>0.68788358740843403</v>
      </c>
      <c r="K3911" s="3">
        <f t="shared" si="307"/>
        <v>0.1178897216896171</v>
      </c>
      <c r="L3911" s="3">
        <f t="shared" si="308"/>
        <v>0</v>
      </c>
      <c r="M3911" s="3">
        <f t="shared" si="309"/>
        <v>0.80577330909805112</v>
      </c>
    </row>
    <row r="3912" spans="1:13" x14ac:dyDescent="0.35">
      <c r="A3912" t="s">
        <v>3931</v>
      </c>
      <c r="B3912" t="str">
        <f t="shared" si="305"/>
        <v>2018</v>
      </c>
      <c r="C3912">
        <v>3911</v>
      </c>
      <c r="D3912" s="1">
        <v>3202.25</v>
      </c>
      <c r="E3912" s="1">
        <v>6317.5</v>
      </c>
      <c r="F3912" s="1">
        <v>0</v>
      </c>
      <c r="G3912" s="2" cm="1">
        <f t="array" ref="G3912">_xlfn.XLOOKUP(G$1,Sheet2!$B$1:$M$1,_xlfn.XLOOKUP(Sheet1!$B3912,Sheet2!$A$2:$A$5,Sheet2!$B$2:$M$5,"Not found",0,1),"Not found",0,1)</f>
        <v>5051</v>
      </c>
      <c r="H3912" s="2" cm="1">
        <f t="array" ref="H3912">_xlfn.XLOOKUP(H$1,Sheet2!$B$1:$M$1,_xlfn.XLOOKUP(Sheet1!$B3912,Sheet2!$A$2:$A$5,Sheet2!$B$2:$M$5,"Not found",0,1),"Not found",0,1)</f>
        <v>51633</v>
      </c>
      <c r="I3912" s="2" cm="1">
        <f t="array" ref="I3912">_xlfn.XLOOKUP(I$1,Sheet2!$B$1:$M$1,_xlfn.XLOOKUP(Sheet1!$B3912,Sheet2!$A$2:$A$5,Sheet2!$B$2:$M$5,"Not found",0,1),"Not found",0,1)</f>
        <v>42804</v>
      </c>
      <c r="J3912" s="3">
        <f t="shared" si="306"/>
        <v>0.63398336962977631</v>
      </c>
      <c r="K3912" s="3">
        <f t="shared" si="307"/>
        <v>0.12235392094203319</v>
      </c>
      <c r="L3912" s="3">
        <f t="shared" si="308"/>
        <v>0</v>
      </c>
      <c r="M3912" s="3">
        <f t="shared" si="309"/>
        <v>0.75633729057180954</v>
      </c>
    </row>
    <row r="3913" spans="1:13" x14ac:dyDescent="0.35">
      <c r="A3913" t="s">
        <v>3932</v>
      </c>
      <c r="B3913" t="str">
        <f t="shared" si="305"/>
        <v>2018</v>
      </c>
      <c r="C3913">
        <v>3912</v>
      </c>
      <c r="D3913" s="1">
        <v>3197.25</v>
      </c>
      <c r="E3913" s="1">
        <v>6317.75</v>
      </c>
      <c r="F3913" s="1">
        <v>0</v>
      </c>
      <c r="G3913" s="2" cm="1">
        <f t="array" ref="G3913">_xlfn.XLOOKUP(G$1,Sheet2!$B$1:$M$1,_xlfn.XLOOKUP(Sheet1!$B3913,Sheet2!$A$2:$A$5,Sheet2!$B$2:$M$5,"Not found",0,1),"Not found",0,1)</f>
        <v>5051</v>
      </c>
      <c r="H3913" s="2" cm="1">
        <f t="array" ref="H3913">_xlfn.XLOOKUP(H$1,Sheet2!$B$1:$M$1,_xlfn.XLOOKUP(Sheet1!$B3913,Sheet2!$A$2:$A$5,Sheet2!$B$2:$M$5,"Not found",0,1),"Not found",0,1)</f>
        <v>51633</v>
      </c>
      <c r="I3913" s="2" cm="1">
        <f t="array" ref="I3913">_xlfn.XLOOKUP(I$1,Sheet2!$B$1:$M$1,_xlfn.XLOOKUP(Sheet1!$B3913,Sheet2!$A$2:$A$5,Sheet2!$B$2:$M$5,"Not found",0,1),"Not found",0,1)</f>
        <v>42804</v>
      </c>
      <c r="J3913" s="3">
        <f t="shared" si="306"/>
        <v>0.63299346664026923</v>
      </c>
      <c r="K3913" s="3">
        <f t="shared" si="307"/>
        <v>0.12235876280673214</v>
      </c>
      <c r="L3913" s="3">
        <f t="shared" si="308"/>
        <v>0</v>
      </c>
      <c r="M3913" s="3">
        <f t="shared" si="309"/>
        <v>0.75535222944700142</v>
      </c>
    </row>
    <row r="3914" spans="1:13" x14ac:dyDescent="0.35">
      <c r="A3914" t="s">
        <v>3933</v>
      </c>
      <c r="B3914" t="str">
        <f t="shared" ref="B3914:B3977" si="310">RIGHT(LEFT(A3914,10),4)</f>
        <v>2018</v>
      </c>
      <c r="C3914">
        <v>3913</v>
      </c>
      <c r="D3914" s="1">
        <v>3322.5</v>
      </c>
      <c r="E3914" s="1">
        <v>6225.5</v>
      </c>
      <c r="F3914" s="1">
        <v>0</v>
      </c>
      <c r="G3914" s="2" cm="1">
        <f t="array" ref="G3914">_xlfn.XLOOKUP(G$1,Sheet2!$B$1:$M$1,_xlfn.XLOOKUP(Sheet1!$B3914,Sheet2!$A$2:$A$5,Sheet2!$B$2:$M$5,"Not found",0,1),"Not found",0,1)</f>
        <v>5051</v>
      </c>
      <c r="H3914" s="2" cm="1">
        <f t="array" ref="H3914">_xlfn.XLOOKUP(H$1,Sheet2!$B$1:$M$1,_xlfn.XLOOKUP(Sheet1!$B3914,Sheet2!$A$2:$A$5,Sheet2!$B$2:$M$5,"Not found",0,1),"Not found",0,1)</f>
        <v>51633</v>
      </c>
      <c r="I3914" s="2" cm="1">
        <f t="array" ref="I3914">_xlfn.XLOOKUP(I$1,Sheet2!$B$1:$M$1,_xlfn.XLOOKUP(Sheet1!$B3914,Sheet2!$A$2:$A$5,Sheet2!$B$2:$M$5,"Not found",0,1),"Not found",0,1)</f>
        <v>42804</v>
      </c>
      <c r="J3914" s="3">
        <f t="shared" ref="J3914:J3977" si="311">D3914/G3914</f>
        <v>0.65779053652742037</v>
      </c>
      <c r="K3914" s="3">
        <f t="shared" ref="K3914:K3977" si="312">E3914/H3914</f>
        <v>0.12057211473282591</v>
      </c>
      <c r="L3914" s="3">
        <f t="shared" ref="L3914:L3977" si="313">F3914/I3914</f>
        <v>0</v>
      </c>
      <c r="M3914" s="3">
        <f t="shared" ref="M3914:M3977" si="314">J3914+K3914+L3914</f>
        <v>0.77836265126024629</v>
      </c>
    </row>
    <row r="3915" spans="1:13" x14ac:dyDescent="0.35">
      <c r="A3915" t="s">
        <v>3934</v>
      </c>
      <c r="B3915" t="str">
        <f t="shared" si="310"/>
        <v>2018</v>
      </c>
      <c r="C3915">
        <v>3914</v>
      </c>
      <c r="D3915" s="1">
        <v>3314.75</v>
      </c>
      <c r="E3915" s="1">
        <v>6318</v>
      </c>
      <c r="F3915" s="1">
        <v>0</v>
      </c>
      <c r="G3915" s="2" cm="1">
        <f t="array" ref="G3915">_xlfn.XLOOKUP(G$1,Sheet2!$B$1:$M$1,_xlfn.XLOOKUP(Sheet1!$B3915,Sheet2!$A$2:$A$5,Sheet2!$B$2:$M$5,"Not found",0,1),"Not found",0,1)</f>
        <v>5051</v>
      </c>
      <c r="H3915" s="2" cm="1">
        <f t="array" ref="H3915">_xlfn.XLOOKUP(H$1,Sheet2!$B$1:$M$1,_xlfn.XLOOKUP(Sheet1!$B3915,Sheet2!$A$2:$A$5,Sheet2!$B$2:$M$5,"Not found",0,1),"Not found",0,1)</f>
        <v>51633</v>
      </c>
      <c r="I3915" s="2" cm="1">
        <f t="array" ref="I3915">_xlfn.XLOOKUP(I$1,Sheet2!$B$1:$M$1,_xlfn.XLOOKUP(Sheet1!$B3915,Sheet2!$A$2:$A$5,Sheet2!$B$2:$M$5,"Not found",0,1),"Not found",0,1)</f>
        <v>42804</v>
      </c>
      <c r="J3915" s="3">
        <f t="shared" si="311"/>
        <v>0.65625618689368437</v>
      </c>
      <c r="K3915" s="3">
        <f t="shared" si="312"/>
        <v>0.12236360467143106</v>
      </c>
      <c r="L3915" s="3">
        <f t="shared" si="313"/>
        <v>0</v>
      </c>
      <c r="M3915" s="3">
        <f t="shared" si="314"/>
        <v>0.7786197915651154</v>
      </c>
    </row>
    <row r="3916" spans="1:13" x14ac:dyDescent="0.35">
      <c r="A3916" t="s">
        <v>3935</v>
      </c>
      <c r="B3916" t="str">
        <f t="shared" si="310"/>
        <v>2018</v>
      </c>
      <c r="C3916">
        <v>3915</v>
      </c>
      <c r="D3916" s="1">
        <v>3500.75</v>
      </c>
      <c r="E3916" s="1">
        <v>6675.5</v>
      </c>
      <c r="F3916" s="1">
        <v>0</v>
      </c>
      <c r="G3916" s="2" cm="1">
        <f t="array" ref="G3916">_xlfn.XLOOKUP(G$1,Sheet2!$B$1:$M$1,_xlfn.XLOOKUP(Sheet1!$B3916,Sheet2!$A$2:$A$5,Sheet2!$B$2:$M$5,"Not found",0,1),"Not found",0,1)</f>
        <v>5051</v>
      </c>
      <c r="H3916" s="2" cm="1">
        <f t="array" ref="H3916">_xlfn.XLOOKUP(H$1,Sheet2!$B$1:$M$1,_xlfn.XLOOKUP(Sheet1!$B3916,Sheet2!$A$2:$A$5,Sheet2!$B$2:$M$5,"Not found",0,1),"Not found",0,1)</f>
        <v>51633</v>
      </c>
      <c r="I3916" s="2" cm="1">
        <f t="array" ref="I3916">_xlfn.XLOOKUP(I$1,Sheet2!$B$1:$M$1,_xlfn.XLOOKUP(Sheet1!$B3916,Sheet2!$A$2:$A$5,Sheet2!$B$2:$M$5,"Not found",0,1),"Not found",0,1)</f>
        <v>42804</v>
      </c>
      <c r="J3916" s="3">
        <f t="shared" si="311"/>
        <v>0.69308057810334589</v>
      </c>
      <c r="K3916" s="3">
        <f t="shared" si="312"/>
        <v>0.12928747119090503</v>
      </c>
      <c r="L3916" s="3">
        <f t="shared" si="313"/>
        <v>0</v>
      </c>
      <c r="M3916" s="3">
        <f t="shared" si="314"/>
        <v>0.82236804929425089</v>
      </c>
    </row>
    <row r="3917" spans="1:13" x14ac:dyDescent="0.35">
      <c r="A3917" t="s">
        <v>3936</v>
      </c>
      <c r="B3917" t="str">
        <f t="shared" si="310"/>
        <v>2018</v>
      </c>
      <c r="C3917">
        <v>3916</v>
      </c>
      <c r="D3917" s="1">
        <v>3689.5</v>
      </c>
      <c r="E3917" s="1">
        <v>7068.75</v>
      </c>
      <c r="F3917" s="1">
        <v>1.5</v>
      </c>
      <c r="G3917" s="2" cm="1">
        <f t="array" ref="G3917">_xlfn.XLOOKUP(G$1,Sheet2!$B$1:$M$1,_xlfn.XLOOKUP(Sheet1!$B3917,Sheet2!$A$2:$A$5,Sheet2!$B$2:$M$5,"Not found",0,1),"Not found",0,1)</f>
        <v>5051</v>
      </c>
      <c r="H3917" s="2" cm="1">
        <f t="array" ref="H3917">_xlfn.XLOOKUP(H$1,Sheet2!$B$1:$M$1,_xlfn.XLOOKUP(Sheet1!$B3917,Sheet2!$A$2:$A$5,Sheet2!$B$2:$M$5,"Not found",0,1),"Not found",0,1)</f>
        <v>51633</v>
      </c>
      <c r="I3917" s="2" cm="1">
        <f t="array" ref="I3917">_xlfn.XLOOKUP(I$1,Sheet2!$B$1:$M$1,_xlfn.XLOOKUP(Sheet1!$B3917,Sheet2!$A$2:$A$5,Sheet2!$B$2:$M$5,"Not found",0,1),"Not found",0,1)</f>
        <v>42804</v>
      </c>
      <c r="J3917" s="3">
        <f t="shared" si="311"/>
        <v>0.73044941595723623</v>
      </c>
      <c r="K3917" s="3">
        <f t="shared" si="312"/>
        <v>0.13690372436232642</v>
      </c>
      <c r="L3917" s="3">
        <f t="shared" si="313"/>
        <v>3.5043453882814691E-5</v>
      </c>
      <c r="M3917" s="3">
        <f t="shared" si="314"/>
        <v>0.86738818377344551</v>
      </c>
    </row>
    <row r="3918" spans="1:13" x14ac:dyDescent="0.35">
      <c r="A3918" t="s">
        <v>3937</v>
      </c>
      <c r="B3918" t="str">
        <f t="shared" si="310"/>
        <v>2018</v>
      </c>
      <c r="C3918">
        <v>3917</v>
      </c>
      <c r="D3918" s="1">
        <v>3550.5</v>
      </c>
      <c r="E3918" s="1">
        <v>7759.5</v>
      </c>
      <c r="F3918" s="1">
        <v>141.75</v>
      </c>
      <c r="G3918" s="2" cm="1">
        <f t="array" ref="G3918">_xlfn.XLOOKUP(G$1,Sheet2!$B$1:$M$1,_xlfn.XLOOKUP(Sheet1!$B3918,Sheet2!$A$2:$A$5,Sheet2!$B$2:$M$5,"Not found",0,1),"Not found",0,1)</f>
        <v>5051</v>
      </c>
      <c r="H3918" s="2" cm="1">
        <f t="array" ref="H3918">_xlfn.XLOOKUP(H$1,Sheet2!$B$1:$M$1,_xlfn.XLOOKUP(Sheet1!$B3918,Sheet2!$A$2:$A$5,Sheet2!$B$2:$M$5,"Not found",0,1),"Not found",0,1)</f>
        <v>51633</v>
      </c>
      <c r="I3918" s="2" cm="1">
        <f t="array" ref="I3918">_xlfn.XLOOKUP(I$1,Sheet2!$B$1:$M$1,_xlfn.XLOOKUP(Sheet1!$B3918,Sheet2!$A$2:$A$5,Sheet2!$B$2:$M$5,"Not found",0,1),"Not found",0,1)</f>
        <v>42804</v>
      </c>
      <c r="J3918" s="3">
        <f t="shared" si="311"/>
        <v>0.7029301128489408</v>
      </c>
      <c r="K3918" s="3">
        <f t="shared" si="312"/>
        <v>0.15028179652547788</v>
      </c>
      <c r="L3918" s="3">
        <f t="shared" si="313"/>
        <v>3.3116063919259881E-3</v>
      </c>
      <c r="M3918" s="3">
        <f t="shared" si="314"/>
        <v>0.85652351576634467</v>
      </c>
    </row>
    <row r="3919" spans="1:13" x14ac:dyDescent="0.35">
      <c r="A3919" t="s">
        <v>3938</v>
      </c>
      <c r="B3919" t="str">
        <f t="shared" si="310"/>
        <v>2018</v>
      </c>
      <c r="C3919">
        <v>3918</v>
      </c>
      <c r="D3919" s="1">
        <v>2950.75</v>
      </c>
      <c r="E3919" s="1">
        <v>7949</v>
      </c>
      <c r="F3919" s="1">
        <v>938.75</v>
      </c>
      <c r="G3919" s="2" cm="1">
        <f t="array" ref="G3919">_xlfn.XLOOKUP(G$1,Sheet2!$B$1:$M$1,_xlfn.XLOOKUP(Sheet1!$B3919,Sheet2!$A$2:$A$5,Sheet2!$B$2:$M$5,"Not found",0,1),"Not found",0,1)</f>
        <v>5051</v>
      </c>
      <c r="H3919" s="2" cm="1">
        <f t="array" ref="H3919">_xlfn.XLOOKUP(H$1,Sheet2!$B$1:$M$1,_xlfn.XLOOKUP(Sheet1!$B3919,Sheet2!$A$2:$A$5,Sheet2!$B$2:$M$5,"Not found",0,1),"Not found",0,1)</f>
        <v>51633</v>
      </c>
      <c r="I3919" s="2" cm="1">
        <f t="array" ref="I3919">_xlfn.XLOOKUP(I$1,Sheet2!$B$1:$M$1,_xlfn.XLOOKUP(Sheet1!$B3919,Sheet2!$A$2:$A$5,Sheet2!$B$2:$M$5,"Not found",0,1),"Not found",0,1)</f>
        <v>42804</v>
      </c>
      <c r="J3919" s="3">
        <f t="shared" si="311"/>
        <v>0.58419124925757271</v>
      </c>
      <c r="K3919" s="3">
        <f t="shared" si="312"/>
        <v>0.153951929967269</v>
      </c>
      <c r="L3919" s="3">
        <f t="shared" si="313"/>
        <v>2.1931361554994859E-2</v>
      </c>
      <c r="M3919" s="3">
        <f t="shared" si="314"/>
        <v>0.7600745407798366</v>
      </c>
    </row>
    <row r="3920" spans="1:13" x14ac:dyDescent="0.35">
      <c r="A3920" t="s">
        <v>3939</v>
      </c>
      <c r="B3920" t="str">
        <f t="shared" si="310"/>
        <v>2018</v>
      </c>
      <c r="C3920">
        <v>3919</v>
      </c>
      <c r="D3920" s="1">
        <v>2507</v>
      </c>
      <c r="E3920" s="1">
        <v>7702.75</v>
      </c>
      <c r="F3920" s="1">
        <v>2521.75</v>
      </c>
      <c r="G3920" s="2" cm="1">
        <f t="array" ref="G3920">_xlfn.XLOOKUP(G$1,Sheet2!$B$1:$M$1,_xlfn.XLOOKUP(Sheet1!$B3920,Sheet2!$A$2:$A$5,Sheet2!$B$2:$M$5,"Not found",0,1),"Not found",0,1)</f>
        <v>5051</v>
      </c>
      <c r="H3920" s="2" cm="1">
        <f t="array" ref="H3920">_xlfn.XLOOKUP(H$1,Sheet2!$B$1:$M$1,_xlfn.XLOOKUP(Sheet1!$B3920,Sheet2!$A$2:$A$5,Sheet2!$B$2:$M$5,"Not found",0,1),"Not found",0,1)</f>
        <v>51633</v>
      </c>
      <c r="I3920" s="2" cm="1">
        <f t="array" ref="I3920">_xlfn.XLOOKUP(I$1,Sheet2!$B$1:$M$1,_xlfn.XLOOKUP(Sheet1!$B3920,Sheet2!$A$2:$A$5,Sheet2!$B$2:$M$5,"Not found",0,1),"Not found",0,1)</f>
        <v>42804</v>
      </c>
      <c r="J3920" s="3">
        <f t="shared" si="311"/>
        <v>0.49633735893882397</v>
      </c>
      <c r="K3920" s="3">
        <f t="shared" si="312"/>
        <v>0.14918269323882014</v>
      </c>
      <c r="L3920" s="3">
        <f t="shared" si="313"/>
        <v>5.8913886552658633E-2</v>
      </c>
      <c r="M3920" s="3">
        <f t="shared" si="314"/>
        <v>0.70443393873030269</v>
      </c>
    </row>
    <row r="3921" spans="1:13" x14ac:dyDescent="0.35">
      <c r="A3921" t="s">
        <v>3940</v>
      </c>
      <c r="B3921" t="str">
        <f t="shared" si="310"/>
        <v>2018</v>
      </c>
      <c r="C3921">
        <v>3920</v>
      </c>
      <c r="D3921" s="1">
        <v>2266.25</v>
      </c>
      <c r="E3921" s="1">
        <v>7729.75</v>
      </c>
      <c r="F3921" s="1">
        <v>4732</v>
      </c>
      <c r="G3921" s="2" cm="1">
        <f t="array" ref="G3921">_xlfn.XLOOKUP(G$1,Sheet2!$B$1:$M$1,_xlfn.XLOOKUP(Sheet1!$B3921,Sheet2!$A$2:$A$5,Sheet2!$B$2:$M$5,"Not found",0,1),"Not found",0,1)</f>
        <v>5051</v>
      </c>
      <c r="H3921" s="2" cm="1">
        <f t="array" ref="H3921">_xlfn.XLOOKUP(H$1,Sheet2!$B$1:$M$1,_xlfn.XLOOKUP(Sheet1!$B3921,Sheet2!$A$2:$A$5,Sheet2!$B$2:$M$5,"Not found",0,1),"Not found",0,1)</f>
        <v>51633</v>
      </c>
      <c r="I3921" s="2" cm="1">
        <f t="array" ref="I3921">_xlfn.XLOOKUP(I$1,Sheet2!$B$1:$M$1,_xlfn.XLOOKUP(Sheet1!$B3921,Sheet2!$A$2:$A$5,Sheet2!$B$2:$M$5,"Not found",0,1),"Not found",0,1)</f>
        <v>42804</v>
      </c>
      <c r="J3921" s="3">
        <f t="shared" si="311"/>
        <v>0.44867352999406057</v>
      </c>
      <c r="K3921" s="3">
        <f t="shared" si="312"/>
        <v>0.14970561462630488</v>
      </c>
      <c r="L3921" s="3">
        <f t="shared" si="313"/>
        <v>0.11055041584898607</v>
      </c>
      <c r="M3921" s="3">
        <f t="shared" si="314"/>
        <v>0.70892956046935152</v>
      </c>
    </row>
    <row r="3922" spans="1:13" x14ac:dyDescent="0.35">
      <c r="A3922" t="s">
        <v>3941</v>
      </c>
      <c r="B3922" t="str">
        <f t="shared" si="310"/>
        <v>2018</v>
      </c>
      <c r="C3922">
        <v>3921</v>
      </c>
      <c r="D3922" s="1">
        <v>2414.75</v>
      </c>
      <c r="E3922" s="1">
        <v>7761.25</v>
      </c>
      <c r="F3922" s="1">
        <v>6864</v>
      </c>
      <c r="G3922" s="2" cm="1">
        <f t="array" ref="G3922">_xlfn.XLOOKUP(G$1,Sheet2!$B$1:$M$1,_xlfn.XLOOKUP(Sheet1!$B3922,Sheet2!$A$2:$A$5,Sheet2!$B$2:$M$5,"Not found",0,1),"Not found",0,1)</f>
        <v>5051</v>
      </c>
      <c r="H3922" s="2" cm="1">
        <f t="array" ref="H3922">_xlfn.XLOOKUP(H$1,Sheet2!$B$1:$M$1,_xlfn.XLOOKUP(Sheet1!$B3922,Sheet2!$A$2:$A$5,Sheet2!$B$2:$M$5,"Not found",0,1),"Not found",0,1)</f>
        <v>51633</v>
      </c>
      <c r="I3922" s="2" cm="1">
        <f t="array" ref="I3922">_xlfn.XLOOKUP(I$1,Sheet2!$B$1:$M$1,_xlfn.XLOOKUP(Sheet1!$B3922,Sheet2!$A$2:$A$5,Sheet2!$B$2:$M$5,"Not found",0,1),"Not found",0,1)</f>
        <v>42804</v>
      </c>
      <c r="J3922" s="3">
        <f t="shared" si="311"/>
        <v>0.47807364878241931</v>
      </c>
      <c r="K3922" s="3">
        <f t="shared" si="312"/>
        <v>0.15031568957837041</v>
      </c>
      <c r="L3922" s="3">
        <f t="shared" si="313"/>
        <v>0.16035884496776001</v>
      </c>
      <c r="M3922" s="3">
        <f t="shared" si="314"/>
        <v>0.78874818332854968</v>
      </c>
    </row>
    <row r="3923" spans="1:13" x14ac:dyDescent="0.35">
      <c r="A3923" t="s">
        <v>3942</v>
      </c>
      <c r="B3923" t="str">
        <f t="shared" si="310"/>
        <v>2018</v>
      </c>
      <c r="C3923">
        <v>3922</v>
      </c>
      <c r="D3923" s="1">
        <v>2272.75</v>
      </c>
      <c r="E3923" s="1">
        <v>7494</v>
      </c>
      <c r="F3923" s="1">
        <v>7944.75</v>
      </c>
      <c r="G3923" s="2" cm="1">
        <f t="array" ref="G3923">_xlfn.XLOOKUP(G$1,Sheet2!$B$1:$M$1,_xlfn.XLOOKUP(Sheet1!$B3923,Sheet2!$A$2:$A$5,Sheet2!$B$2:$M$5,"Not found",0,1),"Not found",0,1)</f>
        <v>5051</v>
      </c>
      <c r="H3923" s="2" cm="1">
        <f t="array" ref="H3923">_xlfn.XLOOKUP(H$1,Sheet2!$B$1:$M$1,_xlfn.XLOOKUP(Sheet1!$B3923,Sheet2!$A$2:$A$5,Sheet2!$B$2:$M$5,"Not found",0,1),"Not found",0,1)</f>
        <v>51633</v>
      </c>
      <c r="I3923" s="2" cm="1">
        <f t="array" ref="I3923">_xlfn.XLOOKUP(I$1,Sheet2!$B$1:$M$1,_xlfn.XLOOKUP(Sheet1!$B3923,Sheet2!$A$2:$A$5,Sheet2!$B$2:$M$5,"Not found",0,1),"Not found",0,1)</f>
        <v>42804</v>
      </c>
      <c r="J3923" s="3">
        <f t="shared" si="311"/>
        <v>0.44996040388041975</v>
      </c>
      <c r="K3923" s="3">
        <f t="shared" si="312"/>
        <v>0.1451397362152112</v>
      </c>
      <c r="L3923" s="3">
        <f t="shared" si="313"/>
        <v>0.18560765349032801</v>
      </c>
      <c r="M3923" s="3">
        <f t="shared" si="314"/>
        <v>0.78070779358595899</v>
      </c>
    </row>
    <row r="3924" spans="1:13" x14ac:dyDescent="0.35">
      <c r="A3924" t="s">
        <v>3943</v>
      </c>
      <c r="B3924" t="str">
        <f t="shared" si="310"/>
        <v>2018</v>
      </c>
      <c r="C3924">
        <v>3923</v>
      </c>
      <c r="D3924" s="1">
        <v>1818.25</v>
      </c>
      <c r="E3924" s="1">
        <v>7816</v>
      </c>
      <c r="F3924" s="1">
        <v>8787.25</v>
      </c>
      <c r="G3924" s="2" cm="1">
        <f t="array" ref="G3924">_xlfn.XLOOKUP(G$1,Sheet2!$B$1:$M$1,_xlfn.XLOOKUP(Sheet1!$B3924,Sheet2!$A$2:$A$5,Sheet2!$B$2:$M$5,"Not found",0,1),"Not found",0,1)</f>
        <v>5051</v>
      </c>
      <c r="H3924" s="2" cm="1">
        <f t="array" ref="H3924">_xlfn.XLOOKUP(H$1,Sheet2!$B$1:$M$1,_xlfn.XLOOKUP(Sheet1!$B3924,Sheet2!$A$2:$A$5,Sheet2!$B$2:$M$5,"Not found",0,1),"Not found",0,1)</f>
        <v>51633</v>
      </c>
      <c r="I3924" s="2" cm="1">
        <f t="array" ref="I3924">_xlfn.XLOOKUP(I$1,Sheet2!$B$1:$M$1,_xlfn.XLOOKUP(Sheet1!$B3924,Sheet2!$A$2:$A$5,Sheet2!$B$2:$M$5,"Not found",0,1),"Not found",0,1)</f>
        <v>42804</v>
      </c>
      <c r="J3924" s="3">
        <f t="shared" si="311"/>
        <v>0.35997822213423086</v>
      </c>
      <c r="K3924" s="3">
        <f t="shared" si="312"/>
        <v>0.15137605794743672</v>
      </c>
      <c r="L3924" s="3">
        <f t="shared" si="313"/>
        <v>0.20529039342117558</v>
      </c>
      <c r="M3924" s="3">
        <f t="shared" si="314"/>
        <v>0.71664467350284322</v>
      </c>
    </row>
    <row r="3925" spans="1:13" x14ac:dyDescent="0.35">
      <c r="A3925" t="s">
        <v>3944</v>
      </c>
      <c r="B3925" t="str">
        <f t="shared" si="310"/>
        <v>2018</v>
      </c>
      <c r="C3925">
        <v>3924</v>
      </c>
      <c r="D3925" s="1">
        <v>2075</v>
      </c>
      <c r="E3925" s="1">
        <v>7921.5</v>
      </c>
      <c r="F3925" s="1">
        <v>9571.75</v>
      </c>
      <c r="G3925" s="2" cm="1">
        <f t="array" ref="G3925">_xlfn.XLOOKUP(G$1,Sheet2!$B$1:$M$1,_xlfn.XLOOKUP(Sheet1!$B3925,Sheet2!$A$2:$A$5,Sheet2!$B$2:$M$5,"Not found",0,1),"Not found",0,1)</f>
        <v>5051</v>
      </c>
      <c r="H3925" s="2" cm="1">
        <f t="array" ref="H3925">_xlfn.XLOOKUP(H$1,Sheet2!$B$1:$M$1,_xlfn.XLOOKUP(Sheet1!$B3925,Sheet2!$A$2:$A$5,Sheet2!$B$2:$M$5,"Not found",0,1),"Not found",0,1)</f>
        <v>51633</v>
      </c>
      <c r="I3925" s="2" cm="1">
        <f t="array" ref="I3925">_xlfn.XLOOKUP(I$1,Sheet2!$B$1:$M$1,_xlfn.XLOOKUP(Sheet1!$B3925,Sheet2!$A$2:$A$5,Sheet2!$B$2:$M$5,"Not found",0,1),"Not found",0,1)</f>
        <v>42804</v>
      </c>
      <c r="J3925" s="3">
        <f t="shared" si="311"/>
        <v>0.41080974064541675</v>
      </c>
      <c r="K3925" s="3">
        <f t="shared" si="312"/>
        <v>0.15341932485038637</v>
      </c>
      <c r="L3925" s="3">
        <f t="shared" si="313"/>
        <v>0.22361811980188767</v>
      </c>
      <c r="M3925" s="3">
        <f t="shared" si="314"/>
        <v>0.78784718529769071</v>
      </c>
    </row>
    <row r="3926" spans="1:13" x14ac:dyDescent="0.35">
      <c r="A3926" t="s">
        <v>3945</v>
      </c>
      <c r="B3926" t="str">
        <f t="shared" si="310"/>
        <v>2018</v>
      </c>
      <c r="C3926">
        <v>3925</v>
      </c>
      <c r="D3926" s="1">
        <v>2168</v>
      </c>
      <c r="E3926" s="1">
        <v>8536</v>
      </c>
      <c r="F3926" s="1">
        <v>9807.5</v>
      </c>
      <c r="G3926" s="2" cm="1">
        <f t="array" ref="G3926">_xlfn.XLOOKUP(G$1,Sheet2!$B$1:$M$1,_xlfn.XLOOKUP(Sheet1!$B3926,Sheet2!$A$2:$A$5,Sheet2!$B$2:$M$5,"Not found",0,1),"Not found",0,1)</f>
        <v>5051</v>
      </c>
      <c r="H3926" s="2" cm="1">
        <f t="array" ref="H3926">_xlfn.XLOOKUP(H$1,Sheet2!$B$1:$M$1,_xlfn.XLOOKUP(Sheet1!$B3926,Sheet2!$A$2:$A$5,Sheet2!$B$2:$M$5,"Not found",0,1),"Not found",0,1)</f>
        <v>51633</v>
      </c>
      <c r="I3926" s="2" cm="1">
        <f t="array" ref="I3926">_xlfn.XLOOKUP(I$1,Sheet2!$B$1:$M$1,_xlfn.XLOOKUP(Sheet1!$B3926,Sheet2!$A$2:$A$5,Sheet2!$B$2:$M$5,"Not found",0,1),"Not found",0,1)</f>
        <v>42804</v>
      </c>
      <c r="J3926" s="3">
        <f t="shared" si="311"/>
        <v>0.42922193625024746</v>
      </c>
      <c r="K3926" s="3">
        <f t="shared" si="312"/>
        <v>0.16532062828036334</v>
      </c>
      <c r="L3926" s="3">
        <f t="shared" si="313"/>
        <v>0.2291257826371367</v>
      </c>
      <c r="M3926" s="3">
        <f t="shared" si="314"/>
        <v>0.82366834716774751</v>
      </c>
    </row>
    <row r="3927" spans="1:13" x14ac:dyDescent="0.35">
      <c r="A3927" t="s">
        <v>3946</v>
      </c>
      <c r="B3927" t="str">
        <f t="shared" si="310"/>
        <v>2018</v>
      </c>
      <c r="C3927">
        <v>3926</v>
      </c>
      <c r="D3927" s="1">
        <v>2086.75</v>
      </c>
      <c r="E3927" s="1">
        <v>9110</v>
      </c>
      <c r="F3927" s="1">
        <v>9366.5</v>
      </c>
      <c r="G3927" s="2" cm="1">
        <f t="array" ref="G3927">_xlfn.XLOOKUP(G$1,Sheet2!$B$1:$M$1,_xlfn.XLOOKUP(Sheet1!$B3927,Sheet2!$A$2:$A$5,Sheet2!$B$2:$M$5,"Not found",0,1),"Not found",0,1)</f>
        <v>5051</v>
      </c>
      <c r="H3927" s="2" cm="1">
        <f t="array" ref="H3927">_xlfn.XLOOKUP(H$1,Sheet2!$B$1:$M$1,_xlfn.XLOOKUP(Sheet1!$B3927,Sheet2!$A$2:$A$5,Sheet2!$B$2:$M$5,"Not found",0,1),"Not found",0,1)</f>
        <v>51633</v>
      </c>
      <c r="I3927" s="2" cm="1">
        <f t="array" ref="I3927">_xlfn.XLOOKUP(I$1,Sheet2!$B$1:$M$1,_xlfn.XLOOKUP(Sheet1!$B3927,Sheet2!$A$2:$A$5,Sheet2!$B$2:$M$5,"Not found",0,1),"Not found",0,1)</f>
        <v>42804</v>
      </c>
      <c r="J3927" s="3">
        <f t="shared" si="311"/>
        <v>0.41313601267075828</v>
      </c>
      <c r="K3927" s="3">
        <f t="shared" si="312"/>
        <v>0.17643754962911318</v>
      </c>
      <c r="L3927" s="3">
        <f t="shared" si="313"/>
        <v>0.2188230071955892</v>
      </c>
      <c r="M3927" s="3">
        <f t="shared" si="314"/>
        <v>0.80839656949546068</v>
      </c>
    </row>
    <row r="3928" spans="1:13" x14ac:dyDescent="0.35">
      <c r="A3928" t="s">
        <v>3947</v>
      </c>
      <c r="B3928" t="str">
        <f t="shared" si="310"/>
        <v>2018</v>
      </c>
      <c r="C3928">
        <v>3927</v>
      </c>
      <c r="D3928" s="1">
        <v>2128.5</v>
      </c>
      <c r="E3928" s="1">
        <v>9377.75</v>
      </c>
      <c r="F3928" s="1">
        <v>8565.75</v>
      </c>
      <c r="G3928" s="2" cm="1">
        <f t="array" ref="G3928">_xlfn.XLOOKUP(G$1,Sheet2!$B$1:$M$1,_xlfn.XLOOKUP(Sheet1!$B3928,Sheet2!$A$2:$A$5,Sheet2!$B$2:$M$5,"Not found",0,1),"Not found",0,1)</f>
        <v>5051</v>
      </c>
      <c r="H3928" s="2" cm="1">
        <f t="array" ref="H3928">_xlfn.XLOOKUP(H$1,Sheet2!$B$1:$M$1,_xlfn.XLOOKUP(Sheet1!$B3928,Sheet2!$A$2:$A$5,Sheet2!$B$2:$M$5,"Not found",0,1),"Not found",0,1)</f>
        <v>51633</v>
      </c>
      <c r="I3928" s="2" cm="1">
        <f t="array" ref="I3928">_xlfn.XLOOKUP(I$1,Sheet2!$B$1:$M$1,_xlfn.XLOOKUP(Sheet1!$B3928,Sheet2!$A$2:$A$5,Sheet2!$B$2:$M$5,"Not found",0,1),"Not found",0,1)</f>
        <v>42804</v>
      </c>
      <c r="J3928" s="3">
        <f t="shared" si="311"/>
        <v>0.42140170263314197</v>
      </c>
      <c r="K3928" s="3">
        <f t="shared" si="312"/>
        <v>0.18162318672167024</v>
      </c>
      <c r="L3928" s="3">
        <f t="shared" si="313"/>
        <v>0.20011564339781329</v>
      </c>
      <c r="M3928" s="3">
        <f t="shared" si="314"/>
        <v>0.80314053275262554</v>
      </c>
    </row>
    <row r="3929" spans="1:13" x14ac:dyDescent="0.35">
      <c r="A3929" t="s">
        <v>3948</v>
      </c>
      <c r="B3929" t="str">
        <f t="shared" si="310"/>
        <v>2018</v>
      </c>
      <c r="C3929">
        <v>3928</v>
      </c>
      <c r="D3929" s="1">
        <v>1966.5</v>
      </c>
      <c r="E3929" s="1">
        <v>9104.75</v>
      </c>
      <c r="F3929" s="1">
        <v>7469</v>
      </c>
      <c r="G3929" s="2" cm="1">
        <f t="array" ref="G3929">_xlfn.XLOOKUP(G$1,Sheet2!$B$1:$M$1,_xlfn.XLOOKUP(Sheet1!$B3929,Sheet2!$A$2:$A$5,Sheet2!$B$2:$M$5,"Not found",0,1),"Not found",0,1)</f>
        <v>5051</v>
      </c>
      <c r="H3929" s="2" cm="1">
        <f t="array" ref="H3929">_xlfn.XLOOKUP(H$1,Sheet2!$B$1:$M$1,_xlfn.XLOOKUP(Sheet1!$B3929,Sheet2!$A$2:$A$5,Sheet2!$B$2:$M$5,"Not found",0,1),"Not found",0,1)</f>
        <v>51633</v>
      </c>
      <c r="I3929" s="2" cm="1">
        <f t="array" ref="I3929">_xlfn.XLOOKUP(I$1,Sheet2!$B$1:$M$1,_xlfn.XLOOKUP(Sheet1!$B3929,Sheet2!$A$2:$A$5,Sheet2!$B$2:$M$5,"Not found",0,1),"Not found",0,1)</f>
        <v>42804</v>
      </c>
      <c r="J3929" s="3">
        <f t="shared" si="311"/>
        <v>0.38932884577311422</v>
      </c>
      <c r="K3929" s="3">
        <f t="shared" si="312"/>
        <v>0.17633587047043559</v>
      </c>
      <c r="L3929" s="3">
        <f t="shared" si="313"/>
        <v>0.17449303803382862</v>
      </c>
      <c r="M3929" s="3">
        <f t="shared" si="314"/>
        <v>0.7401577542773784</v>
      </c>
    </row>
    <row r="3930" spans="1:13" x14ac:dyDescent="0.35">
      <c r="A3930" t="s">
        <v>3949</v>
      </c>
      <c r="B3930" t="str">
        <f t="shared" si="310"/>
        <v>2018</v>
      </c>
      <c r="C3930">
        <v>3929</v>
      </c>
      <c r="D3930" s="1">
        <v>1620.75</v>
      </c>
      <c r="E3930" s="1">
        <v>8839.5</v>
      </c>
      <c r="F3930" s="1">
        <v>5706</v>
      </c>
      <c r="G3930" s="2" cm="1">
        <f t="array" ref="G3930">_xlfn.XLOOKUP(G$1,Sheet2!$B$1:$M$1,_xlfn.XLOOKUP(Sheet1!$B3930,Sheet2!$A$2:$A$5,Sheet2!$B$2:$M$5,"Not found",0,1),"Not found",0,1)</f>
        <v>5051</v>
      </c>
      <c r="H3930" s="2" cm="1">
        <f t="array" ref="H3930">_xlfn.XLOOKUP(H$1,Sheet2!$B$1:$M$1,_xlfn.XLOOKUP(Sheet1!$B3930,Sheet2!$A$2:$A$5,Sheet2!$B$2:$M$5,"Not found",0,1),"Not found",0,1)</f>
        <v>51633</v>
      </c>
      <c r="I3930" s="2" cm="1">
        <f t="array" ref="I3930">_xlfn.XLOOKUP(I$1,Sheet2!$B$1:$M$1,_xlfn.XLOOKUP(Sheet1!$B3930,Sheet2!$A$2:$A$5,Sheet2!$B$2:$M$5,"Not found",0,1),"Not found",0,1)</f>
        <v>42804</v>
      </c>
      <c r="J3930" s="3">
        <f t="shared" si="311"/>
        <v>0.3208770540487032</v>
      </c>
      <c r="K3930" s="3">
        <f t="shared" si="312"/>
        <v>0.17119865202486781</v>
      </c>
      <c r="L3930" s="3">
        <f t="shared" si="313"/>
        <v>0.13330529857022708</v>
      </c>
      <c r="M3930" s="3">
        <f t="shared" si="314"/>
        <v>0.62538100464379809</v>
      </c>
    </row>
    <row r="3931" spans="1:13" x14ac:dyDescent="0.35">
      <c r="A3931" t="s">
        <v>3950</v>
      </c>
      <c r="B3931" t="str">
        <f t="shared" si="310"/>
        <v>2018</v>
      </c>
      <c r="C3931">
        <v>3930</v>
      </c>
      <c r="D3931" s="1">
        <v>1524.75</v>
      </c>
      <c r="E3931" s="1">
        <v>8103.25</v>
      </c>
      <c r="F3931" s="1">
        <v>3814</v>
      </c>
      <c r="G3931" s="2" cm="1">
        <f t="array" ref="G3931">_xlfn.XLOOKUP(G$1,Sheet2!$B$1:$M$1,_xlfn.XLOOKUP(Sheet1!$B3931,Sheet2!$A$2:$A$5,Sheet2!$B$2:$M$5,"Not found",0,1),"Not found",0,1)</f>
        <v>5051</v>
      </c>
      <c r="H3931" s="2" cm="1">
        <f t="array" ref="H3931">_xlfn.XLOOKUP(H$1,Sheet2!$B$1:$M$1,_xlfn.XLOOKUP(Sheet1!$B3931,Sheet2!$A$2:$A$5,Sheet2!$B$2:$M$5,"Not found",0,1),"Not found",0,1)</f>
        <v>51633</v>
      </c>
      <c r="I3931" s="2" cm="1">
        <f t="array" ref="I3931">_xlfn.XLOOKUP(I$1,Sheet2!$B$1:$M$1,_xlfn.XLOOKUP(Sheet1!$B3931,Sheet2!$A$2:$A$5,Sheet2!$B$2:$M$5,"Not found",0,1),"Not found",0,1)</f>
        <v>42804</v>
      </c>
      <c r="J3931" s="3">
        <f t="shared" si="311"/>
        <v>0.3018709166501683</v>
      </c>
      <c r="K3931" s="3">
        <f t="shared" si="312"/>
        <v>0.15693936048651055</v>
      </c>
      <c r="L3931" s="3">
        <f t="shared" si="313"/>
        <v>8.9103822072703481E-2</v>
      </c>
      <c r="M3931" s="3">
        <f t="shared" si="314"/>
        <v>0.54791409920938239</v>
      </c>
    </row>
    <row r="3932" spans="1:13" x14ac:dyDescent="0.35">
      <c r="A3932" t="s">
        <v>3951</v>
      </c>
      <c r="B3932" t="str">
        <f t="shared" si="310"/>
        <v>2018</v>
      </c>
      <c r="C3932">
        <v>3931</v>
      </c>
      <c r="D3932" s="1">
        <v>1266.75</v>
      </c>
      <c r="E3932" s="1">
        <v>6843.25</v>
      </c>
      <c r="F3932" s="1">
        <v>1927.5</v>
      </c>
      <c r="G3932" s="2" cm="1">
        <f t="array" ref="G3932">_xlfn.XLOOKUP(G$1,Sheet2!$B$1:$M$1,_xlfn.XLOOKUP(Sheet1!$B3932,Sheet2!$A$2:$A$5,Sheet2!$B$2:$M$5,"Not found",0,1),"Not found",0,1)</f>
        <v>5051</v>
      </c>
      <c r="H3932" s="2" cm="1">
        <f t="array" ref="H3932">_xlfn.XLOOKUP(H$1,Sheet2!$B$1:$M$1,_xlfn.XLOOKUP(Sheet1!$B3932,Sheet2!$A$2:$A$5,Sheet2!$B$2:$M$5,"Not found",0,1),"Not found",0,1)</f>
        <v>51633</v>
      </c>
      <c r="I3932" s="2" cm="1">
        <f t="array" ref="I3932">_xlfn.XLOOKUP(I$1,Sheet2!$B$1:$M$1,_xlfn.XLOOKUP(Sheet1!$B3932,Sheet2!$A$2:$A$5,Sheet2!$B$2:$M$5,"Not found",0,1),"Not found",0,1)</f>
        <v>42804</v>
      </c>
      <c r="J3932" s="3">
        <f t="shared" si="311"/>
        <v>0.25079192239160564</v>
      </c>
      <c r="K3932" s="3">
        <f t="shared" si="312"/>
        <v>0.132536362403889</v>
      </c>
      <c r="L3932" s="3">
        <f t="shared" si="313"/>
        <v>4.5030838239416879E-2</v>
      </c>
      <c r="M3932" s="3">
        <f t="shared" si="314"/>
        <v>0.42835912303491153</v>
      </c>
    </row>
    <row r="3933" spans="1:13" x14ac:dyDescent="0.35">
      <c r="A3933" t="s">
        <v>3952</v>
      </c>
      <c r="B3933" t="str">
        <f t="shared" si="310"/>
        <v>2018</v>
      </c>
      <c r="C3933">
        <v>3932</v>
      </c>
      <c r="D3933" s="1">
        <v>1198.5</v>
      </c>
      <c r="E3933" s="1">
        <v>4792.75</v>
      </c>
      <c r="F3933" s="1">
        <v>631.25</v>
      </c>
      <c r="G3933" s="2" cm="1">
        <f t="array" ref="G3933">_xlfn.XLOOKUP(G$1,Sheet2!$B$1:$M$1,_xlfn.XLOOKUP(Sheet1!$B3933,Sheet2!$A$2:$A$5,Sheet2!$B$2:$M$5,"Not found",0,1),"Not found",0,1)</f>
        <v>5051</v>
      </c>
      <c r="H3933" s="2" cm="1">
        <f t="array" ref="H3933">_xlfn.XLOOKUP(H$1,Sheet2!$B$1:$M$1,_xlfn.XLOOKUP(Sheet1!$B3933,Sheet2!$A$2:$A$5,Sheet2!$B$2:$M$5,"Not found",0,1),"Not found",0,1)</f>
        <v>51633</v>
      </c>
      <c r="I3933" s="2" cm="1">
        <f t="array" ref="I3933">_xlfn.XLOOKUP(I$1,Sheet2!$B$1:$M$1,_xlfn.XLOOKUP(Sheet1!$B3933,Sheet2!$A$2:$A$5,Sheet2!$B$2:$M$5,"Not found",0,1),"Not found",0,1)</f>
        <v>42804</v>
      </c>
      <c r="J3933" s="3">
        <f t="shared" si="311"/>
        <v>0.23727974658483469</v>
      </c>
      <c r="K3933" s="3">
        <f t="shared" si="312"/>
        <v>9.2823388143241731E-2</v>
      </c>
      <c r="L3933" s="3">
        <f t="shared" si="313"/>
        <v>1.4747453509017849E-2</v>
      </c>
      <c r="M3933" s="3">
        <f t="shared" si="314"/>
        <v>0.34485058823709425</v>
      </c>
    </row>
    <row r="3934" spans="1:13" x14ac:dyDescent="0.35">
      <c r="A3934" t="s">
        <v>3953</v>
      </c>
      <c r="B3934" t="str">
        <f t="shared" si="310"/>
        <v>2018</v>
      </c>
      <c r="C3934">
        <v>3933</v>
      </c>
      <c r="D3934" s="1">
        <v>1130.75</v>
      </c>
      <c r="E3934" s="1">
        <v>3588.75</v>
      </c>
      <c r="F3934" s="1">
        <v>38</v>
      </c>
      <c r="G3934" s="2" cm="1">
        <f t="array" ref="G3934">_xlfn.XLOOKUP(G$1,Sheet2!$B$1:$M$1,_xlfn.XLOOKUP(Sheet1!$B3934,Sheet2!$A$2:$A$5,Sheet2!$B$2:$M$5,"Not found",0,1),"Not found",0,1)</f>
        <v>5051</v>
      </c>
      <c r="H3934" s="2" cm="1">
        <f t="array" ref="H3934">_xlfn.XLOOKUP(H$1,Sheet2!$B$1:$M$1,_xlfn.XLOOKUP(Sheet1!$B3934,Sheet2!$A$2:$A$5,Sheet2!$B$2:$M$5,"Not found",0,1),"Not found",0,1)</f>
        <v>51633</v>
      </c>
      <c r="I3934" s="2" cm="1">
        <f t="array" ref="I3934">_xlfn.XLOOKUP(I$1,Sheet2!$B$1:$M$1,_xlfn.XLOOKUP(Sheet1!$B3934,Sheet2!$A$2:$A$5,Sheet2!$B$2:$M$5,"Not found",0,1),"Not found",0,1)</f>
        <v>42804</v>
      </c>
      <c r="J3934" s="3">
        <f t="shared" si="311"/>
        <v>0.22386656107701444</v>
      </c>
      <c r="K3934" s="3">
        <f t="shared" si="312"/>
        <v>6.9504967753181102E-2</v>
      </c>
      <c r="L3934" s="3">
        <f t="shared" si="313"/>
        <v>8.8776749836463886E-4</v>
      </c>
      <c r="M3934" s="3">
        <f t="shared" si="314"/>
        <v>0.29425929632856018</v>
      </c>
    </row>
    <row r="3935" spans="1:13" x14ac:dyDescent="0.35">
      <c r="A3935" t="s">
        <v>3954</v>
      </c>
      <c r="B3935" t="str">
        <f t="shared" si="310"/>
        <v>2018</v>
      </c>
      <c r="C3935">
        <v>3934</v>
      </c>
      <c r="D3935" s="1">
        <v>1163</v>
      </c>
      <c r="E3935" s="1">
        <v>2990</v>
      </c>
      <c r="F3935" s="1">
        <v>0</v>
      </c>
      <c r="G3935" s="2" cm="1">
        <f t="array" ref="G3935">_xlfn.XLOOKUP(G$1,Sheet2!$B$1:$M$1,_xlfn.XLOOKUP(Sheet1!$B3935,Sheet2!$A$2:$A$5,Sheet2!$B$2:$M$5,"Not found",0,1),"Not found",0,1)</f>
        <v>5051</v>
      </c>
      <c r="H3935" s="2" cm="1">
        <f t="array" ref="H3935">_xlfn.XLOOKUP(H$1,Sheet2!$B$1:$M$1,_xlfn.XLOOKUP(Sheet1!$B3935,Sheet2!$A$2:$A$5,Sheet2!$B$2:$M$5,"Not found",0,1),"Not found",0,1)</f>
        <v>51633</v>
      </c>
      <c r="I3935" s="2" cm="1">
        <f t="array" ref="I3935">_xlfn.XLOOKUP(I$1,Sheet2!$B$1:$M$1,_xlfn.XLOOKUP(Sheet1!$B3935,Sheet2!$A$2:$A$5,Sheet2!$B$2:$M$5,"Not found",0,1),"Not found",0,1)</f>
        <v>42804</v>
      </c>
      <c r="J3935" s="3">
        <f t="shared" si="311"/>
        <v>0.23025143535933479</v>
      </c>
      <c r="K3935" s="3">
        <f t="shared" si="312"/>
        <v>5.790870179923692E-2</v>
      </c>
      <c r="L3935" s="3">
        <f t="shared" si="313"/>
        <v>0</v>
      </c>
      <c r="M3935" s="3">
        <f t="shared" si="314"/>
        <v>0.28816013715857169</v>
      </c>
    </row>
    <row r="3936" spans="1:13" x14ac:dyDescent="0.35">
      <c r="A3936" t="s">
        <v>3955</v>
      </c>
      <c r="B3936" t="str">
        <f t="shared" si="310"/>
        <v>2018</v>
      </c>
      <c r="C3936">
        <v>3935</v>
      </c>
      <c r="D3936" s="1">
        <v>1485.75</v>
      </c>
      <c r="E3936" s="1">
        <v>2877</v>
      </c>
      <c r="F3936" s="1">
        <v>0</v>
      </c>
      <c r="G3936" s="2" cm="1">
        <f t="array" ref="G3936">_xlfn.XLOOKUP(G$1,Sheet2!$B$1:$M$1,_xlfn.XLOOKUP(Sheet1!$B3936,Sheet2!$A$2:$A$5,Sheet2!$B$2:$M$5,"Not found",0,1),"Not found",0,1)</f>
        <v>5051</v>
      </c>
      <c r="H3936" s="2" cm="1">
        <f t="array" ref="H3936">_xlfn.XLOOKUP(H$1,Sheet2!$B$1:$M$1,_xlfn.XLOOKUP(Sheet1!$B3936,Sheet2!$A$2:$A$5,Sheet2!$B$2:$M$5,"Not found",0,1),"Not found",0,1)</f>
        <v>51633</v>
      </c>
      <c r="I3936" s="2" cm="1">
        <f t="array" ref="I3936">_xlfn.XLOOKUP(I$1,Sheet2!$B$1:$M$1,_xlfn.XLOOKUP(Sheet1!$B3936,Sheet2!$A$2:$A$5,Sheet2!$B$2:$M$5,"Not found",0,1),"Not found",0,1)</f>
        <v>42804</v>
      </c>
      <c r="J3936" s="3">
        <f t="shared" si="311"/>
        <v>0.29414967333201347</v>
      </c>
      <c r="K3936" s="3">
        <f t="shared" si="312"/>
        <v>5.572017895531927E-2</v>
      </c>
      <c r="L3936" s="3">
        <f t="shared" si="313"/>
        <v>0</v>
      </c>
      <c r="M3936" s="3">
        <f t="shared" si="314"/>
        <v>0.34986985228733275</v>
      </c>
    </row>
    <row r="3937" spans="1:13" x14ac:dyDescent="0.35">
      <c r="A3937" t="s">
        <v>3956</v>
      </c>
      <c r="B3937" t="str">
        <f t="shared" si="310"/>
        <v>2018</v>
      </c>
      <c r="C3937">
        <v>3936</v>
      </c>
      <c r="D3937" s="1">
        <v>2077.5</v>
      </c>
      <c r="E3937" s="1">
        <v>2734.75</v>
      </c>
      <c r="F3937" s="1">
        <v>0</v>
      </c>
      <c r="G3937" s="2" cm="1">
        <f t="array" ref="G3937">_xlfn.XLOOKUP(G$1,Sheet2!$B$1:$M$1,_xlfn.XLOOKUP(Sheet1!$B3937,Sheet2!$A$2:$A$5,Sheet2!$B$2:$M$5,"Not found",0,1),"Not found",0,1)</f>
        <v>5051</v>
      </c>
      <c r="H3937" s="2" cm="1">
        <f t="array" ref="H3937">_xlfn.XLOOKUP(H$1,Sheet2!$B$1:$M$1,_xlfn.XLOOKUP(Sheet1!$B3937,Sheet2!$A$2:$A$5,Sheet2!$B$2:$M$5,"Not found",0,1),"Not found",0,1)</f>
        <v>51633</v>
      </c>
      <c r="I3937" s="2" cm="1">
        <f t="array" ref="I3937">_xlfn.XLOOKUP(I$1,Sheet2!$B$1:$M$1,_xlfn.XLOOKUP(Sheet1!$B3937,Sheet2!$A$2:$A$5,Sheet2!$B$2:$M$5,"Not found",0,1),"Not found",0,1)</f>
        <v>42804</v>
      </c>
      <c r="J3937" s="3">
        <f t="shared" si="311"/>
        <v>0.41130469214017024</v>
      </c>
      <c r="K3937" s="3">
        <f t="shared" si="312"/>
        <v>5.2965157941626477E-2</v>
      </c>
      <c r="L3937" s="3">
        <f t="shared" si="313"/>
        <v>0</v>
      </c>
      <c r="M3937" s="3">
        <f t="shared" si="314"/>
        <v>0.46426985008179672</v>
      </c>
    </row>
    <row r="3938" spans="1:13" x14ac:dyDescent="0.35">
      <c r="A3938" t="s">
        <v>3957</v>
      </c>
      <c r="B3938" t="str">
        <f t="shared" si="310"/>
        <v>2018</v>
      </c>
      <c r="C3938">
        <v>3937</v>
      </c>
      <c r="D3938" s="1">
        <v>2394</v>
      </c>
      <c r="E3938" s="1">
        <v>2748.25</v>
      </c>
      <c r="F3938" s="1">
        <v>0</v>
      </c>
      <c r="G3938" s="2" cm="1">
        <f t="array" ref="G3938">_xlfn.XLOOKUP(G$1,Sheet2!$B$1:$M$1,_xlfn.XLOOKUP(Sheet1!$B3938,Sheet2!$A$2:$A$5,Sheet2!$B$2:$M$5,"Not found",0,1),"Not found",0,1)</f>
        <v>5051</v>
      </c>
      <c r="H3938" s="2" cm="1">
        <f t="array" ref="H3938">_xlfn.XLOOKUP(H$1,Sheet2!$B$1:$M$1,_xlfn.XLOOKUP(Sheet1!$B3938,Sheet2!$A$2:$A$5,Sheet2!$B$2:$M$5,"Not found",0,1),"Not found",0,1)</f>
        <v>51633</v>
      </c>
      <c r="I3938" s="2" cm="1">
        <f t="array" ref="I3938">_xlfn.XLOOKUP(I$1,Sheet2!$B$1:$M$1,_xlfn.XLOOKUP(Sheet1!$B3938,Sheet2!$A$2:$A$5,Sheet2!$B$2:$M$5,"Not found",0,1),"Not found",0,1)</f>
        <v>42804</v>
      </c>
      <c r="J3938" s="3">
        <f t="shared" si="311"/>
        <v>0.47396555137596513</v>
      </c>
      <c r="K3938" s="3">
        <f t="shared" si="312"/>
        <v>5.3226618635368851E-2</v>
      </c>
      <c r="L3938" s="3">
        <f t="shared" si="313"/>
        <v>0</v>
      </c>
      <c r="M3938" s="3">
        <f t="shared" si="314"/>
        <v>0.527192170011334</v>
      </c>
    </row>
    <row r="3939" spans="1:13" x14ac:dyDescent="0.35">
      <c r="A3939" t="s">
        <v>3958</v>
      </c>
      <c r="B3939" t="str">
        <f t="shared" si="310"/>
        <v>2018</v>
      </c>
      <c r="C3939">
        <v>3938</v>
      </c>
      <c r="D3939" s="1">
        <v>2410.25</v>
      </c>
      <c r="E3939" s="1">
        <v>2947</v>
      </c>
      <c r="F3939" s="1">
        <v>0</v>
      </c>
      <c r="G3939" s="2" cm="1">
        <f t="array" ref="G3939">_xlfn.XLOOKUP(G$1,Sheet2!$B$1:$M$1,_xlfn.XLOOKUP(Sheet1!$B3939,Sheet2!$A$2:$A$5,Sheet2!$B$2:$M$5,"Not found",0,1),"Not found",0,1)</f>
        <v>5051</v>
      </c>
      <c r="H3939" s="2" cm="1">
        <f t="array" ref="H3939">_xlfn.XLOOKUP(H$1,Sheet2!$B$1:$M$1,_xlfn.XLOOKUP(Sheet1!$B3939,Sheet2!$A$2:$A$5,Sheet2!$B$2:$M$5,"Not found",0,1),"Not found",0,1)</f>
        <v>51633</v>
      </c>
      <c r="I3939" s="2" cm="1">
        <f t="array" ref="I3939">_xlfn.XLOOKUP(I$1,Sheet2!$B$1:$M$1,_xlfn.XLOOKUP(Sheet1!$B3939,Sheet2!$A$2:$A$5,Sheet2!$B$2:$M$5,"Not found",0,1),"Not found",0,1)</f>
        <v>42804</v>
      </c>
      <c r="J3939" s="3">
        <f t="shared" si="311"/>
        <v>0.47718273609186301</v>
      </c>
      <c r="K3939" s="3">
        <f t="shared" si="312"/>
        <v>5.7075901071020473E-2</v>
      </c>
      <c r="L3939" s="3">
        <f t="shared" si="313"/>
        <v>0</v>
      </c>
      <c r="M3939" s="3">
        <f t="shared" si="314"/>
        <v>0.53425863716288347</v>
      </c>
    </row>
    <row r="3940" spans="1:13" x14ac:dyDescent="0.35">
      <c r="A3940" t="s">
        <v>3959</v>
      </c>
      <c r="B3940" t="str">
        <f t="shared" si="310"/>
        <v>2018</v>
      </c>
      <c r="C3940">
        <v>3939</v>
      </c>
      <c r="D3940" s="1">
        <v>2876.5</v>
      </c>
      <c r="E3940" s="1">
        <v>3328.5</v>
      </c>
      <c r="F3940" s="1">
        <v>0</v>
      </c>
      <c r="G3940" s="2" cm="1">
        <f t="array" ref="G3940">_xlfn.XLOOKUP(G$1,Sheet2!$B$1:$M$1,_xlfn.XLOOKUP(Sheet1!$B3940,Sheet2!$A$2:$A$5,Sheet2!$B$2:$M$5,"Not found",0,1),"Not found",0,1)</f>
        <v>5051</v>
      </c>
      <c r="H3940" s="2" cm="1">
        <f t="array" ref="H3940">_xlfn.XLOOKUP(H$1,Sheet2!$B$1:$M$1,_xlfn.XLOOKUP(Sheet1!$B3940,Sheet2!$A$2:$A$5,Sheet2!$B$2:$M$5,"Not found",0,1),"Not found",0,1)</f>
        <v>51633</v>
      </c>
      <c r="I3940" s="2" cm="1">
        <f t="array" ref="I3940">_xlfn.XLOOKUP(I$1,Sheet2!$B$1:$M$1,_xlfn.XLOOKUP(Sheet1!$B3940,Sheet2!$A$2:$A$5,Sheet2!$B$2:$M$5,"Not found",0,1),"Not found",0,1)</f>
        <v>42804</v>
      </c>
      <c r="J3940" s="3">
        <f t="shared" si="311"/>
        <v>0.56949118986339342</v>
      </c>
      <c r="K3940" s="3">
        <f t="shared" si="312"/>
        <v>6.4464586601592003E-2</v>
      </c>
      <c r="L3940" s="3">
        <f t="shared" si="313"/>
        <v>0</v>
      </c>
      <c r="M3940" s="3">
        <f t="shared" si="314"/>
        <v>0.63395577646498547</v>
      </c>
    </row>
    <row r="3941" spans="1:13" x14ac:dyDescent="0.35">
      <c r="A3941" t="s">
        <v>3960</v>
      </c>
      <c r="B3941" t="str">
        <f t="shared" si="310"/>
        <v>2018</v>
      </c>
      <c r="C3941">
        <v>3940</v>
      </c>
      <c r="D3941" s="1">
        <v>3446</v>
      </c>
      <c r="E3941" s="1">
        <v>3914.75</v>
      </c>
      <c r="F3941" s="1">
        <v>2.5</v>
      </c>
      <c r="G3941" s="2" cm="1">
        <f t="array" ref="G3941">_xlfn.XLOOKUP(G$1,Sheet2!$B$1:$M$1,_xlfn.XLOOKUP(Sheet1!$B3941,Sheet2!$A$2:$A$5,Sheet2!$B$2:$M$5,"Not found",0,1),"Not found",0,1)</f>
        <v>5051</v>
      </c>
      <c r="H3941" s="2" cm="1">
        <f t="array" ref="H3941">_xlfn.XLOOKUP(H$1,Sheet2!$B$1:$M$1,_xlfn.XLOOKUP(Sheet1!$B3941,Sheet2!$A$2:$A$5,Sheet2!$B$2:$M$5,"Not found",0,1),"Not found",0,1)</f>
        <v>51633</v>
      </c>
      <c r="I3941" s="2" cm="1">
        <f t="array" ref="I3941">_xlfn.XLOOKUP(I$1,Sheet2!$B$1:$M$1,_xlfn.XLOOKUP(Sheet1!$B3941,Sheet2!$A$2:$A$5,Sheet2!$B$2:$M$5,"Not found",0,1),"Not found",0,1)</f>
        <v>42804</v>
      </c>
      <c r="J3941" s="3">
        <f t="shared" si="311"/>
        <v>0.6822411403682439</v>
      </c>
      <c r="K3941" s="3">
        <f t="shared" si="312"/>
        <v>7.581875932058954E-2</v>
      </c>
      <c r="L3941" s="3">
        <f t="shared" si="313"/>
        <v>5.8405756471357818E-5</v>
      </c>
      <c r="M3941" s="3">
        <f t="shared" si="314"/>
        <v>0.75811830544530479</v>
      </c>
    </row>
    <row r="3942" spans="1:13" x14ac:dyDescent="0.35">
      <c r="A3942" t="s">
        <v>3961</v>
      </c>
      <c r="B3942" t="str">
        <f t="shared" si="310"/>
        <v>2018</v>
      </c>
      <c r="C3942">
        <v>3941</v>
      </c>
      <c r="D3942" s="1">
        <v>3892.25</v>
      </c>
      <c r="E3942" s="1">
        <v>4864.5</v>
      </c>
      <c r="F3942" s="1">
        <v>259.75</v>
      </c>
      <c r="G3942" s="2" cm="1">
        <f t="array" ref="G3942">_xlfn.XLOOKUP(G$1,Sheet2!$B$1:$M$1,_xlfn.XLOOKUP(Sheet1!$B3942,Sheet2!$A$2:$A$5,Sheet2!$B$2:$M$5,"Not found",0,1),"Not found",0,1)</f>
        <v>5051</v>
      </c>
      <c r="H3942" s="2" cm="1">
        <f t="array" ref="H3942">_xlfn.XLOOKUP(H$1,Sheet2!$B$1:$M$1,_xlfn.XLOOKUP(Sheet1!$B3942,Sheet2!$A$2:$A$5,Sheet2!$B$2:$M$5,"Not found",0,1),"Not found",0,1)</f>
        <v>51633</v>
      </c>
      <c r="I3942" s="2" cm="1">
        <f t="array" ref="I3942">_xlfn.XLOOKUP(I$1,Sheet2!$B$1:$M$1,_xlfn.XLOOKUP(Sheet1!$B3942,Sheet2!$A$2:$A$5,Sheet2!$B$2:$M$5,"Not found",0,1),"Not found",0,1)</f>
        <v>42804</v>
      </c>
      <c r="J3942" s="3">
        <f t="shared" si="311"/>
        <v>0.77058998218174624</v>
      </c>
      <c r="K3942" s="3">
        <f t="shared" si="312"/>
        <v>9.421300331183545E-2</v>
      </c>
      <c r="L3942" s="3">
        <f t="shared" si="313"/>
        <v>6.0683580973740769E-3</v>
      </c>
      <c r="M3942" s="3">
        <f t="shared" si="314"/>
        <v>0.87087134359095575</v>
      </c>
    </row>
    <row r="3943" spans="1:13" x14ac:dyDescent="0.35">
      <c r="A3943" t="s">
        <v>3962</v>
      </c>
      <c r="B3943" t="str">
        <f t="shared" si="310"/>
        <v>2018</v>
      </c>
      <c r="C3943">
        <v>3942</v>
      </c>
      <c r="D3943" s="1">
        <v>3804</v>
      </c>
      <c r="E3943" s="1">
        <v>4930.75</v>
      </c>
      <c r="F3943" s="1">
        <v>1761.75</v>
      </c>
      <c r="G3943" s="2" cm="1">
        <f t="array" ref="G3943">_xlfn.XLOOKUP(G$1,Sheet2!$B$1:$M$1,_xlfn.XLOOKUP(Sheet1!$B3943,Sheet2!$A$2:$A$5,Sheet2!$B$2:$M$5,"Not found",0,1),"Not found",0,1)</f>
        <v>5051</v>
      </c>
      <c r="H3943" s="2" cm="1">
        <f t="array" ref="H3943">_xlfn.XLOOKUP(H$1,Sheet2!$B$1:$M$1,_xlfn.XLOOKUP(Sheet1!$B3943,Sheet2!$A$2:$A$5,Sheet2!$B$2:$M$5,"Not found",0,1),"Not found",0,1)</f>
        <v>51633</v>
      </c>
      <c r="I3943" s="2" cm="1">
        <f t="array" ref="I3943">_xlfn.XLOOKUP(I$1,Sheet2!$B$1:$M$1,_xlfn.XLOOKUP(Sheet1!$B3943,Sheet2!$A$2:$A$5,Sheet2!$B$2:$M$5,"Not found",0,1),"Not found",0,1)</f>
        <v>42804</v>
      </c>
      <c r="J3943" s="3">
        <f t="shared" si="311"/>
        <v>0.75311819441694716</v>
      </c>
      <c r="K3943" s="3">
        <f t="shared" si="312"/>
        <v>9.5496097457052662E-2</v>
      </c>
      <c r="L3943" s="3">
        <f t="shared" si="313"/>
        <v>4.1158536585365856E-2</v>
      </c>
      <c r="M3943" s="3">
        <f t="shared" si="314"/>
        <v>0.88977282845936567</v>
      </c>
    </row>
    <row r="3944" spans="1:13" x14ac:dyDescent="0.35">
      <c r="A3944" t="s">
        <v>3963</v>
      </c>
      <c r="B3944" t="str">
        <f t="shared" si="310"/>
        <v>2018</v>
      </c>
      <c r="C3944">
        <v>3943</v>
      </c>
      <c r="D3944" s="1">
        <v>3801.5</v>
      </c>
      <c r="E3944" s="1">
        <v>4202.25</v>
      </c>
      <c r="F3944" s="1">
        <v>4754.5</v>
      </c>
      <c r="G3944" s="2" cm="1">
        <f t="array" ref="G3944">_xlfn.XLOOKUP(G$1,Sheet2!$B$1:$M$1,_xlfn.XLOOKUP(Sheet1!$B3944,Sheet2!$A$2:$A$5,Sheet2!$B$2:$M$5,"Not found",0,1),"Not found",0,1)</f>
        <v>5051</v>
      </c>
      <c r="H3944" s="2" cm="1">
        <f t="array" ref="H3944">_xlfn.XLOOKUP(H$1,Sheet2!$B$1:$M$1,_xlfn.XLOOKUP(Sheet1!$B3944,Sheet2!$A$2:$A$5,Sheet2!$B$2:$M$5,"Not found",0,1),"Not found",0,1)</f>
        <v>51633</v>
      </c>
      <c r="I3944" s="2" cm="1">
        <f t="array" ref="I3944">_xlfn.XLOOKUP(I$1,Sheet2!$B$1:$M$1,_xlfn.XLOOKUP(Sheet1!$B3944,Sheet2!$A$2:$A$5,Sheet2!$B$2:$M$5,"Not found",0,1),"Not found",0,1)</f>
        <v>42804</v>
      </c>
      <c r="J3944" s="3">
        <f t="shared" si="311"/>
        <v>0.75262324292219362</v>
      </c>
      <c r="K3944" s="3">
        <f t="shared" si="312"/>
        <v>8.1386903724362331E-2</v>
      </c>
      <c r="L3944" s="3">
        <f t="shared" si="313"/>
        <v>0.1110760676572283</v>
      </c>
      <c r="M3944" s="3">
        <f t="shared" si="314"/>
        <v>0.94508621430378426</v>
      </c>
    </row>
    <row r="3945" spans="1:13" x14ac:dyDescent="0.35">
      <c r="A3945" t="s">
        <v>3964</v>
      </c>
      <c r="B3945" t="str">
        <f t="shared" si="310"/>
        <v>2018</v>
      </c>
      <c r="C3945">
        <v>3944</v>
      </c>
      <c r="D3945" s="1">
        <v>3762.25</v>
      </c>
      <c r="E3945" s="1">
        <v>3950.25</v>
      </c>
      <c r="F3945" s="1">
        <v>9261.75</v>
      </c>
      <c r="G3945" s="2" cm="1">
        <f t="array" ref="G3945">_xlfn.XLOOKUP(G$1,Sheet2!$B$1:$M$1,_xlfn.XLOOKUP(Sheet1!$B3945,Sheet2!$A$2:$A$5,Sheet2!$B$2:$M$5,"Not found",0,1),"Not found",0,1)</f>
        <v>5051</v>
      </c>
      <c r="H3945" s="2" cm="1">
        <f t="array" ref="H3945">_xlfn.XLOOKUP(H$1,Sheet2!$B$1:$M$1,_xlfn.XLOOKUP(Sheet1!$B3945,Sheet2!$A$2:$A$5,Sheet2!$B$2:$M$5,"Not found",0,1),"Not found",0,1)</f>
        <v>51633</v>
      </c>
      <c r="I3945" s="2" cm="1">
        <f t="array" ref="I3945">_xlfn.XLOOKUP(I$1,Sheet2!$B$1:$M$1,_xlfn.XLOOKUP(Sheet1!$B3945,Sheet2!$A$2:$A$5,Sheet2!$B$2:$M$5,"Not found",0,1),"Not found",0,1)</f>
        <v>42804</v>
      </c>
      <c r="J3945" s="3">
        <f t="shared" si="311"/>
        <v>0.74485250445456341</v>
      </c>
      <c r="K3945" s="3">
        <f t="shared" si="312"/>
        <v>7.6506304107838013E-2</v>
      </c>
      <c r="L3945" s="3">
        <f t="shared" si="313"/>
        <v>0.21637580599943931</v>
      </c>
      <c r="M3945" s="3">
        <f t="shared" si="314"/>
        <v>1.0377346145618407</v>
      </c>
    </row>
    <row r="3946" spans="1:13" x14ac:dyDescent="0.35">
      <c r="A3946" t="s">
        <v>3965</v>
      </c>
      <c r="B3946" t="str">
        <f t="shared" si="310"/>
        <v>2018</v>
      </c>
      <c r="C3946">
        <v>3945</v>
      </c>
      <c r="D3946" s="1">
        <v>3586.25</v>
      </c>
      <c r="E3946" s="1">
        <v>5000.75</v>
      </c>
      <c r="F3946" s="1">
        <v>14248.25</v>
      </c>
      <c r="G3946" s="2" cm="1">
        <f t="array" ref="G3946">_xlfn.XLOOKUP(G$1,Sheet2!$B$1:$M$1,_xlfn.XLOOKUP(Sheet1!$B3946,Sheet2!$A$2:$A$5,Sheet2!$B$2:$M$5,"Not found",0,1),"Not found",0,1)</f>
        <v>5051</v>
      </c>
      <c r="H3946" s="2" cm="1">
        <f t="array" ref="H3946">_xlfn.XLOOKUP(H$1,Sheet2!$B$1:$M$1,_xlfn.XLOOKUP(Sheet1!$B3946,Sheet2!$A$2:$A$5,Sheet2!$B$2:$M$5,"Not found",0,1),"Not found",0,1)</f>
        <v>51633</v>
      </c>
      <c r="I3946" s="2" cm="1">
        <f t="array" ref="I3946">_xlfn.XLOOKUP(I$1,Sheet2!$B$1:$M$1,_xlfn.XLOOKUP(Sheet1!$B3946,Sheet2!$A$2:$A$5,Sheet2!$B$2:$M$5,"Not found",0,1),"Not found",0,1)</f>
        <v>42804</v>
      </c>
      <c r="J3946" s="3">
        <f t="shared" si="311"/>
        <v>0.71000791922391604</v>
      </c>
      <c r="K3946" s="3">
        <f t="shared" si="312"/>
        <v>9.6851819572753864E-2</v>
      </c>
      <c r="L3946" s="3">
        <f t="shared" si="313"/>
        <v>0.33287192785720959</v>
      </c>
      <c r="M3946" s="3">
        <f t="shared" si="314"/>
        <v>1.1397316666538795</v>
      </c>
    </row>
    <row r="3947" spans="1:13" x14ac:dyDescent="0.35">
      <c r="A3947" t="s">
        <v>3966</v>
      </c>
      <c r="B3947" t="str">
        <f t="shared" si="310"/>
        <v>2018</v>
      </c>
      <c r="C3947">
        <v>3946</v>
      </c>
      <c r="D3947" s="1">
        <v>3429.25</v>
      </c>
      <c r="E3947" s="1">
        <v>5732.5</v>
      </c>
      <c r="F3947" s="1">
        <v>17083.5</v>
      </c>
      <c r="G3947" s="2" cm="1">
        <f t="array" ref="G3947">_xlfn.XLOOKUP(G$1,Sheet2!$B$1:$M$1,_xlfn.XLOOKUP(Sheet1!$B3947,Sheet2!$A$2:$A$5,Sheet2!$B$2:$M$5,"Not found",0,1),"Not found",0,1)</f>
        <v>5051</v>
      </c>
      <c r="H3947" s="2" cm="1">
        <f t="array" ref="H3947">_xlfn.XLOOKUP(H$1,Sheet2!$B$1:$M$1,_xlfn.XLOOKUP(Sheet1!$B3947,Sheet2!$A$2:$A$5,Sheet2!$B$2:$M$5,"Not found",0,1),"Not found",0,1)</f>
        <v>51633</v>
      </c>
      <c r="I3947" s="2" cm="1">
        <f t="array" ref="I3947">_xlfn.XLOOKUP(I$1,Sheet2!$B$1:$M$1,_xlfn.XLOOKUP(Sheet1!$B3947,Sheet2!$A$2:$A$5,Sheet2!$B$2:$M$5,"Not found",0,1),"Not found",0,1)</f>
        <v>42804</v>
      </c>
      <c r="J3947" s="3">
        <f t="shared" si="311"/>
        <v>0.67892496535339542</v>
      </c>
      <c r="K3947" s="3">
        <f t="shared" si="312"/>
        <v>0.11102395754653031</v>
      </c>
      <c r="L3947" s="3">
        <f t="shared" si="313"/>
        <v>0.3991098962713765</v>
      </c>
      <c r="M3947" s="3">
        <f t="shared" si="314"/>
        <v>1.1890588191713021</v>
      </c>
    </row>
    <row r="3948" spans="1:13" x14ac:dyDescent="0.35">
      <c r="A3948" t="s">
        <v>3967</v>
      </c>
      <c r="B3948" t="str">
        <f t="shared" si="310"/>
        <v>2018</v>
      </c>
      <c r="C3948">
        <v>3947</v>
      </c>
      <c r="D3948" s="1">
        <v>3261.5</v>
      </c>
      <c r="E3948" s="1">
        <v>6364.25</v>
      </c>
      <c r="F3948" s="1">
        <v>18525.25</v>
      </c>
      <c r="G3948" s="2" cm="1">
        <f t="array" ref="G3948">_xlfn.XLOOKUP(G$1,Sheet2!$B$1:$M$1,_xlfn.XLOOKUP(Sheet1!$B3948,Sheet2!$A$2:$A$5,Sheet2!$B$2:$M$5,"Not found",0,1),"Not found",0,1)</f>
        <v>5051</v>
      </c>
      <c r="H3948" s="2" cm="1">
        <f t="array" ref="H3948">_xlfn.XLOOKUP(H$1,Sheet2!$B$1:$M$1,_xlfn.XLOOKUP(Sheet1!$B3948,Sheet2!$A$2:$A$5,Sheet2!$B$2:$M$5,"Not found",0,1),"Not found",0,1)</f>
        <v>51633</v>
      </c>
      <c r="I3948" s="2" cm="1">
        <f t="array" ref="I3948">_xlfn.XLOOKUP(I$1,Sheet2!$B$1:$M$1,_xlfn.XLOOKUP(Sheet1!$B3948,Sheet2!$A$2:$A$5,Sheet2!$B$2:$M$5,"Not found",0,1),"Not found",0,1)</f>
        <v>42804</v>
      </c>
      <c r="J3948" s="3">
        <f t="shared" si="311"/>
        <v>0.64571372005543459</v>
      </c>
      <c r="K3948" s="3">
        <f t="shared" si="312"/>
        <v>0.12325934964073364</v>
      </c>
      <c r="L3948" s="3">
        <f t="shared" si="313"/>
        <v>0.43279249602840858</v>
      </c>
      <c r="M3948" s="3">
        <f t="shared" si="314"/>
        <v>1.2017655657245767</v>
      </c>
    </row>
    <row r="3949" spans="1:13" x14ac:dyDescent="0.35">
      <c r="A3949" t="s">
        <v>3968</v>
      </c>
      <c r="B3949" t="str">
        <f t="shared" si="310"/>
        <v>2018</v>
      </c>
      <c r="C3949">
        <v>3948</v>
      </c>
      <c r="D3949" s="1">
        <v>3302.75</v>
      </c>
      <c r="E3949" s="1">
        <v>7012.5</v>
      </c>
      <c r="F3949" s="1">
        <v>20323</v>
      </c>
      <c r="G3949" s="2" cm="1">
        <f t="array" ref="G3949">_xlfn.XLOOKUP(G$1,Sheet2!$B$1:$M$1,_xlfn.XLOOKUP(Sheet1!$B3949,Sheet2!$A$2:$A$5,Sheet2!$B$2:$M$5,"Not found",0,1),"Not found",0,1)</f>
        <v>5051</v>
      </c>
      <c r="H3949" s="2" cm="1">
        <f t="array" ref="H3949">_xlfn.XLOOKUP(H$1,Sheet2!$B$1:$M$1,_xlfn.XLOOKUP(Sheet1!$B3949,Sheet2!$A$2:$A$5,Sheet2!$B$2:$M$5,"Not found",0,1),"Not found",0,1)</f>
        <v>51633</v>
      </c>
      <c r="I3949" s="2" cm="1">
        <f t="array" ref="I3949">_xlfn.XLOOKUP(I$1,Sheet2!$B$1:$M$1,_xlfn.XLOOKUP(Sheet1!$B3949,Sheet2!$A$2:$A$5,Sheet2!$B$2:$M$5,"Not found",0,1),"Not found",0,1)</f>
        <v>42804</v>
      </c>
      <c r="J3949" s="3">
        <f t="shared" si="311"/>
        <v>0.65388041971886757</v>
      </c>
      <c r="K3949" s="3">
        <f t="shared" si="312"/>
        <v>0.13581430480506654</v>
      </c>
      <c r="L3949" s="3">
        <f t="shared" si="313"/>
        <v>0.47479207550696195</v>
      </c>
      <c r="M3949" s="3">
        <f t="shared" si="314"/>
        <v>1.264486800030896</v>
      </c>
    </row>
    <row r="3950" spans="1:13" x14ac:dyDescent="0.35">
      <c r="A3950" t="s">
        <v>3969</v>
      </c>
      <c r="B3950" t="str">
        <f t="shared" si="310"/>
        <v>2018</v>
      </c>
      <c r="C3950">
        <v>3949</v>
      </c>
      <c r="D3950" s="1">
        <v>3276.5</v>
      </c>
      <c r="E3950" s="1">
        <v>7642.25</v>
      </c>
      <c r="F3950" s="1">
        <v>21592.5</v>
      </c>
      <c r="G3950" s="2" cm="1">
        <f t="array" ref="G3950">_xlfn.XLOOKUP(G$1,Sheet2!$B$1:$M$1,_xlfn.XLOOKUP(Sheet1!$B3950,Sheet2!$A$2:$A$5,Sheet2!$B$2:$M$5,"Not found",0,1),"Not found",0,1)</f>
        <v>5051</v>
      </c>
      <c r="H3950" s="2" cm="1">
        <f t="array" ref="H3950">_xlfn.XLOOKUP(H$1,Sheet2!$B$1:$M$1,_xlfn.XLOOKUP(Sheet1!$B3950,Sheet2!$A$2:$A$5,Sheet2!$B$2:$M$5,"Not found",0,1),"Not found",0,1)</f>
        <v>51633</v>
      </c>
      <c r="I3950" s="2" cm="1">
        <f t="array" ref="I3950">_xlfn.XLOOKUP(I$1,Sheet2!$B$1:$M$1,_xlfn.XLOOKUP(Sheet1!$B3950,Sheet2!$A$2:$A$5,Sheet2!$B$2:$M$5,"Not found",0,1),"Not found",0,1)</f>
        <v>42804</v>
      </c>
      <c r="J3950" s="3">
        <f t="shared" si="311"/>
        <v>0.6486834290239557</v>
      </c>
      <c r="K3950" s="3">
        <f t="shared" si="312"/>
        <v>0.14801096198167837</v>
      </c>
      <c r="L3950" s="3">
        <f t="shared" si="313"/>
        <v>0.50445051864311752</v>
      </c>
      <c r="M3950" s="3">
        <f t="shared" si="314"/>
        <v>1.3011449096487517</v>
      </c>
    </row>
    <row r="3951" spans="1:13" x14ac:dyDescent="0.35">
      <c r="A3951" t="s">
        <v>3970</v>
      </c>
      <c r="B3951" t="str">
        <f t="shared" si="310"/>
        <v>2018</v>
      </c>
      <c r="C3951">
        <v>3950</v>
      </c>
      <c r="D3951" s="1">
        <v>3257</v>
      </c>
      <c r="E3951" s="1">
        <v>7701.75</v>
      </c>
      <c r="F3951" s="1">
        <v>21684.25</v>
      </c>
      <c r="G3951" s="2" cm="1">
        <f t="array" ref="G3951">_xlfn.XLOOKUP(G$1,Sheet2!$B$1:$M$1,_xlfn.XLOOKUP(Sheet1!$B3951,Sheet2!$A$2:$A$5,Sheet2!$B$2:$M$5,"Not found",0,1),"Not found",0,1)</f>
        <v>5051</v>
      </c>
      <c r="H3951" s="2" cm="1">
        <f t="array" ref="H3951">_xlfn.XLOOKUP(H$1,Sheet2!$B$1:$M$1,_xlfn.XLOOKUP(Sheet1!$B3951,Sheet2!$A$2:$A$5,Sheet2!$B$2:$M$5,"Not found",0,1),"Not found",0,1)</f>
        <v>51633</v>
      </c>
      <c r="I3951" s="2" cm="1">
        <f t="array" ref="I3951">_xlfn.XLOOKUP(I$1,Sheet2!$B$1:$M$1,_xlfn.XLOOKUP(Sheet1!$B3951,Sheet2!$A$2:$A$5,Sheet2!$B$2:$M$5,"Not found",0,1),"Not found",0,1)</f>
        <v>42804</v>
      </c>
      <c r="J3951" s="3">
        <f t="shared" si="311"/>
        <v>0.64482280736487829</v>
      </c>
      <c r="K3951" s="3">
        <f t="shared" si="312"/>
        <v>0.14916332578002439</v>
      </c>
      <c r="L3951" s="3">
        <f t="shared" si="313"/>
        <v>0.50659400990561632</v>
      </c>
      <c r="M3951" s="3">
        <f t="shared" si="314"/>
        <v>1.3005801430505191</v>
      </c>
    </row>
    <row r="3952" spans="1:13" x14ac:dyDescent="0.35">
      <c r="A3952" t="s">
        <v>3971</v>
      </c>
      <c r="B3952" t="str">
        <f t="shared" si="310"/>
        <v>2018</v>
      </c>
      <c r="C3952">
        <v>3951</v>
      </c>
      <c r="D3952" s="1">
        <v>3276.25</v>
      </c>
      <c r="E3952" s="1">
        <v>7165.25</v>
      </c>
      <c r="F3952" s="1">
        <v>19527.25</v>
      </c>
      <c r="G3952" s="2" cm="1">
        <f t="array" ref="G3952">_xlfn.XLOOKUP(G$1,Sheet2!$B$1:$M$1,_xlfn.XLOOKUP(Sheet1!$B3952,Sheet2!$A$2:$A$5,Sheet2!$B$2:$M$5,"Not found",0,1),"Not found",0,1)</f>
        <v>5051</v>
      </c>
      <c r="H3952" s="2" cm="1">
        <f t="array" ref="H3952">_xlfn.XLOOKUP(H$1,Sheet2!$B$1:$M$1,_xlfn.XLOOKUP(Sheet1!$B3952,Sheet2!$A$2:$A$5,Sheet2!$B$2:$M$5,"Not found",0,1),"Not found",0,1)</f>
        <v>51633</v>
      </c>
      <c r="I3952" s="2" cm="1">
        <f t="array" ref="I3952">_xlfn.XLOOKUP(I$1,Sheet2!$B$1:$M$1,_xlfn.XLOOKUP(Sheet1!$B3952,Sheet2!$A$2:$A$5,Sheet2!$B$2:$M$5,"Not found",0,1),"Not found",0,1)</f>
        <v>42804</v>
      </c>
      <c r="J3952" s="3">
        <f t="shared" si="311"/>
        <v>0.64863393387448032</v>
      </c>
      <c r="K3952" s="3">
        <f t="shared" si="312"/>
        <v>0.13877268413611449</v>
      </c>
      <c r="L3952" s="3">
        <f t="shared" si="313"/>
        <v>0.45620152322212876</v>
      </c>
      <c r="M3952" s="3">
        <f t="shared" si="314"/>
        <v>1.2436081412327236</v>
      </c>
    </row>
    <row r="3953" spans="1:13" x14ac:dyDescent="0.35">
      <c r="A3953" t="s">
        <v>3972</v>
      </c>
      <c r="B3953" t="str">
        <f t="shared" si="310"/>
        <v>2018</v>
      </c>
      <c r="C3953">
        <v>3952</v>
      </c>
      <c r="D3953" s="1">
        <v>3476.75</v>
      </c>
      <c r="E3953" s="1">
        <v>6618.75</v>
      </c>
      <c r="F3953" s="1">
        <v>15984</v>
      </c>
      <c r="G3953" s="2" cm="1">
        <f t="array" ref="G3953">_xlfn.XLOOKUP(G$1,Sheet2!$B$1:$M$1,_xlfn.XLOOKUP(Sheet1!$B3953,Sheet2!$A$2:$A$5,Sheet2!$B$2:$M$5,"Not found",0,1),"Not found",0,1)</f>
        <v>5051</v>
      </c>
      <c r="H3953" s="2" cm="1">
        <f t="array" ref="H3953">_xlfn.XLOOKUP(H$1,Sheet2!$B$1:$M$1,_xlfn.XLOOKUP(Sheet1!$B3953,Sheet2!$A$2:$A$5,Sheet2!$B$2:$M$5,"Not found",0,1),"Not found",0,1)</f>
        <v>51633</v>
      </c>
      <c r="I3953" s="2" cm="1">
        <f t="array" ref="I3953">_xlfn.XLOOKUP(I$1,Sheet2!$B$1:$M$1,_xlfn.XLOOKUP(Sheet1!$B3953,Sheet2!$A$2:$A$5,Sheet2!$B$2:$M$5,"Not found",0,1),"Not found",0,1)</f>
        <v>42804</v>
      </c>
      <c r="J3953" s="3">
        <f t="shared" si="311"/>
        <v>0.68832904375371218</v>
      </c>
      <c r="K3953" s="3">
        <f t="shared" si="312"/>
        <v>0.12818836790424729</v>
      </c>
      <c r="L3953" s="3">
        <f t="shared" si="313"/>
        <v>0.37342304457527337</v>
      </c>
      <c r="M3953" s="3">
        <f t="shared" si="314"/>
        <v>1.1899404562332327</v>
      </c>
    </row>
    <row r="3954" spans="1:13" x14ac:dyDescent="0.35">
      <c r="A3954" t="s">
        <v>3973</v>
      </c>
      <c r="B3954" t="str">
        <f t="shared" si="310"/>
        <v>2018</v>
      </c>
      <c r="C3954">
        <v>3953</v>
      </c>
      <c r="D3954" s="1">
        <v>3549.75</v>
      </c>
      <c r="E3954" s="1">
        <v>6867</v>
      </c>
      <c r="F3954" s="1">
        <v>11685.5</v>
      </c>
      <c r="G3954" s="2" cm="1">
        <f t="array" ref="G3954">_xlfn.XLOOKUP(G$1,Sheet2!$B$1:$M$1,_xlfn.XLOOKUP(Sheet1!$B3954,Sheet2!$A$2:$A$5,Sheet2!$B$2:$M$5,"Not found",0,1),"Not found",0,1)</f>
        <v>5051</v>
      </c>
      <c r="H3954" s="2" cm="1">
        <f t="array" ref="H3954">_xlfn.XLOOKUP(H$1,Sheet2!$B$1:$M$1,_xlfn.XLOOKUP(Sheet1!$B3954,Sheet2!$A$2:$A$5,Sheet2!$B$2:$M$5,"Not found",0,1),"Not found",0,1)</f>
        <v>51633</v>
      </c>
      <c r="I3954" s="2" cm="1">
        <f t="array" ref="I3954">_xlfn.XLOOKUP(I$1,Sheet2!$B$1:$M$1,_xlfn.XLOOKUP(Sheet1!$B3954,Sheet2!$A$2:$A$5,Sheet2!$B$2:$M$5,"Not found",0,1),"Not found",0,1)</f>
        <v>42804</v>
      </c>
      <c r="J3954" s="3">
        <f t="shared" si="311"/>
        <v>0.70278162740051475</v>
      </c>
      <c r="K3954" s="3">
        <f t="shared" si="312"/>
        <v>0.13299633955028761</v>
      </c>
      <c r="L3954" s="3">
        <f t="shared" si="313"/>
        <v>0.2730001868984207</v>
      </c>
      <c r="M3954" s="3">
        <f t="shared" si="314"/>
        <v>1.108778153849223</v>
      </c>
    </row>
    <row r="3955" spans="1:13" x14ac:dyDescent="0.35">
      <c r="A3955" t="s">
        <v>3974</v>
      </c>
      <c r="B3955" t="str">
        <f t="shared" si="310"/>
        <v>2018</v>
      </c>
      <c r="C3955">
        <v>3954</v>
      </c>
      <c r="D3955" s="1">
        <v>3542.75</v>
      </c>
      <c r="E3955" s="1">
        <v>6977.75</v>
      </c>
      <c r="F3955" s="1">
        <v>6978</v>
      </c>
      <c r="G3955" s="2" cm="1">
        <f t="array" ref="G3955">_xlfn.XLOOKUP(G$1,Sheet2!$B$1:$M$1,_xlfn.XLOOKUP(Sheet1!$B3955,Sheet2!$A$2:$A$5,Sheet2!$B$2:$M$5,"Not found",0,1),"Not found",0,1)</f>
        <v>5051</v>
      </c>
      <c r="H3955" s="2" cm="1">
        <f t="array" ref="H3955">_xlfn.XLOOKUP(H$1,Sheet2!$B$1:$M$1,_xlfn.XLOOKUP(Sheet1!$B3955,Sheet2!$A$2:$A$5,Sheet2!$B$2:$M$5,"Not found",0,1),"Not found",0,1)</f>
        <v>51633</v>
      </c>
      <c r="I3955" s="2" cm="1">
        <f t="array" ref="I3955">_xlfn.XLOOKUP(I$1,Sheet2!$B$1:$M$1,_xlfn.XLOOKUP(Sheet1!$B3955,Sheet2!$A$2:$A$5,Sheet2!$B$2:$M$5,"Not found",0,1),"Not found",0,1)</f>
        <v>42804</v>
      </c>
      <c r="J3955" s="3">
        <f t="shared" si="311"/>
        <v>0.70139576321520491</v>
      </c>
      <c r="K3955" s="3">
        <f t="shared" si="312"/>
        <v>0.13514128561191485</v>
      </c>
      <c r="L3955" s="3">
        <f t="shared" si="313"/>
        <v>0.16302214746285393</v>
      </c>
      <c r="M3955" s="3">
        <f t="shared" si="314"/>
        <v>0.99955919628997369</v>
      </c>
    </row>
    <row r="3956" spans="1:13" x14ac:dyDescent="0.35">
      <c r="A3956" t="s">
        <v>3975</v>
      </c>
      <c r="B3956" t="str">
        <f t="shared" si="310"/>
        <v>2018</v>
      </c>
      <c r="C3956">
        <v>3955</v>
      </c>
      <c r="D3956" s="1">
        <v>3569.25</v>
      </c>
      <c r="E3956" s="1">
        <v>6950.5</v>
      </c>
      <c r="F3956" s="1">
        <v>3161.25</v>
      </c>
      <c r="G3956" s="2" cm="1">
        <f t="array" ref="G3956">_xlfn.XLOOKUP(G$1,Sheet2!$B$1:$M$1,_xlfn.XLOOKUP(Sheet1!$B3956,Sheet2!$A$2:$A$5,Sheet2!$B$2:$M$5,"Not found",0,1),"Not found",0,1)</f>
        <v>5051</v>
      </c>
      <c r="H3956" s="2" cm="1">
        <f t="array" ref="H3956">_xlfn.XLOOKUP(H$1,Sheet2!$B$1:$M$1,_xlfn.XLOOKUP(Sheet1!$B3956,Sheet2!$A$2:$A$5,Sheet2!$B$2:$M$5,"Not found",0,1),"Not found",0,1)</f>
        <v>51633</v>
      </c>
      <c r="I3956" s="2" cm="1">
        <f t="array" ref="I3956">_xlfn.XLOOKUP(I$1,Sheet2!$B$1:$M$1,_xlfn.XLOOKUP(Sheet1!$B3956,Sheet2!$A$2:$A$5,Sheet2!$B$2:$M$5,"Not found",0,1),"Not found",0,1)</f>
        <v>42804</v>
      </c>
      <c r="J3956" s="3">
        <f t="shared" si="311"/>
        <v>0.70664224905959216</v>
      </c>
      <c r="K3956" s="3">
        <f t="shared" si="312"/>
        <v>0.13461352235973117</v>
      </c>
      <c r="L3956" s="3">
        <f t="shared" si="313"/>
        <v>7.3854079058031957E-2</v>
      </c>
      <c r="M3956" s="3">
        <f t="shared" si="314"/>
        <v>0.91510985047735538</v>
      </c>
    </row>
    <row r="3957" spans="1:13" x14ac:dyDescent="0.35">
      <c r="A3957" t="s">
        <v>3976</v>
      </c>
      <c r="B3957" t="str">
        <f t="shared" si="310"/>
        <v>2018</v>
      </c>
      <c r="C3957">
        <v>3956</v>
      </c>
      <c r="D3957" s="1">
        <v>3372.75</v>
      </c>
      <c r="E3957" s="1">
        <v>6589.5</v>
      </c>
      <c r="F3957" s="1">
        <v>948.25</v>
      </c>
      <c r="G3957" s="2" cm="1">
        <f t="array" ref="G3957">_xlfn.XLOOKUP(G$1,Sheet2!$B$1:$M$1,_xlfn.XLOOKUP(Sheet1!$B3957,Sheet2!$A$2:$A$5,Sheet2!$B$2:$M$5,"Not found",0,1),"Not found",0,1)</f>
        <v>5051</v>
      </c>
      <c r="H3957" s="2" cm="1">
        <f t="array" ref="H3957">_xlfn.XLOOKUP(H$1,Sheet2!$B$1:$M$1,_xlfn.XLOOKUP(Sheet1!$B3957,Sheet2!$A$2:$A$5,Sheet2!$B$2:$M$5,"Not found",0,1),"Not found",0,1)</f>
        <v>51633</v>
      </c>
      <c r="I3957" s="2" cm="1">
        <f t="array" ref="I3957">_xlfn.XLOOKUP(I$1,Sheet2!$B$1:$M$1,_xlfn.XLOOKUP(Sheet1!$B3957,Sheet2!$A$2:$A$5,Sheet2!$B$2:$M$5,"Not found",0,1),"Not found",0,1)</f>
        <v>42804</v>
      </c>
      <c r="J3957" s="3">
        <f t="shared" si="311"/>
        <v>0.66773906157196594</v>
      </c>
      <c r="K3957" s="3">
        <f t="shared" si="312"/>
        <v>0.12762186973447215</v>
      </c>
      <c r="L3957" s="3">
        <f t="shared" si="313"/>
        <v>2.2153303429586019E-2</v>
      </c>
      <c r="M3957" s="3">
        <f t="shared" si="314"/>
        <v>0.81751423473602403</v>
      </c>
    </row>
    <row r="3958" spans="1:13" x14ac:dyDescent="0.35">
      <c r="A3958" t="s">
        <v>3977</v>
      </c>
      <c r="B3958" t="str">
        <f t="shared" si="310"/>
        <v>2018</v>
      </c>
      <c r="C3958">
        <v>3957</v>
      </c>
      <c r="D3958" s="1">
        <v>2673.75</v>
      </c>
      <c r="E3958" s="1">
        <v>6121</v>
      </c>
      <c r="F3958" s="1">
        <v>48.25</v>
      </c>
      <c r="G3958" s="2" cm="1">
        <f t="array" ref="G3958">_xlfn.XLOOKUP(G$1,Sheet2!$B$1:$M$1,_xlfn.XLOOKUP(Sheet1!$B3958,Sheet2!$A$2:$A$5,Sheet2!$B$2:$M$5,"Not found",0,1),"Not found",0,1)</f>
        <v>5051</v>
      </c>
      <c r="H3958" s="2" cm="1">
        <f t="array" ref="H3958">_xlfn.XLOOKUP(H$1,Sheet2!$B$1:$M$1,_xlfn.XLOOKUP(Sheet1!$B3958,Sheet2!$A$2:$A$5,Sheet2!$B$2:$M$5,"Not found",0,1),"Not found",0,1)</f>
        <v>51633</v>
      </c>
      <c r="I3958" s="2" cm="1">
        <f t="array" ref="I3958">_xlfn.XLOOKUP(I$1,Sheet2!$B$1:$M$1,_xlfn.XLOOKUP(Sheet1!$B3958,Sheet2!$A$2:$A$5,Sheet2!$B$2:$M$5,"Not found",0,1),"Not found",0,1)</f>
        <v>42804</v>
      </c>
      <c r="J3958" s="3">
        <f t="shared" si="311"/>
        <v>0.52935062363888341</v>
      </c>
      <c r="K3958" s="3">
        <f t="shared" si="312"/>
        <v>0.11854821528867197</v>
      </c>
      <c r="L3958" s="3">
        <f t="shared" si="313"/>
        <v>1.1272310998972058E-3</v>
      </c>
      <c r="M3958" s="3">
        <f t="shared" si="314"/>
        <v>0.64902607002745261</v>
      </c>
    </row>
    <row r="3959" spans="1:13" x14ac:dyDescent="0.35">
      <c r="A3959" t="s">
        <v>3978</v>
      </c>
      <c r="B3959" t="str">
        <f t="shared" si="310"/>
        <v>2018</v>
      </c>
      <c r="C3959">
        <v>3958</v>
      </c>
      <c r="D3959" s="1">
        <v>2271.25</v>
      </c>
      <c r="E3959" s="1">
        <v>5860.75</v>
      </c>
      <c r="F3959" s="1">
        <v>0</v>
      </c>
      <c r="G3959" s="2" cm="1">
        <f t="array" ref="G3959">_xlfn.XLOOKUP(G$1,Sheet2!$B$1:$M$1,_xlfn.XLOOKUP(Sheet1!$B3959,Sheet2!$A$2:$A$5,Sheet2!$B$2:$M$5,"Not found",0,1),"Not found",0,1)</f>
        <v>5051</v>
      </c>
      <c r="H3959" s="2" cm="1">
        <f t="array" ref="H3959">_xlfn.XLOOKUP(H$1,Sheet2!$B$1:$M$1,_xlfn.XLOOKUP(Sheet1!$B3959,Sheet2!$A$2:$A$5,Sheet2!$B$2:$M$5,"Not found",0,1),"Not found",0,1)</f>
        <v>51633</v>
      </c>
      <c r="I3959" s="2" cm="1">
        <f t="array" ref="I3959">_xlfn.XLOOKUP(I$1,Sheet2!$B$1:$M$1,_xlfn.XLOOKUP(Sheet1!$B3959,Sheet2!$A$2:$A$5,Sheet2!$B$2:$M$5,"Not found",0,1),"Not found",0,1)</f>
        <v>42804</v>
      </c>
      <c r="J3959" s="3">
        <f t="shared" si="311"/>
        <v>0.44966343298356759</v>
      </c>
      <c r="K3959" s="3">
        <f t="shared" si="312"/>
        <v>0.11350783413708287</v>
      </c>
      <c r="L3959" s="3">
        <f t="shared" si="313"/>
        <v>0</v>
      </c>
      <c r="M3959" s="3">
        <f t="shared" si="314"/>
        <v>0.56317126712065047</v>
      </c>
    </row>
    <row r="3960" spans="1:13" x14ac:dyDescent="0.35">
      <c r="A3960" t="s">
        <v>3979</v>
      </c>
      <c r="B3960" t="str">
        <f t="shared" si="310"/>
        <v>2018</v>
      </c>
      <c r="C3960">
        <v>3959</v>
      </c>
      <c r="D3960" s="1">
        <v>1869.75</v>
      </c>
      <c r="E3960" s="1">
        <v>5430.5</v>
      </c>
      <c r="F3960" s="1">
        <v>0</v>
      </c>
      <c r="G3960" s="2" cm="1">
        <f t="array" ref="G3960">_xlfn.XLOOKUP(G$1,Sheet2!$B$1:$M$1,_xlfn.XLOOKUP(Sheet1!$B3960,Sheet2!$A$2:$A$5,Sheet2!$B$2:$M$5,"Not found",0,1),"Not found",0,1)</f>
        <v>5051</v>
      </c>
      <c r="H3960" s="2" cm="1">
        <f t="array" ref="H3960">_xlfn.XLOOKUP(H$1,Sheet2!$B$1:$M$1,_xlfn.XLOOKUP(Sheet1!$B3960,Sheet2!$A$2:$A$5,Sheet2!$B$2:$M$5,"Not found",0,1),"Not found",0,1)</f>
        <v>51633</v>
      </c>
      <c r="I3960" s="2" cm="1">
        <f t="array" ref="I3960">_xlfn.XLOOKUP(I$1,Sheet2!$B$1:$M$1,_xlfn.XLOOKUP(Sheet1!$B3960,Sheet2!$A$2:$A$5,Sheet2!$B$2:$M$5,"Not found",0,1),"Not found",0,1)</f>
        <v>42804</v>
      </c>
      <c r="J3960" s="3">
        <f t="shared" si="311"/>
        <v>0.37017422292615326</v>
      </c>
      <c r="K3960" s="3">
        <f t="shared" si="312"/>
        <v>0.10517498499021943</v>
      </c>
      <c r="L3960" s="3">
        <f t="shared" si="313"/>
        <v>0</v>
      </c>
      <c r="M3960" s="3">
        <f t="shared" si="314"/>
        <v>0.4753492079163727</v>
      </c>
    </row>
    <row r="3961" spans="1:13" x14ac:dyDescent="0.35">
      <c r="A3961" t="s">
        <v>3980</v>
      </c>
      <c r="B3961" t="str">
        <f t="shared" si="310"/>
        <v>2018</v>
      </c>
      <c r="C3961">
        <v>3960</v>
      </c>
      <c r="D3961" s="1">
        <v>1508</v>
      </c>
      <c r="E3961" s="1">
        <v>4783.5</v>
      </c>
      <c r="F3961" s="1">
        <v>0</v>
      </c>
      <c r="G3961" s="2" cm="1">
        <f t="array" ref="G3961">_xlfn.XLOOKUP(G$1,Sheet2!$B$1:$M$1,_xlfn.XLOOKUP(Sheet1!$B3961,Sheet2!$A$2:$A$5,Sheet2!$B$2:$M$5,"Not found",0,1),"Not found",0,1)</f>
        <v>5051</v>
      </c>
      <c r="H3961" s="2" cm="1">
        <f t="array" ref="H3961">_xlfn.XLOOKUP(H$1,Sheet2!$B$1:$M$1,_xlfn.XLOOKUP(Sheet1!$B3961,Sheet2!$A$2:$A$5,Sheet2!$B$2:$M$5,"Not found",0,1),"Not found",0,1)</f>
        <v>51633</v>
      </c>
      <c r="I3961" s="2" cm="1">
        <f t="array" ref="I3961">_xlfn.XLOOKUP(I$1,Sheet2!$B$1:$M$1,_xlfn.XLOOKUP(Sheet1!$B3961,Sheet2!$A$2:$A$5,Sheet2!$B$2:$M$5,"Not found",0,1),"Not found",0,1)</f>
        <v>42804</v>
      </c>
      <c r="J3961" s="3">
        <f t="shared" si="311"/>
        <v>0.29855474163531975</v>
      </c>
      <c r="K3961" s="3">
        <f t="shared" si="312"/>
        <v>9.2644239149381205E-2</v>
      </c>
      <c r="L3961" s="3">
        <f t="shared" si="313"/>
        <v>0</v>
      </c>
      <c r="M3961" s="3">
        <f t="shared" si="314"/>
        <v>0.39119898078470094</v>
      </c>
    </row>
    <row r="3962" spans="1:13" x14ac:dyDescent="0.35">
      <c r="A3962" t="s">
        <v>3981</v>
      </c>
      <c r="B3962" t="str">
        <f t="shared" si="310"/>
        <v>2018</v>
      </c>
      <c r="C3962">
        <v>3961</v>
      </c>
      <c r="D3962" s="1">
        <v>1131.75</v>
      </c>
      <c r="E3962" s="1">
        <v>4156.75</v>
      </c>
      <c r="F3962" s="1">
        <v>0</v>
      </c>
      <c r="G3962" s="2" cm="1">
        <f t="array" ref="G3962">_xlfn.XLOOKUP(G$1,Sheet2!$B$1:$M$1,_xlfn.XLOOKUP(Sheet1!$B3962,Sheet2!$A$2:$A$5,Sheet2!$B$2:$M$5,"Not found",0,1),"Not found",0,1)</f>
        <v>5051</v>
      </c>
      <c r="H3962" s="2" cm="1">
        <f t="array" ref="H3962">_xlfn.XLOOKUP(H$1,Sheet2!$B$1:$M$1,_xlfn.XLOOKUP(Sheet1!$B3962,Sheet2!$A$2:$A$5,Sheet2!$B$2:$M$5,"Not found",0,1),"Not found",0,1)</f>
        <v>51633</v>
      </c>
      <c r="I3962" s="2" cm="1">
        <f t="array" ref="I3962">_xlfn.XLOOKUP(I$1,Sheet2!$B$1:$M$1,_xlfn.XLOOKUP(Sheet1!$B3962,Sheet2!$A$2:$A$5,Sheet2!$B$2:$M$5,"Not found",0,1),"Not found",0,1)</f>
        <v>42804</v>
      </c>
      <c r="J3962" s="3">
        <f t="shared" si="311"/>
        <v>0.22406454167491585</v>
      </c>
      <c r="K3962" s="3">
        <f t="shared" si="312"/>
        <v>8.0505684349156545E-2</v>
      </c>
      <c r="L3962" s="3">
        <f t="shared" si="313"/>
        <v>0</v>
      </c>
      <c r="M3962" s="3">
        <f t="shared" si="314"/>
        <v>0.30457022602407241</v>
      </c>
    </row>
    <row r="3963" spans="1:13" x14ac:dyDescent="0.35">
      <c r="A3963" t="s">
        <v>3982</v>
      </c>
      <c r="B3963" t="str">
        <f t="shared" si="310"/>
        <v>2018</v>
      </c>
      <c r="C3963">
        <v>3962</v>
      </c>
      <c r="D3963" s="1">
        <v>899</v>
      </c>
      <c r="E3963" s="1">
        <v>3355</v>
      </c>
      <c r="F3963" s="1">
        <v>0</v>
      </c>
      <c r="G3963" s="2" cm="1">
        <f t="array" ref="G3963">_xlfn.XLOOKUP(G$1,Sheet2!$B$1:$M$1,_xlfn.XLOOKUP(Sheet1!$B3963,Sheet2!$A$2:$A$5,Sheet2!$B$2:$M$5,"Not found",0,1),"Not found",0,1)</f>
        <v>5051</v>
      </c>
      <c r="H3963" s="2" cm="1">
        <f t="array" ref="H3963">_xlfn.XLOOKUP(H$1,Sheet2!$B$1:$M$1,_xlfn.XLOOKUP(Sheet1!$B3963,Sheet2!$A$2:$A$5,Sheet2!$B$2:$M$5,"Not found",0,1),"Not found",0,1)</f>
        <v>51633</v>
      </c>
      <c r="I3963" s="2" cm="1">
        <f t="array" ref="I3963">_xlfn.XLOOKUP(I$1,Sheet2!$B$1:$M$1,_xlfn.XLOOKUP(Sheet1!$B3963,Sheet2!$A$2:$A$5,Sheet2!$B$2:$M$5,"Not found",0,1),"Not found",0,1)</f>
        <v>42804</v>
      </c>
      <c r="J3963" s="3">
        <f t="shared" si="311"/>
        <v>0.1779845575133637</v>
      </c>
      <c r="K3963" s="3">
        <f t="shared" si="312"/>
        <v>6.4977824259678893E-2</v>
      </c>
      <c r="L3963" s="3">
        <f t="shared" si="313"/>
        <v>0</v>
      </c>
      <c r="M3963" s="3">
        <f t="shared" si="314"/>
        <v>0.24296238177304258</v>
      </c>
    </row>
    <row r="3964" spans="1:13" x14ac:dyDescent="0.35">
      <c r="A3964" t="s">
        <v>3983</v>
      </c>
      <c r="B3964" t="str">
        <f t="shared" si="310"/>
        <v>2018</v>
      </c>
      <c r="C3964">
        <v>3963</v>
      </c>
      <c r="D3964" s="1">
        <v>750</v>
      </c>
      <c r="E3964" s="1">
        <v>2662.75</v>
      </c>
      <c r="F3964" s="1">
        <v>0</v>
      </c>
      <c r="G3964" s="2" cm="1">
        <f t="array" ref="G3964">_xlfn.XLOOKUP(G$1,Sheet2!$B$1:$M$1,_xlfn.XLOOKUP(Sheet1!$B3964,Sheet2!$A$2:$A$5,Sheet2!$B$2:$M$5,"Not found",0,1),"Not found",0,1)</f>
        <v>5051</v>
      </c>
      <c r="H3964" s="2" cm="1">
        <f t="array" ref="H3964">_xlfn.XLOOKUP(H$1,Sheet2!$B$1:$M$1,_xlfn.XLOOKUP(Sheet1!$B3964,Sheet2!$A$2:$A$5,Sheet2!$B$2:$M$5,"Not found",0,1),"Not found",0,1)</f>
        <v>51633</v>
      </c>
      <c r="I3964" s="2" cm="1">
        <f t="array" ref="I3964">_xlfn.XLOOKUP(I$1,Sheet2!$B$1:$M$1,_xlfn.XLOOKUP(Sheet1!$B3964,Sheet2!$A$2:$A$5,Sheet2!$B$2:$M$5,"Not found",0,1),"Not found",0,1)</f>
        <v>42804</v>
      </c>
      <c r="J3964" s="3">
        <f t="shared" si="311"/>
        <v>0.14848544842605424</v>
      </c>
      <c r="K3964" s="3">
        <f t="shared" si="312"/>
        <v>5.1570700908333815E-2</v>
      </c>
      <c r="L3964" s="3">
        <f t="shared" si="313"/>
        <v>0</v>
      </c>
      <c r="M3964" s="3">
        <f t="shared" si="314"/>
        <v>0.20005614933438806</v>
      </c>
    </row>
    <row r="3965" spans="1:13" x14ac:dyDescent="0.35">
      <c r="A3965" t="s">
        <v>3984</v>
      </c>
      <c r="B3965" t="str">
        <f t="shared" si="310"/>
        <v>2018</v>
      </c>
      <c r="C3965">
        <v>3964</v>
      </c>
      <c r="D3965" s="1">
        <v>720</v>
      </c>
      <c r="E3965" s="1">
        <v>1918.25</v>
      </c>
      <c r="F3965" s="1">
        <v>1.75</v>
      </c>
      <c r="G3965" s="2" cm="1">
        <f t="array" ref="G3965">_xlfn.XLOOKUP(G$1,Sheet2!$B$1:$M$1,_xlfn.XLOOKUP(Sheet1!$B3965,Sheet2!$A$2:$A$5,Sheet2!$B$2:$M$5,"Not found",0,1),"Not found",0,1)</f>
        <v>5051</v>
      </c>
      <c r="H3965" s="2" cm="1">
        <f t="array" ref="H3965">_xlfn.XLOOKUP(H$1,Sheet2!$B$1:$M$1,_xlfn.XLOOKUP(Sheet1!$B3965,Sheet2!$A$2:$A$5,Sheet2!$B$2:$M$5,"Not found",0,1),"Not found",0,1)</f>
        <v>51633</v>
      </c>
      <c r="I3965" s="2" cm="1">
        <f t="array" ref="I3965">_xlfn.XLOOKUP(I$1,Sheet2!$B$1:$M$1,_xlfn.XLOOKUP(Sheet1!$B3965,Sheet2!$A$2:$A$5,Sheet2!$B$2:$M$5,"Not found",0,1),"Not found",0,1)</f>
        <v>42804</v>
      </c>
      <c r="J3965" s="3">
        <f t="shared" si="311"/>
        <v>0.14254603048901207</v>
      </c>
      <c r="K3965" s="3">
        <f t="shared" si="312"/>
        <v>3.7151627834911778E-2</v>
      </c>
      <c r="L3965" s="3">
        <f t="shared" si="313"/>
        <v>4.0884029529950469E-5</v>
      </c>
      <c r="M3965" s="3">
        <f t="shared" si="314"/>
        <v>0.1797385423534538</v>
      </c>
    </row>
    <row r="3966" spans="1:13" x14ac:dyDescent="0.35">
      <c r="A3966" t="s">
        <v>3985</v>
      </c>
      <c r="B3966" t="str">
        <f t="shared" si="310"/>
        <v>2018</v>
      </c>
      <c r="C3966">
        <v>3965</v>
      </c>
      <c r="D3966" s="1">
        <v>577.75</v>
      </c>
      <c r="E3966" s="1">
        <v>1300.75</v>
      </c>
      <c r="F3966" s="1">
        <v>231</v>
      </c>
      <c r="G3966" s="2" cm="1">
        <f t="array" ref="G3966">_xlfn.XLOOKUP(G$1,Sheet2!$B$1:$M$1,_xlfn.XLOOKUP(Sheet1!$B3966,Sheet2!$A$2:$A$5,Sheet2!$B$2:$M$5,"Not found",0,1),"Not found",0,1)</f>
        <v>5051</v>
      </c>
      <c r="H3966" s="2" cm="1">
        <f t="array" ref="H3966">_xlfn.XLOOKUP(H$1,Sheet2!$B$1:$M$1,_xlfn.XLOOKUP(Sheet1!$B3966,Sheet2!$A$2:$A$5,Sheet2!$B$2:$M$5,"Not found",0,1),"Not found",0,1)</f>
        <v>51633</v>
      </c>
      <c r="I3966" s="2" cm="1">
        <f t="array" ref="I3966">_xlfn.XLOOKUP(I$1,Sheet2!$B$1:$M$1,_xlfn.XLOOKUP(Sheet1!$B3966,Sheet2!$A$2:$A$5,Sheet2!$B$2:$M$5,"Not found",0,1),"Not found",0,1)</f>
        <v>42804</v>
      </c>
      <c r="J3966" s="3">
        <f t="shared" si="311"/>
        <v>0.11438329043753712</v>
      </c>
      <c r="K3966" s="3">
        <f t="shared" si="312"/>
        <v>2.5192222028547633E-2</v>
      </c>
      <c r="L3966" s="3">
        <f t="shared" si="313"/>
        <v>5.3966918979534619E-3</v>
      </c>
      <c r="M3966" s="3">
        <f t="shared" si="314"/>
        <v>0.14497220436403821</v>
      </c>
    </row>
    <row r="3967" spans="1:13" x14ac:dyDescent="0.35">
      <c r="A3967" t="s">
        <v>3986</v>
      </c>
      <c r="B3967" t="str">
        <f t="shared" si="310"/>
        <v>2018</v>
      </c>
      <c r="C3967">
        <v>3966</v>
      </c>
      <c r="D3967" s="1">
        <v>411.25</v>
      </c>
      <c r="E3967" s="1">
        <v>743.5</v>
      </c>
      <c r="F3967" s="1">
        <v>1685.5</v>
      </c>
      <c r="G3967" s="2" cm="1">
        <f t="array" ref="G3967">_xlfn.XLOOKUP(G$1,Sheet2!$B$1:$M$1,_xlfn.XLOOKUP(Sheet1!$B3967,Sheet2!$A$2:$A$5,Sheet2!$B$2:$M$5,"Not found",0,1),"Not found",0,1)</f>
        <v>5051</v>
      </c>
      <c r="H3967" s="2" cm="1">
        <f t="array" ref="H3967">_xlfn.XLOOKUP(H$1,Sheet2!$B$1:$M$1,_xlfn.XLOOKUP(Sheet1!$B3967,Sheet2!$A$2:$A$5,Sheet2!$B$2:$M$5,"Not found",0,1),"Not found",0,1)</f>
        <v>51633</v>
      </c>
      <c r="I3967" s="2" cm="1">
        <f t="array" ref="I3967">_xlfn.XLOOKUP(I$1,Sheet2!$B$1:$M$1,_xlfn.XLOOKUP(Sheet1!$B3967,Sheet2!$A$2:$A$5,Sheet2!$B$2:$M$5,"Not found",0,1),"Not found",0,1)</f>
        <v>42804</v>
      </c>
      <c r="J3967" s="3">
        <f t="shared" si="311"/>
        <v>8.1419520886953076E-2</v>
      </c>
      <c r="K3967" s="3">
        <f t="shared" si="312"/>
        <v>1.4399705614626305E-2</v>
      </c>
      <c r="L3967" s="3">
        <f t="shared" si="313"/>
        <v>3.9377161012989444E-2</v>
      </c>
      <c r="M3967" s="3">
        <f t="shared" si="314"/>
        <v>0.13519638751456883</v>
      </c>
    </row>
    <row r="3968" spans="1:13" x14ac:dyDescent="0.35">
      <c r="A3968" t="s">
        <v>3987</v>
      </c>
      <c r="B3968" t="str">
        <f t="shared" si="310"/>
        <v>2018</v>
      </c>
      <c r="C3968">
        <v>3967</v>
      </c>
      <c r="D3968" s="1">
        <v>437.25</v>
      </c>
      <c r="E3968" s="1">
        <v>332.75</v>
      </c>
      <c r="F3968" s="1">
        <v>4509.25</v>
      </c>
      <c r="G3968" s="2" cm="1">
        <f t="array" ref="G3968">_xlfn.XLOOKUP(G$1,Sheet2!$B$1:$M$1,_xlfn.XLOOKUP(Sheet1!$B3968,Sheet2!$A$2:$A$5,Sheet2!$B$2:$M$5,"Not found",0,1),"Not found",0,1)</f>
        <v>5051</v>
      </c>
      <c r="H3968" s="2" cm="1">
        <f t="array" ref="H3968">_xlfn.XLOOKUP(H$1,Sheet2!$B$1:$M$1,_xlfn.XLOOKUP(Sheet1!$B3968,Sheet2!$A$2:$A$5,Sheet2!$B$2:$M$5,"Not found",0,1),"Not found",0,1)</f>
        <v>51633</v>
      </c>
      <c r="I3968" s="2" cm="1">
        <f t="array" ref="I3968">_xlfn.XLOOKUP(I$1,Sheet2!$B$1:$M$1,_xlfn.XLOOKUP(Sheet1!$B3968,Sheet2!$A$2:$A$5,Sheet2!$B$2:$M$5,"Not found",0,1),"Not found",0,1)</f>
        <v>42804</v>
      </c>
      <c r="J3968" s="3">
        <f t="shared" si="311"/>
        <v>8.6567016432389621E-2</v>
      </c>
      <c r="K3968" s="3">
        <f t="shared" si="312"/>
        <v>6.4445219142796276E-3</v>
      </c>
      <c r="L3968" s="3">
        <f t="shared" si="313"/>
        <v>0.1053464629473881</v>
      </c>
      <c r="M3968" s="3">
        <f t="shared" si="314"/>
        <v>0.19835800129405734</v>
      </c>
    </row>
    <row r="3969" spans="1:13" x14ac:dyDescent="0.35">
      <c r="A3969" t="s">
        <v>3988</v>
      </c>
      <c r="B3969" t="str">
        <f t="shared" si="310"/>
        <v>2018</v>
      </c>
      <c r="C3969">
        <v>3968</v>
      </c>
      <c r="D3969" s="1">
        <v>385</v>
      </c>
      <c r="E3969" s="1">
        <v>230.75</v>
      </c>
      <c r="F3969" s="1">
        <v>8472.5</v>
      </c>
      <c r="G3969" s="2" cm="1">
        <f t="array" ref="G3969">_xlfn.XLOOKUP(G$1,Sheet2!$B$1:$M$1,_xlfn.XLOOKUP(Sheet1!$B3969,Sheet2!$A$2:$A$5,Sheet2!$B$2:$M$5,"Not found",0,1),"Not found",0,1)</f>
        <v>5051</v>
      </c>
      <c r="H3969" s="2" cm="1">
        <f t="array" ref="H3969">_xlfn.XLOOKUP(H$1,Sheet2!$B$1:$M$1,_xlfn.XLOOKUP(Sheet1!$B3969,Sheet2!$A$2:$A$5,Sheet2!$B$2:$M$5,"Not found",0,1),"Not found",0,1)</f>
        <v>51633</v>
      </c>
      <c r="I3969" s="2" cm="1">
        <f t="array" ref="I3969">_xlfn.XLOOKUP(I$1,Sheet2!$B$1:$M$1,_xlfn.XLOOKUP(Sheet1!$B3969,Sheet2!$A$2:$A$5,Sheet2!$B$2:$M$5,"Not found",0,1),"Not found",0,1)</f>
        <v>42804</v>
      </c>
      <c r="J3969" s="3">
        <f t="shared" si="311"/>
        <v>7.6222530192041185E-2</v>
      </c>
      <c r="K3969" s="3">
        <f t="shared" si="312"/>
        <v>4.4690411171150234E-3</v>
      </c>
      <c r="L3969" s="3">
        <f t="shared" si="313"/>
        <v>0.19793710868143163</v>
      </c>
      <c r="M3969" s="3">
        <f t="shared" si="314"/>
        <v>0.27862867999058782</v>
      </c>
    </row>
    <row r="3970" spans="1:13" x14ac:dyDescent="0.35">
      <c r="A3970" t="s">
        <v>3989</v>
      </c>
      <c r="B3970" t="str">
        <f t="shared" si="310"/>
        <v>2018</v>
      </c>
      <c r="C3970">
        <v>3969</v>
      </c>
      <c r="D3970" s="1">
        <v>314.75</v>
      </c>
      <c r="E3970" s="1">
        <v>242</v>
      </c>
      <c r="F3970" s="1">
        <v>13109.5</v>
      </c>
      <c r="G3970" s="2" cm="1">
        <f t="array" ref="G3970">_xlfn.XLOOKUP(G$1,Sheet2!$B$1:$M$1,_xlfn.XLOOKUP(Sheet1!$B3970,Sheet2!$A$2:$A$5,Sheet2!$B$2:$M$5,"Not found",0,1),"Not found",0,1)</f>
        <v>5051</v>
      </c>
      <c r="H3970" s="2" cm="1">
        <f t="array" ref="H3970">_xlfn.XLOOKUP(H$1,Sheet2!$B$1:$M$1,_xlfn.XLOOKUP(Sheet1!$B3970,Sheet2!$A$2:$A$5,Sheet2!$B$2:$M$5,"Not found",0,1),"Not found",0,1)</f>
        <v>51633</v>
      </c>
      <c r="I3970" s="2" cm="1">
        <f t="array" ref="I3970">_xlfn.XLOOKUP(I$1,Sheet2!$B$1:$M$1,_xlfn.XLOOKUP(Sheet1!$B3970,Sheet2!$A$2:$A$5,Sheet2!$B$2:$M$5,"Not found",0,1),"Not found",0,1)</f>
        <v>42804</v>
      </c>
      <c r="J3970" s="3">
        <f t="shared" si="311"/>
        <v>6.2314393189467431E-2</v>
      </c>
      <c r="K3970" s="3">
        <f t="shared" si="312"/>
        <v>4.6869250285670018E-3</v>
      </c>
      <c r="L3970" s="3">
        <f t="shared" si="313"/>
        <v>0.30626810578450614</v>
      </c>
      <c r="M3970" s="3">
        <f t="shared" si="314"/>
        <v>0.3732694240025406</v>
      </c>
    </row>
    <row r="3971" spans="1:13" x14ac:dyDescent="0.35">
      <c r="A3971" t="s">
        <v>3990</v>
      </c>
      <c r="B3971" t="str">
        <f t="shared" si="310"/>
        <v>2018</v>
      </c>
      <c r="C3971">
        <v>3970</v>
      </c>
      <c r="D3971" s="1">
        <v>315.5</v>
      </c>
      <c r="E3971" s="1">
        <v>240.75</v>
      </c>
      <c r="F3971" s="1">
        <v>17009.5</v>
      </c>
      <c r="G3971" s="2" cm="1">
        <f t="array" ref="G3971">_xlfn.XLOOKUP(G$1,Sheet2!$B$1:$M$1,_xlfn.XLOOKUP(Sheet1!$B3971,Sheet2!$A$2:$A$5,Sheet2!$B$2:$M$5,"Not found",0,1),"Not found",0,1)</f>
        <v>5051</v>
      </c>
      <c r="H3971" s="2" cm="1">
        <f t="array" ref="H3971">_xlfn.XLOOKUP(H$1,Sheet2!$B$1:$M$1,_xlfn.XLOOKUP(Sheet1!$B3971,Sheet2!$A$2:$A$5,Sheet2!$B$2:$M$5,"Not found",0,1),"Not found",0,1)</f>
        <v>51633</v>
      </c>
      <c r="I3971" s="2" cm="1">
        <f t="array" ref="I3971">_xlfn.XLOOKUP(I$1,Sheet2!$B$1:$M$1,_xlfn.XLOOKUP(Sheet1!$B3971,Sheet2!$A$2:$A$5,Sheet2!$B$2:$M$5,"Not found",0,1),"Not found",0,1)</f>
        <v>42804</v>
      </c>
      <c r="J3971" s="3">
        <f t="shared" si="311"/>
        <v>6.2462878637893487E-2</v>
      </c>
      <c r="K3971" s="3">
        <f t="shared" si="312"/>
        <v>4.6627157050723378E-3</v>
      </c>
      <c r="L3971" s="3">
        <f t="shared" si="313"/>
        <v>0.39738108587982429</v>
      </c>
      <c r="M3971" s="3">
        <f t="shared" si="314"/>
        <v>0.46450668022279012</v>
      </c>
    </row>
    <row r="3972" spans="1:13" x14ac:dyDescent="0.35">
      <c r="A3972" t="s">
        <v>3991</v>
      </c>
      <c r="B3972" t="str">
        <f t="shared" si="310"/>
        <v>2018</v>
      </c>
      <c r="C3972">
        <v>3971</v>
      </c>
      <c r="D3972" s="1">
        <v>273.25</v>
      </c>
      <c r="E3972" s="1">
        <v>328</v>
      </c>
      <c r="F3972" s="1">
        <v>19176.75</v>
      </c>
      <c r="G3972" s="2" cm="1">
        <f t="array" ref="G3972">_xlfn.XLOOKUP(G$1,Sheet2!$B$1:$M$1,_xlfn.XLOOKUP(Sheet1!$B3972,Sheet2!$A$2:$A$5,Sheet2!$B$2:$M$5,"Not found",0,1),"Not found",0,1)</f>
        <v>5051</v>
      </c>
      <c r="H3972" s="2" cm="1">
        <f t="array" ref="H3972">_xlfn.XLOOKUP(H$1,Sheet2!$B$1:$M$1,_xlfn.XLOOKUP(Sheet1!$B3972,Sheet2!$A$2:$A$5,Sheet2!$B$2:$M$5,"Not found",0,1),"Not found",0,1)</f>
        <v>51633</v>
      </c>
      <c r="I3972" s="2" cm="1">
        <f t="array" ref="I3972">_xlfn.XLOOKUP(I$1,Sheet2!$B$1:$M$1,_xlfn.XLOOKUP(Sheet1!$B3972,Sheet2!$A$2:$A$5,Sheet2!$B$2:$M$5,"Not found",0,1),"Not found",0,1)</f>
        <v>42804</v>
      </c>
      <c r="J3972" s="3">
        <f t="shared" si="311"/>
        <v>5.4098198376559097E-2</v>
      </c>
      <c r="K3972" s="3">
        <f t="shared" si="312"/>
        <v>6.3525264849999029E-3</v>
      </c>
      <c r="L3972" s="3">
        <f t="shared" si="313"/>
        <v>0.44801303616484439</v>
      </c>
      <c r="M3972" s="3">
        <f t="shared" si="314"/>
        <v>0.50846376102640334</v>
      </c>
    </row>
    <row r="3973" spans="1:13" x14ac:dyDescent="0.35">
      <c r="A3973" t="s">
        <v>3992</v>
      </c>
      <c r="B3973" t="str">
        <f t="shared" si="310"/>
        <v>2018</v>
      </c>
      <c r="C3973">
        <v>3972</v>
      </c>
      <c r="D3973" s="1">
        <v>229.75</v>
      </c>
      <c r="E3973" s="1">
        <v>539.5</v>
      </c>
      <c r="F3973" s="1">
        <v>20188</v>
      </c>
      <c r="G3973" s="2" cm="1">
        <f t="array" ref="G3973">_xlfn.XLOOKUP(G$1,Sheet2!$B$1:$M$1,_xlfn.XLOOKUP(Sheet1!$B3973,Sheet2!$A$2:$A$5,Sheet2!$B$2:$M$5,"Not found",0,1),"Not found",0,1)</f>
        <v>5051</v>
      </c>
      <c r="H3973" s="2" cm="1">
        <f t="array" ref="H3973">_xlfn.XLOOKUP(H$1,Sheet2!$B$1:$M$1,_xlfn.XLOOKUP(Sheet1!$B3973,Sheet2!$A$2:$A$5,Sheet2!$B$2:$M$5,"Not found",0,1),"Not found",0,1)</f>
        <v>51633</v>
      </c>
      <c r="I3973" s="2" cm="1">
        <f t="array" ref="I3973">_xlfn.XLOOKUP(I$1,Sheet2!$B$1:$M$1,_xlfn.XLOOKUP(Sheet1!$B3973,Sheet2!$A$2:$A$5,Sheet2!$B$2:$M$5,"Not found",0,1),"Not found",0,1)</f>
        <v>42804</v>
      </c>
      <c r="J3973" s="3">
        <f t="shared" si="311"/>
        <v>4.5486042367847951E-2</v>
      </c>
      <c r="K3973" s="3">
        <f t="shared" si="312"/>
        <v>1.0448744020297097E-2</v>
      </c>
      <c r="L3973" s="3">
        <f t="shared" si="313"/>
        <v>0.47163816465750863</v>
      </c>
      <c r="M3973" s="3">
        <f t="shared" si="314"/>
        <v>0.52757295104565372</v>
      </c>
    </row>
    <row r="3974" spans="1:13" x14ac:dyDescent="0.35">
      <c r="A3974" t="s">
        <v>3993</v>
      </c>
      <c r="B3974" t="str">
        <f t="shared" si="310"/>
        <v>2018</v>
      </c>
      <c r="C3974">
        <v>3973</v>
      </c>
      <c r="D3974" s="1">
        <v>234.25</v>
      </c>
      <c r="E3974" s="1">
        <v>709.25</v>
      </c>
      <c r="F3974" s="1">
        <v>20451.25</v>
      </c>
      <c r="G3974" s="2" cm="1">
        <f t="array" ref="G3974">_xlfn.XLOOKUP(G$1,Sheet2!$B$1:$M$1,_xlfn.XLOOKUP(Sheet1!$B3974,Sheet2!$A$2:$A$5,Sheet2!$B$2:$M$5,"Not found",0,1),"Not found",0,1)</f>
        <v>5051</v>
      </c>
      <c r="H3974" s="2" cm="1">
        <f t="array" ref="H3974">_xlfn.XLOOKUP(H$1,Sheet2!$B$1:$M$1,_xlfn.XLOOKUP(Sheet1!$B3974,Sheet2!$A$2:$A$5,Sheet2!$B$2:$M$5,"Not found",0,1),"Not found",0,1)</f>
        <v>51633</v>
      </c>
      <c r="I3974" s="2" cm="1">
        <f t="array" ref="I3974">_xlfn.XLOOKUP(I$1,Sheet2!$B$1:$M$1,_xlfn.XLOOKUP(Sheet1!$B3974,Sheet2!$A$2:$A$5,Sheet2!$B$2:$M$5,"Not found",0,1),"Not found",0,1)</f>
        <v>42804</v>
      </c>
      <c r="J3974" s="3">
        <f t="shared" si="311"/>
        <v>4.6376955058404279E-2</v>
      </c>
      <c r="K3974" s="3">
        <f t="shared" si="312"/>
        <v>1.3736370150872503E-2</v>
      </c>
      <c r="L3974" s="3">
        <f t="shared" si="313"/>
        <v>0.47778829081394264</v>
      </c>
      <c r="M3974" s="3">
        <f t="shared" si="314"/>
        <v>0.5379016160232194</v>
      </c>
    </row>
    <row r="3975" spans="1:13" x14ac:dyDescent="0.35">
      <c r="A3975" t="s">
        <v>3994</v>
      </c>
      <c r="B3975" t="str">
        <f t="shared" si="310"/>
        <v>2018</v>
      </c>
      <c r="C3975">
        <v>3974</v>
      </c>
      <c r="D3975" s="1">
        <v>205.5</v>
      </c>
      <c r="E3975" s="1">
        <v>796.75</v>
      </c>
      <c r="F3975" s="1">
        <v>20031.25</v>
      </c>
      <c r="G3975" s="2" cm="1">
        <f t="array" ref="G3975">_xlfn.XLOOKUP(G$1,Sheet2!$B$1:$M$1,_xlfn.XLOOKUP(Sheet1!$B3975,Sheet2!$A$2:$A$5,Sheet2!$B$2:$M$5,"Not found",0,1),"Not found",0,1)</f>
        <v>5051</v>
      </c>
      <c r="H3975" s="2" cm="1">
        <f t="array" ref="H3975">_xlfn.XLOOKUP(H$1,Sheet2!$B$1:$M$1,_xlfn.XLOOKUP(Sheet1!$B3975,Sheet2!$A$2:$A$5,Sheet2!$B$2:$M$5,"Not found",0,1),"Not found",0,1)</f>
        <v>51633</v>
      </c>
      <c r="I3975" s="2" cm="1">
        <f t="array" ref="I3975">_xlfn.XLOOKUP(I$1,Sheet2!$B$1:$M$1,_xlfn.XLOOKUP(Sheet1!$B3975,Sheet2!$A$2:$A$5,Sheet2!$B$2:$M$5,"Not found",0,1),"Not found",0,1)</f>
        <v>42804</v>
      </c>
      <c r="J3975" s="3">
        <f t="shared" si="311"/>
        <v>4.0685012868738865E-2</v>
      </c>
      <c r="K3975" s="3">
        <f t="shared" si="312"/>
        <v>1.5431022795499003E-2</v>
      </c>
      <c r="L3975" s="3">
        <f t="shared" si="313"/>
        <v>0.46797612372675451</v>
      </c>
      <c r="M3975" s="3">
        <f t="shared" si="314"/>
        <v>0.52409215939099241</v>
      </c>
    </row>
    <row r="3976" spans="1:13" x14ac:dyDescent="0.35">
      <c r="A3976" t="s">
        <v>3995</v>
      </c>
      <c r="B3976" t="str">
        <f t="shared" si="310"/>
        <v>2018</v>
      </c>
      <c r="C3976">
        <v>3975</v>
      </c>
      <c r="D3976" s="1">
        <v>140.75</v>
      </c>
      <c r="E3976" s="1">
        <v>864.75</v>
      </c>
      <c r="F3976" s="1">
        <v>18509.5</v>
      </c>
      <c r="G3976" s="2" cm="1">
        <f t="array" ref="G3976">_xlfn.XLOOKUP(G$1,Sheet2!$B$1:$M$1,_xlfn.XLOOKUP(Sheet1!$B3976,Sheet2!$A$2:$A$5,Sheet2!$B$2:$M$5,"Not found",0,1),"Not found",0,1)</f>
        <v>5051</v>
      </c>
      <c r="H3976" s="2" cm="1">
        <f t="array" ref="H3976">_xlfn.XLOOKUP(H$1,Sheet2!$B$1:$M$1,_xlfn.XLOOKUP(Sheet1!$B3976,Sheet2!$A$2:$A$5,Sheet2!$B$2:$M$5,"Not found",0,1),"Not found",0,1)</f>
        <v>51633</v>
      </c>
      <c r="I3976" s="2" cm="1">
        <f t="array" ref="I3976">_xlfn.XLOOKUP(I$1,Sheet2!$B$1:$M$1,_xlfn.XLOOKUP(Sheet1!$B3976,Sheet2!$A$2:$A$5,Sheet2!$B$2:$M$5,"Not found",0,1),"Not found",0,1)</f>
        <v>42804</v>
      </c>
      <c r="J3976" s="3">
        <f t="shared" si="311"/>
        <v>2.7865769154622848E-2</v>
      </c>
      <c r="K3976" s="3">
        <f t="shared" si="312"/>
        <v>1.6748009993608738E-2</v>
      </c>
      <c r="L3976" s="3">
        <f t="shared" si="313"/>
        <v>0.432424539762639</v>
      </c>
      <c r="M3976" s="3">
        <f t="shared" si="314"/>
        <v>0.47703831891087056</v>
      </c>
    </row>
    <row r="3977" spans="1:13" x14ac:dyDescent="0.35">
      <c r="A3977" t="s">
        <v>3996</v>
      </c>
      <c r="B3977" t="str">
        <f t="shared" si="310"/>
        <v>2018</v>
      </c>
      <c r="C3977">
        <v>3976</v>
      </c>
      <c r="D3977" s="1">
        <v>97.5</v>
      </c>
      <c r="E3977" s="1">
        <v>881</v>
      </c>
      <c r="F3977" s="1">
        <v>15635.75</v>
      </c>
      <c r="G3977" s="2" cm="1">
        <f t="array" ref="G3977">_xlfn.XLOOKUP(G$1,Sheet2!$B$1:$M$1,_xlfn.XLOOKUP(Sheet1!$B3977,Sheet2!$A$2:$A$5,Sheet2!$B$2:$M$5,"Not found",0,1),"Not found",0,1)</f>
        <v>5051</v>
      </c>
      <c r="H3977" s="2" cm="1">
        <f t="array" ref="H3977">_xlfn.XLOOKUP(H$1,Sheet2!$B$1:$M$1,_xlfn.XLOOKUP(Sheet1!$B3977,Sheet2!$A$2:$A$5,Sheet2!$B$2:$M$5,"Not found",0,1),"Not found",0,1)</f>
        <v>51633</v>
      </c>
      <c r="I3977" s="2" cm="1">
        <f t="array" ref="I3977">_xlfn.XLOOKUP(I$1,Sheet2!$B$1:$M$1,_xlfn.XLOOKUP(Sheet1!$B3977,Sheet2!$A$2:$A$5,Sheet2!$B$2:$M$5,"Not found",0,1),"Not found",0,1)</f>
        <v>42804</v>
      </c>
      <c r="J3977" s="3">
        <f t="shared" si="311"/>
        <v>1.9303108295387051E-2</v>
      </c>
      <c r="K3977" s="3">
        <f t="shared" si="312"/>
        <v>1.7062731199039373E-2</v>
      </c>
      <c r="L3977" s="3">
        <f t="shared" si="313"/>
        <v>0.36528712269881319</v>
      </c>
      <c r="M3977" s="3">
        <f t="shared" si="314"/>
        <v>0.40165296219323965</v>
      </c>
    </row>
    <row r="3978" spans="1:13" x14ac:dyDescent="0.35">
      <c r="A3978" t="s">
        <v>3997</v>
      </c>
      <c r="B3978" t="str">
        <f t="shared" ref="B3978:B4041" si="315">RIGHT(LEFT(A3978,10),4)</f>
        <v>2018</v>
      </c>
      <c r="C3978">
        <v>3977</v>
      </c>
      <c r="D3978" s="1">
        <v>78</v>
      </c>
      <c r="E3978" s="1">
        <v>691.25</v>
      </c>
      <c r="F3978" s="1">
        <v>11887.5</v>
      </c>
      <c r="G3978" s="2" cm="1">
        <f t="array" ref="G3978">_xlfn.XLOOKUP(G$1,Sheet2!$B$1:$M$1,_xlfn.XLOOKUP(Sheet1!$B3978,Sheet2!$A$2:$A$5,Sheet2!$B$2:$M$5,"Not found",0,1),"Not found",0,1)</f>
        <v>5051</v>
      </c>
      <c r="H3978" s="2" cm="1">
        <f t="array" ref="H3978">_xlfn.XLOOKUP(H$1,Sheet2!$B$1:$M$1,_xlfn.XLOOKUP(Sheet1!$B3978,Sheet2!$A$2:$A$5,Sheet2!$B$2:$M$5,"Not found",0,1),"Not found",0,1)</f>
        <v>51633</v>
      </c>
      <c r="I3978" s="2" cm="1">
        <f t="array" ref="I3978">_xlfn.XLOOKUP(I$1,Sheet2!$B$1:$M$1,_xlfn.XLOOKUP(Sheet1!$B3978,Sheet2!$A$2:$A$5,Sheet2!$B$2:$M$5,"Not found",0,1),"Not found",0,1)</f>
        <v>42804</v>
      </c>
      <c r="J3978" s="3">
        <f t="shared" ref="J3978:J4041" si="316">D3978/G3978</f>
        <v>1.5442486636309642E-2</v>
      </c>
      <c r="K3978" s="3">
        <f t="shared" ref="K3978:K4041" si="317">E3978/H3978</f>
        <v>1.3387755892549339E-2</v>
      </c>
      <c r="L3978" s="3">
        <f t="shared" ref="L3978:L4041" si="318">F3978/I3978</f>
        <v>0.27771937202130642</v>
      </c>
      <c r="M3978" s="3">
        <f t="shared" ref="M3978:M4041" si="319">J3978+K3978+L3978</f>
        <v>0.30654961455016538</v>
      </c>
    </row>
    <row r="3979" spans="1:13" x14ac:dyDescent="0.35">
      <c r="A3979" t="s">
        <v>3998</v>
      </c>
      <c r="B3979" t="str">
        <f t="shared" si="315"/>
        <v>2018</v>
      </c>
      <c r="C3979">
        <v>3978</v>
      </c>
      <c r="D3979" s="1">
        <v>106</v>
      </c>
      <c r="E3979" s="1">
        <v>589.5</v>
      </c>
      <c r="F3979" s="1">
        <v>7480.25</v>
      </c>
      <c r="G3979" s="2" cm="1">
        <f t="array" ref="G3979">_xlfn.XLOOKUP(G$1,Sheet2!$B$1:$M$1,_xlfn.XLOOKUP(Sheet1!$B3979,Sheet2!$A$2:$A$5,Sheet2!$B$2:$M$5,"Not found",0,1),"Not found",0,1)</f>
        <v>5051</v>
      </c>
      <c r="H3979" s="2" cm="1">
        <f t="array" ref="H3979">_xlfn.XLOOKUP(H$1,Sheet2!$B$1:$M$1,_xlfn.XLOOKUP(Sheet1!$B3979,Sheet2!$A$2:$A$5,Sheet2!$B$2:$M$5,"Not found",0,1),"Not found",0,1)</f>
        <v>51633</v>
      </c>
      <c r="I3979" s="2" cm="1">
        <f t="array" ref="I3979">_xlfn.XLOOKUP(I$1,Sheet2!$B$1:$M$1,_xlfn.XLOOKUP(Sheet1!$B3979,Sheet2!$A$2:$A$5,Sheet2!$B$2:$M$5,"Not found",0,1),"Not found",0,1)</f>
        <v>42804</v>
      </c>
      <c r="J3979" s="3">
        <f t="shared" si="316"/>
        <v>2.0985943377548999E-2</v>
      </c>
      <c r="K3979" s="3">
        <f t="shared" si="317"/>
        <v>1.1417116960083667E-2</v>
      </c>
      <c r="L3979" s="3">
        <f t="shared" si="318"/>
        <v>0.17475586393794973</v>
      </c>
      <c r="M3979" s="3">
        <f t="shared" si="319"/>
        <v>0.20715892427558241</v>
      </c>
    </row>
    <row r="3980" spans="1:13" x14ac:dyDescent="0.35">
      <c r="A3980" t="s">
        <v>3999</v>
      </c>
      <c r="B3980" t="str">
        <f t="shared" si="315"/>
        <v>2018</v>
      </c>
      <c r="C3980">
        <v>3979</v>
      </c>
      <c r="D3980" s="1">
        <v>106</v>
      </c>
      <c r="E3980" s="1">
        <v>696.25</v>
      </c>
      <c r="F3980" s="1">
        <v>3618.25</v>
      </c>
      <c r="G3980" s="2" cm="1">
        <f t="array" ref="G3980">_xlfn.XLOOKUP(G$1,Sheet2!$B$1:$M$1,_xlfn.XLOOKUP(Sheet1!$B3980,Sheet2!$A$2:$A$5,Sheet2!$B$2:$M$5,"Not found",0,1),"Not found",0,1)</f>
        <v>5051</v>
      </c>
      <c r="H3980" s="2" cm="1">
        <f t="array" ref="H3980">_xlfn.XLOOKUP(H$1,Sheet2!$B$1:$M$1,_xlfn.XLOOKUP(Sheet1!$B3980,Sheet2!$A$2:$A$5,Sheet2!$B$2:$M$5,"Not found",0,1),"Not found",0,1)</f>
        <v>51633</v>
      </c>
      <c r="I3980" s="2" cm="1">
        <f t="array" ref="I3980">_xlfn.XLOOKUP(I$1,Sheet2!$B$1:$M$1,_xlfn.XLOOKUP(Sheet1!$B3980,Sheet2!$A$2:$A$5,Sheet2!$B$2:$M$5,"Not found",0,1),"Not found",0,1)</f>
        <v>42804</v>
      </c>
      <c r="J3980" s="3">
        <f t="shared" si="316"/>
        <v>2.0985943377548999E-2</v>
      </c>
      <c r="K3980" s="3">
        <f t="shared" si="317"/>
        <v>1.3484593186527996E-2</v>
      </c>
      <c r="L3980" s="3">
        <f t="shared" si="318"/>
        <v>8.4530651340996174E-2</v>
      </c>
      <c r="M3980" s="3">
        <f t="shared" si="319"/>
        <v>0.11900118790507316</v>
      </c>
    </row>
    <row r="3981" spans="1:13" x14ac:dyDescent="0.35">
      <c r="A3981" t="s">
        <v>4000</v>
      </c>
      <c r="B3981" t="str">
        <f t="shared" si="315"/>
        <v>2018</v>
      </c>
      <c r="C3981">
        <v>3980</v>
      </c>
      <c r="D3981" s="1">
        <v>199.5</v>
      </c>
      <c r="E3981" s="1">
        <v>847</v>
      </c>
      <c r="F3981" s="1">
        <v>1133</v>
      </c>
      <c r="G3981" s="2" cm="1">
        <f t="array" ref="G3981">_xlfn.XLOOKUP(G$1,Sheet2!$B$1:$M$1,_xlfn.XLOOKUP(Sheet1!$B3981,Sheet2!$A$2:$A$5,Sheet2!$B$2:$M$5,"Not found",0,1),"Not found",0,1)</f>
        <v>5051</v>
      </c>
      <c r="H3981" s="2" cm="1">
        <f t="array" ref="H3981">_xlfn.XLOOKUP(H$1,Sheet2!$B$1:$M$1,_xlfn.XLOOKUP(Sheet1!$B3981,Sheet2!$A$2:$A$5,Sheet2!$B$2:$M$5,"Not found",0,1),"Not found",0,1)</f>
        <v>51633</v>
      </c>
      <c r="I3981" s="2" cm="1">
        <f t="array" ref="I3981">_xlfn.XLOOKUP(I$1,Sheet2!$B$1:$M$1,_xlfn.XLOOKUP(Sheet1!$B3981,Sheet2!$A$2:$A$5,Sheet2!$B$2:$M$5,"Not found",0,1),"Not found",0,1)</f>
        <v>42804</v>
      </c>
      <c r="J3981" s="3">
        <f t="shared" si="316"/>
        <v>3.949712928133043E-2</v>
      </c>
      <c r="K3981" s="3">
        <f t="shared" si="317"/>
        <v>1.6404237599984505E-2</v>
      </c>
      <c r="L3981" s="3">
        <f t="shared" si="318"/>
        <v>2.6469488832819361E-2</v>
      </c>
      <c r="M3981" s="3">
        <f t="shared" si="319"/>
        <v>8.23708557141343E-2</v>
      </c>
    </row>
    <row r="3982" spans="1:13" x14ac:dyDescent="0.35">
      <c r="A3982" t="s">
        <v>4001</v>
      </c>
      <c r="B3982" t="str">
        <f t="shared" si="315"/>
        <v>2018</v>
      </c>
      <c r="C3982">
        <v>3981</v>
      </c>
      <c r="D3982" s="1">
        <v>172.25</v>
      </c>
      <c r="E3982" s="1">
        <v>1171.75</v>
      </c>
      <c r="F3982" s="1">
        <v>74.5</v>
      </c>
      <c r="G3982" s="2" cm="1">
        <f t="array" ref="G3982">_xlfn.XLOOKUP(G$1,Sheet2!$B$1:$M$1,_xlfn.XLOOKUP(Sheet1!$B3982,Sheet2!$A$2:$A$5,Sheet2!$B$2:$M$5,"Not found",0,1),"Not found",0,1)</f>
        <v>5051</v>
      </c>
      <c r="H3982" s="2" cm="1">
        <f t="array" ref="H3982">_xlfn.XLOOKUP(H$1,Sheet2!$B$1:$M$1,_xlfn.XLOOKUP(Sheet1!$B3982,Sheet2!$A$2:$A$5,Sheet2!$B$2:$M$5,"Not found",0,1),"Not found",0,1)</f>
        <v>51633</v>
      </c>
      <c r="I3982" s="2" cm="1">
        <f t="array" ref="I3982">_xlfn.XLOOKUP(I$1,Sheet2!$B$1:$M$1,_xlfn.XLOOKUP(Sheet1!$B3982,Sheet2!$A$2:$A$5,Sheet2!$B$2:$M$5,"Not found",0,1),"Not found",0,1)</f>
        <v>42804</v>
      </c>
      <c r="J3982" s="3">
        <f t="shared" si="316"/>
        <v>3.4102157988517123E-2</v>
      </c>
      <c r="K3982" s="3">
        <f t="shared" si="317"/>
        <v>2.2693819843898282E-2</v>
      </c>
      <c r="L3982" s="3">
        <f t="shared" si="318"/>
        <v>1.7404915428464629E-3</v>
      </c>
      <c r="M3982" s="3">
        <f t="shared" si="319"/>
        <v>5.8536469375261871E-2</v>
      </c>
    </row>
    <row r="3983" spans="1:13" x14ac:dyDescent="0.35">
      <c r="A3983" t="s">
        <v>4002</v>
      </c>
      <c r="B3983" t="str">
        <f t="shared" si="315"/>
        <v>2018</v>
      </c>
      <c r="C3983">
        <v>3982</v>
      </c>
      <c r="D3983" s="1">
        <v>119.75</v>
      </c>
      <c r="E3983" s="1">
        <v>1686</v>
      </c>
      <c r="F3983" s="1">
        <v>0</v>
      </c>
      <c r="G3983" s="2" cm="1">
        <f t="array" ref="G3983">_xlfn.XLOOKUP(G$1,Sheet2!$B$1:$M$1,_xlfn.XLOOKUP(Sheet1!$B3983,Sheet2!$A$2:$A$5,Sheet2!$B$2:$M$5,"Not found",0,1),"Not found",0,1)</f>
        <v>5051</v>
      </c>
      <c r="H3983" s="2" cm="1">
        <f t="array" ref="H3983">_xlfn.XLOOKUP(H$1,Sheet2!$B$1:$M$1,_xlfn.XLOOKUP(Sheet1!$B3983,Sheet2!$A$2:$A$5,Sheet2!$B$2:$M$5,"Not found",0,1),"Not found",0,1)</f>
        <v>51633</v>
      </c>
      <c r="I3983" s="2" cm="1">
        <f t="array" ref="I3983">_xlfn.XLOOKUP(I$1,Sheet2!$B$1:$M$1,_xlfn.XLOOKUP(Sheet1!$B3983,Sheet2!$A$2:$A$5,Sheet2!$B$2:$M$5,"Not found",0,1),"Not found",0,1)</f>
        <v>42804</v>
      </c>
      <c r="J3983" s="3">
        <f t="shared" si="316"/>
        <v>2.3708176598693328E-2</v>
      </c>
      <c r="K3983" s="3">
        <f t="shared" si="317"/>
        <v>3.2653535529603157E-2</v>
      </c>
      <c r="L3983" s="3">
        <f t="shared" si="318"/>
        <v>0</v>
      </c>
      <c r="M3983" s="3">
        <f t="shared" si="319"/>
        <v>5.6361712128296486E-2</v>
      </c>
    </row>
    <row r="3984" spans="1:13" x14ac:dyDescent="0.35">
      <c r="A3984" t="s">
        <v>4003</v>
      </c>
      <c r="B3984" t="str">
        <f t="shared" si="315"/>
        <v>2018</v>
      </c>
      <c r="C3984">
        <v>3983</v>
      </c>
      <c r="D3984" s="1">
        <v>107.25</v>
      </c>
      <c r="E3984" s="1">
        <v>2409</v>
      </c>
      <c r="F3984" s="1">
        <v>0</v>
      </c>
      <c r="G3984" s="2" cm="1">
        <f t="array" ref="G3984">_xlfn.XLOOKUP(G$1,Sheet2!$B$1:$M$1,_xlfn.XLOOKUP(Sheet1!$B3984,Sheet2!$A$2:$A$5,Sheet2!$B$2:$M$5,"Not found",0,1),"Not found",0,1)</f>
        <v>5051</v>
      </c>
      <c r="H3984" s="2" cm="1">
        <f t="array" ref="H3984">_xlfn.XLOOKUP(H$1,Sheet2!$B$1:$M$1,_xlfn.XLOOKUP(Sheet1!$B3984,Sheet2!$A$2:$A$5,Sheet2!$B$2:$M$5,"Not found",0,1),"Not found",0,1)</f>
        <v>51633</v>
      </c>
      <c r="I3984" s="2" cm="1">
        <f t="array" ref="I3984">_xlfn.XLOOKUP(I$1,Sheet2!$B$1:$M$1,_xlfn.XLOOKUP(Sheet1!$B3984,Sheet2!$A$2:$A$5,Sheet2!$B$2:$M$5,"Not found",0,1),"Not found",0,1)</f>
        <v>42804</v>
      </c>
      <c r="J3984" s="3">
        <f t="shared" si="316"/>
        <v>2.1233419124925757E-2</v>
      </c>
      <c r="K3984" s="3">
        <f t="shared" si="317"/>
        <v>4.6656208238916974E-2</v>
      </c>
      <c r="L3984" s="3">
        <f t="shared" si="318"/>
        <v>0</v>
      </c>
      <c r="M3984" s="3">
        <f t="shared" si="319"/>
        <v>6.7889627363842728E-2</v>
      </c>
    </row>
    <row r="3985" spans="1:13" x14ac:dyDescent="0.35">
      <c r="A3985" t="s">
        <v>4004</v>
      </c>
      <c r="B3985" t="str">
        <f t="shared" si="315"/>
        <v>2018</v>
      </c>
      <c r="C3985">
        <v>3984</v>
      </c>
      <c r="D3985" s="1">
        <v>63.25</v>
      </c>
      <c r="E3985" s="1">
        <v>2799.25</v>
      </c>
      <c r="F3985" s="1">
        <v>0</v>
      </c>
      <c r="G3985" s="2" cm="1">
        <f t="array" ref="G3985">_xlfn.XLOOKUP(G$1,Sheet2!$B$1:$M$1,_xlfn.XLOOKUP(Sheet1!$B3985,Sheet2!$A$2:$A$5,Sheet2!$B$2:$M$5,"Not found",0,1),"Not found",0,1)</f>
        <v>5051</v>
      </c>
      <c r="H3985" s="2" cm="1">
        <f t="array" ref="H3985">_xlfn.XLOOKUP(H$1,Sheet2!$B$1:$M$1,_xlfn.XLOOKUP(Sheet1!$B3985,Sheet2!$A$2:$A$5,Sheet2!$B$2:$M$5,"Not found",0,1),"Not found",0,1)</f>
        <v>51633</v>
      </c>
      <c r="I3985" s="2" cm="1">
        <f t="array" ref="I3985">_xlfn.XLOOKUP(I$1,Sheet2!$B$1:$M$1,_xlfn.XLOOKUP(Sheet1!$B3985,Sheet2!$A$2:$A$5,Sheet2!$B$2:$M$5,"Not found",0,1),"Not found",0,1)</f>
        <v>42804</v>
      </c>
      <c r="J3985" s="3">
        <f t="shared" si="316"/>
        <v>1.2522272817263909E-2</v>
      </c>
      <c r="K3985" s="3">
        <f t="shared" si="317"/>
        <v>5.4214359033951158E-2</v>
      </c>
      <c r="L3985" s="3">
        <f t="shared" si="318"/>
        <v>0</v>
      </c>
      <c r="M3985" s="3">
        <f t="shared" si="319"/>
        <v>6.6736631851215061E-2</v>
      </c>
    </row>
    <row r="3986" spans="1:13" x14ac:dyDescent="0.35">
      <c r="A3986" t="s">
        <v>4005</v>
      </c>
      <c r="B3986" t="str">
        <f t="shared" si="315"/>
        <v>2018</v>
      </c>
      <c r="C3986">
        <v>3985</v>
      </c>
      <c r="D3986" s="1">
        <v>57.25</v>
      </c>
      <c r="E3986" s="1">
        <v>2900.75</v>
      </c>
      <c r="F3986" s="1">
        <v>0</v>
      </c>
      <c r="G3986" s="2" cm="1">
        <f t="array" ref="G3986">_xlfn.XLOOKUP(G$1,Sheet2!$B$1:$M$1,_xlfn.XLOOKUP(Sheet1!$B3986,Sheet2!$A$2:$A$5,Sheet2!$B$2:$M$5,"Not found",0,1),"Not found",0,1)</f>
        <v>5051</v>
      </c>
      <c r="H3986" s="2" cm="1">
        <f t="array" ref="H3986">_xlfn.XLOOKUP(H$1,Sheet2!$B$1:$M$1,_xlfn.XLOOKUP(Sheet1!$B3986,Sheet2!$A$2:$A$5,Sheet2!$B$2:$M$5,"Not found",0,1),"Not found",0,1)</f>
        <v>51633</v>
      </c>
      <c r="I3986" s="2" cm="1">
        <f t="array" ref="I3986">_xlfn.XLOOKUP(I$1,Sheet2!$B$1:$M$1,_xlfn.XLOOKUP(Sheet1!$B3986,Sheet2!$A$2:$A$5,Sheet2!$B$2:$M$5,"Not found",0,1),"Not found",0,1)</f>
        <v>42804</v>
      </c>
      <c r="J3986" s="3">
        <f t="shared" si="316"/>
        <v>1.1334389229855473E-2</v>
      </c>
      <c r="K3986" s="3">
        <f t="shared" si="317"/>
        <v>5.6180156101717893E-2</v>
      </c>
      <c r="L3986" s="3">
        <f t="shared" si="318"/>
        <v>0</v>
      </c>
      <c r="M3986" s="3">
        <f t="shared" si="319"/>
        <v>6.7514545331573361E-2</v>
      </c>
    </row>
    <row r="3987" spans="1:13" x14ac:dyDescent="0.35">
      <c r="A3987" t="s">
        <v>4006</v>
      </c>
      <c r="B3987" t="str">
        <f t="shared" si="315"/>
        <v>2018</v>
      </c>
      <c r="C3987">
        <v>3986</v>
      </c>
      <c r="D3987" s="1">
        <v>92</v>
      </c>
      <c r="E3987" s="1">
        <v>2903.25</v>
      </c>
      <c r="F3987" s="1">
        <v>0</v>
      </c>
      <c r="G3987" s="2" cm="1">
        <f t="array" ref="G3987">_xlfn.XLOOKUP(G$1,Sheet2!$B$1:$M$1,_xlfn.XLOOKUP(Sheet1!$B3987,Sheet2!$A$2:$A$5,Sheet2!$B$2:$M$5,"Not found",0,1),"Not found",0,1)</f>
        <v>5051</v>
      </c>
      <c r="H3987" s="2" cm="1">
        <f t="array" ref="H3987">_xlfn.XLOOKUP(H$1,Sheet2!$B$1:$M$1,_xlfn.XLOOKUP(Sheet1!$B3987,Sheet2!$A$2:$A$5,Sheet2!$B$2:$M$5,"Not found",0,1),"Not found",0,1)</f>
        <v>51633</v>
      </c>
      <c r="I3987" s="2" cm="1">
        <f t="array" ref="I3987">_xlfn.XLOOKUP(I$1,Sheet2!$B$1:$M$1,_xlfn.XLOOKUP(Sheet1!$B3987,Sheet2!$A$2:$A$5,Sheet2!$B$2:$M$5,"Not found",0,1),"Not found",0,1)</f>
        <v>42804</v>
      </c>
      <c r="J3987" s="3">
        <f t="shared" si="316"/>
        <v>1.8214215006929321E-2</v>
      </c>
      <c r="K3987" s="3">
        <f t="shared" si="317"/>
        <v>5.6228574748707225E-2</v>
      </c>
      <c r="L3987" s="3">
        <f t="shared" si="318"/>
        <v>0</v>
      </c>
      <c r="M3987" s="3">
        <f t="shared" si="319"/>
        <v>7.4442789755636549E-2</v>
      </c>
    </row>
    <row r="3988" spans="1:13" x14ac:dyDescent="0.35">
      <c r="A3988" t="s">
        <v>4007</v>
      </c>
      <c r="B3988" t="str">
        <f t="shared" si="315"/>
        <v>2018</v>
      </c>
      <c r="C3988">
        <v>3987</v>
      </c>
      <c r="D3988" s="1">
        <v>128.5</v>
      </c>
      <c r="E3988" s="1">
        <v>2846</v>
      </c>
      <c r="F3988" s="1">
        <v>0</v>
      </c>
      <c r="G3988" s="2" cm="1">
        <f t="array" ref="G3988">_xlfn.XLOOKUP(G$1,Sheet2!$B$1:$M$1,_xlfn.XLOOKUP(Sheet1!$B3988,Sheet2!$A$2:$A$5,Sheet2!$B$2:$M$5,"Not found",0,1),"Not found",0,1)</f>
        <v>5051</v>
      </c>
      <c r="H3988" s="2" cm="1">
        <f t="array" ref="H3988">_xlfn.XLOOKUP(H$1,Sheet2!$B$1:$M$1,_xlfn.XLOOKUP(Sheet1!$B3988,Sheet2!$A$2:$A$5,Sheet2!$B$2:$M$5,"Not found",0,1),"Not found",0,1)</f>
        <v>51633</v>
      </c>
      <c r="I3988" s="2" cm="1">
        <f t="array" ref="I3988">_xlfn.XLOOKUP(I$1,Sheet2!$B$1:$M$1,_xlfn.XLOOKUP(Sheet1!$B3988,Sheet2!$A$2:$A$5,Sheet2!$B$2:$M$5,"Not found",0,1),"Not found",0,1)</f>
        <v>42804</v>
      </c>
      <c r="J3988" s="3">
        <f t="shared" si="316"/>
        <v>2.5440506830330629E-2</v>
      </c>
      <c r="K3988" s="3">
        <f t="shared" si="317"/>
        <v>5.5119787732651596E-2</v>
      </c>
      <c r="L3988" s="3">
        <f t="shared" si="318"/>
        <v>0</v>
      </c>
      <c r="M3988" s="3">
        <f t="shared" si="319"/>
        <v>8.0560294562982221E-2</v>
      </c>
    </row>
    <row r="3989" spans="1:13" x14ac:dyDescent="0.35">
      <c r="A3989" t="s">
        <v>4008</v>
      </c>
      <c r="B3989" t="str">
        <f t="shared" si="315"/>
        <v>2018</v>
      </c>
      <c r="C3989">
        <v>3988</v>
      </c>
      <c r="D3989" s="1">
        <v>133.5</v>
      </c>
      <c r="E3989" s="1">
        <v>2720.75</v>
      </c>
      <c r="F3989" s="1">
        <v>2.5</v>
      </c>
      <c r="G3989" s="2" cm="1">
        <f t="array" ref="G3989">_xlfn.XLOOKUP(G$1,Sheet2!$B$1:$M$1,_xlfn.XLOOKUP(Sheet1!$B3989,Sheet2!$A$2:$A$5,Sheet2!$B$2:$M$5,"Not found",0,1),"Not found",0,1)</f>
        <v>5051</v>
      </c>
      <c r="H3989" s="2" cm="1">
        <f t="array" ref="H3989">_xlfn.XLOOKUP(H$1,Sheet2!$B$1:$M$1,_xlfn.XLOOKUP(Sheet1!$B3989,Sheet2!$A$2:$A$5,Sheet2!$B$2:$M$5,"Not found",0,1),"Not found",0,1)</f>
        <v>51633</v>
      </c>
      <c r="I3989" s="2" cm="1">
        <f t="array" ref="I3989">_xlfn.XLOOKUP(I$1,Sheet2!$B$1:$M$1,_xlfn.XLOOKUP(Sheet1!$B3989,Sheet2!$A$2:$A$5,Sheet2!$B$2:$M$5,"Not found",0,1),"Not found",0,1)</f>
        <v>42804</v>
      </c>
      <c r="J3989" s="3">
        <f t="shared" si="316"/>
        <v>2.6430409819837655E-2</v>
      </c>
      <c r="K3989" s="3">
        <f t="shared" si="317"/>
        <v>5.2694013518486238E-2</v>
      </c>
      <c r="L3989" s="3">
        <f t="shared" si="318"/>
        <v>5.8405756471357818E-5</v>
      </c>
      <c r="M3989" s="3">
        <f t="shared" si="319"/>
        <v>7.9182829094795251E-2</v>
      </c>
    </row>
    <row r="3990" spans="1:13" x14ac:dyDescent="0.35">
      <c r="A3990" t="s">
        <v>4009</v>
      </c>
      <c r="B3990" t="str">
        <f t="shared" si="315"/>
        <v>2018</v>
      </c>
      <c r="C3990">
        <v>3989</v>
      </c>
      <c r="D3990" s="1">
        <v>180.5</v>
      </c>
      <c r="E3990" s="1">
        <v>2765.75</v>
      </c>
      <c r="F3990" s="1">
        <v>287.25</v>
      </c>
      <c r="G3990" s="2" cm="1">
        <f t="array" ref="G3990">_xlfn.XLOOKUP(G$1,Sheet2!$B$1:$M$1,_xlfn.XLOOKUP(Sheet1!$B3990,Sheet2!$A$2:$A$5,Sheet2!$B$2:$M$5,"Not found",0,1),"Not found",0,1)</f>
        <v>5051</v>
      </c>
      <c r="H3990" s="2" cm="1">
        <f t="array" ref="H3990">_xlfn.XLOOKUP(H$1,Sheet2!$B$1:$M$1,_xlfn.XLOOKUP(Sheet1!$B3990,Sheet2!$A$2:$A$5,Sheet2!$B$2:$M$5,"Not found",0,1),"Not found",0,1)</f>
        <v>51633</v>
      </c>
      <c r="I3990" s="2" cm="1">
        <f t="array" ref="I3990">_xlfn.XLOOKUP(I$1,Sheet2!$B$1:$M$1,_xlfn.XLOOKUP(Sheet1!$B3990,Sheet2!$A$2:$A$5,Sheet2!$B$2:$M$5,"Not found",0,1),"Not found",0,1)</f>
        <v>42804</v>
      </c>
      <c r="J3990" s="3">
        <f t="shared" si="316"/>
        <v>3.5735497921203722E-2</v>
      </c>
      <c r="K3990" s="3">
        <f t="shared" si="317"/>
        <v>5.3565549164294152E-2</v>
      </c>
      <c r="L3990" s="3">
        <f t="shared" si="318"/>
        <v>6.7108214185590135E-3</v>
      </c>
      <c r="M3990" s="3">
        <f t="shared" si="319"/>
        <v>9.6011868504056894E-2</v>
      </c>
    </row>
    <row r="3991" spans="1:13" x14ac:dyDescent="0.35">
      <c r="A3991" t="s">
        <v>4010</v>
      </c>
      <c r="B3991" t="str">
        <f t="shared" si="315"/>
        <v>2018</v>
      </c>
      <c r="C3991">
        <v>3990</v>
      </c>
      <c r="D3991" s="1">
        <v>214.75</v>
      </c>
      <c r="E3991" s="1">
        <v>2609</v>
      </c>
      <c r="F3991" s="1">
        <v>1924.5</v>
      </c>
      <c r="G3991" s="2" cm="1">
        <f t="array" ref="G3991">_xlfn.XLOOKUP(G$1,Sheet2!$B$1:$M$1,_xlfn.XLOOKUP(Sheet1!$B3991,Sheet2!$A$2:$A$5,Sheet2!$B$2:$M$5,"Not found",0,1),"Not found",0,1)</f>
        <v>5051</v>
      </c>
      <c r="H3991" s="2" cm="1">
        <f t="array" ref="H3991">_xlfn.XLOOKUP(H$1,Sheet2!$B$1:$M$1,_xlfn.XLOOKUP(Sheet1!$B3991,Sheet2!$A$2:$A$5,Sheet2!$B$2:$M$5,"Not found",0,1),"Not found",0,1)</f>
        <v>51633</v>
      </c>
      <c r="I3991" s="2" cm="1">
        <f t="array" ref="I3991">_xlfn.XLOOKUP(I$1,Sheet2!$B$1:$M$1,_xlfn.XLOOKUP(Sheet1!$B3991,Sheet2!$A$2:$A$5,Sheet2!$B$2:$M$5,"Not found",0,1),"Not found",0,1)</f>
        <v>42804</v>
      </c>
      <c r="J3991" s="3">
        <f t="shared" si="316"/>
        <v>4.2516333399326867E-2</v>
      </c>
      <c r="K3991" s="3">
        <f t="shared" si="317"/>
        <v>5.0529699998063254E-2</v>
      </c>
      <c r="L3991" s="3">
        <f t="shared" si="318"/>
        <v>4.4960751331651248E-2</v>
      </c>
      <c r="M3991" s="3">
        <f t="shared" si="319"/>
        <v>0.13800678472904138</v>
      </c>
    </row>
    <row r="3992" spans="1:13" x14ac:dyDescent="0.35">
      <c r="A3992" t="s">
        <v>4011</v>
      </c>
      <c r="B3992" t="str">
        <f t="shared" si="315"/>
        <v>2018</v>
      </c>
      <c r="C3992">
        <v>3991</v>
      </c>
      <c r="D3992" s="1">
        <v>336.25</v>
      </c>
      <c r="E3992" s="1">
        <v>2066</v>
      </c>
      <c r="F3992" s="1">
        <v>5207.5</v>
      </c>
      <c r="G3992" s="2" cm="1">
        <f t="array" ref="G3992">_xlfn.XLOOKUP(G$1,Sheet2!$B$1:$M$1,_xlfn.XLOOKUP(Sheet1!$B3992,Sheet2!$A$2:$A$5,Sheet2!$B$2:$M$5,"Not found",0,1),"Not found",0,1)</f>
        <v>5051</v>
      </c>
      <c r="H3992" s="2" cm="1">
        <f t="array" ref="H3992">_xlfn.XLOOKUP(H$1,Sheet2!$B$1:$M$1,_xlfn.XLOOKUP(Sheet1!$B3992,Sheet2!$A$2:$A$5,Sheet2!$B$2:$M$5,"Not found",0,1),"Not found",0,1)</f>
        <v>51633</v>
      </c>
      <c r="I3992" s="2" cm="1">
        <f t="array" ref="I3992">_xlfn.XLOOKUP(I$1,Sheet2!$B$1:$M$1,_xlfn.XLOOKUP(Sheet1!$B3992,Sheet2!$A$2:$A$5,Sheet2!$B$2:$M$5,"Not found",0,1),"Not found",0,1)</f>
        <v>42804</v>
      </c>
      <c r="J3992" s="3">
        <f t="shared" si="316"/>
        <v>6.6570976044347654E-2</v>
      </c>
      <c r="K3992" s="3">
        <f t="shared" si="317"/>
        <v>4.00131698719811E-2</v>
      </c>
      <c r="L3992" s="3">
        <f t="shared" si="318"/>
        <v>0.12165919072983833</v>
      </c>
      <c r="M3992" s="3">
        <f t="shared" si="319"/>
        <v>0.22824333664616708</v>
      </c>
    </row>
    <row r="3993" spans="1:13" x14ac:dyDescent="0.35">
      <c r="A3993" t="s">
        <v>4012</v>
      </c>
      <c r="B3993" t="str">
        <f t="shared" si="315"/>
        <v>2018</v>
      </c>
      <c r="C3993">
        <v>3992</v>
      </c>
      <c r="D3993" s="1">
        <v>320</v>
      </c>
      <c r="E3993" s="1">
        <v>1131.25</v>
      </c>
      <c r="F3993" s="1">
        <v>9832.75</v>
      </c>
      <c r="G3993" s="2" cm="1">
        <f t="array" ref="G3993">_xlfn.XLOOKUP(G$1,Sheet2!$B$1:$M$1,_xlfn.XLOOKUP(Sheet1!$B3993,Sheet2!$A$2:$A$5,Sheet2!$B$2:$M$5,"Not found",0,1),"Not found",0,1)</f>
        <v>5051</v>
      </c>
      <c r="H3993" s="2" cm="1">
        <f t="array" ref="H3993">_xlfn.XLOOKUP(H$1,Sheet2!$B$1:$M$1,_xlfn.XLOOKUP(Sheet1!$B3993,Sheet2!$A$2:$A$5,Sheet2!$B$2:$M$5,"Not found",0,1),"Not found",0,1)</f>
        <v>51633</v>
      </c>
      <c r="I3993" s="2" cm="1">
        <f t="array" ref="I3993">_xlfn.XLOOKUP(I$1,Sheet2!$B$1:$M$1,_xlfn.XLOOKUP(Sheet1!$B3993,Sheet2!$A$2:$A$5,Sheet2!$B$2:$M$5,"Not found",0,1),"Not found",0,1)</f>
        <v>42804</v>
      </c>
      <c r="J3993" s="3">
        <f t="shared" si="316"/>
        <v>6.3353791328449816E-2</v>
      </c>
      <c r="K3993" s="3">
        <f t="shared" si="317"/>
        <v>2.1909437762671159E-2</v>
      </c>
      <c r="L3993" s="3">
        <f t="shared" si="318"/>
        <v>0.22971568077749743</v>
      </c>
      <c r="M3993" s="3">
        <f t="shared" si="319"/>
        <v>0.31497890986861843</v>
      </c>
    </row>
    <row r="3994" spans="1:13" x14ac:dyDescent="0.35">
      <c r="A3994" t="s">
        <v>4013</v>
      </c>
      <c r="B3994" t="str">
        <f t="shared" si="315"/>
        <v>2018</v>
      </c>
      <c r="C3994">
        <v>3993</v>
      </c>
      <c r="D3994" s="1">
        <v>222.5</v>
      </c>
      <c r="E3994" s="1">
        <v>890.5</v>
      </c>
      <c r="F3994" s="1">
        <v>14882.25</v>
      </c>
      <c r="G3994" s="2" cm="1">
        <f t="array" ref="G3994">_xlfn.XLOOKUP(G$1,Sheet2!$B$1:$M$1,_xlfn.XLOOKUP(Sheet1!$B3994,Sheet2!$A$2:$A$5,Sheet2!$B$2:$M$5,"Not found",0,1),"Not found",0,1)</f>
        <v>5051</v>
      </c>
      <c r="H3994" s="2" cm="1">
        <f t="array" ref="H3994">_xlfn.XLOOKUP(H$1,Sheet2!$B$1:$M$1,_xlfn.XLOOKUP(Sheet1!$B3994,Sheet2!$A$2:$A$5,Sheet2!$B$2:$M$5,"Not found",0,1),"Not found",0,1)</f>
        <v>51633</v>
      </c>
      <c r="I3994" s="2" cm="1">
        <f t="array" ref="I3994">_xlfn.XLOOKUP(I$1,Sheet2!$B$1:$M$1,_xlfn.XLOOKUP(Sheet1!$B3994,Sheet2!$A$2:$A$5,Sheet2!$B$2:$M$5,"Not found",0,1),"Not found",0,1)</f>
        <v>42804</v>
      </c>
      <c r="J3994" s="3">
        <f t="shared" si="316"/>
        <v>4.4050683033062761E-2</v>
      </c>
      <c r="K3994" s="3">
        <f t="shared" si="317"/>
        <v>1.7246722057598824E-2</v>
      </c>
      <c r="L3994" s="3">
        <f t="shared" si="318"/>
        <v>0.34768362769834593</v>
      </c>
      <c r="M3994" s="3">
        <f t="shared" si="319"/>
        <v>0.40898103278900755</v>
      </c>
    </row>
    <row r="3995" spans="1:13" x14ac:dyDescent="0.35">
      <c r="A3995" t="s">
        <v>4014</v>
      </c>
      <c r="B3995" t="str">
        <f t="shared" si="315"/>
        <v>2018</v>
      </c>
      <c r="C3995">
        <v>3994</v>
      </c>
      <c r="D3995" s="1">
        <v>194.25</v>
      </c>
      <c r="E3995" s="1">
        <v>1167</v>
      </c>
      <c r="F3995" s="1">
        <v>19115</v>
      </c>
      <c r="G3995" s="2" cm="1">
        <f t="array" ref="G3995">_xlfn.XLOOKUP(G$1,Sheet2!$B$1:$M$1,_xlfn.XLOOKUP(Sheet1!$B3995,Sheet2!$A$2:$A$5,Sheet2!$B$2:$M$5,"Not found",0,1),"Not found",0,1)</f>
        <v>5051</v>
      </c>
      <c r="H3995" s="2" cm="1">
        <f t="array" ref="H3995">_xlfn.XLOOKUP(H$1,Sheet2!$B$1:$M$1,_xlfn.XLOOKUP(Sheet1!$B3995,Sheet2!$A$2:$A$5,Sheet2!$B$2:$M$5,"Not found",0,1),"Not found",0,1)</f>
        <v>51633</v>
      </c>
      <c r="I3995" s="2" cm="1">
        <f t="array" ref="I3995">_xlfn.XLOOKUP(I$1,Sheet2!$B$1:$M$1,_xlfn.XLOOKUP(Sheet1!$B3995,Sheet2!$A$2:$A$5,Sheet2!$B$2:$M$5,"Not found",0,1),"Not found",0,1)</f>
        <v>42804</v>
      </c>
      <c r="J3995" s="3">
        <f t="shared" si="316"/>
        <v>3.8457731142348052E-2</v>
      </c>
      <c r="K3995" s="3">
        <f t="shared" si="317"/>
        <v>2.2601824414618558E-2</v>
      </c>
      <c r="L3995" s="3">
        <f t="shared" si="318"/>
        <v>0.44657041398000186</v>
      </c>
      <c r="M3995" s="3">
        <f t="shared" si="319"/>
        <v>0.50762996953696848</v>
      </c>
    </row>
    <row r="3996" spans="1:13" x14ac:dyDescent="0.35">
      <c r="A3996" t="s">
        <v>4015</v>
      </c>
      <c r="B3996" t="str">
        <f t="shared" si="315"/>
        <v>2018</v>
      </c>
      <c r="C3996">
        <v>3995</v>
      </c>
      <c r="D3996" s="1">
        <v>192.25</v>
      </c>
      <c r="E3996" s="1">
        <v>1722</v>
      </c>
      <c r="F3996" s="1">
        <v>21449.5</v>
      </c>
      <c r="G3996" s="2" cm="1">
        <f t="array" ref="G3996">_xlfn.XLOOKUP(G$1,Sheet2!$B$1:$M$1,_xlfn.XLOOKUP(Sheet1!$B3996,Sheet2!$A$2:$A$5,Sheet2!$B$2:$M$5,"Not found",0,1),"Not found",0,1)</f>
        <v>5051</v>
      </c>
      <c r="H3996" s="2" cm="1">
        <f t="array" ref="H3996">_xlfn.XLOOKUP(H$1,Sheet2!$B$1:$M$1,_xlfn.XLOOKUP(Sheet1!$B3996,Sheet2!$A$2:$A$5,Sheet2!$B$2:$M$5,"Not found",0,1),"Not found",0,1)</f>
        <v>51633</v>
      </c>
      <c r="I3996" s="2" cm="1">
        <f t="array" ref="I3996">_xlfn.XLOOKUP(I$1,Sheet2!$B$1:$M$1,_xlfn.XLOOKUP(Sheet1!$B3996,Sheet2!$A$2:$A$5,Sheet2!$B$2:$M$5,"Not found",0,1),"Not found",0,1)</f>
        <v>42804</v>
      </c>
      <c r="J3996" s="3">
        <f t="shared" si="316"/>
        <v>3.806176994654524E-2</v>
      </c>
      <c r="K3996" s="3">
        <f t="shared" si="317"/>
        <v>3.3350764046249488E-2</v>
      </c>
      <c r="L3996" s="3">
        <f t="shared" si="318"/>
        <v>0.50110970937295585</v>
      </c>
      <c r="M3996" s="3">
        <f t="shared" si="319"/>
        <v>0.57252224336575064</v>
      </c>
    </row>
    <row r="3997" spans="1:13" x14ac:dyDescent="0.35">
      <c r="A3997" t="s">
        <v>4016</v>
      </c>
      <c r="B3997" t="str">
        <f t="shared" si="315"/>
        <v>2018</v>
      </c>
      <c r="C3997">
        <v>3996</v>
      </c>
      <c r="D3997" s="1">
        <v>244</v>
      </c>
      <c r="E3997" s="1">
        <v>2474</v>
      </c>
      <c r="F3997" s="1">
        <v>21862.25</v>
      </c>
      <c r="G3997" s="2" cm="1">
        <f t="array" ref="G3997">_xlfn.XLOOKUP(G$1,Sheet2!$B$1:$M$1,_xlfn.XLOOKUP(Sheet1!$B3997,Sheet2!$A$2:$A$5,Sheet2!$B$2:$M$5,"Not found",0,1),"Not found",0,1)</f>
        <v>5051</v>
      </c>
      <c r="H3997" s="2" cm="1">
        <f t="array" ref="H3997">_xlfn.XLOOKUP(H$1,Sheet2!$B$1:$M$1,_xlfn.XLOOKUP(Sheet1!$B3997,Sheet2!$A$2:$A$5,Sheet2!$B$2:$M$5,"Not found",0,1),"Not found",0,1)</f>
        <v>51633</v>
      </c>
      <c r="I3997" s="2" cm="1">
        <f t="array" ref="I3997">_xlfn.XLOOKUP(I$1,Sheet2!$B$1:$M$1,_xlfn.XLOOKUP(Sheet1!$B3997,Sheet2!$A$2:$A$5,Sheet2!$B$2:$M$5,"Not found",0,1),"Not found",0,1)</f>
        <v>42804</v>
      </c>
      <c r="J3997" s="3">
        <f t="shared" si="316"/>
        <v>4.8307265887942985E-2</v>
      </c>
      <c r="K3997" s="3">
        <f t="shared" si="317"/>
        <v>4.7915093060639513E-2</v>
      </c>
      <c r="L3997" s="3">
        <f t="shared" si="318"/>
        <v>0.51075249976637693</v>
      </c>
      <c r="M3997" s="3">
        <f t="shared" si="319"/>
        <v>0.60697485871495949</v>
      </c>
    </row>
    <row r="3998" spans="1:13" x14ac:dyDescent="0.35">
      <c r="A3998" t="s">
        <v>4017</v>
      </c>
      <c r="B3998" t="str">
        <f t="shared" si="315"/>
        <v>2018</v>
      </c>
      <c r="C3998">
        <v>3997</v>
      </c>
      <c r="D3998" s="1">
        <v>254</v>
      </c>
      <c r="E3998" s="1">
        <v>3164.75</v>
      </c>
      <c r="F3998" s="1">
        <v>21086.25</v>
      </c>
      <c r="G3998" s="2" cm="1">
        <f t="array" ref="G3998">_xlfn.XLOOKUP(G$1,Sheet2!$B$1:$M$1,_xlfn.XLOOKUP(Sheet1!$B3998,Sheet2!$A$2:$A$5,Sheet2!$B$2:$M$5,"Not found",0,1),"Not found",0,1)</f>
        <v>5051</v>
      </c>
      <c r="H3998" s="2" cm="1">
        <f t="array" ref="H3998">_xlfn.XLOOKUP(H$1,Sheet2!$B$1:$M$1,_xlfn.XLOOKUP(Sheet1!$B3998,Sheet2!$A$2:$A$5,Sheet2!$B$2:$M$5,"Not found",0,1),"Not found",0,1)</f>
        <v>51633</v>
      </c>
      <c r="I3998" s="2" cm="1">
        <f t="array" ref="I3998">_xlfn.XLOOKUP(I$1,Sheet2!$B$1:$M$1,_xlfn.XLOOKUP(Sheet1!$B3998,Sheet2!$A$2:$A$5,Sheet2!$B$2:$M$5,"Not found",0,1),"Not found",0,1)</f>
        <v>42804</v>
      </c>
      <c r="J3998" s="3">
        <f t="shared" si="316"/>
        <v>5.0287071866957037E-2</v>
      </c>
      <c r="K3998" s="3">
        <f t="shared" si="317"/>
        <v>6.1293165223790989E-2</v>
      </c>
      <c r="L3998" s="3">
        <f t="shared" si="318"/>
        <v>0.49262335295766752</v>
      </c>
      <c r="M3998" s="3">
        <f t="shared" si="319"/>
        <v>0.60420359004841551</v>
      </c>
    </row>
    <row r="3999" spans="1:13" x14ac:dyDescent="0.35">
      <c r="A3999" t="s">
        <v>4018</v>
      </c>
      <c r="B3999" t="str">
        <f t="shared" si="315"/>
        <v>2018</v>
      </c>
      <c r="C3999">
        <v>3998</v>
      </c>
      <c r="D3999" s="1">
        <v>312.5</v>
      </c>
      <c r="E3999" s="1">
        <v>3406</v>
      </c>
      <c r="F3999" s="1">
        <v>20147.75</v>
      </c>
      <c r="G3999" s="2" cm="1">
        <f t="array" ref="G3999">_xlfn.XLOOKUP(G$1,Sheet2!$B$1:$M$1,_xlfn.XLOOKUP(Sheet1!$B3999,Sheet2!$A$2:$A$5,Sheet2!$B$2:$M$5,"Not found",0,1),"Not found",0,1)</f>
        <v>5051</v>
      </c>
      <c r="H3999" s="2" cm="1">
        <f t="array" ref="H3999">_xlfn.XLOOKUP(H$1,Sheet2!$B$1:$M$1,_xlfn.XLOOKUP(Sheet1!$B3999,Sheet2!$A$2:$A$5,Sheet2!$B$2:$M$5,"Not found",0,1),"Not found",0,1)</f>
        <v>51633</v>
      </c>
      <c r="I3999" s="2" cm="1">
        <f t="array" ref="I3999">_xlfn.XLOOKUP(I$1,Sheet2!$B$1:$M$1,_xlfn.XLOOKUP(Sheet1!$B3999,Sheet2!$A$2:$A$5,Sheet2!$B$2:$M$5,"Not found",0,1),"Not found",0,1)</f>
        <v>42804</v>
      </c>
      <c r="J3999" s="3">
        <f t="shared" si="316"/>
        <v>6.1868936844189266E-2</v>
      </c>
      <c r="K3999" s="3">
        <f t="shared" si="317"/>
        <v>6.5965564658261186E-2</v>
      </c>
      <c r="L3999" s="3">
        <f t="shared" si="318"/>
        <v>0.47069783197831977</v>
      </c>
      <c r="M3999" s="3">
        <f t="shared" si="319"/>
        <v>0.59853233348077017</v>
      </c>
    </row>
    <row r="4000" spans="1:13" x14ac:dyDescent="0.35">
      <c r="A4000" t="s">
        <v>4019</v>
      </c>
      <c r="B4000" t="str">
        <f t="shared" si="315"/>
        <v>2018</v>
      </c>
      <c r="C4000">
        <v>3999</v>
      </c>
      <c r="D4000" s="1">
        <v>471.5</v>
      </c>
      <c r="E4000" s="1">
        <v>3579.25</v>
      </c>
      <c r="F4000" s="1">
        <v>18622.25</v>
      </c>
      <c r="G4000" s="2" cm="1">
        <f t="array" ref="G4000">_xlfn.XLOOKUP(G$1,Sheet2!$B$1:$M$1,_xlfn.XLOOKUP(Sheet1!$B4000,Sheet2!$A$2:$A$5,Sheet2!$B$2:$M$5,"Not found",0,1),"Not found",0,1)</f>
        <v>5051</v>
      </c>
      <c r="H4000" s="2" cm="1">
        <f t="array" ref="H4000">_xlfn.XLOOKUP(H$1,Sheet2!$B$1:$M$1,_xlfn.XLOOKUP(Sheet1!$B4000,Sheet2!$A$2:$A$5,Sheet2!$B$2:$M$5,"Not found",0,1),"Not found",0,1)</f>
        <v>51633</v>
      </c>
      <c r="I4000" s="2" cm="1">
        <f t="array" ref="I4000">_xlfn.XLOOKUP(I$1,Sheet2!$B$1:$M$1,_xlfn.XLOOKUP(Sheet1!$B4000,Sheet2!$A$2:$A$5,Sheet2!$B$2:$M$5,"Not found",0,1),"Not found",0,1)</f>
        <v>42804</v>
      </c>
      <c r="J4000" s="3">
        <f t="shared" si="316"/>
        <v>9.3347851910512772E-2</v>
      </c>
      <c r="K4000" s="3">
        <f t="shared" si="317"/>
        <v>6.9320976894621661E-2</v>
      </c>
      <c r="L4000" s="3">
        <f t="shared" si="318"/>
        <v>0.43505863937949724</v>
      </c>
      <c r="M4000" s="3">
        <f t="shared" si="319"/>
        <v>0.59772746818463163</v>
      </c>
    </row>
    <row r="4001" spans="1:13" x14ac:dyDescent="0.35">
      <c r="A4001" t="s">
        <v>4020</v>
      </c>
      <c r="B4001" t="str">
        <f t="shared" si="315"/>
        <v>2018</v>
      </c>
      <c r="C4001">
        <v>4000</v>
      </c>
      <c r="D4001" s="1">
        <v>518</v>
      </c>
      <c r="E4001" s="1">
        <v>3457.25</v>
      </c>
      <c r="F4001" s="1">
        <v>15639.25</v>
      </c>
      <c r="G4001" s="2" cm="1">
        <f t="array" ref="G4001">_xlfn.XLOOKUP(G$1,Sheet2!$B$1:$M$1,_xlfn.XLOOKUP(Sheet1!$B4001,Sheet2!$A$2:$A$5,Sheet2!$B$2:$M$5,"Not found",0,1),"Not found",0,1)</f>
        <v>5051</v>
      </c>
      <c r="H4001" s="2" cm="1">
        <f t="array" ref="H4001">_xlfn.XLOOKUP(H$1,Sheet2!$B$1:$M$1,_xlfn.XLOOKUP(Sheet1!$B4001,Sheet2!$A$2:$A$5,Sheet2!$B$2:$M$5,"Not found",0,1),"Not found",0,1)</f>
        <v>51633</v>
      </c>
      <c r="I4001" s="2" cm="1">
        <f t="array" ref="I4001">_xlfn.XLOOKUP(I$1,Sheet2!$B$1:$M$1,_xlfn.XLOOKUP(Sheet1!$B4001,Sheet2!$A$2:$A$5,Sheet2!$B$2:$M$5,"Not found",0,1),"Not found",0,1)</f>
        <v>42804</v>
      </c>
      <c r="J4001" s="3">
        <f t="shared" si="316"/>
        <v>0.10255394971292814</v>
      </c>
      <c r="K4001" s="3">
        <f t="shared" si="317"/>
        <v>6.6958146921542422E-2</v>
      </c>
      <c r="L4001" s="3">
        <f t="shared" si="318"/>
        <v>0.3653688907578731</v>
      </c>
      <c r="M4001" s="3">
        <f t="shared" si="319"/>
        <v>0.53488098739234369</v>
      </c>
    </row>
    <row r="4002" spans="1:13" x14ac:dyDescent="0.35">
      <c r="A4002" t="s">
        <v>4021</v>
      </c>
      <c r="B4002" t="str">
        <f t="shared" si="315"/>
        <v>2018</v>
      </c>
      <c r="C4002">
        <v>4001</v>
      </c>
      <c r="D4002" s="1">
        <v>567.75</v>
      </c>
      <c r="E4002" s="1">
        <v>2989.75</v>
      </c>
      <c r="F4002" s="1">
        <v>11567</v>
      </c>
      <c r="G4002" s="2" cm="1">
        <f t="array" ref="G4002">_xlfn.XLOOKUP(G$1,Sheet2!$B$1:$M$1,_xlfn.XLOOKUP(Sheet1!$B4002,Sheet2!$A$2:$A$5,Sheet2!$B$2:$M$5,"Not found",0,1),"Not found",0,1)</f>
        <v>5051</v>
      </c>
      <c r="H4002" s="2" cm="1">
        <f t="array" ref="H4002">_xlfn.XLOOKUP(H$1,Sheet2!$B$1:$M$1,_xlfn.XLOOKUP(Sheet1!$B4002,Sheet2!$A$2:$A$5,Sheet2!$B$2:$M$5,"Not found",0,1),"Not found",0,1)</f>
        <v>51633</v>
      </c>
      <c r="I4002" s="2" cm="1">
        <f t="array" ref="I4002">_xlfn.XLOOKUP(I$1,Sheet2!$B$1:$M$1,_xlfn.XLOOKUP(Sheet1!$B4002,Sheet2!$A$2:$A$5,Sheet2!$B$2:$M$5,"Not found",0,1),"Not found",0,1)</f>
        <v>42804</v>
      </c>
      <c r="J4002" s="3">
        <f t="shared" si="316"/>
        <v>0.11240348445852306</v>
      </c>
      <c r="K4002" s="3">
        <f t="shared" si="317"/>
        <v>5.7903859934537991E-2</v>
      </c>
      <c r="L4002" s="3">
        <f t="shared" si="318"/>
        <v>0.27023175404167837</v>
      </c>
      <c r="M4002" s="3">
        <f t="shared" si="319"/>
        <v>0.44053909843473943</v>
      </c>
    </row>
    <row r="4003" spans="1:13" x14ac:dyDescent="0.35">
      <c r="A4003" t="s">
        <v>4022</v>
      </c>
      <c r="B4003" t="str">
        <f t="shared" si="315"/>
        <v>2018</v>
      </c>
      <c r="C4003">
        <v>4002</v>
      </c>
      <c r="D4003" s="1">
        <v>676.5</v>
      </c>
      <c r="E4003" s="1">
        <v>2355.25</v>
      </c>
      <c r="F4003" s="1">
        <v>7260.75</v>
      </c>
      <c r="G4003" s="2" cm="1">
        <f t="array" ref="G4003">_xlfn.XLOOKUP(G$1,Sheet2!$B$1:$M$1,_xlfn.XLOOKUP(Sheet1!$B4003,Sheet2!$A$2:$A$5,Sheet2!$B$2:$M$5,"Not found",0,1),"Not found",0,1)</f>
        <v>5051</v>
      </c>
      <c r="H4003" s="2" cm="1">
        <f t="array" ref="H4003">_xlfn.XLOOKUP(H$1,Sheet2!$B$1:$M$1,_xlfn.XLOOKUP(Sheet1!$B4003,Sheet2!$A$2:$A$5,Sheet2!$B$2:$M$5,"Not found",0,1),"Not found",0,1)</f>
        <v>51633</v>
      </c>
      <c r="I4003" s="2" cm="1">
        <f t="array" ref="I4003">_xlfn.XLOOKUP(I$1,Sheet2!$B$1:$M$1,_xlfn.XLOOKUP(Sheet1!$B4003,Sheet2!$A$2:$A$5,Sheet2!$B$2:$M$5,"Not found",0,1),"Not found",0,1)</f>
        <v>42804</v>
      </c>
      <c r="J4003" s="3">
        <f t="shared" si="316"/>
        <v>0.13393387448030092</v>
      </c>
      <c r="K4003" s="3">
        <f t="shared" si="317"/>
        <v>4.5615207328646407E-2</v>
      </c>
      <c r="L4003" s="3">
        <f t="shared" si="318"/>
        <v>0.16962783851976451</v>
      </c>
      <c r="M4003" s="3">
        <f t="shared" si="319"/>
        <v>0.34917692032871184</v>
      </c>
    </row>
    <row r="4004" spans="1:13" x14ac:dyDescent="0.35">
      <c r="A4004" t="s">
        <v>4023</v>
      </c>
      <c r="B4004" t="str">
        <f t="shared" si="315"/>
        <v>2018</v>
      </c>
      <c r="C4004">
        <v>4003</v>
      </c>
      <c r="D4004" s="1">
        <v>779.5</v>
      </c>
      <c r="E4004" s="1">
        <v>2106</v>
      </c>
      <c r="F4004" s="1">
        <v>3549.5</v>
      </c>
      <c r="G4004" s="2" cm="1">
        <f t="array" ref="G4004">_xlfn.XLOOKUP(G$1,Sheet2!$B$1:$M$1,_xlfn.XLOOKUP(Sheet1!$B4004,Sheet2!$A$2:$A$5,Sheet2!$B$2:$M$5,"Not found",0,1),"Not found",0,1)</f>
        <v>5051</v>
      </c>
      <c r="H4004" s="2" cm="1">
        <f t="array" ref="H4004">_xlfn.XLOOKUP(H$1,Sheet2!$B$1:$M$1,_xlfn.XLOOKUP(Sheet1!$B4004,Sheet2!$A$2:$A$5,Sheet2!$B$2:$M$5,"Not found",0,1),"Not found",0,1)</f>
        <v>51633</v>
      </c>
      <c r="I4004" s="2" cm="1">
        <f t="array" ref="I4004">_xlfn.XLOOKUP(I$1,Sheet2!$B$1:$M$1,_xlfn.XLOOKUP(Sheet1!$B4004,Sheet2!$A$2:$A$5,Sheet2!$B$2:$M$5,"Not found",0,1),"Not found",0,1)</f>
        <v>42804</v>
      </c>
      <c r="J4004" s="3">
        <f t="shared" si="316"/>
        <v>0.15432587606414572</v>
      </c>
      <c r="K4004" s="3">
        <f t="shared" si="317"/>
        <v>4.0787868223810357E-2</v>
      </c>
      <c r="L4004" s="3">
        <f t="shared" si="318"/>
        <v>8.2924493038033828E-2</v>
      </c>
      <c r="M4004" s="3">
        <f t="shared" si="319"/>
        <v>0.27803823732598992</v>
      </c>
    </row>
    <row r="4005" spans="1:13" x14ac:dyDescent="0.35">
      <c r="A4005" t="s">
        <v>4024</v>
      </c>
      <c r="B4005" t="str">
        <f t="shared" si="315"/>
        <v>2018</v>
      </c>
      <c r="C4005">
        <v>4004</v>
      </c>
      <c r="D4005" s="1">
        <v>781.75</v>
      </c>
      <c r="E4005" s="1">
        <v>2214.5</v>
      </c>
      <c r="F4005" s="1">
        <v>1047</v>
      </c>
      <c r="G4005" s="2" cm="1">
        <f t="array" ref="G4005">_xlfn.XLOOKUP(G$1,Sheet2!$B$1:$M$1,_xlfn.XLOOKUP(Sheet1!$B4005,Sheet2!$A$2:$A$5,Sheet2!$B$2:$M$5,"Not found",0,1),"Not found",0,1)</f>
        <v>5051</v>
      </c>
      <c r="H4005" s="2" cm="1">
        <f t="array" ref="H4005">_xlfn.XLOOKUP(H$1,Sheet2!$B$1:$M$1,_xlfn.XLOOKUP(Sheet1!$B4005,Sheet2!$A$2:$A$5,Sheet2!$B$2:$M$5,"Not found",0,1),"Not found",0,1)</f>
        <v>51633</v>
      </c>
      <c r="I4005" s="2" cm="1">
        <f t="array" ref="I4005">_xlfn.XLOOKUP(I$1,Sheet2!$B$1:$M$1,_xlfn.XLOOKUP(Sheet1!$B4005,Sheet2!$A$2:$A$5,Sheet2!$B$2:$M$5,"Not found",0,1),"Not found",0,1)</f>
        <v>42804</v>
      </c>
      <c r="J4005" s="3">
        <f t="shared" si="316"/>
        <v>0.15477133240942387</v>
      </c>
      <c r="K4005" s="3">
        <f t="shared" si="317"/>
        <v>4.2889237503147215E-2</v>
      </c>
      <c r="L4005" s="3">
        <f t="shared" si="318"/>
        <v>2.4460330810204652E-2</v>
      </c>
      <c r="M4005" s="3">
        <f t="shared" si="319"/>
        <v>0.22212090072277574</v>
      </c>
    </row>
    <row r="4006" spans="1:13" x14ac:dyDescent="0.35">
      <c r="A4006" t="s">
        <v>4025</v>
      </c>
      <c r="B4006" t="str">
        <f t="shared" si="315"/>
        <v>2018</v>
      </c>
      <c r="C4006">
        <v>4005</v>
      </c>
      <c r="D4006" s="1">
        <v>789.5</v>
      </c>
      <c r="E4006" s="1">
        <v>2182.75</v>
      </c>
      <c r="F4006" s="1">
        <v>60.75</v>
      </c>
      <c r="G4006" s="2" cm="1">
        <f t="array" ref="G4006">_xlfn.XLOOKUP(G$1,Sheet2!$B$1:$M$1,_xlfn.XLOOKUP(Sheet1!$B4006,Sheet2!$A$2:$A$5,Sheet2!$B$2:$M$5,"Not found",0,1),"Not found",0,1)</f>
        <v>5051</v>
      </c>
      <c r="H4006" s="2" cm="1">
        <f t="array" ref="H4006">_xlfn.XLOOKUP(H$1,Sheet2!$B$1:$M$1,_xlfn.XLOOKUP(Sheet1!$B4006,Sheet2!$A$2:$A$5,Sheet2!$B$2:$M$5,"Not found",0,1),"Not found",0,1)</f>
        <v>51633</v>
      </c>
      <c r="I4006" s="2" cm="1">
        <f t="array" ref="I4006">_xlfn.XLOOKUP(I$1,Sheet2!$B$1:$M$1,_xlfn.XLOOKUP(Sheet1!$B4006,Sheet2!$A$2:$A$5,Sheet2!$B$2:$M$5,"Not found",0,1),"Not found",0,1)</f>
        <v>42804</v>
      </c>
      <c r="J4006" s="3">
        <f t="shared" si="316"/>
        <v>0.15630568204315978</v>
      </c>
      <c r="K4006" s="3">
        <f t="shared" si="317"/>
        <v>4.2274320686382739E-2</v>
      </c>
      <c r="L4006" s="3">
        <f t="shared" si="318"/>
        <v>1.4192598822539949E-3</v>
      </c>
      <c r="M4006" s="3">
        <f t="shared" si="319"/>
        <v>0.19999926261179651</v>
      </c>
    </row>
    <row r="4007" spans="1:13" x14ac:dyDescent="0.35">
      <c r="A4007" t="s">
        <v>4026</v>
      </c>
      <c r="B4007" t="str">
        <f t="shared" si="315"/>
        <v>2018</v>
      </c>
      <c r="C4007">
        <v>4006</v>
      </c>
      <c r="D4007" s="1">
        <v>800.75</v>
      </c>
      <c r="E4007" s="1">
        <v>2529.5</v>
      </c>
      <c r="F4007" s="1">
        <v>0</v>
      </c>
      <c r="G4007" s="2" cm="1">
        <f t="array" ref="G4007">_xlfn.XLOOKUP(G$1,Sheet2!$B$1:$M$1,_xlfn.XLOOKUP(Sheet1!$B4007,Sheet2!$A$2:$A$5,Sheet2!$B$2:$M$5,"Not found",0,1),"Not found",0,1)</f>
        <v>5051</v>
      </c>
      <c r="H4007" s="2" cm="1">
        <f t="array" ref="H4007">_xlfn.XLOOKUP(H$1,Sheet2!$B$1:$M$1,_xlfn.XLOOKUP(Sheet1!$B4007,Sheet2!$A$2:$A$5,Sheet2!$B$2:$M$5,"Not found",0,1),"Not found",0,1)</f>
        <v>51633</v>
      </c>
      <c r="I4007" s="2" cm="1">
        <f t="array" ref="I4007">_xlfn.XLOOKUP(I$1,Sheet2!$B$1:$M$1,_xlfn.XLOOKUP(Sheet1!$B4007,Sheet2!$A$2:$A$5,Sheet2!$B$2:$M$5,"Not found",0,1),"Not found",0,1)</f>
        <v>42804</v>
      </c>
      <c r="J4007" s="3">
        <f t="shared" si="316"/>
        <v>0.15853296376955059</v>
      </c>
      <c r="K4007" s="3">
        <f t="shared" si="317"/>
        <v>4.8989987023802604E-2</v>
      </c>
      <c r="L4007" s="3">
        <f t="shared" si="318"/>
        <v>0</v>
      </c>
      <c r="M4007" s="3">
        <f t="shared" si="319"/>
        <v>0.2075229507933532</v>
      </c>
    </row>
    <row r="4008" spans="1:13" x14ac:dyDescent="0.35">
      <c r="A4008" t="s">
        <v>4027</v>
      </c>
      <c r="B4008" t="str">
        <f t="shared" si="315"/>
        <v>2018</v>
      </c>
      <c r="C4008">
        <v>4007</v>
      </c>
      <c r="D4008" s="1">
        <v>980.5</v>
      </c>
      <c r="E4008" s="1">
        <v>2924</v>
      </c>
      <c r="F4008" s="1">
        <v>0</v>
      </c>
      <c r="G4008" s="2" cm="1">
        <f t="array" ref="G4008">_xlfn.XLOOKUP(G$1,Sheet2!$B$1:$M$1,_xlfn.XLOOKUP(Sheet1!$B4008,Sheet2!$A$2:$A$5,Sheet2!$B$2:$M$5,"Not found",0,1),"Not found",0,1)</f>
        <v>5051</v>
      </c>
      <c r="H4008" s="2" cm="1">
        <f t="array" ref="H4008">_xlfn.XLOOKUP(H$1,Sheet2!$B$1:$M$1,_xlfn.XLOOKUP(Sheet1!$B4008,Sheet2!$A$2:$A$5,Sheet2!$B$2:$M$5,"Not found",0,1),"Not found",0,1)</f>
        <v>51633</v>
      </c>
      <c r="I4008" s="2" cm="1">
        <f t="array" ref="I4008">_xlfn.XLOOKUP(I$1,Sheet2!$B$1:$M$1,_xlfn.XLOOKUP(Sheet1!$B4008,Sheet2!$A$2:$A$5,Sheet2!$B$2:$M$5,"Not found",0,1),"Not found",0,1)</f>
        <v>42804</v>
      </c>
      <c r="J4008" s="3">
        <f t="shared" si="316"/>
        <v>0.19411997624232824</v>
      </c>
      <c r="K4008" s="3">
        <f t="shared" si="317"/>
        <v>5.6630449518718651E-2</v>
      </c>
      <c r="L4008" s="3">
        <f t="shared" si="318"/>
        <v>0</v>
      </c>
      <c r="M4008" s="3">
        <f t="shared" si="319"/>
        <v>0.25075042576104689</v>
      </c>
    </row>
    <row r="4009" spans="1:13" x14ac:dyDescent="0.35">
      <c r="A4009" t="s">
        <v>4028</v>
      </c>
      <c r="B4009" t="str">
        <f t="shared" si="315"/>
        <v>2018</v>
      </c>
      <c r="C4009">
        <v>4008</v>
      </c>
      <c r="D4009" s="1">
        <v>1020.25</v>
      </c>
      <c r="E4009" s="1">
        <v>3054</v>
      </c>
      <c r="F4009" s="1">
        <v>0</v>
      </c>
      <c r="G4009" s="2" cm="1">
        <f t="array" ref="G4009">_xlfn.XLOOKUP(G$1,Sheet2!$B$1:$M$1,_xlfn.XLOOKUP(Sheet1!$B4009,Sheet2!$A$2:$A$5,Sheet2!$B$2:$M$5,"Not found",0,1),"Not found",0,1)</f>
        <v>5051</v>
      </c>
      <c r="H4009" s="2" cm="1">
        <f t="array" ref="H4009">_xlfn.XLOOKUP(H$1,Sheet2!$B$1:$M$1,_xlfn.XLOOKUP(Sheet1!$B4009,Sheet2!$A$2:$A$5,Sheet2!$B$2:$M$5,"Not found",0,1),"Not found",0,1)</f>
        <v>51633</v>
      </c>
      <c r="I4009" s="2" cm="1">
        <f t="array" ref="I4009">_xlfn.XLOOKUP(I$1,Sheet2!$B$1:$M$1,_xlfn.XLOOKUP(Sheet1!$B4009,Sheet2!$A$2:$A$5,Sheet2!$B$2:$M$5,"Not found",0,1),"Not found",0,1)</f>
        <v>42804</v>
      </c>
      <c r="J4009" s="3">
        <f t="shared" si="316"/>
        <v>0.20198970500890912</v>
      </c>
      <c r="K4009" s="3">
        <f t="shared" si="317"/>
        <v>5.9148219162163736E-2</v>
      </c>
      <c r="L4009" s="3">
        <f t="shared" si="318"/>
        <v>0</v>
      </c>
      <c r="M4009" s="3">
        <f t="shared" si="319"/>
        <v>0.26113792417107284</v>
      </c>
    </row>
    <row r="4010" spans="1:13" x14ac:dyDescent="0.35">
      <c r="A4010" t="s">
        <v>4029</v>
      </c>
      <c r="B4010" t="str">
        <f t="shared" si="315"/>
        <v>2018</v>
      </c>
      <c r="C4010">
        <v>4009</v>
      </c>
      <c r="D4010" s="1">
        <v>1050.25</v>
      </c>
      <c r="E4010" s="1">
        <v>3740.75</v>
      </c>
      <c r="F4010" s="1">
        <v>0</v>
      </c>
      <c r="G4010" s="2" cm="1">
        <f t="array" ref="G4010">_xlfn.XLOOKUP(G$1,Sheet2!$B$1:$M$1,_xlfn.XLOOKUP(Sheet1!$B4010,Sheet2!$A$2:$A$5,Sheet2!$B$2:$M$5,"Not found",0,1),"Not found",0,1)</f>
        <v>5051</v>
      </c>
      <c r="H4010" s="2" cm="1">
        <f t="array" ref="H4010">_xlfn.XLOOKUP(H$1,Sheet2!$B$1:$M$1,_xlfn.XLOOKUP(Sheet1!$B4010,Sheet2!$A$2:$A$5,Sheet2!$B$2:$M$5,"Not found",0,1),"Not found",0,1)</f>
        <v>51633</v>
      </c>
      <c r="I4010" s="2" cm="1">
        <f t="array" ref="I4010">_xlfn.XLOOKUP(I$1,Sheet2!$B$1:$M$1,_xlfn.XLOOKUP(Sheet1!$B4010,Sheet2!$A$2:$A$5,Sheet2!$B$2:$M$5,"Not found",0,1),"Not found",0,1)</f>
        <v>42804</v>
      </c>
      <c r="J4010" s="3">
        <f t="shared" si="316"/>
        <v>0.20792912294595128</v>
      </c>
      <c r="K4010" s="3">
        <f t="shared" si="317"/>
        <v>7.2448821490132279E-2</v>
      </c>
      <c r="L4010" s="3">
        <f t="shared" si="318"/>
        <v>0</v>
      </c>
      <c r="M4010" s="3">
        <f t="shared" si="319"/>
        <v>0.28037794443608355</v>
      </c>
    </row>
    <row r="4011" spans="1:13" x14ac:dyDescent="0.35">
      <c r="A4011" t="s">
        <v>4030</v>
      </c>
      <c r="B4011" t="str">
        <f t="shared" si="315"/>
        <v>2018</v>
      </c>
      <c r="C4011">
        <v>4010</v>
      </c>
      <c r="D4011" s="1">
        <v>1581</v>
      </c>
      <c r="E4011" s="1">
        <v>4130</v>
      </c>
      <c r="F4011" s="1">
        <v>0</v>
      </c>
      <c r="G4011" s="2" cm="1">
        <f t="array" ref="G4011">_xlfn.XLOOKUP(G$1,Sheet2!$B$1:$M$1,_xlfn.XLOOKUP(Sheet1!$B4011,Sheet2!$A$2:$A$5,Sheet2!$B$2:$M$5,"Not found",0,1),"Not found",0,1)</f>
        <v>5051</v>
      </c>
      <c r="H4011" s="2" cm="1">
        <f t="array" ref="H4011">_xlfn.XLOOKUP(H$1,Sheet2!$B$1:$M$1,_xlfn.XLOOKUP(Sheet1!$B4011,Sheet2!$A$2:$A$5,Sheet2!$B$2:$M$5,"Not found",0,1),"Not found",0,1)</f>
        <v>51633</v>
      </c>
      <c r="I4011" s="2" cm="1">
        <f t="array" ref="I4011">_xlfn.XLOOKUP(I$1,Sheet2!$B$1:$M$1,_xlfn.XLOOKUP(Sheet1!$B4011,Sheet2!$A$2:$A$5,Sheet2!$B$2:$M$5,"Not found",0,1),"Not found",0,1)</f>
        <v>42804</v>
      </c>
      <c r="J4011" s="3">
        <f t="shared" si="316"/>
        <v>0.31300732528212233</v>
      </c>
      <c r="K4011" s="3">
        <f t="shared" si="317"/>
        <v>7.9987604826370726E-2</v>
      </c>
      <c r="L4011" s="3">
        <f t="shared" si="318"/>
        <v>0</v>
      </c>
      <c r="M4011" s="3">
        <f t="shared" si="319"/>
        <v>0.39299493010849307</v>
      </c>
    </row>
    <row r="4012" spans="1:13" x14ac:dyDescent="0.35">
      <c r="A4012" t="s">
        <v>4031</v>
      </c>
      <c r="B4012" t="str">
        <f t="shared" si="315"/>
        <v>2018</v>
      </c>
      <c r="C4012">
        <v>4011</v>
      </c>
      <c r="D4012" s="1">
        <v>2160.75</v>
      </c>
      <c r="E4012" s="1">
        <v>5004.25</v>
      </c>
      <c r="F4012" s="1">
        <v>0</v>
      </c>
      <c r="G4012" s="2" cm="1">
        <f t="array" ref="G4012">_xlfn.XLOOKUP(G$1,Sheet2!$B$1:$M$1,_xlfn.XLOOKUP(Sheet1!$B4012,Sheet2!$A$2:$A$5,Sheet2!$B$2:$M$5,"Not found",0,1),"Not found",0,1)</f>
        <v>5051</v>
      </c>
      <c r="H4012" s="2" cm="1">
        <f t="array" ref="H4012">_xlfn.XLOOKUP(H$1,Sheet2!$B$1:$M$1,_xlfn.XLOOKUP(Sheet1!$B4012,Sheet2!$A$2:$A$5,Sheet2!$B$2:$M$5,"Not found",0,1),"Not found",0,1)</f>
        <v>51633</v>
      </c>
      <c r="I4012" s="2" cm="1">
        <f t="array" ref="I4012">_xlfn.XLOOKUP(I$1,Sheet2!$B$1:$M$1,_xlfn.XLOOKUP(Sheet1!$B4012,Sheet2!$A$2:$A$5,Sheet2!$B$2:$M$5,"Not found",0,1),"Not found",0,1)</f>
        <v>42804</v>
      </c>
      <c r="J4012" s="3">
        <f t="shared" si="316"/>
        <v>0.42778657691546229</v>
      </c>
      <c r="K4012" s="3">
        <f t="shared" si="317"/>
        <v>9.6919605678538925E-2</v>
      </c>
      <c r="L4012" s="3">
        <f t="shared" si="318"/>
        <v>0</v>
      </c>
      <c r="M4012" s="3">
        <f t="shared" si="319"/>
        <v>0.52470618259400126</v>
      </c>
    </row>
    <row r="4013" spans="1:13" x14ac:dyDescent="0.35">
      <c r="A4013" t="s">
        <v>4032</v>
      </c>
      <c r="B4013" t="str">
        <f t="shared" si="315"/>
        <v>2018</v>
      </c>
      <c r="C4013">
        <v>4012</v>
      </c>
      <c r="D4013" s="1">
        <v>2788.25</v>
      </c>
      <c r="E4013" s="1">
        <v>5827.75</v>
      </c>
      <c r="F4013" s="1">
        <v>2.5</v>
      </c>
      <c r="G4013" s="2" cm="1">
        <f t="array" ref="G4013">_xlfn.XLOOKUP(G$1,Sheet2!$B$1:$M$1,_xlfn.XLOOKUP(Sheet1!$B4013,Sheet2!$A$2:$A$5,Sheet2!$B$2:$M$5,"Not found",0,1),"Not found",0,1)</f>
        <v>5051</v>
      </c>
      <c r="H4013" s="2" cm="1">
        <f t="array" ref="H4013">_xlfn.XLOOKUP(H$1,Sheet2!$B$1:$M$1,_xlfn.XLOOKUP(Sheet1!$B4013,Sheet2!$A$2:$A$5,Sheet2!$B$2:$M$5,"Not found",0,1),"Not found",0,1)</f>
        <v>51633</v>
      </c>
      <c r="I4013" s="2" cm="1">
        <f t="array" ref="I4013">_xlfn.XLOOKUP(I$1,Sheet2!$B$1:$M$1,_xlfn.XLOOKUP(Sheet1!$B4013,Sheet2!$A$2:$A$5,Sheet2!$B$2:$M$5,"Not found",0,1),"Not found",0,1)</f>
        <v>42804</v>
      </c>
      <c r="J4013" s="3">
        <f t="shared" si="316"/>
        <v>0.55201940209859435</v>
      </c>
      <c r="K4013" s="3">
        <f t="shared" si="317"/>
        <v>0.11286870799682373</v>
      </c>
      <c r="L4013" s="3">
        <f t="shared" si="318"/>
        <v>5.8405756471357818E-5</v>
      </c>
      <c r="M4013" s="3">
        <f t="shared" si="319"/>
        <v>0.66494651585188935</v>
      </c>
    </row>
    <row r="4014" spans="1:13" x14ac:dyDescent="0.35">
      <c r="A4014" t="s">
        <v>4033</v>
      </c>
      <c r="B4014" t="str">
        <f t="shared" si="315"/>
        <v>2018</v>
      </c>
      <c r="C4014">
        <v>4013</v>
      </c>
      <c r="D4014" s="1">
        <v>3122.5</v>
      </c>
      <c r="E4014" s="1">
        <v>7024.5</v>
      </c>
      <c r="F4014" s="1">
        <v>288.25</v>
      </c>
      <c r="G4014" s="2" cm="1">
        <f t="array" ref="G4014">_xlfn.XLOOKUP(G$1,Sheet2!$B$1:$M$1,_xlfn.XLOOKUP(Sheet1!$B4014,Sheet2!$A$2:$A$5,Sheet2!$B$2:$M$5,"Not found",0,1),"Not found",0,1)</f>
        <v>5051</v>
      </c>
      <c r="H4014" s="2" cm="1">
        <f t="array" ref="H4014">_xlfn.XLOOKUP(H$1,Sheet2!$B$1:$M$1,_xlfn.XLOOKUP(Sheet1!$B4014,Sheet2!$A$2:$A$5,Sheet2!$B$2:$M$5,"Not found",0,1),"Not found",0,1)</f>
        <v>51633</v>
      </c>
      <c r="I4014" s="2" cm="1">
        <f t="array" ref="I4014">_xlfn.XLOOKUP(I$1,Sheet2!$B$1:$M$1,_xlfn.XLOOKUP(Sheet1!$B4014,Sheet2!$A$2:$A$5,Sheet2!$B$2:$M$5,"Not found",0,1),"Not found",0,1)</f>
        <v>42804</v>
      </c>
      <c r="J4014" s="3">
        <f t="shared" si="316"/>
        <v>0.61819441694713917</v>
      </c>
      <c r="K4014" s="3">
        <f t="shared" si="317"/>
        <v>0.1360467143106153</v>
      </c>
      <c r="L4014" s="3">
        <f t="shared" si="318"/>
        <v>6.7341837211475561E-3</v>
      </c>
      <c r="M4014" s="3">
        <f t="shared" si="319"/>
        <v>0.76097531497890203</v>
      </c>
    </row>
    <row r="4015" spans="1:13" x14ac:dyDescent="0.35">
      <c r="A4015" t="s">
        <v>4034</v>
      </c>
      <c r="B4015" t="str">
        <f t="shared" si="315"/>
        <v>2018</v>
      </c>
      <c r="C4015">
        <v>4014</v>
      </c>
      <c r="D4015" s="1">
        <v>2597.75</v>
      </c>
      <c r="E4015" s="1">
        <v>6907</v>
      </c>
      <c r="F4015" s="1">
        <v>2005.5</v>
      </c>
      <c r="G4015" s="2" cm="1">
        <f t="array" ref="G4015">_xlfn.XLOOKUP(G$1,Sheet2!$B$1:$M$1,_xlfn.XLOOKUP(Sheet1!$B4015,Sheet2!$A$2:$A$5,Sheet2!$B$2:$M$5,"Not found",0,1),"Not found",0,1)</f>
        <v>5051</v>
      </c>
      <c r="H4015" s="2" cm="1">
        <f t="array" ref="H4015">_xlfn.XLOOKUP(H$1,Sheet2!$B$1:$M$1,_xlfn.XLOOKUP(Sheet1!$B4015,Sheet2!$A$2:$A$5,Sheet2!$B$2:$M$5,"Not found",0,1),"Not found",0,1)</f>
        <v>51633</v>
      </c>
      <c r="I4015" s="2" cm="1">
        <f t="array" ref="I4015">_xlfn.XLOOKUP(I$1,Sheet2!$B$1:$M$1,_xlfn.XLOOKUP(Sheet1!$B4015,Sheet2!$A$2:$A$5,Sheet2!$B$2:$M$5,"Not found",0,1),"Not found",0,1)</f>
        <v>42804</v>
      </c>
      <c r="J4015" s="3">
        <f t="shared" si="316"/>
        <v>0.51430409819837652</v>
      </c>
      <c r="K4015" s="3">
        <f t="shared" si="317"/>
        <v>0.13377103790211686</v>
      </c>
      <c r="L4015" s="3">
        <f t="shared" si="318"/>
        <v>4.6853097841323244E-2</v>
      </c>
      <c r="M4015" s="3">
        <f t="shared" si="319"/>
        <v>0.69492823394181658</v>
      </c>
    </row>
    <row r="4016" spans="1:13" x14ac:dyDescent="0.35">
      <c r="A4016" t="s">
        <v>4035</v>
      </c>
      <c r="B4016" t="str">
        <f t="shared" si="315"/>
        <v>2018</v>
      </c>
      <c r="C4016">
        <v>4015</v>
      </c>
      <c r="D4016" s="1">
        <v>2536.25</v>
      </c>
      <c r="E4016" s="1">
        <v>5894.25</v>
      </c>
      <c r="F4016" s="1">
        <v>5463.75</v>
      </c>
      <c r="G4016" s="2" cm="1">
        <f t="array" ref="G4016">_xlfn.XLOOKUP(G$1,Sheet2!$B$1:$M$1,_xlfn.XLOOKUP(Sheet1!$B4016,Sheet2!$A$2:$A$5,Sheet2!$B$2:$M$5,"Not found",0,1),"Not found",0,1)</f>
        <v>5051</v>
      </c>
      <c r="H4016" s="2" cm="1">
        <f t="array" ref="H4016">_xlfn.XLOOKUP(H$1,Sheet2!$B$1:$M$1,_xlfn.XLOOKUP(Sheet1!$B4016,Sheet2!$A$2:$A$5,Sheet2!$B$2:$M$5,"Not found",0,1),"Not found",0,1)</f>
        <v>51633</v>
      </c>
      <c r="I4016" s="2" cm="1">
        <f t="array" ref="I4016">_xlfn.XLOOKUP(I$1,Sheet2!$B$1:$M$1,_xlfn.XLOOKUP(Sheet1!$B4016,Sheet2!$A$2:$A$5,Sheet2!$B$2:$M$5,"Not found",0,1),"Not found",0,1)</f>
        <v>42804</v>
      </c>
      <c r="J4016" s="3">
        <f t="shared" si="316"/>
        <v>0.50212829142744009</v>
      </c>
      <c r="K4016" s="3">
        <f t="shared" si="317"/>
        <v>0.11415664400673987</v>
      </c>
      <c r="L4016" s="3">
        <f t="shared" si="318"/>
        <v>0.1276457807681525</v>
      </c>
      <c r="M4016" s="3">
        <f t="shared" si="319"/>
        <v>0.74393071620233242</v>
      </c>
    </row>
    <row r="4017" spans="1:13" x14ac:dyDescent="0.35">
      <c r="A4017" t="s">
        <v>4036</v>
      </c>
      <c r="B4017" t="str">
        <f t="shared" si="315"/>
        <v>2018</v>
      </c>
      <c r="C4017">
        <v>4016</v>
      </c>
      <c r="D4017" s="1">
        <v>2101.75</v>
      </c>
      <c r="E4017" s="1">
        <v>6317.5</v>
      </c>
      <c r="F4017" s="1">
        <v>10158.25</v>
      </c>
      <c r="G4017" s="2" cm="1">
        <f t="array" ref="G4017">_xlfn.XLOOKUP(G$1,Sheet2!$B$1:$M$1,_xlfn.XLOOKUP(Sheet1!$B4017,Sheet2!$A$2:$A$5,Sheet2!$B$2:$M$5,"Not found",0,1),"Not found",0,1)</f>
        <v>5051</v>
      </c>
      <c r="H4017" s="2" cm="1">
        <f t="array" ref="H4017">_xlfn.XLOOKUP(H$1,Sheet2!$B$1:$M$1,_xlfn.XLOOKUP(Sheet1!$B4017,Sheet2!$A$2:$A$5,Sheet2!$B$2:$M$5,"Not found",0,1),"Not found",0,1)</f>
        <v>51633</v>
      </c>
      <c r="I4017" s="2" cm="1">
        <f t="array" ref="I4017">_xlfn.XLOOKUP(I$1,Sheet2!$B$1:$M$1,_xlfn.XLOOKUP(Sheet1!$B4017,Sheet2!$A$2:$A$5,Sheet2!$B$2:$M$5,"Not found",0,1),"Not found",0,1)</f>
        <v>42804</v>
      </c>
      <c r="J4017" s="3">
        <f t="shared" si="316"/>
        <v>0.41610572163927934</v>
      </c>
      <c r="K4017" s="3">
        <f t="shared" si="317"/>
        <v>0.12235392094203319</v>
      </c>
      <c r="L4017" s="3">
        <f t="shared" si="318"/>
        <v>0.23732011027006822</v>
      </c>
      <c r="M4017" s="3">
        <f t="shared" si="319"/>
        <v>0.77577975285138079</v>
      </c>
    </row>
    <row r="4018" spans="1:13" x14ac:dyDescent="0.35">
      <c r="A4018" t="s">
        <v>4037</v>
      </c>
      <c r="B4018" t="str">
        <f t="shared" si="315"/>
        <v>2018</v>
      </c>
      <c r="C4018">
        <v>4017</v>
      </c>
      <c r="D4018" s="1">
        <v>1764.5</v>
      </c>
      <c r="E4018" s="1">
        <v>7138.25</v>
      </c>
      <c r="F4018" s="1">
        <v>14747.75</v>
      </c>
      <c r="G4018" s="2" cm="1">
        <f t="array" ref="G4018">_xlfn.XLOOKUP(G$1,Sheet2!$B$1:$M$1,_xlfn.XLOOKUP(Sheet1!$B4018,Sheet2!$A$2:$A$5,Sheet2!$B$2:$M$5,"Not found",0,1),"Not found",0,1)</f>
        <v>5051</v>
      </c>
      <c r="H4018" s="2" cm="1">
        <f t="array" ref="H4018">_xlfn.XLOOKUP(H$1,Sheet2!$B$1:$M$1,_xlfn.XLOOKUP(Sheet1!$B4018,Sheet2!$A$2:$A$5,Sheet2!$B$2:$M$5,"Not found",0,1),"Not found",0,1)</f>
        <v>51633</v>
      </c>
      <c r="I4018" s="2" cm="1">
        <f t="array" ref="I4018">_xlfn.XLOOKUP(I$1,Sheet2!$B$1:$M$1,_xlfn.XLOOKUP(Sheet1!$B4018,Sheet2!$A$2:$A$5,Sheet2!$B$2:$M$5,"Not found",0,1),"Not found",0,1)</f>
        <v>42804</v>
      </c>
      <c r="J4018" s="3">
        <f t="shared" si="316"/>
        <v>0.34933676499703031</v>
      </c>
      <c r="K4018" s="3">
        <f t="shared" si="317"/>
        <v>0.13824976274862974</v>
      </c>
      <c r="L4018" s="3">
        <f t="shared" si="318"/>
        <v>0.3445413980001869</v>
      </c>
      <c r="M4018" s="3">
        <f t="shared" si="319"/>
        <v>0.83212792574584693</v>
      </c>
    </row>
    <row r="4019" spans="1:13" x14ac:dyDescent="0.35">
      <c r="A4019" t="s">
        <v>4038</v>
      </c>
      <c r="B4019" t="str">
        <f t="shared" si="315"/>
        <v>2018</v>
      </c>
      <c r="C4019">
        <v>4018</v>
      </c>
      <c r="D4019" s="1">
        <v>1591.5</v>
      </c>
      <c r="E4019" s="1">
        <v>8500</v>
      </c>
      <c r="F4019" s="1">
        <v>17600</v>
      </c>
      <c r="G4019" s="2" cm="1">
        <f t="array" ref="G4019">_xlfn.XLOOKUP(G$1,Sheet2!$B$1:$M$1,_xlfn.XLOOKUP(Sheet1!$B4019,Sheet2!$A$2:$A$5,Sheet2!$B$2:$M$5,"Not found",0,1),"Not found",0,1)</f>
        <v>5051</v>
      </c>
      <c r="H4019" s="2" cm="1">
        <f t="array" ref="H4019">_xlfn.XLOOKUP(H$1,Sheet2!$B$1:$M$1,_xlfn.XLOOKUP(Sheet1!$B4019,Sheet2!$A$2:$A$5,Sheet2!$B$2:$M$5,"Not found",0,1),"Not found",0,1)</f>
        <v>51633</v>
      </c>
      <c r="I4019" s="2" cm="1">
        <f t="array" ref="I4019">_xlfn.XLOOKUP(I$1,Sheet2!$B$1:$M$1,_xlfn.XLOOKUP(Sheet1!$B4019,Sheet2!$A$2:$A$5,Sheet2!$B$2:$M$5,"Not found",0,1),"Not found",0,1)</f>
        <v>42804</v>
      </c>
      <c r="J4019" s="3">
        <f t="shared" si="316"/>
        <v>0.31508612156008708</v>
      </c>
      <c r="K4019" s="3">
        <f t="shared" si="317"/>
        <v>0.16462339976371701</v>
      </c>
      <c r="L4019" s="3">
        <f t="shared" si="318"/>
        <v>0.41117652555835904</v>
      </c>
      <c r="M4019" s="3">
        <f t="shared" si="319"/>
        <v>0.89088604688216311</v>
      </c>
    </row>
    <row r="4020" spans="1:13" x14ac:dyDescent="0.35">
      <c r="A4020" t="s">
        <v>4039</v>
      </c>
      <c r="B4020" t="str">
        <f t="shared" si="315"/>
        <v>2018</v>
      </c>
      <c r="C4020">
        <v>4019</v>
      </c>
      <c r="D4020" s="1">
        <v>1610.5</v>
      </c>
      <c r="E4020" s="1">
        <v>9873.75</v>
      </c>
      <c r="F4020" s="1">
        <v>18777.5</v>
      </c>
      <c r="G4020" s="2" cm="1">
        <f t="array" ref="G4020">_xlfn.XLOOKUP(G$1,Sheet2!$B$1:$M$1,_xlfn.XLOOKUP(Sheet1!$B4020,Sheet2!$A$2:$A$5,Sheet2!$B$2:$M$5,"Not found",0,1),"Not found",0,1)</f>
        <v>5051</v>
      </c>
      <c r="H4020" s="2" cm="1">
        <f t="array" ref="H4020">_xlfn.XLOOKUP(H$1,Sheet2!$B$1:$M$1,_xlfn.XLOOKUP(Sheet1!$B4020,Sheet2!$A$2:$A$5,Sheet2!$B$2:$M$5,"Not found",0,1),"Not found",0,1)</f>
        <v>51633</v>
      </c>
      <c r="I4020" s="2" cm="1">
        <f t="array" ref="I4020">_xlfn.XLOOKUP(I$1,Sheet2!$B$1:$M$1,_xlfn.XLOOKUP(Sheet1!$B4020,Sheet2!$A$2:$A$5,Sheet2!$B$2:$M$5,"Not found",0,1),"Not found",0,1)</f>
        <v>42804</v>
      </c>
      <c r="J4020" s="3">
        <f t="shared" si="316"/>
        <v>0.31884775292021383</v>
      </c>
      <c r="K4020" s="3">
        <f t="shared" si="317"/>
        <v>0.19122944628435304</v>
      </c>
      <c r="L4020" s="3">
        <f t="shared" si="318"/>
        <v>0.43868563685636858</v>
      </c>
      <c r="M4020" s="3">
        <f t="shared" si="319"/>
        <v>0.94876283606093548</v>
      </c>
    </row>
    <row r="4021" spans="1:13" x14ac:dyDescent="0.35">
      <c r="A4021" t="s">
        <v>4040</v>
      </c>
      <c r="B4021" t="str">
        <f t="shared" si="315"/>
        <v>2018</v>
      </c>
      <c r="C4021">
        <v>4020</v>
      </c>
      <c r="D4021" s="1">
        <v>1810.75</v>
      </c>
      <c r="E4021" s="1">
        <v>10521</v>
      </c>
      <c r="F4021" s="1">
        <v>19000</v>
      </c>
      <c r="G4021" s="2" cm="1">
        <f t="array" ref="G4021">_xlfn.XLOOKUP(G$1,Sheet2!$B$1:$M$1,_xlfn.XLOOKUP(Sheet1!$B4021,Sheet2!$A$2:$A$5,Sheet2!$B$2:$M$5,"Not found",0,1),"Not found",0,1)</f>
        <v>5051</v>
      </c>
      <c r="H4021" s="2" cm="1">
        <f t="array" ref="H4021">_xlfn.XLOOKUP(H$1,Sheet2!$B$1:$M$1,_xlfn.XLOOKUP(Sheet1!$B4021,Sheet2!$A$2:$A$5,Sheet2!$B$2:$M$5,"Not found",0,1),"Not found",0,1)</f>
        <v>51633</v>
      </c>
      <c r="I4021" s="2" cm="1">
        <f t="array" ref="I4021">_xlfn.XLOOKUP(I$1,Sheet2!$B$1:$M$1,_xlfn.XLOOKUP(Sheet1!$B4021,Sheet2!$A$2:$A$5,Sheet2!$B$2:$M$5,"Not found",0,1),"Not found",0,1)</f>
        <v>42804</v>
      </c>
      <c r="J4021" s="3">
        <f t="shared" si="316"/>
        <v>0.35849336764997031</v>
      </c>
      <c r="K4021" s="3">
        <f t="shared" si="317"/>
        <v>0.20376503398989018</v>
      </c>
      <c r="L4021" s="3">
        <f t="shared" si="318"/>
        <v>0.44388374918231943</v>
      </c>
      <c r="M4021" s="3">
        <f t="shared" si="319"/>
        <v>1.0061421508221799</v>
      </c>
    </row>
    <row r="4022" spans="1:13" x14ac:dyDescent="0.35">
      <c r="A4022" t="s">
        <v>4041</v>
      </c>
      <c r="B4022" t="str">
        <f t="shared" si="315"/>
        <v>2018</v>
      </c>
      <c r="C4022">
        <v>4021</v>
      </c>
      <c r="D4022" s="1">
        <v>1924.5</v>
      </c>
      <c r="E4022" s="1">
        <v>11125</v>
      </c>
      <c r="F4022" s="1">
        <v>18254.5</v>
      </c>
      <c r="G4022" s="2" cm="1">
        <f t="array" ref="G4022">_xlfn.XLOOKUP(G$1,Sheet2!$B$1:$M$1,_xlfn.XLOOKUP(Sheet1!$B4022,Sheet2!$A$2:$A$5,Sheet2!$B$2:$M$5,"Not found",0,1),"Not found",0,1)</f>
        <v>5051</v>
      </c>
      <c r="H4022" s="2" cm="1">
        <f t="array" ref="H4022">_xlfn.XLOOKUP(H$1,Sheet2!$B$1:$M$1,_xlfn.XLOOKUP(Sheet1!$B4022,Sheet2!$A$2:$A$5,Sheet2!$B$2:$M$5,"Not found",0,1),"Not found",0,1)</f>
        <v>51633</v>
      </c>
      <c r="I4022" s="2" cm="1">
        <f t="array" ref="I4022">_xlfn.XLOOKUP(I$1,Sheet2!$B$1:$M$1,_xlfn.XLOOKUP(Sheet1!$B4022,Sheet2!$A$2:$A$5,Sheet2!$B$2:$M$5,"Not found",0,1),"Not found",0,1)</f>
        <v>42804</v>
      </c>
      <c r="J4022" s="3">
        <f t="shared" si="316"/>
        <v>0.38101366066125519</v>
      </c>
      <c r="K4022" s="3">
        <f t="shared" si="317"/>
        <v>0.21546297910251197</v>
      </c>
      <c r="L4022" s="3">
        <f t="shared" si="318"/>
        <v>0.42646715260256052</v>
      </c>
      <c r="M4022" s="3">
        <f t="shared" si="319"/>
        <v>1.0229437923663278</v>
      </c>
    </row>
    <row r="4023" spans="1:13" x14ac:dyDescent="0.35">
      <c r="A4023" t="s">
        <v>4042</v>
      </c>
      <c r="B4023" t="str">
        <f t="shared" si="315"/>
        <v>2018</v>
      </c>
      <c r="C4023">
        <v>4022</v>
      </c>
      <c r="D4023" s="1">
        <v>1970.75</v>
      </c>
      <c r="E4023" s="1">
        <v>11139.25</v>
      </c>
      <c r="F4023" s="1">
        <v>17055.5</v>
      </c>
      <c r="G4023" s="2" cm="1">
        <f t="array" ref="G4023">_xlfn.XLOOKUP(G$1,Sheet2!$B$1:$M$1,_xlfn.XLOOKUP(Sheet1!$B4023,Sheet2!$A$2:$A$5,Sheet2!$B$2:$M$5,"Not found",0,1),"Not found",0,1)</f>
        <v>5051</v>
      </c>
      <c r="H4023" s="2" cm="1">
        <f t="array" ref="H4023">_xlfn.XLOOKUP(H$1,Sheet2!$B$1:$M$1,_xlfn.XLOOKUP(Sheet1!$B4023,Sheet2!$A$2:$A$5,Sheet2!$B$2:$M$5,"Not found",0,1),"Not found",0,1)</f>
        <v>51633</v>
      </c>
      <c r="I4023" s="2" cm="1">
        <f t="array" ref="I4023">_xlfn.XLOOKUP(I$1,Sheet2!$B$1:$M$1,_xlfn.XLOOKUP(Sheet1!$B4023,Sheet2!$A$2:$A$5,Sheet2!$B$2:$M$5,"Not found",0,1),"Not found",0,1)</f>
        <v>42804</v>
      </c>
      <c r="J4023" s="3">
        <f t="shared" si="316"/>
        <v>0.39017026331419519</v>
      </c>
      <c r="K4023" s="3">
        <f t="shared" si="317"/>
        <v>0.21573896539035115</v>
      </c>
      <c r="L4023" s="3">
        <f t="shared" si="318"/>
        <v>0.39845575179889731</v>
      </c>
      <c r="M4023" s="3">
        <f t="shared" si="319"/>
        <v>1.0043649805034436</v>
      </c>
    </row>
    <row r="4024" spans="1:13" x14ac:dyDescent="0.35">
      <c r="A4024" t="s">
        <v>4043</v>
      </c>
      <c r="B4024" t="str">
        <f t="shared" si="315"/>
        <v>2018</v>
      </c>
      <c r="C4024">
        <v>4023</v>
      </c>
      <c r="D4024" s="1">
        <v>2132.75</v>
      </c>
      <c r="E4024" s="1">
        <v>11116</v>
      </c>
      <c r="F4024" s="1">
        <v>15634.75</v>
      </c>
      <c r="G4024" s="2" cm="1">
        <f t="array" ref="G4024">_xlfn.XLOOKUP(G$1,Sheet2!$B$1:$M$1,_xlfn.XLOOKUP(Sheet1!$B4024,Sheet2!$A$2:$A$5,Sheet2!$B$2:$M$5,"Not found",0,1),"Not found",0,1)</f>
        <v>5051</v>
      </c>
      <c r="H4024" s="2" cm="1">
        <f t="array" ref="H4024">_xlfn.XLOOKUP(H$1,Sheet2!$B$1:$M$1,_xlfn.XLOOKUP(Sheet1!$B4024,Sheet2!$A$2:$A$5,Sheet2!$B$2:$M$5,"Not found",0,1),"Not found",0,1)</f>
        <v>51633</v>
      </c>
      <c r="I4024" s="2" cm="1">
        <f t="array" ref="I4024">_xlfn.XLOOKUP(I$1,Sheet2!$B$1:$M$1,_xlfn.XLOOKUP(Sheet1!$B4024,Sheet2!$A$2:$A$5,Sheet2!$B$2:$M$5,"Not found",0,1),"Not found",0,1)</f>
        <v>42804</v>
      </c>
      <c r="J4024" s="3">
        <f t="shared" si="316"/>
        <v>0.42224312017422294</v>
      </c>
      <c r="K4024" s="3">
        <f t="shared" si="317"/>
        <v>0.21528867197335039</v>
      </c>
      <c r="L4024" s="3">
        <f t="shared" si="318"/>
        <v>0.36526376039622466</v>
      </c>
      <c r="M4024" s="3">
        <f t="shared" si="319"/>
        <v>1.0027955525437982</v>
      </c>
    </row>
    <row r="4025" spans="1:13" x14ac:dyDescent="0.35">
      <c r="A4025" t="s">
        <v>4044</v>
      </c>
      <c r="B4025" t="str">
        <f t="shared" si="315"/>
        <v>2018</v>
      </c>
      <c r="C4025">
        <v>4024</v>
      </c>
      <c r="D4025" s="1">
        <v>1955.25</v>
      </c>
      <c r="E4025" s="1">
        <v>10625</v>
      </c>
      <c r="F4025" s="1">
        <v>12700</v>
      </c>
      <c r="G4025" s="2" cm="1">
        <f t="array" ref="G4025">_xlfn.XLOOKUP(G$1,Sheet2!$B$1:$M$1,_xlfn.XLOOKUP(Sheet1!$B4025,Sheet2!$A$2:$A$5,Sheet2!$B$2:$M$5,"Not found",0,1),"Not found",0,1)</f>
        <v>5051</v>
      </c>
      <c r="H4025" s="2" cm="1">
        <f t="array" ref="H4025">_xlfn.XLOOKUP(H$1,Sheet2!$B$1:$M$1,_xlfn.XLOOKUP(Sheet1!$B4025,Sheet2!$A$2:$A$5,Sheet2!$B$2:$M$5,"Not found",0,1),"Not found",0,1)</f>
        <v>51633</v>
      </c>
      <c r="I4025" s="2" cm="1">
        <f t="array" ref="I4025">_xlfn.XLOOKUP(I$1,Sheet2!$B$1:$M$1,_xlfn.XLOOKUP(Sheet1!$B4025,Sheet2!$A$2:$A$5,Sheet2!$B$2:$M$5,"Not found",0,1),"Not found",0,1)</f>
        <v>42804</v>
      </c>
      <c r="J4025" s="3">
        <f t="shared" si="316"/>
        <v>0.38710156404672341</v>
      </c>
      <c r="K4025" s="3">
        <f t="shared" si="317"/>
        <v>0.20577924970464626</v>
      </c>
      <c r="L4025" s="3">
        <f t="shared" si="318"/>
        <v>0.29670124287449773</v>
      </c>
      <c r="M4025" s="3">
        <f t="shared" si="319"/>
        <v>0.88958205662586742</v>
      </c>
    </row>
    <row r="4026" spans="1:13" x14ac:dyDescent="0.35">
      <c r="A4026" t="s">
        <v>4045</v>
      </c>
      <c r="B4026" t="str">
        <f t="shared" si="315"/>
        <v>2018</v>
      </c>
      <c r="C4026">
        <v>4025</v>
      </c>
      <c r="D4026" s="1">
        <v>1902.25</v>
      </c>
      <c r="E4026" s="1">
        <v>9367.5</v>
      </c>
      <c r="F4026" s="1">
        <v>9402.75</v>
      </c>
      <c r="G4026" s="2" cm="1">
        <f t="array" ref="G4026">_xlfn.XLOOKUP(G$1,Sheet2!$B$1:$M$1,_xlfn.XLOOKUP(Sheet1!$B4026,Sheet2!$A$2:$A$5,Sheet2!$B$2:$M$5,"Not found",0,1),"Not found",0,1)</f>
        <v>5051</v>
      </c>
      <c r="H4026" s="2" cm="1">
        <f t="array" ref="H4026">_xlfn.XLOOKUP(H$1,Sheet2!$B$1:$M$1,_xlfn.XLOOKUP(Sheet1!$B4026,Sheet2!$A$2:$A$5,Sheet2!$B$2:$M$5,"Not found",0,1),"Not found",0,1)</f>
        <v>51633</v>
      </c>
      <c r="I4026" s="2" cm="1">
        <f t="array" ref="I4026">_xlfn.XLOOKUP(I$1,Sheet2!$B$1:$M$1,_xlfn.XLOOKUP(Sheet1!$B4026,Sheet2!$A$2:$A$5,Sheet2!$B$2:$M$5,"Not found",0,1),"Not found",0,1)</f>
        <v>42804</v>
      </c>
      <c r="J4026" s="3">
        <f t="shared" si="316"/>
        <v>0.37660859235794891</v>
      </c>
      <c r="K4026" s="3">
        <f t="shared" si="317"/>
        <v>0.18142467026901402</v>
      </c>
      <c r="L4026" s="3">
        <f t="shared" si="318"/>
        <v>0.21966989066442388</v>
      </c>
      <c r="M4026" s="3">
        <f t="shared" si="319"/>
        <v>0.77770315329138684</v>
      </c>
    </row>
    <row r="4027" spans="1:13" x14ac:dyDescent="0.35">
      <c r="A4027" t="s">
        <v>4046</v>
      </c>
      <c r="B4027" t="str">
        <f t="shared" si="315"/>
        <v>2018</v>
      </c>
      <c r="C4027">
        <v>4026</v>
      </c>
      <c r="D4027" s="1">
        <v>1796.75</v>
      </c>
      <c r="E4027" s="1">
        <v>8067.75</v>
      </c>
      <c r="F4027" s="1">
        <v>5887.5</v>
      </c>
      <c r="G4027" s="2" cm="1">
        <f t="array" ref="G4027">_xlfn.XLOOKUP(G$1,Sheet2!$B$1:$M$1,_xlfn.XLOOKUP(Sheet1!$B4027,Sheet2!$A$2:$A$5,Sheet2!$B$2:$M$5,"Not found",0,1),"Not found",0,1)</f>
        <v>5051</v>
      </c>
      <c r="H4027" s="2" cm="1">
        <f t="array" ref="H4027">_xlfn.XLOOKUP(H$1,Sheet2!$B$1:$M$1,_xlfn.XLOOKUP(Sheet1!$B4027,Sheet2!$A$2:$A$5,Sheet2!$B$2:$M$5,"Not found",0,1),"Not found",0,1)</f>
        <v>51633</v>
      </c>
      <c r="I4027" s="2" cm="1">
        <f t="array" ref="I4027">_xlfn.XLOOKUP(I$1,Sheet2!$B$1:$M$1,_xlfn.XLOOKUP(Sheet1!$B4027,Sheet2!$A$2:$A$5,Sheet2!$B$2:$M$5,"Not found",0,1),"Not found",0,1)</f>
        <v>42804</v>
      </c>
      <c r="J4027" s="3">
        <f t="shared" si="316"/>
        <v>0.35572163927935063</v>
      </c>
      <c r="K4027" s="3">
        <f t="shared" si="317"/>
        <v>0.15625181569926211</v>
      </c>
      <c r="L4027" s="3">
        <f t="shared" si="318"/>
        <v>0.13754555649004765</v>
      </c>
      <c r="M4027" s="3">
        <f t="shared" si="319"/>
        <v>0.64951901146866042</v>
      </c>
    </row>
    <row r="4028" spans="1:13" x14ac:dyDescent="0.35">
      <c r="A4028" t="s">
        <v>4047</v>
      </c>
      <c r="B4028" t="str">
        <f t="shared" si="315"/>
        <v>2018</v>
      </c>
      <c r="C4028">
        <v>4027</v>
      </c>
      <c r="D4028" s="1">
        <v>1654</v>
      </c>
      <c r="E4028" s="1">
        <v>7070.75</v>
      </c>
      <c r="F4028" s="1">
        <v>2845.25</v>
      </c>
      <c r="G4028" s="2" cm="1">
        <f t="array" ref="G4028">_xlfn.XLOOKUP(G$1,Sheet2!$B$1:$M$1,_xlfn.XLOOKUP(Sheet1!$B4028,Sheet2!$A$2:$A$5,Sheet2!$B$2:$M$5,"Not found",0,1),"Not found",0,1)</f>
        <v>5051</v>
      </c>
      <c r="H4028" s="2" cm="1">
        <f t="array" ref="H4028">_xlfn.XLOOKUP(H$1,Sheet2!$B$1:$M$1,_xlfn.XLOOKUP(Sheet1!$B4028,Sheet2!$A$2:$A$5,Sheet2!$B$2:$M$5,"Not found",0,1),"Not found",0,1)</f>
        <v>51633</v>
      </c>
      <c r="I4028" s="2" cm="1">
        <f t="array" ref="I4028">_xlfn.XLOOKUP(I$1,Sheet2!$B$1:$M$1,_xlfn.XLOOKUP(Sheet1!$B4028,Sheet2!$A$2:$A$5,Sheet2!$B$2:$M$5,"Not found",0,1),"Not found",0,1)</f>
        <v>42804</v>
      </c>
      <c r="J4028" s="3">
        <f t="shared" si="316"/>
        <v>0.32745990892892496</v>
      </c>
      <c r="K4028" s="3">
        <f t="shared" si="317"/>
        <v>0.13694245927991788</v>
      </c>
      <c r="L4028" s="3">
        <f t="shared" si="318"/>
        <v>6.6471591440052338E-2</v>
      </c>
      <c r="M4028" s="3">
        <f t="shared" si="319"/>
        <v>0.53087395964889517</v>
      </c>
    </row>
    <row r="4029" spans="1:13" x14ac:dyDescent="0.35">
      <c r="A4029" t="s">
        <v>4048</v>
      </c>
      <c r="B4029" t="str">
        <f t="shared" si="315"/>
        <v>2018</v>
      </c>
      <c r="C4029">
        <v>4028</v>
      </c>
      <c r="D4029" s="1">
        <v>1509</v>
      </c>
      <c r="E4029" s="1">
        <v>5512.25</v>
      </c>
      <c r="F4029" s="1">
        <v>876</v>
      </c>
      <c r="G4029" s="2" cm="1">
        <f t="array" ref="G4029">_xlfn.XLOOKUP(G$1,Sheet2!$B$1:$M$1,_xlfn.XLOOKUP(Sheet1!$B4029,Sheet2!$A$2:$A$5,Sheet2!$B$2:$M$5,"Not found",0,1),"Not found",0,1)</f>
        <v>5051</v>
      </c>
      <c r="H4029" s="2" cm="1">
        <f t="array" ref="H4029">_xlfn.XLOOKUP(H$1,Sheet2!$B$1:$M$1,_xlfn.XLOOKUP(Sheet1!$B4029,Sheet2!$A$2:$A$5,Sheet2!$B$2:$M$5,"Not found",0,1),"Not found",0,1)</f>
        <v>51633</v>
      </c>
      <c r="I4029" s="2" cm="1">
        <f t="array" ref="I4029">_xlfn.XLOOKUP(I$1,Sheet2!$B$1:$M$1,_xlfn.XLOOKUP(Sheet1!$B4029,Sheet2!$A$2:$A$5,Sheet2!$B$2:$M$5,"Not found",0,1),"Not found",0,1)</f>
        <v>42804</v>
      </c>
      <c r="J4029" s="3">
        <f t="shared" si="316"/>
        <v>0.29875272223322114</v>
      </c>
      <c r="K4029" s="3">
        <f t="shared" si="317"/>
        <v>0.10675827474677048</v>
      </c>
      <c r="L4029" s="3">
        <f t="shared" si="318"/>
        <v>2.0465377067563777E-2</v>
      </c>
      <c r="M4029" s="3">
        <f t="shared" si="319"/>
        <v>0.4259763740475554</v>
      </c>
    </row>
    <row r="4030" spans="1:13" x14ac:dyDescent="0.35">
      <c r="A4030" t="s">
        <v>4049</v>
      </c>
      <c r="B4030" t="str">
        <f t="shared" si="315"/>
        <v>2018</v>
      </c>
      <c r="C4030">
        <v>4029</v>
      </c>
      <c r="D4030" s="1">
        <v>1270.5</v>
      </c>
      <c r="E4030" s="1">
        <v>3752.25</v>
      </c>
      <c r="F4030" s="1">
        <v>63.5</v>
      </c>
      <c r="G4030" s="2" cm="1">
        <f t="array" ref="G4030">_xlfn.XLOOKUP(G$1,Sheet2!$B$1:$M$1,_xlfn.XLOOKUP(Sheet1!$B4030,Sheet2!$A$2:$A$5,Sheet2!$B$2:$M$5,"Not found",0,1),"Not found",0,1)</f>
        <v>5051</v>
      </c>
      <c r="H4030" s="2" cm="1">
        <f t="array" ref="H4030">_xlfn.XLOOKUP(H$1,Sheet2!$B$1:$M$1,_xlfn.XLOOKUP(Sheet1!$B4030,Sheet2!$A$2:$A$5,Sheet2!$B$2:$M$5,"Not found",0,1),"Not found",0,1)</f>
        <v>51633</v>
      </c>
      <c r="I4030" s="2" cm="1">
        <f t="array" ref="I4030">_xlfn.XLOOKUP(I$1,Sheet2!$B$1:$M$1,_xlfn.XLOOKUP(Sheet1!$B4030,Sheet2!$A$2:$A$5,Sheet2!$B$2:$M$5,"Not found",0,1),"Not found",0,1)</f>
        <v>42804</v>
      </c>
      <c r="J4030" s="3">
        <f t="shared" si="316"/>
        <v>0.25153434963373589</v>
      </c>
      <c r="K4030" s="3">
        <f t="shared" si="317"/>
        <v>7.2671547266283193E-2</v>
      </c>
      <c r="L4030" s="3">
        <f t="shared" si="318"/>
        <v>1.4835062143724886E-3</v>
      </c>
      <c r="M4030" s="3">
        <f t="shared" si="319"/>
        <v>0.3256894031143916</v>
      </c>
    </row>
    <row r="4031" spans="1:13" x14ac:dyDescent="0.35">
      <c r="A4031" t="s">
        <v>4050</v>
      </c>
      <c r="B4031" t="str">
        <f t="shared" si="315"/>
        <v>2018</v>
      </c>
      <c r="C4031">
        <v>4030</v>
      </c>
      <c r="D4031" s="1">
        <v>1190.75</v>
      </c>
      <c r="E4031" s="1">
        <v>3217</v>
      </c>
      <c r="F4031" s="1">
        <v>0</v>
      </c>
      <c r="G4031" s="2" cm="1">
        <f t="array" ref="G4031">_xlfn.XLOOKUP(G$1,Sheet2!$B$1:$M$1,_xlfn.XLOOKUP(Sheet1!$B4031,Sheet2!$A$2:$A$5,Sheet2!$B$2:$M$5,"Not found",0,1),"Not found",0,1)</f>
        <v>5051</v>
      </c>
      <c r="H4031" s="2" cm="1">
        <f t="array" ref="H4031">_xlfn.XLOOKUP(H$1,Sheet2!$B$1:$M$1,_xlfn.XLOOKUP(Sheet1!$B4031,Sheet2!$A$2:$A$5,Sheet2!$B$2:$M$5,"Not found",0,1),"Not found",0,1)</f>
        <v>51633</v>
      </c>
      <c r="I4031" s="2" cm="1">
        <f t="array" ref="I4031">_xlfn.XLOOKUP(I$1,Sheet2!$B$1:$M$1,_xlfn.XLOOKUP(Sheet1!$B4031,Sheet2!$A$2:$A$5,Sheet2!$B$2:$M$5,"Not found",0,1),"Not found",0,1)</f>
        <v>42804</v>
      </c>
      <c r="J4031" s="3">
        <f t="shared" si="316"/>
        <v>0.23574539695109878</v>
      </c>
      <c r="K4031" s="3">
        <f t="shared" si="317"/>
        <v>6.2305114945867955E-2</v>
      </c>
      <c r="L4031" s="3">
        <f t="shared" si="318"/>
        <v>0</v>
      </c>
      <c r="M4031" s="3">
        <f t="shared" si="319"/>
        <v>0.29805051189696674</v>
      </c>
    </row>
    <row r="4032" spans="1:13" x14ac:dyDescent="0.35">
      <c r="A4032" t="s">
        <v>4051</v>
      </c>
      <c r="B4032" t="str">
        <f t="shared" si="315"/>
        <v>2018</v>
      </c>
      <c r="C4032">
        <v>4031</v>
      </c>
      <c r="D4032" s="1">
        <v>1250.5</v>
      </c>
      <c r="E4032" s="1">
        <v>3377.75</v>
      </c>
      <c r="F4032" s="1">
        <v>0</v>
      </c>
      <c r="G4032" s="2" cm="1">
        <f t="array" ref="G4032">_xlfn.XLOOKUP(G$1,Sheet2!$B$1:$M$1,_xlfn.XLOOKUP(Sheet1!$B4032,Sheet2!$A$2:$A$5,Sheet2!$B$2:$M$5,"Not found",0,1),"Not found",0,1)</f>
        <v>5051</v>
      </c>
      <c r="H4032" s="2" cm="1">
        <f t="array" ref="H4032">_xlfn.XLOOKUP(H$1,Sheet2!$B$1:$M$1,_xlfn.XLOOKUP(Sheet1!$B4032,Sheet2!$A$2:$A$5,Sheet2!$B$2:$M$5,"Not found",0,1),"Not found",0,1)</f>
        <v>51633</v>
      </c>
      <c r="I4032" s="2" cm="1">
        <f t="array" ref="I4032">_xlfn.XLOOKUP(I$1,Sheet2!$B$1:$M$1,_xlfn.XLOOKUP(Sheet1!$B4032,Sheet2!$A$2:$A$5,Sheet2!$B$2:$M$5,"Not found",0,1),"Not found",0,1)</f>
        <v>42804</v>
      </c>
      <c r="J4032" s="3">
        <f t="shared" si="316"/>
        <v>0.24757473767570778</v>
      </c>
      <c r="K4032" s="3">
        <f t="shared" si="317"/>
        <v>6.5418433947281779E-2</v>
      </c>
      <c r="L4032" s="3">
        <f t="shared" si="318"/>
        <v>0</v>
      </c>
      <c r="M4032" s="3">
        <f t="shared" si="319"/>
        <v>0.31299317162298956</v>
      </c>
    </row>
    <row r="4033" spans="1:13" x14ac:dyDescent="0.35">
      <c r="A4033" t="s">
        <v>4052</v>
      </c>
      <c r="B4033" t="str">
        <f t="shared" si="315"/>
        <v>2018</v>
      </c>
      <c r="C4033">
        <v>4032</v>
      </c>
      <c r="D4033" s="1">
        <v>1224.75</v>
      </c>
      <c r="E4033" s="1">
        <v>3401.25</v>
      </c>
      <c r="F4033" s="1">
        <v>0</v>
      </c>
      <c r="G4033" s="2" cm="1">
        <f t="array" ref="G4033">_xlfn.XLOOKUP(G$1,Sheet2!$B$1:$M$1,_xlfn.XLOOKUP(Sheet1!$B4033,Sheet2!$A$2:$A$5,Sheet2!$B$2:$M$5,"Not found",0,1),"Not found",0,1)</f>
        <v>5051</v>
      </c>
      <c r="H4033" s="2" cm="1">
        <f t="array" ref="H4033">_xlfn.XLOOKUP(H$1,Sheet2!$B$1:$M$1,_xlfn.XLOOKUP(Sheet1!$B4033,Sheet2!$A$2:$A$5,Sheet2!$B$2:$M$5,"Not found",0,1),"Not found",0,1)</f>
        <v>51633</v>
      </c>
      <c r="I4033" s="2" cm="1">
        <f t="array" ref="I4033">_xlfn.XLOOKUP(I$1,Sheet2!$B$1:$M$1,_xlfn.XLOOKUP(Sheet1!$B4033,Sheet2!$A$2:$A$5,Sheet2!$B$2:$M$5,"Not found",0,1),"Not found",0,1)</f>
        <v>42804</v>
      </c>
      <c r="J4033" s="3">
        <f t="shared" si="316"/>
        <v>0.24247673727974658</v>
      </c>
      <c r="K4033" s="3">
        <f t="shared" si="317"/>
        <v>6.5873569228981466E-2</v>
      </c>
      <c r="L4033" s="3">
        <f t="shared" si="318"/>
        <v>0</v>
      </c>
      <c r="M4033" s="3">
        <f t="shared" si="319"/>
        <v>0.30835030650872808</v>
      </c>
    </row>
    <row r="4034" spans="1:13" x14ac:dyDescent="0.35">
      <c r="A4034" t="s">
        <v>4053</v>
      </c>
      <c r="B4034" t="str">
        <f t="shared" si="315"/>
        <v>2018</v>
      </c>
      <c r="C4034">
        <v>4033</v>
      </c>
      <c r="D4034" s="1">
        <v>1069.25</v>
      </c>
      <c r="E4034" s="1">
        <v>3281.5</v>
      </c>
      <c r="F4034" s="1">
        <v>0</v>
      </c>
      <c r="G4034" s="2" cm="1">
        <f t="array" ref="G4034">_xlfn.XLOOKUP(G$1,Sheet2!$B$1:$M$1,_xlfn.XLOOKUP(Sheet1!$B4034,Sheet2!$A$2:$A$5,Sheet2!$B$2:$M$5,"Not found",0,1),"Not found",0,1)</f>
        <v>5051</v>
      </c>
      <c r="H4034" s="2" cm="1">
        <f t="array" ref="H4034">_xlfn.XLOOKUP(H$1,Sheet2!$B$1:$M$1,_xlfn.XLOOKUP(Sheet1!$B4034,Sheet2!$A$2:$A$5,Sheet2!$B$2:$M$5,"Not found",0,1),"Not found",0,1)</f>
        <v>51633</v>
      </c>
      <c r="I4034" s="2" cm="1">
        <f t="array" ref="I4034">_xlfn.XLOOKUP(I$1,Sheet2!$B$1:$M$1,_xlfn.XLOOKUP(Sheet1!$B4034,Sheet2!$A$2:$A$5,Sheet2!$B$2:$M$5,"Not found",0,1),"Not found",0,1)</f>
        <v>42804</v>
      </c>
      <c r="J4034" s="3">
        <f t="shared" si="316"/>
        <v>0.21169075430607801</v>
      </c>
      <c r="K4034" s="3">
        <f t="shared" si="317"/>
        <v>6.3554316038192629E-2</v>
      </c>
      <c r="L4034" s="3">
        <f t="shared" si="318"/>
        <v>0</v>
      </c>
      <c r="M4034" s="3">
        <f t="shared" si="319"/>
        <v>0.27524507034427065</v>
      </c>
    </row>
    <row r="4035" spans="1:13" x14ac:dyDescent="0.35">
      <c r="A4035" t="s">
        <v>4054</v>
      </c>
      <c r="B4035" t="str">
        <f t="shared" si="315"/>
        <v>2018</v>
      </c>
      <c r="C4035">
        <v>4034</v>
      </c>
      <c r="D4035" s="1">
        <v>1255.75</v>
      </c>
      <c r="E4035" s="1">
        <v>3442</v>
      </c>
      <c r="F4035" s="1">
        <v>0</v>
      </c>
      <c r="G4035" s="2" cm="1">
        <f t="array" ref="G4035">_xlfn.XLOOKUP(G$1,Sheet2!$B$1:$M$1,_xlfn.XLOOKUP(Sheet1!$B4035,Sheet2!$A$2:$A$5,Sheet2!$B$2:$M$5,"Not found",0,1),"Not found",0,1)</f>
        <v>5051</v>
      </c>
      <c r="H4035" s="2" cm="1">
        <f t="array" ref="H4035">_xlfn.XLOOKUP(H$1,Sheet2!$B$1:$M$1,_xlfn.XLOOKUP(Sheet1!$B4035,Sheet2!$A$2:$A$5,Sheet2!$B$2:$M$5,"Not found",0,1),"Not found",0,1)</f>
        <v>51633</v>
      </c>
      <c r="I4035" s="2" cm="1">
        <f t="array" ref="I4035">_xlfn.XLOOKUP(I$1,Sheet2!$B$1:$M$1,_xlfn.XLOOKUP(Sheet1!$B4035,Sheet2!$A$2:$A$5,Sheet2!$B$2:$M$5,"Not found",0,1),"Not found",0,1)</f>
        <v>42804</v>
      </c>
      <c r="J4035" s="3">
        <f t="shared" si="316"/>
        <v>0.24861413581469016</v>
      </c>
      <c r="K4035" s="3">
        <f t="shared" si="317"/>
        <v>6.6662793174907517E-2</v>
      </c>
      <c r="L4035" s="3">
        <f t="shared" si="318"/>
        <v>0</v>
      </c>
      <c r="M4035" s="3">
        <f t="shared" si="319"/>
        <v>0.31527692898959769</v>
      </c>
    </row>
    <row r="4036" spans="1:13" x14ac:dyDescent="0.35">
      <c r="A4036" t="s">
        <v>4055</v>
      </c>
      <c r="B4036" t="str">
        <f t="shared" si="315"/>
        <v>2018</v>
      </c>
      <c r="C4036">
        <v>4035</v>
      </c>
      <c r="D4036" s="1">
        <v>1641.75</v>
      </c>
      <c r="E4036" s="1">
        <v>3551.25</v>
      </c>
      <c r="F4036" s="1">
        <v>0</v>
      </c>
      <c r="G4036" s="2" cm="1">
        <f t="array" ref="G4036">_xlfn.XLOOKUP(G$1,Sheet2!$B$1:$M$1,_xlfn.XLOOKUP(Sheet1!$B4036,Sheet2!$A$2:$A$5,Sheet2!$B$2:$M$5,"Not found",0,1),"Not found",0,1)</f>
        <v>5051</v>
      </c>
      <c r="H4036" s="2" cm="1">
        <f t="array" ref="H4036">_xlfn.XLOOKUP(H$1,Sheet2!$B$1:$M$1,_xlfn.XLOOKUP(Sheet1!$B4036,Sheet2!$A$2:$A$5,Sheet2!$B$2:$M$5,"Not found",0,1),"Not found",0,1)</f>
        <v>51633</v>
      </c>
      <c r="I4036" s="2" cm="1">
        <f t="array" ref="I4036">_xlfn.XLOOKUP(I$1,Sheet2!$B$1:$M$1,_xlfn.XLOOKUP(Sheet1!$B4036,Sheet2!$A$2:$A$5,Sheet2!$B$2:$M$5,"Not found",0,1),"Not found",0,1)</f>
        <v>42804</v>
      </c>
      <c r="J4036" s="3">
        <f t="shared" si="316"/>
        <v>0.32503464660463277</v>
      </c>
      <c r="K4036" s="3">
        <f t="shared" si="317"/>
        <v>6.8778688048341183E-2</v>
      </c>
      <c r="L4036" s="3">
        <f t="shared" si="318"/>
        <v>0</v>
      </c>
      <c r="M4036" s="3">
        <f t="shared" si="319"/>
        <v>0.39381333465297397</v>
      </c>
    </row>
    <row r="4037" spans="1:13" x14ac:dyDescent="0.35">
      <c r="A4037" t="s">
        <v>4056</v>
      </c>
      <c r="B4037" t="str">
        <f t="shared" si="315"/>
        <v>2018</v>
      </c>
      <c r="C4037">
        <v>4036</v>
      </c>
      <c r="D4037" s="1">
        <v>2101.75</v>
      </c>
      <c r="E4037" s="1">
        <v>3853.25</v>
      </c>
      <c r="F4037" s="1">
        <v>2.5</v>
      </c>
      <c r="G4037" s="2" cm="1">
        <f t="array" ref="G4037">_xlfn.XLOOKUP(G$1,Sheet2!$B$1:$M$1,_xlfn.XLOOKUP(Sheet1!$B4037,Sheet2!$A$2:$A$5,Sheet2!$B$2:$M$5,"Not found",0,1),"Not found",0,1)</f>
        <v>5051</v>
      </c>
      <c r="H4037" s="2" cm="1">
        <f t="array" ref="H4037">_xlfn.XLOOKUP(H$1,Sheet2!$B$1:$M$1,_xlfn.XLOOKUP(Sheet1!$B4037,Sheet2!$A$2:$A$5,Sheet2!$B$2:$M$5,"Not found",0,1),"Not found",0,1)</f>
        <v>51633</v>
      </c>
      <c r="I4037" s="2" cm="1">
        <f t="array" ref="I4037">_xlfn.XLOOKUP(I$1,Sheet2!$B$1:$M$1,_xlfn.XLOOKUP(Sheet1!$B4037,Sheet2!$A$2:$A$5,Sheet2!$B$2:$M$5,"Not found",0,1),"Not found",0,1)</f>
        <v>42804</v>
      </c>
      <c r="J4037" s="3">
        <f t="shared" si="316"/>
        <v>0.41610572163927934</v>
      </c>
      <c r="K4037" s="3">
        <f t="shared" si="317"/>
        <v>7.4627660604652063E-2</v>
      </c>
      <c r="L4037" s="3">
        <f t="shared" si="318"/>
        <v>5.8405756471357818E-5</v>
      </c>
      <c r="M4037" s="3">
        <f t="shared" si="319"/>
        <v>0.49079178800040274</v>
      </c>
    </row>
    <row r="4038" spans="1:13" x14ac:dyDescent="0.35">
      <c r="A4038" t="s">
        <v>4057</v>
      </c>
      <c r="B4038" t="str">
        <f t="shared" si="315"/>
        <v>2018</v>
      </c>
      <c r="C4038">
        <v>4037</v>
      </c>
      <c r="D4038" s="1">
        <v>2609</v>
      </c>
      <c r="E4038" s="1">
        <v>4116.5</v>
      </c>
      <c r="F4038" s="1">
        <v>238.75</v>
      </c>
      <c r="G4038" s="2" cm="1">
        <f t="array" ref="G4038">_xlfn.XLOOKUP(G$1,Sheet2!$B$1:$M$1,_xlfn.XLOOKUP(Sheet1!$B4038,Sheet2!$A$2:$A$5,Sheet2!$B$2:$M$5,"Not found",0,1),"Not found",0,1)</f>
        <v>5051</v>
      </c>
      <c r="H4038" s="2" cm="1">
        <f t="array" ref="H4038">_xlfn.XLOOKUP(H$1,Sheet2!$B$1:$M$1,_xlfn.XLOOKUP(Sheet1!$B4038,Sheet2!$A$2:$A$5,Sheet2!$B$2:$M$5,"Not found",0,1),"Not found",0,1)</f>
        <v>51633</v>
      </c>
      <c r="I4038" s="2" cm="1">
        <f t="array" ref="I4038">_xlfn.XLOOKUP(I$1,Sheet2!$B$1:$M$1,_xlfn.XLOOKUP(Sheet1!$B4038,Sheet2!$A$2:$A$5,Sheet2!$B$2:$M$5,"Not found",0,1),"Not found",0,1)</f>
        <v>42804</v>
      </c>
      <c r="J4038" s="3">
        <f t="shared" si="316"/>
        <v>0.51653137992476739</v>
      </c>
      <c r="K4038" s="3">
        <f t="shared" si="317"/>
        <v>7.9726144132628352E-2</v>
      </c>
      <c r="L4038" s="3">
        <f t="shared" si="318"/>
        <v>5.5777497430146714E-3</v>
      </c>
      <c r="M4038" s="3">
        <f t="shared" si="319"/>
        <v>0.60183527380041046</v>
      </c>
    </row>
    <row r="4039" spans="1:13" x14ac:dyDescent="0.35">
      <c r="A4039" t="s">
        <v>4058</v>
      </c>
      <c r="B4039" t="str">
        <f t="shared" si="315"/>
        <v>2018</v>
      </c>
      <c r="C4039">
        <v>4038</v>
      </c>
      <c r="D4039" s="1">
        <v>2630</v>
      </c>
      <c r="E4039" s="1">
        <v>3887</v>
      </c>
      <c r="F4039" s="1">
        <v>1666.75</v>
      </c>
      <c r="G4039" s="2" cm="1">
        <f t="array" ref="G4039">_xlfn.XLOOKUP(G$1,Sheet2!$B$1:$M$1,_xlfn.XLOOKUP(Sheet1!$B4039,Sheet2!$A$2:$A$5,Sheet2!$B$2:$M$5,"Not found",0,1),"Not found",0,1)</f>
        <v>5051</v>
      </c>
      <c r="H4039" s="2" cm="1">
        <f t="array" ref="H4039">_xlfn.XLOOKUP(H$1,Sheet2!$B$1:$M$1,_xlfn.XLOOKUP(Sheet1!$B4039,Sheet2!$A$2:$A$5,Sheet2!$B$2:$M$5,"Not found",0,1),"Not found",0,1)</f>
        <v>51633</v>
      </c>
      <c r="I4039" s="2" cm="1">
        <f t="array" ref="I4039">_xlfn.XLOOKUP(I$1,Sheet2!$B$1:$M$1,_xlfn.XLOOKUP(Sheet1!$B4039,Sheet2!$A$2:$A$5,Sheet2!$B$2:$M$5,"Not found",0,1),"Not found",0,1)</f>
        <v>42804</v>
      </c>
      <c r="J4039" s="3">
        <f t="shared" si="316"/>
        <v>0.5206889724806969</v>
      </c>
      <c r="K4039" s="3">
        <f t="shared" si="317"/>
        <v>7.5281312339008005E-2</v>
      </c>
      <c r="L4039" s="3">
        <f t="shared" si="318"/>
        <v>3.8939117839454258E-2</v>
      </c>
      <c r="M4039" s="3">
        <f t="shared" si="319"/>
        <v>0.63490940265915918</v>
      </c>
    </row>
    <row r="4040" spans="1:13" x14ac:dyDescent="0.35">
      <c r="A4040" t="s">
        <v>4059</v>
      </c>
      <c r="B4040" t="str">
        <f t="shared" si="315"/>
        <v>2018</v>
      </c>
      <c r="C4040">
        <v>4039</v>
      </c>
      <c r="D4040" s="1">
        <v>2634.75</v>
      </c>
      <c r="E4040" s="1">
        <v>3720.5</v>
      </c>
      <c r="F4040" s="1">
        <v>4517.25</v>
      </c>
      <c r="G4040" s="2" cm="1">
        <f t="array" ref="G4040">_xlfn.XLOOKUP(G$1,Sheet2!$B$1:$M$1,_xlfn.XLOOKUP(Sheet1!$B4040,Sheet2!$A$2:$A$5,Sheet2!$B$2:$M$5,"Not found",0,1),"Not found",0,1)</f>
        <v>5051</v>
      </c>
      <c r="H4040" s="2" cm="1">
        <f t="array" ref="H4040">_xlfn.XLOOKUP(H$1,Sheet2!$B$1:$M$1,_xlfn.XLOOKUP(Sheet1!$B4040,Sheet2!$A$2:$A$5,Sheet2!$B$2:$M$5,"Not found",0,1),"Not found",0,1)</f>
        <v>51633</v>
      </c>
      <c r="I4040" s="2" cm="1">
        <f t="array" ref="I4040">_xlfn.XLOOKUP(I$1,Sheet2!$B$1:$M$1,_xlfn.XLOOKUP(Sheet1!$B4040,Sheet2!$A$2:$A$5,Sheet2!$B$2:$M$5,"Not found",0,1),"Not found",0,1)</f>
        <v>42804</v>
      </c>
      <c r="J4040" s="3">
        <f t="shared" si="316"/>
        <v>0.52162938032072859</v>
      </c>
      <c r="K4040" s="3">
        <f t="shared" si="317"/>
        <v>7.2056630449518724E-2</v>
      </c>
      <c r="L4040" s="3">
        <f t="shared" si="318"/>
        <v>0.10553336136809643</v>
      </c>
      <c r="M4040" s="3">
        <f t="shared" si="319"/>
        <v>0.69921937213834373</v>
      </c>
    </row>
    <row r="4041" spans="1:13" x14ac:dyDescent="0.35">
      <c r="A4041" t="s">
        <v>4060</v>
      </c>
      <c r="B4041" t="str">
        <f t="shared" si="315"/>
        <v>2018</v>
      </c>
      <c r="C4041">
        <v>4040</v>
      </c>
      <c r="D4041" s="1">
        <v>2715.25</v>
      </c>
      <c r="E4041" s="1">
        <v>3934</v>
      </c>
      <c r="F4041" s="1">
        <v>8499.25</v>
      </c>
      <c r="G4041" s="2" cm="1">
        <f t="array" ref="G4041">_xlfn.XLOOKUP(G$1,Sheet2!$B$1:$M$1,_xlfn.XLOOKUP(Sheet1!$B4041,Sheet2!$A$2:$A$5,Sheet2!$B$2:$M$5,"Not found",0,1),"Not found",0,1)</f>
        <v>5051</v>
      </c>
      <c r="H4041" s="2" cm="1">
        <f t="array" ref="H4041">_xlfn.XLOOKUP(H$1,Sheet2!$B$1:$M$1,_xlfn.XLOOKUP(Sheet1!$B4041,Sheet2!$A$2:$A$5,Sheet2!$B$2:$M$5,"Not found",0,1),"Not found",0,1)</f>
        <v>51633</v>
      </c>
      <c r="I4041" s="2" cm="1">
        <f t="array" ref="I4041">_xlfn.XLOOKUP(I$1,Sheet2!$B$1:$M$1,_xlfn.XLOOKUP(Sheet1!$B4041,Sheet2!$A$2:$A$5,Sheet2!$B$2:$M$5,"Not found",0,1),"Not found",0,1)</f>
        <v>42804</v>
      </c>
      <c r="J4041" s="3">
        <f t="shared" si="316"/>
        <v>0.53756681845179177</v>
      </c>
      <c r="K4041" s="3">
        <f t="shared" si="317"/>
        <v>7.6191582902407379E-2</v>
      </c>
      <c r="L4041" s="3">
        <f t="shared" si="318"/>
        <v>0.19856205027567517</v>
      </c>
      <c r="M4041" s="3">
        <f t="shared" si="319"/>
        <v>0.81232045162987432</v>
      </c>
    </row>
    <row r="4042" spans="1:13" x14ac:dyDescent="0.35">
      <c r="A4042" t="s">
        <v>4061</v>
      </c>
      <c r="B4042" t="str">
        <f t="shared" ref="B4042:B4105" si="320">RIGHT(LEFT(A4042,10),4)</f>
        <v>2018</v>
      </c>
      <c r="C4042">
        <v>4041</v>
      </c>
      <c r="D4042" s="1">
        <v>2739.5</v>
      </c>
      <c r="E4042" s="1">
        <v>5336.75</v>
      </c>
      <c r="F4042" s="1">
        <v>12676.25</v>
      </c>
      <c r="G4042" s="2" cm="1">
        <f t="array" ref="G4042">_xlfn.XLOOKUP(G$1,Sheet2!$B$1:$M$1,_xlfn.XLOOKUP(Sheet1!$B4042,Sheet2!$A$2:$A$5,Sheet2!$B$2:$M$5,"Not found",0,1),"Not found",0,1)</f>
        <v>5051</v>
      </c>
      <c r="H4042" s="2" cm="1">
        <f t="array" ref="H4042">_xlfn.XLOOKUP(H$1,Sheet2!$B$1:$M$1,_xlfn.XLOOKUP(Sheet1!$B4042,Sheet2!$A$2:$A$5,Sheet2!$B$2:$M$5,"Not found",0,1),"Not found",0,1)</f>
        <v>51633</v>
      </c>
      <c r="I4042" s="2" cm="1">
        <f t="array" ref="I4042">_xlfn.XLOOKUP(I$1,Sheet2!$B$1:$M$1,_xlfn.XLOOKUP(Sheet1!$B4042,Sheet2!$A$2:$A$5,Sheet2!$B$2:$M$5,"Not found",0,1),"Not found",0,1)</f>
        <v>42804</v>
      </c>
      <c r="J4042" s="3">
        <f t="shared" ref="J4042:J4105" si="321">D4042/G4042</f>
        <v>0.54236784795090076</v>
      </c>
      <c r="K4042" s="3">
        <f t="shared" ref="K4042:K4105" si="322">E4042/H4042</f>
        <v>0.10335928572811962</v>
      </c>
      <c r="L4042" s="3">
        <f t="shared" ref="L4042:L4105" si="323">F4042/I4042</f>
        <v>0.2961463881880198</v>
      </c>
      <c r="M4042" s="3">
        <f t="shared" ref="M4042:M4105" si="324">J4042+K4042+L4042</f>
        <v>0.94187352186704021</v>
      </c>
    </row>
    <row r="4043" spans="1:13" x14ac:dyDescent="0.35">
      <c r="A4043" t="s">
        <v>4062</v>
      </c>
      <c r="B4043" t="str">
        <f t="shared" si="320"/>
        <v>2018</v>
      </c>
      <c r="C4043">
        <v>4042</v>
      </c>
      <c r="D4043" s="1">
        <v>2628.25</v>
      </c>
      <c r="E4043" s="1">
        <v>6564.25</v>
      </c>
      <c r="F4043" s="1">
        <v>16058</v>
      </c>
      <c r="G4043" s="2" cm="1">
        <f t="array" ref="G4043">_xlfn.XLOOKUP(G$1,Sheet2!$B$1:$M$1,_xlfn.XLOOKUP(Sheet1!$B4043,Sheet2!$A$2:$A$5,Sheet2!$B$2:$M$5,"Not found",0,1),"Not found",0,1)</f>
        <v>5051</v>
      </c>
      <c r="H4043" s="2" cm="1">
        <f t="array" ref="H4043">_xlfn.XLOOKUP(H$1,Sheet2!$B$1:$M$1,_xlfn.XLOOKUP(Sheet1!$B4043,Sheet2!$A$2:$A$5,Sheet2!$B$2:$M$5,"Not found",0,1),"Not found",0,1)</f>
        <v>51633</v>
      </c>
      <c r="I4043" s="2" cm="1">
        <f t="array" ref="I4043">_xlfn.XLOOKUP(I$1,Sheet2!$B$1:$M$1,_xlfn.XLOOKUP(Sheet1!$B4043,Sheet2!$A$2:$A$5,Sheet2!$B$2:$M$5,"Not found",0,1),"Not found",0,1)</f>
        <v>42804</v>
      </c>
      <c r="J4043" s="3">
        <f t="shared" si="321"/>
        <v>0.52034250643436941</v>
      </c>
      <c r="K4043" s="3">
        <f t="shared" si="322"/>
        <v>0.12713284139987993</v>
      </c>
      <c r="L4043" s="3">
        <f t="shared" si="323"/>
        <v>0.37515185496682552</v>
      </c>
      <c r="M4043" s="3">
        <f t="shared" si="324"/>
        <v>1.0226272028010748</v>
      </c>
    </row>
    <row r="4044" spans="1:13" x14ac:dyDescent="0.35">
      <c r="A4044" t="s">
        <v>4063</v>
      </c>
      <c r="B4044" t="str">
        <f t="shared" si="320"/>
        <v>2018</v>
      </c>
      <c r="C4044">
        <v>4043</v>
      </c>
      <c r="D4044" s="1">
        <v>2581.5</v>
      </c>
      <c r="E4044" s="1">
        <v>7204.5</v>
      </c>
      <c r="F4044" s="1">
        <v>17817</v>
      </c>
      <c r="G4044" s="2" cm="1">
        <f t="array" ref="G4044">_xlfn.XLOOKUP(G$1,Sheet2!$B$1:$M$1,_xlfn.XLOOKUP(Sheet1!$B4044,Sheet2!$A$2:$A$5,Sheet2!$B$2:$M$5,"Not found",0,1),"Not found",0,1)</f>
        <v>5051</v>
      </c>
      <c r="H4044" s="2" cm="1">
        <f t="array" ref="H4044">_xlfn.XLOOKUP(H$1,Sheet2!$B$1:$M$1,_xlfn.XLOOKUP(Sheet1!$B4044,Sheet2!$A$2:$A$5,Sheet2!$B$2:$M$5,"Not found",0,1),"Not found",0,1)</f>
        <v>51633</v>
      </c>
      <c r="I4044" s="2" cm="1">
        <f t="array" ref="I4044">_xlfn.XLOOKUP(I$1,Sheet2!$B$1:$M$1,_xlfn.XLOOKUP(Sheet1!$B4044,Sheet2!$A$2:$A$5,Sheet2!$B$2:$M$5,"Not found",0,1),"Not found",0,1)</f>
        <v>42804</v>
      </c>
      <c r="J4044" s="3">
        <f t="shared" si="321"/>
        <v>0.5110869134824787</v>
      </c>
      <c r="K4044" s="3">
        <f t="shared" si="322"/>
        <v>0.13953285689384695</v>
      </c>
      <c r="L4044" s="3">
        <f t="shared" si="323"/>
        <v>0.41624614522007292</v>
      </c>
      <c r="M4044" s="3">
        <f t="shared" si="324"/>
        <v>1.0668659155963987</v>
      </c>
    </row>
    <row r="4045" spans="1:13" x14ac:dyDescent="0.35">
      <c r="A4045" t="s">
        <v>4064</v>
      </c>
      <c r="B4045" t="str">
        <f t="shared" si="320"/>
        <v>2018</v>
      </c>
      <c r="C4045">
        <v>4044</v>
      </c>
      <c r="D4045" s="1">
        <v>2474.75</v>
      </c>
      <c r="E4045" s="1">
        <v>7780.75</v>
      </c>
      <c r="F4045" s="1">
        <v>18618.5</v>
      </c>
      <c r="G4045" s="2" cm="1">
        <f t="array" ref="G4045">_xlfn.XLOOKUP(G$1,Sheet2!$B$1:$M$1,_xlfn.XLOOKUP(Sheet1!$B4045,Sheet2!$A$2:$A$5,Sheet2!$B$2:$M$5,"Not found",0,1),"Not found",0,1)</f>
        <v>5051</v>
      </c>
      <c r="H4045" s="2" cm="1">
        <f t="array" ref="H4045">_xlfn.XLOOKUP(H$1,Sheet2!$B$1:$M$1,_xlfn.XLOOKUP(Sheet1!$B4045,Sheet2!$A$2:$A$5,Sheet2!$B$2:$M$5,"Not found",0,1),"Not found",0,1)</f>
        <v>51633</v>
      </c>
      <c r="I4045" s="2" cm="1">
        <f t="array" ref="I4045">_xlfn.XLOOKUP(I$1,Sheet2!$B$1:$M$1,_xlfn.XLOOKUP(Sheet1!$B4045,Sheet2!$A$2:$A$5,Sheet2!$B$2:$M$5,"Not found",0,1),"Not found",0,1)</f>
        <v>42804</v>
      </c>
      <c r="J4045" s="3">
        <f t="shared" si="321"/>
        <v>0.48995248465650365</v>
      </c>
      <c r="K4045" s="3">
        <f t="shared" si="322"/>
        <v>0.15069335502488718</v>
      </c>
      <c r="L4045" s="3">
        <f t="shared" si="323"/>
        <v>0.43497103074479021</v>
      </c>
      <c r="M4045" s="3">
        <f t="shared" si="324"/>
        <v>1.075616870426181</v>
      </c>
    </row>
    <row r="4046" spans="1:13" x14ac:dyDescent="0.35">
      <c r="A4046" t="s">
        <v>4065</v>
      </c>
      <c r="B4046" t="str">
        <f t="shared" si="320"/>
        <v>2018</v>
      </c>
      <c r="C4046">
        <v>4045</v>
      </c>
      <c r="D4046" s="1">
        <v>2433</v>
      </c>
      <c r="E4046" s="1">
        <v>7988.5</v>
      </c>
      <c r="F4046" s="1">
        <v>18852.75</v>
      </c>
      <c r="G4046" s="2" cm="1">
        <f t="array" ref="G4046">_xlfn.XLOOKUP(G$1,Sheet2!$B$1:$M$1,_xlfn.XLOOKUP(Sheet1!$B4046,Sheet2!$A$2:$A$5,Sheet2!$B$2:$M$5,"Not found",0,1),"Not found",0,1)</f>
        <v>5051</v>
      </c>
      <c r="H4046" s="2" cm="1">
        <f t="array" ref="H4046">_xlfn.XLOOKUP(H$1,Sheet2!$B$1:$M$1,_xlfn.XLOOKUP(Sheet1!$B4046,Sheet2!$A$2:$A$5,Sheet2!$B$2:$M$5,"Not found",0,1),"Not found",0,1)</f>
        <v>51633</v>
      </c>
      <c r="I4046" s="2" cm="1">
        <f t="array" ref="I4046">_xlfn.XLOOKUP(I$1,Sheet2!$B$1:$M$1,_xlfn.XLOOKUP(Sheet1!$B4046,Sheet2!$A$2:$A$5,Sheet2!$B$2:$M$5,"Not found",0,1),"Not found",0,1)</f>
        <v>42804</v>
      </c>
      <c r="J4046" s="3">
        <f t="shared" si="321"/>
        <v>0.48168679469411996</v>
      </c>
      <c r="K4046" s="3">
        <f t="shared" si="322"/>
        <v>0.15471694458970039</v>
      </c>
      <c r="L4046" s="3">
        <f t="shared" si="323"/>
        <v>0.44044365012615644</v>
      </c>
      <c r="M4046" s="3">
        <f t="shared" si="324"/>
        <v>1.0768473894099768</v>
      </c>
    </row>
    <row r="4047" spans="1:13" x14ac:dyDescent="0.35">
      <c r="A4047" t="s">
        <v>4066</v>
      </c>
      <c r="B4047" t="str">
        <f t="shared" si="320"/>
        <v>2018</v>
      </c>
      <c r="C4047">
        <v>4046</v>
      </c>
      <c r="D4047" s="1">
        <v>1901.5</v>
      </c>
      <c r="E4047" s="1">
        <v>8337</v>
      </c>
      <c r="F4047" s="1">
        <v>17689.5</v>
      </c>
      <c r="G4047" s="2" cm="1">
        <f t="array" ref="G4047">_xlfn.XLOOKUP(G$1,Sheet2!$B$1:$M$1,_xlfn.XLOOKUP(Sheet1!$B4047,Sheet2!$A$2:$A$5,Sheet2!$B$2:$M$5,"Not found",0,1),"Not found",0,1)</f>
        <v>5051</v>
      </c>
      <c r="H4047" s="2" cm="1">
        <f t="array" ref="H4047">_xlfn.XLOOKUP(H$1,Sheet2!$B$1:$M$1,_xlfn.XLOOKUP(Sheet1!$B4047,Sheet2!$A$2:$A$5,Sheet2!$B$2:$M$5,"Not found",0,1),"Not found",0,1)</f>
        <v>51633</v>
      </c>
      <c r="I4047" s="2" cm="1">
        <f t="array" ref="I4047">_xlfn.XLOOKUP(I$1,Sheet2!$B$1:$M$1,_xlfn.XLOOKUP(Sheet1!$B4047,Sheet2!$A$2:$A$5,Sheet2!$B$2:$M$5,"Not found",0,1),"Not found",0,1)</f>
        <v>42804</v>
      </c>
      <c r="J4047" s="3">
        <f t="shared" si="321"/>
        <v>0.37646010690952286</v>
      </c>
      <c r="K4047" s="3">
        <f t="shared" si="322"/>
        <v>0.16146650398001278</v>
      </c>
      <c r="L4047" s="3">
        <f t="shared" si="323"/>
        <v>0.41326745164003365</v>
      </c>
      <c r="M4047" s="3">
        <f t="shared" si="324"/>
        <v>0.95119406252956928</v>
      </c>
    </row>
    <row r="4048" spans="1:13" x14ac:dyDescent="0.35">
      <c r="A4048" t="s">
        <v>4067</v>
      </c>
      <c r="B4048" t="str">
        <f t="shared" si="320"/>
        <v>2018</v>
      </c>
      <c r="C4048">
        <v>4047</v>
      </c>
      <c r="D4048" s="1">
        <v>1451.75</v>
      </c>
      <c r="E4048" s="1">
        <v>8189.25</v>
      </c>
      <c r="F4048" s="1">
        <v>15577.5</v>
      </c>
      <c r="G4048" s="2" cm="1">
        <f t="array" ref="G4048">_xlfn.XLOOKUP(G$1,Sheet2!$B$1:$M$1,_xlfn.XLOOKUP(Sheet1!$B4048,Sheet2!$A$2:$A$5,Sheet2!$B$2:$M$5,"Not found",0,1),"Not found",0,1)</f>
        <v>5051</v>
      </c>
      <c r="H4048" s="2" cm="1">
        <f t="array" ref="H4048">_xlfn.XLOOKUP(H$1,Sheet2!$B$1:$M$1,_xlfn.XLOOKUP(Sheet1!$B4048,Sheet2!$A$2:$A$5,Sheet2!$B$2:$M$5,"Not found",0,1),"Not found",0,1)</f>
        <v>51633</v>
      </c>
      <c r="I4048" s="2" cm="1">
        <f t="array" ref="I4048">_xlfn.XLOOKUP(I$1,Sheet2!$B$1:$M$1,_xlfn.XLOOKUP(Sheet1!$B4048,Sheet2!$A$2:$A$5,Sheet2!$B$2:$M$5,"Not found",0,1),"Not found",0,1)</f>
        <v>42804</v>
      </c>
      <c r="J4048" s="3">
        <f t="shared" si="321"/>
        <v>0.28741833300336567</v>
      </c>
      <c r="K4048" s="3">
        <f t="shared" si="322"/>
        <v>0.15860496194294346</v>
      </c>
      <c r="L4048" s="3">
        <f t="shared" si="323"/>
        <v>0.36392626857303056</v>
      </c>
      <c r="M4048" s="3">
        <f t="shared" si="324"/>
        <v>0.80994956351933967</v>
      </c>
    </row>
    <row r="4049" spans="1:13" x14ac:dyDescent="0.35">
      <c r="A4049" t="s">
        <v>4068</v>
      </c>
      <c r="B4049" t="str">
        <f t="shared" si="320"/>
        <v>2018</v>
      </c>
      <c r="C4049">
        <v>4048</v>
      </c>
      <c r="D4049" s="1">
        <v>1270.25</v>
      </c>
      <c r="E4049" s="1">
        <v>8158.5</v>
      </c>
      <c r="F4049" s="1">
        <v>12980.75</v>
      </c>
      <c r="G4049" s="2" cm="1">
        <f t="array" ref="G4049">_xlfn.XLOOKUP(G$1,Sheet2!$B$1:$M$1,_xlfn.XLOOKUP(Sheet1!$B4049,Sheet2!$A$2:$A$5,Sheet2!$B$2:$M$5,"Not found",0,1),"Not found",0,1)</f>
        <v>5051</v>
      </c>
      <c r="H4049" s="2" cm="1">
        <f t="array" ref="H4049">_xlfn.XLOOKUP(H$1,Sheet2!$B$1:$M$1,_xlfn.XLOOKUP(Sheet1!$B4049,Sheet2!$A$2:$A$5,Sheet2!$B$2:$M$5,"Not found",0,1),"Not found",0,1)</f>
        <v>51633</v>
      </c>
      <c r="I4049" s="2" cm="1">
        <f t="array" ref="I4049">_xlfn.XLOOKUP(I$1,Sheet2!$B$1:$M$1,_xlfn.XLOOKUP(Sheet1!$B4049,Sheet2!$A$2:$A$5,Sheet2!$B$2:$M$5,"Not found",0,1),"Not found",0,1)</f>
        <v>42804</v>
      </c>
      <c r="J4049" s="3">
        <f t="shared" si="321"/>
        <v>0.25148485448426056</v>
      </c>
      <c r="K4049" s="3">
        <f t="shared" si="322"/>
        <v>0.15800941258497472</v>
      </c>
      <c r="L4049" s="3">
        <f t="shared" si="323"/>
        <v>0.30326020932623121</v>
      </c>
      <c r="M4049" s="3">
        <f t="shared" si="324"/>
        <v>0.71275447639546652</v>
      </c>
    </row>
    <row r="4050" spans="1:13" x14ac:dyDescent="0.35">
      <c r="A4050" t="s">
        <v>4069</v>
      </c>
      <c r="B4050" t="str">
        <f t="shared" si="320"/>
        <v>2018</v>
      </c>
      <c r="C4050">
        <v>4049</v>
      </c>
      <c r="D4050" s="1">
        <v>1186.25</v>
      </c>
      <c r="E4050" s="1">
        <v>7966</v>
      </c>
      <c r="F4050" s="1">
        <v>9962.25</v>
      </c>
      <c r="G4050" s="2" cm="1">
        <f t="array" ref="G4050">_xlfn.XLOOKUP(G$1,Sheet2!$B$1:$M$1,_xlfn.XLOOKUP(Sheet1!$B4050,Sheet2!$A$2:$A$5,Sheet2!$B$2:$M$5,"Not found",0,1),"Not found",0,1)</f>
        <v>5051</v>
      </c>
      <c r="H4050" s="2" cm="1">
        <f t="array" ref="H4050">_xlfn.XLOOKUP(H$1,Sheet2!$B$1:$M$1,_xlfn.XLOOKUP(Sheet1!$B4050,Sheet2!$A$2:$A$5,Sheet2!$B$2:$M$5,"Not found",0,1),"Not found",0,1)</f>
        <v>51633</v>
      </c>
      <c r="I4050" s="2" cm="1">
        <f t="array" ref="I4050">_xlfn.XLOOKUP(I$1,Sheet2!$B$1:$M$1,_xlfn.XLOOKUP(Sheet1!$B4050,Sheet2!$A$2:$A$5,Sheet2!$B$2:$M$5,"Not found",0,1),"Not found",0,1)</f>
        <v>42804</v>
      </c>
      <c r="J4050" s="3">
        <f t="shared" si="321"/>
        <v>0.23485448426054248</v>
      </c>
      <c r="K4050" s="3">
        <f t="shared" si="322"/>
        <v>0.15428117676679642</v>
      </c>
      <c r="L4050" s="3">
        <f t="shared" si="323"/>
        <v>0.23274109896271378</v>
      </c>
      <c r="M4050" s="3">
        <f t="shared" si="324"/>
        <v>0.62187675999005265</v>
      </c>
    </row>
    <row r="4051" spans="1:13" x14ac:dyDescent="0.35">
      <c r="A4051" t="s">
        <v>4070</v>
      </c>
      <c r="B4051" t="str">
        <f t="shared" si="320"/>
        <v>2018</v>
      </c>
      <c r="C4051">
        <v>4050</v>
      </c>
      <c r="D4051" s="1">
        <v>1302.75</v>
      </c>
      <c r="E4051" s="1">
        <v>7072.5</v>
      </c>
      <c r="F4051" s="1">
        <v>6624.5</v>
      </c>
      <c r="G4051" s="2" cm="1">
        <f t="array" ref="G4051">_xlfn.XLOOKUP(G$1,Sheet2!$B$1:$M$1,_xlfn.XLOOKUP(Sheet1!$B4051,Sheet2!$A$2:$A$5,Sheet2!$B$2:$M$5,"Not found",0,1),"Not found",0,1)</f>
        <v>5051</v>
      </c>
      <c r="H4051" s="2" cm="1">
        <f t="array" ref="H4051">_xlfn.XLOOKUP(H$1,Sheet2!$B$1:$M$1,_xlfn.XLOOKUP(Sheet1!$B4051,Sheet2!$A$2:$A$5,Sheet2!$B$2:$M$5,"Not found",0,1),"Not found",0,1)</f>
        <v>51633</v>
      </c>
      <c r="I4051" s="2" cm="1">
        <f t="array" ref="I4051">_xlfn.XLOOKUP(I$1,Sheet2!$B$1:$M$1,_xlfn.XLOOKUP(Sheet1!$B4051,Sheet2!$A$2:$A$5,Sheet2!$B$2:$M$5,"Not found",0,1),"Not found",0,1)</f>
        <v>42804</v>
      </c>
      <c r="J4051" s="3">
        <f t="shared" si="321"/>
        <v>0.25791922391605621</v>
      </c>
      <c r="K4051" s="3">
        <f t="shared" si="322"/>
        <v>0.13697635233281041</v>
      </c>
      <c r="L4051" s="3">
        <f t="shared" si="323"/>
        <v>0.15476357349780395</v>
      </c>
      <c r="M4051" s="3">
        <f t="shared" si="324"/>
        <v>0.54965914974667052</v>
      </c>
    </row>
    <row r="4052" spans="1:13" x14ac:dyDescent="0.35">
      <c r="A4052" t="s">
        <v>4071</v>
      </c>
      <c r="B4052" t="str">
        <f t="shared" si="320"/>
        <v>2018</v>
      </c>
      <c r="C4052">
        <v>4051</v>
      </c>
      <c r="D4052" s="1">
        <v>1350.25</v>
      </c>
      <c r="E4052" s="1">
        <v>6310.25</v>
      </c>
      <c r="F4052" s="1">
        <v>3416.25</v>
      </c>
      <c r="G4052" s="2" cm="1">
        <f t="array" ref="G4052">_xlfn.XLOOKUP(G$1,Sheet2!$B$1:$M$1,_xlfn.XLOOKUP(Sheet1!$B4052,Sheet2!$A$2:$A$5,Sheet2!$B$2:$M$5,"Not found",0,1),"Not found",0,1)</f>
        <v>5051</v>
      </c>
      <c r="H4052" s="2" cm="1">
        <f t="array" ref="H4052">_xlfn.XLOOKUP(H$1,Sheet2!$B$1:$M$1,_xlfn.XLOOKUP(Sheet1!$B4052,Sheet2!$A$2:$A$5,Sheet2!$B$2:$M$5,"Not found",0,1),"Not found",0,1)</f>
        <v>51633</v>
      </c>
      <c r="I4052" s="2" cm="1">
        <f t="array" ref="I4052">_xlfn.XLOOKUP(I$1,Sheet2!$B$1:$M$1,_xlfn.XLOOKUP(Sheet1!$B4052,Sheet2!$A$2:$A$5,Sheet2!$B$2:$M$5,"Not found",0,1),"Not found",0,1)</f>
        <v>42804</v>
      </c>
      <c r="J4052" s="3">
        <f t="shared" si="321"/>
        <v>0.26732330231637297</v>
      </c>
      <c r="K4052" s="3">
        <f t="shared" si="322"/>
        <v>0.12221350686576414</v>
      </c>
      <c r="L4052" s="3">
        <f t="shared" si="323"/>
        <v>7.9811466218110458E-2</v>
      </c>
      <c r="M4052" s="3">
        <f t="shared" si="324"/>
        <v>0.46934827540024759</v>
      </c>
    </row>
    <row r="4053" spans="1:13" x14ac:dyDescent="0.35">
      <c r="A4053" t="s">
        <v>4072</v>
      </c>
      <c r="B4053" t="str">
        <f t="shared" si="320"/>
        <v>2018</v>
      </c>
      <c r="C4053">
        <v>4052</v>
      </c>
      <c r="D4053" s="1">
        <v>1592.75</v>
      </c>
      <c r="E4053" s="1">
        <v>5746.5</v>
      </c>
      <c r="F4053" s="1">
        <v>1124</v>
      </c>
      <c r="G4053" s="2" cm="1">
        <f t="array" ref="G4053">_xlfn.XLOOKUP(G$1,Sheet2!$B$1:$M$1,_xlfn.XLOOKUP(Sheet1!$B4053,Sheet2!$A$2:$A$5,Sheet2!$B$2:$M$5,"Not found",0,1),"Not found",0,1)</f>
        <v>5051</v>
      </c>
      <c r="H4053" s="2" cm="1">
        <f t="array" ref="H4053">_xlfn.XLOOKUP(H$1,Sheet2!$B$1:$M$1,_xlfn.XLOOKUP(Sheet1!$B4053,Sheet2!$A$2:$A$5,Sheet2!$B$2:$M$5,"Not found",0,1),"Not found",0,1)</f>
        <v>51633</v>
      </c>
      <c r="I4053" s="2" cm="1">
        <f t="array" ref="I4053">_xlfn.XLOOKUP(I$1,Sheet2!$B$1:$M$1,_xlfn.XLOOKUP(Sheet1!$B4053,Sheet2!$A$2:$A$5,Sheet2!$B$2:$M$5,"Not found",0,1),"Not found",0,1)</f>
        <v>42804</v>
      </c>
      <c r="J4053" s="3">
        <f t="shared" si="321"/>
        <v>0.31533359730746385</v>
      </c>
      <c r="K4053" s="3">
        <f t="shared" si="322"/>
        <v>0.11129510196967056</v>
      </c>
      <c r="L4053" s="3">
        <f t="shared" si="323"/>
        <v>2.6259228109522473E-2</v>
      </c>
      <c r="M4053" s="3">
        <f t="shared" si="324"/>
        <v>0.4528879273866569</v>
      </c>
    </row>
    <row r="4054" spans="1:13" x14ac:dyDescent="0.35">
      <c r="A4054" t="s">
        <v>4073</v>
      </c>
      <c r="B4054" t="str">
        <f t="shared" si="320"/>
        <v>2018</v>
      </c>
      <c r="C4054">
        <v>4053</v>
      </c>
      <c r="D4054" s="1">
        <v>2061.75</v>
      </c>
      <c r="E4054" s="1">
        <v>5798.75</v>
      </c>
      <c r="F4054" s="1">
        <v>76.5</v>
      </c>
      <c r="G4054" s="2" cm="1">
        <f t="array" ref="G4054">_xlfn.XLOOKUP(G$1,Sheet2!$B$1:$M$1,_xlfn.XLOOKUP(Sheet1!$B4054,Sheet2!$A$2:$A$5,Sheet2!$B$2:$M$5,"Not found",0,1),"Not found",0,1)</f>
        <v>5051</v>
      </c>
      <c r="H4054" s="2" cm="1">
        <f t="array" ref="H4054">_xlfn.XLOOKUP(H$1,Sheet2!$B$1:$M$1,_xlfn.XLOOKUP(Sheet1!$B4054,Sheet2!$A$2:$A$5,Sheet2!$B$2:$M$5,"Not found",0,1),"Not found",0,1)</f>
        <v>51633</v>
      </c>
      <c r="I4054" s="2" cm="1">
        <f t="array" ref="I4054">_xlfn.XLOOKUP(I$1,Sheet2!$B$1:$M$1,_xlfn.XLOOKUP(Sheet1!$B4054,Sheet2!$A$2:$A$5,Sheet2!$B$2:$M$5,"Not found",0,1),"Not found",0,1)</f>
        <v>42804</v>
      </c>
      <c r="J4054" s="3">
        <f t="shared" si="321"/>
        <v>0.40818649772322313</v>
      </c>
      <c r="K4054" s="3">
        <f t="shared" si="322"/>
        <v>0.11230705169174753</v>
      </c>
      <c r="L4054" s="3">
        <f t="shared" si="323"/>
        <v>1.7872161480235493E-3</v>
      </c>
      <c r="M4054" s="3">
        <f t="shared" si="324"/>
        <v>0.52228076556299419</v>
      </c>
    </row>
    <row r="4055" spans="1:13" x14ac:dyDescent="0.35">
      <c r="A4055" t="s">
        <v>4074</v>
      </c>
      <c r="B4055" t="str">
        <f t="shared" si="320"/>
        <v>2018</v>
      </c>
      <c r="C4055">
        <v>4054</v>
      </c>
      <c r="D4055" s="1">
        <v>2516.5</v>
      </c>
      <c r="E4055" s="1">
        <v>7000.5</v>
      </c>
      <c r="F4055" s="1">
        <v>0</v>
      </c>
      <c r="G4055" s="2" cm="1">
        <f t="array" ref="G4055">_xlfn.XLOOKUP(G$1,Sheet2!$B$1:$M$1,_xlfn.XLOOKUP(Sheet1!$B4055,Sheet2!$A$2:$A$5,Sheet2!$B$2:$M$5,"Not found",0,1),"Not found",0,1)</f>
        <v>5051</v>
      </c>
      <c r="H4055" s="2" cm="1">
        <f t="array" ref="H4055">_xlfn.XLOOKUP(H$1,Sheet2!$B$1:$M$1,_xlfn.XLOOKUP(Sheet1!$B4055,Sheet2!$A$2:$A$5,Sheet2!$B$2:$M$5,"Not found",0,1),"Not found",0,1)</f>
        <v>51633</v>
      </c>
      <c r="I4055" s="2" cm="1">
        <f t="array" ref="I4055">_xlfn.XLOOKUP(I$1,Sheet2!$B$1:$M$1,_xlfn.XLOOKUP(Sheet1!$B4055,Sheet2!$A$2:$A$5,Sheet2!$B$2:$M$5,"Not found",0,1),"Not found",0,1)</f>
        <v>42804</v>
      </c>
      <c r="J4055" s="3">
        <f t="shared" si="321"/>
        <v>0.49821817461888734</v>
      </c>
      <c r="K4055" s="3">
        <f t="shared" si="322"/>
        <v>0.13558189529951775</v>
      </c>
      <c r="L4055" s="3">
        <f t="shared" si="323"/>
        <v>0</v>
      </c>
      <c r="M4055" s="3">
        <f t="shared" si="324"/>
        <v>0.6338000699184051</v>
      </c>
    </row>
    <row r="4056" spans="1:13" x14ac:dyDescent="0.35">
      <c r="A4056" t="s">
        <v>4075</v>
      </c>
      <c r="B4056" t="str">
        <f t="shared" si="320"/>
        <v>2018</v>
      </c>
      <c r="C4056">
        <v>4055</v>
      </c>
      <c r="D4056" s="1">
        <v>2873.5</v>
      </c>
      <c r="E4056" s="1">
        <v>8297.25</v>
      </c>
      <c r="F4056" s="1">
        <v>0</v>
      </c>
      <c r="G4056" s="2" cm="1">
        <f t="array" ref="G4056">_xlfn.XLOOKUP(G$1,Sheet2!$B$1:$M$1,_xlfn.XLOOKUP(Sheet1!$B4056,Sheet2!$A$2:$A$5,Sheet2!$B$2:$M$5,"Not found",0,1),"Not found",0,1)</f>
        <v>5051</v>
      </c>
      <c r="H4056" s="2" cm="1">
        <f t="array" ref="H4056">_xlfn.XLOOKUP(H$1,Sheet2!$B$1:$M$1,_xlfn.XLOOKUP(Sheet1!$B4056,Sheet2!$A$2:$A$5,Sheet2!$B$2:$M$5,"Not found",0,1),"Not found",0,1)</f>
        <v>51633</v>
      </c>
      <c r="I4056" s="2" cm="1">
        <f t="array" ref="I4056">_xlfn.XLOOKUP(I$1,Sheet2!$B$1:$M$1,_xlfn.XLOOKUP(Sheet1!$B4056,Sheet2!$A$2:$A$5,Sheet2!$B$2:$M$5,"Not found",0,1),"Not found",0,1)</f>
        <v>42804</v>
      </c>
      <c r="J4056" s="3">
        <f t="shared" si="321"/>
        <v>0.56889724806968922</v>
      </c>
      <c r="K4056" s="3">
        <f t="shared" si="322"/>
        <v>0.16069664749288246</v>
      </c>
      <c r="L4056" s="3">
        <f t="shared" si="323"/>
        <v>0</v>
      </c>
      <c r="M4056" s="3">
        <f t="shared" si="324"/>
        <v>0.7295938955625717</v>
      </c>
    </row>
    <row r="4057" spans="1:13" x14ac:dyDescent="0.35">
      <c r="A4057" t="s">
        <v>4076</v>
      </c>
      <c r="B4057" t="str">
        <f t="shared" si="320"/>
        <v>2018</v>
      </c>
      <c r="C4057">
        <v>4056</v>
      </c>
      <c r="D4057" s="1">
        <v>2996.5</v>
      </c>
      <c r="E4057" s="1">
        <v>9432.5</v>
      </c>
      <c r="F4057" s="1">
        <v>0</v>
      </c>
      <c r="G4057" s="2" cm="1">
        <f t="array" ref="G4057">_xlfn.XLOOKUP(G$1,Sheet2!$B$1:$M$1,_xlfn.XLOOKUP(Sheet1!$B4057,Sheet2!$A$2:$A$5,Sheet2!$B$2:$M$5,"Not found",0,1),"Not found",0,1)</f>
        <v>5051</v>
      </c>
      <c r="H4057" s="2" cm="1">
        <f t="array" ref="H4057">_xlfn.XLOOKUP(H$1,Sheet2!$B$1:$M$1,_xlfn.XLOOKUP(Sheet1!$B4057,Sheet2!$A$2:$A$5,Sheet2!$B$2:$M$5,"Not found",0,1),"Not found",0,1)</f>
        <v>51633</v>
      </c>
      <c r="I4057" s="2" cm="1">
        <f t="array" ref="I4057">_xlfn.XLOOKUP(I$1,Sheet2!$B$1:$M$1,_xlfn.XLOOKUP(Sheet1!$B4057,Sheet2!$A$2:$A$5,Sheet2!$B$2:$M$5,"Not found",0,1),"Not found",0,1)</f>
        <v>42804</v>
      </c>
      <c r="J4057" s="3">
        <f t="shared" si="321"/>
        <v>0.59324886161156209</v>
      </c>
      <c r="K4057" s="3">
        <f t="shared" si="322"/>
        <v>0.18268355509073655</v>
      </c>
      <c r="L4057" s="3">
        <f t="shared" si="323"/>
        <v>0</v>
      </c>
      <c r="M4057" s="3">
        <f t="shared" si="324"/>
        <v>0.77593241670229862</v>
      </c>
    </row>
    <row r="4058" spans="1:13" x14ac:dyDescent="0.35">
      <c r="A4058" t="s">
        <v>4077</v>
      </c>
      <c r="B4058" t="str">
        <f t="shared" si="320"/>
        <v>2018</v>
      </c>
      <c r="C4058">
        <v>4057</v>
      </c>
      <c r="D4058" s="1">
        <v>2881.5</v>
      </c>
      <c r="E4058" s="1">
        <v>9937.75</v>
      </c>
      <c r="F4058" s="1">
        <v>0</v>
      </c>
      <c r="G4058" s="2" cm="1">
        <f t="array" ref="G4058">_xlfn.XLOOKUP(G$1,Sheet2!$B$1:$M$1,_xlfn.XLOOKUP(Sheet1!$B4058,Sheet2!$A$2:$A$5,Sheet2!$B$2:$M$5,"Not found",0,1),"Not found",0,1)</f>
        <v>5051</v>
      </c>
      <c r="H4058" s="2" cm="1">
        <f t="array" ref="H4058">_xlfn.XLOOKUP(H$1,Sheet2!$B$1:$M$1,_xlfn.XLOOKUP(Sheet1!$B4058,Sheet2!$A$2:$A$5,Sheet2!$B$2:$M$5,"Not found",0,1),"Not found",0,1)</f>
        <v>51633</v>
      </c>
      <c r="I4058" s="2" cm="1">
        <f t="array" ref="I4058">_xlfn.XLOOKUP(I$1,Sheet2!$B$1:$M$1,_xlfn.XLOOKUP(Sheet1!$B4058,Sheet2!$A$2:$A$5,Sheet2!$B$2:$M$5,"Not found",0,1),"Not found",0,1)</f>
        <v>42804</v>
      </c>
      <c r="J4058" s="3">
        <f t="shared" si="321"/>
        <v>0.57048109285290038</v>
      </c>
      <c r="K4058" s="3">
        <f t="shared" si="322"/>
        <v>0.19246896364727983</v>
      </c>
      <c r="L4058" s="3">
        <f t="shared" si="323"/>
        <v>0</v>
      </c>
      <c r="M4058" s="3">
        <f t="shared" si="324"/>
        <v>0.76295005650018022</v>
      </c>
    </row>
    <row r="4059" spans="1:13" x14ac:dyDescent="0.35">
      <c r="A4059" t="s">
        <v>4078</v>
      </c>
      <c r="B4059" t="str">
        <f t="shared" si="320"/>
        <v>2018</v>
      </c>
      <c r="C4059">
        <v>4058</v>
      </c>
      <c r="D4059" s="1">
        <v>3229.25</v>
      </c>
      <c r="E4059" s="1">
        <v>9809</v>
      </c>
      <c r="F4059" s="1">
        <v>0</v>
      </c>
      <c r="G4059" s="2" cm="1">
        <f t="array" ref="G4059">_xlfn.XLOOKUP(G$1,Sheet2!$B$1:$M$1,_xlfn.XLOOKUP(Sheet1!$B4059,Sheet2!$A$2:$A$5,Sheet2!$B$2:$M$5,"Not found",0,1),"Not found",0,1)</f>
        <v>5051</v>
      </c>
      <c r="H4059" s="2" cm="1">
        <f t="array" ref="H4059">_xlfn.XLOOKUP(H$1,Sheet2!$B$1:$M$1,_xlfn.XLOOKUP(Sheet1!$B4059,Sheet2!$A$2:$A$5,Sheet2!$B$2:$M$5,"Not found",0,1),"Not found",0,1)</f>
        <v>51633</v>
      </c>
      <c r="I4059" s="2" cm="1">
        <f t="array" ref="I4059">_xlfn.XLOOKUP(I$1,Sheet2!$B$1:$M$1,_xlfn.XLOOKUP(Sheet1!$B4059,Sheet2!$A$2:$A$5,Sheet2!$B$2:$M$5,"Not found",0,1),"Not found",0,1)</f>
        <v>42804</v>
      </c>
      <c r="J4059" s="3">
        <f t="shared" si="321"/>
        <v>0.63932884577311422</v>
      </c>
      <c r="K4059" s="3">
        <f t="shared" si="322"/>
        <v>0.18997540332732943</v>
      </c>
      <c r="L4059" s="3">
        <f t="shared" si="323"/>
        <v>0</v>
      </c>
      <c r="M4059" s="3">
        <f t="shared" si="324"/>
        <v>0.82930424910044365</v>
      </c>
    </row>
    <row r="4060" spans="1:13" x14ac:dyDescent="0.35">
      <c r="A4060" t="s">
        <v>4079</v>
      </c>
      <c r="B4060" t="str">
        <f t="shared" si="320"/>
        <v>2018</v>
      </c>
      <c r="C4060">
        <v>4059</v>
      </c>
      <c r="D4060" s="1">
        <v>3168.25</v>
      </c>
      <c r="E4060" s="1">
        <v>10026.75</v>
      </c>
      <c r="F4060" s="1">
        <v>0</v>
      </c>
      <c r="G4060" s="2" cm="1">
        <f t="array" ref="G4060">_xlfn.XLOOKUP(G$1,Sheet2!$B$1:$M$1,_xlfn.XLOOKUP(Sheet1!$B4060,Sheet2!$A$2:$A$5,Sheet2!$B$2:$M$5,"Not found",0,1),"Not found",0,1)</f>
        <v>5051</v>
      </c>
      <c r="H4060" s="2" cm="1">
        <f t="array" ref="H4060">_xlfn.XLOOKUP(H$1,Sheet2!$B$1:$M$1,_xlfn.XLOOKUP(Sheet1!$B4060,Sheet2!$A$2:$A$5,Sheet2!$B$2:$M$5,"Not found",0,1),"Not found",0,1)</f>
        <v>51633</v>
      </c>
      <c r="I4060" s="2" cm="1">
        <f t="array" ref="I4060">_xlfn.XLOOKUP(I$1,Sheet2!$B$1:$M$1,_xlfn.XLOOKUP(Sheet1!$B4060,Sheet2!$A$2:$A$5,Sheet2!$B$2:$M$5,"Not found",0,1),"Not found",0,1)</f>
        <v>42804</v>
      </c>
      <c r="J4060" s="3">
        <f t="shared" si="321"/>
        <v>0.62725202930112844</v>
      </c>
      <c r="K4060" s="3">
        <f t="shared" si="322"/>
        <v>0.19419266748009995</v>
      </c>
      <c r="L4060" s="3">
        <f t="shared" si="323"/>
        <v>0</v>
      </c>
      <c r="M4060" s="3">
        <f t="shared" si="324"/>
        <v>0.82144469678122833</v>
      </c>
    </row>
    <row r="4061" spans="1:13" x14ac:dyDescent="0.35">
      <c r="A4061" t="s">
        <v>4080</v>
      </c>
      <c r="B4061" t="str">
        <f t="shared" si="320"/>
        <v>2018</v>
      </c>
      <c r="C4061">
        <v>4060</v>
      </c>
      <c r="D4061" s="1">
        <v>3418.5</v>
      </c>
      <c r="E4061" s="1">
        <v>9819.5</v>
      </c>
      <c r="F4061" s="1">
        <v>2.25</v>
      </c>
      <c r="G4061" s="2" cm="1">
        <f t="array" ref="G4061">_xlfn.XLOOKUP(G$1,Sheet2!$B$1:$M$1,_xlfn.XLOOKUP(Sheet1!$B4061,Sheet2!$A$2:$A$5,Sheet2!$B$2:$M$5,"Not found",0,1),"Not found",0,1)</f>
        <v>5051</v>
      </c>
      <c r="H4061" s="2" cm="1">
        <f t="array" ref="H4061">_xlfn.XLOOKUP(H$1,Sheet2!$B$1:$M$1,_xlfn.XLOOKUP(Sheet1!$B4061,Sheet2!$A$2:$A$5,Sheet2!$B$2:$M$5,"Not found",0,1),"Not found",0,1)</f>
        <v>51633</v>
      </c>
      <c r="I4061" s="2" cm="1">
        <f t="array" ref="I4061">_xlfn.XLOOKUP(I$1,Sheet2!$B$1:$M$1,_xlfn.XLOOKUP(Sheet1!$B4061,Sheet2!$A$2:$A$5,Sheet2!$B$2:$M$5,"Not found",0,1),"Not found",0,1)</f>
        <v>42804</v>
      </c>
      <c r="J4061" s="3">
        <f t="shared" si="321"/>
        <v>0.67679667392595522</v>
      </c>
      <c r="K4061" s="3">
        <f t="shared" si="322"/>
        <v>0.19017876164468461</v>
      </c>
      <c r="L4061" s="3">
        <f t="shared" si="323"/>
        <v>5.2565180824222033E-5</v>
      </c>
      <c r="M4061" s="3">
        <f t="shared" si="324"/>
        <v>0.86702800075146402</v>
      </c>
    </row>
    <row r="4062" spans="1:13" x14ac:dyDescent="0.35">
      <c r="A4062" t="s">
        <v>4081</v>
      </c>
      <c r="B4062" t="str">
        <f t="shared" si="320"/>
        <v>2018</v>
      </c>
      <c r="C4062">
        <v>4061</v>
      </c>
      <c r="D4062" s="1">
        <v>3214.5</v>
      </c>
      <c r="E4062" s="1">
        <v>9867</v>
      </c>
      <c r="F4062" s="1">
        <v>238.75</v>
      </c>
      <c r="G4062" s="2" cm="1">
        <f t="array" ref="G4062">_xlfn.XLOOKUP(G$1,Sheet2!$B$1:$M$1,_xlfn.XLOOKUP(Sheet1!$B4062,Sheet2!$A$2:$A$5,Sheet2!$B$2:$M$5,"Not found",0,1),"Not found",0,1)</f>
        <v>5051</v>
      </c>
      <c r="H4062" s="2" cm="1">
        <f t="array" ref="H4062">_xlfn.XLOOKUP(H$1,Sheet2!$B$1:$M$1,_xlfn.XLOOKUP(Sheet1!$B4062,Sheet2!$A$2:$A$5,Sheet2!$B$2:$M$5,"Not found",0,1),"Not found",0,1)</f>
        <v>51633</v>
      </c>
      <c r="I4062" s="2" cm="1">
        <f t="array" ref="I4062">_xlfn.XLOOKUP(I$1,Sheet2!$B$1:$M$1,_xlfn.XLOOKUP(Sheet1!$B4062,Sheet2!$A$2:$A$5,Sheet2!$B$2:$M$5,"Not found",0,1),"Not found",0,1)</f>
        <v>42804</v>
      </c>
      <c r="J4062" s="3">
        <f t="shared" si="321"/>
        <v>0.63640863195406849</v>
      </c>
      <c r="K4062" s="3">
        <f t="shared" si="322"/>
        <v>0.19109871593748184</v>
      </c>
      <c r="L4062" s="3">
        <f t="shared" si="323"/>
        <v>5.5777497430146714E-3</v>
      </c>
      <c r="M4062" s="3">
        <f t="shared" si="324"/>
        <v>0.83308509763456506</v>
      </c>
    </row>
    <row r="4063" spans="1:13" x14ac:dyDescent="0.35">
      <c r="A4063" t="s">
        <v>4082</v>
      </c>
      <c r="B4063" t="str">
        <f t="shared" si="320"/>
        <v>2018</v>
      </c>
      <c r="C4063">
        <v>4062</v>
      </c>
      <c r="D4063" s="1">
        <v>3229.75</v>
      </c>
      <c r="E4063" s="1">
        <v>9258</v>
      </c>
      <c r="F4063" s="1">
        <v>1623.25</v>
      </c>
      <c r="G4063" s="2" cm="1">
        <f t="array" ref="G4063">_xlfn.XLOOKUP(G$1,Sheet2!$B$1:$M$1,_xlfn.XLOOKUP(Sheet1!$B4063,Sheet2!$A$2:$A$5,Sheet2!$B$2:$M$5,"Not found",0,1),"Not found",0,1)</f>
        <v>5051</v>
      </c>
      <c r="H4063" s="2" cm="1">
        <f t="array" ref="H4063">_xlfn.XLOOKUP(H$1,Sheet2!$B$1:$M$1,_xlfn.XLOOKUP(Sheet1!$B4063,Sheet2!$A$2:$A$5,Sheet2!$B$2:$M$5,"Not found",0,1),"Not found",0,1)</f>
        <v>51633</v>
      </c>
      <c r="I4063" s="2" cm="1">
        <f t="array" ref="I4063">_xlfn.XLOOKUP(I$1,Sheet2!$B$1:$M$1,_xlfn.XLOOKUP(Sheet1!$B4063,Sheet2!$A$2:$A$5,Sheet2!$B$2:$M$5,"Not found",0,1),"Not found",0,1)</f>
        <v>42804</v>
      </c>
      <c r="J4063" s="3">
        <f t="shared" si="321"/>
        <v>0.63942783607206499</v>
      </c>
      <c r="K4063" s="3">
        <f t="shared" si="322"/>
        <v>0.17930393353088142</v>
      </c>
      <c r="L4063" s="3">
        <f t="shared" si="323"/>
        <v>3.7922857676852634E-2</v>
      </c>
      <c r="M4063" s="3">
        <f t="shared" si="324"/>
        <v>0.85665462727979902</v>
      </c>
    </row>
    <row r="4064" spans="1:13" x14ac:dyDescent="0.35">
      <c r="A4064" t="s">
        <v>4083</v>
      </c>
      <c r="B4064" t="str">
        <f t="shared" si="320"/>
        <v>2018</v>
      </c>
      <c r="C4064">
        <v>4063</v>
      </c>
      <c r="D4064" s="1">
        <v>2546.25</v>
      </c>
      <c r="E4064" s="1">
        <v>8098.25</v>
      </c>
      <c r="F4064" s="1">
        <v>4453.25</v>
      </c>
      <c r="G4064" s="2" cm="1">
        <f t="array" ref="G4064">_xlfn.XLOOKUP(G$1,Sheet2!$B$1:$M$1,_xlfn.XLOOKUP(Sheet1!$B4064,Sheet2!$A$2:$A$5,Sheet2!$B$2:$M$5,"Not found",0,1),"Not found",0,1)</f>
        <v>5051</v>
      </c>
      <c r="H4064" s="2" cm="1">
        <f t="array" ref="H4064">_xlfn.XLOOKUP(H$1,Sheet2!$B$1:$M$1,_xlfn.XLOOKUP(Sheet1!$B4064,Sheet2!$A$2:$A$5,Sheet2!$B$2:$M$5,"Not found",0,1),"Not found",0,1)</f>
        <v>51633</v>
      </c>
      <c r="I4064" s="2" cm="1">
        <f t="array" ref="I4064">_xlfn.XLOOKUP(I$1,Sheet2!$B$1:$M$1,_xlfn.XLOOKUP(Sheet1!$B4064,Sheet2!$A$2:$A$5,Sheet2!$B$2:$M$5,"Not found",0,1),"Not found",0,1)</f>
        <v>42804</v>
      </c>
      <c r="J4064" s="3">
        <f t="shared" si="321"/>
        <v>0.50410809740645413</v>
      </c>
      <c r="K4064" s="3">
        <f t="shared" si="322"/>
        <v>0.15684252319253192</v>
      </c>
      <c r="L4064" s="3">
        <f t="shared" si="323"/>
        <v>0.10403817400242968</v>
      </c>
      <c r="M4064" s="3">
        <f t="shared" si="324"/>
        <v>0.76498879460141567</v>
      </c>
    </row>
    <row r="4065" spans="1:13" x14ac:dyDescent="0.35">
      <c r="A4065" t="s">
        <v>4084</v>
      </c>
      <c r="B4065" t="str">
        <f t="shared" si="320"/>
        <v>2018</v>
      </c>
      <c r="C4065">
        <v>4064</v>
      </c>
      <c r="D4065" s="1">
        <v>2138.25</v>
      </c>
      <c r="E4065" s="1">
        <v>7639.25</v>
      </c>
      <c r="F4065" s="1">
        <v>8497.25</v>
      </c>
      <c r="G4065" s="2" cm="1">
        <f t="array" ref="G4065">_xlfn.XLOOKUP(G$1,Sheet2!$B$1:$M$1,_xlfn.XLOOKUP(Sheet1!$B4065,Sheet2!$A$2:$A$5,Sheet2!$B$2:$M$5,"Not found",0,1),"Not found",0,1)</f>
        <v>5051</v>
      </c>
      <c r="H4065" s="2" cm="1">
        <f t="array" ref="H4065">_xlfn.XLOOKUP(H$1,Sheet2!$B$1:$M$1,_xlfn.XLOOKUP(Sheet1!$B4065,Sheet2!$A$2:$A$5,Sheet2!$B$2:$M$5,"Not found",0,1),"Not found",0,1)</f>
        <v>51633</v>
      </c>
      <c r="I4065" s="2" cm="1">
        <f t="array" ref="I4065">_xlfn.XLOOKUP(I$1,Sheet2!$B$1:$M$1,_xlfn.XLOOKUP(Sheet1!$B4065,Sheet2!$A$2:$A$5,Sheet2!$B$2:$M$5,"Not found",0,1),"Not found",0,1)</f>
        <v>42804</v>
      </c>
      <c r="J4065" s="3">
        <f t="shared" si="321"/>
        <v>0.42333201346268068</v>
      </c>
      <c r="K4065" s="3">
        <f t="shared" si="322"/>
        <v>0.1479528596052912</v>
      </c>
      <c r="L4065" s="3">
        <f t="shared" si="323"/>
        <v>0.19851532567049809</v>
      </c>
      <c r="M4065" s="3">
        <f t="shared" si="324"/>
        <v>0.76980019873846994</v>
      </c>
    </row>
    <row r="4066" spans="1:13" x14ac:dyDescent="0.35">
      <c r="A4066" t="s">
        <v>4085</v>
      </c>
      <c r="B4066" t="str">
        <f t="shared" si="320"/>
        <v>2018</v>
      </c>
      <c r="C4066">
        <v>4065</v>
      </c>
      <c r="D4066" s="1">
        <v>1905.25</v>
      </c>
      <c r="E4066" s="1">
        <v>7363</v>
      </c>
      <c r="F4066" s="1">
        <v>12261.75</v>
      </c>
      <c r="G4066" s="2" cm="1">
        <f t="array" ref="G4066">_xlfn.XLOOKUP(G$1,Sheet2!$B$1:$M$1,_xlfn.XLOOKUP(Sheet1!$B4066,Sheet2!$A$2:$A$5,Sheet2!$B$2:$M$5,"Not found",0,1),"Not found",0,1)</f>
        <v>5051</v>
      </c>
      <c r="H4066" s="2" cm="1">
        <f t="array" ref="H4066">_xlfn.XLOOKUP(H$1,Sheet2!$B$1:$M$1,_xlfn.XLOOKUP(Sheet1!$B4066,Sheet2!$A$2:$A$5,Sheet2!$B$2:$M$5,"Not found",0,1),"Not found",0,1)</f>
        <v>51633</v>
      </c>
      <c r="I4066" s="2" cm="1">
        <f t="array" ref="I4066">_xlfn.XLOOKUP(I$1,Sheet2!$B$1:$M$1,_xlfn.XLOOKUP(Sheet1!$B4066,Sheet2!$A$2:$A$5,Sheet2!$B$2:$M$5,"Not found",0,1),"Not found",0,1)</f>
        <v>42804</v>
      </c>
      <c r="J4066" s="3">
        <f t="shared" si="321"/>
        <v>0.37720253415165311</v>
      </c>
      <c r="K4066" s="3">
        <f t="shared" si="322"/>
        <v>0.14260259911297038</v>
      </c>
      <c r="L4066" s="3">
        <f t="shared" si="323"/>
        <v>0.28646271376506871</v>
      </c>
      <c r="M4066" s="3">
        <f t="shared" si="324"/>
        <v>0.80626784702969223</v>
      </c>
    </row>
    <row r="4067" spans="1:13" x14ac:dyDescent="0.35">
      <c r="A4067" t="s">
        <v>4086</v>
      </c>
      <c r="B4067" t="str">
        <f t="shared" si="320"/>
        <v>2018</v>
      </c>
      <c r="C4067">
        <v>4066</v>
      </c>
      <c r="D4067" s="1">
        <v>1751.5</v>
      </c>
      <c r="E4067" s="1">
        <v>6915.75</v>
      </c>
      <c r="F4067" s="1">
        <v>14935.25</v>
      </c>
      <c r="G4067" s="2" cm="1">
        <f t="array" ref="G4067">_xlfn.XLOOKUP(G$1,Sheet2!$B$1:$M$1,_xlfn.XLOOKUP(Sheet1!$B4067,Sheet2!$A$2:$A$5,Sheet2!$B$2:$M$5,"Not found",0,1),"Not found",0,1)</f>
        <v>5051</v>
      </c>
      <c r="H4067" s="2" cm="1">
        <f t="array" ref="H4067">_xlfn.XLOOKUP(H$1,Sheet2!$B$1:$M$1,_xlfn.XLOOKUP(Sheet1!$B4067,Sheet2!$A$2:$A$5,Sheet2!$B$2:$M$5,"Not found",0,1),"Not found",0,1)</f>
        <v>51633</v>
      </c>
      <c r="I4067" s="2" cm="1">
        <f t="array" ref="I4067">_xlfn.XLOOKUP(I$1,Sheet2!$B$1:$M$1,_xlfn.XLOOKUP(Sheet1!$B4067,Sheet2!$A$2:$A$5,Sheet2!$B$2:$M$5,"Not found",0,1),"Not found",0,1)</f>
        <v>42804</v>
      </c>
      <c r="J4067" s="3">
        <f t="shared" si="321"/>
        <v>0.34676301722431202</v>
      </c>
      <c r="K4067" s="3">
        <f t="shared" si="322"/>
        <v>0.13394050316657952</v>
      </c>
      <c r="L4067" s="3">
        <f t="shared" si="323"/>
        <v>0.34892182973553876</v>
      </c>
      <c r="M4067" s="3">
        <f t="shared" si="324"/>
        <v>0.82962535012643035</v>
      </c>
    </row>
    <row r="4068" spans="1:13" x14ac:dyDescent="0.35">
      <c r="A4068" t="s">
        <v>4087</v>
      </c>
      <c r="B4068" t="str">
        <f t="shared" si="320"/>
        <v>2018</v>
      </c>
      <c r="C4068">
        <v>4067</v>
      </c>
      <c r="D4068" s="1">
        <v>1618</v>
      </c>
      <c r="E4068" s="1">
        <v>6555</v>
      </c>
      <c r="F4068" s="1">
        <v>15832</v>
      </c>
      <c r="G4068" s="2" cm="1">
        <f t="array" ref="G4068">_xlfn.XLOOKUP(G$1,Sheet2!$B$1:$M$1,_xlfn.XLOOKUP(Sheet1!$B4068,Sheet2!$A$2:$A$5,Sheet2!$B$2:$M$5,"Not found",0,1),"Not found",0,1)</f>
        <v>5051</v>
      </c>
      <c r="H4068" s="2" cm="1">
        <f t="array" ref="H4068">_xlfn.XLOOKUP(H$1,Sheet2!$B$1:$M$1,_xlfn.XLOOKUP(Sheet1!$B4068,Sheet2!$A$2:$A$5,Sheet2!$B$2:$M$5,"Not found",0,1),"Not found",0,1)</f>
        <v>51633</v>
      </c>
      <c r="I4068" s="2" cm="1">
        <f t="array" ref="I4068">_xlfn.XLOOKUP(I$1,Sheet2!$B$1:$M$1,_xlfn.XLOOKUP(Sheet1!$B4068,Sheet2!$A$2:$A$5,Sheet2!$B$2:$M$5,"Not found",0,1),"Not found",0,1)</f>
        <v>42804</v>
      </c>
      <c r="J4068" s="3">
        <f t="shared" si="321"/>
        <v>0.32033260740447433</v>
      </c>
      <c r="K4068" s="3">
        <f t="shared" si="322"/>
        <v>0.12695369240601942</v>
      </c>
      <c r="L4068" s="3">
        <f t="shared" si="323"/>
        <v>0.36987197458181481</v>
      </c>
      <c r="M4068" s="3">
        <f t="shared" si="324"/>
        <v>0.81715827439230848</v>
      </c>
    </row>
    <row r="4069" spans="1:13" x14ac:dyDescent="0.35">
      <c r="A4069" t="s">
        <v>4088</v>
      </c>
      <c r="B4069" t="str">
        <f t="shared" si="320"/>
        <v>2018</v>
      </c>
      <c r="C4069">
        <v>4068</v>
      </c>
      <c r="D4069" s="1">
        <v>1495</v>
      </c>
      <c r="E4069" s="1">
        <v>7073.75</v>
      </c>
      <c r="F4069" s="1">
        <v>15508.25</v>
      </c>
      <c r="G4069" s="2" cm="1">
        <f t="array" ref="G4069">_xlfn.XLOOKUP(G$1,Sheet2!$B$1:$M$1,_xlfn.XLOOKUP(Sheet1!$B4069,Sheet2!$A$2:$A$5,Sheet2!$B$2:$M$5,"Not found",0,1),"Not found",0,1)</f>
        <v>5051</v>
      </c>
      <c r="H4069" s="2" cm="1">
        <f t="array" ref="H4069">_xlfn.XLOOKUP(H$1,Sheet2!$B$1:$M$1,_xlfn.XLOOKUP(Sheet1!$B4069,Sheet2!$A$2:$A$5,Sheet2!$B$2:$M$5,"Not found",0,1),"Not found",0,1)</f>
        <v>51633</v>
      </c>
      <c r="I4069" s="2" cm="1">
        <f t="array" ref="I4069">_xlfn.XLOOKUP(I$1,Sheet2!$B$1:$M$1,_xlfn.XLOOKUP(Sheet1!$B4069,Sheet2!$A$2:$A$5,Sheet2!$B$2:$M$5,"Not found",0,1),"Not found",0,1)</f>
        <v>42804</v>
      </c>
      <c r="J4069" s="3">
        <f t="shared" si="321"/>
        <v>0.29598099386260146</v>
      </c>
      <c r="K4069" s="3">
        <f t="shared" si="322"/>
        <v>0.13700056165630509</v>
      </c>
      <c r="L4069" s="3">
        <f t="shared" si="323"/>
        <v>0.36230842911877392</v>
      </c>
      <c r="M4069" s="3">
        <f t="shared" si="324"/>
        <v>0.79528998463768041</v>
      </c>
    </row>
    <row r="4070" spans="1:13" x14ac:dyDescent="0.35">
      <c r="A4070" t="s">
        <v>4089</v>
      </c>
      <c r="B4070" t="str">
        <f t="shared" si="320"/>
        <v>2018</v>
      </c>
      <c r="C4070">
        <v>4069</v>
      </c>
      <c r="D4070" s="1">
        <v>1596.5</v>
      </c>
      <c r="E4070" s="1">
        <v>7370.25</v>
      </c>
      <c r="F4070" s="1">
        <v>15416.25</v>
      </c>
      <c r="G4070" s="2" cm="1">
        <f t="array" ref="G4070">_xlfn.XLOOKUP(G$1,Sheet2!$B$1:$M$1,_xlfn.XLOOKUP(Sheet1!$B4070,Sheet2!$A$2:$A$5,Sheet2!$B$2:$M$5,"Not found",0,1),"Not found",0,1)</f>
        <v>5051</v>
      </c>
      <c r="H4070" s="2" cm="1">
        <f t="array" ref="H4070">_xlfn.XLOOKUP(H$1,Sheet2!$B$1:$M$1,_xlfn.XLOOKUP(Sheet1!$B4070,Sheet2!$A$2:$A$5,Sheet2!$B$2:$M$5,"Not found",0,1),"Not found",0,1)</f>
        <v>51633</v>
      </c>
      <c r="I4070" s="2" cm="1">
        <f t="array" ref="I4070">_xlfn.XLOOKUP(I$1,Sheet2!$B$1:$M$1,_xlfn.XLOOKUP(Sheet1!$B4070,Sheet2!$A$2:$A$5,Sheet2!$B$2:$M$5,"Not found",0,1),"Not found",0,1)</f>
        <v>42804</v>
      </c>
      <c r="J4070" s="3">
        <f t="shared" si="321"/>
        <v>0.31607602454959416</v>
      </c>
      <c r="K4070" s="3">
        <f t="shared" si="322"/>
        <v>0.14274301318923943</v>
      </c>
      <c r="L4070" s="3">
        <f t="shared" si="323"/>
        <v>0.360159097280628</v>
      </c>
      <c r="M4070" s="3">
        <f t="shared" si="324"/>
        <v>0.81897813501946159</v>
      </c>
    </row>
    <row r="4071" spans="1:13" x14ac:dyDescent="0.35">
      <c r="A4071" t="s">
        <v>4090</v>
      </c>
      <c r="B4071" t="str">
        <f t="shared" si="320"/>
        <v>2018</v>
      </c>
      <c r="C4071">
        <v>4070</v>
      </c>
      <c r="D4071" s="1">
        <v>1573.25</v>
      </c>
      <c r="E4071" s="1">
        <v>7580.25</v>
      </c>
      <c r="F4071" s="1">
        <v>15675.25</v>
      </c>
      <c r="G4071" s="2" cm="1">
        <f t="array" ref="G4071">_xlfn.XLOOKUP(G$1,Sheet2!$B$1:$M$1,_xlfn.XLOOKUP(Sheet1!$B4071,Sheet2!$A$2:$A$5,Sheet2!$B$2:$M$5,"Not found",0,1),"Not found",0,1)</f>
        <v>5051</v>
      </c>
      <c r="H4071" s="2" cm="1">
        <f t="array" ref="H4071">_xlfn.XLOOKUP(H$1,Sheet2!$B$1:$M$1,_xlfn.XLOOKUP(Sheet1!$B4071,Sheet2!$A$2:$A$5,Sheet2!$B$2:$M$5,"Not found",0,1),"Not found",0,1)</f>
        <v>51633</v>
      </c>
      <c r="I4071" s="2" cm="1">
        <f t="array" ref="I4071">_xlfn.XLOOKUP(I$1,Sheet2!$B$1:$M$1,_xlfn.XLOOKUP(Sheet1!$B4071,Sheet2!$A$2:$A$5,Sheet2!$B$2:$M$5,"Not found",0,1),"Not found",0,1)</f>
        <v>42804</v>
      </c>
      <c r="J4071" s="3">
        <f t="shared" si="321"/>
        <v>0.31147297564838644</v>
      </c>
      <c r="K4071" s="3">
        <f t="shared" si="322"/>
        <v>0.14681017953634304</v>
      </c>
      <c r="L4071" s="3">
        <f t="shared" si="323"/>
        <v>0.36620993365106064</v>
      </c>
      <c r="M4071" s="3">
        <f t="shared" si="324"/>
        <v>0.8244930888357902</v>
      </c>
    </row>
    <row r="4072" spans="1:13" x14ac:dyDescent="0.35">
      <c r="A4072" t="s">
        <v>4091</v>
      </c>
      <c r="B4072" t="str">
        <f t="shared" si="320"/>
        <v>2018</v>
      </c>
      <c r="C4072">
        <v>4071</v>
      </c>
      <c r="D4072" s="1">
        <v>1511.75</v>
      </c>
      <c r="E4072" s="1">
        <v>7289</v>
      </c>
      <c r="F4072" s="1">
        <v>14395.25</v>
      </c>
      <c r="G4072" s="2" cm="1">
        <f t="array" ref="G4072">_xlfn.XLOOKUP(G$1,Sheet2!$B$1:$M$1,_xlfn.XLOOKUP(Sheet1!$B4072,Sheet2!$A$2:$A$5,Sheet2!$B$2:$M$5,"Not found",0,1),"Not found",0,1)</f>
        <v>5051</v>
      </c>
      <c r="H4072" s="2" cm="1">
        <f t="array" ref="H4072">_xlfn.XLOOKUP(H$1,Sheet2!$B$1:$M$1,_xlfn.XLOOKUP(Sheet1!$B4072,Sheet2!$A$2:$A$5,Sheet2!$B$2:$M$5,"Not found",0,1),"Not found",0,1)</f>
        <v>51633</v>
      </c>
      <c r="I4072" s="2" cm="1">
        <f t="array" ref="I4072">_xlfn.XLOOKUP(I$1,Sheet2!$B$1:$M$1,_xlfn.XLOOKUP(Sheet1!$B4072,Sheet2!$A$2:$A$5,Sheet2!$B$2:$M$5,"Not found",0,1),"Not found",0,1)</f>
        <v>42804</v>
      </c>
      <c r="J4072" s="3">
        <f t="shared" si="321"/>
        <v>0.29929716887745</v>
      </c>
      <c r="K4072" s="3">
        <f t="shared" si="322"/>
        <v>0.14116940716208626</v>
      </c>
      <c r="L4072" s="3">
        <f t="shared" si="323"/>
        <v>0.33630618633772547</v>
      </c>
      <c r="M4072" s="3">
        <f t="shared" si="324"/>
        <v>0.77677276237726178</v>
      </c>
    </row>
    <row r="4073" spans="1:13" x14ac:dyDescent="0.35">
      <c r="A4073" t="s">
        <v>4092</v>
      </c>
      <c r="B4073" t="str">
        <f t="shared" si="320"/>
        <v>2018</v>
      </c>
      <c r="C4073">
        <v>4072</v>
      </c>
      <c r="D4073" s="1">
        <v>1440.25</v>
      </c>
      <c r="E4073" s="1">
        <v>7028.75</v>
      </c>
      <c r="F4073" s="1">
        <v>12386</v>
      </c>
      <c r="G4073" s="2" cm="1">
        <f t="array" ref="G4073">_xlfn.XLOOKUP(G$1,Sheet2!$B$1:$M$1,_xlfn.XLOOKUP(Sheet1!$B4073,Sheet2!$A$2:$A$5,Sheet2!$B$2:$M$5,"Not found",0,1),"Not found",0,1)</f>
        <v>5051</v>
      </c>
      <c r="H4073" s="2" cm="1">
        <f t="array" ref="H4073">_xlfn.XLOOKUP(H$1,Sheet2!$B$1:$M$1,_xlfn.XLOOKUP(Sheet1!$B4073,Sheet2!$A$2:$A$5,Sheet2!$B$2:$M$5,"Not found",0,1),"Not found",0,1)</f>
        <v>51633</v>
      </c>
      <c r="I4073" s="2" cm="1">
        <f t="array" ref="I4073">_xlfn.XLOOKUP(I$1,Sheet2!$B$1:$M$1,_xlfn.XLOOKUP(Sheet1!$B4073,Sheet2!$A$2:$A$5,Sheet2!$B$2:$M$5,"Not found",0,1),"Not found",0,1)</f>
        <v>42804</v>
      </c>
      <c r="J4073" s="3">
        <f t="shared" si="321"/>
        <v>0.28514155612749953</v>
      </c>
      <c r="K4073" s="3">
        <f t="shared" si="322"/>
        <v>0.13612902601049717</v>
      </c>
      <c r="L4073" s="3">
        <f t="shared" si="323"/>
        <v>0.2893654798616952</v>
      </c>
      <c r="M4073" s="3">
        <f t="shared" si="324"/>
        <v>0.71063606199969187</v>
      </c>
    </row>
    <row r="4074" spans="1:13" x14ac:dyDescent="0.35">
      <c r="A4074" t="s">
        <v>4093</v>
      </c>
      <c r="B4074" t="str">
        <f t="shared" si="320"/>
        <v>2018</v>
      </c>
      <c r="C4074">
        <v>4073</v>
      </c>
      <c r="D4074" s="1">
        <v>1497.5</v>
      </c>
      <c r="E4074" s="1">
        <v>6440</v>
      </c>
      <c r="F4074" s="1">
        <v>9553</v>
      </c>
      <c r="G4074" s="2" cm="1">
        <f t="array" ref="G4074">_xlfn.XLOOKUP(G$1,Sheet2!$B$1:$M$1,_xlfn.XLOOKUP(Sheet1!$B4074,Sheet2!$A$2:$A$5,Sheet2!$B$2:$M$5,"Not found",0,1),"Not found",0,1)</f>
        <v>5051</v>
      </c>
      <c r="H4074" s="2" cm="1">
        <f t="array" ref="H4074">_xlfn.XLOOKUP(H$1,Sheet2!$B$1:$M$1,_xlfn.XLOOKUP(Sheet1!$B4074,Sheet2!$A$2:$A$5,Sheet2!$B$2:$M$5,"Not found",0,1),"Not found",0,1)</f>
        <v>51633</v>
      </c>
      <c r="I4074" s="2" cm="1">
        <f t="array" ref="I4074">_xlfn.XLOOKUP(I$1,Sheet2!$B$1:$M$1,_xlfn.XLOOKUP(Sheet1!$B4074,Sheet2!$A$2:$A$5,Sheet2!$B$2:$M$5,"Not found",0,1),"Not found",0,1)</f>
        <v>42804</v>
      </c>
      <c r="J4074" s="3">
        <f t="shared" si="321"/>
        <v>0.296475945357355</v>
      </c>
      <c r="K4074" s="3">
        <f t="shared" si="322"/>
        <v>0.12472643464451029</v>
      </c>
      <c r="L4074" s="3">
        <f t="shared" si="323"/>
        <v>0.22318007662835249</v>
      </c>
      <c r="M4074" s="3">
        <f t="shared" si="324"/>
        <v>0.64438245663021776</v>
      </c>
    </row>
    <row r="4075" spans="1:13" x14ac:dyDescent="0.35">
      <c r="A4075" t="s">
        <v>4094</v>
      </c>
      <c r="B4075" t="str">
        <f t="shared" si="320"/>
        <v>2018</v>
      </c>
      <c r="C4075">
        <v>4074</v>
      </c>
      <c r="D4075" s="1">
        <v>1347</v>
      </c>
      <c r="E4075" s="1">
        <v>5690.75</v>
      </c>
      <c r="F4075" s="1">
        <v>6389.25</v>
      </c>
      <c r="G4075" s="2" cm="1">
        <f t="array" ref="G4075">_xlfn.XLOOKUP(G$1,Sheet2!$B$1:$M$1,_xlfn.XLOOKUP(Sheet1!$B4075,Sheet2!$A$2:$A$5,Sheet2!$B$2:$M$5,"Not found",0,1),"Not found",0,1)</f>
        <v>5051</v>
      </c>
      <c r="H4075" s="2" cm="1">
        <f t="array" ref="H4075">_xlfn.XLOOKUP(H$1,Sheet2!$B$1:$M$1,_xlfn.XLOOKUP(Sheet1!$B4075,Sheet2!$A$2:$A$5,Sheet2!$B$2:$M$5,"Not found",0,1),"Not found",0,1)</f>
        <v>51633</v>
      </c>
      <c r="I4075" s="2" cm="1">
        <f t="array" ref="I4075">_xlfn.XLOOKUP(I$1,Sheet2!$B$1:$M$1,_xlfn.XLOOKUP(Sheet1!$B4075,Sheet2!$A$2:$A$5,Sheet2!$B$2:$M$5,"Not found",0,1),"Not found",0,1)</f>
        <v>42804</v>
      </c>
      <c r="J4075" s="3">
        <f t="shared" si="321"/>
        <v>0.26667986537319344</v>
      </c>
      <c r="K4075" s="3">
        <f t="shared" si="322"/>
        <v>0.11021536614180853</v>
      </c>
      <c r="L4075" s="3">
        <f t="shared" si="323"/>
        <v>0.14926759181384916</v>
      </c>
      <c r="M4075" s="3">
        <f t="shared" si="324"/>
        <v>0.52616282332885111</v>
      </c>
    </row>
    <row r="4076" spans="1:13" x14ac:dyDescent="0.35">
      <c r="A4076" t="s">
        <v>4095</v>
      </c>
      <c r="B4076" t="str">
        <f t="shared" si="320"/>
        <v>2018</v>
      </c>
      <c r="C4076">
        <v>4075</v>
      </c>
      <c r="D4076" s="1">
        <v>1212.25</v>
      </c>
      <c r="E4076" s="1">
        <v>4810</v>
      </c>
      <c r="F4076" s="1">
        <v>3284.25</v>
      </c>
      <c r="G4076" s="2" cm="1">
        <f t="array" ref="G4076">_xlfn.XLOOKUP(G$1,Sheet2!$B$1:$M$1,_xlfn.XLOOKUP(Sheet1!$B4076,Sheet2!$A$2:$A$5,Sheet2!$B$2:$M$5,"Not found",0,1),"Not found",0,1)</f>
        <v>5051</v>
      </c>
      <c r="H4076" s="2" cm="1">
        <f t="array" ref="H4076">_xlfn.XLOOKUP(H$1,Sheet2!$B$1:$M$1,_xlfn.XLOOKUP(Sheet1!$B4076,Sheet2!$A$2:$A$5,Sheet2!$B$2:$M$5,"Not found",0,1),"Not found",0,1)</f>
        <v>51633</v>
      </c>
      <c r="I4076" s="2" cm="1">
        <f t="array" ref="I4076">_xlfn.XLOOKUP(I$1,Sheet2!$B$1:$M$1,_xlfn.XLOOKUP(Sheet1!$B4076,Sheet2!$A$2:$A$5,Sheet2!$B$2:$M$5,"Not found",0,1),"Not found",0,1)</f>
        <v>42804</v>
      </c>
      <c r="J4076" s="3">
        <f t="shared" si="321"/>
        <v>0.24000197980597901</v>
      </c>
      <c r="K4076" s="3">
        <f t="shared" si="322"/>
        <v>9.3157476807468095E-2</v>
      </c>
      <c r="L4076" s="3">
        <f t="shared" si="323"/>
        <v>7.6727642276422758E-2</v>
      </c>
      <c r="M4076" s="3">
        <f t="shared" si="324"/>
        <v>0.40988709888986985</v>
      </c>
    </row>
    <row r="4077" spans="1:13" x14ac:dyDescent="0.35">
      <c r="A4077" t="s">
        <v>4096</v>
      </c>
      <c r="B4077" t="str">
        <f t="shared" si="320"/>
        <v>2018</v>
      </c>
      <c r="C4077">
        <v>4076</v>
      </c>
      <c r="D4077" s="1">
        <v>1164.5</v>
      </c>
      <c r="E4077" s="1">
        <v>3859.5</v>
      </c>
      <c r="F4077" s="1">
        <v>1049.5</v>
      </c>
      <c r="G4077" s="2" cm="1">
        <f t="array" ref="G4077">_xlfn.XLOOKUP(G$1,Sheet2!$B$1:$M$1,_xlfn.XLOOKUP(Sheet1!$B4077,Sheet2!$A$2:$A$5,Sheet2!$B$2:$M$5,"Not found",0,1),"Not found",0,1)</f>
        <v>5051</v>
      </c>
      <c r="H4077" s="2" cm="1">
        <f t="array" ref="H4077">_xlfn.XLOOKUP(H$1,Sheet2!$B$1:$M$1,_xlfn.XLOOKUP(Sheet1!$B4077,Sheet2!$A$2:$A$5,Sheet2!$B$2:$M$5,"Not found",0,1),"Not found",0,1)</f>
        <v>51633</v>
      </c>
      <c r="I4077" s="2" cm="1">
        <f t="array" ref="I4077">_xlfn.XLOOKUP(I$1,Sheet2!$B$1:$M$1,_xlfn.XLOOKUP(Sheet1!$B4077,Sheet2!$A$2:$A$5,Sheet2!$B$2:$M$5,"Not found",0,1),"Not found",0,1)</f>
        <v>42804</v>
      </c>
      <c r="J4077" s="3">
        <f t="shared" si="321"/>
        <v>0.23054840625618689</v>
      </c>
      <c r="K4077" s="3">
        <f t="shared" si="322"/>
        <v>7.4748707222125385E-2</v>
      </c>
      <c r="L4077" s="3">
        <f t="shared" si="323"/>
        <v>2.4518736566676011E-2</v>
      </c>
      <c r="M4077" s="3">
        <f t="shared" si="324"/>
        <v>0.32981585004498831</v>
      </c>
    </row>
    <row r="4078" spans="1:13" x14ac:dyDescent="0.35">
      <c r="A4078" t="s">
        <v>4097</v>
      </c>
      <c r="B4078" t="str">
        <f t="shared" si="320"/>
        <v>2018</v>
      </c>
      <c r="C4078">
        <v>4077</v>
      </c>
      <c r="D4078" s="1">
        <v>902.75</v>
      </c>
      <c r="E4078" s="1">
        <v>3216.25</v>
      </c>
      <c r="F4078" s="1">
        <v>69.25</v>
      </c>
      <c r="G4078" s="2" cm="1">
        <f t="array" ref="G4078">_xlfn.XLOOKUP(G$1,Sheet2!$B$1:$M$1,_xlfn.XLOOKUP(Sheet1!$B4078,Sheet2!$A$2:$A$5,Sheet2!$B$2:$M$5,"Not found",0,1),"Not found",0,1)</f>
        <v>5051</v>
      </c>
      <c r="H4078" s="2" cm="1">
        <f t="array" ref="H4078">_xlfn.XLOOKUP(H$1,Sheet2!$B$1:$M$1,_xlfn.XLOOKUP(Sheet1!$B4078,Sheet2!$A$2:$A$5,Sheet2!$B$2:$M$5,"Not found",0,1),"Not found",0,1)</f>
        <v>51633</v>
      </c>
      <c r="I4078" s="2" cm="1">
        <f t="array" ref="I4078">_xlfn.XLOOKUP(I$1,Sheet2!$B$1:$M$1,_xlfn.XLOOKUP(Sheet1!$B4078,Sheet2!$A$2:$A$5,Sheet2!$B$2:$M$5,"Not found",0,1),"Not found",0,1)</f>
        <v>42804</v>
      </c>
      <c r="J4078" s="3">
        <f t="shared" si="321"/>
        <v>0.17872698475549395</v>
      </c>
      <c r="K4078" s="3">
        <f t="shared" si="322"/>
        <v>6.2290589351771154E-2</v>
      </c>
      <c r="L4078" s="3">
        <f t="shared" si="323"/>
        <v>1.6178394542566115E-3</v>
      </c>
      <c r="M4078" s="3">
        <f t="shared" si="324"/>
        <v>0.24263541356152171</v>
      </c>
    </row>
    <row r="4079" spans="1:13" x14ac:dyDescent="0.35">
      <c r="A4079" t="s">
        <v>4098</v>
      </c>
      <c r="B4079" t="str">
        <f t="shared" si="320"/>
        <v>2018</v>
      </c>
      <c r="C4079">
        <v>4078</v>
      </c>
      <c r="D4079" s="1">
        <v>890.25</v>
      </c>
      <c r="E4079" s="1">
        <v>2688.25</v>
      </c>
      <c r="F4079" s="1">
        <v>0</v>
      </c>
      <c r="G4079" s="2" cm="1">
        <f t="array" ref="G4079">_xlfn.XLOOKUP(G$1,Sheet2!$B$1:$M$1,_xlfn.XLOOKUP(Sheet1!$B4079,Sheet2!$A$2:$A$5,Sheet2!$B$2:$M$5,"Not found",0,1),"Not found",0,1)</f>
        <v>5051</v>
      </c>
      <c r="H4079" s="2" cm="1">
        <f t="array" ref="H4079">_xlfn.XLOOKUP(H$1,Sheet2!$B$1:$M$1,_xlfn.XLOOKUP(Sheet1!$B4079,Sheet2!$A$2:$A$5,Sheet2!$B$2:$M$5,"Not found",0,1),"Not found",0,1)</f>
        <v>51633</v>
      </c>
      <c r="I4079" s="2" cm="1">
        <f t="array" ref="I4079">_xlfn.XLOOKUP(I$1,Sheet2!$B$1:$M$1,_xlfn.XLOOKUP(Sheet1!$B4079,Sheet2!$A$2:$A$5,Sheet2!$B$2:$M$5,"Not found",0,1),"Not found",0,1)</f>
        <v>42804</v>
      </c>
      <c r="J4079" s="3">
        <f t="shared" si="321"/>
        <v>0.1762522272817264</v>
      </c>
      <c r="K4079" s="3">
        <f t="shared" si="322"/>
        <v>5.2064571107624968E-2</v>
      </c>
      <c r="L4079" s="3">
        <f t="shared" si="323"/>
        <v>0</v>
      </c>
      <c r="M4079" s="3">
        <f t="shared" si="324"/>
        <v>0.22831679838935137</v>
      </c>
    </row>
    <row r="4080" spans="1:13" x14ac:dyDescent="0.35">
      <c r="A4080" t="s">
        <v>4099</v>
      </c>
      <c r="B4080" t="str">
        <f t="shared" si="320"/>
        <v>2018</v>
      </c>
      <c r="C4080">
        <v>4079</v>
      </c>
      <c r="D4080" s="1">
        <v>843</v>
      </c>
      <c r="E4080" s="1">
        <v>2638</v>
      </c>
      <c r="F4080" s="1">
        <v>0</v>
      </c>
      <c r="G4080" s="2" cm="1">
        <f t="array" ref="G4080">_xlfn.XLOOKUP(G$1,Sheet2!$B$1:$M$1,_xlfn.XLOOKUP(Sheet1!$B4080,Sheet2!$A$2:$A$5,Sheet2!$B$2:$M$5,"Not found",0,1),"Not found",0,1)</f>
        <v>5051</v>
      </c>
      <c r="H4080" s="2" cm="1">
        <f t="array" ref="H4080">_xlfn.XLOOKUP(H$1,Sheet2!$B$1:$M$1,_xlfn.XLOOKUP(Sheet1!$B4080,Sheet2!$A$2:$A$5,Sheet2!$B$2:$M$5,"Not found",0,1),"Not found",0,1)</f>
        <v>51633</v>
      </c>
      <c r="I4080" s="2" cm="1">
        <f t="array" ref="I4080">_xlfn.XLOOKUP(I$1,Sheet2!$B$1:$M$1,_xlfn.XLOOKUP(Sheet1!$B4080,Sheet2!$A$2:$A$5,Sheet2!$B$2:$M$5,"Not found",0,1),"Not found",0,1)</f>
        <v>42804</v>
      </c>
      <c r="J4080" s="3">
        <f t="shared" si="321"/>
        <v>0.16689764403088497</v>
      </c>
      <c r="K4080" s="3">
        <f t="shared" si="322"/>
        <v>5.1091356303139462E-2</v>
      </c>
      <c r="L4080" s="3">
        <f t="shared" si="323"/>
        <v>0</v>
      </c>
      <c r="M4080" s="3">
        <f t="shared" si="324"/>
        <v>0.21798900033402444</v>
      </c>
    </row>
    <row r="4081" spans="1:13" x14ac:dyDescent="0.35">
      <c r="A4081" t="s">
        <v>4100</v>
      </c>
      <c r="B4081" t="str">
        <f t="shared" si="320"/>
        <v>2018</v>
      </c>
      <c r="C4081">
        <v>4080</v>
      </c>
      <c r="D4081" s="1">
        <v>880.75</v>
      </c>
      <c r="E4081" s="1">
        <v>2584.25</v>
      </c>
      <c r="F4081" s="1">
        <v>0</v>
      </c>
      <c r="G4081" s="2" cm="1">
        <f t="array" ref="G4081">_xlfn.XLOOKUP(G$1,Sheet2!$B$1:$M$1,_xlfn.XLOOKUP(Sheet1!$B4081,Sheet2!$A$2:$A$5,Sheet2!$B$2:$M$5,"Not found",0,1),"Not found",0,1)</f>
        <v>5051</v>
      </c>
      <c r="H4081" s="2" cm="1">
        <f t="array" ref="H4081">_xlfn.XLOOKUP(H$1,Sheet2!$B$1:$M$1,_xlfn.XLOOKUP(Sheet1!$B4081,Sheet2!$A$2:$A$5,Sheet2!$B$2:$M$5,"Not found",0,1),"Not found",0,1)</f>
        <v>51633</v>
      </c>
      <c r="I4081" s="2" cm="1">
        <f t="array" ref="I4081">_xlfn.XLOOKUP(I$1,Sheet2!$B$1:$M$1,_xlfn.XLOOKUP(Sheet1!$B4081,Sheet2!$A$2:$A$5,Sheet2!$B$2:$M$5,"Not found",0,1),"Not found",0,1)</f>
        <v>42804</v>
      </c>
      <c r="J4081" s="3">
        <f t="shared" si="321"/>
        <v>0.17437141160166303</v>
      </c>
      <c r="K4081" s="3">
        <f t="shared" si="322"/>
        <v>5.0050355392868902E-2</v>
      </c>
      <c r="L4081" s="3">
        <f t="shared" si="323"/>
        <v>0</v>
      </c>
      <c r="M4081" s="3">
        <f t="shared" si="324"/>
        <v>0.22442176699453192</v>
      </c>
    </row>
    <row r="4082" spans="1:13" x14ac:dyDescent="0.35">
      <c r="A4082" t="s">
        <v>4101</v>
      </c>
      <c r="B4082" t="str">
        <f t="shared" si="320"/>
        <v>2018</v>
      </c>
      <c r="C4082">
        <v>4081</v>
      </c>
      <c r="D4082" s="1">
        <v>1309.25</v>
      </c>
      <c r="E4082" s="1">
        <v>2274.25</v>
      </c>
      <c r="F4082" s="1">
        <v>0</v>
      </c>
      <c r="G4082" s="2" cm="1">
        <f t="array" ref="G4082">_xlfn.XLOOKUP(G$1,Sheet2!$B$1:$M$1,_xlfn.XLOOKUP(Sheet1!$B4082,Sheet2!$A$2:$A$5,Sheet2!$B$2:$M$5,"Not found",0,1),"Not found",0,1)</f>
        <v>5051</v>
      </c>
      <c r="H4082" s="2" cm="1">
        <f t="array" ref="H4082">_xlfn.XLOOKUP(H$1,Sheet2!$B$1:$M$1,_xlfn.XLOOKUP(Sheet1!$B4082,Sheet2!$A$2:$A$5,Sheet2!$B$2:$M$5,"Not found",0,1),"Not found",0,1)</f>
        <v>51633</v>
      </c>
      <c r="I4082" s="2" cm="1">
        <f t="array" ref="I4082">_xlfn.XLOOKUP(I$1,Sheet2!$B$1:$M$1,_xlfn.XLOOKUP(Sheet1!$B4082,Sheet2!$A$2:$A$5,Sheet2!$B$2:$M$5,"Not found",0,1),"Not found",0,1)</f>
        <v>42804</v>
      </c>
      <c r="J4082" s="3">
        <f t="shared" si="321"/>
        <v>0.25920609780241538</v>
      </c>
      <c r="K4082" s="3">
        <f t="shared" si="322"/>
        <v>4.4046443166192162E-2</v>
      </c>
      <c r="L4082" s="3">
        <f t="shared" si="323"/>
        <v>0</v>
      </c>
      <c r="M4082" s="3">
        <f t="shared" si="324"/>
        <v>0.30325254096860754</v>
      </c>
    </row>
    <row r="4083" spans="1:13" x14ac:dyDescent="0.35">
      <c r="A4083" t="s">
        <v>4102</v>
      </c>
      <c r="B4083" t="str">
        <f t="shared" si="320"/>
        <v>2018</v>
      </c>
      <c r="C4083">
        <v>4082</v>
      </c>
      <c r="D4083" s="1">
        <v>1904.5</v>
      </c>
      <c r="E4083" s="1">
        <v>2120</v>
      </c>
      <c r="F4083" s="1">
        <v>0</v>
      </c>
      <c r="G4083" s="2" cm="1">
        <f t="array" ref="G4083">_xlfn.XLOOKUP(G$1,Sheet2!$B$1:$M$1,_xlfn.XLOOKUP(Sheet1!$B4083,Sheet2!$A$2:$A$5,Sheet2!$B$2:$M$5,"Not found",0,1),"Not found",0,1)</f>
        <v>5051</v>
      </c>
      <c r="H4083" s="2" cm="1">
        <f t="array" ref="H4083">_xlfn.XLOOKUP(H$1,Sheet2!$B$1:$M$1,_xlfn.XLOOKUP(Sheet1!$B4083,Sheet2!$A$2:$A$5,Sheet2!$B$2:$M$5,"Not found",0,1),"Not found",0,1)</f>
        <v>51633</v>
      </c>
      <c r="I4083" s="2" cm="1">
        <f t="array" ref="I4083">_xlfn.XLOOKUP(I$1,Sheet2!$B$1:$M$1,_xlfn.XLOOKUP(Sheet1!$B4083,Sheet2!$A$2:$A$5,Sheet2!$B$2:$M$5,"Not found",0,1),"Not found",0,1)</f>
        <v>42804</v>
      </c>
      <c r="J4083" s="3">
        <f t="shared" si="321"/>
        <v>0.37705404870322706</v>
      </c>
      <c r="K4083" s="3">
        <f t="shared" si="322"/>
        <v>4.1059012646950596E-2</v>
      </c>
      <c r="L4083" s="3">
        <f t="shared" si="323"/>
        <v>0</v>
      </c>
      <c r="M4083" s="3">
        <f t="shared" si="324"/>
        <v>0.41811306135017767</v>
      </c>
    </row>
    <row r="4084" spans="1:13" x14ac:dyDescent="0.35">
      <c r="A4084" t="s">
        <v>4103</v>
      </c>
      <c r="B4084" t="str">
        <f t="shared" si="320"/>
        <v>2018</v>
      </c>
      <c r="C4084">
        <v>4083</v>
      </c>
      <c r="D4084" s="1">
        <v>2725.75</v>
      </c>
      <c r="E4084" s="1">
        <v>2347.25</v>
      </c>
      <c r="F4084" s="1">
        <v>0</v>
      </c>
      <c r="G4084" s="2" cm="1">
        <f t="array" ref="G4084">_xlfn.XLOOKUP(G$1,Sheet2!$B$1:$M$1,_xlfn.XLOOKUP(Sheet1!$B4084,Sheet2!$A$2:$A$5,Sheet2!$B$2:$M$5,"Not found",0,1),"Not found",0,1)</f>
        <v>5051</v>
      </c>
      <c r="H4084" s="2" cm="1">
        <f t="array" ref="H4084">_xlfn.XLOOKUP(H$1,Sheet2!$B$1:$M$1,_xlfn.XLOOKUP(Sheet1!$B4084,Sheet2!$A$2:$A$5,Sheet2!$B$2:$M$5,"Not found",0,1),"Not found",0,1)</f>
        <v>51633</v>
      </c>
      <c r="I4084" s="2" cm="1">
        <f t="array" ref="I4084">_xlfn.XLOOKUP(I$1,Sheet2!$B$1:$M$1,_xlfn.XLOOKUP(Sheet1!$B4084,Sheet2!$A$2:$A$5,Sheet2!$B$2:$M$5,"Not found",0,1),"Not found",0,1)</f>
        <v>42804</v>
      </c>
      <c r="J4084" s="3">
        <f t="shared" si="321"/>
        <v>0.53964561472975647</v>
      </c>
      <c r="K4084" s="3">
        <f t="shared" si="322"/>
        <v>4.5460267658280554E-2</v>
      </c>
      <c r="L4084" s="3">
        <f t="shared" si="323"/>
        <v>0</v>
      </c>
      <c r="M4084" s="3">
        <f t="shared" si="324"/>
        <v>0.58510588238803707</v>
      </c>
    </row>
    <row r="4085" spans="1:13" x14ac:dyDescent="0.35">
      <c r="A4085" t="s">
        <v>4104</v>
      </c>
      <c r="B4085" t="str">
        <f t="shared" si="320"/>
        <v>2018</v>
      </c>
      <c r="C4085">
        <v>4084</v>
      </c>
      <c r="D4085" s="1">
        <v>3410.5</v>
      </c>
      <c r="E4085" s="1">
        <v>3012.5</v>
      </c>
      <c r="F4085" s="1">
        <v>2.5</v>
      </c>
      <c r="G4085" s="2" cm="1">
        <f t="array" ref="G4085">_xlfn.XLOOKUP(G$1,Sheet2!$B$1:$M$1,_xlfn.XLOOKUP(Sheet1!$B4085,Sheet2!$A$2:$A$5,Sheet2!$B$2:$M$5,"Not found",0,1),"Not found",0,1)</f>
        <v>5051</v>
      </c>
      <c r="H4085" s="2" cm="1">
        <f t="array" ref="H4085">_xlfn.XLOOKUP(H$1,Sheet2!$B$1:$M$1,_xlfn.XLOOKUP(Sheet1!$B4085,Sheet2!$A$2:$A$5,Sheet2!$B$2:$M$5,"Not found",0,1),"Not found",0,1)</f>
        <v>51633</v>
      </c>
      <c r="I4085" s="2" cm="1">
        <f t="array" ref="I4085">_xlfn.XLOOKUP(I$1,Sheet2!$B$1:$M$1,_xlfn.XLOOKUP(Sheet1!$B4085,Sheet2!$A$2:$A$5,Sheet2!$B$2:$M$5,"Not found",0,1),"Not found",0,1)</f>
        <v>42804</v>
      </c>
      <c r="J4085" s="3">
        <f t="shared" si="321"/>
        <v>0.67521282914274405</v>
      </c>
      <c r="K4085" s="3">
        <f t="shared" si="322"/>
        <v>5.8344469622140877E-2</v>
      </c>
      <c r="L4085" s="3">
        <f t="shared" si="323"/>
        <v>5.8405756471357818E-5</v>
      </c>
      <c r="M4085" s="3">
        <f t="shared" si="324"/>
        <v>0.73361570452135627</v>
      </c>
    </row>
    <row r="4086" spans="1:13" x14ac:dyDescent="0.35">
      <c r="A4086" t="s">
        <v>4105</v>
      </c>
      <c r="B4086" t="str">
        <f t="shared" si="320"/>
        <v>2018</v>
      </c>
      <c r="C4086">
        <v>4085</v>
      </c>
      <c r="D4086" s="1">
        <v>3505</v>
      </c>
      <c r="E4086" s="1">
        <v>3697.5</v>
      </c>
      <c r="F4086" s="1">
        <v>270.5</v>
      </c>
      <c r="G4086" s="2" cm="1">
        <f t="array" ref="G4086">_xlfn.XLOOKUP(G$1,Sheet2!$B$1:$M$1,_xlfn.XLOOKUP(Sheet1!$B4086,Sheet2!$A$2:$A$5,Sheet2!$B$2:$M$5,"Not found",0,1),"Not found",0,1)</f>
        <v>5051</v>
      </c>
      <c r="H4086" s="2" cm="1">
        <f t="array" ref="H4086">_xlfn.XLOOKUP(H$1,Sheet2!$B$1:$M$1,_xlfn.XLOOKUP(Sheet1!$B4086,Sheet2!$A$2:$A$5,Sheet2!$B$2:$M$5,"Not found",0,1),"Not found",0,1)</f>
        <v>51633</v>
      </c>
      <c r="I4086" s="2" cm="1">
        <f t="array" ref="I4086">_xlfn.XLOOKUP(I$1,Sheet2!$B$1:$M$1,_xlfn.XLOOKUP(Sheet1!$B4086,Sheet2!$A$2:$A$5,Sheet2!$B$2:$M$5,"Not found",0,1),"Not found",0,1)</f>
        <v>42804</v>
      </c>
      <c r="J4086" s="3">
        <f t="shared" si="321"/>
        <v>0.6939219956444268</v>
      </c>
      <c r="K4086" s="3">
        <f t="shared" si="322"/>
        <v>7.1611178897216896E-2</v>
      </c>
      <c r="L4086" s="3">
        <f t="shared" si="323"/>
        <v>6.319502850200916E-3</v>
      </c>
      <c r="M4086" s="3">
        <f t="shared" si="324"/>
        <v>0.7718526773918446</v>
      </c>
    </row>
    <row r="4087" spans="1:13" x14ac:dyDescent="0.35">
      <c r="A4087" t="s">
        <v>4106</v>
      </c>
      <c r="B4087" t="str">
        <f t="shared" si="320"/>
        <v>2018</v>
      </c>
      <c r="C4087">
        <v>4086</v>
      </c>
      <c r="D4087" s="1">
        <v>3492</v>
      </c>
      <c r="E4087" s="1">
        <v>4076.75</v>
      </c>
      <c r="F4087" s="1">
        <v>1926.75</v>
      </c>
      <c r="G4087" s="2" cm="1">
        <f t="array" ref="G4087">_xlfn.XLOOKUP(G$1,Sheet2!$B$1:$M$1,_xlfn.XLOOKUP(Sheet1!$B4087,Sheet2!$A$2:$A$5,Sheet2!$B$2:$M$5,"Not found",0,1),"Not found",0,1)</f>
        <v>5051</v>
      </c>
      <c r="H4087" s="2" cm="1">
        <f t="array" ref="H4087">_xlfn.XLOOKUP(H$1,Sheet2!$B$1:$M$1,_xlfn.XLOOKUP(Sheet1!$B4087,Sheet2!$A$2:$A$5,Sheet2!$B$2:$M$5,"Not found",0,1),"Not found",0,1)</f>
        <v>51633</v>
      </c>
      <c r="I4087" s="2" cm="1">
        <f t="array" ref="I4087">_xlfn.XLOOKUP(I$1,Sheet2!$B$1:$M$1,_xlfn.XLOOKUP(Sheet1!$B4087,Sheet2!$A$2:$A$5,Sheet2!$B$2:$M$5,"Not found",0,1),"Not found",0,1)</f>
        <v>42804</v>
      </c>
      <c r="J4087" s="3">
        <f t="shared" si="321"/>
        <v>0.69134824787170857</v>
      </c>
      <c r="K4087" s="3">
        <f t="shared" si="322"/>
        <v>7.895628764549803E-2</v>
      </c>
      <c r="L4087" s="3">
        <f t="shared" si="323"/>
        <v>4.5013316512475469E-2</v>
      </c>
      <c r="M4087" s="3">
        <f t="shared" si="324"/>
        <v>0.81531785202968199</v>
      </c>
    </row>
    <row r="4088" spans="1:13" x14ac:dyDescent="0.35">
      <c r="A4088" t="s">
        <v>4107</v>
      </c>
      <c r="B4088" t="str">
        <f t="shared" si="320"/>
        <v>2018</v>
      </c>
      <c r="C4088">
        <v>4087</v>
      </c>
      <c r="D4088" s="1">
        <v>3443</v>
      </c>
      <c r="E4088" s="1">
        <v>3327.25</v>
      </c>
      <c r="F4088" s="1">
        <v>5463</v>
      </c>
      <c r="G4088" s="2" cm="1">
        <f t="array" ref="G4088">_xlfn.XLOOKUP(G$1,Sheet2!$B$1:$M$1,_xlfn.XLOOKUP(Sheet1!$B4088,Sheet2!$A$2:$A$5,Sheet2!$B$2:$M$5,"Not found",0,1),"Not found",0,1)</f>
        <v>5051</v>
      </c>
      <c r="H4088" s="2" cm="1">
        <f t="array" ref="H4088">_xlfn.XLOOKUP(H$1,Sheet2!$B$1:$M$1,_xlfn.XLOOKUP(Sheet1!$B4088,Sheet2!$A$2:$A$5,Sheet2!$B$2:$M$5,"Not found",0,1),"Not found",0,1)</f>
        <v>51633</v>
      </c>
      <c r="I4088" s="2" cm="1">
        <f t="array" ref="I4088">_xlfn.XLOOKUP(I$1,Sheet2!$B$1:$M$1,_xlfn.XLOOKUP(Sheet1!$B4088,Sheet2!$A$2:$A$5,Sheet2!$B$2:$M$5,"Not found",0,1),"Not found",0,1)</f>
        <v>42804</v>
      </c>
      <c r="J4088" s="3">
        <f t="shared" si="321"/>
        <v>0.6816471985745397</v>
      </c>
      <c r="K4088" s="3">
        <f t="shared" si="322"/>
        <v>6.4440377278097344E-2</v>
      </c>
      <c r="L4088" s="3">
        <f t="shared" si="323"/>
        <v>0.12762825904121111</v>
      </c>
      <c r="M4088" s="3">
        <f t="shared" si="324"/>
        <v>0.87371583489384819</v>
      </c>
    </row>
    <row r="4089" spans="1:13" x14ac:dyDescent="0.35">
      <c r="A4089" t="s">
        <v>4108</v>
      </c>
      <c r="B4089" t="str">
        <f t="shared" si="320"/>
        <v>2018</v>
      </c>
      <c r="C4089">
        <v>4088</v>
      </c>
      <c r="D4089" s="1">
        <v>3463</v>
      </c>
      <c r="E4089" s="1">
        <v>3181</v>
      </c>
      <c r="F4089" s="1">
        <v>10721.75</v>
      </c>
      <c r="G4089" s="2" cm="1">
        <f t="array" ref="G4089">_xlfn.XLOOKUP(G$1,Sheet2!$B$1:$M$1,_xlfn.XLOOKUP(Sheet1!$B4089,Sheet2!$A$2:$A$5,Sheet2!$B$2:$M$5,"Not found",0,1),"Not found",0,1)</f>
        <v>5051</v>
      </c>
      <c r="H4089" s="2" cm="1">
        <f t="array" ref="H4089">_xlfn.XLOOKUP(H$1,Sheet2!$B$1:$M$1,_xlfn.XLOOKUP(Sheet1!$B4089,Sheet2!$A$2:$A$5,Sheet2!$B$2:$M$5,"Not found",0,1),"Not found",0,1)</f>
        <v>51633</v>
      </c>
      <c r="I4089" s="2" cm="1">
        <f t="array" ref="I4089">_xlfn.XLOOKUP(I$1,Sheet2!$B$1:$M$1,_xlfn.XLOOKUP(Sheet1!$B4089,Sheet2!$A$2:$A$5,Sheet2!$B$2:$M$5,"Not found",0,1),"Not found",0,1)</f>
        <v>42804</v>
      </c>
      <c r="J4089" s="3">
        <f t="shared" si="321"/>
        <v>0.68560681053256778</v>
      </c>
      <c r="K4089" s="3">
        <f t="shared" si="322"/>
        <v>6.1607886429221624E-2</v>
      </c>
      <c r="L4089" s="3">
        <f t="shared" si="323"/>
        <v>0.25048476777871226</v>
      </c>
      <c r="M4089" s="3">
        <f t="shared" si="324"/>
        <v>0.99769946474050175</v>
      </c>
    </row>
    <row r="4090" spans="1:13" x14ac:dyDescent="0.35">
      <c r="A4090" t="s">
        <v>4109</v>
      </c>
      <c r="B4090" t="str">
        <f t="shared" si="320"/>
        <v>2018</v>
      </c>
      <c r="C4090">
        <v>4089</v>
      </c>
      <c r="D4090" s="1">
        <v>3461</v>
      </c>
      <c r="E4090" s="1">
        <v>4082.25</v>
      </c>
      <c r="F4090" s="1">
        <v>15809</v>
      </c>
      <c r="G4090" s="2" cm="1">
        <f t="array" ref="G4090">_xlfn.XLOOKUP(G$1,Sheet2!$B$1:$M$1,_xlfn.XLOOKUP(Sheet1!$B4090,Sheet2!$A$2:$A$5,Sheet2!$B$2:$M$5,"Not found",0,1),"Not found",0,1)</f>
        <v>5051</v>
      </c>
      <c r="H4090" s="2" cm="1">
        <f t="array" ref="H4090">_xlfn.XLOOKUP(H$1,Sheet2!$B$1:$M$1,_xlfn.XLOOKUP(Sheet1!$B4090,Sheet2!$A$2:$A$5,Sheet2!$B$2:$M$5,"Not found",0,1),"Not found",0,1)</f>
        <v>51633</v>
      </c>
      <c r="I4090" s="2" cm="1">
        <f t="array" ref="I4090">_xlfn.XLOOKUP(I$1,Sheet2!$B$1:$M$1,_xlfn.XLOOKUP(Sheet1!$B4090,Sheet2!$A$2:$A$5,Sheet2!$B$2:$M$5,"Not found",0,1),"Not found",0,1)</f>
        <v>42804</v>
      </c>
      <c r="J4090" s="3">
        <f t="shared" si="321"/>
        <v>0.68521084933676502</v>
      </c>
      <c r="K4090" s="3">
        <f t="shared" si="322"/>
        <v>7.9062808668874551E-2</v>
      </c>
      <c r="L4090" s="3">
        <f t="shared" si="323"/>
        <v>0.3693346416222783</v>
      </c>
      <c r="M4090" s="3">
        <f t="shared" si="324"/>
        <v>1.1336082996279178</v>
      </c>
    </row>
    <row r="4091" spans="1:13" x14ac:dyDescent="0.35">
      <c r="A4091" t="s">
        <v>4110</v>
      </c>
      <c r="B4091" t="str">
        <f t="shared" si="320"/>
        <v>2018</v>
      </c>
      <c r="C4091">
        <v>4090</v>
      </c>
      <c r="D4091" s="1">
        <v>3304.25</v>
      </c>
      <c r="E4091" s="1">
        <v>4932.5</v>
      </c>
      <c r="F4091" s="1">
        <v>18993.25</v>
      </c>
      <c r="G4091" s="2" cm="1">
        <f t="array" ref="G4091">_xlfn.XLOOKUP(G$1,Sheet2!$B$1:$M$1,_xlfn.XLOOKUP(Sheet1!$B4091,Sheet2!$A$2:$A$5,Sheet2!$B$2:$M$5,"Not found",0,1),"Not found",0,1)</f>
        <v>5051</v>
      </c>
      <c r="H4091" s="2" cm="1">
        <f t="array" ref="H4091">_xlfn.XLOOKUP(H$1,Sheet2!$B$1:$M$1,_xlfn.XLOOKUP(Sheet1!$B4091,Sheet2!$A$2:$A$5,Sheet2!$B$2:$M$5,"Not found",0,1),"Not found",0,1)</f>
        <v>51633</v>
      </c>
      <c r="I4091" s="2" cm="1">
        <f t="array" ref="I4091">_xlfn.XLOOKUP(I$1,Sheet2!$B$1:$M$1,_xlfn.XLOOKUP(Sheet1!$B4091,Sheet2!$A$2:$A$5,Sheet2!$B$2:$M$5,"Not found",0,1),"Not found",0,1)</f>
        <v>42804</v>
      </c>
      <c r="J4091" s="3">
        <f t="shared" si="321"/>
        <v>0.65417739061571967</v>
      </c>
      <c r="K4091" s="3">
        <f t="shared" si="322"/>
        <v>9.5529990509945192E-2</v>
      </c>
      <c r="L4091" s="3">
        <f t="shared" si="323"/>
        <v>0.44372605363984674</v>
      </c>
      <c r="M4091" s="3">
        <f t="shared" si="324"/>
        <v>1.1934334347655116</v>
      </c>
    </row>
    <row r="4092" spans="1:13" x14ac:dyDescent="0.35">
      <c r="A4092" t="s">
        <v>4111</v>
      </c>
      <c r="B4092" t="str">
        <f t="shared" si="320"/>
        <v>2018</v>
      </c>
      <c r="C4092">
        <v>4091</v>
      </c>
      <c r="D4092" s="1">
        <v>3389</v>
      </c>
      <c r="E4092" s="1">
        <v>5469</v>
      </c>
      <c r="F4092" s="1">
        <v>21260.75</v>
      </c>
      <c r="G4092" s="2" cm="1">
        <f t="array" ref="G4092">_xlfn.XLOOKUP(G$1,Sheet2!$B$1:$M$1,_xlfn.XLOOKUP(Sheet1!$B4092,Sheet2!$A$2:$A$5,Sheet2!$B$2:$M$5,"Not found",0,1),"Not found",0,1)</f>
        <v>5051</v>
      </c>
      <c r="H4092" s="2" cm="1">
        <f t="array" ref="H4092">_xlfn.XLOOKUP(H$1,Sheet2!$B$1:$M$1,_xlfn.XLOOKUP(Sheet1!$B4092,Sheet2!$A$2:$A$5,Sheet2!$B$2:$M$5,"Not found",0,1),"Not found",0,1)</f>
        <v>51633</v>
      </c>
      <c r="I4092" s="2" cm="1">
        <f t="array" ref="I4092">_xlfn.XLOOKUP(I$1,Sheet2!$B$1:$M$1,_xlfn.XLOOKUP(Sheet1!$B4092,Sheet2!$A$2:$A$5,Sheet2!$B$2:$M$5,"Not found",0,1),"Not found",0,1)</f>
        <v>42804</v>
      </c>
      <c r="J4092" s="3">
        <f t="shared" si="321"/>
        <v>0.67095624628786377</v>
      </c>
      <c r="K4092" s="3">
        <f t="shared" si="322"/>
        <v>0.1059206321538551</v>
      </c>
      <c r="L4092" s="3">
        <f t="shared" si="323"/>
        <v>0.49670007475936828</v>
      </c>
      <c r="M4092" s="3">
        <f t="shared" si="324"/>
        <v>1.2735769532010872</v>
      </c>
    </row>
    <row r="4093" spans="1:13" x14ac:dyDescent="0.35">
      <c r="A4093" t="s">
        <v>4112</v>
      </c>
      <c r="B4093" t="str">
        <f t="shared" si="320"/>
        <v>2018</v>
      </c>
      <c r="C4093">
        <v>4092</v>
      </c>
      <c r="D4093" s="1">
        <v>3490.5</v>
      </c>
      <c r="E4093" s="1">
        <v>5910.5</v>
      </c>
      <c r="F4093" s="1">
        <v>22688.75</v>
      </c>
      <c r="G4093" s="2" cm="1">
        <f t="array" ref="G4093">_xlfn.XLOOKUP(G$1,Sheet2!$B$1:$M$1,_xlfn.XLOOKUP(Sheet1!$B4093,Sheet2!$A$2:$A$5,Sheet2!$B$2:$M$5,"Not found",0,1),"Not found",0,1)</f>
        <v>5051</v>
      </c>
      <c r="H4093" s="2" cm="1">
        <f t="array" ref="H4093">_xlfn.XLOOKUP(H$1,Sheet2!$B$1:$M$1,_xlfn.XLOOKUP(Sheet1!$B4093,Sheet2!$A$2:$A$5,Sheet2!$B$2:$M$5,"Not found",0,1),"Not found",0,1)</f>
        <v>51633</v>
      </c>
      <c r="I4093" s="2" cm="1">
        <f t="array" ref="I4093">_xlfn.XLOOKUP(I$1,Sheet2!$B$1:$M$1,_xlfn.XLOOKUP(Sheet1!$B4093,Sheet2!$A$2:$A$5,Sheet2!$B$2:$M$5,"Not found",0,1),"Not found",0,1)</f>
        <v>42804</v>
      </c>
      <c r="J4093" s="3">
        <f t="shared" si="321"/>
        <v>0.69105127697485647</v>
      </c>
      <c r="K4093" s="3">
        <f t="shared" si="322"/>
        <v>0.11447136521217051</v>
      </c>
      <c r="L4093" s="3">
        <f t="shared" si="323"/>
        <v>0.53006144285580792</v>
      </c>
      <c r="M4093" s="3">
        <f t="shared" si="324"/>
        <v>1.3355840850428349</v>
      </c>
    </row>
    <row r="4094" spans="1:13" x14ac:dyDescent="0.35">
      <c r="A4094" t="s">
        <v>4113</v>
      </c>
      <c r="B4094" t="str">
        <f t="shared" si="320"/>
        <v>2018</v>
      </c>
      <c r="C4094">
        <v>4093</v>
      </c>
      <c r="D4094" s="1">
        <v>3446</v>
      </c>
      <c r="E4094" s="1">
        <v>6530.25</v>
      </c>
      <c r="F4094" s="1">
        <v>23406.5</v>
      </c>
      <c r="G4094" s="2" cm="1">
        <f t="array" ref="G4094">_xlfn.XLOOKUP(G$1,Sheet2!$B$1:$M$1,_xlfn.XLOOKUP(Sheet1!$B4094,Sheet2!$A$2:$A$5,Sheet2!$B$2:$M$5,"Not found",0,1),"Not found",0,1)</f>
        <v>5051</v>
      </c>
      <c r="H4094" s="2" cm="1">
        <f t="array" ref="H4094">_xlfn.XLOOKUP(H$1,Sheet2!$B$1:$M$1,_xlfn.XLOOKUP(Sheet1!$B4094,Sheet2!$A$2:$A$5,Sheet2!$B$2:$M$5,"Not found",0,1),"Not found",0,1)</f>
        <v>51633</v>
      </c>
      <c r="I4094" s="2" cm="1">
        <f t="array" ref="I4094">_xlfn.XLOOKUP(I$1,Sheet2!$B$1:$M$1,_xlfn.XLOOKUP(Sheet1!$B4094,Sheet2!$A$2:$A$5,Sheet2!$B$2:$M$5,"Not found",0,1),"Not found",0,1)</f>
        <v>42804</v>
      </c>
      <c r="J4094" s="3">
        <f t="shared" si="321"/>
        <v>0.6822411403682439</v>
      </c>
      <c r="K4094" s="3">
        <f t="shared" si="322"/>
        <v>0.12647434780082506</v>
      </c>
      <c r="L4094" s="3">
        <f t="shared" si="323"/>
        <v>0.54682973553873471</v>
      </c>
      <c r="M4094" s="3">
        <f t="shared" si="324"/>
        <v>1.3555452237078036</v>
      </c>
    </row>
    <row r="4095" spans="1:13" x14ac:dyDescent="0.35">
      <c r="A4095" t="s">
        <v>4114</v>
      </c>
      <c r="B4095" t="str">
        <f t="shared" si="320"/>
        <v>2018</v>
      </c>
      <c r="C4095">
        <v>4094</v>
      </c>
      <c r="D4095" s="1">
        <v>3508.75</v>
      </c>
      <c r="E4095" s="1">
        <v>6903.25</v>
      </c>
      <c r="F4095" s="1">
        <v>23317.75</v>
      </c>
      <c r="G4095" s="2" cm="1">
        <f t="array" ref="G4095">_xlfn.XLOOKUP(G$1,Sheet2!$B$1:$M$1,_xlfn.XLOOKUP(Sheet1!$B4095,Sheet2!$A$2:$A$5,Sheet2!$B$2:$M$5,"Not found",0,1),"Not found",0,1)</f>
        <v>5051</v>
      </c>
      <c r="H4095" s="2" cm="1">
        <f t="array" ref="H4095">_xlfn.XLOOKUP(H$1,Sheet2!$B$1:$M$1,_xlfn.XLOOKUP(Sheet1!$B4095,Sheet2!$A$2:$A$5,Sheet2!$B$2:$M$5,"Not found",0,1),"Not found",0,1)</f>
        <v>51633</v>
      </c>
      <c r="I4095" s="2" cm="1">
        <f t="array" ref="I4095">_xlfn.XLOOKUP(I$1,Sheet2!$B$1:$M$1,_xlfn.XLOOKUP(Sheet1!$B4095,Sheet2!$A$2:$A$5,Sheet2!$B$2:$M$5,"Not found",0,1),"Not found",0,1)</f>
        <v>42804</v>
      </c>
      <c r="J4095" s="3">
        <f t="shared" si="321"/>
        <v>0.69466442288655716</v>
      </c>
      <c r="K4095" s="3">
        <f t="shared" si="322"/>
        <v>0.13369840993163287</v>
      </c>
      <c r="L4095" s="3">
        <f t="shared" si="323"/>
        <v>0.54475633118400146</v>
      </c>
      <c r="M4095" s="3">
        <f t="shared" si="324"/>
        <v>1.3731191640021914</v>
      </c>
    </row>
    <row r="4096" spans="1:13" x14ac:dyDescent="0.35">
      <c r="A4096" t="s">
        <v>4115</v>
      </c>
      <c r="B4096" t="str">
        <f t="shared" si="320"/>
        <v>2018</v>
      </c>
      <c r="C4096">
        <v>4095</v>
      </c>
      <c r="D4096" s="1">
        <v>3459</v>
      </c>
      <c r="E4096" s="1">
        <v>7202.5</v>
      </c>
      <c r="F4096" s="1">
        <v>22097.25</v>
      </c>
      <c r="G4096" s="2" cm="1">
        <f t="array" ref="G4096">_xlfn.XLOOKUP(G$1,Sheet2!$B$1:$M$1,_xlfn.XLOOKUP(Sheet1!$B4096,Sheet2!$A$2:$A$5,Sheet2!$B$2:$M$5,"Not found",0,1),"Not found",0,1)</f>
        <v>5051</v>
      </c>
      <c r="H4096" s="2" cm="1">
        <f t="array" ref="H4096">_xlfn.XLOOKUP(H$1,Sheet2!$B$1:$M$1,_xlfn.XLOOKUP(Sheet1!$B4096,Sheet2!$A$2:$A$5,Sheet2!$B$2:$M$5,"Not found",0,1),"Not found",0,1)</f>
        <v>51633</v>
      </c>
      <c r="I4096" s="2" cm="1">
        <f t="array" ref="I4096">_xlfn.XLOOKUP(I$1,Sheet2!$B$1:$M$1,_xlfn.XLOOKUP(Sheet1!$B4096,Sheet2!$A$2:$A$5,Sheet2!$B$2:$M$5,"Not found",0,1),"Not found",0,1)</f>
        <v>42804</v>
      </c>
      <c r="J4096" s="3">
        <f t="shared" si="321"/>
        <v>0.68481488814096214</v>
      </c>
      <c r="K4096" s="3">
        <f t="shared" si="322"/>
        <v>0.13949412197625549</v>
      </c>
      <c r="L4096" s="3">
        <f t="shared" si="323"/>
        <v>0.51624264087468463</v>
      </c>
      <c r="M4096" s="3">
        <f t="shared" si="324"/>
        <v>1.3405516509919022</v>
      </c>
    </row>
    <row r="4097" spans="1:13" x14ac:dyDescent="0.35">
      <c r="A4097" t="s">
        <v>4116</v>
      </c>
      <c r="B4097" t="str">
        <f t="shared" si="320"/>
        <v>2018</v>
      </c>
      <c r="C4097">
        <v>4096</v>
      </c>
      <c r="D4097" s="1">
        <v>3463.25</v>
      </c>
      <c r="E4097" s="1">
        <v>7250.25</v>
      </c>
      <c r="F4097" s="1">
        <v>19332.25</v>
      </c>
      <c r="G4097" s="2" cm="1">
        <f t="array" ref="G4097">_xlfn.XLOOKUP(G$1,Sheet2!$B$1:$M$1,_xlfn.XLOOKUP(Sheet1!$B4097,Sheet2!$A$2:$A$5,Sheet2!$B$2:$M$5,"Not found",0,1),"Not found",0,1)</f>
        <v>5051</v>
      </c>
      <c r="H4097" s="2" cm="1">
        <f t="array" ref="H4097">_xlfn.XLOOKUP(H$1,Sheet2!$B$1:$M$1,_xlfn.XLOOKUP(Sheet1!$B4097,Sheet2!$A$2:$A$5,Sheet2!$B$2:$M$5,"Not found",0,1),"Not found",0,1)</f>
        <v>51633</v>
      </c>
      <c r="I4097" s="2" cm="1">
        <f t="array" ref="I4097">_xlfn.XLOOKUP(I$1,Sheet2!$B$1:$M$1,_xlfn.XLOOKUP(Sheet1!$B4097,Sheet2!$A$2:$A$5,Sheet2!$B$2:$M$5,"Not found",0,1),"Not found",0,1)</f>
        <v>42804</v>
      </c>
      <c r="J4097" s="3">
        <f t="shared" si="321"/>
        <v>0.68565630568204317</v>
      </c>
      <c r="K4097" s="3">
        <f t="shared" si="322"/>
        <v>0.14041891813375168</v>
      </c>
      <c r="L4097" s="3">
        <f t="shared" si="323"/>
        <v>0.45164587421736285</v>
      </c>
      <c r="M4097" s="3">
        <f t="shared" si="324"/>
        <v>1.2777210980331577</v>
      </c>
    </row>
    <row r="4098" spans="1:13" x14ac:dyDescent="0.35">
      <c r="A4098" t="s">
        <v>4117</v>
      </c>
      <c r="B4098" t="str">
        <f t="shared" si="320"/>
        <v>2018</v>
      </c>
      <c r="C4098">
        <v>4097</v>
      </c>
      <c r="D4098" s="1">
        <v>3597.5</v>
      </c>
      <c r="E4098" s="1">
        <v>7296</v>
      </c>
      <c r="F4098" s="1">
        <v>14807.75</v>
      </c>
      <c r="G4098" s="2" cm="1">
        <f t="array" ref="G4098">_xlfn.XLOOKUP(G$1,Sheet2!$B$1:$M$1,_xlfn.XLOOKUP(Sheet1!$B4098,Sheet2!$A$2:$A$5,Sheet2!$B$2:$M$5,"Not found",0,1),"Not found",0,1)</f>
        <v>5051</v>
      </c>
      <c r="H4098" s="2" cm="1">
        <f t="array" ref="H4098">_xlfn.XLOOKUP(H$1,Sheet2!$B$1:$M$1,_xlfn.XLOOKUP(Sheet1!$B4098,Sheet2!$A$2:$A$5,Sheet2!$B$2:$M$5,"Not found",0,1),"Not found",0,1)</f>
        <v>51633</v>
      </c>
      <c r="I4098" s="2" cm="1">
        <f t="array" ref="I4098">_xlfn.XLOOKUP(I$1,Sheet2!$B$1:$M$1,_xlfn.XLOOKUP(Sheet1!$B4098,Sheet2!$A$2:$A$5,Sheet2!$B$2:$M$5,"Not found",0,1),"Not found",0,1)</f>
        <v>42804</v>
      </c>
      <c r="J4098" s="3">
        <f t="shared" si="321"/>
        <v>0.7122352009503069</v>
      </c>
      <c r="K4098" s="3">
        <f t="shared" si="322"/>
        <v>0.14130497937365638</v>
      </c>
      <c r="L4098" s="3">
        <f t="shared" si="323"/>
        <v>0.34594313615549949</v>
      </c>
      <c r="M4098" s="3">
        <f t="shared" si="324"/>
        <v>1.1994833164794627</v>
      </c>
    </row>
    <row r="4099" spans="1:13" x14ac:dyDescent="0.35">
      <c r="A4099" t="s">
        <v>4118</v>
      </c>
      <c r="B4099" t="str">
        <f t="shared" si="320"/>
        <v>2018</v>
      </c>
      <c r="C4099">
        <v>4098</v>
      </c>
      <c r="D4099" s="1">
        <v>3842.5</v>
      </c>
      <c r="E4099" s="1">
        <v>7359.25</v>
      </c>
      <c r="F4099" s="1">
        <v>9314.25</v>
      </c>
      <c r="G4099" s="2" cm="1">
        <f t="array" ref="G4099">_xlfn.XLOOKUP(G$1,Sheet2!$B$1:$M$1,_xlfn.XLOOKUP(Sheet1!$B4099,Sheet2!$A$2:$A$5,Sheet2!$B$2:$M$5,"Not found",0,1),"Not found",0,1)</f>
        <v>5051</v>
      </c>
      <c r="H4099" s="2" cm="1">
        <f t="array" ref="H4099">_xlfn.XLOOKUP(H$1,Sheet2!$B$1:$M$1,_xlfn.XLOOKUP(Sheet1!$B4099,Sheet2!$A$2:$A$5,Sheet2!$B$2:$M$5,"Not found",0,1),"Not found",0,1)</f>
        <v>51633</v>
      </c>
      <c r="I4099" s="2" cm="1">
        <f t="array" ref="I4099">_xlfn.XLOOKUP(I$1,Sheet2!$B$1:$M$1,_xlfn.XLOOKUP(Sheet1!$B4099,Sheet2!$A$2:$A$5,Sheet2!$B$2:$M$5,"Not found",0,1),"Not found",0,1)</f>
        <v>42804</v>
      </c>
      <c r="J4099" s="3">
        <f t="shared" si="321"/>
        <v>0.76074044743615121</v>
      </c>
      <c r="K4099" s="3">
        <f t="shared" si="322"/>
        <v>0.14252997114248639</v>
      </c>
      <c r="L4099" s="3">
        <f t="shared" si="323"/>
        <v>0.21760232688533782</v>
      </c>
      <c r="M4099" s="3">
        <f t="shared" si="324"/>
        <v>1.1208727454639753</v>
      </c>
    </row>
    <row r="4100" spans="1:13" x14ac:dyDescent="0.35">
      <c r="A4100" t="s">
        <v>4119</v>
      </c>
      <c r="B4100" t="str">
        <f t="shared" si="320"/>
        <v>2018</v>
      </c>
      <c r="C4100">
        <v>4099</v>
      </c>
      <c r="D4100" s="1">
        <v>4015.5</v>
      </c>
      <c r="E4100" s="1">
        <v>6497.25</v>
      </c>
      <c r="F4100" s="1">
        <v>4306</v>
      </c>
      <c r="G4100" s="2" cm="1">
        <f t="array" ref="G4100">_xlfn.XLOOKUP(G$1,Sheet2!$B$1:$M$1,_xlfn.XLOOKUP(Sheet1!$B4100,Sheet2!$A$2:$A$5,Sheet2!$B$2:$M$5,"Not found",0,1),"Not found",0,1)</f>
        <v>5051</v>
      </c>
      <c r="H4100" s="2" cm="1">
        <f t="array" ref="H4100">_xlfn.XLOOKUP(H$1,Sheet2!$B$1:$M$1,_xlfn.XLOOKUP(Sheet1!$B4100,Sheet2!$A$2:$A$5,Sheet2!$B$2:$M$5,"Not found",0,1),"Not found",0,1)</f>
        <v>51633</v>
      </c>
      <c r="I4100" s="2" cm="1">
        <f t="array" ref="I4100">_xlfn.XLOOKUP(I$1,Sheet2!$B$1:$M$1,_xlfn.XLOOKUP(Sheet1!$B4100,Sheet2!$A$2:$A$5,Sheet2!$B$2:$M$5,"Not found",0,1),"Not found",0,1)</f>
        <v>42804</v>
      </c>
      <c r="J4100" s="3">
        <f t="shared" si="321"/>
        <v>0.79499109087309439</v>
      </c>
      <c r="K4100" s="3">
        <f t="shared" si="322"/>
        <v>0.1258352216605659</v>
      </c>
      <c r="L4100" s="3">
        <f t="shared" si="323"/>
        <v>0.1005980749462667</v>
      </c>
      <c r="M4100" s="3">
        <f t="shared" si="324"/>
        <v>1.0214243874799269</v>
      </c>
    </row>
    <row r="4101" spans="1:13" x14ac:dyDescent="0.35">
      <c r="A4101" t="s">
        <v>4120</v>
      </c>
      <c r="B4101" t="str">
        <f t="shared" si="320"/>
        <v>2018</v>
      </c>
      <c r="C4101">
        <v>4100</v>
      </c>
      <c r="D4101" s="1">
        <v>3863.25</v>
      </c>
      <c r="E4101" s="1">
        <v>5117.25</v>
      </c>
      <c r="F4101" s="1">
        <v>1312.25</v>
      </c>
      <c r="G4101" s="2" cm="1">
        <f t="array" ref="G4101">_xlfn.XLOOKUP(G$1,Sheet2!$B$1:$M$1,_xlfn.XLOOKUP(Sheet1!$B4101,Sheet2!$A$2:$A$5,Sheet2!$B$2:$M$5,"Not found",0,1),"Not found",0,1)</f>
        <v>5051</v>
      </c>
      <c r="H4101" s="2" cm="1">
        <f t="array" ref="H4101">_xlfn.XLOOKUP(H$1,Sheet2!$B$1:$M$1,_xlfn.XLOOKUP(Sheet1!$B4101,Sheet2!$A$2:$A$5,Sheet2!$B$2:$M$5,"Not found",0,1),"Not found",0,1)</f>
        <v>51633</v>
      </c>
      <c r="I4101" s="2" cm="1">
        <f t="array" ref="I4101">_xlfn.XLOOKUP(I$1,Sheet2!$B$1:$M$1,_xlfn.XLOOKUP(Sheet1!$B4101,Sheet2!$A$2:$A$5,Sheet2!$B$2:$M$5,"Not found",0,1),"Not found",0,1)</f>
        <v>42804</v>
      </c>
      <c r="J4101" s="3">
        <f t="shared" si="321"/>
        <v>0.76484854484260545</v>
      </c>
      <c r="K4101" s="3">
        <f t="shared" si="322"/>
        <v>9.9108128522456568E-2</v>
      </c>
      <c r="L4101" s="3">
        <f t="shared" si="323"/>
        <v>3.0657181571815718E-2</v>
      </c>
      <c r="M4101" s="3">
        <f t="shared" si="324"/>
        <v>0.89461385493687773</v>
      </c>
    </row>
    <row r="4102" spans="1:13" x14ac:dyDescent="0.35">
      <c r="A4102" t="s">
        <v>4121</v>
      </c>
      <c r="B4102" t="str">
        <f t="shared" si="320"/>
        <v>2018</v>
      </c>
      <c r="C4102">
        <v>4101</v>
      </c>
      <c r="D4102" s="1">
        <v>3489.75</v>
      </c>
      <c r="E4102" s="1">
        <v>4503.5</v>
      </c>
      <c r="F4102" s="1">
        <v>99</v>
      </c>
      <c r="G4102" s="2" cm="1">
        <f t="array" ref="G4102">_xlfn.XLOOKUP(G$1,Sheet2!$B$1:$M$1,_xlfn.XLOOKUP(Sheet1!$B4102,Sheet2!$A$2:$A$5,Sheet2!$B$2:$M$5,"Not found",0,1),"Not found",0,1)</f>
        <v>5051</v>
      </c>
      <c r="H4102" s="2" cm="1">
        <f t="array" ref="H4102">_xlfn.XLOOKUP(H$1,Sheet2!$B$1:$M$1,_xlfn.XLOOKUP(Sheet1!$B4102,Sheet2!$A$2:$A$5,Sheet2!$B$2:$M$5,"Not found",0,1),"Not found",0,1)</f>
        <v>51633</v>
      </c>
      <c r="I4102" s="2" cm="1">
        <f t="array" ref="I4102">_xlfn.XLOOKUP(I$1,Sheet2!$B$1:$M$1,_xlfn.XLOOKUP(Sheet1!$B4102,Sheet2!$A$2:$A$5,Sheet2!$B$2:$M$5,"Not found",0,1),"Not found",0,1)</f>
        <v>42804</v>
      </c>
      <c r="J4102" s="3">
        <f t="shared" si="321"/>
        <v>0.69090279152643042</v>
      </c>
      <c r="K4102" s="3">
        <f t="shared" si="322"/>
        <v>8.722135068657641E-2</v>
      </c>
      <c r="L4102" s="3">
        <f t="shared" si="323"/>
        <v>2.3128679562657694E-3</v>
      </c>
      <c r="M4102" s="3">
        <f t="shared" si="324"/>
        <v>0.78043701016927258</v>
      </c>
    </row>
    <row r="4103" spans="1:13" x14ac:dyDescent="0.35">
      <c r="A4103" t="s">
        <v>4122</v>
      </c>
      <c r="B4103" t="str">
        <f t="shared" si="320"/>
        <v>2018</v>
      </c>
      <c r="C4103">
        <v>4102</v>
      </c>
      <c r="D4103" s="1">
        <v>2986.25</v>
      </c>
      <c r="E4103" s="1">
        <v>4682.75</v>
      </c>
      <c r="F4103" s="1">
        <v>0</v>
      </c>
      <c r="G4103" s="2" cm="1">
        <f t="array" ref="G4103">_xlfn.XLOOKUP(G$1,Sheet2!$B$1:$M$1,_xlfn.XLOOKUP(Sheet1!$B4103,Sheet2!$A$2:$A$5,Sheet2!$B$2:$M$5,"Not found",0,1),"Not found",0,1)</f>
        <v>5051</v>
      </c>
      <c r="H4103" s="2" cm="1">
        <f t="array" ref="H4103">_xlfn.XLOOKUP(H$1,Sheet2!$B$1:$M$1,_xlfn.XLOOKUP(Sheet1!$B4103,Sheet2!$A$2:$A$5,Sheet2!$B$2:$M$5,"Not found",0,1),"Not found",0,1)</f>
        <v>51633</v>
      </c>
      <c r="I4103" s="2" cm="1">
        <f t="array" ref="I4103">_xlfn.XLOOKUP(I$1,Sheet2!$B$1:$M$1,_xlfn.XLOOKUP(Sheet1!$B4103,Sheet2!$A$2:$A$5,Sheet2!$B$2:$M$5,"Not found",0,1),"Not found",0,1)</f>
        <v>42804</v>
      </c>
      <c r="J4103" s="3">
        <f t="shared" si="321"/>
        <v>0.59121956048307267</v>
      </c>
      <c r="K4103" s="3">
        <f t="shared" si="322"/>
        <v>9.0692967675711264E-2</v>
      </c>
      <c r="L4103" s="3">
        <f t="shared" si="323"/>
        <v>0</v>
      </c>
      <c r="M4103" s="3">
        <f t="shared" si="324"/>
        <v>0.68191252815878389</v>
      </c>
    </row>
    <row r="4104" spans="1:13" x14ac:dyDescent="0.35">
      <c r="A4104" t="s">
        <v>4123</v>
      </c>
      <c r="B4104" t="str">
        <f t="shared" si="320"/>
        <v>2018</v>
      </c>
      <c r="C4104">
        <v>4103</v>
      </c>
      <c r="D4104" s="1">
        <v>2337.25</v>
      </c>
      <c r="E4104" s="1">
        <v>5287.5</v>
      </c>
      <c r="F4104" s="1">
        <v>0</v>
      </c>
      <c r="G4104" s="2" cm="1">
        <f t="array" ref="G4104">_xlfn.XLOOKUP(G$1,Sheet2!$B$1:$M$1,_xlfn.XLOOKUP(Sheet1!$B4104,Sheet2!$A$2:$A$5,Sheet2!$B$2:$M$5,"Not found",0,1),"Not found",0,1)</f>
        <v>5051</v>
      </c>
      <c r="H4104" s="2" cm="1">
        <f t="array" ref="H4104">_xlfn.XLOOKUP(H$1,Sheet2!$B$1:$M$1,_xlfn.XLOOKUP(Sheet1!$B4104,Sheet2!$A$2:$A$5,Sheet2!$B$2:$M$5,"Not found",0,1),"Not found",0,1)</f>
        <v>51633</v>
      </c>
      <c r="I4104" s="2" cm="1">
        <f t="array" ref="I4104">_xlfn.XLOOKUP(I$1,Sheet2!$B$1:$M$1,_xlfn.XLOOKUP(Sheet1!$B4104,Sheet2!$A$2:$A$5,Sheet2!$B$2:$M$5,"Not found",0,1),"Not found",0,1)</f>
        <v>42804</v>
      </c>
      <c r="J4104" s="3">
        <f t="shared" si="321"/>
        <v>0.46273015244506038</v>
      </c>
      <c r="K4104" s="3">
        <f t="shared" si="322"/>
        <v>0.10240543838242984</v>
      </c>
      <c r="L4104" s="3">
        <f t="shared" si="323"/>
        <v>0</v>
      </c>
      <c r="M4104" s="3">
        <f t="shared" si="324"/>
        <v>0.56513559082749021</v>
      </c>
    </row>
    <row r="4105" spans="1:13" x14ac:dyDescent="0.35">
      <c r="A4105" t="s">
        <v>4124</v>
      </c>
      <c r="B4105" t="str">
        <f t="shared" si="320"/>
        <v>2018</v>
      </c>
      <c r="C4105">
        <v>4104</v>
      </c>
      <c r="D4105" s="1">
        <v>1639.75</v>
      </c>
      <c r="E4105" s="1">
        <v>5666</v>
      </c>
      <c r="F4105" s="1">
        <v>0</v>
      </c>
      <c r="G4105" s="2" cm="1">
        <f t="array" ref="G4105">_xlfn.XLOOKUP(G$1,Sheet2!$B$1:$M$1,_xlfn.XLOOKUP(Sheet1!$B4105,Sheet2!$A$2:$A$5,Sheet2!$B$2:$M$5,"Not found",0,1),"Not found",0,1)</f>
        <v>5051</v>
      </c>
      <c r="H4105" s="2" cm="1">
        <f t="array" ref="H4105">_xlfn.XLOOKUP(H$1,Sheet2!$B$1:$M$1,_xlfn.XLOOKUP(Sheet1!$B4105,Sheet2!$A$2:$A$5,Sheet2!$B$2:$M$5,"Not found",0,1),"Not found",0,1)</f>
        <v>51633</v>
      </c>
      <c r="I4105" s="2" cm="1">
        <f t="array" ref="I4105">_xlfn.XLOOKUP(I$1,Sheet2!$B$1:$M$1,_xlfn.XLOOKUP(Sheet1!$B4105,Sheet2!$A$2:$A$5,Sheet2!$B$2:$M$5,"Not found",0,1),"Not found",0,1)</f>
        <v>42804</v>
      </c>
      <c r="J4105" s="3">
        <f t="shared" si="321"/>
        <v>0.32463868540882995</v>
      </c>
      <c r="K4105" s="3">
        <f t="shared" si="322"/>
        <v>0.10973602153661419</v>
      </c>
      <c r="L4105" s="3">
        <f t="shared" si="323"/>
        <v>0</v>
      </c>
      <c r="M4105" s="3">
        <f t="shared" si="324"/>
        <v>0.43437470694544411</v>
      </c>
    </row>
    <row r="4106" spans="1:13" x14ac:dyDescent="0.35">
      <c r="A4106" t="s">
        <v>4125</v>
      </c>
      <c r="B4106" t="str">
        <f t="shared" ref="B4106:B4169" si="325">RIGHT(LEFT(A4106,10),4)</f>
        <v>2018</v>
      </c>
      <c r="C4106">
        <v>4105</v>
      </c>
      <c r="D4106" s="1">
        <v>1208.75</v>
      </c>
      <c r="E4106" s="1">
        <v>5200</v>
      </c>
      <c r="F4106" s="1">
        <v>0</v>
      </c>
      <c r="G4106" s="2" cm="1">
        <f t="array" ref="G4106">_xlfn.XLOOKUP(G$1,Sheet2!$B$1:$M$1,_xlfn.XLOOKUP(Sheet1!$B4106,Sheet2!$A$2:$A$5,Sheet2!$B$2:$M$5,"Not found",0,1),"Not found",0,1)</f>
        <v>5051</v>
      </c>
      <c r="H4106" s="2" cm="1">
        <f t="array" ref="H4106">_xlfn.XLOOKUP(H$1,Sheet2!$B$1:$M$1,_xlfn.XLOOKUP(Sheet1!$B4106,Sheet2!$A$2:$A$5,Sheet2!$B$2:$M$5,"Not found",0,1),"Not found",0,1)</f>
        <v>51633</v>
      </c>
      <c r="I4106" s="2" cm="1">
        <f t="array" ref="I4106">_xlfn.XLOOKUP(I$1,Sheet2!$B$1:$M$1,_xlfn.XLOOKUP(Sheet1!$B4106,Sheet2!$A$2:$A$5,Sheet2!$B$2:$M$5,"Not found",0,1),"Not found",0,1)</f>
        <v>42804</v>
      </c>
      <c r="J4106" s="3">
        <f t="shared" ref="J4106:J4169" si="326">D4106/G4106</f>
        <v>0.23930904771332409</v>
      </c>
      <c r="K4106" s="3">
        <f t="shared" ref="K4106:K4169" si="327">E4106/H4106</f>
        <v>0.10071078573780334</v>
      </c>
      <c r="L4106" s="3">
        <f t="shared" ref="L4106:L4169" si="328">F4106/I4106</f>
        <v>0</v>
      </c>
      <c r="M4106" s="3">
        <f t="shared" ref="M4106:M4169" si="329">J4106+K4106+L4106</f>
        <v>0.34001983345112741</v>
      </c>
    </row>
    <row r="4107" spans="1:13" x14ac:dyDescent="0.35">
      <c r="A4107" t="s">
        <v>4126</v>
      </c>
      <c r="B4107" t="str">
        <f t="shared" si="325"/>
        <v>2018</v>
      </c>
      <c r="C4107">
        <v>4106</v>
      </c>
      <c r="D4107" s="1">
        <v>1023.75</v>
      </c>
      <c r="E4107" s="1">
        <v>4762</v>
      </c>
      <c r="F4107" s="1">
        <v>0</v>
      </c>
      <c r="G4107" s="2" cm="1">
        <f t="array" ref="G4107">_xlfn.XLOOKUP(G$1,Sheet2!$B$1:$M$1,_xlfn.XLOOKUP(Sheet1!$B4107,Sheet2!$A$2:$A$5,Sheet2!$B$2:$M$5,"Not found",0,1),"Not found",0,1)</f>
        <v>5051</v>
      </c>
      <c r="H4107" s="2" cm="1">
        <f t="array" ref="H4107">_xlfn.XLOOKUP(H$1,Sheet2!$B$1:$M$1,_xlfn.XLOOKUP(Sheet1!$B4107,Sheet2!$A$2:$A$5,Sheet2!$B$2:$M$5,"Not found",0,1),"Not found",0,1)</f>
        <v>51633</v>
      </c>
      <c r="I4107" s="2" cm="1">
        <f t="array" ref="I4107">_xlfn.XLOOKUP(I$1,Sheet2!$B$1:$M$1,_xlfn.XLOOKUP(Sheet1!$B4107,Sheet2!$A$2:$A$5,Sheet2!$B$2:$M$5,"Not found",0,1),"Not found",0,1)</f>
        <v>42804</v>
      </c>
      <c r="J4107" s="3">
        <f t="shared" si="326"/>
        <v>0.20268263710156403</v>
      </c>
      <c r="K4107" s="3">
        <f t="shared" si="327"/>
        <v>9.2227838785272978E-2</v>
      </c>
      <c r="L4107" s="3">
        <f t="shared" si="328"/>
        <v>0</v>
      </c>
      <c r="M4107" s="3">
        <f t="shared" si="329"/>
        <v>0.294910475886837</v>
      </c>
    </row>
    <row r="4108" spans="1:13" x14ac:dyDescent="0.35">
      <c r="A4108" t="s">
        <v>4127</v>
      </c>
      <c r="B4108" t="str">
        <f t="shared" si="325"/>
        <v>2018</v>
      </c>
      <c r="C4108">
        <v>4107</v>
      </c>
      <c r="D4108" s="1">
        <v>1297.25</v>
      </c>
      <c r="E4108" s="1">
        <v>4640.5</v>
      </c>
      <c r="F4108" s="1">
        <v>0</v>
      </c>
      <c r="G4108" s="2" cm="1">
        <f t="array" ref="G4108">_xlfn.XLOOKUP(G$1,Sheet2!$B$1:$M$1,_xlfn.XLOOKUP(Sheet1!$B4108,Sheet2!$A$2:$A$5,Sheet2!$B$2:$M$5,"Not found",0,1),"Not found",0,1)</f>
        <v>5051</v>
      </c>
      <c r="H4108" s="2" cm="1">
        <f t="array" ref="H4108">_xlfn.XLOOKUP(H$1,Sheet2!$B$1:$M$1,_xlfn.XLOOKUP(Sheet1!$B4108,Sheet2!$A$2:$A$5,Sheet2!$B$2:$M$5,"Not found",0,1),"Not found",0,1)</f>
        <v>51633</v>
      </c>
      <c r="I4108" s="2" cm="1">
        <f t="array" ref="I4108">_xlfn.XLOOKUP(I$1,Sheet2!$B$1:$M$1,_xlfn.XLOOKUP(Sheet1!$B4108,Sheet2!$A$2:$A$5,Sheet2!$B$2:$M$5,"Not found",0,1),"Not found",0,1)</f>
        <v>42804</v>
      </c>
      <c r="J4108" s="3">
        <f t="shared" si="326"/>
        <v>0.25683033062759847</v>
      </c>
      <c r="K4108" s="3">
        <f t="shared" si="327"/>
        <v>8.9874692541591611E-2</v>
      </c>
      <c r="L4108" s="3">
        <f t="shared" si="328"/>
        <v>0</v>
      </c>
      <c r="M4108" s="3">
        <f t="shared" si="329"/>
        <v>0.34670502316919005</v>
      </c>
    </row>
    <row r="4109" spans="1:13" x14ac:dyDescent="0.35">
      <c r="A4109" t="s">
        <v>4128</v>
      </c>
      <c r="B4109" t="str">
        <f t="shared" si="325"/>
        <v>2018</v>
      </c>
      <c r="C4109">
        <v>4108</v>
      </c>
      <c r="D4109" s="1">
        <v>1575.5</v>
      </c>
      <c r="E4109" s="1">
        <v>5301.75</v>
      </c>
      <c r="F4109" s="1">
        <v>2.5</v>
      </c>
      <c r="G4109" s="2" cm="1">
        <f t="array" ref="G4109">_xlfn.XLOOKUP(G$1,Sheet2!$B$1:$M$1,_xlfn.XLOOKUP(Sheet1!$B4109,Sheet2!$A$2:$A$5,Sheet2!$B$2:$M$5,"Not found",0,1),"Not found",0,1)</f>
        <v>5051</v>
      </c>
      <c r="H4109" s="2" cm="1">
        <f t="array" ref="H4109">_xlfn.XLOOKUP(H$1,Sheet2!$B$1:$M$1,_xlfn.XLOOKUP(Sheet1!$B4109,Sheet2!$A$2:$A$5,Sheet2!$B$2:$M$5,"Not found",0,1),"Not found",0,1)</f>
        <v>51633</v>
      </c>
      <c r="I4109" s="2" cm="1">
        <f t="array" ref="I4109">_xlfn.XLOOKUP(I$1,Sheet2!$B$1:$M$1,_xlfn.XLOOKUP(Sheet1!$B4109,Sheet2!$A$2:$A$5,Sheet2!$B$2:$M$5,"Not found",0,1),"Not found",0,1)</f>
        <v>42804</v>
      </c>
      <c r="J4109" s="3">
        <f t="shared" si="326"/>
        <v>0.31191843199366465</v>
      </c>
      <c r="K4109" s="3">
        <f t="shared" si="327"/>
        <v>0.10268142467026901</v>
      </c>
      <c r="L4109" s="3">
        <f t="shared" si="328"/>
        <v>5.8405756471357818E-5</v>
      </c>
      <c r="M4109" s="3">
        <f t="shared" si="329"/>
        <v>0.41465826242040504</v>
      </c>
    </row>
    <row r="4110" spans="1:13" x14ac:dyDescent="0.35">
      <c r="A4110" t="s">
        <v>4129</v>
      </c>
      <c r="B4110" t="str">
        <f t="shared" si="325"/>
        <v>2018</v>
      </c>
      <c r="C4110">
        <v>4109</v>
      </c>
      <c r="D4110" s="1">
        <v>1921.75</v>
      </c>
      <c r="E4110" s="1">
        <v>5873.75</v>
      </c>
      <c r="F4110" s="1">
        <v>284.25</v>
      </c>
      <c r="G4110" s="2" cm="1">
        <f t="array" ref="G4110">_xlfn.XLOOKUP(G$1,Sheet2!$B$1:$M$1,_xlfn.XLOOKUP(Sheet1!$B4110,Sheet2!$A$2:$A$5,Sheet2!$B$2:$M$5,"Not found",0,1),"Not found",0,1)</f>
        <v>5051</v>
      </c>
      <c r="H4110" s="2" cm="1">
        <f t="array" ref="H4110">_xlfn.XLOOKUP(H$1,Sheet2!$B$1:$M$1,_xlfn.XLOOKUP(Sheet1!$B4110,Sheet2!$A$2:$A$5,Sheet2!$B$2:$M$5,"Not found",0,1),"Not found",0,1)</f>
        <v>51633</v>
      </c>
      <c r="I4110" s="2" cm="1">
        <f t="array" ref="I4110">_xlfn.XLOOKUP(I$1,Sheet2!$B$1:$M$1,_xlfn.XLOOKUP(Sheet1!$B4110,Sheet2!$A$2:$A$5,Sheet2!$B$2:$M$5,"Not found",0,1),"Not found",0,1)</f>
        <v>42804</v>
      </c>
      <c r="J4110" s="3">
        <f t="shared" si="326"/>
        <v>0.38046921401702632</v>
      </c>
      <c r="K4110" s="3">
        <f t="shared" si="327"/>
        <v>0.11375961110142738</v>
      </c>
      <c r="L4110" s="3">
        <f t="shared" si="328"/>
        <v>6.6407345107933839E-3</v>
      </c>
      <c r="M4110" s="3">
        <f t="shared" si="329"/>
        <v>0.50086955962924706</v>
      </c>
    </row>
    <row r="4111" spans="1:13" x14ac:dyDescent="0.35">
      <c r="A4111" t="s">
        <v>4130</v>
      </c>
      <c r="B4111" t="str">
        <f t="shared" si="325"/>
        <v>2018</v>
      </c>
      <c r="C4111">
        <v>4110</v>
      </c>
      <c r="D4111" s="1">
        <v>1791.25</v>
      </c>
      <c r="E4111" s="1">
        <v>6638.25</v>
      </c>
      <c r="F4111" s="1">
        <v>1914.5</v>
      </c>
      <c r="G4111" s="2" cm="1">
        <f t="array" ref="G4111">_xlfn.XLOOKUP(G$1,Sheet2!$B$1:$M$1,_xlfn.XLOOKUP(Sheet1!$B4111,Sheet2!$A$2:$A$5,Sheet2!$B$2:$M$5,"Not found",0,1),"Not found",0,1)</f>
        <v>5051</v>
      </c>
      <c r="H4111" s="2" cm="1">
        <f t="array" ref="H4111">_xlfn.XLOOKUP(H$1,Sheet2!$B$1:$M$1,_xlfn.XLOOKUP(Sheet1!$B4111,Sheet2!$A$2:$A$5,Sheet2!$B$2:$M$5,"Not found",0,1),"Not found",0,1)</f>
        <v>51633</v>
      </c>
      <c r="I4111" s="2" cm="1">
        <f t="array" ref="I4111">_xlfn.XLOOKUP(I$1,Sheet2!$B$1:$M$1,_xlfn.XLOOKUP(Sheet1!$B4111,Sheet2!$A$2:$A$5,Sheet2!$B$2:$M$5,"Not found",0,1),"Not found",0,1)</f>
        <v>42804</v>
      </c>
      <c r="J4111" s="3">
        <f t="shared" si="326"/>
        <v>0.35463274599089289</v>
      </c>
      <c r="K4111" s="3">
        <f t="shared" si="327"/>
        <v>0.12856603335076405</v>
      </c>
      <c r="L4111" s="3">
        <f t="shared" si="328"/>
        <v>4.4727128305765813E-2</v>
      </c>
      <c r="M4111" s="3">
        <f t="shared" si="329"/>
        <v>0.52792590764742275</v>
      </c>
    </row>
    <row r="4112" spans="1:13" x14ac:dyDescent="0.35">
      <c r="A4112" t="s">
        <v>4131</v>
      </c>
      <c r="B4112" t="str">
        <f t="shared" si="325"/>
        <v>2018</v>
      </c>
      <c r="C4112">
        <v>4111</v>
      </c>
      <c r="D4112" s="1">
        <v>1823.5</v>
      </c>
      <c r="E4112" s="1">
        <v>7348.25</v>
      </c>
      <c r="F4112" s="1">
        <v>5310.25</v>
      </c>
      <c r="G4112" s="2" cm="1">
        <f t="array" ref="G4112">_xlfn.XLOOKUP(G$1,Sheet2!$B$1:$M$1,_xlfn.XLOOKUP(Sheet1!$B4112,Sheet2!$A$2:$A$5,Sheet2!$B$2:$M$5,"Not found",0,1),"Not found",0,1)</f>
        <v>5051</v>
      </c>
      <c r="H4112" s="2" cm="1">
        <f t="array" ref="H4112">_xlfn.XLOOKUP(H$1,Sheet2!$B$1:$M$1,_xlfn.XLOOKUP(Sheet1!$B4112,Sheet2!$A$2:$A$5,Sheet2!$B$2:$M$5,"Not found",0,1),"Not found",0,1)</f>
        <v>51633</v>
      </c>
      <c r="I4112" s="2" cm="1">
        <f t="array" ref="I4112">_xlfn.XLOOKUP(I$1,Sheet2!$B$1:$M$1,_xlfn.XLOOKUP(Sheet1!$B4112,Sheet2!$A$2:$A$5,Sheet2!$B$2:$M$5,"Not found",0,1),"Not found",0,1)</f>
        <v>42804</v>
      </c>
      <c r="J4112" s="3">
        <f t="shared" si="326"/>
        <v>0.36101762027321321</v>
      </c>
      <c r="K4112" s="3">
        <f t="shared" si="327"/>
        <v>0.14231692909573335</v>
      </c>
      <c r="L4112" s="3">
        <f t="shared" si="328"/>
        <v>0.12405966732081114</v>
      </c>
      <c r="M4112" s="3">
        <f t="shared" si="329"/>
        <v>0.6273942166897577</v>
      </c>
    </row>
    <row r="4113" spans="1:13" x14ac:dyDescent="0.35">
      <c r="A4113" t="s">
        <v>4132</v>
      </c>
      <c r="B4113" t="str">
        <f t="shared" si="325"/>
        <v>2018</v>
      </c>
      <c r="C4113">
        <v>4112</v>
      </c>
      <c r="D4113" s="1">
        <v>2172.25</v>
      </c>
      <c r="E4113" s="1">
        <v>8449.25</v>
      </c>
      <c r="F4113" s="1">
        <v>9760.5</v>
      </c>
      <c r="G4113" s="2" cm="1">
        <f t="array" ref="G4113">_xlfn.XLOOKUP(G$1,Sheet2!$B$1:$M$1,_xlfn.XLOOKUP(Sheet1!$B4113,Sheet2!$A$2:$A$5,Sheet2!$B$2:$M$5,"Not found",0,1),"Not found",0,1)</f>
        <v>5051</v>
      </c>
      <c r="H4113" s="2" cm="1">
        <f t="array" ref="H4113">_xlfn.XLOOKUP(H$1,Sheet2!$B$1:$M$1,_xlfn.XLOOKUP(Sheet1!$B4113,Sheet2!$A$2:$A$5,Sheet2!$B$2:$M$5,"Not found",0,1),"Not found",0,1)</f>
        <v>51633</v>
      </c>
      <c r="I4113" s="2" cm="1">
        <f t="array" ref="I4113">_xlfn.XLOOKUP(I$1,Sheet2!$B$1:$M$1,_xlfn.XLOOKUP(Sheet1!$B4113,Sheet2!$A$2:$A$5,Sheet2!$B$2:$M$5,"Not found",0,1),"Not found",0,1)</f>
        <v>42804</v>
      </c>
      <c r="J4113" s="3">
        <f t="shared" si="326"/>
        <v>0.43006335379132843</v>
      </c>
      <c r="K4113" s="3">
        <f t="shared" si="327"/>
        <v>0.16364050122983365</v>
      </c>
      <c r="L4113" s="3">
        <f t="shared" si="328"/>
        <v>0.22802775441547518</v>
      </c>
      <c r="M4113" s="3">
        <f t="shared" si="329"/>
        <v>0.82173160943663726</v>
      </c>
    </row>
    <row r="4114" spans="1:13" x14ac:dyDescent="0.35">
      <c r="A4114" t="s">
        <v>4133</v>
      </c>
      <c r="B4114" t="str">
        <f t="shared" si="325"/>
        <v>2018</v>
      </c>
      <c r="C4114">
        <v>4113</v>
      </c>
      <c r="D4114" s="1">
        <v>2881</v>
      </c>
      <c r="E4114" s="1">
        <v>11964</v>
      </c>
      <c r="F4114" s="1">
        <v>14155.5</v>
      </c>
      <c r="G4114" s="2" cm="1">
        <f t="array" ref="G4114">_xlfn.XLOOKUP(G$1,Sheet2!$B$1:$M$1,_xlfn.XLOOKUP(Sheet1!$B4114,Sheet2!$A$2:$A$5,Sheet2!$B$2:$M$5,"Not found",0,1),"Not found",0,1)</f>
        <v>5051</v>
      </c>
      <c r="H4114" s="2" cm="1">
        <f t="array" ref="H4114">_xlfn.XLOOKUP(H$1,Sheet2!$B$1:$M$1,_xlfn.XLOOKUP(Sheet1!$B4114,Sheet2!$A$2:$A$5,Sheet2!$B$2:$M$5,"Not found",0,1),"Not found",0,1)</f>
        <v>51633</v>
      </c>
      <c r="I4114" s="2" cm="1">
        <f t="array" ref="I4114">_xlfn.XLOOKUP(I$1,Sheet2!$B$1:$M$1,_xlfn.XLOOKUP(Sheet1!$B4114,Sheet2!$A$2:$A$5,Sheet2!$B$2:$M$5,"Not found",0,1),"Not found",0,1)</f>
        <v>42804</v>
      </c>
      <c r="J4114" s="3">
        <f t="shared" si="326"/>
        <v>0.57038210255394972</v>
      </c>
      <c r="K4114" s="3">
        <f t="shared" si="327"/>
        <v>0.23171227703213063</v>
      </c>
      <c r="L4114" s="3">
        <f t="shared" si="328"/>
        <v>0.33070507429212226</v>
      </c>
      <c r="M4114" s="3">
        <f t="shared" si="329"/>
        <v>1.1327994538782025</v>
      </c>
    </row>
    <row r="4115" spans="1:13" x14ac:dyDescent="0.35">
      <c r="A4115" t="s">
        <v>4134</v>
      </c>
      <c r="B4115" t="str">
        <f t="shared" si="325"/>
        <v>2018</v>
      </c>
      <c r="C4115">
        <v>4114</v>
      </c>
      <c r="D4115" s="1">
        <v>3533.75</v>
      </c>
      <c r="E4115" s="1">
        <v>17662.25</v>
      </c>
      <c r="F4115" s="1">
        <v>17162.75</v>
      </c>
      <c r="G4115" s="2" cm="1">
        <f t="array" ref="G4115">_xlfn.XLOOKUP(G$1,Sheet2!$B$1:$M$1,_xlfn.XLOOKUP(Sheet1!$B4115,Sheet2!$A$2:$A$5,Sheet2!$B$2:$M$5,"Not found",0,1),"Not found",0,1)</f>
        <v>5051</v>
      </c>
      <c r="H4115" s="2" cm="1">
        <f t="array" ref="H4115">_xlfn.XLOOKUP(H$1,Sheet2!$B$1:$M$1,_xlfn.XLOOKUP(Sheet1!$B4115,Sheet2!$A$2:$A$5,Sheet2!$B$2:$M$5,"Not found",0,1),"Not found",0,1)</f>
        <v>51633</v>
      </c>
      <c r="I4115" s="2" cm="1">
        <f t="array" ref="I4115">_xlfn.XLOOKUP(I$1,Sheet2!$B$1:$M$1,_xlfn.XLOOKUP(Sheet1!$B4115,Sheet2!$A$2:$A$5,Sheet2!$B$2:$M$5,"Not found",0,1),"Not found",0,1)</f>
        <v>42804</v>
      </c>
      <c r="J4115" s="3">
        <f t="shared" si="326"/>
        <v>0.69961393783409231</v>
      </c>
      <c r="K4115" s="3">
        <f t="shared" si="327"/>
        <v>0.34207289911490713</v>
      </c>
      <c r="L4115" s="3">
        <f t="shared" si="328"/>
        <v>0.40096135875151856</v>
      </c>
      <c r="M4115" s="3">
        <f t="shared" si="329"/>
        <v>1.4426481957005179</v>
      </c>
    </row>
    <row r="4116" spans="1:13" x14ac:dyDescent="0.35">
      <c r="A4116" t="s">
        <v>4135</v>
      </c>
      <c r="B4116" t="str">
        <f t="shared" si="325"/>
        <v>2018</v>
      </c>
      <c r="C4116">
        <v>4115</v>
      </c>
      <c r="D4116" s="1">
        <v>3916</v>
      </c>
      <c r="E4116" s="1">
        <v>23586.5</v>
      </c>
      <c r="F4116" s="1">
        <v>18405.25</v>
      </c>
      <c r="G4116" s="2" cm="1">
        <f t="array" ref="G4116">_xlfn.XLOOKUP(G$1,Sheet2!$B$1:$M$1,_xlfn.XLOOKUP(Sheet1!$B4116,Sheet2!$A$2:$A$5,Sheet2!$B$2:$M$5,"Not found",0,1),"Not found",0,1)</f>
        <v>5051</v>
      </c>
      <c r="H4116" s="2" cm="1">
        <f t="array" ref="H4116">_xlfn.XLOOKUP(H$1,Sheet2!$B$1:$M$1,_xlfn.XLOOKUP(Sheet1!$B4116,Sheet2!$A$2:$A$5,Sheet2!$B$2:$M$5,"Not found",0,1),"Not found",0,1)</f>
        <v>51633</v>
      </c>
      <c r="I4116" s="2" cm="1">
        <f t="array" ref="I4116">_xlfn.XLOOKUP(I$1,Sheet2!$B$1:$M$1,_xlfn.XLOOKUP(Sheet1!$B4116,Sheet2!$A$2:$A$5,Sheet2!$B$2:$M$5,"Not found",0,1),"Not found",0,1)</f>
        <v>42804</v>
      </c>
      <c r="J4116" s="3">
        <f t="shared" si="326"/>
        <v>0.77529202138190456</v>
      </c>
      <c r="K4116" s="3">
        <f t="shared" si="327"/>
        <v>0.45681056688551896</v>
      </c>
      <c r="L4116" s="3">
        <f t="shared" si="328"/>
        <v>0.42998901971778336</v>
      </c>
      <c r="M4116" s="3">
        <f t="shared" si="329"/>
        <v>1.6620916079852068</v>
      </c>
    </row>
    <row r="4117" spans="1:13" x14ac:dyDescent="0.35">
      <c r="A4117" t="s">
        <v>4136</v>
      </c>
      <c r="B4117" t="str">
        <f t="shared" si="325"/>
        <v>2018</v>
      </c>
      <c r="C4117">
        <v>4116</v>
      </c>
      <c r="D4117" s="1">
        <v>3960.5</v>
      </c>
      <c r="E4117" s="1">
        <v>26862.25</v>
      </c>
      <c r="F4117" s="1">
        <v>18998</v>
      </c>
      <c r="G4117" s="2" cm="1">
        <f t="array" ref="G4117">_xlfn.XLOOKUP(G$1,Sheet2!$B$1:$M$1,_xlfn.XLOOKUP(Sheet1!$B4117,Sheet2!$A$2:$A$5,Sheet2!$B$2:$M$5,"Not found",0,1),"Not found",0,1)</f>
        <v>5051</v>
      </c>
      <c r="H4117" s="2" cm="1">
        <f t="array" ref="H4117">_xlfn.XLOOKUP(H$1,Sheet2!$B$1:$M$1,_xlfn.XLOOKUP(Sheet1!$B4117,Sheet2!$A$2:$A$5,Sheet2!$B$2:$M$5,"Not found",0,1),"Not found",0,1)</f>
        <v>51633</v>
      </c>
      <c r="I4117" s="2" cm="1">
        <f t="array" ref="I4117">_xlfn.XLOOKUP(I$1,Sheet2!$B$1:$M$1,_xlfn.XLOOKUP(Sheet1!$B4117,Sheet2!$A$2:$A$5,Sheet2!$B$2:$M$5,"Not found",0,1),"Not found",0,1)</f>
        <v>42804</v>
      </c>
      <c r="J4117" s="3">
        <f t="shared" si="326"/>
        <v>0.78410215798851712</v>
      </c>
      <c r="K4117" s="3">
        <f t="shared" si="327"/>
        <v>0.52025352003563607</v>
      </c>
      <c r="L4117" s="3">
        <f t="shared" si="328"/>
        <v>0.4438370245771423</v>
      </c>
      <c r="M4117" s="3">
        <f t="shared" si="329"/>
        <v>1.7481927026012956</v>
      </c>
    </row>
    <row r="4118" spans="1:13" x14ac:dyDescent="0.35">
      <c r="A4118" t="s">
        <v>4137</v>
      </c>
      <c r="B4118" t="str">
        <f t="shared" si="325"/>
        <v>2018</v>
      </c>
      <c r="C4118">
        <v>4117</v>
      </c>
      <c r="D4118" s="1">
        <v>3805.25</v>
      </c>
      <c r="E4118" s="1">
        <v>27656.5</v>
      </c>
      <c r="F4118" s="1">
        <v>18825.5</v>
      </c>
      <c r="G4118" s="2" cm="1">
        <f t="array" ref="G4118">_xlfn.XLOOKUP(G$1,Sheet2!$B$1:$M$1,_xlfn.XLOOKUP(Sheet1!$B4118,Sheet2!$A$2:$A$5,Sheet2!$B$2:$M$5,"Not found",0,1),"Not found",0,1)</f>
        <v>5051</v>
      </c>
      <c r="H4118" s="2" cm="1">
        <f t="array" ref="H4118">_xlfn.XLOOKUP(H$1,Sheet2!$B$1:$M$1,_xlfn.XLOOKUP(Sheet1!$B4118,Sheet2!$A$2:$A$5,Sheet2!$B$2:$M$5,"Not found",0,1),"Not found",0,1)</f>
        <v>51633</v>
      </c>
      <c r="I4118" s="2" cm="1">
        <f t="array" ref="I4118">_xlfn.XLOOKUP(I$1,Sheet2!$B$1:$M$1,_xlfn.XLOOKUP(Sheet1!$B4118,Sheet2!$A$2:$A$5,Sheet2!$B$2:$M$5,"Not found",0,1),"Not found",0,1)</f>
        <v>42804</v>
      </c>
      <c r="J4118" s="3">
        <f t="shared" si="326"/>
        <v>0.75336567016432388</v>
      </c>
      <c r="K4118" s="3">
        <f t="shared" si="327"/>
        <v>0.53563612418414575</v>
      </c>
      <c r="L4118" s="3">
        <f t="shared" si="328"/>
        <v>0.43980702738061861</v>
      </c>
      <c r="M4118" s="3">
        <f t="shared" si="329"/>
        <v>1.7288088217290882</v>
      </c>
    </row>
    <row r="4119" spans="1:13" x14ac:dyDescent="0.35">
      <c r="A4119" t="s">
        <v>4138</v>
      </c>
      <c r="B4119" t="str">
        <f t="shared" si="325"/>
        <v>2018</v>
      </c>
      <c r="C4119">
        <v>4118</v>
      </c>
      <c r="D4119" s="1">
        <v>3322</v>
      </c>
      <c r="E4119" s="1">
        <v>28387</v>
      </c>
      <c r="F4119" s="1">
        <v>18332.5</v>
      </c>
      <c r="G4119" s="2" cm="1">
        <f t="array" ref="G4119">_xlfn.XLOOKUP(G$1,Sheet2!$B$1:$M$1,_xlfn.XLOOKUP(Sheet1!$B4119,Sheet2!$A$2:$A$5,Sheet2!$B$2:$M$5,"Not found",0,1),"Not found",0,1)</f>
        <v>5051</v>
      </c>
      <c r="H4119" s="2" cm="1">
        <f t="array" ref="H4119">_xlfn.XLOOKUP(H$1,Sheet2!$B$1:$M$1,_xlfn.XLOOKUP(Sheet1!$B4119,Sheet2!$A$2:$A$5,Sheet2!$B$2:$M$5,"Not found",0,1),"Not found",0,1)</f>
        <v>51633</v>
      </c>
      <c r="I4119" s="2" cm="1">
        <f t="array" ref="I4119">_xlfn.XLOOKUP(I$1,Sheet2!$B$1:$M$1,_xlfn.XLOOKUP(Sheet1!$B4119,Sheet2!$A$2:$A$5,Sheet2!$B$2:$M$5,"Not found",0,1),"Not found",0,1)</f>
        <v>42804</v>
      </c>
      <c r="J4119" s="3">
        <f t="shared" si="326"/>
        <v>0.65769154622846959</v>
      </c>
      <c r="K4119" s="3">
        <f t="shared" si="327"/>
        <v>0.54978405283442755</v>
      </c>
      <c r="L4119" s="3">
        <f t="shared" si="328"/>
        <v>0.42828941220446687</v>
      </c>
      <c r="M4119" s="3">
        <f t="shared" si="329"/>
        <v>1.6357650112673641</v>
      </c>
    </row>
    <row r="4120" spans="1:13" x14ac:dyDescent="0.35">
      <c r="A4120" t="s">
        <v>4139</v>
      </c>
      <c r="B4120" t="str">
        <f t="shared" si="325"/>
        <v>2018</v>
      </c>
      <c r="C4120">
        <v>4119</v>
      </c>
      <c r="D4120" s="1">
        <v>2532.5</v>
      </c>
      <c r="E4120" s="1">
        <v>29180</v>
      </c>
      <c r="F4120" s="1">
        <v>17132.25</v>
      </c>
      <c r="G4120" s="2" cm="1">
        <f t="array" ref="G4120">_xlfn.XLOOKUP(G$1,Sheet2!$B$1:$M$1,_xlfn.XLOOKUP(Sheet1!$B4120,Sheet2!$A$2:$A$5,Sheet2!$B$2:$M$5,"Not found",0,1),"Not found",0,1)</f>
        <v>5051</v>
      </c>
      <c r="H4120" s="2" cm="1">
        <f t="array" ref="H4120">_xlfn.XLOOKUP(H$1,Sheet2!$B$1:$M$1,_xlfn.XLOOKUP(Sheet1!$B4120,Sheet2!$A$2:$A$5,Sheet2!$B$2:$M$5,"Not found",0,1),"Not found",0,1)</f>
        <v>51633</v>
      </c>
      <c r="I4120" s="2" cm="1">
        <f t="array" ref="I4120">_xlfn.XLOOKUP(I$1,Sheet2!$B$1:$M$1,_xlfn.XLOOKUP(Sheet1!$B4120,Sheet2!$A$2:$A$5,Sheet2!$B$2:$M$5,"Not found",0,1),"Not found",0,1)</f>
        <v>42804</v>
      </c>
      <c r="J4120" s="3">
        <f t="shared" si="326"/>
        <v>0.50138586418530984</v>
      </c>
      <c r="K4120" s="3">
        <f t="shared" si="327"/>
        <v>0.56514244765944266</v>
      </c>
      <c r="L4120" s="3">
        <f t="shared" si="328"/>
        <v>0.400248808522568</v>
      </c>
      <c r="M4120" s="3">
        <f t="shared" si="329"/>
        <v>1.4667771203673206</v>
      </c>
    </row>
    <row r="4121" spans="1:13" x14ac:dyDescent="0.35">
      <c r="A4121" t="s">
        <v>4140</v>
      </c>
      <c r="B4121" t="str">
        <f t="shared" si="325"/>
        <v>2018</v>
      </c>
      <c r="C4121">
        <v>4120</v>
      </c>
      <c r="D4121" s="1">
        <v>2583.25</v>
      </c>
      <c r="E4121" s="1">
        <v>28583.5</v>
      </c>
      <c r="F4121" s="1">
        <v>14933.25</v>
      </c>
      <c r="G4121" s="2" cm="1">
        <f t="array" ref="G4121">_xlfn.XLOOKUP(G$1,Sheet2!$B$1:$M$1,_xlfn.XLOOKUP(Sheet1!$B4121,Sheet2!$A$2:$A$5,Sheet2!$B$2:$M$5,"Not found",0,1),"Not found",0,1)</f>
        <v>5051</v>
      </c>
      <c r="H4121" s="2" cm="1">
        <f t="array" ref="H4121">_xlfn.XLOOKUP(H$1,Sheet2!$B$1:$M$1,_xlfn.XLOOKUP(Sheet1!$B4121,Sheet2!$A$2:$A$5,Sheet2!$B$2:$M$5,"Not found",0,1),"Not found",0,1)</f>
        <v>51633</v>
      </c>
      <c r="I4121" s="2" cm="1">
        <f t="array" ref="I4121">_xlfn.XLOOKUP(I$1,Sheet2!$B$1:$M$1,_xlfn.XLOOKUP(Sheet1!$B4121,Sheet2!$A$2:$A$5,Sheet2!$B$2:$M$5,"Not found",0,1),"Not found",0,1)</f>
        <v>42804</v>
      </c>
      <c r="J4121" s="3">
        <f t="shared" si="326"/>
        <v>0.51143337952880619</v>
      </c>
      <c r="K4121" s="3">
        <f t="shared" si="327"/>
        <v>0.5535897584877888</v>
      </c>
      <c r="L4121" s="3">
        <f t="shared" si="328"/>
        <v>0.34887510513036163</v>
      </c>
      <c r="M4121" s="3">
        <f t="shared" si="329"/>
        <v>1.4138982431469567</v>
      </c>
    </row>
    <row r="4122" spans="1:13" x14ac:dyDescent="0.35">
      <c r="A4122" t="s">
        <v>4141</v>
      </c>
      <c r="B4122" t="str">
        <f t="shared" si="325"/>
        <v>2018</v>
      </c>
      <c r="C4122">
        <v>4121</v>
      </c>
      <c r="D4122" s="1">
        <v>2692</v>
      </c>
      <c r="E4122" s="1">
        <v>28792.75</v>
      </c>
      <c r="F4122" s="1">
        <v>12033.25</v>
      </c>
      <c r="G4122" s="2" cm="1">
        <f t="array" ref="G4122">_xlfn.XLOOKUP(G$1,Sheet2!$B$1:$M$1,_xlfn.XLOOKUP(Sheet1!$B4122,Sheet2!$A$2:$A$5,Sheet2!$B$2:$M$5,"Not found",0,1),"Not found",0,1)</f>
        <v>5051</v>
      </c>
      <c r="H4122" s="2" cm="1">
        <f t="array" ref="H4122">_xlfn.XLOOKUP(H$1,Sheet2!$B$1:$M$1,_xlfn.XLOOKUP(Sheet1!$B4122,Sheet2!$A$2:$A$5,Sheet2!$B$2:$M$5,"Not found",0,1),"Not found",0,1)</f>
        <v>51633</v>
      </c>
      <c r="I4122" s="2" cm="1">
        <f t="array" ref="I4122">_xlfn.XLOOKUP(I$1,Sheet2!$B$1:$M$1,_xlfn.XLOOKUP(Sheet1!$B4122,Sheet2!$A$2:$A$5,Sheet2!$B$2:$M$5,"Not found",0,1),"Not found",0,1)</f>
        <v>42804</v>
      </c>
      <c r="J4122" s="3">
        <f t="shared" si="326"/>
        <v>0.532963769550584</v>
      </c>
      <c r="K4122" s="3">
        <f t="shared" si="327"/>
        <v>0.55764239924079562</v>
      </c>
      <c r="L4122" s="3">
        <f t="shared" si="328"/>
        <v>0.28112442762358658</v>
      </c>
      <c r="M4122" s="3">
        <f t="shared" si="329"/>
        <v>1.3717305964149662</v>
      </c>
    </row>
    <row r="4123" spans="1:13" x14ac:dyDescent="0.35">
      <c r="A4123" t="s">
        <v>4142</v>
      </c>
      <c r="B4123" t="str">
        <f t="shared" si="325"/>
        <v>2018</v>
      </c>
      <c r="C4123">
        <v>4122</v>
      </c>
      <c r="D4123" s="1">
        <v>2669</v>
      </c>
      <c r="E4123" s="1">
        <v>28851.25</v>
      </c>
      <c r="F4123" s="1">
        <v>8148.75</v>
      </c>
      <c r="G4123" s="2" cm="1">
        <f t="array" ref="G4123">_xlfn.XLOOKUP(G$1,Sheet2!$B$1:$M$1,_xlfn.XLOOKUP(Sheet1!$B4123,Sheet2!$A$2:$A$5,Sheet2!$B$2:$M$5,"Not found",0,1),"Not found",0,1)</f>
        <v>5051</v>
      </c>
      <c r="H4123" s="2" cm="1">
        <f t="array" ref="H4123">_xlfn.XLOOKUP(H$1,Sheet2!$B$1:$M$1,_xlfn.XLOOKUP(Sheet1!$B4123,Sheet2!$A$2:$A$5,Sheet2!$B$2:$M$5,"Not found",0,1),"Not found",0,1)</f>
        <v>51633</v>
      </c>
      <c r="I4123" s="2" cm="1">
        <f t="array" ref="I4123">_xlfn.XLOOKUP(I$1,Sheet2!$B$1:$M$1,_xlfn.XLOOKUP(Sheet1!$B4123,Sheet2!$A$2:$A$5,Sheet2!$B$2:$M$5,"Not found",0,1),"Not found",0,1)</f>
        <v>42804</v>
      </c>
      <c r="J4123" s="3">
        <f t="shared" si="326"/>
        <v>0.52841021579885172</v>
      </c>
      <c r="K4123" s="3">
        <f t="shared" si="327"/>
        <v>0.55877539558034595</v>
      </c>
      <c r="L4123" s="3">
        <f t="shared" si="328"/>
        <v>0.1903735632183908</v>
      </c>
      <c r="M4123" s="3">
        <f t="shared" si="329"/>
        <v>1.2775591745975885</v>
      </c>
    </row>
    <row r="4124" spans="1:13" x14ac:dyDescent="0.35">
      <c r="A4124" t="s">
        <v>4143</v>
      </c>
      <c r="B4124" t="str">
        <f t="shared" si="325"/>
        <v>2018</v>
      </c>
      <c r="C4124">
        <v>4123</v>
      </c>
      <c r="D4124" s="1">
        <v>2885.5</v>
      </c>
      <c r="E4124" s="1">
        <v>28175.25</v>
      </c>
      <c r="F4124" s="1">
        <v>4119.5</v>
      </c>
      <c r="G4124" s="2" cm="1">
        <f t="array" ref="G4124">_xlfn.XLOOKUP(G$1,Sheet2!$B$1:$M$1,_xlfn.XLOOKUP(Sheet1!$B4124,Sheet2!$A$2:$A$5,Sheet2!$B$2:$M$5,"Not found",0,1),"Not found",0,1)</f>
        <v>5051</v>
      </c>
      <c r="H4124" s="2" cm="1">
        <f t="array" ref="H4124">_xlfn.XLOOKUP(H$1,Sheet2!$B$1:$M$1,_xlfn.XLOOKUP(Sheet1!$B4124,Sheet2!$A$2:$A$5,Sheet2!$B$2:$M$5,"Not found",0,1),"Not found",0,1)</f>
        <v>51633</v>
      </c>
      <c r="I4124" s="2" cm="1">
        <f t="array" ref="I4124">_xlfn.XLOOKUP(I$1,Sheet2!$B$1:$M$1,_xlfn.XLOOKUP(Sheet1!$B4124,Sheet2!$A$2:$A$5,Sheet2!$B$2:$M$5,"Not found",0,1),"Not found",0,1)</f>
        <v>42804</v>
      </c>
      <c r="J4124" s="3">
        <f t="shared" si="326"/>
        <v>0.57127301524450602</v>
      </c>
      <c r="K4124" s="3">
        <f t="shared" si="327"/>
        <v>0.5456829934344315</v>
      </c>
      <c r="L4124" s="3">
        <f t="shared" si="328"/>
        <v>9.6241005513503411E-2</v>
      </c>
      <c r="M4124" s="3">
        <f t="shared" si="329"/>
        <v>1.2131970141924411</v>
      </c>
    </row>
    <row r="4125" spans="1:13" x14ac:dyDescent="0.35">
      <c r="A4125" t="s">
        <v>4144</v>
      </c>
      <c r="B4125" t="str">
        <f t="shared" si="325"/>
        <v>2018</v>
      </c>
      <c r="C4125">
        <v>4124</v>
      </c>
      <c r="D4125" s="1">
        <v>4098.75</v>
      </c>
      <c r="E4125" s="1">
        <v>26133.75</v>
      </c>
      <c r="F4125" s="1">
        <v>1424.25</v>
      </c>
      <c r="G4125" s="2" cm="1">
        <f t="array" ref="G4125">_xlfn.XLOOKUP(G$1,Sheet2!$B$1:$M$1,_xlfn.XLOOKUP(Sheet1!$B4125,Sheet2!$A$2:$A$5,Sheet2!$B$2:$M$5,"Not found",0,1),"Not found",0,1)</f>
        <v>5051</v>
      </c>
      <c r="H4125" s="2" cm="1">
        <f t="array" ref="H4125">_xlfn.XLOOKUP(H$1,Sheet2!$B$1:$M$1,_xlfn.XLOOKUP(Sheet1!$B4125,Sheet2!$A$2:$A$5,Sheet2!$B$2:$M$5,"Not found",0,1),"Not found",0,1)</f>
        <v>51633</v>
      </c>
      <c r="I4125" s="2" cm="1">
        <f t="array" ref="I4125">_xlfn.XLOOKUP(I$1,Sheet2!$B$1:$M$1,_xlfn.XLOOKUP(Sheet1!$B4125,Sheet2!$A$2:$A$5,Sheet2!$B$2:$M$5,"Not found",0,1),"Not found",0,1)</f>
        <v>42804</v>
      </c>
      <c r="J4125" s="3">
        <f t="shared" si="326"/>
        <v>0.8114729756483865</v>
      </c>
      <c r="K4125" s="3">
        <f t="shared" si="327"/>
        <v>0.50614432630294581</v>
      </c>
      <c r="L4125" s="3">
        <f t="shared" si="328"/>
        <v>3.3273759461732548E-2</v>
      </c>
      <c r="M4125" s="3">
        <f t="shared" si="329"/>
        <v>1.3508910614130647</v>
      </c>
    </row>
    <row r="4126" spans="1:13" x14ac:dyDescent="0.35">
      <c r="A4126" t="s">
        <v>4145</v>
      </c>
      <c r="B4126" t="str">
        <f t="shared" si="325"/>
        <v>2018</v>
      </c>
      <c r="C4126">
        <v>4125</v>
      </c>
      <c r="D4126" s="1">
        <v>4516.5</v>
      </c>
      <c r="E4126" s="1">
        <v>23084.75</v>
      </c>
      <c r="F4126" s="1">
        <v>108.75</v>
      </c>
      <c r="G4126" s="2" cm="1">
        <f t="array" ref="G4126">_xlfn.XLOOKUP(G$1,Sheet2!$B$1:$M$1,_xlfn.XLOOKUP(Sheet1!$B4126,Sheet2!$A$2:$A$5,Sheet2!$B$2:$M$5,"Not found",0,1),"Not found",0,1)</f>
        <v>5051</v>
      </c>
      <c r="H4126" s="2" cm="1">
        <f t="array" ref="H4126">_xlfn.XLOOKUP(H$1,Sheet2!$B$1:$M$1,_xlfn.XLOOKUP(Sheet1!$B4126,Sheet2!$A$2:$A$5,Sheet2!$B$2:$M$5,"Not found",0,1),"Not found",0,1)</f>
        <v>51633</v>
      </c>
      <c r="I4126" s="2" cm="1">
        <f t="array" ref="I4126">_xlfn.XLOOKUP(I$1,Sheet2!$B$1:$M$1,_xlfn.XLOOKUP(Sheet1!$B4126,Sheet2!$A$2:$A$5,Sheet2!$B$2:$M$5,"Not found",0,1),"Not found",0,1)</f>
        <v>42804</v>
      </c>
      <c r="J4126" s="3">
        <f t="shared" si="326"/>
        <v>0.8941793704216987</v>
      </c>
      <c r="K4126" s="3">
        <f t="shared" si="327"/>
        <v>0.44709294443476072</v>
      </c>
      <c r="L4126" s="3">
        <f t="shared" si="328"/>
        <v>2.540650406504065E-3</v>
      </c>
      <c r="M4126" s="3">
        <f t="shared" si="329"/>
        <v>1.3438129652629633</v>
      </c>
    </row>
    <row r="4127" spans="1:13" x14ac:dyDescent="0.35">
      <c r="A4127" t="s">
        <v>4146</v>
      </c>
      <c r="B4127" t="str">
        <f t="shared" si="325"/>
        <v>2018</v>
      </c>
      <c r="C4127">
        <v>4126</v>
      </c>
      <c r="D4127" s="1">
        <v>4549</v>
      </c>
      <c r="E4127" s="1">
        <v>20662</v>
      </c>
      <c r="F4127" s="1">
        <v>0</v>
      </c>
      <c r="G4127" s="2" cm="1">
        <f t="array" ref="G4127">_xlfn.XLOOKUP(G$1,Sheet2!$B$1:$M$1,_xlfn.XLOOKUP(Sheet1!$B4127,Sheet2!$A$2:$A$5,Sheet2!$B$2:$M$5,"Not found",0,1),"Not found",0,1)</f>
        <v>5051</v>
      </c>
      <c r="H4127" s="2" cm="1">
        <f t="array" ref="H4127">_xlfn.XLOOKUP(H$1,Sheet2!$B$1:$M$1,_xlfn.XLOOKUP(Sheet1!$B4127,Sheet2!$A$2:$A$5,Sheet2!$B$2:$M$5,"Not found",0,1),"Not found",0,1)</f>
        <v>51633</v>
      </c>
      <c r="I4127" s="2" cm="1">
        <f t="array" ref="I4127">_xlfn.XLOOKUP(I$1,Sheet2!$B$1:$M$1,_xlfn.XLOOKUP(Sheet1!$B4127,Sheet2!$A$2:$A$5,Sheet2!$B$2:$M$5,"Not found",0,1),"Not found",0,1)</f>
        <v>42804</v>
      </c>
      <c r="J4127" s="3">
        <f t="shared" si="326"/>
        <v>0.90061373985349436</v>
      </c>
      <c r="K4127" s="3">
        <f t="shared" si="327"/>
        <v>0.40017043363740246</v>
      </c>
      <c r="L4127" s="3">
        <f t="shared" si="328"/>
        <v>0</v>
      </c>
      <c r="M4127" s="3">
        <f t="shared" si="329"/>
        <v>1.3007841734908969</v>
      </c>
    </row>
    <row r="4128" spans="1:13" x14ac:dyDescent="0.35">
      <c r="A4128" t="s">
        <v>4147</v>
      </c>
      <c r="B4128" t="str">
        <f t="shared" si="325"/>
        <v>2018</v>
      </c>
      <c r="C4128">
        <v>4127</v>
      </c>
      <c r="D4128" s="1">
        <v>4540.75</v>
      </c>
      <c r="E4128" s="1">
        <v>20267</v>
      </c>
      <c r="F4128" s="1">
        <v>0</v>
      </c>
      <c r="G4128" s="2" cm="1">
        <f t="array" ref="G4128">_xlfn.XLOOKUP(G$1,Sheet2!$B$1:$M$1,_xlfn.XLOOKUP(Sheet1!$B4128,Sheet2!$A$2:$A$5,Sheet2!$B$2:$M$5,"Not found",0,1),"Not found",0,1)</f>
        <v>5051</v>
      </c>
      <c r="H4128" s="2" cm="1">
        <f t="array" ref="H4128">_xlfn.XLOOKUP(H$1,Sheet2!$B$1:$M$1,_xlfn.XLOOKUP(Sheet1!$B4128,Sheet2!$A$2:$A$5,Sheet2!$B$2:$M$5,"Not found",0,1),"Not found",0,1)</f>
        <v>51633</v>
      </c>
      <c r="I4128" s="2" cm="1">
        <f t="array" ref="I4128">_xlfn.XLOOKUP(I$1,Sheet2!$B$1:$M$1,_xlfn.XLOOKUP(Sheet1!$B4128,Sheet2!$A$2:$A$5,Sheet2!$B$2:$M$5,"Not found",0,1),"Not found",0,1)</f>
        <v>42804</v>
      </c>
      <c r="J4128" s="3">
        <f t="shared" si="326"/>
        <v>0.8989803999208078</v>
      </c>
      <c r="K4128" s="3">
        <f t="shared" si="327"/>
        <v>0.39252028741308853</v>
      </c>
      <c r="L4128" s="3">
        <f t="shared" si="328"/>
        <v>0</v>
      </c>
      <c r="M4128" s="3">
        <f t="shared" si="329"/>
        <v>1.2915006873338963</v>
      </c>
    </row>
    <row r="4129" spans="1:13" x14ac:dyDescent="0.35">
      <c r="A4129" t="s">
        <v>4148</v>
      </c>
      <c r="B4129" t="str">
        <f t="shared" si="325"/>
        <v>2018</v>
      </c>
      <c r="C4129">
        <v>4128</v>
      </c>
      <c r="D4129" s="1">
        <v>4536.5</v>
      </c>
      <c r="E4129" s="1">
        <v>20135.75</v>
      </c>
      <c r="F4129" s="1">
        <v>0</v>
      </c>
      <c r="G4129" s="2" cm="1">
        <f t="array" ref="G4129">_xlfn.XLOOKUP(G$1,Sheet2!$B$1:$M$1,_xlfn.XLOOKUP(Sheet1!$B4129,Sheet2!$A$2:$A$5,Sheet2!$B$2:$M$5,"Not found",0,1),"Not found",0,1)</f>
        <v>5051</v>
      </c>
      <c r="H4129" s="2" cm="1">
        <f t="array" ref="H4129">_xlfn.XLOOKUP(H$1,Sheet2!$B$1:$M$1,_xlfn.XLOOKUP(Sheet1!$B4129,Sheet2!$A$2:$A$5,Sheet2!$B$2:$M$5,"Not found",0,1),"Not found",0,1)</f>
        <v>51633</v>
      </c>
      <c r="I4129" s="2" cm="1">
        <f t="array" ref="I4129">_xlfn.XLOOKUP(I$1,Sheet2!$B$1:$M$1,_xlfn.XLOOKUP(Sheet1!$B4129,Sheet2!$A$2:$A$5,Sheet2!$B$2:$M$5,"Not found",0,1),"Not found",0,1)</f>
        <v>42804</v>
      </c>
      <c r="J4129" s="3">
        <f t="shared" si="326"/>
        <v>0.89813898237972678</v>
      </c>
      <c r="K4129" s="3">
        <f t="shared" si="327"/>
        <v>0.38997830844614878</v>
      </c>
      <c r="L4129" s="3">
        <f t="shared" si="328"/>
        <v>0</v>
      </c>
      <c r="M4129" s="3">
        <f t="shared" si="329"/>
        <v>1.2881172908258756</v>
      </c>
    </row>
    <row r="4130" spans="1:13" x14ac:dyDescent="0.35">
      <c r="A4130" t="s">
        <v>4149</v>
      </c>
      <c r="B4130" t="str">
        <f t="shared" si="325"/>
        <v>2018</v>
      </c>
      <c r="C4130">
        <v>4129</v>
      </c>
      <c r="D4130" s="1">
        <v>4541.75</v>
      </c>
      <c r="E4130" s="1">
        <v>19998.5</v>
      </c>
      <c r="F4130" s="1">
        <v>0</v>
      </c>
      <c r="G4130" s="2" cm="1">
        <f t="array" ref="G4130">_xlfn.XLOOKUP(G$1,Sheet2!$B$1:$M$1,_xlfn.XLOOKUP(Sheet1!$B4130,Sheet2!$A$2:$A$5,Sheet2!$B$2:$M$5,"Not found",0,1),"Not found",0,1)</f>
        <v>5051</v>
      </c>
      <c r="H4130" s="2" cm="1">
        <f t="array" ref="H4130">_xlfn.XLOOKUP(H$1,Sheet2!$B$1:$M$1,_xlfn.XLOOKUP(Sheet1!$B4130,Sheet2!$A$2:$A$5,Sheet2!$B$2:$M$5,"Not found",0,1),"Not found",0,1)</f>
        <v>51633</v>
      </c>
      <c r="I4130" s="2" cm="1">
        <f t="array" ref="I4130">_xlfn.XLOOKUP(I$1,Sheet2!$B$1:$M$1,_xlfn.XLOOKUP(Sheet1!$B4130,Sheet2!$A$2:$A$5,Sheet2!$B$2:$M$5,"Not found",0,1),"Not found",0,1)</f>
        <v>42804</v>
      </c>
      <c r="J4130" s="3">
        <f t="shared" si="326"/>
        <v>0.89917838051870913</v>
      </c>
      <c r="K4130" s="3">
        <f t="shared" si="327"/>
        <v>0.38732012472643462</v>
      </c>
      <c r="L4130" s="3">
        <f t="shared" si="328"/>
        <v>0</v>
      </c>
      <c r="M4130" s="3">
        <f t="shared" si="329"/>
        <v>1.2864985052451439</v>
      </c>
    </row>
    <row r="4131" spans="1:13" x14ac:dyDescent="0.35">
      <c r="A4131" t="s">
        <v>4150</v>
      </c>
      <c r="B4131" t="str">
        <f t="shared" si="325"/>
        <v>2018</v>
      </c>
      <c r="C4131">
        <v>4130</v>
      </c>
      <c r="D4131" s="1">
        <v>4535</v>
      </c>
      <c r="E4131" s="1">
        <v>19967.5</v>
      </c>
      <c r="F4131" s="1">
        <v>0</v>
      </c>
      <c r="G4131" s="2" cm="1">
        <f t="array" ref="G4131">_xlfn.XLOOKUP(G$1,Sheet2!$B$1:$M$1,_xlfn.XLOOKUP(Sheet1!$B4131,Sheet2!$A$2:$A$5,Sheet2!$B$2:$M$5,"Not found",0,1),"Not found",0,1)</f>
        <v>5051</v>
      </c>
      <c r="H4131" s="2" cm="1">
        <f t="array" ref="H4131">_xlfn.XLOOKUP(H$1,Sheet2!$B$1:$M$1,_xlfn.XLOOKUP(Sheet1!$B4131,Sheet2!$A$2:$A$5,Sheet2!$B$2:$M$5,"Not found",0,1),"Not found",0,1)</f>
        <v>51633</v>
      </c>
      <c r="I4131" s="2" cm="1">
        <f t="array" ref="I4131">_xlfn.XLOOKUP(I$1,Sheet2!$B$1:$M$1,_xlfn.XLOOKUP(Sheet1!$B4131,Sheet2!$A$2:$A$5,Sheet2!$B$2:$M$5,"Not found",0,1),"Not found",0,1)</f>
        <v>42804</v>
      </c>
      <c r="J4131" s="3">
        <f t="shared" si="326"/>
        <v>0.89784201148287468</v>
      </c>
      <c r="K4131" s="3">
        <f t="shared" si="327"/>
        <v>0.38671973350376698</v>
      </c>
      <c r="L4131" s="3">
        <f t="shared" si="328"/>
        <v>0</v>
      </c>
      <c r="M4131" s="3">
        <f t="shared" si="329"/>
        <v>1.2845617449866418</v>
      </c>
    </row>
    <row r="4132" spans="1:13" x14ac:dyDescent="0.35">
      <c r="A4132" t="s">
        <v>4151</v>
      </c>
      <c r="B4132" t="str">
        <f t="shared" si="325"/>
        <v>2018</v>
      </c>
      <c r="C4132">
        <v>4131</v>
      </c>
      <c r="D4132" s="1">
        <v>4532</v>
      </c>
      <c r="E4132" s="1">
        <v>19237.75</v>
      </c>
      <c r="F4132" s="1">
        <v>0</v>
      </c>
      <c r="G4132" s="2" cm="1">
        <f t="array" ref="G4132">_xlfn.XLOOKUP(G$1,Sheet2!$B$1:$M$1,_xlfn.XLOOKUP(Sheet1!$B4132,Sheet2!$A$2:$A$5,Sheet2!$B$2:$M$5,"Not found",0,1),"Not found",0,1)</f>
        <v>5051</v>
      </c>
      <c r="H4132" s="2" cm="1">
        <f t="array" ref="H4132">_xlfn.XLOOKUP(H$1,Sheet2!$B$1:$M$1,_xlfn.XLOOKUP(Sheet1!$B4132,Sheet2!$A$2:$A$5,Sheet2!$B$2:$M$5,"Not found",0,1),"Not found",0,1)</f>
        <v>51633</v>
      </c>
      <c r="I4132" s="2" cm="1">
        <f t="array" ref="I4132">_xlfn.XLOOKUP(I$1,Sheet2!$B$1:$M$1,_xlfn.XLOOKUP(Sheet1!$B4132,Sheet2!$A$2:$A$5,Sheet2!$B$2:$M$5,"Not found",0,1),"Not found",0,1)</f>
        <v>42804</v>
      </c>
      <c r="J4132" s="3">
        <f t="shared" si="326"/>
        <v>0.89724806968917048</v>
      </c>
      <c r="K4132" s="3">
        <f t="shared" si="327"/>
        <v>0.37258633044758199</v>
      </c>
      <c r="L4132" s="3">
        <f t="shared" si="328"/>
        <v>0</v>
      </c>
      <c r="M4132" s="3">
        <f t="shared" si="329"/>
        <v>1.2698344001367525</v>
      </c>
    </row>
    <row r="4133" spans="1:13" x14ac:dyDescent="0.35">
      <c r="A4133" t="s">
        <v>4152</v>
      </c>
      <c r="B4133" t="str">
        <f t="shared" si="325"/>
        <v>2018</v>
      </c>
      <c r="C4133">
        <v>4132</v>
      </c>
      <c r="D4133" s="1">
        <v>4535</v>
      </c>
      <c r="E4133" s="1">
        <v>18583.75</v>
      </c>
      <c r="F4133" s="1">
        <v>1.75</v>
      </c>
      <c r="G4133" s="2" cm="1">
        <f t="array" ref="G4133">_xlfn.XLOOKUP(G$1,Sheet2!$B$1:$M$1,_xlfn.XLOOKUP(Sheet1!$B4133,Sheet2!$A$2:$A$5,Sheet2!$B$2:$M$5,"Not found",0,1),"Not found",0,1)</f>
        <v>5051</v>
      </c>
      <c r="H4133" s="2" cm="1">
        <f t="array" ref="H4133">_xlfn.XLOOKUP(H$1,Sheet2!$B$1:$M$1,_xlfn.XLOOKUP(Sheet1!$B4133,Sheet2!$A$2:$A$5,Sheet2!$B$2:$M$5,"Not found",0,1),"Not found",0,1)</f>
        <v>51633</v>
      </c>
      <c r="I4133" s="2" cm="1">
        <f t="array" ref="I4133">_xlfn.XLOOKUP(I$1,Sheet2!$B$1:$M$1,_xlfn.XLOOKUP(Sheet1!$B4133,Sheet2!$A$2:$A$5,Sheet2!$B$2:$M$5,"Not found",0,1),"Not found",0,1)</f>
        <v>42804</v>
      </c>
      <c r="J4133" s="3">
        <f t="shared" si="326"/>
        <v>0.89784201148287468</v>
      </c>
      <c r="K4133" s="3">
        <f t="shared" si="327"/>
        <v>0.35992001239517363</v>
      </c>
      <c r="L4133" s="3">
        <f t="shared" si="328"/>
        <v>4.0884029529950469E-5</v>
      </c>
      <c r="M4133" s="3">
        <f t="shared" si="329"/>
        <v>1.2578029079075781</v>
      </c>
    </row>
    <row r="4134" spans="1:13" x14ac:dyDescent="0.35">
      <c r="A4134" t="s">
        <v>4153</v>
      </c>
      <c r="B4134" t="str">
        <f t="shared" si="325"/>
        <v>2018</v>
      </c>
      <c r="C4134">
        <v>4133</v>
      </c>
      <c r="D4134" s="1">
        <v>4538.5</v>
      </c>
      <c r="E4134" s="1">
        <v>18145</v>
      </c>
      <c r="F4134" s="1">
        <v>252.25</v>
      </c>
      <c r="G4134" s="2" cm="1">
        <f t="array" ref="G4134">_xlfn.XLOOKUP(G$1,Sheet2!$B$1:$M$1,_xlfn.XLOOKUP(Sheet1!$B4134,Sheet2!$A$2:$A$5,Sheet2!$B$2:$M$5,"Not found",0,1),"Not found",0,1)</f>
        <v>5051</v>
      </c>
      <c r="H4134" s="2" cm="1">
        <f t="array" ref="H4134">_xlfn.XLOOKUP(H$1,Sheet2!$B$1:$M$1,_xlfn.XLOOKUP(Sheet1!$B4134,Sheet2!$A$2:$A$5,Sheet2!$B$2:$M$5,"Not found",0,1),"Not found",0,1)</f>
        <v>51633</v>
      </c>
      <c r="I4134" s="2" cm="1">
        <f t="array" ref="I4134">_xlfn.XLOOKUP(I$1,Sheet2!$B$1:$M$1,_xlfn.XLOOKUP(Sheet1!$B4134,Sheet2!$A$2:$A$5,Sheet2!$B$2:$M$5,"Not found",0,1),"Not found",0,1)</f>
        <v>42804</v>
      </c>
      <c r="J4134" s="3">
        <f t="shared" si="326"/>
        <v>0.89853494357552954</v>
      </c>
      <c r="K4134" s="3">
        <f t="shared" si="327"/>
        <v>0.35142253984854649</v>
      </c>
      <c r="L4134" s="3">
        <f t="shared" si="328"/>
        <v>5.8931408279600033E-3</v>
      </c>
      <c r="M4134" s="3">
        <f t="shared" si="329"/>
        <v>1.2558506242520362</v>
      </c>
    </row>
    <row r="4135" spans="1:13" x14ac:dyDescent="0.35">
      <c r="A4135" t="s">
        <v>4154</v>
      </c>
      <c r="B4135" t="str">
        <f t="shared" si="325"/>
        <v>2018</v>
      </c>
      <c r="C4135">
        <v>4134</v>
      </c>
      <c r="D4135" s="1">
        <v>4531.5</v>
      </c>
      <c r="E4135" s="1">
        <v>17822.75</v>
      </c>
      <c r="F4135" s="1">
        <v>1706.25</v>
      </c>
      <c r="G4135" s="2" cm="1">
        <f t="array" ref="G4135">_xlfn.XLOOKUP(G$1,Sheet2!$B$1:$M$1,_xlfn.XLOOKUP(Sheet1!$B4135,Sheet2!$A$2:$A$5,Sheet2!$B$2:$M$5,"Not found",0,1),"Not found",0,1)</f>
        <v>5051</v>
      </c>
      <c r="H4135" s="2" cm="1">
        <f t="array" ref="H4135">_xlfn.XLOOKUP(H$1,Sheet2!$B$1:$M$1,_xlfn.XLOOKUP(Sheet1!$B4135,Sheet2!$A$2:$A$5,Sheet2!$B$2:$M$5,"Not found",0,1),"Not found",0,1)</f>
        <v>51633</v>
      </c>
      <c r="I4135" s="2" cm="1">
        <f t="array" ref="I4135">_xlfn.XLOOKUP(I$1,Sheet2!$B$1:$M$1,_xlfn.XLOOKUP(Sheet1!$B4135,Sheet2!$A$2:$A$5,Sheet2!$B$2:$M$5,"Not found",0,1),"Not found",0,1)</f>
        <v>42804</v>
      </c>
      <c r="J4135" s="3">
        <f t="shared" si="326"/>
        <v>0.89714907939021971</v>
      </c>
      <c r="K4135" s="3">
        <f t="shared" si="327"/>
        <v>0.34518137625162204</v>
      </c>
      <c r="L4135" s="3">
        <f t="shared" si="328"/>
        <v>3.9861928791701709E-2</v>
      </c>
      <c r="M4135" s="3">
        <f t="shared" si="329"/>
        <v>1.2821923844335434</v>
      </c>
    </row>
    <row r="4136" spans="1:13" x14ac:dyDescent="0.35">
      <c r="A4136" t="s">
        <v>4155</v>
      </c>
      <c r="B4136" t="str">
        <f t="shared" si="325"/>
        <v>2018</v>
      </c>
      <c r="C4136">
        <v>4135</v>
      </c>
      <c r="D4136" s="1">
        <v>4502</v>
      </c>
      <c r="E4136" s="1">
        <v>18060.25</v>
      </c>
      <c r="F4136" s="1">
        <v>4635.5</v>
      </c>
      <c r="G4136" s="2" cm="1">
        <f t="array" ref="G4136">_xlfn.XLOOKUP(G$1,Sheet2!$B$1:$M$1,_xlfn.XLOOKUP(Sheet1!$B4136,Sheet2!$A$2:$A$5,Sheet2!$B$2:$M$5,"Not found",0,1),"Not found",0,1)</f>
        <v>5051</v>
      </c>
      <c r="H4136" s="2" cm="1">
        <f t="array" ref="H4136">_xlfn.XLOOKUP(H$1,Sheet2!$B$1:$M$1,_xlfn.XLOOKUP(Sheet1!$B4136,Sheet2!$A$2:$A$5,Sheet2!$B$2:$M$5,"Not found",0,1),"Not found",0,1)</f>
        <v>51633</v>
      </c>
      <c r="I4136" s="2" cm="1">
        <f t="array" ref="I4136">_xlfn.XLOOKUP(I$1,Sheet2!$B$1:$M$1,_xlfn.XLOOKUP(Sheet1!$B4136,Sheet2!$A$2:$A$5,Sheet2!$B$2:$M$5,"Not found",0,1),"Not found",0,1)</f>
        <v>42804</v>
      </c>
      <c r="J4136" s="3">
        <f t="shared" si="326"/>
        <v>0.89130865175212826</v>
      </c>
      <c r="K4136" s="3">
        <f t="shared" si="327"/>
        <v>0.34978114771560825</v>
      </c>
      <c r="L4136" s="3">
        <f t="shared" si="328"/>
        <v>0.10829595364919166</v>
      </c>
      <c r="M4136" s="3">
        <f t="shared" si="329"/>
        <v>1.3493857531169282</v>
      </c>
    </row>
    <row r="4137" spans="1:13" x14ac:dyDescent="0.35">
      <c r="A4137" t="s">
        <v>4156</v>
      </c>
      <c r="B4137" t="str">
        <f t="shared" si="325"/>
        <v>2018</v>
      </c>
      <c r="C4137">
        <v>4136</v>
      </c>
      <c r="D4137" s="1">
        <v>4513.75</v>
      </c>
      <c r="E4137" s="1">
        <v>18996.75</v>
      </c>
      <c r="F4137" s="1">
        <v>8551.75</v>
      </c>
      <c r="G4137" s="2" cm="1">
        <f t="array" ref="G4137">_xlfn.XLOOKUP(G$1,Sheet2!$B$1:$M$1,_xlfn.XLOOKUP(Sheet1!$B4137,Sheet2!$A$2:$A$5,Sheet2!$B$2:$M$5,"Not found",0,1),"Not found",0,1)</f>
        <v>5051</v>
      </c>
      <c r="H4137" s="2" cm="1">
        <f t="array" ref="H4137">_xlfn.XLOOKUP(H$1,Sheet2!$B$1:$M$1,_xlfn.XLOOKUP(Sheet1!$B4137,Sheet2!$A$2:$A$5,Sheet2!$B$2:$M$5,"Not found",0,1),"Not found",0,1)</f>
        <v>51633</v>
      </c>
      <c r="I4137" s="2" cm="1">
        <f t="array" ref="I4137">_xlfn.XLOOKUP(I$1,Sheet2!$B$1:$M$1,_xlfn.XLOOKUP(Sheet1!$B4137,Sheet2!$A$2:$A$5,Sheet2!$B$2:$M$5,"Not found",0,1),"Not found",0,1)</f>
        <v>42804</v>
      </c>
      <c r="J4137" s="3">
        <f t="shared" si="326"/>
        <v>0.89363492377746978</v>
      </c>
      <c r="K4137" s="3">
        <f t="shared" si="327"/>
        <v>0.36791877287781072</v>
      </c>
      <c r="L4137" s="3">
        <f t="shared" si="328"/>
        <v>0.1997885711615737</v>
      </c>
      <c r="M4137" s="3">
        <f t="shared" si="329"/>
        <v>1.4613422678168542</v>
      </c>
    </row>
    <row r="4138" spans="1:13" x14ac:dyDescent="0.35">
      <c r="A4138" t="s">
        <v>4157</v>
      </c>
      <c r="B4138" t="str">
        <f t="shared" si="325"/>
        <v>2018</v>
      </c>
      <c r="C4138">
        <v>4137</v>
      </c>
      <c r="D4138" s="1">
        <v>4457.25</v>
      </c>
      <c r="E4138" s="1">
        <v>19763.5</v>
      </c>
      <c r="F4138" s="1">
        <v>12050.25</v>
      </c>
      <c r="G4138" s="2" cm="1">
        <f t="array" ref="G4138">_xlfn.XLOOKUP(G$1,Sheet2!$B$1:$M$1,_xlfn.XLOOKUP(Sheet1!$B4138,Sheet2!$A$2:$A$5,Sheet2!$B$2:$M$5,"Not found",0,1),"Not found",0,1)</f>
        <v>5051</v>
      </c>
      <c r="H4138" s="2" cm="1">
        <f t="array" ref="H4138">_xlfn.XLOOKUP(H$1,Sheet2!$B$1:$M$1,_xlfn.XLOOKUP(Sheet1!$B4138,Sheet2!$A$2:$A$5,Sheet2!$B$2:$M$5,"Not found",0,1),"Not found",0,1)</f>
        <v>51633</v>
      </c>
      <c r="I4138" s="2" cm="1">
        <f t="array" ref="I4138">_xlfn.XLOOKUP(I$1,Sheet2!$B$1:$M$1,_xlfn.XLOOKUP(Sheet1!$B4138,Sheet2!$A$2:$A$5,Sheet2!$B$2:$M$5,"Not found",0,1),"Not found",0,1)</f>
        <v>42804</v>
      </c>
      <c r="J4138" s="3">
        <f t="shared" si="326"/>
        <v>0.88244901999604042</v>
      </c>
      <c r="K4138" s="3">
        <f t="shared" si="327"/>
        <v>0.38276877190943775</v>
      </c>
      <c r="L4138" s="3">
        <f t="shared" si="328"/>
        <v>0.28152158676759181</v>
      </c>
      <c r="M4138" s="3">
        <f t="shared" si="329"/>
        <v>1.5467393786730699</v>
      </c>
    </row>
    <row r="4139" spans="1:13" x14ac:dyDescent="0.35">
      <c r="A4139" t="s">
        <v>4158</v>
      </c>
      <c r="B4139" t="str">
        <f t="shared" si="325"/>
        <v>2018</v>
      </c>
      <c r="C4139">
        <v>4138</v>
      </c>
      <c r="D4139" s="1">
        <v>4357</v>
      </c>
      <c r="E4139" s="1">
        <v>20402.75</v>
      </c>
      <c r="F4139" s="1">
        <v>14204.25</v>
      </c>
      <c r="G4139" s="2" cm="1">
        <f t="array" ref="G4139">_xlfn.XLOOKUP(G$1,Sheet2!$B$1:$M$1,_xlfn.XLOOKUP(Sheet1!$B4139,Sheet2!$A$2:$A$5,Sheet2!$B$2:$M$5,"Not found",0,1),"Not found",0,1)</f>
        <v>5051</v>
      </c>
      <c r="H4139" s="2" cm="1">
        <f t="array" ref="H4139">_xlfn.XLOOKUP(H$1,Sheet2!$B$1:$M$1,_xlfn.XLOOKUP(Sheet1!$B4139,Sheet2!$A$2:$A$5,Sheet2!$B$2:$M$5,"Not found",0,1),"Not found",0,1)</f>
        <v>51633</v>
      </c>
      <c r="I4139" s="2" cm="1">
        <f t="array" ref="I4139">_xlfn.XLOOKUP(I$1,Sheet2!$B$1:$M$1,_xlfn.XLOOKUP(Sheet1!$B4139,Sheet2!$A$2:$A$5,Sheet2!$B$2:$M$5,"Not found",0,1),"Not found",0,1)</f>
        <v>42804</v>
      </c>
      <c r="J4139" s="3">
        <f t="shared" si="326"/>
        <v>0.86260146505642443</v>
      </c>
      <c r="K4139" s="3">
        <f t="shared" si="327"/>
        <v>0.39514941994460906</v>
      </c>
      <c r="L4139" s="3">
        <f t="shared" si="328"/>
        <v>0.33184398654331371</v>
      </c>
      <c r="M4139" s="3">
        <f t="shared" si="329"/>
        <v>1.5895948715443473</v>
      </c>
    </row>
    <row r="4140" spans="1:13" x14ac:dyDescent="0.35">
      <c r="A4140" t="s">
        <v>4159</v>
      </c>
      <c r="B4140" t="str">
        <f t="shared" si="325"/>
        <v>2018</v>
      </c>
      <c r="C4140">
        <v>4139</v>
      </c>
      <c r="D4140" s="1">
        <v>4275.75</v>
      </c>
      <c r="E4140" s="1">
        <v>20385.75</v>
      </c>
      <c r="F4140" s="1">
        <v>16050.5</v>
      </c>
      <c r="G4140" s="2" cm="1">
        <f t="array" ref="G4140">_xlfn.XLOOKUP(G$1,Sheet2!$B$1:$M$1,_xlfn.XLOOKUP(Sheet1!$B4140,Sheet2!$A$2:$A$5,Sheet2!$B$2:$M$5,"Not found",0,1),"Not found",0,1)</f>
        <v>5051</v>
      </c>
      <c r="H4140" s="2" cm="1">
        <f t="array" ref="H4140">_xlfn.XLOOKUP(H$1,Sheet2!$B$1:$M$1,_xlfn.XLOOKUP(Sheet1!$B4140,Sheet2!$A$2:$A$5,Sheet2!$B$2:$M$5,"Not found",0,1),"Not found",0,1)</f>
        <v>51633</v>
      </c>
      <c r="I4140" s="2" cm="1">
        <f t="array" ref="I4140">_xlfn.XLOOKUP(I$1,Sheet2!$B$1:$M$1,_xlfn.XLOOKUP(Sheet1!$B4140,Sheet2!$A$2:$A$5,Sheet2!$B$2:$M$5,"Not found",0,1),"Not found",0,1)</f>
        <v>42804</v>
      </c>
      <c r="J4140" s="3">
        <f t="shared" si="326"/>
        <v>0.84651554147693531</v>
      </c>
      <c r="K4140" s="3">
        <f t="shared" si="327"/>
        <v>0.39482017314508161</v>
      </c>
      <c r="L4140" s="3">
        <f t="shared" si="328"/>
        <v>0.37497663769741146</v>
      </c>
      <c r="M4140" s="3">
        <f t="shared" si="329"/>
        <v>1.6163123523194285</v>
      </c>
    </row>
    <row r="4141" spans="1:13" x14ac:dyDescent="0.35">
      <c r="A4141" t="s">
        <v>4160</v>
      </c>
      <c r="B4141" t="str">
        <f t="shared" si="325"/>
        <v>2018</v>
      </c>
      <c r="C4141">
        <v>4140</v>
      </c>
      <c r="D4141" s="1">
        <v>4294</v>
      </c>
      <c r="E4141" s="1">
        <v>19903.5</v>
      </c>
      <c r="F4141" s="1">
        <v>16930</v>
      </c>
      <c r="G4141" s="2" cm="1">
        <f t="array" ref="G4141">_xlfn.XLOOKUP(G$1,Sheet2!$B$1:$M$1,_xlfn.XLOOKUP(Sheet1!$B4141,Sheet2!$A$2:$A$5,Sheet2!$B$2:$M$5,"Not found",0,1),"Not found",0,1)</f>
        <v>5051</v>
      </c>
      <c r="H4141" s="2" cm="1">
        <f t="array" ref="H4141">_xlfn.XLOOKUP(H$1,Sheet2!$B$1:$M$1,_xlfn.XLOOKUP(Sheet1!$B4141,Sheet2!$A$2:$A$5,Sheet2!$B$2:$M$5,"Not found",0,1),"Not found",0,1)</f>
        <v>51633</v>
      </c>
      <c r="I4141" s="2" cm="1">
        <f t="array" ref="I4141">_xlfn.XLOOKUP(I$1,Sheet2!$B$1:$M$1,_xlfn.XLOOKUP(Sheet1!$B4141,Sheet2!$A$2:$A$5,Sheet2!$B$2:$M$5,"Not found",0,1),"Not found",0,1)</f>
        <v>42804</v>
      </c>
      <c r="J4141" s="3">
        <f t="shared" si="326"/>
        <v>0.8501286873886359</v>
      </c>
      <c r="K4141" s="3">
        <f t="shared" si="327"/>
        <v>0.38548021614084016</v>
      </c>
      <c r="L4141" s="3">
        <f t="shared" si="328"/>
        <v>0.39552378282403516</v>
      </c>
      <c r="M4141" s="3">
        <f t="shared" si="329"/>
        <v>1.6311326863535114</v>
      </c>
    </row>
    <row r="4142" spans="1:13" x14ac:dyDescent="0.35">
      <c r="A4142" t="s">
        <v>4161</v>
      </c>
      <c r="B4142" t="str">
        <f t="shared" si="325"/>
        <v>2018</v>
      </c>
      <c r="C4142">
        <v>4141</v>
      </c>
      <c r="D4142" s="1">
        <v>4364.75</v>
      </c>
      <c r="E4142" s="1">
        <v>20157.75</v>
      </c>
      <c r="F4142" s="1">
        <v>17128.75</v>
      </c>
      <c r="G4142" s="2" cm="1">
        <f t="array" ref="G4142">_xlfn.XLOOKUP(G$1,Sheet2!$B$1:$M$1,_xlfn.XLOOKUP(Sheet1!$B4142,Sheet2!$A$2:$A$5,Sheet2!$B$2:$M$5,"Not found",0,1),"Not found",0,1)</f>
        <v>5051</v>
      </c>
      <c r="H4142" s="2" cm="1">
        <f t="array" ref="H4142">_xlfn.XLOOKUP(H$1,Sheet2!$B$1:$M$1,_xlfn.XLOOKUP(Sheet1!$B4142,Sheet2!$A$2:$A$5,Sheet2!$B$2:$M$5,"Not found",0,1),"Not found",0,1)</f>
        <v>51633</v>
      </c>
      <c r="I4142" s="2" cm="1">
        <f t="array" ref="I4142">_xlfn.XLOOKUP(I$1,Sheet2!$B$1:$M$1,_xlfn.XLOOKUP(Sheet1!$B4142,Sheet2!$A$2:$A$5,Sheet2!$B$2:$M$5,"Not found",0,1),"Not found",0,1)</f>
        <v>42804</v>
      </c>
      <c r="J4142" s="3">
        <f t="shared" si="326"/>
        <v>0.86413581469016032</v>
      </c>
      <c r="K4142" s="3">
        <f t="shared" si="327"/>
        <v>0.39040439253965487</v>
      </c>
      <c r="L4142" s="3">
        <f t="shared" si="328"/>
        <v>0.40016704046350809</v>
      </c>
      <c r="M4142" s="3">
        <f t="shared" si="329"/>
        <v>1.6547072476933231</v>
      </c>
    </row>
    <row r="4143" spans="1:13" x14ac:dyDescent="0.35">
      <c r="A4143" t="s">
        <v>4162</v>
      </c>
      <c r="B4143" t="str">
        <f t="shared" si="325"/>
        <v>2018</v>
      </c>
      <c r="C4143">
        <v>4142</v>
      </c>
      <c r="D4143" s="1">
        <v>4462</v>
      </c>
      <c r="E4143" s="1">
        <v>20567.75</v>
      </c>
      <c r="F4143" s="1">
        <v>16232.75</v>
      </c>
      <c r="G4143" s="2" cm="1">
        <f t="array" ref="G4143">_xlfn.XLOOKUP(G$1,Sheet2!$B$1:$M$1,_xlfn.XLOOKUP(Sheet1!$B4143,Sheet2!$A$2:$A$5,Sheet2!$B$2:$M$5,"Not found",0,1),"Not found",0,1)</f>
        <v>5051</v>
      </c>
      <c r="H4143" s="2" cm="1">
        <f t="array" ref="H4143">_xlfn.XLOOKUP(H$1,Sheet2!$B$1:$M$1,_xlfn.XLOOKUP(Sheet1!$B4143,Sheet2!$A$2:$A$5,Sheet2!$B$2:$M$5,"Not found",0,1),"Not found",0,1)</f>
        <v>51633</v>
      </c>
      <c r="I4143" s="2" cm="1">
        <f t="array" ref="I4143">_xlfn.XLOOKUP(I$1,Sheet2!$B$1:$M$1,_xlfn.XLOOKUP(Sheet1!$B4143,Sheet2!$A$2:$A$5,Sheet2!$B$2:$M$5,"Not found",0,1),"Not found",0,1)</f>
        <v>42804</v>
      </c>
      <c r="J4143" s="3">
        <f t="shared" si="326"/>
        <v>0.88338942783607211</v>
      </c>
      <c r="K4143" s="3">
        <f t="shared" si="327"/>
        <v>0.39834505064590475</v>
      </c>
      <c r="L4143" s="3">
        <f t="shared" si="328"/>
        <v>0.37923441734417346</v>
      </c>
      <c r="M4143" s="3">
        <f t="shared" si="329"/>
        <v>1.6609688958261504</v>
      </c>
    </row>
    <row r="4144" spans="1:13" x14ac:dyDescent="0.35">
      <c r="A4144" t="s">
        <v>4163</v>
      </c>
      <c r="B4144" t="str">
        <f t="shared" si="325"/>
        <v>2018</v>
      </c>
      <c r="C4144">
        <v>4143</v>
      </c>
      <c r="D4144" s="1">
        <v>4482.75</v>
      </c>
      <c r="E4144" s="1">
        <v>20933</v>
      </c>
      <c r="F4144" s="1">
        <v>15673.25</v>
      </c>
      <c r="G4144" s="2" cm="1">
        <f t="array" ref="G4144">_xlfn.XLOOKUP(G$1,Sheet2!$B$1:$M$1,_xlfn.XLOOKUP(Sheet1!$B4144,Sheet2!$A$2:$A$5,Sheet2!$B$2:$M$5,"Not found",0,1),"Not found",0,1)</f>
        <v>5051</v>
      </c>
      <c r="H4144" s="2" cm="1">
        <f t="array" ref="H4144">_xlfn.XLOOKUP(H$1,Sheet2!$B$1:$M$1,_xlfn.XLOOKUP(Sheet1!$B4144,Sheet2!$A$2:$A$5,Sheet2!$B$2:$M$5,"Not found",0,1),"Not found",0,1)</f>
        <v>51633</v>
      </c>
      <c r="I4144" s="2" cm="1">
        <f t="array" ref="I4144">_xlfn.XLOOKUP(I$1,Sheet2!$B$1:$M$1,_xlfn.XLOOKUP(Sheet1!$B4144,Sheet2!$A$2:$A$5,Sheet2!$B$2:$M$5,"Not found",0,1),"Not found",0,1)</f>
        <v>42804</v>
      </c>
      <c r="J4144" s="3">
        <f t="shared" si="326"/>
        <v>0.88749752524252623</v>
      </c>
      <c r="K4144" s="3">
        <f t="shared" si="327"/>
        <v>0.40541901497104565</v>
      </c>
      <c r="L4144" s="3">
        <f t="shared" si="328"/>
        <v>0.36616320904588356</v>
      </c>
      <c r="M4144" s="3">
        <f t="shared" si="329"/>
        <v>1.6590797492594553</v>
      </c>
    </row>
    <row r="4145" spans="1:13" x14ac:dyDescent="0.35">
      <c r="A4145" t="s">
        <v>4164</v>
      </c>
      <c r="B4145" t="str">
        <f t="shared" si="325"/>
        <v>2018</v>
      </c>
      <c r="C4145">
        <v>4144</v>
      </c>
      <c r="D4145" s="1">
        <v>4507.75</v>
      </c>
      <c r="E4145" s="1">
        <v>21841.5</v>
      </c>
      <c r="F4145" s="1">
        <v>14094.75</v>
      </c>
      <c r="G4145" s="2" cm="1">
        <f t="array" ref="G4145">_xlfn.XLOOKUP(G$1,Sheet2!$B$1:$M$1,_xlfn.XLOOKUP(Sheet1!$B4145,Sheet2!$A$2:$A$5,Sheet2!$B$2:$M$5,"Not found",0,1),"Not found",0,1)</f>
        <v>5051</v>
      </c>
      <c r="H4145" s="2" cm="1">
        <f t="array" ref="H4145">_xlfn.XLOOKUP(H$1,Sheet2!$B$1:$M$1,_xlfn.XLOOKUP(Sheet1!$B4145,Sheet2!$A$2:$A$5,Sheet2!$B$2:$M$5,"Not found",0,1),"Not found",0,1)</f>
        <v>51633</v>
      </c>
      <c r="I4145" s="2" cm="1">
        <f t="array" ref="I4145">_xlfn.XLOOKUP(I$1,Sheet2!$B$1:$M$1,_xlfn.XLOOKUP(Sheet1!$B4145,Sheet2!$A$2:$A$5,Sheet2!$B$2:$M$5,"Not found",0,1),"Not found",0,1)</f>
        <v>42804</v>
      </c>
      <c r="J4145" s="3">
        <f t="shared" si="326"/>
        <v>0.89244704019006138</v>
      </c>
      <c r="K4145" s="3">
        <f t="shared" si="327"/>
        <v>0.42301435128696763</v>
      </c>
      <c r="L4145" s="3">
        <f t="shared" si="328"/>
        <v>0.32928581440986826</v>
      </c>
      <c r="M4145" s="3">
        <f t="shared" si="329"/>
        <v>1.6447472058868973</v>
      </c>
    </row>
    <row r="4146" spans="1:13" x14ac:dyDescent="0.35">
      <c r="A4146" t="s">
        <v>4165</v>
      </c>
      <c r="B4146" t="str">
        <f t="shared" si="325"/>
        <v>2018</v>
      </c>
      <c r="C4146">
        <v>4145</v>
      </c>
      <c r="D4146" s="1">
        <v>4342</v>
      </c>
      <c r="E4146" s="1">
        <v>22166.5</v>
      </c>
      <c r="F4146" s="1">
        <v>11162.75</v>
      </c>
      <c r="G4146" s="2" cm="1">
        <f t="array" ref="G4146">_xlfn.XLOOKUP(G$1,Sheet2!$B$1:$M$1,_xlfn.XLOOKUP(Sheet1!$B4146,Sheet2!$A$2:$A$5,Sheet2!$B$2:$M$5,"Not found",0,1),"Not found",0,1)</f>
        <v>5051</v>
      </c>
      <c r="H4146" s="2" cm="1">
        <f t="array" ref="H4146">_xlfn.XLOOKUP(H$1,Sheet2!$B$1:$M$1,_xlfn.XLOOKUP(Sheet1!$B4146,Sheet2!$A$2:$A$5,Sheet2!$B$2:$M$5,"Not found",0,1),"Not found",0,1)</f>
        <v>51633</v>
      </c>
      <c r="I4146" s="2" cm="1">
        <f t="array" ref="I4146">_xlfn.XLOOKUP(I$1,Sheet2!$B$1:$M$1,_xlfn.XLOOKUP(Sheet1!$B4146,Sheet2!$A$2:$A$5,Sheet2!$B$2:$M$5,"Not found",0,1),"Not found",0,1)</f>
        <v>42804</v>
      </c>
      <c r="J4146" s="3">
        <f t="shared" si="326"/>
        <v>0.85963175608790343</v>
      </c>
      <c r="K4146" s="3">
        <f t="shared" si="327"/>
        <v>0.42930877539558032</v>
      </c>
      <c r="L4146" s="3">
        <f t="shared" si="328"/>
        <v>0.26078754322025977</v>
      </c>
      <c r="M4146" s="3">
        <f t="shared" si="329"/>
        <v>1.5497280747037434</v>
      </c>
    </row>
    <row r="4147" spans="1:13" x14ac:dyDescent="0.35">
      <c r="A4147" t="s">
        <v>4166</v>
      </c>
      <c r="B4147" t="str">
        <f t="shared" si="325"/>
        <v>2018</v>
      </c>
      <c r="C4147">
        <v>4146</v>
      </c>
      <c r="D4147" s="1">
        <v>4349.25</v>
      </c>
      <c r="E4147" s="1">
        <v>21852.25</v>
      </c>
      <c r="F4147" s="1">
        <v>7399.5</v>
      </c>
      <c r="G4147" s="2" cm="1">
        <f t="array" ref="G4147">_xlfn.XLOOKUP(G$1,Sheet2!$B$1:$M$1,_xlfn.XLOOKUP(Sheet1!$B4147,Sheet2!$A$2:$A$5,Sheet2!$B$2:$M$5,"Not found",0,1),"Not found",0,1)</f>
        <v>5051</v>
      </c>
      <c r="H4147" s="2" cm="1">
        <f t="array" ref="H4147">_xlfn.XLOOKUP(H$1,Sheet2!$B$1:$M$1,_xlfn.XLOOKUP(Sheet1!$B4147,Sheet2!$A$2:$A$5,Sheet2!$B$2:$M$5,"Not found",0,1),"Not found",0,1)</f>
        <v>51633</v>
      </c>
      <c r="I4147" s="2" cm="1">
        <f t="array" ref="I4147">_xlfn.XLOOKUP(I$1,Sheet2!$B$1:$M$1,_xlfn.XLOOKUP(Sheet1!$B4147,Sheet2!$A$2:$A$5,Sheet2!$B$2:$M$5,"Not found",0,1),"Not found",0,1)</f>
        <v>42804</v>
      </c>
      <c r="J4147" s="3">
        <f t="shared" si="326"/>
        <v>0.86106711542268854</v>
      </c>
      <c r="K4147" s="3">
        <f t="shared" si="327"/>
        <v>0.42322255146902177</v>
      </c>
      <c r="L4147" s="3">
        <f t="shared" si="328"/>
        <v>0.17286935800392486</v>
      </c>
      <c r="M4147" s="3">
        <f t="shared" si="329"/>
        <v>1.4571590248956352</v>
      </c>
    </row>
    <row r="4148" spans="1:13" x14ac:dyDescent="0.35">
      <c r="A4148" t="s">
        <v>4167</v>
      </c>
      <c r="B4148" t="str">
        <f t="shared" si="325"/>
        <v>2018</v>
      </c>
      <c r="C4148">
        <v>4147</v>
      </c>
      <c r="D4148" s="1">
        <v>4382.5</v>
      </c>
      <c r="E4148" s="1">
        <v>20729.5</v>
      </c>
      <c r="F4148" s="1">
        <v>3635.5</v>
      </c>
      <c r="G4148" s="2" cm="1">
        <f t="array" ref="G4148">_xlfn.XLOOKUP(G$1,Sheet2!$B$1:$M$1,_xlfn.XLOOKUP(Sheet1!$B4148,Sheet2!$A$2:$A$5,Sheet2!$B$2:$M$5,"Not found",0,1),"Not found",0,1)</f>
        <v>5051</v>
      </c>
      <c r="H4148" s="2" cm="1">
        <f t="array" ref="H4148">_xlfn.XLOOKUP(H$1,Sheet2!$B$1:$M$1,_xlfn.XLOOKUP(Sheet1!$B4148,Sheet2!$A$2:$A$5,Sheet2!$B$2:$M$5,"Not found",0,1),"Not found",0,1)</f>
        <v>51633</v>
      </c>
      <c r="I4148" s="2" cm="1">
        <f t="array" ref="I4148">_xlfn.XLOOKUP(I$1,Sheet2!$B$1:$M$1,_xlfn.XLOOKUP(Sheet1!$B4148,Sheet2!$A$2:$A$5,Sheet2!$B$2:$M$5,"Not found",0,1),"Not found",0,1)</f>
        <v>42804</v>
      </c>
      <c r="J4148" s="3">
        <f t="shared" si="326"/>
        <v>0.86764997030291036</v>
      </c>
      <c r="K4148" s="3">
        <f t="shared" si="327"/>
        <v>0.40147773710611429</v>
      </c>
      <c r="L4148" s="3">
        <f t="shared" si="328"/>
        <v>8.4933651060648541E-2</v>
      </c>
      <c r="M4148" s="3">
        <f t="shared" si="329"/>
        <v>1.3540613584696732</v>
      </c>
    </row>
    <row r="4149" spans="1:13" x14ac:dyDescent="0.35">
      <c r="A4149" t="s">
        <v>4168</v>
      </c>
      <c r="B4149" t="str">
        <f t="shared" si="325"/>
        <v>2018</v>
      </c>
      <c r="C4149">
        <v>4148</v>
      </c>
      <c r="D4149" s="1">
        <v>4426.75</v>
      </c>
      <c r="E4149" s="1">
        <v>19667.25</v>
      </c>
      <c r="F4149" s="1">
        <v>1153.25</v>
      </c>
      <c r="G4149" s="2" cm="1">
        <f t="array" ref="G4149">_xlfn.XLOOKUP(G$1,Sheet2!$B$1:$M$1,_xlfn.XLOOKUP(Sheet1!$B4149,Sheet2!$A$2:$A$5,Sheet2!$B$2:$M$5,"Not found",0,1),"Not found",0,1)</f>
        <v>5051</v>
      </c>
      <c r="H4149" s="2" cm="1">
        <f t="array" ref="H4149">_xlfn.XLOOKUP(H$1,Sheet2!$B$1:$M$1,_xlfn.XLOOKUP(Sheet1!$B4149,Sheet2!$A$2:$A$5,Sheet2!$B$2:$M$5,"Not found",0,1),"Not found",0,1)</f>
        <v>51633</v>
      </c>
      <c r="I4149" s="2" cm="1">
        <f t="array" ref="I4149">_xlfn.XLOOKUP(I$1,Sheet2!$B$1:$M$1,_xlfn.XLOOKUP(Sheet1!$B4149,Sheet2!$A$2:$A$5,Sheet2!$B$2:$M$5,"Not found",0,1),"Not found",0,1)</f>
        <v>42804</v>
      </c>
      <c r="J4149" s="3">
        <f t="shared" si="326"/>
        <v>0.87641061176004753</v>
      </c>
      <c r="K4149" s="3">
        <f t="shared" si="327"/>
        <v>0.38090465400034862</v>
      </c>
      <c r="L4149" s="3">
        <f t="shared" si="328"/>
        <v>2.6942575460237362E-2</v>
      </c>
      <c r="M4149" s="3">
        <f t="shared" si="329"/>
        <v>1.2842578412206334</v>
      </c>
    </row>
    <row r="4150" spans="1:13" x14ac:dyDescent="0.35">
      <c r="A4150" t="s">
        <v>4169</v>
      </c>
      <c r="B4150" t="str">
        <f t="shared" si="325"/>
        <v>2018</v>
      </c>
      <c r="C4150">
        <v>4149</v>
      </c>
      <c r="D4150" s="1">
        <v>4457</v>
      </c>
      <c r="E4150" s="1">
        <v>18711.5</v>
      </c>
      <c r="F4150" s="1">
        <v>87</v>
      </c>
      <c r="G4150" s="2" cm="1">
        <f t="array" ref="G4150">_xlfn.XLOOKUP(G$1,Sheet2!$B$1:$M$1,_xlfn.XLOOKUP(Sheet1!$B4150,Sheet2!$A$2:$A$5,Sheet2!$B$2:$M$5,"Not found",0,1),"Not found",0,1)</f>
        <v>5051</v>
      </c>
      <c r="H4150" s="2" cm="1">
        <f t="array" ref="H4150">_xlfn.XLOOKUP(H$1,Sheet2!$B$1:$M$1,_xlfn.XLOOKUP(Sheet1!$B4150,Sheet2!$A$2:$A$5,Sheet2!$B$2:$M$5,"Not found",0,1),"Not found",0,1)</f>
        <v>51633</v>
      </c>
      <c r="I4150" s="2" cm="1">
        <f t="array" ref="I4150">_xlfn.XLOOKUP(I$1,Sheet2!$B$1:$M$1,_xlfn.XLOOKUP(Sheet1!$B4150,Sheet2!$A$2:$A$5,Sheet2!$B$2:$M$5,"Not found",0,1),"Not found",0,1)</f>
        <v>42804</v>
      </c>
      <c r="J4150" s="3">
        <f t="shared" si="326"/>
        <v>0.88239952484656503</v>
      </c>
      <c r="K4150" s="3">
        <f t="shared" si="327"/>
        <v>0.36239420525632832</v>
      </c>
      <c r="L4150" s="3">
        <f t="shared" si="328"/>
        <v>2.0325203252032522E-3</v>
      </c>
      <c r="M4150" s="3">
        <f t="shared" si="329"/>
        <v>1.2468262504280965</v>
      </c>
    </row>
    <row r="4151" spans="1:13" x14ac:dyDescent="0.35">
      <c r="A4151" t="s">
        <v>4170</v>
      </c>
      <c r="B4151" t="str">
        <f t="shared" si="325"/>
        <v>2018</v>
      </c>
      <c r="C4151">
        <v>4150</v>
      </c>
      <c r="D4151" s="1">
        <v>4500.5</v>
      </c>
      <c r="E4151" s="1">
        <v>17857</v>
      </c>
      <c r="F4151" s="1">
        <v>0</v>
      </c>
      <c r="G4151" s="2" cm="1">
        <f t="array" ref="G4151">_xlfn.XLOOKUP(G$1,Sheet2!$B$1:$M$1,_xlfn.XLOOKUP(Sheet1!$B4151,Sheet2!$A$2:$A$5,Sheet2!$B$2:$M$5,"Not found",0,1),"Not found",0,1)</f>
        <v>5051</v>
      </c>
      <c r="H4151" s="2" cm="1">
        <f t="array" ref="H4151">_xlfn.XLOOKUP(H$1,Sheet2!$B$1:$M$1,_xlfn.XLOOKUP(Sheet1!$B4151,Sheet2!$A$2:$A$5,Sheet2!$B$2:$M$5,"Not found",0,1),"Not found",0,1)</f>
        <v>51633</v>
      </c>
      <c r="I4151" s="2" cm="1">
        <f t="array" ref="I4151">_xlfn.XLOOKUP(I$1,Sheet2!$B$1:$M$1,_xlfn.XLOOKUP(Sheet1!$B4151,Sheet2!$A$2:$A$5,Sheet2!$B$2:$M$5,"Not found",0,1),"Not found",0,1)</f>
        <v>42804</v>
      </c>
      <c r="J4151" s="3">
        <f t="shared" si="326"/>
        <v>0.89101168085527616</v>
      </c>
      <c r="K4151" s="3">
        <f t="shared" si="327"/>
        <v>0.34584471171537584</v>
      </c>
      <c r="L4151" s="3">
        <f t="shared" si="328"/>
        <v>0</v>
      </c>
      <c r="M4151" s="3">
        <f t="shared" si="329"/>
        <v>1.2368563925706519</v>
      </c>
    </row>
    <row r="4152" spans="1:13" x14ac:dyDescent="0.35">
      <c r="A4152" t="s">
        <v>4171</v>
      </c>
      <c r="B4152" t="str">
        <f t="shared" si="325"/>
        <v>2018</v>
      </c>
      <c r="C4152">
        <v>4151</v>
      </c>
      <c r="D4152" s="1">
        <v>4509.5</v>
      </c>
      <c r="E4152" s="1">
        <v>18194</v>
      </c>
      <c r="F4152" s="1">
        <v>0</v>
      </c>
      <c r="G4152" s="2" cm="1">
        <f t="array" ref="G4152">_xlfn.XLOOKUP(G$1,Sheet2!$B$1:$M$1,_xlfn.XLOOKUP(Sheet1!$B4152,Sheet2!$A$2:$A$5,Sheet2!$B$2:$M$5,"Not found",0,1),"Not found",0,1)</f>
        <v>5051</v>
      </c>
      <c r="H4152" s="2" cm="1">
        <f t="array" ref="H4152">_xlfn.XLOOKUP(H$1,Sheet2!$B$1:$M$1,_xlfn.XLOOKUP(Sheet1!$B4152,Sheet2!$A$2:$A$5,Sheet2!$B$2:$M$5,"Not found",0,1),"Not found",0,1)</f>
        <v>51633</v>
      </c>
      <c r="I4152" s="2" cm="1">
        <f t="array" ref="I4152">_xlfn.XLOOKUP(I$1,Sheet2!$B$1:$M$1,_xlfn.XLOOKUP(Sheet1!$B4152,Sheet2!$A$2:$A$5,Sheet2!$B$2:$M$5,"Not found",0,1),"Not found",0,1)</f>
        <v>42804</v>
      </c>
      <c r="J4152" s="3">
        <f t="shared" si="326"/>
        <v>0.89279350623638887</v>
      </c>
      <c r="K4152" s="3">
        <f t="shared" si="327"/>
        <v>0.35237154532953729</v>
      </c>
      <c r="L4152" s="3">
        <f t="shared" si="328"/>
        <v>0</v>
      </c>
      <c r="M4152" s="3">
        <f t="shared" si="329"/>
        <v>1.2451650515659263</v>
      </c>
    </row>
    <row r="4153" spans="1:13" x14ac:dyDescent="0.35">
      <c r="A4153" t="s">
        <v>4172</v>
      </c>
      <c r="B4153" t="str">
        <f t="shared" si="325"/>
        <v>2018</v>
      </c>
      <c r="C4153">
        <v>4152</v>
      </c>
      <c r="D4153" s="1">
        <v>4514.25</v>
      </c>
      <c r="E4153" s="1">
        <v>18436.25</v>
      </c>
      <c r="F4153" s="1">
        <v>0</v>
      </c>
      <c r="G4153" s="2" cm="1">
        <f t="array" ref="G4153">_xlfn.XLOOKUP(G$1,Sheet2!$B$1:$M$1,_xlfn.XLOOKUP(Sheet1!$B4153,Sheet2!$A$2:$A$5,Sheet2!$B$2:$M$5,"Not found",0,1),"Not found",0,1)</f>
        <v>5051</v>
      </c>
      <c r="H4153" s="2" cm="1">
        <f t="array" ref="H4153">_xlfn.XLOOKUP(H$1,Sheet2!$B$1:$M$1,_xlfn.XLOOKUP(Sheet1!$B4153,Sheet2!$A$2:$A$5,Sheet2!$B$2:$M$5,"Not found",0,1),"Not found",0,1)</f>
        <v>51633</v>
      </c>
      <c r="I4153" s="2" cm="1">
        <f t="array" ref="I4153">_xlfn.XLOOKUP(I$1,Sheet2!$B$1:$M$1,_xlfn.XLOOKUP(Sheet1!$B4153,Sheet2!$A$2:$A$5,Sheet2!$B$2:$M$5,"Not found",0,1),"Not found",0,1)</f>
        <v>42804</v>
      </c>
      <c r="J4153" s="3">
        <f t="shared" si="326"/>
        <v>0.89373391407642055</v>
      </c>
      <c r="K4153" s="3">
        <f t="shared" si="327"/>
        <v>0.35706331222280324</v>
      </c>
      <c r="L4153" s="3">
        <f t="shared" si="328"/>
        <v>0</v>
      </c>
      <c r="M4153" s="3">
        <f t="shared" si="329"/>
        <v>1.2507972262992237</v>
      </c>
    </row>
    <row r="4154" spans="1:13" x14ac:dyDescent="0.35">
      <c r="A4154" t="s">
        <v>4173</v>
      </c>
      <c r="B4154" t="str">
        <f t="shared" si="325"/>
        <v>2018</v>
      </c>
      <c r="C4154">
        <v>4153</v>
      </c>
      <c r="D4154" s="1">
        <v>4510.5</v>
      </c>
      <c r="E4154" s="1">
        <v>17994.75</v>
      </c>
      <c r="F4154" s="1">
        <v>0</v>
      </c>
      <c r="G4154" s="2" cm="1">
        <f t="array" ref="G4154">_xlfn.XLOOKUP(G$1,Sheet2!$B$1:$M$1,_xlfn.XLOOKUP(Sheet1!$B4154,Sheet2!$A$2:$A$5,Sheet2!$B$2:$M$5,"Not found",0,1),"Not found",0,1)</f>
        <v>5051</v>
      </c>
      <c r="H4154" s="2" cm="1">
        <f t="array" ref="H4154">_xlfn.XLOOKUP(H$1,Sheet2!$B$1:$M$1,_xlfn.XLOOKUP(Sheet1!$B4154,Sheet2!$A$2:$A$5,Sheet2!$B$2:$M$5,"Not found",0,1),"Not found",0,1)</f>
        <v>51633</v>
      </c>
      <c r="I4154" s="2" cm="1">
        <f t="array" ref="I4154">_xlfn.XLOOKUP(I$1,Sheet2!$B$1:$M$1,_xlfn.XLOOKUP(Sheet1!$B4154,Sheet2!$A$2:$A$5,Sheet2!$B$2:$M$5,"Not found",0,1),"Not found",0,1)</f>
        <v>42804</v>
      </c>
      <c r="J4154" s="3">
        <f t="shared" si="326"/>
        <v>0.89299148683429019</v>
      </c>
      <c r="K4154" s="3">
        <f t="shared" si="327"/>
        <v>0.3485125791644878</v>
      </c>
      <c r="L4154" s="3">
        <f t="shared" si="328"/>
        <v>0</v>
      </c>
      <c r="M4154" s="3">
        <f t="shared" si="329"/>
        <v>1.2415040659987779</v>
      </c>
    </row>
    <row r="4155" spans="1:13" x14ac:dyDescent="0.35">
      <c r="A4155" t="s">
        <v>4174</v>
      </c>
      <c r="B4155" t="str">
        <f t="shared" si="325"/>
        <v>2018</v>
      </c>
      <c r="C4155">
        <v>4154</v>
      </c>
      <c r="D4155" s="1">
        <v>4530.5</v>
      </c>
      <c r="E4155" s="1">
        <v>17861.25</v>
      </c>
      <c r="F4155" s="1">
        <v>0</v>
      </c>
      <c r="G4155" s="2" cm="1">
        <f t="array" ref="G4155">_xlfn.XLOOKUP(G$1,Sheet2!$B$1:$M$1,_xlfn.XLOOKUP(Sheet1!$B4155,Sheet2!$A$2:$A$5,Sheet2!$B$2:$M$5,"Not found",0,1),"Not found",0,1)</f>
        <v>5051</v>
      </c>
      <c r="H4155" s="2" cm="1">
        <f t="array" ref="H4155">_xlfn.XLOOKUP(H$1,Sheet2!$B$1:$M$1,_xlfn.XLOOKUP(Sheet1!$B4155,Sheet2!$A$2:$A$5,Sheet2!$B$2:$M$5,"Not found",0,1),"Not found",0,1)</f>
        <v>51633</v>
      </c>
      <c r="I4155" s="2" cm="1">
        <f t="array" ref="I4155">_xlfn.XLOOKUP(I$1,Sheet2!$B$1:$M$1,_xlfn.XLOOKUP(Sheet1!$B4155,Sheet2!$A$2:$A$5,Sheet2!$B$2:$M$5,"Not found",0,1),"Not found",0,1)</f>
        <v>42804</v>
      </c>
      <c r="J4155" s="3">
        <f t="shared" si="326"/>
        <v>0.89695109879231838</v>
      </c>
      <c r="K4155" s="3">
        <f t="shared" si="327"/>
        <v>0.34592702341525766</v>
      </c>
      <c r="L4155" s="3">
        <f t="shared" si="328"/>
        <v>0</v>
      </c>
      <c r="M4155" s="3">
        <f t="shared" si="329"/>
        <v>1.242878122207576</v>
      </c>
    </row>
    <row r="4156" spans="1:13" x14ac:dyDescent="0.35">
      <c r="A4156" t="s">
        <v>4175</v>
      </c>
      <c r="B4156" t="str">
        <f t="shared" si="325"/>
        <v>2018</v>
      </c>
      <c r="C4156">
        <v>4155</v>
      </c>
      <c r="D4156" s="1">
        <v>4527.5</v>
      </c>
      <c r="E4156" s="1">
        <v>17756.5</v>
      </c>
      <c r="F4156" s="1">
        <v>0</v>
      </c>
      <c r="G4156" s="2" cm="1">
        <f t="array" ref="G4156">_xlfn.XLOOKUP(G$1,Sheet2!$B$1:$M$1,_xlfn.XLOOKUP(Sheet1!$B4156,Sheet2!$A$2:$A$5,Sheet2!$B$2:$M$5,"Not found",0,1),"Not found",0,1)</f>
        <v>5051</v>
      </c>
      <c r="H4156" s="2" cm="1">
        <f t="array" ref="H4156">_xlfn.XLOOKUP(H$1,Sheet2!$B$1:$M$1,_xlfn.XLOOKUP(Sheet1!$B4156,Sheet2!$A$2:$A$5,Sheet2!$B$2:$M$5,"Not found",0,1),"Not found",0,1)</f>
        <v>51633</v>
      </c>
      <c r="I4156" s="2" cm="1">
        <f t="array" ref="I4156">_xlfn.XLOOKUP(I$1,Sheet2!$B$1:$M$1,_xlfn.XLOOKUP(Sheet1!$B4156,Sheet2!$A$2:$A$5,Sheet2!$B$2:$M$5,"Not found",0,1),"Not found",0,1)</f>
        <v>42804</v>
      </c>
      <c r="J4156" s="3">
        <f t="shared" si="326"/>
        <v>0.89635715699861418</v>
      </c>
      <c r="K4156" s="3">
        <f t="shared" si="327"/>
        <v>0.34389828210640483</v>
      </c>
      <c r="L4156" s="3">
        <f t="shared" si="328"/>
        <v>0</v>
      </c>
      <c r="M4156" s="3">
        <f t="shared" si="329"/>
        <v>1.2402554391050189</v>
      </c>
    </row>
    <row r="4157" spans="1:13" x14ac:dyDescent="0.35">
      <c r="A4157" t="s">
        <v>4176</v>
      </c>
      <c r="B4157" t="str">
        <f t="shared" si="325"/>
        <v>2018</v>
      </c>
      <c r="C4157">
        <v>4156</v>
      </c>
      <c r="D4157" s="1">
        <v>4522</v>
      </c>
      <c r="E4157" s="1">
        <v>17897.75</v>
      </c>
      <c r="F4157" s="1">
        <v>2</v>
      </c>
      <c r="G4157" s="2" cm="1">
        <f t="array" ref="G4157">_xlfn.XLOOKUP(G$1,Sheet2!$B$1:$M$1,_xlfn.XLOOKUP(Sheet1!$B4157,Sheet2!$A$2:$A$5,Sheet2!$B$2:$M$5,"Not found",0,1),"Not found",0,1)</f>
        <v>5051</v>
      </c>
      <c r="H4157" s="2" cm="1">
        <f t="array" ref="H4157">_xlfn.XLOOKUP(H$1,Sheet2!$B$1:$M$1,_xlfn.XLOOKUP(Sheet1!$B4157,Sheet2!$A$2:$A$5,Sheet2!$B$2:$M$5,"Not found",0,1),"Not found",0,1)</f>
        <v>51633</v>
      </c>
      <c r="I4157" s="2" cm="1">
        <f t="array" ref="I4157">_xlfn.XLOOKUP(I$1,Sheet2!$B$1:$M$1,_xlfn.XLOOKUP(Sheet1!$B4157,Sheet2!$A$2:$A$5,Sheet2!$B$2:$M$5,"Not found",0,1),"Not found",0,1)</f>
        <v>42804</v>
      </c>
      <c r="J4157" s="3">
        <f t="shared" si="326"/>
        <v>0.89526826371015644</v>
      </c>
      <c r="K4157" s="3">
        <f t="shared" si="327"/>
        <v>0.34663393566130191</v>
      </c>
      <c r="L4157" s="3">
        <f t="shared" si="328"/>
        <v>4.6724605177086255E-5</v>
      </c>
      <c r="M4157" s="3">
        <f t="shared" si="329"/>
        <v>1.2419489239766355</v>
      </c>
    </row>
    <row r="4158" spans="1:13" x14ac:dyDescent="0.35">
      <c r="A4158" t="s">
        <v>4177</v>
      </c>
      <c r="B4158" t="str">
        <f t="shared" si="325"/>
        <v>2018</v>
      </c>
      <c r="C4158">
        <v>4157</v>
      </c>
      <c r="D4158" s="1">
        <v>4471.25</v>
      </c>
      <c r="E4158" s="1">
        <v>17092.5</v>
      </c>
      <c r="F4158" s="1">
        <v>255</v>
      </c>
      <c r="G4158" s="2" cm="1">
        <f t="array" ref="G4158">_xlfn.XLOOKUP(G$1,Sheet2!$B$1:$M$1,_xlfn.XLOOKUP(Sheet1!$B4158,Sheet2!$A$2:$A$5,Sheet2!$B$2:$M$5,"Not found",0,1),"Not found",0,1)</f>
        <v>5051</v>
      </c>
      <c r="H4158" s="2" cm="1">
        <f t="array" ref="H4158">_xlfn.XLOOKUP(H$1,Sheet2!$B$1:$M$1,_xlfn.XLOOKUP(Sheet1!$B4158,Sheet2!$A$2:$A$5,Sheet2!$B$2:$M$5,"Not found",0,1),"Not found",0,1)</f>
        <v>51633</v>
      </c>
      <c r="I4158" s="2" cm="1">
        <f t="array" ref="I4158">_xlfn.XLOOKUP(I$1,Sheet2!$B$1:$M$1,_xlfn.XLOOKUP(Sheet1!$B4158,Sheet2!$A$2:$A$5,Sheet2!$B$2:$M$5,"Not found",0,1),"Not found",0,1)</f>
        <v>42804</v>
      </c>
      <c r="J4158" s="3">
        <f t="shared" si="326"/>
        <v>0.88522074836666009</v>
      </c>
      <c r="K4158" s="3">
        <f t="shared" si="327"/>
        <v>0.33103828946603914</v>
      </c>
      <c r="L4158" s="3">
        <f t="shared" si="328"/>
        <v>5.9573871600784971E-3</v>
      </c>
      <c r="M4158" s="3">
        <f t="shared" si="329"/>
        <v>1.2222164249927776</v>
      </c>
    </row>
    <row r="4159" spans="1:13" x14ac:dyDescent="0.35">
      <c r="A4159" t="s">
        <v>4178</v>
      </c>
      <c r="B4159" t="str">
        <f t="shared" si="325"/>
        <v>2018</v>
      </c>
      <c r="C4159">
        <v>4158</v>
      </c>
      <c r="D4159" s="1">
        <v>4401.25</v>
      </c>
      <c r="E4159" s="1">
        <v>16830.25</v>
      </c>
      <c r="F4159" s="1">
        <v>1756.25</v>
      </c>
      <c r="G4159" s="2" cm="1">
        <f t="array" ref="G4159">_xlfn.XLOOKUP(G$1,Sheet2!$B$1:$M$1,_xlfn.XLOOKUP(Sheet1!$B4159,Sheet2!$A$2:$A$5,Sheet2!$B$2:$M$5,"Not found",0,1),"Not found",0,1)</f>
        <v>5051</v>
      </c>
      <c r="H4159" s="2" cm="1">
        <f t="array" ref="H4159">_xlfn.XLOOKUP(H$1,Sheet2!$B$1:$M$1,_xlfn.XLOOKUP(Sheet1!$B4159,Sheet2!$A$2:$A$5,Sheet2!$B$2:$M$5,"Not found",0,1),"Not found",0,1)</f>
        <v>51633</v>
      </c>
      <c r="I4159" s="2" cm="1">
        <f t="array" ref="I4159">_xlfn.XLOOKUP(I$1,Sheet2!$B$1:$M$1,_xlfn.XLOOKUP(Sheet1!$B4159,Sheet2!$A$2:$A$5,Sheet2!$B$2:$M$5,"Not found",0,1),"Not found",0,1)</f>
        <v>42804</v>
      </c>
      <c r="J4159" s="3">
        <f t="shared" si="326"/>
        <v>0.87136210651356172</v>
      </c>
      <c r="K4159" s="3">
        <f t="shared" si="327"/>
        <v>0.32595917339685859</v>
      </c>
      <c r="L4159" s="3">
        <f t="shared" si="328"/>
        <v>4.103004392112887E-2</v>
      </c>
      <c r="M4159" s="3">
        <f t="shared" si="329"/>
        <v>1.2383513238315491</v>
      </c>
    </row>
    <row r="4160" spans="1:13" x14ac:dyDescent="0.35">
      <c r="A4160" t="s">
        <v>4179</v>
      </c>
      <c r="B4160" t="str">
        <f t="shared" si="325"/>
        <v>2018</v>
      </c>
      <c r="C4160">
        <v>4159</v>
      </c>
      <c r="D4160" s="1">
        <v>4344.75</v>
      </c>
      <c r="E4160" s="1">
        <v>16420</v>
      </c>
      <c r="F4160" s="1">
        <v>4685.5</v>
      </c>
      <c r="G4160" s="2" cm="1">
        <f t="array" ref="G4160">_xlfn.XLOOKUP(G$1,Sheet2!$B$1:$M$1,_xlfn.XLOOKUP(Sheet1!$B4160,Sheet2!$A$2:$A$5,Sheet2!$B$2:$M$5,"Not found",0,1),"Not found",0,1)</f>
        <v>5051</v>
      </c>
      <c r="H4160" s="2" cm="1">
        <f t="array" ref="H4160">_xlfn.XLOOKUP(H$1,Sheet2!$B$1:$M$1,_xlfn.XLOOKUP(Sheet1!$B4160,Sheet2!$A$2:$A$5,Sheet2!$B$2:$M$5,"Not found",0,1),"Not found",0,1)</f>
        <v>51633</v>
      </c>
      <c r="I4160" s="2" cm="1">
        <f t="array" ref="I4160">_xlfn.XLOOKUP(I$1,Sheet2!$B$1:$M$1,_xlfn.XLOOKUP(Sheet1!$B4160,Sheet2!$A$2:$A$5,Sheet2!$B$2:$M$5,"Not found",0,1),"Not found",0,1)</f>
        <v>42804</v>
      </c>
      <c r="J4160" s="3">
        <f t="shared" si="326"/>
        <v>0.86017620273213224</v>
      </c>
      <c r="K4160" s="3">
        <f t="shared" si="327"/>
        <v>0.3180136734259098</v>
      </c>
      <c r="L4160" s="3">
        <f t="shared" si="328"/>
        <v>0.10946406877861882</v>
      </c>
      <c r="M4160" s="3">
        <f t="shared" si="329"/>
        <v>1.2876539449366609</v>
      </c>
    </row>
    <row r="4161" spans="1:13" x14ac:dyDescent="0.35">
      <c r="A4161" t="s">
        <v>4180</v>
      </c>
      <c r="B4161" t="str">
        <f t="shared" si="325"/>
        <v>2018</v>
      </c>
      <c r="C4161">
        <v>4160</v>
      </c>
      <c r="D4161" s="1">
        <v>4290</v>
      </c>
      <c r="E4161" s="1">
        <v>16612.5</v>
      </c>
      <c r="F4161" s="1">
        <v>8654.75</v>
      </c>
      <c r="G4161" s="2" cm="1">
        <f t="array" ref="G4161">_xlfn.XLOOKUP(G$1,Sheet2!$B$1:$M$1,_xlfn.XLOOKUP(Sheet1!$B4161,Sheet2!$A$2:$A$5,Sheet2!$B$2:$M$5,"Not found",0,1),"Not found",0,1)</f>
        <v>5051</v>
      </c>
      <c r="H4161" s="2" cm="1">
        <f t="array" ref="H4161">_xlfn.XLOOKUP(H$1,Sheet2!$B$1:$M$1,_xlfn.XLOOKUP(Sheet1!$B4161,Sheet2!$A$2:$A$5,Sheet2!$B$2:$M$5,"Not found",0,1),"Not found",0,1)</f>
        <v>51633</v>
      </c>
      <c r="I4161" s="2" cm="1">
        <f t="array" ref="I4161">_xlfn.XLOOKUP(I$1,Sheet2!$B$1:$M$1,_xlfn.XLOOKUP(Sheet1!$B4161,Sheet2!$A$2:$A$5,Sheet2!$B$2:$M$5,"Not found",0,1),"Not found",0,1)</f>
        <v>42804</v>
      </c>
      <c r="J4161" s="3">
        <f t="shared" si="326"/>
        <v>0.84933676499703026</v>
      </c>
      <c r="K4161" s="3">
        <f t="shared" si="327"/>
        <v>0.32174190924408808</v>
      </c>
      <c r="L4161" s="3">
        <f t="shared" si="328"/>
        <v>0.20219488832819363</v>
      </c>
      <c r="M4161" s="3">
        <f t="shared" si="329"/>
        <v>1.373273562569312</v>
      </c>
    </row>
    <row r="4162" spans="1:13" x14ac:dyDescent="0.35">
      <c r="A4162" t="s">
        <v>4181</v>
      </c>
      <c r="B4162" t="str">
        <f t="shared" si="325"/>
        <v>2018</v>
      </c>
      <c r="C4162">
        <v>4161</v>
      </c>
      <c r="D4162" s="1">
        <v>4237.25</v>
      </c>
      <c r="E4162" s="1">
        <v>17350.75</v>
      </c>
      <c r="F4162" s="1">
        <v>11895.5</v>
      </c>
      <c r="G4162" s="2" cm="1">
        <f t="array" ref="G4162">_xlfn.XLOOKUP(G$1,Sheet2!$B$1:$M$1,_xlfn.XLOOKUP(Sheet1!$B4162,Sheet2!$A$2:$A$5,Sheet2!$B$2:$M$5,"Not found",0,1),"Not found",0,1)</f>
        <v>5051</v>
      </c>
      <c r="H4162" s="2" cm="1">
        <f t="array" ref="H4162">_xlfn.XLOOKUP(H$1,Sheet2!$B$1:$M$1,_xlfn.XLOOKUP(Sheet1!$B4162,Sheet2!$A$2:$A$5,Sheet2!$B$2:$M$5,"Not found",0,1),"Not found",0,1)</f>
        <v>51633</v>
      </c>
      <c r="I4162" s="2" cm="1">
        <f t="array" ref="I4162">_xlfn.XLOOKUP(I$1,Sheet2!$B$1:$M$1,_xlfn.XLOOKUP(Sheet1!$B4162,Sheet2!$A$2:$A$5,Sheet2!$B$2:$M$5,"Not found",0,1),"Not found",0,1)</f>
        <v>42804</v>
      </c>
      <c r="J4162" s="3">
        <f t="shared" si="326"/>
        <v>0.83889328845773115</v>
      </c>
      <c r="K4162" s="3">
        <f t="shared" si="327"/>
        <v>0.33603993570003682</v>
      </c>
      <c r="L4162" s="3">
        <f t="shared" si="328"/>
        <v>0.27790627044201477</v>
      </c>
      <c r="M4162" s="3">
        <f t="shared" si="329"/>
        <v>1.4528394945997827</v>
      </c>
    </row>
    <row r="4163" spans="1:13" x14ac:dyDescent="0.35">
      <c r="A4163" t="s">
        <v>4182</v>
      </c>
      <c r="B4163" t="str">
        <f t="shared" si="325"/>
        <v>2018</v>
      </c>
      <c r="C4163">
        <v>4162</v>
      </c>
      <c r="D4163" s="1">
        <v>4252</v>
      </c>
      <c r="E4163" s="1">
        <v>17752.25</v>
      </c>
      <c r="F4163" s="1">
        <v>13948.75</v>
      </c>
      <c r="G4163" s="2" cm="1">
        <f t="array" ref="G4163">_xlfn.XLOOKUP(G$1,Sheet2!$B$1:$M$1,_xlfn.XLOOKUP(Sheet1!$B4163,Sheet2!$A$2:$A$5,Sheet2!$B$2:$M$5,"Not found",0,1),"Not found",0,1)</f>
        <v>5051</v>
      </c>
      <c r="H4163" s="2" cm="1">
        <f t="array" ref="H4163">_xlfn.XLOOKUP(H$1,Sheet2!$B$1:$M$1,_xlfn.XLOOKUP(Sheet1!$B4163,Sheet2!$A$2:$A$5,Sheet2!$B$2:$M$5,"Not found",0,1),"Not found",0,1)</f>
        <v>51633</v>
      </c>
      <c r="I4163" s="2" cm="1">
        <f t="array" ref="I4163">_xlfn.XLOOKUP(I$1,Sheet2!$B$1:$M$1,_xlfn.XLOOKUP(Sheet1!$B4163,Sheet2!$A$2:$A$5,Sheet2!$B$2:$M$5,"Not found",0,1),"Not found",0,1)</f>
        <v>42804</v>
      </c>
      <c r="J4163" s="3">
        <f t="shared" si="326"/>
        <v>0.84181350227677687</v>
      </c>
      <c r="K4163" s="3">
        <f t="shared" si="327"/>
        <v>0.34381597040652295</v>
      </c>
      <c r="L4163" s="3">
        <f t="shared" si="328"/>
        <v>0.32587491823194092</v>
      </c>
      <c r="M4163" s="3">
        <f t="shared" si="329"/>
        <v>1.5115043909152408</v>
      </c>
    </row>
    <row r="4164" spans="1:13" x14ac:dyDescent="0.35">
      <c r="A4164" t="s">
        <v>4183</v>
      </c>
      <c r="B4164" t="str">
        <f t="shared" si="325"/>
        <v>2018</v>
      </c>
      <c r="C4164">
        <v>4163</v>
      </c>
      <c r="D4164" s="1">
        <v>4213.5</v>
      </c>
      <c r="E4164" s="1">
        <v>17945.75</v>
      </c>
      <c r="F4164" s="1">
        <v>14909.75</v>
      </c>
      <c r="G4164" s="2" cm="1">
        <f t="array" ref="G4164">_xlfn.XLOOKUP(G$1,Sheet2!$B$1:$M$1,_xlfn.XLOOKUP(Sheet1!$B4164,Sheet2!$A$2:$A$5,Sheet2!$B$2:$M$5,"Not found",0,1),"Not found",0,1)</f>
        <v>5051</v>
      </c>
      <c r="H4164" s="2" cm="1">
        <f t="array" ref="H4164">_xlfn.XLOOKUP(H$1,Sheet2!$B$1:$M$1,_xlfn.XLOOKUP(Sheet1!$B4164,Sheet2!$A$2:$A$5,Sheet2!$B$2:$M$5,"Not found",0,1),"Not found",0,1)</f>
        <v>51633</v>
      </c>
      <c r="I4164" s="2" cm="1">
        <f t="array" ref="I4164">_xlfn.XLOOKUP(I$1,Sheet2!$B$1:$M$1,_xlfn.XLOOKUP(Sheet1!$B4164,Sheet2!$A$2:$A$5,Sheet2!$B$2:$M$5,"Not found",0,1),"Not found",0,1)</f>
        <v>42804</v>
      </c>
      <c r="J4164" s="3">
        <f t="shared" si="326"/>
        <v>0.83419124925757271</v>
      </c>
      <c r="K4164" s="3">
        <f t="shared" si="327"/>
        <v>0.347563573683497</v>
      </c>
      <c r="L4164" s="3">
        <f t="shared" si="328"/>
        <v>0.34832609101953088</v>
      </c>
      <c r="M4164" s="3">
        <f t="shared" si="329"/>
        <v>1.5300809139606006</v>
      </c>
    </row>
    <row r="4165" spans="1:13" x14ac:dyDescent="0.35">
      <c r="A4165" t="s">
        <v>4184</v>
      </c>
      <c r="B4165" t="str">
        <f t="shared" si="325"/>
        <v>2018</v>
      </c>
      <c r="C4165">
        <v>4164</v>
      </c>
      <c r="D4165" s="1">
        <v>4182.25</v>
      </c>
      <c r="E4165" s="1">
        <v>18193</v>
      </c>
      <c r="F4165" s="1">
        <v>15564.75</v>
      </c>
      <c r="G4165" s="2" cm="1">
        <f t="array" ref="G4165">_xlfn.XLOOKUP(G$1,Sheet2!$B$1:$M$1,_xlfn.XLOOKUP(Sheet1!$B4165,Sheet2!$A$2:$A$5,Sheet2!$B$2:$M$5,"Not found",0,1),"Not found",0,1)</f>
        <v>5051</v>
      </c>
      <c r="H4165" s="2" cm="1">
        <f t="array" ref="H4165">_xlfn.XLOOKUP(H$1,Sheet2!$B$1:$M$1,_xlfn.XLOOKUP(Sheet1!$B4165,Sheet2!$A$2:$A$5,Sheet2!$B$2:$M$5,"Not found",0,1),"Not found",0,1)</f>
        <v>51633</v>
      </c>
      <c r="I4165" s="2" cm="1">
        <f t="array" ref="I4165">_xlfn.XLOOKUP(I$1,Sheet2!$B$1:$M$1,_xlfn.XLOOKUP(Sheet1!$B4165,Sheet2!$A$2:$A$5,Sheet2!$B$2:$M$5,"Not found",0,1),"Not found",0,1)</f>
        <v>42804</v>
      </c>
      <c r="J4165" s="3">
        <f t="shared" si="326"/>
        <v>0.82800435557315388</v>
      </c>
      <c r="K4165" s="3">
        <f t="shared" si="327"/>
        <v>0.35235217787074158</v>
      </c>
      <c r="L4165" s="3">
        <f t="shared" si="328"/>
        <v>0.36362839921502665</v>
      </c>
      <c r="M4165" s="3">
        <f t="shared" si="329"/>
        <v>1.5439849326589221</v>
      </c>
    </row>
    <row r="4166" spans="1:13" x14ac:dyDescent="0.35">
      <c r="A4166" t="s">
        <v>4185</v>
      </c>
      <c r="B4166" t="str">
        <f t="shared" si="325"/>
        <v>2018</v>
      </c>
      <c r="C4166">
        <v>4165</v>
      </c>
      <c r="D4166" s="1">
        <v>4132.75</v>
      </c>
      <c r="E4166" s="1">
        <v>18333.75</v>
      </c>
      <c r="F4166" s="1">
        <v>16484.5</v>
      </c>
      <c r="G4166" s="2" cm="1">
        <f t="array" ref="G4166">_xlfn.XLOOKUP(G$1,Sheet2!$B$1:$M$1,_xlfn.XLOOKUP(Sheet1!$B4166,Sheet2!$A$2:$A$5,Sheet2!$B$2:$M$5,"Not found",0,1),"Not found",0,1)</f>
        <v>5051</v>
      </c>
      <c r="H4166" s="2" cm="1">
        <f t="array" ref="H4166">_xlfn.XLOOKUP(H$1,Sheet2!$B$1:$M$1,_xlfn.XLOOKUP(Sheet1!$B4166,Sheet2!$A$2:$A$5,Sheet2!$B$2:$M$5,"Not found",0,1),"Not found",0,1)</f>
        <v>51633</v>
      </c>
      <c r="I4166" s="2" cm="1">
        <f t="array" ref="I4166">_xlfn.XLOOKUP(I$1,Sheet2!$B$1:$M$1,_xlfn.XLOOKUP(Sheet1!$B4166,Sheet2!$A$2:$A$5,Sheet2!$B$2:$M$5,"Not found",0,1),"Not found",0,1)</f>
        <v>42804</v>
      </c>
      <c r="J4166" s="3">
        <f t="shared" si="326"/>
        <v>0.81820431597703425</v>
      </c>
      <c r="K4166" s="3">
        <f t="shared" si="327"/>
        <v>0.3550781476962408</v>
      </c>
      <c r="L4166" s="3">
        <f t="shared" si="328"/>
        <v>0.38511587702083916</v>
      </c>
      <c r="M4166" s="3">
        <f t="shared" si="329"/>
        <v>1.5583983406941142</v>
      </c>
    </row>
    <row r="4167" spans="1:13" x14ac:dyDescent="0.35">
      <c r="A4167" t="s">
        <v>4186</v>
      </c>
      <c r="B4167" t="str">
        <f t="shared" si="325"/>
        <v>2018</v>
      </c>
      <c r="C4167">
        <v>4166</v>
      </c>
      <c r="D4167" s="1">
        <v>3958</v>
      </c>
      <c r="E4167" s="1">
        <v>18938.75</v>
      </c>
      <c r="F4167" s="1">
        <v>16166.5</v>
      </c>
      <c r="G4167" s="2" cm="1">
        <f t="array" ref="G4167">_xlfn.XLOOKUP(G$1,Sheet2!$B$1:$M$1,_xlfn.XLOOKUP(Sheet1!$B4167,Sheet2!$A$2:$A$5,Sheet2!$B$2:$M$5,"Not found",0,1),"Not found",0,1)</f>
        <v>5051</v>
      </c>
      <c r="H4167" s="2" cm="1">
        <f t="array" ref="H4167">_xlfn.XLOOKUP(H$1,Sheet2!$B$1:$M$1,_xlfn.XLOOKUP(Sheet1!$B4167,Sheet2!$A$2:$A$5,Sheet2!$B$2:$M$5,"Not found",0,1),"Not found",0,1)</f>
        <v>51633</v>
      </c>
      <c r="I4167" s="2" cm="1">
        <f t="array" ref="I4167">_xlfn.XLOOKUP(I$1,Sheet2!$B$1:$M$1,_xlfn.XLOOKUP(Sheet1!$B4167,Sheet2!$A$2:$A$5,Sheet2!$B$2:$M$5,"Not found",0,1),"Not found",0,1)</f>
        <v>42804</v>
      </c>
      <c r="J4167" s="3">
        <f t="shared" si="326"/>
        <v>0.78360720649376359</v>
      </c>
      <c r="K4167" s="3">
        <f t="shared" si="327"/>
        <v>0.3667954602676583</v>
      </c>
      <c r="L4167" s="3">
        <f t="shared" si="328"/>
        <v>0.37768666479768248</v>
      </c>
      <c r="M4167" s="3">
        <f t="shared" si="329"/>
        <v>1.5280893315591042</v>
      </c>
    </row>
    <row r="4168" spans="1:13" x14ac:dyDescent="0.35">
      <c r="A4168" t="s">
        <v>4187</v>
      </c>
      <c r="B4168" t="str">
        <f t="shared" si="325"/>
        <v>2018</v>
      </c>
      <c r="C4168">
        <v>4167</v>
      </c>
      <c r="D4168" s="1">
        <v>3962</v>
      </c>
      <c r="E4168" s="1">
        <v>19143</v>
      </c>
      <c r="F4168" s="1">
        <v>14523.25</v>
      </c>
      <c r="G4168" s="2" cm="1">
        <f t="array" ref="G4168">_xlfn.XLOOKUP(G$1,Sheet2!$B$1:$M$1,_xlfn.XLOOKUP(Sheet1!$B4168,Sheet2!$A$2:$A$5,Sheet2!$B$2:$M$5,"Not found",0,1),"Not found",0,1)</f>
        <v>5051</v>
      </c>
      <c r="H4168" s="2" cm="1">
        <f t="array" ref="H4168">_xlfn.XLOOKUP(H$1,Sheet2!$B$1:$M$1,_xlfn.XLOOKUP(Sheet1!$B4168,Sheet2!$A$2:$A$5,Sheet2!$B$2:$M$5,"Not found",0,1),"Not found",0,1)</f>
        <v>51633</v>
      </c>
      <c r="I4168" s="2" cm="1">
        <f t="array" ref="I4168">_xlfn.XLOOKUP(I$1,Sheet2!$B$1:$M$1,_xlfn.XLOOKUP(Sheet1!$B4168,Sheet2!$A$2:$A$5,Sheet2!$B$2:$M$5,"Not found",0,1),"Not found",0,1)</f>
        <v>42804</v>
      </c>
      <c r="J4168" s="3">
        <f t="shared" si="326"/>
        <v>0.78439912888536922</v>
      </c>
      <c r="K4168" s="3">
        <f t="shared" si="327"/>
        <v>0.37075126372668643</v>
      </c>
      <c r="L4168" s="3">
        <f t="shared" si="328"/>
        <v>0.33929656106905898</v>
      </c>
      <c r="M4168" s="3">
        <f t="shared" si="329"/>
        <v>1.4944469536811147</v>
      </c>
    </row>
    <row r="4169" spans="1:13" x14ac:dyDescent="0.35">
      <c r="A4169" t="s">
        <v>4188</v>
      </c>
      <c r="B4169" t="str">
        <f t="shared" si="325"/>
        <v>2018</v>
      </c>
      <c r="C4169">
        <v>4168</v>
      </c>
      <c r="D4169" s="1">
        <v>3956</v>
      </c>
      <c r="E4169" s="1">
        <v>19299.25</v>
      </c>
      <c r="F4169" s="1">
        <v>11810.25</v>
      </c>
      <c r="G4169" s="2" cm="1">
        <f t="array" ref="G4169">_xlfn.XLOOKUP(G$1,Sheet2!$B$1:$M$1,_xlfn.XLOOKUP(Sheet1!$B4169,Sheet2!$A$2:$A$5,Sheet2!$B$2:$M$5,"Not found",0,1),"Not found",0,1)</f>
        <v>5051</v>
      </c>
      <c r="H4169" s="2" cm="1">
        <f t="array" ref="H4169">_xlfn.XLOOKUP(H$1,Sheet2!$B$1:$M$1,_xlfn.XLOOKUP(Sheet1!$B4169,Sheet2!$A$2:$A$5,Sheet2!$B$2:$M$5,"Not found",0,1),"Not found",0,1)</f>
        <v>51633</v>
      </c>
      <c r="I4169" s="2" cm="1">
        <f t="array" ref="I4169">_xlfn.XLOOKUP(I$1,Sheet2!$B$1:$M$1,_xlfn.XLOOKUP(Sheet1!$B4169,Sheet2!$A$2:$A$5,Sheet2!$B$2:$M$5,"Not found",0,1),"Not found",0,1)</f>
        <v>42804</v>
      </c>
      <c r="J4169" s="3">
        <f t="shared" si="326"/>
        <v>0.78321124529796082</v>
      </c>
      <c r="K4169" s="3">
        <f t="shared" si="327"/>
        <v>0.37377742916351947</v>
      </c>
      <c r="L4169" s="3">
        <f t="shared" si="328"/>
        <v>0.27591463414634149</v>
      </c>
      <c r="M4169" s="3">
        <f t="shared" si="329"/>
        <v>1.4329033086078218</v>
      </c>
    </row>
    <row r="4170" spans="1:13" x14ac:dyDescent="0.35">
      <c r="A4170" t="s">
        <v>4189</v>
      </c>
      <c r="B4170" t="str">
        <f t="shared" ref="B4170:B4233" si="330">RIGHT(LEFT(A4170,10),4)</f>
        <v>2018</v>
      </c>
      <c r="C4170">
        <v>4169</v>
      </c>
      <c r="D4170" s="1">
        <v>3629.25</v>
      </c>
      <c r="E4170" s="1">
        <v>18650.25</v>
      </c>
      <c r="F4170" s="1">
        <v>8540.75</v>
      </c>
      <c r="G4170" s="2" cm="1">
        <f t="array" ref="G4170">_xlfn.XLOOKUP(G$1,Sheet2!$B$1:$M$1,_xlfn.XLOOKUP(Sheet1!$B4170,Sheet2!$A$2:$A$5,Sheet2!$B$2:$M$5,"Not found",0,1),"Not found",0,1)</f>
        <v>5051</v>
      </c>
      <c r="H4170" s="2" cm="1">
        <f t="array" ref="H4170">_xlfn.XLOOKUP(H$1,Sheet2!$B$1:$M$1,_xlfn.XLOOKUP(Sheet1!$B4170,Sheet2!$A$2:$A$5,Sheet2!$B$2:$M$5,"Not found",0,1),"Not found",0,1)</f>
        <v>51633</v>
      </c>
      <c r="I4170" s="2" cm="1">
        <f t="array" ref="I4170">_xlfn.XLOOKUP(I$1,Sheet2!$B$1:$M$1,_xlfn.XLOOKUP(Sheet1!$B4170,Sheet2!$A$2:$A$5,Sheet2!$B$2:$M$5,"Not found",0,1),"Not found",0,1)</f>
        <v>42804</v>
      </c>
      <c r="J4170" s="3">
        <f t="shared" ref="J4170:J4233" si="331">D4170/G4170</f>
        <v>0.7185210849336765</v>
      </c>
      <c r="K4170" s="3">
        <f t="shared" ref="K4170:K4233" si="332">E4170/H4170</f>
        <v>0.36120794840508974</v>
      </c>
      <c r="L4170" s="3">
        <f t="shared" ref="L4170:L4233" si="333">F4170/I4170</f>
        <v>0.19953158583309971</v>
      </c>
      <c r="M4170" s="3">
        <f t="shared" ref="M4170:M4233" si="334">J4170+K4170+L4170</f>
        <v>1.2792606191718661</v>
      </c>
    </row>
    <row r="4171" spans="1:13" x14ac:dyDescent="0.35">
      <c r="A4171" t="s">
        <v>4190</v>
      </c>
      <c r="B4171" t="str">
        <f t="shared" si="330"/>
        <v>2018</v>
      </c>
      <c r="C4171">
        <v>4170</v>
      </c>
      <c r="D4171" s="1">
        <v>3344.25</v>
      </c>
      <c r="E4171" s="1">
        <v>16658</v>
      </c>
      <c r="F4171" s="1">
        <v>5458.5</v>
      </c>
      <c r="G4171" s="2" cm="1">
        <f t="array" ref="G4171">_xlfn.XLOOKUP(G$1,Sheet2!$B$1:$M$1,_xlfn.XLOOKUP(Sheet1!$B4171,Sheet2!$A$2:$A$5,Sheet2!$B$2:$M$5,"Not found",0,1),"Not found",0,1)</f>
        <v>5051</v>
      </c>
      <c r="H4171" s="2" cm="1">
        <f t="array" ref="H4171">_xlfn.XLOOKUP(H$1,Sheet2!$B$1:$M$1,_xlfn.XLOOKUP(Sheet1!$B4171,Sheet2!$A$2:$A$5,Sheet2!$B$2:$M$5,"Not found",0,1),"Not found",0,1)</f>
        <v>51633</v>
      </c>
      <c r="I4171" s="2" cm="1">
        <f t="array" ref="I4171">_xlfn.XLOOKUP(I$1,Sheet2!$B$1:$M$1,_xlfn.XLOOKUP(Sheet1!$B4171,Sheet2!$A$2:$A$5,Sheet2!$B$2:$M$5,"Not found",0,1),"Not found",0,1)</f>
        <v>42804</v>
      </c>
      <c r="J4171" s="3">
        <f t="shared" si="331"/>
        <v>0.66209661453177593</v>
      </c>
      <c r="K4171" s="3">
        <f t="shared" si="332"/>
        <v>0.32262312861929388</v>
      </c>
      <c r="L4171" s="3">
        <f t="shared" si="333"/>
        <v>0.12752312867956267</v>
      </c>
      <c r="M4171" s="3">
        <f t="shared" si="334"/>
        <v>1.1122428718306325</v>
      </c>
    </row>
    <row r="4172" spans="1:13" x14ac:dyDescent="0.35">
      <c r="A4172" t="s">
        <v>4191</v>
      </c>
      <c r="B4172" t="str">
        <f t="shared" si="330"/>
        <v>2018</v>
      </c>
      <c r="C4172">
        <v>4171</v>
      </c>
      <c r="D4172" s="1">
        <v>3181.75</v>
      </c>
      <c r="E4172" s="1">
        <v>14329.5</v>
      </c>
      <c r="F4172" s="1">
        <v>2801.25</v>
      </c>
      <c r="G4172" s="2" cm="1">
        <f t="array" ref="G4172">_xlfn.XLOOKUP(G$1,Sheet2!$B$1:$M$1,_xlfn.XLOOKUP(Sheet1!$B4172,Sheet2!$A$2:$A$5,Sheet2!$B$2:$M$5,"Not found",0,1),"Not found",0,1)</f>
        <v>5051</v>
      </c>
      <c r="H4172" s="2" cm="1">
        <f t="array" ref="H4172">_xlfn.XLOOKUP(H$1,Sheet2!$B$1:$M$1,_xlfn.XLOOKUP(Sheet1!$B4172,Sheet2!$A$2:$A$5,Sheet2!$B$2:$M$5,"Not found",0,1),"Not found",0,1)</f>
        <v>51633</v>
      </c>
      <c r="I4172" s="2" cm="1">
        <f t="array" ref="I4172">_xlfn.XLOOKUP(I$1,Sheet2!$B$1:$M$1,_xlfn.XLOOKUP(Sheet1!$B4172,Sheet2!$A$2:$A$5,Sheet2!$B$2:$M$5,"Not found",0,1),"Not found",0,1)</f>
        <v>42804</v>
      </c>
      <c r="J4172" s="3">
        <f t="shared" si="331"/>
        <v>0.62992476737279746</v>
      </c>
      <c r="K4172" s="3">
        <f t="shared" si="332"/>
        <v>0.27752600081343326</v>
      </c>
      <c r="L4172" s="3">
        <f t="shared" si="333"/>
        <v>6.5443650126156439E-2</v>
      </c>
      <c r="M4172" s="3">
        <f t="shared" si="334"/>
        <v>0.9728944183123871</v>
      </c>
    </row>
    <row r="4173" spans="1:13" x14ac:dyDescent="0.35">
      <c r="A4173" t="s">
        <v>4192</v>
      </c>
      <c r="B4173" t="str">
        <f t="shared" si="330"/>
        <v>2018</v>
      </c>
      <c r="C4173">
        <v>4172</v>
      </c>
      <c r="D4173" s="1">
        <v>3087.25</v>
      </c>
      <c r="E4173" s="1">
        <v>12272</v>
      </c>
      <c r="F4173" s="1">
        <v>894.5</v>
      </c>
      <c r="G4173" s="2" cm="1">
        <f t="array" ref="G4173">_xlfn.XLOOKUP(G$1,Sheet2!$B$1:$M$1,_xlfn.XLOOKUP(Sheet1!$B4173,Sheet2!$A$2:$A$5,Sheet2!$B$2:$M$5,"Not found",0,1),"Not found",0,1)</f>
        <v>5051</v>
      </c>
      <c r="H4173" s="2" cm="1">
        <f t="array" ref="H4173">_xlfn.XLOOKUP(H$1,Sheet2!$B$1:$M$1,_xlfn.XLOOKUP(Sheet1!$B4173,Sheet2!$A$2:$A$5,Sheet2!$B$2:$M$5,"Not found",0,1),"Not found",0,1)</f>
        <v>51633</v>
      </c>
      <c r="I4173" s="2" cm="1">
        <f t="array" ref="I4173">_xlfn.XLOOKUP(I$1,Sheet2!$B$1:$M$1,_xlfn.XLOOKUP(Sheet1!$B4173,Sheet2!$A$2:$A$5,Sheet2!$B$2:$M$5,"Not found",0,1),"Not found",0,1)</f>
        <v>42804</v>
      </c>
      <c r="J4173" s="3">
        <f t="shared" si="331"/>
        <v>0.61121560087111459</v>
      </c>
      <c r="K4173" s="3">
        <f t="shared" si="332"/>
        <v>0.2376774543412159</v>
      </c>
      <c r="L4173" s="3">
        <f t="shared" si="333"/>
        <v>2.0897579665451829E-2</v>
      </c>
      <c r="M4173" s="3">
        <f t="shared" si="334"/>
        <v>0.8697906348777823</v>
      </c>
    </row>
    <row r="4174" spans="1:13" x14ac:dyDescent="0.35">
      <c r="A4174" t="s">
        <v>4193</v>
      </c>
      <c r="B4174" t="str">
        <f t="shared" si="330"/>
        <v>2018</v>
      </c>
      <c r="C4174">
        <v>4173</v>
      </c>
      <c r="D4174" s="1">
        <v>2944.75</v>
      </c>
      <c r="E4174" s="1">
        <v>10866.5</v>
      </c>
      <c r="F4174" s="1">
        <v>60.75</v>
      </c>
      <c r="G4174" s="2" cm="1">
        <f t="array" ref="G4174">_xlfn.XLOOKUP(G$1,Sheet2!$B$1:$M$1,_xlfn.XLOOKUP(Sheet1!$B4174,Sheet2!$A$2:$A$5,Sheet2!$B$2:$M$5,"Not found",0,1),"Not found",0,1)</f>
        <v>5051</v>
      </c>
      <c r="H4174" s="2" cm="1">
        <f t="array" ref="H4174">_xlfn.XLOOKUP(H$1,Sheet2!$B$1:$M$1,_xlfn.XLOOKUP(Sheet1!$B4174,Sheet2!$A$2:$A$5,Sheet2!$B$2:$M$5,"Not found",0,1),"Not found",0,1)</f>
        <v>51633</v>
      </c>
      <c r="I4174" s="2" cm="1">
        <f t="array" ref="I4174">_xlfn.XLOOKUP(I$1,Sheet2!$B$1:$M$1,_xlfn.XLOOKUP(Sheet1!$B4174,Sheet2!$A$2:$A$5,Sheet2!$B$2:$M$5,"Not found",0,1),"Not found",0,1)</f>
        <v>42804</v>
      </c>
      <c r="J4174" s="3">
        <f t="shared" si="331"/>
        <v>0.58300336567016431</v>
      </c>
      <c r="K4174" s="3">
        <f t="shared" si="332"/>
        <v>0.21045649100381539</v>
      </c>
      <c r="L4174" s="3">
        <f t="shared" si="333"/>
        <v>1.4192598822539949E-3</v>
      </c>
      <c r="M4174" s="3">
        <f t="shared" si="334"/>
        <v>0.79487911655623367</v>
      </c>
    </row>
    <row r="4175" spans="1:13" x14ac:dyDescent="0.35">
      <c r="A4175" t="s">
        <v>4194</v>
      </c>
      <c r="B4175" t="str">
        <f t="shared" si="330"/>
        <v>2018</v>
      </c>
      <c r="C4175">
        <v>4174</v>
      </c>
      <c r="D4175" s="1">
        <v>2718.5</v>
      </c>
      <c r="E4175" s="1">
        <v>9700.75</v>
      </c>
      <c r="F4175" s="1">
        <v>0</v>
      </c>
      <c r="G4175" s="2" cm="1">
        <f t="array" ref="G4175">_xlfn.XLOOKUP(G$1,Sheet2!$B$1:$M$1,_xlfn.XLOOKUP(Sheet1!$B4175,Sheet2!$A$2:$A$5,Sheet2!$B$2:$M$5,"Not found",0,1),"Not found",0,1)</f>
        <v>5051</v>
      </c>
      <c r="H4175" s="2" cm="1">
        <f t="array" ref="H4175">_xlfn.XLOOKUP(H$1,Sheet2!$B$1:$M$1,_xlfn.XLOOKUP(Sheet1!$B4175,Sheet2!$A$2:$A$5,Sheet2!$B$2:$M$5,"Not found",0,1),"Not found",0,1)</f>
        <v>51633</v>
      </c>
      <c r="I4175" s="2" cm="1">
        <f t="array" ref="I4175">_xlfn.XLOOKUP(I$1,Sheet2!$B$1:$M$1,_xlfn.XLOOKUP(Sheet1!$B4175,Sheet2!$A$2:$A$5,Sheet2!$B$2:$M$5,"Not found",0,1),"Not found",0,1)</f>
        <v>42804</v>
      </c>
      <c r="J4175" s="3">
        <f t="shared" si="331"/>
        <v>0.53821025539497125</v>
      </c>
      <c r="K4175" s="3">
        <f t="shared" si="332"/>
        <v>0.18787887591269151</v>
      </c>
      <c r="L4175" s="3">
        <f t="shared" si="333"/>
        <v>0</v>
      </c>
      <c r="M4175" s="3">
        <f t="shared" si="334"/>
        <v>0.72608913130766273</v>
      </c>
    </row>
    <row r="4176" spans="1:13" x14ac:dyDescent="0.35">
      <c r="A4176" t="s">
        <v>4195</v>
      </c>
      <c r="B4176" t="str">
        <f t="shared" si="330"/>
        <v>2018</v>
      </c>
      <c r="C4176">
        <v>4175</v>
      </c>
      <c r="D4176" s="1">
        <v>2520.5</v>
      </c>
      <c r="E4176" s="1">
        <v>9552.75</v>
      </c>
      <c r="F4176" s="1">
        <v>0</v>
      </c>
      <c r="G4176" s="2" cm="1">
        <f t="array" ref="G4176">_xlfn.XLOOKUP(G$1,Sheet2!$B$1:$M$1,_xlfn.XLOOKUP(Sheet1!$B4176,Sheet2!$A$2:$A$5,Sheet2!$B$2:$M$5,"Not found",0,1),"Not found",0,1)</f>
        <v>5051</v>
      </c>
      <c r="H4176" s="2" cm="1">
        <f t="array" ref="H4176">_xlfn.XLOOKUP(H$1,Sheet2!$B$1:$M$1,_xlfn.XLOOKUP(Sheet1!$B4176,Sheet2!$A$2:$A$5,Sheet2!$B$2:$M$5,"Not found",0,1),"Not found",0,1)</f>
        <v>51633</v>
      </c>
      <c r="I4176" s="2" cm="1">
        <f t="array" ref="I4176">_xlfn.XLOOKUP(I$1,Sheet2!$B$1:$M$1,_xlfn.XLOOKUP(Sheet1!$B4176,Sheet2!$A$2:$A$5,Sheet2!$B$2:$M$5,"Not found",0,1),"Not found",0,1)</f>
        <v>42804</v>
      </c>
      <c r="J4176" s="3">
        <f t="shared" si="331"/>
        <v>0.49901009701049298</v>
      </c>
      <c r="K4176" s="3">
        <f t="shared" si="332"/>
        <v>0.18501249201092324</v>
      </c>
      <c r="L4176" s="3">
        <f t="shared" si="333"/>
        <v>0</v>
      </c>
      <c r="M4176" s="3">
        <f t="shared" si="334"/>
        <v>0.68402258902141622</v>
      </c>
    </row>
    <row r="4177" spans="1:13" x14ac:dyDescent="0.35">
      <c r="A4177" t="s">
        <v>4196</v>
      </c>
      <c r="B4177" t="str">
        <f t="shared" si="330"/>
        <v>2018</v>
      </c>
      <c r="C4177">
        <v>4176</v>
      </c>
      <c r="D4177" s="1">
        <v>2557.75</v>
      </c>
      <c r="E4177" s="1">
        <v>8994.25</v>
      </c>
      <c r="F4177" s="1">
        <v>0</v>
      </c>
      <c r="G4177" s="2" cm="1">
        <f t="array" ref="G4177">_xlfn.XLOOKUP(G$1,Sheet2!$B$1:$M$1,_xlfn.XLOOKUP(Sheet1!$B4177,Sheet2!$A$2:$A$5,Sheet2!$B$2:$M$5,"Not found",0,1),"Not found",0,1)</f>
        <v>5051</v>
      </c>
      <c r="H4177" s="2" cm="1">
        <f t="array" ref="H4177">_xlfn.XLOOKUP(H$1,Sheet2!$B$1:$M$1,_xlfn.XLOOKUP(Sheet1!$B4177,Sheet2!$A$2:$A$5,Sheet2!$B$2:$M$5,"Not found",0,1),"Not found",0,1)</f>
        <v>51633</v>
      </c>
      <c r="I4177" s="2" cm="1">
        <f t="array" ref="I4177">_xlfn.XLOOKUP(I$1,Sheet2!$B$1:$M$1,_xlfn.XLOOKUP(Sheet1!$B4177,Sheet2!$A$2:$A$5,Sheet2!$B$2:$M$5,"Not found",0,1),"Not found",0,1)</f>
        <v>42804</v>
      </c>
      <c r="J4177" s="3">
        <f t="shared" si="331"/>
        <v>0.50638487428232037</v>
      </c>
      <c r="K4177" s="3">
        <f t="shared" si="332"/>
        <v>0.17419576627350725</v>
      </c>
      <c r="L4177" s="3">
        <f t="shared" si="333"/>
        <v>0</v>
      </c>
      <c r="M4177" s="3">
        <f t="shared" si="334"/>
        <v>0.68058064055582768</v>
      </c>
    </row>
    <row r="4178" spans="1:13" x14ac:dyDescent="0.35">
      <c r="A4178" t="s">
        <v>4197</v>
      </c>
      <c r="B4178" t="str">
        <f t="shared" si="330"/>
        <v>2018</v>
      </c>
      <c r="C4178">
        <v>4177</v>
      </c>
      <c r="D4178" s="1">
        <v>2811</v>
      </c>
      <c r="E4178" s="1">
        <v>8531.5</v>
      </c>
      <c r="F4178" s="1">
        <v>0</v>
      </c>
      <c r="G4178" s="2" cm="1">
        <f t="array" ref="G4178">_xlfn.XLOOKUP(G$1,Sheet2!$B$1:$M$1,_xlfn.XLOOKUP(Sheet1!$B4178,Sheet2!$A$2:$A$5,Sheet2!$B$2:$M$5,"Not found",0,1),"Not found",0,1)</f>
        <v>5051</v>
      </c>
      <c r="H4178" s="2" cm="1">
        <f t="array" ref="H4178">_xlfn.XLOOKUP(H$1,Sheet2!$B$1:$M$1,_xlfn.XLOOKUP(Sheet1!$B4178,Sheet2!$A$2:$A$5,Sheet2!$B$2:$M$5,"Not found",0,1),"Not found",0,1)</f>
        <v>51633</v>
      </c>
      <c r="I4178" s="2" cm="1">
        <f t="array" ref="I4178">_xlfn.XLOOKUP(I$1,Sheet2!$B$1:$M$1,_xlfn.XLOOKUP(Sheet1!$B4178,Sheet2!$A$2:$A$5,Sheet2!$B$2:$M$5,"Not found",0,1),"Not found",0,1)</f>
        <v>42804</v>
      </c>
      <c r="J4178" s="3">
        <f t="shared" si="331"/>
        <v>0.55652346070085135</v>
      </c>
      <c r="K4178" s="3">
        <f t="shared" si="332"/>
        <v>0.16523347471578254</v>
      </c>
      <c r="L4178" s="3">
        <f t="shared" si="333"/>
        <v>0</v>
      </c>
      <c r="M4178" s="3">
        <f t="shared" si="334"/>
        <v>0.72175693541663388</v>
      </c>
    </row>
    <row r="4179" spans="1:13" x14ac:dyDescent="0.35">
      <c r="A4179" t="s">
        <v>4198</v>
      </c>
      <c r="B4179" t="str">
        <f t="shared" si="330"/>
        <v>2018</v>
      </c>
      <c r="C4179">
        <v>4178</v>
      </c>
      <c r="D4179" s="1">
        <v>3065.25</v>
      </c>
      <c r="E4179" s="1">
        <v>7928.25</v>
      </c>
      <c r="F4179" s="1">
        <v>0</v>
      </c>
      <c r="G4179" s="2" cm="1">
        <f t="array" ref="G4179">_xlfn.XLOOKUP(G$1,Sheet2!$B$1:$M$1,_xlfn.XLOOKUP(Sheet1!$B4179,Sheet2!$A$2:$A$5,Sheet2!$B$2:$M$5,"Not found",0,1),"Not found",0,1)</f>
        <v>5051</v>
      </c>
      <c r="H4179" s="2" cm="1">
        <f t="array" ref="H4179">_xlfn.XLOOKUP(H$1,Sheet2!$B$1:$M$1,_xlfn.XLOOKUP(Sheet1!$B4179,Sheet2!$A$2:$A$5,Sheet2!$B$2:$M$5,"Not found",0,1),"Not found",0,1)</f>
        <v>51633</v>
      </c>
      <c r="I4179" s="2" cm="1">
        <f t="array" ref="I4179">_xlfn.XLOOKUP(I$1,Sheet2!$B$1:$M$1,_xlfn.XLOOKUP(Sheet1!$B4179,Sheet2!$A$2:$A$5,Sheet2!$B$2:$M$5,"Not found",0,1),"Not found",0,1)</f>
        <v>42804</v>
      </c>
      <c r="J4179" s="3">
        <f t="shared" si="331"/>
        <v>0.60686002771728376</v>
      </c>
      <c r="K4179" s="3">
        <f t="shared" si="332"/>
        <v>0.15355005519725756</v>
      </c>
      <c r="L4179" s="3">
        <f t="shared" si="333"/>
        <v>0</v>
      </c>
      <c r="M4179" s="3">
        <f t="shared" si="334"/>
        <v>0.76041008291454126</v>
      </c>
    </row>
    <row r="4180" spans="1:13" x14ac:dyDescent="0.35">
      <c r="A4180" t="s">
        <v>4199</v>
      </c>
      <c r="B4180" t="str">
        <f t="shared" si="330"/>
        <v>2018</v>
      </c>
      <c r="C4180">
        <v>4179</v>
      </c>
      <c r="D4180" s="1">
        <v>3074.5</v>
      </c>
      <c r="E4180" s="1">
        <v>7293.25</v>
      </c>
      <c r="F4180" s="1">
        <v>0</v>
      </c>
      <c r="G4180" s="2" cm="1">
        <f t="array" ref="G4180">_xlfn.XLOOKUP(G$1,Sheet2!$B$1:$M$1,_xlfn.XLOOKUP(Sheet1!$B4180,Sheet2!$A$2:$A$5,Sheet2!$B$2:$M$5,"Not found",0,1),"Not found",0,1)</f>
        <v>5051</v>
      </c>
      <c r="H4180" s="2" cm="1">
        <f t="array" ref="H4180">_xlfn.XLOOKUP(H$1,Sheet2!$B$1:$M$1,_xlfn.XLOOKUP(Sheet1!$B4180,Sheet2!$A$2:$A$5,Sheet2!$B$2:$M$5,"Not found",0,1),"Not found",0,1)</f>
        <v>51633</v>
      </c>
      <c r="I4180" s="2" cm="1">
        <f t="array" ref="I4180">_xlfn.XLOOKUP(I$1,Sheet2!$B$1:$M$1,_xlfn.XLOOKUP(Sheet1!$B4180,Sheet2!$A$2:$A$5,Sheet2!$B$2:$M$5,"Not found",0,1),"Not found",0,1)</f>
        <v>42804</v>
      </c>
      <c r="J4180" s="3">
        <f t="shared" si="331"/>
        <v>0.60869134824787174</v>
      </c>
      <c r="K4180" s="3">
        <f t="shared" si="332"/>
        <v>0.14125171886196813</v>
      </c>
      <c r="L4180" s="3">
        <f t="shared" si="333"/>
        <v>0</v>
      </c>
      <c r="M4180" s="3">
        <f t="shared" si="334"/>
        <v>0.74994306710983993</v>
      </c>
    </row>
    <row r="4181" spans="1:13" x14ac:dyDescent="0.35">
      <c r="A4181" t="s">
        <v>4200</v>
      </c>
      <c r="B4181" t="str">
        <f t="shared" si="330"/>
        <v>2018</v>
      </c>
      <c r="C4181">
        <v>4180</v>
      </c>
      <c r="D4181" s="1">
        <v>2948.5</v>
      </c>
      <c r="E4181" s="1">
        <v>6699.25</v>
      </c>
      <c r="F4181" s="1">
        <v>1</v>
      </c>
      <c r="G4181" s="2" cm="1">
        <f t="array" ref="G4181">_xlfn.XLOOKUP(G$1,Sheet2!$B$1:$M$1,_xlfn.XLOOKUP(Sheet1!$B4181,Sheet2!$A$2:$A$5,Sheet2!$B$2:$M$5,"Not found",0,1),"Not found",0,1)</f>
        <v>5051</v>
      </c>
      <c r="H4181" s="2" cm="1">
        <f t="array" ref="H4181">_xlfn.XLOOKUP(H$1,Sheet2!$B$1:$M$1,_xlfn.XLOOKUP(Sheet1!$B4181,Sheet2!$A$2:$A$5,Sheet2!$B$2:$M$5,"Not found",0,1),"Not found",0,1)</f>
        <v>51633</v>
      </c>
      <c r="I4181" s="2" cm="1">
        <f t="array" ref="I4181">_xlfn.XLOOKUP(I$1,Sheet2!$B$1:$M$1,_xlfn.XLOOKUP(Sheet1!$B4181,Sheet2!$A$2:$A$5,Sheet2!$B$2:$M$5,"Not found",0,1),"Not found",0,1)</f>
        <v>42804</v>
      </c>
      <c r="J4181" s="3">
        <f t="shared" si="331"/>
        <v>0.58374579291229456</v>
      </c>
      <c r="K4181" s="3">
        <f t="shared" si="332"/>
        <v>0.12974744833730367</v>
      </c>
      <c r="L4181" s="3">
        <f t="shared" si="333"/>
        <v>2.3362302588543127E-5</v>
      </c>
      <c r="M4181" s="3">
        <f t="shared" si="334"/>
        <v>0.71351660355218682</v>
      </c>
    </row>
    <row r="4182" spans="1:13" x14ac:dyDescent="0.35">
      <c r="A4182" t="s">
        <v>4201</v>
      </c>
      <c r="B4182" t="str">
        <f t="shared" si="330"/>
        <v>2018</v>
      </c>
      <c r="C4182">
        <v>4181</v>
      </c>
      <c r="D4182" s="1">
        <v>2745.5</v>
      </c>
      <c r="E4182" s="1">
        <v>6392.25</v>
      </c>
      <c r="F4182" s="1">
        <v>147.5</v>
      </c>
      <c r="G4182" s="2" cm="1">
        <f t="array" ref="G4182">_xlfn.XLOOKUP(G$1,Sheet2!$B$1:$M$1,_xlfn.XLOOKUP(Sheet1!$B4182,Sheet2!$A$2:$A$5,Sheet2!$B$2:$M$5,"Not found",0,1),"Not found",0,1)</f>
        <v>5051</v>
      </c>
      <c r="H4182" s="2" cm="1">
        <f t="array" ref="H4182">_xlfn.XLOOKUP(H$1,Sheet2!$B$1:$M$1,_xlfn.XLOOKUP(Sheet1!$B4182,Sheet2!$A$2:$A$5,Sheet2!$B$2:$M$5,"Not found",0,1),"Not found",0,1)</f>
        <v>51633</v>
      </c>
      <c r="I4182" s="2" cm="1">
        <f t="array" ref="I4182">_xlfn.XLOOKUP(I$1,Sheet2!$B$1:$M$1,_xlfn.XLOOKUP(Sheet1!$B4182,Sheet2!$A$2:$A$5,Sheet2!$B$2:$M$5,"Not found",0,1),"Not found",0,1)</f>
        <v>42804</v>
      </c>
      <c r="J4182" s="3">
        <f t="shared" si="331"/>
        <v>0.54355573153830927</v>
      </c>
      <c r="K4182" s="3">
        <f t="shared" si="332"/>
        <v>0.12380163848701412</v>
      </c>
      <c r="L4182" s="3">
        <f t="shared" si="333"/>
        <v>3.445939631810111E-3</v>
      </c>
      <c r="M4182" s="3">
        <f t="shared" si="334"/>
        <v>0.67080330965713342</v>
      </c>
    </row>
    <row r="4183" spans="1:13" x14ac:dyDescent="0.35">
      <c r="A4183" t="s">
        <v>4202</v>
      </c>
      <c r="B4183" t="str">
        <f t="shared" si="330"/>
        <v>2018</v>
      </c>
      <c r="C4183">
        <v>4182</v>
      </c>
      <c r="D4183" s="1">
        <v>3162.75</v>
      </c>
      <c r="E4183" s="1">
        <v>5950.75</v>
      </c>
      <c r="F4183" s="1">
        <v>1315.25</v>
      </c>
      <c r="G4183" s="2" cm="1">
        <f t="array" ref="G4183">_xlfn.XLOOKUP(G$1,Sheet2!$B$1:$M$1,_xlfn.XLOOKUP(Sheet1!$B4183,Sheet2!$A$2:$A$5,Sheet2!$B$2:$M$5,"Not found",0,1),"Not found",0,1)</f>
        <v>5051</v>
      </c>
      <c r="H4183" s="2" cm="1">
        <f t="array" ref="H4183">_xlfn.XLOOKUP(H$1,Sheet2!$B$1:$M$1,_xlfn.XLOOKUP(Sheet1!$B4183,Sheet2!$A$2:$A$5,Sheet2!$B$2:$M$5,"Not found",0,1),"Not found",0,1)</f>
        <v>51633</v>
      </c>
      <c r="I4183" s="2" cm="1">
        <f t="array" ref="I4183">_xlfn.XLOOKUP(I$1,Sheet2!$B$1:$M$1,_xlfn.XLOOKUP(Sheet1!$B4183,Sheet2!$A$2:$A$5,Sheet2!$B$2:$M$5,"Not found",0,1),"Not found",0,1)</f>
        <v>42804</v>
      </c>
      <c r="J4183" s="3">
        <f t="shared" si="331"/>
        <v>0.62616313601267071</v>
      </c>
      <c r="K4183" s="3">
        <f t="shared" si="332"/>
        <v>0.1152509054286987</v>
      </c>
      <c r="L4183" s="3">
        <f t="shared" si="333"/>
        <v>3.0727268479581349E-2</v>
      </c>
      <c r="M4183" s="3">
        <f t="shared" si="334"/>
        <v>0.77214130992095087</v>
      </c>
    </row>
    <row r="4184" spans="1:13" x14ac:dyDescent="0.35">
      <c r="A4184" t="s">
        <v>4203</v>
      </c>
      <c r="B4184" t="str">
        <f t="shared" si="330"/>
        <v>2018</v>
      </c>
      <c r="C4184">
        <v>4183</v>
      </c>
      <c r="D4184" s="1">
        <v>3277.25</v>
      </c>
      <c r="E4184" s="1">
        <v>5672</v>
      </c>
      <c r="F4184" s="1">
        <v>3772.75</v>
      </c>
      <c r="G4184" s="2" cm="1">
        <f t="array" ref="G4184">_xlfn.XLOOKUP(G$1,Sheet2!$B$1:$M$1,_xlfn.XLOOKUP(Sheet1!$B4184,Sheet2!$A$2:$A$5,Sheet2!$B$2:$M$5,"Not found",0,1),"Not found",0,1)</f>
        <v>5051</v>
      </c>
      <c r="H4184" s="2" cm="1">
        <f t="array" ref="H4184">_xlfn.XLOOKUP(H$1,Sheet2!$B$1:$M$1,_xlfn.XLOOKUP(Sheet1!$B4184,Sheet2!$A$2:$A$5,Sheet2!$B$2:$M$5,"Not found",0,1),"Not found",0,1)</f>
        <v>51633</v>
      </c>
      <c r="I4184" s="2" cm="1">
        <f t="array" ref="I4184">_xlfn.XLOOKUP(I$1,Sheet2!$B$1:$M$1,_xlfn.XLOOKUP(Sheet1!$B4184,Sheet2!$A$2:$A$5,Sheet2!$B$2:$M$5,"Not found",0,1),"Not found",0,1)</f>
        <v>42804</v>
      </c>
      <c r="J4184" s="3">
        <f t="shared" si="331"/>
        <v>0.64883191447238175</v>
      </c>
      <c r="K4184" s="3">
        <f t="shared" si="332"/>
        <v>0.10985222628938857</v>
      </c>
      <c r="L4184" s="3">
        <f t="shared" si="333"/>
        <v>8.8140127090926085E-2</v>
      </c>
      <c r="M4184" s="3">
        <f t="shared" si="334"/>
        <v>0.84682426785269649</v>
      </c>
    </row>
    <row r="4185" spans="1:13" x14ac:dyDescent="0.35">
      <c r="A4185" t="s">
        <v>4204</v>
      </c>
      <c r="B4185" t="str">
        <f t="shared" si="330"/>
        <v>2018</v>
      </c>
      <c r="C4185">
        <v>4184</v>
      </c>
      <c r="D4185" s="1">
        <v>3132.5</v>
      </c>
      <c r="E4185" s="1">
        <v>5896</v>
      </c>
      <c r="F4185" s="1">
        <v>7136</v>
      </c>
      <c r="G4185" s="2" cm="1">
        <f t="array" ref="G4185">_xlfn.XLOOKUP(G$1,Sheet2!$B$1:$M$1,_xlfn.XLOOKUP(Sheet1!$B4185,Sheet2!$A$2:$A$5,Sheet2!$B$2:$M$5,"Not found",0,1),"Not found",0,1)</f>
        <v>5051</v>
      </c>
      <c r="H4185" s="2" cm="1">
        <f t="array" ref="H4185">_xlfn.XLOOKUP(H$1,Sheet2!$B$1:$M$1,_xlfn.XLOOKUP(Sheet1!$B4185,Sheet2!$A$2:$A$5,Sheet2!$B$2:$M$5,"Not found",0,1),"Not found",0,1)</f>
        <v>51633</v>
      </c>
      <c r="I4185" s="2" cm="1">
        <f t="array" ref="I4185">_xlfn.XLOOKUP(I$1,Sheet2!$B$1:$M$1,_xlfn.XLOOKUP(Sheet1!$B4185,Sheet2!$A$2:$A$5,Sheet2!$B$2:$M$5,"Not found",0,1),"Not found",0,1)</f>
        <v>42804</v>
      </c>
      <c r="J4185" s="3">
        <f t="shared" si="331"/>
        <v>0.62017422292615321</v>
      </c>
      <c r="K4185" s="3">
        <f t="shared" si="332"/>
        <v>0.1141905370596324</v>
      </c>
      <c r="L4185" s="3">
        <f t="shared" si="333"/>
        <v>0.16671339127184376</v>
      </c>
      <c r="M4185" s="3">
        <f t="shared" si="334"/>
        <v>0.90107815125762936</v>
      </c>
    </row>
    <row r="4186" spans="1:13" x14ac:dyDescent="0.35">
      <c r="A4186" t="s">
        <v>4205</v>
      </c>
      <c r="B4186" t="str">
        <f t="shared" si="330"/>
        <v>2018</v>
      </c>
      <c r="C4186">
        <v>4185</v>
      </c>
      <c r="D4186" s="1">
        <v>2883.5</v>
      </c>
      <c r="E4186" s="1">
        <v>6653.5</v>
      </c>
      <c r="F4186" s="1">
        <v>10289</v>
      </c>
      <c r="G4186" s="2" cm="1">
        <f t="array" ref="G4186">_xlfn.XLOOKUP(G$1,Sheet2!$B$1:$M$1,_xlfn.XLOOKUP(Sheet1!$B4186,Sheet2!$A$2:$A$5,Sheet2!$B$2:$M$5,"Not found",0,1),"Not found",0,1)</f>
        <v>5051</v>
      </c>
      <c r="H4186" s="2" cm="1">
        <f t="array" ref="H4186">_xlfn.XLOOKUP(H$1,Sheet2!$B$1:$M$1,_xlfn.XLOOKUP(Sheet1!$B4186,Sheet2!$A$2:$A$5,Sheet2!$B$2:$M$5,"Not found",0,1),"Not found",0,1)</f>
        <v>51633</v>
      </c>
      <c r="I4186" s="2" cm="1">
        <f t="array" ref="I4186">_xlfn.XLOOKUP(I$1,Sheet2!$B$1:$M$1,_xlfn.XLOOKUP(Sheet1!$B4186,Sheet2!$A$2:$A$5,Sheet2!$B$2:$M$5,"Not found",0,1),"Not found",0,1)</f>
        <v>42804</v>
      </c>
      <c r="J4186" s="3">
        <f t="shared" si="331"/>
        <v>0.57087705404870326</v>
      </c>
      <c r="K4186" s="3">
        <f t="shared" si="332"/>
        <v>0.12886138709739894</v>
      </c>
      <c r="L4186" s="3">
        <f t="shared" si="333"/>
        <v>0.24037473133352022</v>
      </c>
      <c r="M4186" s="3">
        <f t="shared" si="334"/>
        <v>0.94011317247962234</v>
      </c>
    </row>
    <row r="4187" spans="1:13" x14ac:dyDescent="0.35">
      <c r="A4187" t="s">
        <v>4206</v>
      </c>
      <c r="B4187" t="str">
        <f t="shared" si="330"/>
        <v>2018</v>
      </c>
      <c r="C4187">
        <v>4186</v>
      </c>
      <c r="D4187" s="1">
        <v>2562.75</v>
      </c>
      <c r="E4187" s="1">
        <v>7041</v>
      </c>
      <c r="F4187" s="1">
        <v>12544</v>
      </c>
      <c r="G4187" s="2" cm="1">
        <f t="array" ref="G4187">_xlfn.XLOOKUP(G$1,Sheet2!$B$1:$M$1,_xlfn.XLOOKUP(Sheet1!$B4187,Sheet2!$A$2:$A$5,Sheet2!$B$2:$M$5,"Not found",0,1),"Not found",0,1)</f>
        <v>5051</v>
      </c>
      <c r="H4187" s="2" cm="1">
        <f t="array" ref="H4187">_xlfn.XLOOKUP(H$1,Sheet2!$B$1:$M$1,_xlfn.XLOOKUP(Sheet1!$B4187,Sheet2!$A$2:$A$5,Sheet2!$B$2:$M$5,"Not found",0,1),"Not found",0,1)</f>
        <v>51633</v>
      </c>
      <c r="I4187" s="2" cm="1">
        <f t="array" ref="I4187">_xlfn.XLOOKUP(I$1,Sheet2!$B$1:$M$1,_xlfn.XLOOKUP(Sheet1!$B4187,Sheet2!$A$2:$A$5,Sheet2!$B$2:$M$5,"Not found",0,1),"Not found",0,1)</f>
        <v>42804</v>
      </c>
      <c r="J4187" s="3">
        <f t="shared" si="331"/>
        <v>0.50737477727182734</v>
      </c>
      <c r="K4187" s="3">
        <f t="shared" si="332"/>
        <v>0.13636627738074486</v>
      </c>
      <c r="L4187" s="3">
        <f t="shared" si="333"/>
        <v>0.29305672367068497</v>
      </c>
      <c r="M4187" s="3">
        <f t="shared" si="334"/>
        <v>0.93679777832325706</v>
      </c>
    </row>
    <row r="4188" spans="1:13" x14ac:dyDescent="0.35">
      <c r="A4188" t="s">
        <v>4207</v>
      </c>
      <c r="B4188" t="str">
        <f t="shared" si="330"/>
        <v>2018</v>
      </c>
      <c r="C4188">
        <v>4187</v>
      </c>
      <c r="D4188" s="1">
        <v>2387</v>
      </c>
      <c r="E4188" s="1">
        <v>7143.5</v>
      </c>
      <c r="F4188" s="1">
        <v>13671.5</v>
      </c>
      <c r="G4188" s="2" cm="1">
        <f t="array" ref="G4188">_xlfn.XLOOKUP(G$1,Sheet2!$B$1:$M$1,_xlfn.XLOOKUP(Sheet1!$B4188,Sheet2!$A$2:$A$5,Sheet2!$B$2:$M$5,"Not found",0,1),"Not found",0,1)</f>
        <v>5051</v>
      </c>
      <c r="H4188" s="2" cm="1">
        <f t="array" ref="H4188">_xlfn.XLOOKUP(H$1,Sheet2!$B$1:$M$1,_xlfn.XLOOKUP(Sheet1!$B4188,Sheet2!$A$2:$A$5,Sheet2!$B$2:$M$5,"Not found",0,1),"Not found",0,1)</f>
        <v>51633</v>
      </c>
      <c r="I4188" s="2" cm="1">
        <f t="array" ref="I4188">_xlfn.XLOOKUP(I$1,Sheet2!$B$1:$M$1,_xlfn.XLOOKUP(Sheet1!$B4188,Sheet2!$A$2:$A$5,Sheet2!$B$2:$M$5,"Not found",0,1),"Not found",0,1)</f>
        <v>42804</v>
      </c>
      <c r="J4188" s="3">
        <f t="shared" si="331"/>
        <v>0.4725796871906553</v>
      </c>
      <c r="K4188" s="3">
        <f t="shared" si="332"/>
        <v>0.13835144190730733</v>
      </c>
      <c r="L4188" s="3">
        <f t="shared" si="333"/>
        <v>0.31939771983926735</v>
      </c>
      <c r="M4188" s="3">
        <f t="shared" si="334"/>
        <v>0.93032884893723</v>
      </c>
    </row>
    <row r="4189" spans="1:13" x14ac:dyDescent="0.35">
      <c r="A4189" t="s">
        <v>4208</v>
      </c>
      <c r="B4189" t="str">
        <f t="shared" si="330"/>
        <v>2018</v>
      </c>
      <c r="C4189">
        <v>4188</v>
      </c>
      <c r="D4189" s="1">
        <v>2301.75</v>
      </c>
      <c r="E4189" s="1">
        <v>7335.5</v>
      </c>
      <c r="F4189" s="1">
        <v>14405.75</v>
      </c>
      <c r="G4189" s="2" cm="1">
        <f t="array" ref="G4189">_xlfn.XLOOKUP(G$1,Sheet2!$B$1:$M$1,_xlfn.XLOOKUP(Sheet1!$B4189,Sheet2!$A$2:$A$5,Sheet2!$B$2:$M$5,"Not found",0,1),"Not found",0,1)</f>
        <v>5051</v>
      </c>
      <c r="H4189" s="2" cm="1">
        <f t="array" ref="H4189">_xlfn.XLOOKUP(H$1,Sheet2!$B$1:$M$1,_xlfn.XLOOKUP(Sheet1!$B4189,Sheet2!$A$2:$A$5,Sheet2!$B$2:$M$5,"Not found",0,1),"Not found",0,1)</f>
        <v>51633</v>
      </c>
      <c r="I4189" s="2" cm="1">
        <f t="array" ref="I4189">_xlfn.XLOOKUP(I$1,Sheet2!$B$1:$M$1,_xlfn.XLOOKUP(Sheet1!$B4189,Sheet2!$A$2:$A$5,Sheet2!$B$2:$M$5,"Not found",0,1),"Not found",0,1)</f>
        <v>42804</v>
      </c>
      <c r="J4189" s="3">
        <f t="shared" si="331"/>
        <v>0.45570184121956048</v>
      </c>
      <c r="K4189" s="3">
        <f t="shared" si="332"/>
        <v>0.14206999399608777</v>
      </c>
      <c r="L4189" s="3">
        <f t="shared" si="333"/>
        <v>0.33655149051490513</v>
      </c>
      <c r="M4189" s="3">
        <f t="shared" si="334"/>
        <v>0.93432332573055343</v>
      </c>
    </row>
    <row r="4190" spans="1:13" x14ac:dyDescent="0.35">
      <c r="A4190" t="s">
        <v>4209</v>
      </c>
      <c r="B4190" t="str">
        <f t="shared" si="330"/>
        <v>2018</v>
      </c>
      <c r="C4190">
        <v>4189</v>
      </c>
      <c r="D4190" s="1">
        <v>2355.75</v>
      </c>
      <c r="E4190" s="1">
        <v>7622.75</v>
      </c>
      <c r="F4190" s="1">
        <v>14729.75</v>
      </c>
      <c r="G4190" s="2" cm="1">
        <f t="array" ref="G4190">_xlfn.XLOOKUP(G$1,Sheet2!$B$1:$M$1,_xlfn.XLOOKUP(Sheet1!$B4190,Sheet2!$A$2:$A$5,Sheet2!$B$2:$M$5,"Not found",0,1),"Not found",0,1)</f>
        <v>5051</v>
      </c>
      <c r="H4190" s="2" cm="1">
        <f t="array" ref="H4190">_xlfn.XLOOKUP(H$1,Sheet2!$B$1:$M$1,_xlfn.XLOOKUP(Sheet1!$B4190,Sheet2!$A$2:$A$5,Sheet2!$B$2:$M$5,"Not found",0,1),"Not found",0,1)</f>
        <v>51633</v>
      </c>
      <c r="I4190" s="2" cm="1">
        <f t="array" ref="I4190">_xlfn.XLOOKUP(I$1,Sheet2!$B$1:$M$1,_xlfn.XLOOKUP(Sheet1!$B4190,Sheet2!$A$2:$A$5,Sheet2!$B$2:$M$5,"Not found",0,1),"Not found",0,1)</f>
        <v>42804</v>
      </c>
      <c r="J4190" s="3">
        <f t="shared" si="331"/>
        <v>0.46639279350623641</v>
      </c>
      <c r="K4190" s="3">
        <f t="shared" si="332"/>
        <v>0.14763329653516163</v>
      </c>
      <c r="L4190" s="3">
        <f t="shared" si="333"/>
        <v>0.34412087655359314</v>
      </c>
      <c r="M4190" s="3">
        <f t="shared" si="334"/>
        <v>0.95814696659499121</v>
      </c>
    </row>
    <row r="4191" spans="1:13" x14ac:dyDescent="0.35">
      <c r="A4191" t="s">
        <v>4210</v>
      </c>
      <c r="B4191" t="str">
        <f t="shared" si="330"/>
        <v>2018</v>
      </c>
      <c r="C4191">
        <v>4190</v>
      </c>
      <c r="D4191" s="1">
        <v>2433.5</v>
      </c>
      <c r="E4191" s="1">
        <v>7622.75</v>
      </c>
      <c r="F4191" s="1">
        <v>14179</v>
      </c>
      <c r="G4191" s="2" cm="1">
        <f t="array" ref="G4191">_xlfn.XLOOKUP(G$1,Sheet2!$B$1:$M$1,_xlfn.XLOOKUP(Sheet1!$B4191,Sheet2!$A$2:$A$5,Sheet2!$B$2:$M$5,"Not found",0,1),"Not found",0,1)</f>
        <v>5051</v>
      </c>
      <c r="H4191" s="2" cm="1">
        <f t="array" ref="H4191">_xlfn.XLOOKUP(H$1,Sheet2!$B$1:$M$1,_xlfn.XLOOKUP(Sheet1!$B4191,Sheet2!$A$2:$A$5,Sheet2!$B$2:$M$5,"Not found",0,1),"Not found",0,1)</f>
        <v>51633</v>
      </c>
      <c r="I4191" s="2" cm="1">
        <f t="array" ref="I4191">_xlfn.XLOOKUP(I$1,Sheet2!$B$1:$M$1,_xlfn.XLOOKUP(Sheet1!$B4191,Sheet2!$A$2:$A$5,Sheet2!$B$2:$M$5,"Not found",0,1),"Not found",0,1)</f>
        <v>42804</v>
      </c>
      <c r="J4191" s="3">
        <f t="shared" si="331"/>
        <v>0.48178578499307068</v>
      </c>
      <c r="K4191" s="3">
        <f t="shared" si="332"/>
        <v>0.14763329653516163</v>
      </c>
      <c r="L4191" s="3">
        <f t="shared" si="333"/>
        <v>0.33125408840295301</v>
      </c>
      <c r="M4191" s="3">
        <f t="shared" si="334"/>
        <v>0.96067316993118534</v>
      </c>
    </row>
    <row r="4192" spans="1:13" x14ac:dyDescent="0.35">
      <c r="A4192" t="s">
        <v>4211</v>
      </c>
      <c r="B4192" t="str">
        <f t="shared" si="330"/>
        <v>2018</v>
      </c>
      <c r="C4192">
        <v>4191</v>
      </c>
      <c r="D4192" s="1">
        <v>2545.5</v>
      </c>
      <c r="E4192" s="1">
        <v>7650.75</v>
      </c>
      <c r="F4192" s="1">
        <v>12529.25</v>
      </c>
      <c r="G4192" s="2" cm="1">
        <f t="array" ref="G4192">_xlfn.XLOOKUP(G$1,Sheet2!$B$1:$M$1,_xlfn.XLOOKUP(Sheet1!$B4192,Sheet2!$A$2:$A$5,Sheet2!$B$2:$M$5,"Not found",0,1),"Not found",0,1)</f>
        <v>5051</v>
      </c>
      <c r="H4192" s="2" cm="1">
        <f t="array" ref="H4192">_xlfn.XLOOKUP(H$1,Sheet2!$B$1:$M$1,_xlfn.XLOOKUP(Sheet1!$B4192,Sheet2!$A$2:$A$5,Sheet2!$B$2:$M$5,"Not found",0,1),"Not found",0,1)</f>
        <v>51633</v>
      </c>
      <c r="I4192" s="2" cm="1">
        <f t="array" ref="I4192">_xlfn.XLOOKUP(I$1,Sheet2!$B$1:$M$1,_xlfn.XLOOKUP(Sheet1!$B4192,Sheet2!$A$2:$A$5,Sheet2!$B$2:$M$5,"Not found",0,1),"Not found",0,1)</f>
        <v>42804</v>
      </c>
      <c r="J4192" s="3">
        <f t="shared" si="331"/>
        <v>0.50395961195802808</v>
      </c>
      <c r="K4192" s="3">
        <f t="shared" si="332"/>
        <v>0.1481755853814421</v>
      </c>
      <c r="L4192" s="3">
        <f t="shared" si="333"/>
        <v>0.29271212970750399</v>
      </c>
      <c r="M4192" s="3">
        <f t="shared" si="334"/>
        <v>0.94484732704697416</v>
      </c>
    </row>
    <row r="4193" spans="1:13" x14ac:dyDescent="0.35">
      <c r="A4193" t="s">
        <v>4212</v>
      </c>
      <c r="B4193" t="str">
        <f t="shared" si="330"/>
        <v>2018</v>
      </c>
      <c r="C4193">
        <v>4192</v>
      </c>
      <c r="D4193" s="1">
        <v>2660.75</v>
      </c>
      <c r="E4193" s="1">
        <v>7770.5</v>
      </c>
      <c r="F4193" s="1">
        <v>9934.75</v>
      </c>
      <c r="G4193" s="2" cm="1">
        <f t="array" ref="G4193">_xlfn.XLOOKUP(G$1,Sheet2!$B$1:$M$1,_xlfn.XLOOKUP(Sheet1!$B4193,Sheet2!$A$2:$A$5,Sheet2!$B$2:$M$5,"Not found",0,1),"Not found",0,1)</f>
        <v>5051</v>
      </c>
      <c r="H4193" s="2" cm="1">
        <f t="array" ref="H4193">_xlfn.XLOOKUP(H$1,Sheet2!$B$1:$M$1,_xlfn.XLOOKUP(Sheet1!$B4193,Sheet2!$A$2:$A$5,Sheet2!$B$2:$M$5,"Not found",0,1),"Not found",0,1)</f>
        <v>51633</v>
      </c>
      <c r="I4193" s="2" cm="1">
        <f t="array" ref="I4193">_xlfn.XLOOKUP(I$1,Sheet2!$B$1:$M$1,_xlfn.XLOOKUP(Sheet1!$B4193,Sheet2!$A$2:$A$5,Sheet2!$B$2:$M$5,"Not found",0,1),"Not found",0,1)</f>
        <v>42804</v>
      </c>
      <c r="J4193" s="3">
        <f t="shared" si="331"/>
        <v>0.52677687586616506</v>
      </c>
      <c r="K4193" s="3">
        <f t="shared" si="332"/>
        <v>0.15049483857223095</v>
      </c>
      <c r="L4193" s="3">
        <f t="shared" si="333"/>
        <v>0.23209863564152883</v>
      </c>
      <c r="M4193" s="3">
        <f t="shared" si="334"/>
        <v>0.90937035007992484</v>
      </c>
    </row>
    <row r="4194" spans="1:13" x14ac:dyDescent="0.35">
      <c r="A4194" t="s">
        <v>4213</v>
      </c>
      <c r="B4194" t="str">
        <f t="shared" si="330"/>
        <v>2018</v>
      </c>
      <c r="C4194">
        <v>4193</v>
      </c>
      <c r="D4194" s="1">
        <v>2721.75</v>
      </c>
      <c r="E4194" s="1">
        <v>7419</v>
      </c>
      <c r="F4194" s="1">
        <v>7303.5</v>
      </c>
      <c r="G4194" s="2" cm="1">
        <f t="array" ref="G4194">_xlfn.XLOOKUP(G$1,Sheet2!$B$1:$M$1,_xlfn.XLOOKUP(Sheet1!$B4194,Sheet2!$A$2:$A$5,Sheet2!$B$2:$M$5,"Not found",0,1),"Not found",0,1)</f>
        <v>5051</v>
      </c>
      <c r="H4194" s="2" cm="1">
        <f t="array" ref="H4194">_xlfn.XLOOKUP(H$1,Sheet2!$B$1:$M$1,_xlfn.XLOOKUP(Sheet1!$B4194,Sheet2!$A$2:$A$5,Sheet2!$B$2:$M$5,"Not found",0,1),"Not found",0,1)</f>
        <v>51633</v>
      </c>
      <c r="I4194" s="2" cm="1">
        <f t="array" ref="I4194">_xlfn.XLOOKUP(I$1,Sheet2!$B$1:$M$1,_xlfn.XLOOKUP(Sheet1!$B4194,Sheet2!$A$2:$A$5,Sheet2!$B$2:$M$5,"Not found",0,1),"Not found",0,1)</f>
        <v>42804</v>
      </c>
      <c r="J4194" s="3">
        <f t="shared" si="331"/>
        <v>0.53885369233815084</v>
      </c>
      <c r="K4194" s="3">
        <f t="shared" si="332"/>
        <v>0.14368717680553134</v>
      </c>
      <c r="L4194" s="3">
        <f t="shared" si="333"/>
        <v>0.17062657695542471</v>
      </c>
      <c r="M4194" s="3">
        <f t="shared" si="334"/>
        <v>0.85316744609910689</v>
      </c>
    </row>
    <row r="4195" spans="1:13" x14ac:dyDescent="0.35">
      <c r="A4195" t="s">
        <v>4214</v>
      </c>
      <c r="B4195" t="str">
        <f t="shared" si="330"/>
        <v>2018</v>
      </c>
      <c r="C4195">
        <v>4194</v>
      </c>
      <c r="D4195" s="1">
        <v>2861</v>
      </c>
      <c r="E4195" s="1">
        <v>7183.25</v>
      </c>
      <c r="F4195" s="1">
        <v>4535</v>
      </c>
      <c r="G4195" s="2" cm="1">
        <f t="array" ref="G4195">_xlfn.XLOOKUP(G$1,Sheet2!$B$1:$M$1,_xlfn.XLOOKUP(Sheet1!$B4195,Sheet2!$A$2:$A$5,Sheet2!$B$2:$M$5,"Not found",0,1),"Not found",0,1)</f>
        <v>5051</v>
      </c>
      <c r="H4195" s="2" cm="1">
        <f t="array" ref="H4195">_xlfn.XLOOKUP(H$1,Sheet2!$B$1:$M$1,_xlfn.XLOOKUP(Sheet1!$B4195,Sheet2!$A$2:$A$5,Sheet2!$B$2:$M$5,"Not found",0,1),"Not found",0,1)</f>
        <v>51633</v>
      </c>
      <c r="I4195" s="2" cm="1">
        <f t="array" ref="I4195">_xlfn.XLOOKUP(I$1,Sheet2!$B$1:$M$1,_xlfn.XLOOKUP(Sheet1!$B4195,Sheet2!$A$2:$A$5,Sheet2!$B$2:$M$5,"Not found",0,1),"Not found",0,1)</f>
        <v>42804</v>
      </c>
      <c r="J4195" s="3">
        <f t="shared" si="331"/>
        <v>0.56642249059592165</v>
      </c>
      <c r="K4195" s="3">
        <f t="shared" si="332"/>
        <v>0.13912129839443765</v>
      </c>
      <c r="L4195" s="3">
        <f t="shared" si="333"/>
        <v>0.10594804223904308</v>
      </c>
      <c r="M4195" s="3">
        <f t="shared" si="334"/>
        <v>0.81149183122940238</v>
      </c>
    </row>
    <row r="4196" spans="1:13" x14ac:dyDescent="0.35">
      <c r="A4196" t="s">
        <v>4215</v>
      </c>
      <c r="B4196" t="str">
        <f t="shared" si="330"/>
        <v>2018</v>
      </c>
      <c r="C4196">
        <v>4195</v>
      </c>
      <c r="D4196" s="1">
        <v>2827.5</v>
      </c>
      <c r="E4196" s="1">
        <v>6835.75</v>
      </c>
      <c r="F4196" s="1">
        <v>2235.75</v>
      </c>
      <c r="G4196" s="2" cm="1">
        <f t="array" ref="G4196">_xlfn.XLOOKUP(G$1,Sheet2!$B$1:$M$1,_xlfn.XLOOKUP(Sheet1!$B4196,Sheet2!$A$2:$A$5,Sheet2!$B$2:$M$5,"Not found",0,1),"Not found",0,1)</f>
        <v>5051</v>
      </c>
      <c r="H4196" s="2" cm="1">
        <f t="array" ref="H4196">_xlfn.XLOOKUP(H$1,Sheet2!$B$1:$M$1,_xlfn.XLOOKUP(Sheet1!$B4196,Sheet2!$A$2:$A$5,Sheet2!$B$2:$M$5,"Not found",0,1),"Not found",0,1)</f>
        <v>51633</v>
      </c>
      <c r="I4196" s="2" cm="1">
        <f t="array" ref="I4196">_xlfn.XLOOKUP(I$1,Sheet2!$B$1:$M$1,_xlfn.XLOOKUP(Sheet1!$B4196,Sheet2!$A$2:$A$5,Sheet2!$B$2:$M$5,"Not found",0,1),"Not found",0,1)</f>
        <v>42804</v>
      </c>
      <c r="J4196" s="3">
        <f t="shared" si="331"/>
        <v>0.55979014056622456</v>
      </c>
      <c r="K4196" s="3">
        <f t="shared" si="332"/>
        <v>0.13239110646292099</v>
      </c>
      <c r="L4196" s="3">
        <f t="shared" si="333"/>
        <v>5.2232268012335298E-2</v>
      </c>
      <c r="M4196" s="3">
        <f t="shared" si="334"/>
        <v>0.74441351504148079</v>
      </c>
    </row>
    <row r="4197" spans="1:13" x14ac:dyDescent="0.35">
      <c r="A4197" t="s">
        <v>4216</v>
      </c>
      <c r="B4197" t="str">
        <f t="shared" si="330"/>
        <v>2018</v>
      </c>
      <c r="C4197">
        <v>4196</v>
      </c>
      <c r="D4197" s="1">
        <v>3000.75</v>
      </c>
      <c r="E4197" s="1">
        <v>6645.75</v>
      </c>
      <c r="F4197" s="1">
        <v>644.75</v>
      </c>
      <c r="G4197" s="2" cm="1">
        <f t="array" ref="G4197">_xlfn.XLOOKUP(G$1,Sheet2!$B$1:$M$1,_xlfn.XLOOKUP(Sheet1!$B4197,Sheet2!$A$2:$A$5,Sheet2!$B$2:$M$5,"Not found",0,1),"Not found",0,1)</f>
        <v>5051</v>
      </c>
      <c r="H4197" s="2" cm="1">
        <f t="array" ref="H4197">_xlfn.XLOOKUP(H$1,Sheet2!$B$1:$M$1,_xlfn.XLOOKUP(Sheet1!$B4197,Sheet2!$A$2:$A$5,Sheet2!$B$2:$M$5,"Not found",0,1),"Not found",0,1)</f>
        <v>51633</v>
      </c>
      <c r="I4197" s="2" cm="1">
        <f t="array" ref="I4197">_xlfn.XLOOKUP(I$1,Sheet2!$B$1:$M$1,_xlfn.XLOOKUP(Sheet1!$B4197,Sheet2!$A$2:$A$5,Sheet2!$B$2:$M$5,"Not found",0,1),"Not found",0,1)</f>
        <v>42804</v>
      </c>
      <c r="J4197" s="3">
        <f t="shared" si="331"/>
        <v>0.59409027915264301</v>
      </c>
      <c r="K4197" s="3">
        <f t="shared" si="332"/>
        <v>0.12871128929173203</v>
      </c>
      <c r="L4197" s="3">
        <f t="shared" si="333"/>
        <v>1.5062844593963181E-2</v>
      </c>
      <c r="M4197" s="3">
        <f t="shared" si="334"/>
        <v>0.73786441303833827</v>
      </c>
    </row>
    <row r="4198" spans="1:13" x14ac:dyDescent="0.35">
      <c r="A4198" t="s">
        <v>4217</v>
      </c>
      <c r="B4198" t="str">
        <f t="shared" si="330"/>
        <v>2018</v>
      </c>
      <c r="C4198">
        <v>4197</v>
      </c>
      <c r="D4198" s="1">
        <v>3139.75</v>
      </c>
      <c r="E4198" s="1">
        <v>6079.75</v>
      </c>
      <c r="F4198" s="1">
        <v>43.75</v>
      </c>
      <c r="G4198" s="2" cm="1">
        <f t="array" ref="G4198">_xlfn.XLOOKUP(G$1,Sheet2!$B$1:$M$1,_xlfn.XLOOKUP(Sheet1!$B4198,Sheet2!$A$2:$A$5,Sheet2!$B$2:$M$5,"Not found",0,1),"Not found",0,1)</f>
        <v>5051</v>
      </c>
      <c r="H4198" s="2" cm="1">
        <f t="array" ref="H4198">_xlfn.XLOOKUP(H$1,Sheet2!$B$1:$M$1,_xlfn.XLOOKUP(Sheet1!$B4198,Sheet2!$A$2:$A$5,Sheet2!$B$2:$M$5,"Not found",0,1),"Not found",0,1)</f>
        <v>51633</v>
      </c>
      <c r="I4198" s="2" cm="1">
        <f t="array" ref="I4198">_xlfn.XLOOKUP(I$1,Sheet2!$B$1:$M$1,_xlfn.XLOOKUP(Sheet1!$B4198,Sheet2!$A$2:$A$5,Sheet2!$B$2:$M$5,"Not found",0,1),"Not found",0,1)</f>
        <v>42804</v>
      </c>
      <c r="J4198" s="3">
        <f t="shared" si="331"/>
        <v>0.62160958226093843</v>
      </c>
      <c r="K4198" s="3">
        <f t="shared" si="332"/>
        <v>0.11774930761334805</v>
      </c>
      <c r="L4198" s="3">
        <f t="shared" si="333"/>
        <v>1.0221007382487618E-3</v>
      </c>
      <c r="M4198" s="3">
        <f t="shared" si="334"/>
        <v>0.74038099061253515</v>
      </c>
    </row>
    <row r="4199" spans="1:13" x14ac:dyDescent="0.35">
      <c r="A4199" t="s">
        <v>4218</v>
      </c>
      <c r="B4199" t="str">
        <f t="shared" si="330"/>
        <v>2018</v>
      </c>
      <c r="C4199">
        <v>4198</v>
      </c>
      <c r="D4199" s="1">
        <v>3183.25</v>
      </c>
      <c r="E4199" s="1">
        <v>5351.5</v>
      </c>
      <c r="F4199" s="1">
        <v>0</v>
      </c>
      <c r="G4199" s="2" cm="1">
        <f t="array" ref="G4199">_xlfn.XLOOKUP(G$1,Sheet2!$B$1:$M$1,_xlfn.XLOOKUP(Sheet1!$B4199,Sheet2!$A$2:$A$5,Sheet2!$B$2:$M$5,"Not found",0,1),"Not found",0,1)</f>
        <v>5051</v>
      </c>
      <c r="H4199" s="2" cm="1">
        <f t="array" ref="H4199">_xlfn.XLOOKUP(H$1,Sheet2!$B$1:$M$1,_xlfn.XLOOKUP(Sheet1!$B4199,Sheet2!$A$2:$A$5,Sheet2!$B$2:$M$5,"Not found",0,1),"Not found",0,1)</f>
        <v>51633</v>
      </c>
      <c r="I4199" s="2" cm="1">
        <f t="array" ref="I4199">_xlfn.XLOOKUP(I$1,Sheet2!$B$1:$M$1,_xlfn.XLOOKUP(Sheet1!$B4199,Sheet2!$A$2:$A$5,Sheet2!$B$2:$M$5,"Not found",0,1),"Not found",0,1)</f>
        <v>42804</v>
      </c>
      <c r="J4199" s="3">
        <f t="shared" si="331"/>
        <v>0.63022173826964956</v>
      </c>
      <c r="K4199" s="3">
        <f t="shared" si="332"/>
        <v>0.10364495574535665</v>
      </c>
      <c r="L4199" s="3">
        <f t="shared" si="333"/>
        <v>0</v>
      </c>
      <c r="M4199" s="3">
        <f t="shared" si="334"/>
        <v>0.73386669401500626</v>
      </c>
    </row>
    <row r="4200" spans="1:13" x14ac:dyDescent="0.35">
      <c r="A4200" t="s">
        <v>4219</v>
      </c>
      <c r="B4200" t="str">
        <f t="shared" si="330"/>
        <v>2018</v>
      </c>
      <c r="C4200">
        <v>4199</v>
      </c>
      <c r="D4200" s="1">
        <v>2979.75</v>
      </c>
      <c r="E4200" s="1">
        <v>4908.5</v>
      </c>
      <c r="F4200" s="1">
        <v>0</v>
      </c>
      <c r="G4200" s="2" cm="1">
        <f t="array" ref="G4200">_xlfn.XLOOKUP(G$1,Sheet2!$B$1:$M$1,_xlfn.XLOOKUP(Sheet1!$B4200,Sheet2!$A$2:$A$5,Sheet2!$B$2:$M$5,"Not found",0,1),"Not found",0,1)</f>
        <v>5051</v>
      </c>
      <c r="H4200" s="2" cm="1">
        <f t="array" ref="H4200">_xlfn.XLOOKUP(H$1,Sheet2!$B$1:$M$1,_xlfn.XLOOKUP(Sheet1!$B4200,Sheet2!$A$2:$A$5,Sheet2!$B$2:$M$5,"Not found",0,1),"Not found",0,1)</f>
        <v>51633</v>
      </c>
      <c r="I4200" s="2" cm="1">
        <f t="array" ref="I4200">_xlfn.XLOOKUP(I$1,Sheet2!$B$1:$M$1,_xlfn.XLOOKUP(Sheet1!$B4200,Sheet2!$A$2:$A$5,Sheet2!$B$2:$M$5,"Not found",0,1),"Not found",0,1)</f>
        <v>42804</v>
      </c>
      <c r="J4200" s="3">
        <f t="shared" si="331"/>
        <v>0.5899326865967135</v>
      </c>
      <c r="K4200" s="3">
        <f t="shared" si="332"/>
        <v>9.5065171498847634E-2</v>
      </c>
      <c r="L4200" s="3">
        <f t="shared" si="333"/>
        <v>0</v>
      </c>
      <c r="M4200" s="3">
        <f t="shared" si="334"/>
        <v>0.68499785809556113</v>
      </c>
    </row>
    <row r="4201" spans="1:13" x14ac:dyDescent="0.35">
      <c r="A4201" t="s">
        <v>4220</v>
      </c>
      <c r="B4201" t="str">
        <f t="shared" si="330"/>
        <v>2018</v>
      </c>
      <c r="C4201">
        <v>4200</v>
      </c>
      <c r="D4201" s="1">
        <v>2878</v>
      </c>
      <c r="E4201" s="1">
        <v>4718</v>
      </c>
      <c r="F4201" s="1">
        <v>0</v>
      </c>
      <c r="G4201" s="2" cm="1">
        <f t="array" ref="G4201">_xlfn.XLOOKUP(G$1,Sheet2!$B$1:$M$1,_xlfn.XLOOKUP(Sheet1!$B4201,Sheet2!$A$2:$A$5,Sheet2!$B$2:$M$5,"Not found",0,1),"Not found",0,1)</f>
        <v>5051</v>
      </c>
      <c r="H4201" s="2" cm="1">
        <f t="array" ref="H4201">_xlfn.XLOOKUP(H$1,Sheet2!$B$1:$M$1,_xlfn.XLOOKUP(Sheet1!$B4201,Sheet2!$A$2:$A$5,Sheet2!$B$2:$M$5,"Not found",0,1),"Not found",0,1)</f>
        <v>51633</v>
      </c>
      <c r="I4201" s="2" cm="1">
        <f t="array" ref="I4201">_xlfn.XLOOKUP(I$1,Sheet2!$B$1:$M$1,_xlfn.XLOOKUP(Sheet1!$B4201,Sheet2!$A$2:$A$5,Sheet2!$B$2:$M$5,"Not found",0,1),"Not found",0,1)</f>
        <v>42804</v>
      </c>
      <c r="J4201" s="3">
        <f t="shared" si="331"/>
        <v>0.56978816076024552</v>
      </c>
      <c r="K4201" s="3">
        <f t="shared" si="332"/>
        <v>9.1375670598260808E-2</v>
      </c>
      <c r="L4201" s="3">
        <f t="shared" si="333"/>
        <v>0</v>
      </c>
      <c r="M4201" s="3">
        <f t="shared" si="334"/>
        <v>0.66116383135850632</v>
      </c>
    </row>
    <row r="4202" spans="1:13" x14ac:dyDescent="0.35">
      <c r="A4202" t="s">
        <v>4221</v>
      </c>
      <c r="B4202" t="str">
        <f t="shared" si="330"/>
        <v>2018</v>
      </c>
      <c r="C4202">
        <v>4201</v>
      </c>
      <c r="D4202" s="1">
        <v>2468.75</v>
      </c>
      <c r="E4202" s="1">
        <v>4633.5</v>
      </c>
      <c r="F4202" s="1">
        <v>0</v>
      </c>
      <c r="G4202" s="2" cm="1">
        <f t="array" ref="G4202">_xlfn.XLOOKUP(G$1,Sheet2!$B$1:$M$1,_xlfn.XLOOKUP(Sheet1!$B4202,Sheet2!$A$2:$A$5,Sheet2!$B$2:$M$5,"Not found",0,1),"Not found",0,1)</f>
        <v>5051</v>
      </c>
      <c r="H4202" s="2" cm="1">
        <f t="array" ref="H4202">_xlfn.XLOOKUP(H$1,Sheet2!$B$1:$M$1,_xlfn.XLOOKUP(Sheet1!$B4202,Sheet2!$A$2:$A$5,Sheet2!$B$2:$M$5,"Not found",0,1),"Not found",0,1)</f>
        <v>51633</v>
      </c>
      <c r="I4202" s="2" cm="1">
        <f t="array" ref="I4202">_xlfn.XLOOKUP(I$1,Sheet2!$B$1:$M$1,_xlfn.XLOOKUP(Sheet1!$B4202,Sheet2!$A$2:$A$5,Sheet2!$B$2:$M$5,"Not found",0,1),"Not found",0,1)</f>
        <v>42804</v>
      </c>
      <c r="J4202" s="3">
        <f t="shared" si="331"/>
        <v>0.48876460106909525</v>
      </c>
      <c r="K4202" s="3">
        <f t="shared" si="332"/>
        <v>8.9739120330021502E-2</v>
      </c>
      <c r="L4202" s="3">
        <f t="shared" si="333"/>
        <v>0</v>
      </c>
      <c r="M4202" s="3">
        <f t="shared" si="334"/>
        <v>0.57850372139911677</v>
      </c>
    </row>
    <row r="4203" spans="1:13" x14ac:dyDescent="0.35">
      <c r="A4203" t="s">
        <v>4222</v>
      </c>
      <c r="B4203" t="str">
        <f t="shared" si="330"/>
        <v>2018</v>
      </c>
      <c r="C4203">
        <v>4202</v>
      </c>
      <c r="D4203" s="1">
        <v>2537.25</v>
      </c>
      <c r="E4203" s="1">
        <v>4338.5</v>
      </c>
      <c r="F4203" s="1">
        <v>0</v>
      </c>
      <c r="G4203" s="2" cm="1">
        <f t="array" ref="G4203">_xlfn.XLOOKUP(G$1,Sheet2!$B$1:$M$1,_xlfn.XLOOKUP(Sheet1!$B4203,Sheet2!$A$2:$A$5,Sheet2!$B$2:$M$5,"Not found",0,1),"Not found",0,1)</f>
        <v>5051</v>
      </c>
      <c r="H4203" s="2" cm="1">
        <f t="array" ref="H4203">_xlfn.XLOOKUP(H$1,Sheet2!$B$1:$M$1,_xlfn.XLOOKUP(Sheet1!$B4203,Sheet2!$A$2:$A$5,Sheet2!$B$2:$M$5,"Not found",0,1),"Not found",0,1)</f>
        <v>51633</v>
      </c>
      <c r="I4203" s="2" cm="1">
        <f t="array" ref="I4203">_xlfn.XLOOKUP(I$1,Sheet2!$B$1:$M$1,_xlfn.XLOOKUP(Sheet1!$B4203,Sheet2!$A$2:$A$5,Sheet2!$B$2:$M$5,"Not found",0,1),"Not found",0,1)</f>
        <v>42804</v>
      </c>
      <c r="J4203" s="3">
        <f t="shared" si="331"/>
        <v>0.50232627202534152</v>
      </c>
      <c r="K4203" s="3">
        <f t="shared" si="332"/>
        <v>8.4025719985280731E-2</v>
      </c>
      <c r="L4203" s="3">
        <f t="shared" si="333"/>
        <v>0</v>
      </c>
      <c r="M4203" s="3">
        <f t="shared" si="334"/>
        <v>0.58635199201062227</v>
      </c>
    </row>
    <row r="4204" spans="1:13" x14ac:dyDescent="0.35">
      <c r="A4204" t="s">
        <v>4223</v>
      </c>
      <c r="B4204" t="str">
        <f t="shared" si="330"/>
        <v>2018</v>
      </c>
      <c r="C4204">
        <v>4203</v>
      </c>
      <c r="D4204" s="1">
        <v>2675.25</v>
      </c>
      <c r="E4204" s="1">
        <v>4109.75</v>
      </c>
      <c r="F4204" s="1">
        <v>0</v>
      </c>
      <c r="G4204" s="2" cm="1">
        <f t="array" ref="G4204">_xlfn.XLOOKUP(G$1,Sheet2!$B$1:$M$1,_xlfn.XLOOKUP(Sheet1!$B4204,Sheet2!$A$2:$A$5,Sheet2!$B$2:$M$5,"Not found",0,1),"Not found",0,1)</f>
        <v>5051</v>
      </c>
      <c r="H4204" s="2" cm="1">
        <f t="array" ref="H4204">_xlfn.XLOOKUP(H$1,Sheet2!$B$1:$M$1,_xlfn.XLOOKUP(Sheet1!$B4204,Sheet2!$A$2:$A$5,Sheet2!$B$2:$M$5,"Not found",0,1),"Not found",0,1)</f>
        <v>51633</v>
      </c>
      <c r="I4204" s="2" cm="1">
        <f t="array" ref="I4204">_xlfn.XLOOKUP(I$1,Sheet2!$B$1:$M$1,_xlfn.XLOOKUP(Sheet1!$B4204,Sheet2!$A$2:$A$5,Sheet2!$B$2:$M$5,"Not found",0,1),"Not found",0,1)</f>
        <v>42804</v>
      </c>
      <c r="J4204" s="3">
        <f t="shared" si="331"/>
        <v>0.52964759453573551</v>
      </c>
      <c r="K4204" s="3">
        <f t="shared" si="332"/>
        <v>7.9595413785757171E-2</v>
      </c>
      <c r="L4204" s="3">
        <f t="shared" si="333"/>
        <v>0</v>
      </c>
      <c r="M4204" s="3">
        <f t="shared" si="334"/>
        <v>0.6092430083214927</v>
      </c>
    </row>
    <row r="4205" spans="1:13" x14ac:dyDescent="0.35">
      <c r="A4205" t="s">
        <v>4224</v>
      </c>
      <c r="B4205" t="str">
        <f t="shared" si="330"/>
        <v>2018</v>
      </c>
      <c r="C4205">
        <v>4204</v>
      </c>
      <c r="D4205" s="1">
        <v>2681.5</v>
      </c>
      <c r="E4205" s="1">
        <v>4018.75</v>
      </c>
      <c r="F4205" s="1">
        <v>1.75</v>
      </c>
      <c r="G4205" s="2" cm="1">
        <f t="array" ref="G4205">_xlfn.XLOOKUP(G$1,Sheet2!$B$1:$M$1,_xlfn.XLOOKUP(Sheet1!$B4205,Sheet2!$A$2:$A$5,Sheet2!$B$2:$M$5,"Not found",0,1),"Not found",0,1)</f>
        <v>5051</v>
      </c>
      <c r="H4205" s="2" cm="1">
        <f t="array" ref="H4205">_xlfn.XLOOKUP(H$1,Sheet2!$B$1:$M$1,_xlfn.XLOOKUP(Sheet1!$B4205,Sheet2!$A$2:$A$5,Sheet2!$B$2:$M$5,"Not found",0,1),"Not found",0,1)</f>
        <v>51633</v>
      </c>
      <c r="I4205" s="2" cm="1">
        <f t="array" ref="I4205">_xlfn.XLOOKUP(I$1,Sheet2!$B$1:$M$1,_xlfn.XLOOKUP(Sheet1!$B4205,Sheet2!$A$2:$A$5,Sheet2!$B$2:$M$5,"Not found",0,1),"Not found",0,1)</f>
        <v>42804</v>
      </c>
      <c r="J4205" s="3">
        <f t="shared" si="331"/>
        <v>0.5308849732726193</v>
      </c>
      <c r="K4205" s="3">
        <f t="shared" si="332"/>
        <v>7.7832975035345614E-2</v>
      </c>
      <c r="L4205" s="3">
        <f t="shared" si="333"/>
        <v>4.0884029529950469E-5</v>
      </c>
      <c r="M4205" s="3">
        <f t="shared" si="334"/>
        <v>0.60875883233749484</v>
      </c>
    </row>
    <row r="4206" spans="1:13" x14ac:dyDescent="0.35">
      <c r="A4206" t="s">
        <v>4225</v>
      </c>
      <c r="B4206" t="str">
        <f t="shared" si="330"/>
        <v>2018</v>
      </c>
      <c r="C4206">
        <v>4205</v>
      </c>
      <c r="D4206" s="1">
        <v>2760</v>
      </c>
      <c r="E4206" s="1">
        <v>4305.75</v>
      </c>
      <c r="F4206" s="1">
        <v>186</v>
      </c>
      <c r="G4206" s="2" cm="1">
        <f t="array" ref="G4206">_xlfn.XLOOKUP(G$1,Sheet2!$B$1:$M$1,_xlfn.XLOOKUP(Sheet1!$B4206,Sheet2!$A$2:$A$5,Sheet2!$B$2:$M$5,"Not found",0,1),"Not found",0,1)</f>
        <v>5051</v>
      </c>
      <c r="H4206" s="2" cm="1">
        <f t="array" ref="H4206">_xlfn.XLOOKUP(H$1,Sheet2!$B$1:$M$1,_xlfn.XLOOKUP(Sheet1!$B4206,Sheet2!$A$2:$A$5,Sheet2!$B$2:$M$5,"Not found",0,1),"Not found",0,1)</f>
        <v>51633</v>
      </c>
      <c r="I4206" s="2" cm="1">
        <f t="array" ref="I4206">_xlfn.XLOOKUP(I$1,Sheet2!$B$1:$M$1,_xlfn.XLOOKUP(Sheet1!$B4206,Sheet2!$A$2:$A$5,Sheet2!$B$2:$M$5,"Not found",0,1),"Not found",0,1)</f>
        <v>42804</v>
      </c>
      <c r="J4206" s="3">
        <f t="shared" si="331"/>
        <v>0.54642645020787961</v>
      </c>
      <c r="K4206" s="3">
        <f t="shared" si="332"/>
        <v>8.3391435709720532E-2</v>
      </c>
      <c r="L4206" s="3">
        <f t="shared" si="333"/>
        <v>4.3453882814690212E-3</v>
      </c>
      <c r="M4206" s="3">
        <f t="shared" si="334"/>
        <v>0.63416327419906915</v>
      </c>
    </row>
    <row r="4207" spans="1:13" x14ac:dyDescent="0.35">
      <c r="A4207" t="s">
        <v>4226</v>
      </c>
      <c r="B4207" t="str">
        <f t="shared" si="330"/>
        <v>2018</v>
      </c>
      <c r="C4207">
        <v>4206</v>
      </c>
      <c r="D4207" s="1">
        <v>2864.25</v>
      </c>
      <c r="E4207" s="1">
        <v>4110.5</v>
      </c>
      <c r="F4207" s="1">
        <v>1292.75</v>
      </c>
      <c r="G4207" s="2" cm="1">
        <f t="array" ref="G4207">_xlfn.XLOOKUP(G$1,Sheet2!$B$1:$M$1,_xlfn.XLOOKUP(Sheet1!$B4207,Sheet2!$A$2:$A$5,Sheet2!$B$2:$M$5,"Not found",0,1),"Not found",0,1)</f>
        <v>5051</v>
      </c>
      <c r="H4207" s="2" cm="1">
        <f t="array" ref="H4207">_xlfn.XLOOKUP(H$1,Sheet2!$B$1:$M$1,_xlfn.XLOOKUP(Sheet1!$B4207,Sheet2!$A$2:$A$5,Sheet2!$B$2:$M$5,"Not found",0,1),"Not found",0,1)</f>
        <v>51633</v>
      </c>
      <c r="I4207" s="2" cm="1">
        <f t="array" ref="I4207">_xlfn.XLOOKUP(I$1,Sheet2!$B$1:$M$1,_xlfn.XLOOKUP(Sheet1!$B4207,Sheet2!$A$2:$A$5,Sheet2!$B$2:$M$5,"Not found",0,1),"Not found",0,1)</f>
        <v>42804</v>
      </c>
      <c r="J4207" s="3">
        <f t="shared" si="331"/>
        <v>0.56706592753910112</v>
      </c>
      <c r="K4207" s="3">
        <f t="shared" si="332"/>
        <v>7.9609939379853972E-2</v>
      </c>
      <c r="L4207" s="3">
        <f t="shared" si="333"/>
        <v>3.0201616671339127E-2</v>
      </c>
      <c r="M4207" s="3">
        <f t="shared" si="334"/>
        <v>0.6768774835902942</v>
      </c>
    </row>
    <row r="4208" spans="1:13" x14ac:dyDescent="0.35">
      <c r="A4208" t="s">
        <v>4227</v>
      </c>
      <c r="B4208" t="str">
        <f t="shared" si="330"/>
        <v>2018</v>
      </c>
      <c r="C4208">
        <v>4207</v>
      </c>
      <c r="D4208" s="1">
        <v>3046.25</v>
      </c>
      <c r="E4208" s="1">
        <v>3877.25</v>
      </c>
      <c r="F4208" s="1">
        <v>3536</v>
      </c>
      <c r="G4208" s="2" cm="1">
        <f t="array" ref="G4208">_xlfn.XLOOKUP(G$1,Sheet2!$B$1:$M$1,_xlfn.XLOOKUP(Sheet1!$B4208,Sheet2!$A$2:$A$5,Sheet2!$B$2:$M$5,"Not found",0,1),"Not found",0,1)</f>
        <v>5051</v>
      </c>
      <c r="H4208" s="2" cm="1">
        <f t="array" ref="H4208">_xlfn.XLOOKUP(H$1,Sheet2!$B$1:$M$1,_xlfn.XLOOKUP(Sheet1!$B4208,Sheet2!$A$2:$A$5,Sheet2!$B$2:$M$5,"Not found",0,1),"Not found",0,1)</f>
        <v>51633</v>
      </c>
      <c r="I4208" s="2" cm="1">
        <f t="array" ref="I4208">_xlfn.XLOOKUP(I$1,Sheet2!$B$1:$M$1,_xlfn.XLOOKUP(Sheet1!$B4208,Sheet2!$A$2:$A$5,Sheet2!$B$2:$M$5,"Not found",0,1),"Not found",0,1)</f>
        <v>42804</v>
      </c>
      <c r="J4208" s="3">
        <f t="shared" si="331"/>
        <v>0.60309839635715701</v>
      </c>
      <c r="K4208" s="3">
        <f t="shared" si="332"/>
        <v>7.5092479615749622E-2</v>
      </c>
      <c r="L4208" s="3">
        <f t="shared" si="333"/>
        <v>8.2609101953088501E-2</v>
      </c>
      <c r="M4208" s="3">
        <f t="shared" si="334"/>
        <v>0.76079997792599507</v>
      </c>
    </row>
    <row r="4209" spans="1:13" x14ac:dyDescent="0.35">
      <c r="A4209" t="s">
        <v>4228</v>
      </c>
      <c r="B4209" t="str">
        <f t="shared" si="330"/>
        <v>2018</v>
      </c>
      <c r="C4209">
        <v>4208</v>
      </c>
      <c r="D4209" s="1">
        <v>3142.5</v>
      </c>
      <c r="E4209" s="1">
        <v>4266</v>
      </c>
      <c r="F4209" s="1">
        <v>6384.25</v>
      </c>
      <c r="G4209" s="2" cm="1">
        <f t="array" ref="G4209">_xlfn.XLOOKUP(G$1,Sheet2!$B$1:$M$1,_xlfn.XLOOKUP(Sheet1!$B4209,Sheet2!$A$2:$A$5,Sheet2!$B$2:$M$5,"Not found",0,1),"Not found",0,1)</f>
        <v>5051</v>
      </c>
      <c r="H4209" s="2" cm="1">
        <f t="array" ref="H4209">_xlfn.XLOOKUP(H$1,Sheet2!$B$1:$M$1,_xlfn.XLOOKUP(Sheet1!$B4209,Sheet2!$A$2:$A$5,Sheet2!$B$2:$M$5,"Not found",0,1),"Not found",0,1)</f>
        <v>51633</v>
      </c>
      <c r="I4209" s="2" cm="1">
        <f t="array" ref="I4209">_xlfn.XLOOKUP(I$1,Sheet2!$B$1:$M$1,_xlfn.XLOOKUP(Sheet1!$B4209,Sheet2!$A$2:$A$5,Sheet2!$B$2:$M$5,"Not found",0,1),"Not found",0,1)</f>
        <v>42804</v>
      </c>
      <c r="J4209" s="3">
        <f t="shared" si="331"/>
        <v>0.62215402890516724</v>
      </c>
      <c r="K4209" s="3">
        <f t="shared" si="332"/>
        <v>8.2621579222590211E-2</v>
      </c>
      <c r="L4209" s="3">
        <f t="shared" si="333"/>
        <v>0.14915078030090645</v>
      </c>
      <c r="M4209" s="3">
        <f t="shared" si="334"/>
        <v>0.85392638842866386</v>
      </c>
    </row>
    <row r="4210" spans="1:13" x14ac:dyDescent="0.35">
      <c r="A4210" t="s">
        <v>4229</v>
      </c>
      <c r="B4210" t="str">
        <f t="shared" si="330"/>
        <v>2018</v>
      </c>
      <c r="C4210">
        <v>4209</v>
      </c>
      <c r="D4210" s="1">
        <v>2869</v>
      </c>
      <c r="E4210" s="1">
        <v>4817.75</v>
      </c>
      <c r="F4210" s="1">
        <v>9345.25</v>
      </c>
      <c r="G4210" s="2" cm="1">
        <f t="array" ref="G4210">_xlfn.XLOOKUP(G$1,Sheet2!$B$1:$M$1,_xlfn.XLOOKUP(Sheet1!$B4210,Sheet2!$A$2:$A$5,Sheet2!$B$2:$M$5,"Not found",0,1),"Not found",0,1)</f>
        <v>5051</v>
      </c>
      <c r="H4210" s="2" cm="1">
        <f t="array" ref="H4210">_xlfn.XLOOKUP(H$1,Sheet2!$B$1:$M$1,_xlfn.XLOOKUP(Sheet1!$B4210,Sheet2!$A$2:$A$5,Sheet2!$B$2:$M$5,"Not found",0,1),"Not found",0,1)</f>
        <v>51633</v>
      </c>
      <c r="I4210" s="2" cm="1">
        <f t="array" ref="I4210">_xlfn.XLOOKUP(I$1,Sheet2!$B$1:$M$1,_xlfn.XLOOKUP(Sheet1!$B4210,Sheet2!$A$2:$A$5,Sheet2!$B$2:$M$5,"Not found",0,1),"Not found",0,1)</f>
        <v>42804</v>
      </c>
      <c r="J4210" s="3">
        <f t="shared" si="331"/>
        <v>0.56800633537913281</v>
      </c>
      <c r="K4210" s="3">
        <f t="shared" si="332"/>
        <v>9.3307574613135005E-2</v>
      </c>
      <c r="L4210" s="3">
        <f t="shared" si="333"/>
        <v>0.21832655826558264</v>
      </c>
      <c r="M4210" s="3">
        <f t="shared" si="334"/>
        <v>0.87964046825785047</v>
      </c>
    </row>
    <row r="4211" spans="1:13" x14ac:dyDescent="0.35">
      <c r="A4211" t="s">
        <v>4230</v>
      </c>
      <c r="B4211" t="str">
        <f t="shared" si="330"/>
        <v>2018</v>
      </c>
      <c r="C4211">
        <v>4210</v>
      </c>
      <c r="D4211" s="1">
        <v>2575.5</v>
      </c>
      <c r="E4211" s="1">
        <v>5236.75</v>
      </c>
      <c r="F4211" s="1">
        <v>12109.5</v>
      </c>
      <c r="G4211" s="2" cm="1">
        <f t="array" ref="G4211">_xlfn.XLOOKUP(G$1,Sheet2!$B$1:$M$1,_xlfn.XLOOKUP(Sheet1!$B4211,Sheet2!$A$2:$A$5,Sheet2!$B$2:$M$5,"Not found",0,1),"Not found",0,1)</f>
        <v>5051</v>
      </c>
      <c r="H4211" s="2" cm="1">
        <f t="array" ref="H4211">_xlfn.XLOOKUP(H$1,Sheet2!$B$1:$M$1,_xlfn.XLOOKUP(Sheet1!$B4211,Sheet2!$A$2:$A$5,Sheet2!$B$2:$M$5,"Not found",0,1),"Not found",0,1)</f>
        <v>51633</v>
      </c>
      <c r="I4211" s="2" cm="1">
        <f t="array" ref="I4211">_xlfn.XLOOKUP(I$1,Sheet2!$B$1:$M$1,_xlfn.XLOOKUP(Sheet1!$B4211,Sheet2!$A$2:$A$5,Sheet2!$B$2:$M$5,"Not found",0,1),"Not found",0,1)</f>
        <v>42804</v>
      </c>
      <c r="J4211" s="3">
        <f t="shared" si="331"/>
        <v>0.5098990298950703</v>
      </c>
      <c r="K4211" s="3">
        <f t="shared" si="332"/>
        <v>0.10142253984854648</v>
      </c>
      <c r="L4211" s="3">
        <f t="shared" si="333"/>
        <v>0.28290580319596298</v>
      </c>
      <c r="M4211" s="3">
        <f t="shared" si="334"/>
        <v>0.89422737293957977</v>
      </c>
    </row>
    <row r="4212" spans="1:13" x14ac:dyDescent="0.35">
      <c r="A4212" t="s">
        <v>4231</v>
      </c>
      <c r="B4212" t="str">
        <f t="shared" si="330"/>
        <v>2018</v>
      </c>
      <c r="C4212">
        <v>4211</v>
      </c>
      <c r="D4212" s="1">
        <v>2559</v>
      </c>
      <c r="E4212" s="1">
        <v>5364</v>
      </c>
      <c r="F4212" s="1">
        <v>14718</v>
      </c>
      <c r="G4212" s="2" cm="1">
        <f t="array" ref="G4212">_xlfn.XLOOKUP(G$1,Sheet2!$B$1:$M$1,_xlfn.XLOOKUP(Sheet1!$B4212,Sheet2!$A$2:$A$5,Sheet2!$B$2:$M$5,"Not found",0,1),"Not found",0,1)</f>
        <v>5051</v>
      </c>
      <c r="H4212" s="2" cm="1">
        <f t="array" ref="H4212">_xlfn.XLOOKUP(H$1,Sheet2!$B$1:$M$1,_xlfn.XLOOKUP(Sheet1!$B4212,Sheet2!$A$2:$A$5,Sheet2!$B$2:$M$5,"Not found",0,1),"Not found",0,1)</f>
        <v>51633</v>
      </c>
      <c r="I4212" s="2" cm="1">
        <f t="array" ref="I4212">_xlfn.XLOOKUP(I$1,Sheet2!$B$1:$M$1,_xlfn.XLOOKUP(Sheet1!$B4212,Sheet2!$A$2:$A$5,Sheet2!$B$2:$M$5,"Not found",0,1),"Not found",0,1)</f>
        <v>42804</v>
      </c>
      <c r="J4212" s="3">
        <f t="shared" si="331"/>
        <v>0.50663235002969709</v>
      </c>
      <c r="K4212" s="3">
        <f t="shared" si="332"/>
        <v>0.10388704898030329</v>
      </c>
      <c r="L4212" s="3">
        <f t="shared" si="333"/>
        <v>0.34384636949817776</v>
      </c>
      <c r="M4212" s="3">
        <f t="shared" si="334"/>
        <v>0.95436576850817811</v>
      </c>
    </row>
    <row r="4213" spans="1:13" x14ac:dyDescent="0.35">
      <c r="A4213" t="s">
        <v>4232</v>
      </c>
      <c r="B4213" t="str">
        <f t="shared" si="330"/>
        <v>2018</v>
      </c>
      <c r="C4213">
        <v>4212</v>
      </c>
      <c r="D4213" s="1">
        <v>2416.25</v>
      </c>
      <c r="E4213" s="1">
        <v>5526.75</v>
      </c>
      <c r="F4213" s="1">
        <v>16878.5</v>
      </c>
      <c r="G4213" s="2" cm="1">
        <f t="array" ref="G4213">_xlfn.XLOOKUP(G$1,Sheet2!$B$1:$M$1,_xlfn.XLOOKUP(Sheet1!$B4213,Sheet2!$A$2:$A$5,Sheet2!$B$2:$M$5,"Not found",0,1),"Not found",0,1)</f>
        <v>5051</v>
      </c>
      <c r="H4213" s="2" cm="1">
        <f t="array" ref="H4213">_xlfn.XLOOKUP(H$1,Sheet2!$B$1:$M$1,_xlfn.XLOOKUP(Sheet1!$B4213,Sheet2!$A$2:$A$5,Sheet2!$B$2:$M$5,"Not found",0,1),"Not found",0,1)</f>
        <v>51633</v>
      </c>
      <c r="I4213" s="2" cm="1">
        <f t="array" ref="I4213">_xlfn.XLOOKUP(I$1,Sheet2!$B$1:$M$1,_xlfn.XLOOKUP(Sheet1!$B4213,Sheet2!$A$2:$A$5,Sheet2!$B$2:$M$5,"Not found",0,1),"Not found",0,1)</f>
        <v>42804</v>
      </c>
      <c r="J4213" s="3">
        <f t="shared" si="331"/>
        <v>0.47837061967927141</v>
      </c>
      <c r="K4213" s="3">
        <f t="shared" si="332"/>
        <v>0.10703910289930858</v>
      </c>
      <c r="L4213" s="3">
        <f t="shared" si="333"/>
        <v>0.39432062424072517</v>
      </c>
      <c r="M4213" s="3">
        <f t="shared" si="334"/>
        <v>0.97973034681930526</v>
      </c>
    </row>
    <row r="4214" spans="1:13" x14ac:dyDescent="0.35">
      <c r="A4214" t="s">
        <v>4233</v>
      </c>
      <c r="B4214" t="str">
        <f t="shared" si="330"/>
        <v>2018</v>
      </c>
      <c r="C4214">
        <v>4213</v>
      </c>
      <c r="D4214" s="1">
        <v>2500.25</v>
      </c>
      <c r="E4214" s="1">
        <v>5625.75</v>
      </c>
      <c r="F4214" s="1">
        <v>18709.5</v>
      </c>
      <c r="G4214" s="2" cm="1">
        <f t="array" ref="G4214">_xlfn.XLOOKUP(G$1,Sheet2!$B$1:$M$1,_xlfn.XLOOKUP(Sheet1!$B4214,Sheet2!$A$2:$A$5,Sheet2!$B$2:$M$5,"Not found",0,1),"Not found",0,1)</f>
        <v>5051</v>
      </c>
      <c r="H4214" s="2" cm="1">
        <f t="array" ref="H4214">_xlfn.XLOOKUP(H$1,Sheet2!$B$1:$M$1,_xlfn.XLOOKUP(Sheet1!$B4214,Sheet2!$A$2:$A$5,Sheet2!$B$2:$M$5,"Not found",0,1),"Not found",0,1)</f>
        <v>51633</v>
      </c>
      <c r="I4214" s="2" cm="1">
        <f t="array" ref="I4214">_xlfn.XLOOKUP(I$1,Sheet2!$B$1:$M$1,_xlfn.XLOOKUP(Sheet1!$B4214,Sheet2!$A$2:$A$5,Sheet2!$B$2:$M$5,"Not found",0,1),"Not found",0,1)</f>
        <v>42804</v>
      </c>
      <c r="J4214" s="3">
        <f t="shared" si="331"/>
        <v>0.49500098990298952</v>
      </c>
      <c r="K4214" s="3">
        <f t="shared" si="332"/>
        <v>0.10895648132008599</v>
      </c>
      <c r="L4214" s="3">
        <f t="shared" si="333"/>
        <v>0.43709700028034765</v>
      </c>
      <c r="M4214" s="3">
        <f t="shared" si="334"/>
        <v>1.0410544715034231</v>
      </c>
    </row>
    <row r="4215" spans="1:13" x14ac:dyDescent="0.35">
      <c r="A4215" t="s">
        <v>4234</v>
      </c>
      <c r="B4215" t="str">
        <f t="shared" si="330"/>
        <v>2018</v>
      </c>
      <c r="C4215">
        <v>4214</v>
      </c>
      <c r="D4215" s="1">
        <v>2706.25</v>
      </c>
      <c r="E4215" s="1">
        <v>6046.5</v>
      </c>
      <c r="F4215" s="1">
        <v>18661.25</v>
      </c>
      <c r="G4215" s="2" cm="1">
        <f t="array" ref="G4215">_xlfn.XLOOKUP(G$1,Sheet2!$B$1:$M$1,_xlfn.XLOOKUP(Sheet1!$B4215,Sheet2!$A$2:$A$5,Sheet2!$B$2:$M$5,"Not found",0,1),"Not found",0,1)</f>
        <v>5051</v>
      </c>
      <c r="H4215" s="2" cm="1">
        <f t="array" ref="H4215">_xlfn.XLOOKUP(H$1,Sheet2!$B$1:$M$1,_xlfn.XLOOKUP(Sheet1!$B4215,Sheet2!$A$2:$A$5,Sheet2!$B$2:$M$5,"Not found",0,1),"Not found",0,1)</f>
        <v>51633</v>
      </c>
      <c r="I4215" s="2" cm="1">
        <f t="array" ref="I4215">_xlfn.XLOOKUP(I$1,Sheet2!$B$1:$M$1,_xlfn.XLOOKUP(Sheet1!$B4215,Sheet2!$A$2:$A$5,Sheet2!$B$2:$M$5,"Not found",0,1),"Not found",0,1)</f>
        <v>42804</v>
      </c>
      <c r="J4215" s="3">
        <f t="shared" si="331"/>
        <v>0.53578499307067906</v>
      </c>
      <c r="K4215" s="3">
        <f t="shared" si="332"/>
        <v>0.11710533960838998</v>
      </c>
      <c r="L4215" s="3">
        <f t="shared" si="333"/>
        <v>0.43596976918045044</v>
      </c>
      <c r="M4215" s="3">
        <f t="shared" si="334"/>
        <v>1.0888601018595194</v>
      </c>
    </row>
    <row r="4216" spans="1:13" x14ac:dyDescent="0.35">
      <c r="A4216" t="s">
        <v>4235</v>
      </c>
      <c r="B4216" t="str">
        <f t="shared" si="330"/>
        <v>2018</v>
      </c>
      <c r="C4216">
        <v>4215</v>
      </c>
      <c r="D4216" s="1">
        <v>2832</v>
      </c>
      <c r="E4216" s="1">
        <v>6455.75</v>
      </c>
      <c r="F4216" s="1">
        <v>17546.5</v>
      </c>
      <c r="G4216" s="2" cm="1">
        <f t="array" ref="G4216">_xlfn.XLOOKUP(G$1,Sheet2!$B$1:$M$1,_xlfn.XLOOKUP(Sheet1!$B4216,Sheet2!$A$2:$A$5,Sheet2!$B$2:$M$5,"Not found",0,1),"Not found",0,1)</f>
        <v>5051</v>
      </c>
      <c r="H4216" s="2" cm="1">
        <f t="array" ref="H4216">_xlfn.XLOOKUP(H$1,Sheet2!$B$1:$M$1,_xlfn.XLOOKUP(Sheet1!$B4216,Sheet2!$A$2:$A$5,Sheet2!$B$2:$M$5,"Not found",0,1),"Not found",0,1)</f>
        <v>51633</v>
      </c>
      <c r="I4216" s="2" cm="1">
        <f t="array" ref="I4216">_xlfn.XLOOKUP(I$1,Sheet2!$B$1:$M$1,_xlfn.XLOOKUP(Sheet1!$B4216,Sheet2!$A$2:$A$5,Sheet2!$B$2:$M$5,"Not found",0,1),"Not found",0,1)</f>
        <v>42804</v>
      </c>
      <c r="J4216" s="3">
        <f t="shared" si="331"/>
        <v>0.56068105325678086</v>
      </c>
      <c r="K4216" s="3">
        <f t="shared" si="332"/>
        <v>0.12503147212054305</v>
      </c>
      <c r="L4216" s="3">
        <f t="shared" si="333"/>
        <v>0.40992664236987197</v>
      </c>
      <c r="M4216" s="3">
        <f t="shared" si="334"/>
        <v>1.0956391677471959</v>
      </c>
    </row>
    <row r="4217" spans="1:13" x14ac:dyDescent="0.35">
      <c r="A4217" t="s">
        <v>4236</v>
      </c>
      <c r="B4217" t="str">
        <f t="shared" si="330"/>
        <v>2018</v>
      </c>
      <c r="C4217">
        <v>4216</v>
      </c>
      <c r="D4217" s="1">
        <v>2992</v>
      </c>
      <c r="E4217" s="1">
        <v>6973</v>
      </c>
      <c r="F4217" s="1">
        <v>15117</v>
      </c>
      <c r="G4217" s="2" cm="1">
        <f t="array" ref="G4217">_xlfn.XLOOKUP(G$1,Sheet2!$B$1:$M$1,_xlfn.XLOOKUP(Sheet1!$B4217,Sheet2!$A$2:$A$5,Sheet2!$B$2:$M$5,"Not found",0,1),"Not found",0,1)</f>
        <v>5051</v>
      </c>
      <c r="H4217" s="2" cm="1">
        <f t="array" ref="H4217">_xlfn.XLOOKUP(H$1,Sheet2!$B$1:$M$1,_xlfn.XLOOKUP(Sheet1!$B4217,Sheet2!$A$2:$A$5,Sheet2!$B$2:$M$5,"Not found",0,1),"Not found",0,1)</f>
        <v>51633</v>
      </c>
      <c r="I4217" s="2" cm="1">
        <f t="array" ref="I4217">_xlfn.XLOOKUP(I$1,Sheet2!$B$1:$M$1,_xlfn.XLOOKUP(Sheet1!$B4217,Sheet2!$A$2:$A$5,Sheet2!$B$2:$M$5,"Not found",0,1),"Not found",0,1)</f>
        <v>42804</v>
      </c>
      <c r="J4217" s="3">
        <f t="shared" si="331"/>
        <v>0.59235794892100579</v>
      </c>
      <c r="K4217" s="3">
        <f t="shared" si="332"/>
        <v>0.13504929018263515</v>
      </c>
      <c r="L4217" s="3">
        <f t="shared" si="333"/>
        <v>0.35316792823100646</v>
      </c>
      <c r="M4217" s="3">
        <f t="shared" si="334"/>
        <v>1.0805751673346473</v>
      </c>
    </row>
    <row r="4218" spans="1:13" x14ac:dyDescent="0.35">
      <c r="A4218" t="s">
        <v>4237</v>
      </c>
      <c r="B4218" t="str">
        <f t="shared" si="330"/>
        <v>2018</v>
      </c>
      <c r="C4218">
        <v>4217</v>
      </c>
      <c r="D4218" s="1">
        <v>3097</v>
      </c>
      <c r="E4218" s="1">
        <v>7534.75</v>
      </c>
      <c r="F4218" s="1">
        <v>11641</v>
      </c>
      <c r="G4218" s="2" cm="1">
        <f t="array" ref="G4218">_xlfn.XLOOKUP(G$1,Sheet2!$B$1:$M$1,_xlfn.XLOOKUP(Sheet1!$B4218,Sheet2!$A$2:$A$5,Sheet2!$B$2:$M$5,"Not found",0,1),"Not found",0,1)</f>
        <v>5051</v>
      </c>
      <c r="H4218" s="2" cm="1">
        <f t="array" ref="H4218">_xlfn.XLOOKUP(H$1,Sheet2!$B$1:$M$1,_xlfn.XLOOKUP(Sheet1!$B4218,Sheet2!$A$2:$A$5,Sheet2!$B$2:$M$5,"Not found",0,1),"Not found",0,1)</f>
        <v>51633</v>
      </c>
      <c r="I4218" s="2" cm="1">
        <f t="array" ref="I4218">_xlfn.XLOOKUP(I$1,Sheet2!$B$1:$M$1,_xlfn.XLOOKUP(Sheet1!$B4218,Sheet2!$A$2:$A$5,Sheet2!$B$2:$M$5,"Not found",0,1),"Not found",0,1)</f>
        <v>42804</v>
      </c>
      <c r="J4218" s="3">
        <f t="shared" si="331"/>
        <v>0.61314591170065336</v>
      </c>
      <c r="K4218" s="3">
        <f t="shared" si="332"/>
        <v>0.14592896016113727</v>
      </c>
      <c r="L4218" s="3">
        <f t="shared" si="333"/>
        <v>0.27196056443323052</v>
      </c>
      <c r="M4218" s="3">
        <f t="shared" si="334"/>
        <v>1.0310354362950211</v>
      </c>
    </row>
    <row r="4219" spans="1:13" x14ac:dyDescent="0.35">
      <c r="A4219" t="s">
        <v>4238</v>
      </c>
      <c r="B4219" t="str">
        <f t="shared" si="330"/>
        <v>2018</v>
      </c>
      <c r="C4219">
        <v>4218</v>
      </c>
      <c r="D4219" s="1">
        <v>3022.25</v>
      </c>
      <c r="E4219" s="1">
        <v>7717.25</v>
      </c>
      <c r="F4219" s="1">
        <v>7565.25</v>
      </c>
      <c r="G4219" s="2" cm="1">
        <f t="array" ref="G4219">_xlfn.XLOOKUP(G$1,Sheet2!$B$1:$M$1,_xlfn.XLOOKUP(Sheet1!$B4219,Sheet2!$A$2:$A$5,Sheet2!$B$2:$M$5,"Not found",0,1),"Not found",0,1)</f>
        <v>5051</v>
      </c>
      <c r="H4219" s="2" cm="1">
        <f t="array" ref="H4219">_xlfn.XLOOKUP(H$1,Sheet2!$B$1:$M$1,_xlfn.XLOOKUP(Sheet1!$B4219,Sheet2!$A$2:$A$5,Sheet2!$B$2:$M$5,"Not found",0,1),"Not found",0,1)</f>
        <v>51633</v>
      </c>
      <c r="I4219" s="2" cm="1">
        <f t="array" ref="I4219">_xlfn.XLOOKUP(I$1,Sheet2!$B$1:$M$1,_xlfn.XLOOKUP(Sheet1!$B4219,Sheet2!$A$2:$A$5,Sheet2!$B$2:$M$5,"Not found",0,1),"Not found",0,1)</f>
        <v>42804</v>
      </c>
      <c r="J4219" s="3">
        <f t="shared" si="331"/>
        <v>0.59834686200752329</v>
      </c>
      <c r="K4219" s="3">
        <f t="shared" si="332"/>
        <v>0.14946352139135824</v>
      </c>
      <c r="L4219" s="3">
        <f t="shared" si="333"/>
        <v>0.17674165965797589</v>
      </c>
      <c r="M4219" s="3">
        <f t="shared" si="334"/>
        <v>0.92455204305685745</v>
      </c>
    </row>
    <row r="4220" spans="1:13" x14ac:dyDescent="0.35">
      <c r="A4220" t="s">
        <v>4239</v>
      </c>
      <c r="B4220" t="str">
        <f t="shared" si="330"/>
        <v>2018</v>
      </c>
      <c r="C4220">
        <v>4219</v>
      </c>
      <c r="D4220" s="1">
        <v>2896</v>
      </c>
      <c r="E4220" s="1">
        <v>7398.25</v>
      </c>
      <c r="F4220" s="1">
        <v>3789.75</v>
      </c>
      <c r="G4220" s="2" cm="1">
        <f t="array" ref="G4220">_xlfn.XLOOKUP(G$1,Sheet2!$B$1:$M$1,_xlfn.XLOOKUP(Sheet1!$B4220,Sheet2!$A$2:$A$5,Sheet2!$B$2:$M$5,"Not found",0,1),"Not found",0,1)</f>
        <v>5051</v>
      </c>
      <c r="H4220" s="2" cm="1">
        <f t="array" ref="H4220">_xlfn.XLOOKUP(H$1,Sheet2!$B$1:$M$1,_xlfn.XLOOKUP(Sheet1!$B4220,Sheet2!$A$2:$A$5,Sheet2!$B$2:$M$5,"Not found",0,1),"Not found",0,1)</f>
        <v>51633</v>
      </c>
      <c r="I4220" s="2" cm="1">
        <f t="array" ref="I4220">_xlfn.XLOOKUP(I$1,Sheet2!$B$1:$M$1,_xlfn.XLOOKUP(Sheet1!$B4220,Sheet2!$A$2:$A$5,Sheet2!$B$2:$M$5,"Not found",0,1),"Not found",0,1)</f>
        <v>42804</v>
      </c>
      <c r="J4220" s="3">
        <f t="shared" si="331"/>
        <v>0.57335181152247083</v>
      </c>
      <c r="K4220" s="3">
        <f t="shared" si="332"/>
        <v>0.14328530203551992</v>
      </c>
      <c r="L4220" s="3">
        <f t="shared" si="333"/>
        <v>8.8537286234931317E-2</v>
      </c>
      <c r="M4220" s="3">
        <f t="shared" si="334"/>
        <v>0.80517439979292205</v>
      </c>
    </row>
    <row r="4221" spans="1:13" x14ac:dyDescent="0.35">
      <c r="A4221" t="s">
        <v>4240</v>
      </c>
      <c r="B4221" t="str">
        <f t="shared" si="330"/>
        <v>2018</v>
      </c>
      <c r="C4221">
        <v>4220</v>
      </c>
      <c r="D4221" s="1">
        <v>2899</v>
      </c>
      <c r="E4221" s="1">
        <v>6797.25</v>
      </c>
      <c r="F4221" s="1">
        <v>1236.25</v>
      </c>
      <c r="G4221" s="2" cm="1">
        <f t="array" ref="G4221">_xlfn.XLOOKUP(G$1,Sheet2!$B$1:$M$1,_xlfn.XLOOKUP(Sheet1!$B4221,Sheet2!$A$2:$A$5,Sheet2!$B$2:$M$5,"Not found",0,1),"Not found",0,1)</f>
        <v>5051</v>
      </c>
      <c r="H4221" s="2" cm="1">
        <f t="array" ref="H4221">_xlfn.XLOOKUP(H$1,Sheet2!$B$1:$M$1,_xlfn.XLOOKUP(Sheet1!$B4221,Sheet2!$A$2:$A$5,Sheet2!$B$2:$M$5,"Not found",0,1),"Not found",0,1)</f>
        <v>51633</v>
      </c>
      <c r="I4221" s="2" cm="1">
        <f t="array" ref="I4221">_xlfn.XLOOKUP(I$1,Sheet2!$B$1:$M$1,_xlfn.XLOOKUP(Sheet1!$B4221,Sheet2!$A$2:$A$5,Sheet2!$B$2:$M$5,"Not found",0,1),"Not found",0,1)</f>
        <v>42804</v>
      </c>
      <c r="J4221" s="3">
        <f t="shared" si="331"/>
        <v>0.57394575331617503</v>
      </c>
      <c r="K4221" s="3">
        <f t="shared" si="332"/>
        <v>0.13164545929928534</v>
      </c>
      <c r="L4221" s="3">
        <f t="shared" si="333"/>
        <v>2.8881646575086441E-2</v>
      </c>
      <c r="M4221" s="3">
        <f t="shared" si="334"/>
        <v>0.73447285919054683</v>
      </c>
    </row>
    <row r="4222" spans="1:13" x14ac:dyDescent="0.35">
      <c r="A4222" t="s">
        <v>4241</v>
      </c>
      <c r="B4222" t="str">
        <f t="shared" si="330"/>
        <v>2018</v>
      </c>
      <c r="C4222">
        <v>4221</v>
      </c>
      <c r="D4222" s="1">
        <v>2791.25</v>
      </c>
      <c r="E4222" s="1">
        <v>6281</v>
      </c>
      <c r="F4222" s="1">
        <v>87.75</v>
      </c>
      <c r="G4222" s="2" cm="1">
        <f t="array" ref="G4222">_xlfn.XLOOKUP(G$1,Sheet2!$B$1:$M$1,_xlfn.XLOOKUP(Sheet1!$B4222,Sheet2!$A$2:$A$5,Sheet2!$B$2:$M$5,"Not found",0,1),"Not found",0,1)</f>
        <v>5051</v>
      </c>
      <c r="H4222" s="2" cm="1">
        <f t="array" ref="H4222">_xlfn.XLOOKUP(H$1,Sheet2!$B$1:$M$1,_xlfn.XLOOKUP(Sheet1!$B4222,Sheet2!$A$2:$A$5,Sheet2!$B$2:$M$5,"Not found",0,1),"Not found",0,1)</f>
        <v>51633</v>
      </c>
      <c r="I4222" s="2" cm="1">
        <f t="array" ref="I4222">_xlfn.XLOOKUP(I$1,Sheet2!$B$1:$M$1,_xlfn.XLOOKUP(Sheet1!$B4222,Sheet2!$A$2:$A$5,Sheet2!$B$2:$M$5,"Not found",0,1),"Not found",0,1)</f>
        <v>42804</v>
      </c>
      <c r="J4222" s="3">
        <f t="shared" si="331"/>
        <v>0.55261334389229855</v>
      </c>
      <c r="K4222" s="3">
        <f t="shared" si="332"/>
        <v>0.121647008695989</v>
      </c>
      <c r="L4222" s="3">
        <f t="shared" si="333"/>
        <v>2.0500420521446594E-3</v>
      </c>
      <c r="M4222" s="3">
        <f t="shared" si="334"/>
        <v>0.67631039464043219</v>
      </c>
    </row>
    <row r="4223" spans="1:13" x14ac:dyDescent="0.35">
      <c r="A4223" t="s">
        <v>4242</v>
      </c>
      <c r="B4223" t="str">
        <f t="shared" si="330"/>
        <v>2018</v>
      </c>
      <c r="C4223">
        <v>4222</v>
      </c>
      <c r="D4223" s="1">
        <v>2576.75</v>
      </c>
      <c r="E4223" s="1">
        <v>5856.5</v>
      </c>
      <c r="F4223" s="1">
        <v>0</v>
      </c>
      <c r="G4223" s="2" cm="1">
        <f t="array" ref="G4223">_xlfn.XLOOKUP(G$1,Sheet2!$B$1:$M$1,_xlfn.XLOOKUP(Sheet1!$B4223,Sheet2!$A$2:$A$5,Sheet2!$B$2:$M$5,"Not found",0,1),"Not found",0,1)</f>
        <v>5051</v>
      </c>
      <c r="H4223" s="2" cm="1">
        <f t="array" ref="H4223">_xlfn.XLOOKUP(H$1,Sheet2!$B$1:$M$1,_xlfn.XLOOKUP(Sheet1!$B4223,Sheet2!$A$2:$A$5,Sheet2!$B$2:$M$5,"Not found",0,1),"Not found",0,1)</f>
        <v>51633</v>
      </c>
      <c r="I4223" s="2" cm="1">
        <f t="array" ref="I4223">_xlfn.XLOOKUP(I$1,Sheet2!$B$1:$M$1,_xlfn.XLOOKUP(Sheet1!$B4223,Sheet2!$A$2:$A$5,Sheet2!$B$2:$M$5,"Not found",0,1),"Not found",0,1)</f>
        <v>42804</v>
      </c>
      <c r="J4223" s="3">
        <f t="shared" si="331"/>
        <v>0.51014650564244701</v>
      </c>
      <c r="K4223" s="3">
        <f t="shared" si="332"/>
        <v>0.11342552243720101</v>
      </c>
      <c r="L4223" s="3">
        <f t="shared" si="333"/>
        <v>0</v>
      </c>
      <c r="M4223" s="3">
        <f t="shared" si="334"/>
        <v>0.62357202807964807</v>
      </c>
    </row>
    <row r="4224" spans="1:13" x14ac:dyDescent="0.35">
      <c r="A4224" t="s">
        <v>4243</v>
      </c>
      <c r="B4224" t="str">
        <f t="shared" si="330"/>
        <v>2018</v>
      </c>
      <c r="C4224">
        <v>4223</v>
      </c>
      <c r="D4224" s="1">
        <v>2524.25</v>
      </c>
      <c r="E4224" s="1">
        <v>5493.5</v>
      </c>
      <c r="F4224" s="1">
        <v>0</v>
      </c>
      <c r="G4224" s="2" cm="1">
        <f t="array" ref="G4224">_xlfn.XLOOKUP(G$1,Sheet2!$B$1:$M$1,_xlfn.XLOOKUP(Sheet1!$B4224,Sheet2!$A$2:$A$5,Sheet2!$B$2:$M$5,"Not found",0,1),"Not found",0,1)</f>
        <v>5051</v>
      </c>
      <c r="H4224" s="2" cm="1">
        <f t="array" ref="H4224">_xlfn.XLOOKUP(H$1,Sheet2!$B$1:$M$1,_xlfn.XLOOKUP(Sheet1!$B4224,Sheet2!$A$2:$A$5,Sheet2!$B$2:$M$5,"Not found",0,1),"Not found",0,1)</f>
        <v>51633</v>
      </c>
      <c r="I4224" s="2" cm="1">
        <f t="array" ref="I4224">_xlfn.XLOOKUP(I$1,Sheet2!$B$1:$M$1,_xlfn.XLOOKUP(Sheet1!$B4224,Sheet2!$A$2:$A$5,Sheet2!$B$2:$M$5,"Not found",0,1),"Not found",0,1)</f>
        <v>42804</v>
      </c>
      <c r="J4224" s="3">
        <f t="shared" si="331"/>
        <v>0.49975252425262323</v>
      </c>
      <c r="K4224" s="3">
        <f t="shared" si="332"/>
        <v>0.10639513489435051</v>
      </c>
      <c r="L4224" s="3">
        <f t="shared" si="333"/>
        <v>0</v>
      </c>
      <c r="M4224" s="3">
        <f t="shared" si="334"/>
        <v>0.60614765914697377</v>
      </c>
    </row>
    <row r="4225" spans="1:13" x14ac:dyDescent="0.35">
      <c r="A4225" t="s">
        <v>4244</v>
      </c>
      <c r="B4225" t="str">
        <f t="shared" si="330"/>
        <v>2018</v>
      </c>
      <c r="C4225">
        <v>4224</v>
      </c>
      <c r="D4225" s="1">
        <v>2367</v>
      </c>
      <c r="E4225" s="1">
        <v>4719</v>
      </c>
      <c r="F4225" s="1">
        <v>0</v>
      </c>
      <c r="G4225" s="2" cm="1">
        <f t="array" ref="G4225">_xlfn.XLOOKUP(G$1,Sheet2!$B$1:$M$1,_xlfn.XLOOKUP(Sheet1!$B4225,Sheet2!$A$2:$A$5,Sheet2!$B$2:$M$5,"Not found",0,1),"Not found",0,1)</f>
        <v>5051</v>
      </c>
      <c r="H4225" s="2" cm="1">
        <f t="array" ref="H4225">_xlfn.XLOOKUP(H$1,Sheet2!$B$1:$M$1,_xlfn.XLOOKUP(Sheet1!$B4225,Sheet2!$A$2:$A$5,Sheet2!$B$2:$M$5,"Not found",0,1),"Not found",0,1)</f>
        <v>51633</v>
      </c>
      <c r="I4225" s="2" cm="1">
        <f t="array" ref="I4225">_xlfn.XLOOKUP(I$1,Sheet2!$B$1:$M$1,_xlfn.XLOOKUP(Sheet1!$B4225,Sheet2!$A$2:$A$5,Sheet2!$B$2:$M$5,"Not found",0,1),"Not found",0,1)</f>
        <v>42804</v>
      </c>
      <c r="J4225" s="3">
        <f t="shared" si="331"/>
        <v>0.46862007523262722</v>
      </c>
      <c r="K4225" s="3">
        <f t="shared" si="332"/>
        <v>9.1395038057056538E-2</v>
      </c>
      <c r="L4225" s="3">
        <f t="shared" si="333"/>
        <v>0</v>
      </c>
      <c r="M4225" s="3">
        <f t="shared" si="334"/>
        <v>0.56001511328968379</v>
      </c>
    </row>
    <row r="4226" spans="1:13" x14ac:dyDescent="0.35">
      <c r="A4226" t="s">
        <v>4245</v>
      </c>
      <c r="B4226" t="str">
        <f t="shared" si="330"/>
        <v>2018</v>
      </c>
      <c r="C4226">
        <v>4225</v>
      </c>
      <c r="D4226" s="1">
        <v>2280.25</v>
      </c>
      <c r="E4226" s="1">
        <v>3954.25</v>
      </c>
      <c r="F4226" s="1">
        <v>0</v>
      </c>
      <c r="G4226" s="2" cm="1">
        <f t="array" ref="G4226">_xlfn.XLOOKUP(G$1,Sheet2!$B$1:$M$1,_xlfn.XLOOKUP(Sheet1!$B4226,Sheet2!$A$2:$A$5,Sheet2!$B$2:$M$5,"Not found",0,1),"Not found",0,1)</f>
        <v>5051</v>
      </c>
      <c r="H4226" s="2" cm="1">
        <f t="array" ref="H4226">_xlfn.XLOOKUP(H$1,Sheet2!$B$1:$M$1,_xlfn.XLOOKUP(Sheet1!$B4226,Sheet2!$A$2:$A$5,Sheet2!$B$2:$M$5,"Not found",0,1),"Not found",0,1)</f>
        <v>51633</v>
      </c>
      <c r="I4226" s="2" cm="1">
        <f t="array" ref="I4226">_xlfn.XLOOKUP(I$1,Sheet2!$B$1:$M$1,_xlfn.XLOOKUP(Sheet1!$B4226,Sheet2!$A$2:$A$5,Sheet2!$B$2:$M$5,"Not found",0,1),"Not found",0,1)</f>
        <v>42804</v>
      </c>
      <c r="J4226" s="3">
        <f t="shared" si="331"/>
        <v>0.45144525836468025</v>
      </c>
      <c r="K4226" s="3">
        <f t="shared" si="332"/>
        <v>7.6583773943020933E-2</v>
      </c>
      <c r="L4226" s="3">
        <f t="shared" si="333"/>
        <v>0</v>
      </c>
      <c r="M4226" s="3">
        <f t="shared" si="334"/>
        <v>0.52802903230770115</v>
      </c>
    </row>
    <row r="4227" spans="1:13" x14ac:dyDescent="0.35">
      <c r="A4227" t="s">
        <v>4246</v>
      </c>
      <c r="B4227" t="str">
        <f t="shared" si="330"/>
        <v>2018</v>
      </c>
      <c r="C4227">
        <v>4226</v>
      </c>
      <c r="D4227" s="1">
        <v>2236.25</v>
      </c>
      <c r="E4227" s="1">
        <v>3510.25</v>
      </c>
      <c r="F4227" s="1">
        <v>0</v>
      </c>
      <c r="G4227" s="2" cm="1">
        <f t="array" ref="G4227">_xlfn.XLOOKUP(G$1,Sheet2!$B$1:$M$1,_xlfn.XLOOKUP(Sheet1!$B4227,Sheet2!$A$2:$A$5,Sheet2!$B$2:$M$5,"Not found",0,1),"Not found",0,1)</f>
        <v>5051</v>
      </c>
      <c r="H4227" s="2" cm="1">
        <f t="array" ref="H4227">_xlfn.XLOOKUP(H$1,Sheet2!$B$1:$M$1,_xlfn.XLOOKUP(Sheet1!$B4227,Sheet2!$A$2:$A$5,Sheet2!$B$2:$M$5,"Not found",0,1),"Not found",0,1)</f>
        <v>51633</v>
      </c>
      <c r="I4227" s="2" cm="1">
        <f t="array" ref="I4227">_xlfn.XLOOKUP(I$1,Sheet2!$B$1:$M$1,_xlfn.XLOOKUP(Sheet1!$B4227,Sheet2!$A$2:$A$5,Sheet2!$B$2:$M$5,"Not found",0,1),"Not found",0,1)</f>
        <v>42804</v>
      </c>
      <c r="J4227" s="3">
        <f t="shared" si="331"/>
        <v>0.4427341120570184</v>
      </c>
      <c r="K4227" s="3">
        <f t="shared" si="332"/>
        <v>6.7984622237716189E-2</v>
      </c>
      <c r="L4227" s="3">
        <f t="shared" si="333"/>
        <v>0</v>
      </c>
      <c r="M4227" s="3">
        <f t="shared" si="334"/>
        <v>0.51071873429473458</v>
      </c>
    </row>
    <row r="4228" spans="1:13" x14ac:dyDescent="0.35">
      <c r="A4228" t="s">
        <v>4247</v>
      </c>
      <c r="B4228" t="str">
        <f t="shared" si="330"/>
        <v>2018</v>
      </c>
      <c r="C4228">
        <v>4227</v>
      </c>
      <c r="D4228" s="1">
        <v>2220</v>
      </c>
      <c r="E4228" s="1">
        <v>3249.25</v>
      </c>
      <c r="F4228" s="1">
        <v>0</v>
      </c>
      <c r="G4228" s="2" cm="1">
        <f t="array" ref="G4228">_xlfn.XLOOKUP(G$1,Sheet2!$B$1:$M$1,_xlfn.XLOOKUP(Sheet1!$B4228,Sheet2!$A$2:$A$5,Sheet2!$B$2:$M$5,"Not found",0,1),"Not found",0,1)</f>
        <v>5051</v>
      </c>
      <c r="H4228" s="2" cm="1">
        <f t="array" ref="H4228">_xlfn.XLOOKUP(H$1,Sheet2!$B$1:$M$1,_xlfn.XLOOKUP(Sheet1!$B4228,Sheet2!$A$2:$A$5,Sheet2!$B$2:$M$5,"Not found",0,1),"Not found",0,1)</f>
        <v>51633</v>
      </c>
      <c r="I4228" s="2" cm="1">
        <f t="array" ref="I4228">_xlfn.XLOOKUP(I$1,Sheet2!$B$1:$M$1,_xlfn.XLOOKUP(Sheet1!$B4228,Sheet2!$A$2:$A$5,Sheet2!$B$2:$M$5,"Not found",0,1),"Not found",0,1)</f>
        <v>42804</v>
      </c>
      <c r="J4228" s="3">
        <f t="shared" si="331"/>
        <v>0.43951692734112058</v>
      </c>
      <c r="K4228" s="3">
        <f t="shared" si="332"/>
        <v>6.2929715492030289E-2</v>
      </c>
      <c r="L4228" s="3">
        <f t="shared" si="333"/>
        <v>0</v>
      </c>
      <c r="M4228" s="3">
        <f t="shared" si="334"/>
        <v>0.50244664283315088</v>
      </c>
    </row>
    <row r="4229" spans="1:13" x14ac:dyDescent="0.35">
      <c r="A4229" t="s">
        <v>4248</v>
      </c>
      <c r="B4229" t="str">
        <f t="shared" si="330"/>
        <v>2018</v>
      </c>
      <c r="C4229">
        <v>4228</v>
      </c>
      <c r="D4229" s="1">
        <v>2159.5</v>
      </c>
      <c r="E4229" s="1">
        <v>2821.75</v>
      </c>
      <c r="F4229" s="1">
        <v>1.5</v>
      </c>
      <c r="G4229" s="2" cm="1">
        <f t="array" ref="G4229">_xlfn.XLOOKUP(G$1,Sheet2!$B$1:$M$1,_xlfn.XLOOKUP(Sheet1!$B4229,Sheet2!$A$2:$A$5,Sheet2!$B$2:$M$5,"Not found",0,1),"Not found",0,1)</f>
        <v>5051</v>
      </c>
      <c r="H4229" s="2" cm="1">
        <f t="array" ref="H4229">_xlfn.XLOOKUP(H$1,Sheet2!$B$1:$M$1,_xlfn.XLOOKUP(Sheet1!$B4229,Sheet2!$A$2:$A$5,Sheet2!$B$2:$M$5,"Not found",0,1),"Not found",0,1)</f>
        <v>51633</v>
      </c>
      <c r="I4229" s="2" cm="1">
        <f t="array" ref="I4229">_xlfn.XLOOKUP(I$1,Sheet2!$B$1:$M$1,_xlfn.XLOOKUP(Sheet1!$B4229,Sheet2!$A$2:$A$5,Sheet2!$B$2:$M$5,"Not found",0,1),"Not found",0,1)</f>
        <v>42804</v>
      </c>
      <c r="J4229" s="3">
        <f t="shared" si="331"/>
        <v>0.42753910116808552</v>
      </c>
      <c r="K4229" s="3">
        <f t="shared" si="332"/>
        <v>5.4650126856855115E-2</v>
      </c>
      <c r="L4229" s="3">
        <f t="shared" si="333"/>
        <v>3.5043453882814691E-5</v>
      </c>
      <c r="M4229" s="3">
        <f t="shared" si="334"/>
        <v>0.48222427147882346</v>
      </c>
    </row>
    <row r="4230" spans="1:13" x14ac:dyDescent="0.35">
      <c r="A4230" t="s">
        <v>4249</v>
      </c>
      <c r="B4230" t="str">
        <f t="shared" si="330"/>
        <v>2018</v>
      </c>
      <c r="C4230">
        <v>4229</v>
      </c>
      <c r="D4230" s="1">
        <v>1981.75</v>
      </c>
      <c r="E4230" s="1">
        <v>2555</v>
      </c>
      <c r="F4230" s="1">
        <v>224.5</v>
      </c>
      <c r="G4230" s="2" cm="1">
        <f t="array" ref="G4230">_xlfn.XLOOKUP(G$1,Sheet2!$B$1:$M$1,_xlfn.XLOOKUP(Sheet1!$B4230,Sheet2!$A$2:$A$5,Sheet2!$B$2:$M$5,"Not found",0,1),"Not found",0,1)</f>
        <v>5051</v>
      </c>
      <c r="H4230" s="2" cm="1">
        <f t="array" ref="H4230">_xlfn.XLOOKUP(H$1,Sheet2!$B$1:$M$1,_xlfn.XLOOKUP(Sheet1!$B4230,Sheet2!$A$2:$A$5,Sheet2!$B$2:$M$5,"Not found",0,1),"Not found",0,1)</f>
        <v>51633</v>
      </c>
      <c r="I4230" s="2" cm="1">
        <f t="array" ref="I4230">_xlfn.XLOOKUP(I$1,Sheet2!$B$1:$M$1,_xlfn.XLOOKUP(Sheet1!$B4230,Sheet2!$A$2:$A$5,Sheet2!$B$2:$M$5,"Not found",0,1),"Not found",0,1)</f>
        <v>42804</v>
      </c>
      <c r="J4230" s="3">
        <f t="shared" si="331"/>
        <v>0.39234804989111066</v>
      </c>
      <c r="K4230" s="3">
        <f t="shared" si="332"/>
        <v>4.9483857223093758E-2</v>
      </c>
      <c r="L4230" s="3">
        <f t="shared" si="333"/>
        <v>5.2448369311279318E-3</v>
      </c>
      <c r="M4230" s="3">
        <f t="shared" si="334"/>
        <v>0.44707674404533232</v>
      </c>
    </row>
    <row r="4231" spans="1:13" x14ac:dyDescent="0.35">
      <c r="A4231" t="s">
        <v>4250</v>
      </c>
      <c r="B4231" t="str">
        <f t="shared" si="330"/>
        <v>2018</v>
      </c>
      <c r="C4231">
        <v>4230</v>
      </c>
      <c r="D4231" s="1">
        <v>1767</v>
      </c>
      <c r="E4231" s="1">
        <v>2096.75</v>
      </c>
      <c r="F4231" s="1">
        <v>1599</v>
      </c>
      <c r="G4231" s="2" cm="1">
        <f t="array" ref="G4231">_xlfn.XLOOKUP(G$1,Sheet2!$B$1:$M$1,_xlfn.XLOOKUP(Sheet1!$B4231,Sheet2!$A$2:$A$5,Sheet2!$B$2:$M$5,"Not found",0,1),"Not found",0,1)</f>
        <v>5051</v>
      </c>
      <c r="H4231" s="2" cm="1">
        <f t="array" ref="H4231">_xlfn.XLOOKUP(H$1,Sheet2!$B$1:$M$1,_xlfn.XLOOKUP(Sheet1!$B4231,Sheet2!$A$2:$A$5,Sheet2!$B$2:$M$5,"Not found",0,1),"Not found",0,1)</f>
        <v>51633</v>
      </c>
      <c r="I4231" s="2" cm="1">
        <f t="array" ref="I4231">_xlfn.XLOOKUP(I$1,Sheet2!$B$1:$M$1,_xlfn.XLOOKUP(Sheet1!$B4231,Sheet2!$A$2:$A$5,Sheet2!$B$2:$M$5,"Not found",0,1),"Not found",0,1)</f>
        <v>42804</v>
      </c>
      <c r="J4231" s="3">
        <f t="shared" si="331"/>
        <v>0.3498317164917838</v>
      </c>
      <c r="K4231" s="3">
        <f t="shared" si="332"/>
        <v>4.0608719229949838E-2</v>
      </c>
      <c r="L4231" s="3">
        <f t="shared" si="333"/>
        <v>3.7356321839080463E-2</v>
      </c>
      <c r="M4231" s="3">
        <f t="shared" si="334"/>
        <v>0.42779675756081409</v>
      </c>
    </row>
    <row r="4232" spans="1:13" x14ac:dyDescent="0.35">
      <c r="A4232" t="s">
        <v>4251</v>
      </c>
      <c r="B4232" t="str">
        <f t="shared" si="330"/>
        <v>2018</v>
      </c>
      <c r="C4232">
        <v>4231</v>
      </c>
      <c r="D4232" s="1">
        <v>1452</v>
      </c>
      <c r="E4232" s="1">
        <v>1477.25</v>
      </c>
      <c r="F4232" s="1">
        <v>4212</v>
      </c>
      <c r="G4232" s="2" cm="1">
        <f t="array" ref="G4232">_xlfn.XLOOKUP(G$1,Sheet2!$B$1:$M$1,_xlfn.XLOOKUP(Sheet1!$B4232,Sheet2!$A$2:$A$5,Sheet2!$B$2:$M$5,"Not found",0,1),"Not found",0,1)</f>
        <v>5051</v>
      </c>
      <c r="H4232" s="2" cm="1">
        <f t="array" ref="H4232">_xlfn.XLOOKUP(H$1,Sheet2!$B$1:$M$1,_xlfn.XLOOKUP(Sheet1!$B4232,Sheet2!$A$2:$A$5,Sheet2!$B$2:$M$5,"Not found",0,1),"Not found",0,1)</f>
        <v>51633</v>
      </c>
      <c r="I4232" s="2" cm="1">
        <f t="array" ref="I4232">_xlfn.XLOOKUP(I$1,Sheet2!$B$1:$M$1,_xlfn.XLOOKUP(Sheet1!$B4232,Sheet2!$A$2:$A$5,Sheet2!$B$2:$M$5,"Not found",0,1),"Not found",0,1)</f>
        <v>42804</v>
      </c>
      <c r="J4232" s="3">
        <f t="shared" si="331"/>
        <v>0.287467828152841</v>
      </c>
      <c r="K4232" s="3">
        <f t="shared" si="332"/>
        <v>2.8610578505994227E-2</v>
      </c>
      <c r="L4232" s="3">
        <f t="shared" si="333"/>
        <v>9.8402018502943653E-2</v>
      </c>
      <c r="M4232" s="3">
        <f t="shared" si="334"/>
        <v>0.41448042516177891</v>
      </c>
    </row>
    <row r="4233" spans="1:13" x14ac:dyDescent="0.35">
      <c r="A4233" t="s">
        <v>4252</v>
      </c>
      <c r="B4233" t="str">
        <f t="shared" si="330"/>
        <v>2018</v>
      </c>
      <c r="C4233">
        <v>4232</v>
      </c>
      <c r="D4233" s="1">
        <v>1139</v>
      </c>
      <c r="E4233" s="1">
        <v>1167.5</v>
      </c>
      <c r="F4233" s="1">
        <v>7646</v>
      </c>
      <c r="G4233" s="2" cm="1">
        <f t="array" ref="G4233">_xlfn.XLOOKUP(G$1,Sheet2!$B$1:$M$1,_xlfn.XLOOKUP(Sheet1!$B4233,Sheet2!$A$2:$A$5,Sheet2!$B$2:$M$5,"Not found",0,1),"Not found",0,1)</f>
        <v>5051</v>
      </c>
      <c r="H4233" s="2" cm="1">
        <f t="array" ref="H4233">_xlfn.XLOOKUP(H$1,Sheet2!$B$1:$M$1,_xlfn.XLOOKUP(Sheet1!$B4233,Sheet2!$A$2:$A$5,Sheet2!$B$2:$M$5,"Not found",0,1),"Not found",0,1)</f>
        <v>51633</v>
      </c>
      <c r="I4233" s="2" cm="1">
        <f t="array" ref="I4233">_xlfn.XLOOKUP(I$1,Sheet2!$B$1:$M$1,_xlfn.XLOOKUP(Sheet1!$B4233,Sheet2!$A$2:$A$5,Sheet2!$B$2:$M$5,"Not found",0,1),"Not found",0,1)</f>
        <v>42804</v>
      </c>
      <c r="J4233" s="3">
        <f t="shared" si="331"/>
        <v>0.22549990100970105</v>
      </c>
      <c r="K4233" s="3">
        <f t="shared" si="332"/>
        <v>2.2611508144016423E-2</v>
      </c>
      <c r="L4233" s="3">
        <f t="shared" si="333"/>
        <v>0.17862816559200076</v>
      </c>
      <c r="M4233" s="3">
        <f t="shared" si="334"/>
        <v>0.42673957474571822</v>
      </c>
    </row>
    <row r="4234" spans="1:13" x14ac:dyDescent="0.35">
      <c r="A4234" t="s">
        <v>4253</v>
      </c>
      <c r="B4234" t="str">
        <f t="shared" ref="B4234:B4297" si="335">RIGHT(LEFT(A4234,10),4)</f>
        <v>2018</v>
      </c>
      <c r="C4234">
        <v>4233</v>
      </c>
      <c r="D4234" s="1">
        <v>922.25</v>
      </c>
      <c r="E4234" s="1">
        <v>961.5</v>
      </c>
      <c r="F4234" s="1">
        <v>10914.5</v>
      </c>
      <c r="G4234" s="2" cm="1">
        <f t="array" ref="G4234">_xlfn.XLOOKUP(G$1,Sheet2!$B$1:$M$1,_xlfn.XLOOKUP(Sheet1!$B4234,Sheet2!$A$2:$A$5,Sheet2!$B$2:$M$5,"Not found",0,1),"Not found",0,1)</f>
        <v>5051</v>
      </c>
      <c r="H4234" s="2" cm="1">
        <f t="array" ref="H4234">_xlfn.XLOOKUP(H$1,Sheet2!$B$1:$M$1,_xlfn.XLOOKUP(Sheet1!$B4234,Sheet2!$A$2:$A$5,Sheet2!$B$2:$M$5,"Not found",0,1),"Not found",0,1)</f>
        <v>51633</v>
      </c>
      <c r="I4234" s="2" cm="1">
        <f t="array" ref="I4234">_xlfn.XLOOKUP(I$1,Sheet2!$B$1:$M$1,_xlfn.XLOOKUP(Sheet1!$B4234,Sheet2!$A$2:$A$5,Sheet2!$B$2:$M$5,"Not found",0,1),"Not found",0,1)</f>
        <v>42804</v>
      </c>
      <c r="J4234" s="3">
        <f t="shared" ref="J4234:J4297" si="336">D4234/G4234</f>
        <v>0.18258760641457136</v>
      </c>
      <c r="K4234" s="3">
        <f t="shared" ref="K4234:K4297" si="337">E4234/H4234</f>
        <v>1.8621811632095753E-2</v>
      </c>
      <c r="L4234" s="3">
        <f t="shared" ref="L4234:L4297" si="338">F4234/I4234</f>
        <v>0.25498785160265397</v>
      </c>
      <c r="M4234" s="3">
        <f t="shared" ref="M4234:M4297" si="339">J4234+K4234+L4234</f>
        <v>0.45619726964932106</v>
      </c>
    </row>
    <row r="4235" spans="1:13" x14ac:dyDescent="0.35">
      <c r="A4235" t="s">
        <v>4254</v>
      </c>
      <c r="B4235" t="str">
        <f t="shared" si="335"/>
        <v>2018</v>
      </c>
      <c r="C4235">
        <v>4234</v>
      </c>
      <c r="D4235" s="1">
        <v>810</v>
      </c>
      <c r="E4235" s="1">
        <v>892.25</v>
      </c>
      <c r="F4235" s="1">
        <v>13505.25</v>
      </c>
      <c r="G4235" s="2" cm="1">
        <f t="array" ref="G4235">_xlfn.XLOOKUP(G$1,Sheet2!$B$1:$M$1,_xlfn.XLOOKUP(Sheet1!$B4235,Sheet2!$A$2:$A$5,Sheet2!$B$2:$M$5,"Not found",0,1),"Not found",0,1)</f>
        <v>5051</v>
      </c>
      <c r="H4235" s="2" cm="1">
        <f t="array" ref="H4235">_xlfn.XLOOKUP(H$1,Sheet2!$B$1:$M$1,_xlfn.XLOOKUP(Sheet1!$B4235,Sheet2!$A$2:$A$5,Sheet2!$B$2:$M$5,"Not found",0,1),"Not found",0,1)</f>
        <v>51633</v>
      </c>
      <c r="I4235" s="2" cm="1">
        <f t="array" ref="I4235">_xlfn.XLOOKUP(I$1,Sheet2!$B$1:$M$1,_xlfn.XLOOKUP(Sheet1!$B4235,Sheet2!$A$2:$A$5,Sheet2!$B$2:$M$5,"Not found",0,1),"Not found",0,1)</f>
        <v>42804</v>
      </c>
      <c r="J4235" s="3">
        <f t="shared" si="336"/>
        <v>0.16036428430013858</v>
      </c>
      <c r="K4235" s="3">
        <f t="shared" si="337"/>
        <v>1.7280615110491351E-2</v>
      </c>
      <c r="L4235" s="3">
        <f t="shared" si="338"/>
        <v>0.31551373703392205</v>
      </c>
      <c r="M4235" s="3">
        <f t="shared" si="339"/>
        <v>0.49315863644455199</v>
      </c>
    </row>
    <row r="4236" spans="1:13" x14ac:dyDescent="0.35">
      <c r="A4236" t="s">
        <v>4255</v>
      </c>
      <c r="B4236" t="str">
        <f t="shared" si="335"/>
        <v>2018</v>
      </c>
      <c r="C4236">
        <v>4235</v>
      </c>
      <c r="D4236" s="1">
        <v>721.25</v>
      </c>
      <c r="E4236" s="1">
        <v>874.5</v>
      </c>
      <c r="F4236" s="1">
        <v>15928.25</v>
      </c>
      <c r="G4236" s="2" cm="1">
        <f t="array" ref="G4236">_xlfn.XLOOKUP(G$1,Sheet2!$B$1:$M$1,_xlfn.XLOOKUP(Sheet1!$B4236,Sheet2!$A$2:$A$5,Sheet2!$B$2:$M$5,"Not found",0,1),"Not found",0,1)</f>
        <v>5051</v>
      </c>
      <c r="H4236" s="2" cm="1">
        <f t="array" ref="H4236">_xlfn.XLOOKUP(H$1,Sheet2!$B$1:$M$1,_xlfn.XLOOKUP(Sheet1!$B4236,Sheet2!$A$2:$A$5,Sheet2!$B$2:$M$5,"Not found",0,1),"Not found",0,1)</f>
        <v>51633</v>
      </c>
      <c r="I4236" s="2" cm="1">
        <f t="array" ref="I4236">_xlfn.XLOOKUP(I$1,Sheet2!$B$1:$M$1,_xlfn.XLOOKUP(Sheet1!$B4236,Sheet2!$A$2:$A$5,Sheet2!$B$2:$M$5,"Not found",0,1),"Not found",0,1)</f>
        <v>42804</v>
      </c>
      <c r="J4236" s="3">
        <f t="shared" si="336"/>
        <v>0.14279350623638884</v>
      </c>
      <c r="K4236" s="3">
        <f t="shared" si="337"/>
        <v>1.6936842716867118E-2</v>
      </c>
      <c r="L4236" s="3">
        <f t="shared" si="338"/>
        <v>0.37212059620596205</v>
      </c>
      <c r="M4236" s="3">
        <f t="shared" si="339"/>
        <v>0.53185094515921805</v>
      </c>
    </row>
    <row r="4237" spans="1:13" x14ac:dyDescent="0.35">
      <c r="A4237" t="s">
        <v>4256</v>
      </c>
      <c r="B4237" t="str">
        <f t="shared" si="335"/>
        <v>2018</v>
      </c>
      <c r="C4237">
        <v>4236</v>
      </c>
      <c r="D4237" s="1">
        <v>619.5</v>
      </c>
      <c r="E4237" s="1">
        <v>962.5</v>
      </c>
      <c r="F4237" s="1">
        <v>17786.5</v>
      </c>
      <c r="G4237" s="2" cm="1">
        <f t="array" ref="G4237">_xlfn.XLOOKUP(G$1,Sheet2!$B$1:$M$1,_xlfn.XLOOKUP(Sheet1!$B4237,Sheet2!$A$2:$A$5,Sheet2!$B$2:$M$5,"Not found",0,1),"Not found",0,1)</f>
        <v>5051</v>
      </c>
      <c r="H4237" s="2" cm="1">
        <f t="array" ref="H4237">_xlfn.XLOOKUP(H$1,Sheet2!$B$1:$M$1,_xlfn.XLOOKUP(Sheet1!$B4237,Sheet2!$A$2:$A$5,Sheet2!$B$2:$M$5,"Not found",0,1),"Not found",0,1)</f>
        <v>51633</v>
      </c>
      <c r="I4237" s="2" cm="1">
        <f t="array" ref="I4237">_xlfn.XLOOKUP(I$1,Sheet2!$B$1:$M$1,_xlfn.XLOOKUP(Sheet1!$B4237,Sheet2!$A$2:$A$5,Sheet2!$B$2:$M$5,"Not found",0,1),"Not found",0,1)</f>
        <v>42804</v>
      </c>
      <c r="J4237" s="3">
        <f t="shared" si="336"/>
        <v>0.12264898039992081</v>
      </c>
      <c r="K4237" s="3">
        <f t="shared" si="337"/>
        <v>1.8641179090891483E-2</v>
      </c>
      <c r="L4237" s="3">
        <f t="shared" si="338"/>
        <v>0.4155335949911223</v>
      </c>
      <c r="M4237" s="3">
        <f t="shared" si="339"/>
        <v>0.55682375448193455</v>
      </c>
    </row>
    <row r="4238" spans="1:13" x14ac:dyDescent="0.35">
      <c r="A4238" t="s">
        <v>4257</v>
      </c>
      <c r="B4238" t="str">
        <f t="shared" si="335"/>
        <v>2018</v>
      </c>
      <c r="C4238">
        <v>4237</v>
      </c>
      <c r="D4238" s="1">
        <v>622</v>
      </c>
      <c r="E4238" s="1">
        <v>1174.25</v>
      </c>
      <c r="F4238" s="1">
        <v>18910</v>
      </c>
      <c r="G4238" s="2" cm="1">
        <f t="array" ref="G4238">_xlfn.XLOOKUP(G$1,Sheet2!$B$1:$M$1,_xlfn.XLOOKUP(Sheet1!$B4238,Sheet2!$A$2:$A$5,Sheet2!$B$2:$M$5,"Not found",0,1),"Not found",0,1)</f>
        <v>5051</v>
      </c>
      <c r="H4238" s="2" cm="1">
        <f t="array" ref="H4238">_xlfn.XLOOKUP(H$1,Sheet2!$B$1:$M$1,_xlfn.XLOOKUP(Sheet1!$B4238,Sheet2!$A$2:$A$5,Sheet2!$B$2:$M$5,"Not found",0,1),"Not found",0,1)</f>
        <v>51633</v>
      </c>
      <c r="I4238" s="2" cm="1">
        <f t="array" ref="I4238">_xlfn.XLOOKUP(I$1,Sheet2!$B$1:$M$1,_xlfn.XLOOKUP(Sheet1!$B4238,Sheet2!$A$2:$A$5,Sheet2!$B$2:$M$5,"Not found",0,1),"Not found",0,1)</f>
        <v>42804</v>
      </c>
      <c r="J4238" s="3">
        <f t="shared" si="336"/>
        <v>0.12314393189467432</v>
      </c>
      <c r="K4238" s="3">
        <f t="shared" si="337"/>
        <v>2.274223849088761E-2</v>
      </c>
      <c r="L4238" s="3">
        <f t="shared" si="338"/>
        <v>0.44178114194935053</v>
      </c>
      <c r="M4238" s="3">
        <f t="shared" si="339"/>
        <v>0.58766731233491243</v>
      </c>
    </row>
    <row r="4239" spans="1:13" x14ac:dyDescent="0.35">
      <c r="A4239" t="s">
        <v>4258</v>
      </c>
      <c r="B4239" t="str">
        <f t="shared" si="335"/>
        <v>2018</v>
      </c>
      <c r="C4239">
        <v>4238</v>
      </c>
      <c r="D4239" s="1">
        <v>632</v>
      </c>
      <c r="E4239" s="1">
        <v>1571.5</v>
      </c>
      <c r="F4239" s="1">
        <v>19070.5</v>
      </c>
      <c r="G4239" s="2" cm="1">
        <f t="array" ref="G4239">_xlfn.XLOOKUP(G$1,Sheet2!$B$1:$M$1,_xlfn.XLOOKUP(Sheet1!$B4239,Sheet2!$A$2:$A$5,Sheet2!$B$2:$M$5,"Not found",0,1),"Not found",0,1)</f>
        <v>5051</v>
      </c>
      <c r="H4239" s="2" cm="1">
        <f t="array" ref="H4239">_xlfn.XLOOKUP(H$1,Sheet2!$B$1:$M$1,_xlfn.XLOOKUP(Sheet1!$B4239,Sheet2!$A$2:$A$5,Sheet2!$B$2:$M$5,"Not found",0,1),"Not found",0,1)</f>
        <v>51633</v>
      </c>
      <c r="I4239" s="2" cm="1">
        <f t="array" ref="I4239">_xlfn.XLOOKUP(I$1,Sheet2!$B$1:$M$1,_xlfn.XLOOKUP(Sheet1!$B4239,Sheet2!$A$2:$A$5,Sheet2!$B$2:$M$5,"Not found",0,1),"Not found",0,1)</f>
        <v>42804</v>
      </c>
      <c r="J4239" s="3">
        <f t="shared" si="336"/>
        <v>0.12512373787368838</v>
      </c>
      <c r="K4239" s="3">
        <f t="shared" si="337"/>
        <v>3.0435961497491913E-2</v>
      </c>
      <c r="L4239" s="3">
        <f t="shared" si="338"/>
        <v>0.44553079151481167</v>
      </c>
      <c r="M4239" s="3">
        <f t="shared" si="339"/>
        <v>0.60109049088599198</v>
      </c>
    </row>
    <row r="4240" spans="1:13" x14ac:dyDescent="0.35">
      <c r="A4240" t="s">
        <v>4259</v>
      </c>
      <c r="B4240" t="str">
        <f t="shared" si="335"/>
        <v>2018</v>
      </c>
      <c r="C4240">
        <v>4239</v>
      </c>
      <c r="D4240" s="1">
        <v>630</v>
      </c>
      <c r="E4240" s="1">
        <v>2119.5</v>
      </c>
      <c r="F4240" s="1">
        <v>18538.25</v>
      </c>
      <c r="G4240" s="2" cm="1">
        <f t="array" ref="G4240">_xlfn.XLOOKUP(G$1,Sheet2!$B$1:$M$1,_xlfn.XLOOKUP(Sheet1!$B4240,Sheet2!$A$2:$A$5,Sheet2!$B$2:$M$5,"Not found",0,1),"Not found",0,1)</f>
        <v>5051</v>
      </c>
      <c r="H4240" s="2" cm="1">
        <f t="array" ref="H4240">_xlfn.XLOOKUP(H$1,Sheet2!$B$1:$M$1,_xlfn.XLOOKUP(Sheet1!$B4240,Sheet2!$A$2:$A$5,Sheet2!$B$2:$M$5,"Not found",0,1),"Not found",0,1)</f>
        <v>51633</v>
      </c>
      <c r="I4240" s="2" cm="1">
        <f t="array" ref="I4240">_xlfn.XLOOKUP(I$1,Sheet2!$B$1:$M$1,_xlfn.XLOOKUP(Sheet1!$B4240,Sheet2!$A$2:$A$5,Sheet2!$B$2:$M$5,"Not found",0,1),"Not found",0,1)</f>
        <v>42804</v>
      </c>
      <c r="J4240" s="3">
        <f t="shared" si="336"/>
        <v>0.12472777667788557</v>
      </c>
      <c r="K4240" s="3">
        <f t="shared" si="337"/>
        <v>4.1049328917552731E-2</v>
      </c>
      <c r="L4240" s="3">
        <f t="shared" si="338"/>
        <v>0.43309620596205961</v>
      </c>
      <c r="M4240" s="3">
        <f t="shared" si="339"/>
        <v>0.5988733115574979</v>
      </c>
    </row>
    <row r="4241" spans="1:13" x14ac:dyDescent="0.35">
      <c r="A4241" t="s">
        <v>4260</v>
      </c>
      <c r="B4241" t="str">
        <f t="shared" si="335"/>
        <v>2018</v>
      </c>
      <c r="C4241">
        <v>4240</v>
      </c>
      <c r="D4241" s="1">
        <v>620.25</v>
      </c>
      <c r="E4241" s="1">
        <v>2725.5</v>
      </c>
      <c r="F4241" s="1">
        <v>16333.5</v>
      </c>
      <c r="G4241" s="2" cm="1">
        <f t="array" ref="G4241">_xlfn.XLOOKUP(G$1,Sheet2!$B$1:$M$1,_xlfn.XLOOKUP(Sheet1!$B4241,Sheet2!$A$2:$A$5,Sheet2!$B$2:$M$5,"Not found",0,1),"Not found",0,1)</f>
        <v>5051</v>
      </c>
      <c r="H4241" s="2" cm="1">
        <f t="array" ref="H4241">_xlfn.XLOOKUP(H$1,Sheet2!$B$1:$M$1,_xlfn.XLOOKUP(Sheet1!$B4241,Sheet2!$A$2:$A$5,Sheet2!$B$2:$M$5,"Not found",0,1),"Not found",0,1)</f>
        <v>51633</v>
      </c>
      <c r="I4241" s="2" cm="1">
        <f t="array" ref="I4241">_xlfn.XLOOKUP(I$1,Sheet2!$B$1:$M$1,_xlfn.XLOOKUP(Sheet1!$B4241,Sheet2!$A$2:$A$5,Sheet2!$B$2:$M$5,"Not found",0,1),"Not found",0,1)</f>
        <v>42804</v>
      </c>
      <c r="J4241" s="3">
        <f t="shared" si="336"/>
        <v>0.12279746584834686</v>
      </c>
      <c r="K4241" s="3">
        <f t="shared" si="337"/>
        <v>5.2786008947765965E-2</v>
      </c>
      <c r="L4241" s="3">
        <f t="shared" si="338"/>
        <v>0.38158816932996914</v>
      </c>
      <c r="M4241" s="3">
        <f t="shared" si="339"/>
        <v>0.557171644126082</v>
      </c>
    </row>
    <row r="4242" spans="1:13" x14ac:dyDescent="0.35">
      <c r="A4242" t="s">
        <v>4261</v>
      </c>
      <c r="B4242" t="str">
        <f t="shared" si="335"/>
        <v>2018</v>
      </c>
      <c r="C4242">
        <v>4241</v>
      </c>
      <c r="D4242" s="1">
        <v>599.75</v>
      </c>
      <c r="E4242" s="1">
        <v>3379.5</v>
      </c>
      <c r="F4242" s="1">
        <v>12924</v>
      </c>
      <c r="G4242" s="2" cm="1">
        <f t="array" ref="G4242">_xlfn.XLOOKUP(G$1,Sheet2!$B$1:$M$1,_xlfn.XLOOKUP(Sheet1!$B4242,Sheet2!$A$2:$A$5,Sheet2!$B$2:$M$5,"Not found",0,1),"Not found",0,1)</f>
        <v>5051</v>
      </c>
      <c r="H4242" s="2" cm="1">
        <f t="array" ref="H4242">_xlfn.XLOOKUP(H$1,Sheet2!$B$1:$M$1,_xlfn.XLOOKUP(Sheet1!$B4242,Sheet2!$A$2:$A$5,Sheet2!$B$2:$M$5,"Not found",0,1),"Not found",0,1)</f>
        <v>51633</v>
      </c>
      <c r="I4242" s="2" cm="1">
        <f t="array" ref="I4242">_xlfn.XLOOKUP(I$1,Sheet2!$B$1:$M$1,_xlfn.XLOOKUP(Sheet1!$B4242,Sheet2!$A$2:$A$5,Sheet2!$B$2:$M$5,"Not found",0,1),"Not found",0,1)</f>
        <v>42804</v>
      </c>
      <c r="J4242" s="3">
        <f t="shared" si="336"/>
        <v>0.11873886359136805</v>
      </c>
      <c r="K4242" s="3">
        <f t="shared" si="337"/>
        <v>6.545232700017431E-2</v>
      </c>
      <c r="L4242" s="3">
        <f t="shared" si="338"/>
        <v>0.30193439865433136</v>
      </c>
      <c r="M4242" s="3">
        <f t="shared" si="339"/>
        <v>0.48612558924587373</v>
      </c>
    </row>
    <row r="4243" spans="1:13" x14ac:dyDescent="0.35">
      <c r="A4243" t="s">
        <v>4262</v>
      </c>
      <c r="B4243" t="str">
        <f t="shared" si="335"/>
        <v>2018</v>
      </c>
      <c r="C4243">
        <v>4242</v>
      </c>
      <c r="D4243" s="1">
        <v>558.5</v>
      </c>
      <c r="E4243" s="1">
        <v>4004.75</v>
      </c>
      <c r="F4243" s="1">
        <v>8509.75</v>
      </c>
      <c r="G4243" s="2" cm="1">
        <f t="array" ref="G4243">_xlfn.XLOOKUP(G$1,Sheet2!$B$1:$M$1,_xlfn.XLOOKUP(Sheet1!$B4243,Sheet2!$A$2:$A$5,Sheet2!$B$2:$M$5,"Not found",0,1),"Not found",0,1)</f>
        <v>5051</v>
      </c>
      <c r="H4243" s="2" cm="1">
        <f t="array" ref="H4243">_xlfn.XLOOKUP(H$1,Sheet2!$B$1:$M$1,_xlfn.XLOOKUP(Sheet1!$B4243,Sheet2!$A$2:$A$5,Sheet2!$B$2:$M$5,"Not found",0,1),"Not found",0,1)</f>
        <v>51633</v>
      </c>
      <c r="I4243" s="2" cm="1">
        <f t="array" ref="I4243">_xlfn.XLOOKUP(I$1,Sheet2!$B$1:$M$1,_xlfn.XLOOKUP(Sheet1!$B4243,Sheet2!$A$2:$A$5,Sheet2!$B$2:$M$5,"Not found",0,1),"Not found",0,1)</f>
        <v>42804</v>
      </c>
      <c r="J4243" s="3">
        <f t="shared" si="336"/>
        <v>0.11057216392793506</v>
      </c>
      <c r="K4243" s="3">
        <f t="shared" si="337"/>
        <v>7.7561830612205368E-2</v>
      </c>
      <c r="L4243" s="3">
        <f t="shared" si="338"/>
        <v>0.19880735445285488</v>
      </c>
      <c r="M4243" s="3">
        <f t="shared" si="339"/>
        <v>0.38694134899299532</v>
      </c>
    </row>
    <row r="4244" spans="1:13" x14ac:dyDescent="0.35">
      <c r="A4244" t="s">
        <v>4263</v>
      </c>
      <c r="B4244" t="str">
        <f t="shared" si="335"/>
        <v>2018</v>
      </c>
      <c r="C4244">
        <v>4243</v>
      </c>
      <c r="D4244" s="1">
        <v>514.75</v>
      </c>
      <c r="E4244" s="1">
        <v>4391.75</v>
      </c>
      <c r="F4244" s="1">
        <v>4133.5</v>
      </c>
      <c r="G4244" s="2" cm="1">
        <f t="array" ref="G4244">_xlfn.XLOOKUP(G$1,Sheet2!$B$1:$M$1,_xlfn.XLOOKUP(Sheet1!$B4244,Sheet2!$A$2:$A$5,Sheet2!$B$2:$M$5,"Not found",0,1),"Not found",0,1)</f>
        <v>5051</v>
      </c>
      <c r="H4244" s="2" cm="1">
        <f t="array" ref="H4244">_xlfn.XLOOKUP(H$1,Sheet2!$B$1:$M$1,_xlfn.XLOOKUP(Sheet1!$B4244,Sheet2!$A$2:$A$5,Sheet2!$B$2:$M$5,"Not found",0,1),"Not found",0,1)</f>
        <v>51633</v>
      </c>
      <c r="I4244" s="2" cm="1">
        <f t="array" ref="I4244">_xlfn.XLOOKUP(I$1,Sheet2!$B$1:$M$1,_xlfn.XLOOKUP(Sheet1!$B4244,Sheet2!$A$2:$A$5,Sheet2!$B$2:$M$5,"Not found",0,1),"Not found",0,1)</f>
        <v>42804</v>
      </c>
      <c r="J4244" s="3">
        <f t="shared" si="336"/>
        <v>0.10191051276974857</v>
      </c>
      <c r="K4244" s="3">
        <f t="shared" si="337"/>
        <v>8.5057037166153426E-2</v>
      </c>
      <c r="L4244" s="3">
        <f t="shared" si="338"/>
        <v>9.656807774974302E-2</v>
      </c>
      <c r="M4244" s="3">
        <f t="shared" si="339"/>
        <v>0.283535627685645</v>
      </c>
    </row>
    <row r="4245" spans="1:13" x14ac:dyDescent="0.35">
      <c r="A4245" t="s">
        <v>4264</v>
      </c>
      <c r="B4245" t="str">
        <f t="shared" si="335"/>
        <v>2018</v>
      </c>
      <c r="C4245">
        <v>4244</v>
      </c>
      <c r="D4245" s="1">
        <v>439.25</v>
      </c>
      <c r="E4245" s="1">
        <v>4472.25</v>
      </c>
      <c r="F4245" s="1">
        <v>1304.5</v>
      </c>
      <c r="G4245" s="2" cm="1">
        <f t="array" ref="G4245">_xlfn.XLOOKUP(G$1,Sheet2!$B$1:$M$1,_xlfn.XLOOKUP(Sheet1!$B4245,Sheet2!$A$2:$A$5,Sheet2!$B$2:$M$5,"Not found",0,1),"Not found",0,1)</f>
        <v>5051</v>
      </c>
      <c r="H4245" s="2" cm="1">
        <f t="array" ref="H4245">_xlfn.XLOOKUP(H$1,Sheet2!$B$1:$M$1,_xlfn.XLOOKUP(Sheet1!$B4245,Sheet2!$A$2:$A$5,Sheet2!$B$2:$M$5,"Not found",0,1),"Not found",0,1)</f>
        <v>51633</v>
      </c>
      <c r="I4245" s="2" cm="1">
        <f t="array" ref="I4245">_xlfn.XLOOKUP(I$1,Sheet2!$B$1:$M$1,_xlfn.XLOOKUP(Sheet1!$B4245,Sheet2!$A$2:$A$5,Sheet2!$B$2:$M$5,"Not found",0,1),"Not found",0,1)</f>
        <v>42804</v>
      </c>
      <c r="J4245" s="3">
        <f t="shared" si="336"/>
        <v>8.6962977628192439E-2</v>
      </c>
      <c r="K4245" s="3">
        <f t="shared" si="337"/>
        <v>8.6616117599209813E-2</v>
      </c>
      <c r="L4245" s="3">
        <f t="shared" si="338"/>
        <v>3.0476123726754508E-2</v>
      </c>
      <c r="M4245" s="3">
        <f t="shared" si="339"/>
        <v>0.20405521895415676</v>
      </c>
    </row>
    <row r="4246" spans="1:13" x14ac:dyDescent="0.35">
      <c r="A4246" t="s">
        <v>4265</v>
      </c>
      <c r="B4246" t="str">
        <f t="shared" si="335"/>
        <v>2018</v>
      </c>
      <c r="C4246">
        <v>4245</v>
      </c>
      <c r="D4246" s="1">
        <v>313.25</v>
      </c>
      <c r="E4246" s="1">
        <v>4945</v>
      </c>
      <c r="F4246" s="1">
        <v>95.75</v>
      </c>
      <c r="G4246" s="2" cm="1">
        <f t="array" ref="G4246">_xlfn.XLOOKUP(G$1,Sheet2!$B$1:$M$1,_xlfn.XLOOKUP(Sheet1!$B4246,Sheet2!$A$2:$A$5,Sheet2!$B$2:$M$5,"Not found",0,1),"Not found",0,1)</f>
        <v>5051</v>
      </c>
      <c r="H4246" s="2" cm="1">
        <f t="array" ref="H4246">_xlfn.XLOOKUP(H$1,Sheet2!$B$1:$M$1,_xlfn.XLOOKUP(Sheet1!$B4246,Sheet2!$A$2:$A$5,Sheet2!$B$2:$M$5,"Not found",0,1),"Not found",0,1)</f>
        <v>51633</v>
      </c>
      <c r="I4246" s="2" cm="1">
        <f t="array" ref="I4246">_xlfn.XLOOKUP(I$1,Sheet2!$B$1:$M$1,_xlfn.XLOOKUP(Sheet1!$B4246,Sheet2!$A$2:$A$5,Sheet2!$B$2:$M$5,"Not found",0,1),"Not found",0,1)</f>
        <v>42804</v>
      </c>
      <c r="J4246" s="3">
        <f t="shared" si="336"/>
        <v>6.2017422292615323E-2</v>
      </c>
      <c r="K4246" s="3">
        <f t="shared" si="337"/>
        <v>9.5772083744891837E-2</v>
      </c>
      <c r="L4246" s="3">
        <f t="shared" si="338"/>
        <v>2.2369404728530043E-3</v>
      </c>
      <c r="M4246" s="3">
        <f t="shared" si="339"/>
        <v>0.16002644651036016</v>
      </c>
    </row>
    <row r="4247" spans="1:13" x14ac:dyDescent="0.35">
      <c r="A4247" t="s">
        <v>4266</v>
      </c>
      <c r="B4247" t="str">
        <f t="shared" si="335"/>
        <v>2018</v>
      </c>
      <c r="C4247">
        <v>4246</v>
      </c>
      <c r="D4247" s="1">
        <v>216.25</v>
      </c>
      <c r="E4247" s="1">
        <v>5717.5</v>
      </c>
      <c r="F4247" s="1">
        <v>0</v>
      </c>
      <c r="G4247" s="2" cm="1">
        <f t="array" ref="G4247">_xlfn.XLOOKUP(G$1,Sheet2!$B$1:$M$1,_xlfn.XLOOKUP(Sheet1!$B4247,Sheet2!$A$2:$A$5,Sheet2!$B$2:$M$5,"Not found",0,1),"Not found",0,1)</f>
        <v>5051</v>
      </c>
      <c r="H4247" s="2" cm="1">
        <f t="array" ref="H4247">_xlfn.XLOOKUP(H$1,Sheet2!$B$1:$M$1,_xlfn.XLOOKUP(Sheet1!$B4247,Sheet2!$A$2:$A$5,Sheet2!$B$2:$M$5,"Not found",0,1),"Not found",0,1)</f>
        <v>51633</v>
      </c>
      <c r="I4247" s="2" cm="1">
        <f t="array" ref="I4247">_xlfn.XLOOKUP(I$1,Sheet2!$B$1:$M$1,_xlfn.XLOOKUP(Sheet1!$B4247,Sheet2!$A$2:$A$5,Sheet2!$B$2:$M$5,"Not found",0,1),"Not found",0,1)</f>
        <v>42804</v>
      </c>
      <c r="J4247" s="3">
        <f t="shared" si="336"/>
        <v>4.2813304296178974E-2</v>
      </c>
      <c r="K4247" s="3">
        <f t="shared" si="337"/>
        <v>0.11073344566459435</v>
      </c>
      <c r="L4247" s="3">
        <f t="shared" si="338"/>
        <v>0</v>
      </c>
      <c r="M4247" s="3">
        <f t="shared" si="339"/>
        <v>0.15354674996077333</v>
      </c>
    </row>
    <row r="4248" spans="1:13" x14ac:dyDescent="0.35">
      <c r="A4248" t="s">
        <v>4267</v>
      </c>
      <c r="B4248" t="str">
        <f t="shared" si="335"/>
        <v>2018</v>
      </c>
      <c r="C4248">
        <v>4247</v>
      </c>
      <c r="D4248" s="1">
        <v>198.5</v>
      </c>
      <c r="E4248" s="1">
        <v>5807.75</v>
      </c>
      <c r="F4248" s="1">
        <v>0</v>
      </c>
      <c r="G4248" s="2" cm="1">
        <f t="array" ref="G4248">_xlfn.XLOOKUP(G$1,Sheet2!$B$1:$M$1,_xlfn.XLOOKUP(Sheet1!$B4248,Sheet2!$A$2:$A$5,Sheet2!$B$2:$M$5,"Not found",0,1),"Not found",0,1)</f>
        <v>5051</v>
      </c>
      <c r="H4248" s="2" cm="1">
        <f t="array" ref="H4248">_xlfn.XLOOKUP(H$1,Sheet2!$B$1:$M$1,_xlfn.XLOOKUP(Sheet1!$B4248,Sheet2!$A$2:$A$5,Sheet2!$B$2:$M$5,"Not found",0,1),"Not found",0,1)</f>
        <v>51633</v>
      </c>
      <c r="I4248" s="2" cm="1">
        <f t="array" ref="I4248">_xlfn.XLOOKUP(I$1,Sheet2!$B$1:$M$1,_xlfn.XLOOKUP(Sheet1!$B4248,Sheet2!$A$2:$A$5,Sheet2!$B$2:$M$5,"Not found",0,1),"Not found",0,1)</f>
        <v>42804</v>
      </c>
      <c r="J4248" s="3">
        <f t="shared" si="336"/>
        <v>3.9299148683429021E-2</v>
      </c>
      <c r="K4248" s="3">
        <f t="shared" si="337"/>
        <v>0.11248135882090911</v>
      </c>
      <c r="L4248" s="3">
        <f t="shared" si="338"/>
        <v>0</v>
      </c>
      <c r="M4248" s="3">
        <f t="shared" si="339"/>
        <v>0.15178050750433814</v>
      </c>
    </row>
    <row r="4249" spans="1:13" x14ac:dyDescent="0.35">
      <c r="A4249" t="s">
        <v>4268</v>
      </c>
      <c r="B4249" t="str">
        <f t="shared" si="335"/>
        <v>2018</v>
      </c>
      <c r="C4249">
        <v>4248</v>
      </c>
      <c r="D4249" s="1">
        <v>171.5</v>
      </c>
      <c r="E4249" s="1">
        <v>5401</v>
      </c>
      <c r="F4249" s="1">
        <v>0</v>
      </c>
      <c r="G4249" s="2" cm="1">
        <f t="array" ref="G4249">_xlfn.XLOOKUP(G$1,Sheet2!$B$1:$M$1,_xlfn.XLOOKUP(Sheet1!$B4249,Sheet2!$A$2:$A$5,Sheet2!$B$2:$M$5,"Not found",0,1),"Not found",0,1)</f>
        <v>5051</v>
      </c>
      <c r="H4249" s="2" cm="1">
        <f t="array" ref="H4249">_xlfn.XLOOKUP(H$1,Sheet2!$B$1:$M$1,_xlfn.XLOOKUP(Sheet1!$B4249,Sheet2!$A$2:$A$5,Sheet2!$B$2:$M$5,"Not found",0,1),"Not found",0,1)</f>
        <v>51633</v>
      </c>
      <c r="I4249" s="2" cm="1">
        <f t="array" ref="I4249">_xlfn.XLOOKUP(I$1,Sheet2!$B$1:$M$1,_xlfn.XLOOKUP(Sheet1!$B4249,Sheet2!$A$2:$A$5,Sheet2!$B$2:$M$5,"Not found",0,1),"Not found",0,1)</f>
        <v>42804</v>
      </c>
      <c r="J4249" s="3">
        <f t="shared" si="336"/>
        <v>3.3953672540091073E-2</v>
      </c>
      <c r="K4249" s="3">
        <f t="shared" si="337"/>
        <v>0.10460364495574535</v>
      </c>
      <c r="L4249" s="3">
        <f t="shared" si="338"/>
        <v>0</v>
      </c>
      <c r="M4249" s="3">
        <f t="shared" si="339"/>
        <v>0.13855731749583644</v>
      </c>
    </row>
    <row r="4250" spans="1:13" x14ac:dyDescent="0.35">
      <c r="A4250" t="s">
        <v>4269</v>
      </c>
      <c r="B4250" t="str">
        <f t="shared" si="335"/>
        <v>2018</v>
      </c>
      <c r="C4250">
        <v>4249</v>
      </c>
      <c r="D4250" s="1">
        <v>165</v>
      </c>
      <c r="E4250" s="1">
        <v>5076.25</v>
      </c>
      <c r="F4250" s="1">
        <v>0</v>
      </c>
      <c r="G4250" s="2" cm="1">
        <f t="array" ref="G4250">_xlfn.XLOOKUP(G$1,Sheet2!$B$1:$M$1,_xlfn.XLOOKUP(Sheet1!$B4250,Sheet2!$A$2:$A$5,Sheet2!$B$2:$M$5,"Not found",0,1),"Not found",0,1)</f>
        <v>5051</v>
      </c>
      <c r="H4250" s="2" cm="1">
        <f t="array" ref="H4250">_xlfn.XLOOKUP(H$1,Sheet2!$B$1:$M$1,_xlfn.XLOOKUP(Sheet1!$B4250,Sheet2!$A$2:$A$5,Sheet2!$B$2:$M$5,"Not found",0,1),"Not found",0,1)</f>
        <v>51633</v>
      </c>
      <c r="I4250" s="2" cm="1">
        <f t="array" ref="I4250">_xlfn.XLOOKUP(I$1,Sheet2!$B$1:$M$1,_xlfn.XLOOKUP(Sheet1!$B4250,Sheet2!$A$2:$A$5,Sheet2!$B$2:$M$5,"Not found",0,1),"Not found",0,1)</f>
        <v>42804</v>
      </c>
      <c r="J4250" s="3">
        <f t="shared" si="336"/>
        <v>3.2666798653731934E-2</v>
      </c>
      <c r="K4250" s="3">
        <f t="shared" si="337"/>
        <v>9.8314062711831587E-2</v>
      </c>
      <c r="L4250" s="3">
        <f t="shared" si="338"/>
        <v>0</v>
      </c>
      <c r="M4250" s="3">
        <f t="shared" si="339"/>
        <v>0.13098086136556353</v>
      </c>
    </row>
    <row r="4251" spans="1:13" x14ac:dyDescent="0.35">
      <c r="A4251" t="s">
        <v>4270</v>
      </c>
      <c r="B4251" t="str">
        <f t="shared" si="335"/>
        <v>2018</v>
      </c>
      <c r="C4251">
        <v>4250</v>
      </c>
      <c r="D4251" s="1">
        <v>130.75</v>
      </c>
      <c r="E4251" s="1">
        <v>5147.75</v>
      </c>
      <c r="F4251" s="1">
        <v>0</v>
      </c>
      <c r="G4251" s="2" cm="1">
        <f t="array" ref="G4251">_xlfn.XLOOKUP(G$1,Sheet2!$B$1:$M$1,_xlfn.XLOOKUP(Sheet1!$B4251,Sheet2!$A$2:$A$5,Sheet2!$B$2:$M$5,"Not found",0,1),"Not found",0,1)</f>
        <v>5051</v>
      </c>
      <c r="H4251" s="2" cm="1">
        <f t="array" ref="H4251">_xlfn.XLOOKUP(H$1,Sheet2!$B$1:$M$1,_xlfn.XLOOKUP(Sheet1!$B4251,Sheet2!$A$2:$A$5,Sheet2!$B$2:$M$5,"Not found",0,1),"Not found",0,1)</f>
        <v>51633</v>
      </c>
      <c r="I4251" s="2" cm="1">
        <f t="array" ref="I4251">_xlfn.XLOOKUP(I$1,Sheet2!$B$1:$M$1,_xlfn.XLOOKUP(Sheet1!$B4251,Sheet2!$A$2:$A$5,Sheet2!$B$2:$M$5,"Not found",0,1),"Not found",0,1)</f>
        <v>42804</v>
      </c>
      <c r="J4251" s="3">
        <f t="shared" si="336"/>
        <v>2.5885963175608789E-2</v>
      </c>
      <c r="K4251" s="3">
        <f t="shared" si="337"/>
        <v>9.9698836015726378E-2</v>
      </c>
      <c r="L4251" s="3">
        <f t="shared" si="338"/>
        <v>0</v>
      </c>
      <c r="M4251" s="3">
        <f t="shared" si="339"/>
        <v>0.12558479919133517</v>
      </c>
    </row>
    <row r="4252" spans="1:13" x14ac:dyDescent="0.35">
      <c r="A4252" t="s">
        <v>4271</v>
      </c>
      <c r="B4252" t="str">
        <f t="shared" si="335"/>
        <v>2018</v>
      </c>
      <c r="C4252">
        <v>4251</v>
      </c>
      <c r="D4252" s="1">
        <v>129.75</v>
      </c>
      <c r="E4252" s="1">
        <v>4861.25</v>
      </c>
      <c r="F4252" s="1">
        <v>0</v>
      </c>
      <c r="G4252" s="2" cm="1">
        <f t="array" ref="G4252">_xlfn.XLOOKUP(G$1,Sheet2!$B$1:$M$1,_xlfn.XLOOKUP(Sheet1!$B4252,Sheet2!$A$2:$A$5,Sheet2!$B$2:$M$5,"Not found",0,1),"Not found",0,1)</f>
        <v>5051</v>
      </c>
      <c r="H4252" s="2" cm="1">
        <f t="array" ref="H4252">_xlfn.XLOOKUP(H$1,Sheet2!$B$1:$M$1,_xlfn.XLOOKUP(Sheet1!$B4252,Sheet2!$A$2:$A$5,Sheet2!$B$2:$M$5,"Not found",0,1),"Not found",0,1)</f>
        <v>51633</v>
      </c>
      <c r="I4252" s="2" cm="1">
        <f t="array" ref="I4252">_xlfn.XLOOKUP(I$1,Sheet2!$B$1:$M$1,_xlfn.XLOOKUP(Sheet1!$B4252,Sheet2!$A$2:$A$5,Sheet2!$B$2:$M$5,"Not found",0,1),"Not found",0,1)</f>
        <v>42804</v>
      </c>
      <c r="J4252" s="3">
        <f t="shared" si="336"/>
        <v>2.5687982577707383E-2</v>
      </c>
      <c r="K4252" s="3">
        <f t="shared" si="337"/>
        <v>9.4150059070749331E-2</v>
      </c>
      <c r="L4252" s="3">
        <f t="shared" si="338"/>
        <v>0</v>
      </c>
      <c r="M4252" s="3">
        <f t="shared" si="339"/>
        <v>0.11983804164845671</v>
      </c>
    </row>
    <row r="4253" spans="1:13" x14ac:dyDescent="0.35">
      <c r="A4253" t="s">
        <v>4272</v>
      </c>
      <c r="B4253" t="str">
        <f t="shared" si="335"/>
        <v>2018</v>
      </c>
      <c r="C4253">
        <v>4252</v>
      </c>
      <c r="D4253" s="1">
        <v>94.25</v>
      </c>
      <c r="E4253" s="1">
        <v>4612.25</v>
      </c>
      <c r="F4253" s="1">
        <v>2.25</v>
      </c>
      <c r="G4253" s="2" cm="1">
        <f t="array" ref="G4253">_xlfn.XLOOKUP(G$1,Sheet2!$B$1:$M$1,_xlfn.XLOOKUP(Sheet1!$B4253,Sheet2!$A$2:$A$5,Sheet2!$B$2:$M$5,"Not found",0,1),"Not found",0,1)</f>
        <v>5051</v>
      </c>
      <c r="H4253" s="2" cm="1">
        <f t="array" ref="H4253">_xlfn.XLOOKUP(H$1,Sheet2!$B$1:$M$1,_xlfn.XLOOKUP(Sheet1!$B4253,Sheet2!$A$2:$A$5,Sheet2!$B$2:$M$5,"Not found",0,1),"Not found",0,1)</f>
        <v>51633</v>
      </c>
      <c r="I4253" s="2" cm="1">
        <f t="array" ref="I4253">_xlfn.XLOOKUP(I$1,Sheet2!$B$1:$M$1,_xlfn.XLOOKUP(Sheet1!$B4253,Sheet2!$A$2:$A$5,Sheet2!$B$2:$M$5,"Not found",0,1),"Not found",0,1)</f>
        <v>42804</v>
      </c>
      <c r="J4253" s="3">
        <f t="shared" si="336"/>
        <v>1.8659671352207485E-2</v>
      </c>
      <c r="K4253" s="3">
        <f t="shared" si="337"/>
        <v>8.9327561830612204E-2</v>
      </c>
      <c r="L4253" s="3">
        <f t="shared" si="338"/>
        <v>5.2565180824222033E-5</v>
      </c>
      <c r="M4253" s="3">
        <f t="shared" si="339"/>
        <v>0.10803979836364391</v>
      </c>
    </row>
    <row r="4254" spans="1:13" x14ac:dyDescent="0.35">
      <c r="A4254" t="s">
        <v>4273</v>
      </c>
      <c r="B4254" t="str">
        <f t="shared" si="335"/>
        <v>2018</v>
      </c>
      <c r="C4254">
        <v>4253</v>
      </c>
      <c r="D4254" s="1">
        <v>50</v>
      </c>
      <c r="E4254" s="1">
        <v>4461</v>
      </c>
      <c r="F4254" s="1">
        <v>291.75</v>
      </c>
      <c r="G4254" s="2" cm="1">
        <f t="array" ref="G4254">_xlfn.XLOOKUP(G$1,Sheet2!$B$1:$M$1,_xlfn.XLOOKUP(Sheet1!$B4254,Sheet2!$A$2:$A$5,Sheet2!$B$2:$M$5,"Not found",0,1),"Not found",0,1)</f>
        <v>5051</v>
      </c>
      <c r="H4254" s="2" cm="1">
        <f t="array" ref="H4254">_xlfn.XLOOKUP(H$1,Sheet2!$B$1:$M$1,_xlfn.XLOOKUP(Sheet1!$B4254,Sheet2!$A$2:$A$5,Sheet2!$B$2:$M$5,"Not found",0,1),"Not found",0,1)</f>
        <v>51633</v>
      </c>
      <c r="I4254" s="2" cm="1">
        <f t="array" ref="I4254">_xlfn.XLOOKUP(I$1,Sheet2!$B$1:$M$1,_xlfn.XLOOKUP(Sheet1!$B4254,Sheet2!$A$2:$A$5,Sheet2!$B$2:$M$5,"Not found",0,1),"Not found",0,1)</f>
        <v>42804</v>
      </c>
      <c r="J4254" s="3">
        <f t="shared" si="336"/>
        <v>9.8990298950702837E-3</v>
      </c>
      <c r="K4254" s="3">
        <f t="shared" si="337"/>
        <v>8.6398233687757828E-2</v>
      </c>
      <c r="L4254" s="3">
        <f t="shared" si="338"/>
        <v>6.8159517802074574E-3</v>
      </c>
      <c r="M4254" s="3">
        <f t="shared" si="339"/>
        <v>0.10311321536303557</v>
      </c>
    </row>
    <row r="4255" spans="1:13" x14ac:dyDescent="0.35">
      <c r="A4255" t="s">
        <v>4274</v>
      </c>
      <c r="B4255" t="str">
        <f t="shared" si="335"/>
        <v>2018</v>
      </c>
      <c r="C4255">
        <v>4254</v>
      </c>
      <c r="D4255" s="1">
        <v>31.5</v>
      </c>
      <c r="E4255" s="1">
        <v>3747.5</v>
      </c>
      <c r="F4255" s="1">
        <v>2072.5</v>
      </c>
      <c r="G4255" s="2" cm="1">
        <f t="array" ref="G4255">_xlfn.XLOOKUP(G$1,Sheet2!$B$1:$M$1,_xlfn.XLOOKUP(Sheet1!$B4255,Sheet2!$A$2:$A$5,Sheet2!$B$2:$M$5,"Not found",0,1),"Not found",0,1)</f>
        <v>5051</v>
      </c>
      <c r="H4255" s="2" cm="1">
        <f t="array" ref="H4255">_xlfn.XLOOKUP(H$1,Sheet2!$B$1:$M$1,_xlfn.XLOOKUP(Sheet1!$B4255,Sheet2!$A$2:$A$5,Sheet2!$B$2:$M$5,"Not found",0,1),"Not found",0,1)</f>
        <v>51633</v>
      </c>
      <c r="I4255" s="2" cm="1">
        <f t="array" ref="I4255">_xlfn.XLOOKUP(I$1,Sheet2!$B$1:$M$1,_xlfn.XLOOKUP(Sheet1!$B4255,Sheet2!$A$2:$A$5,Sheet2!$B$2:$M$5,"Not found",0,1),"Not found",0,1)</f>
        <v>42804</v>
      </c>
      <c r="J4255" s="3">
        <f t="shared" si="336"/>
        <v>6.2363888338942781E-3</v>
      </c>
      <c r="K4255" s="3">
        <f t="shared" si="337"/>
        <v>7.2579551837003473E-2</v>
      </c>
      <c r="L4255" s="3">
        <f t="shared" si="338"/>
        <v>4.841837211475563E-2</v>
      </c>
      <c r="M4255" s="3">
        <f t="shared" si="339"/>
        <v>0.12723431278565339</v>
      </c>
    </row>
    <row r="4256" spans="1:13" x14ac:dyDescent="0.35">
      <c r="A4256" t="s">
        <v>4275</v>
      </c>
      <c r="B4256" t="str">
        <f t="shared" si="335"/>
        <v>2018</v>
      </c>
      <c r="C4256">
        <v>4255</v>
      </c>
      <c r="D4256" s="1">
        <v>15.25</v>
      </c>
      <c r="E4256" s="1">
        <v>1921.5</v>
      </c>
      <c r="F4256" s="1">
        <v>6027</v>
      </c>
      <c r="G4256" s="2" cm="1">
        <f t="array" ref="G4256">_xlfn.XLOOKUP(G$1,Sheet2!$B$1:$M$1,_xlfn.XLOOKUP(Sheet1!$B4256,Sheet2!$A$2:$A$5,Sheet2!$B$2:$M$5,"Not found",0,1),"Not found",0,1)</f>
        <v>5051</v>
      </c>
      <c r="H4256" s="2" cm="1">
        <f t="array" ref="H4256">_xlfn.XLOOKUP(H$1,Sheet2!$B$1:$M$1,_xlfn.XLOOKUP(Sheet1!$B4256,Sheet2!$A$2:$A$5,Sheet2!$B$2:$M$5,"Not found",0,1),"Not found",0,1)</f>
        <v>51633</v>
      </c>
      <c r="I4256" s="2" cm="1">
        <f t="array" ref="I4256">_xlfn.XLOOKUP(I$1,Sheet2!$B$1:$M$1,_xlfn.XLOOKUP(Sheet1!$B4256,Sheet2!$A$2:$A$5,Sheet2!$B$2:$M$5,"Not found",0,1),"Not found",0,1)</f>
        <v>42804</v>
      </c>
      <c r="J4256" s="3">
        <f t="shared" si="336"/>
        <v>3.0192041179964366E-3</v>
      </c>
      <c r="K4256" s="3">
        <f t="shared" si="337"/>
        <v>3.7214572075997911E-2</v>
      </c>
      <c r="L4256" s="3">
        <f t="shared" si="338"/>
        <v>0.14080459770114942</v>
      </c>
      <c r="M4256" s="3">
        <f t="shared" si="339"/>
        <v>0.18103837389514377</v>
      </c>
    </row>
    <row r="4257" spans="1:13" x14ac:dyDescent="0.35">
      <c r="A4257" t="s">
        <v>4276</v>
      </c>
      <c r="B4257" t="str">
        <f t="shared" si="335"/>
        <v>2018</v>
      </c>
      <c r="C4257">
        <v>4256</v>
      </c>
      <c r="D4257" s="1">
        <v>17.25</v>
      </c>
      <c r="E4257" s="1">
        <v>1004.5</v>
      </c>
      <c r="F4257" s="1">
        <v>11485.5</v>
      </c>
      <c r="G4257" s="2" cm="1">
        <f t="array" ref="G4257">_xlfn.XLOOKUP(G$1,Sheet2!$B$1:$M$1,_xlfn.XLOOKUP(Sheet1!$B4257,Sheet2!$A$2:$A$5,Sheet2!$B$2:$M$5,"Not found",0,1),"Not found",0,1)</f>
        <v>5051</v>
      </c>
      <c r="H4257" s="2" cm="1">
        <f t="array" ref="H4257">_xlfn.XLOOKUP(H$1,Sheet2!$B$1:$M$1,_xlfn.XLOOKUP(Sheet1!$B4257,Sheet2!$A$2:$A$5,Sheet2!$B$2:$M$5,"Not found",0,1),"Not found",0,1)</f>
        <v>51633</v>
      </c>
      <c r="I4257" s="2" cm="1">
        <f t="array" ref="I4257">_xlfn.XLOOKUP(I$1,Sheet2!$B$1:$M$1,_xlfn.XLOOKUP(Sheet1!$B4257,Sheet2!$A$2:$A$5,Sheet2!$B$2:$M$5,"Not found",0,1),"Not found",0,1)</f>
        <v>42804</v>
      </c>
      <c r="J4257" s="3">
        <f t="shared" si="336"/>
        <v>3.4151653137992478E-3</v>
      </c>
      <c r="K4257" s="3">
        <f t="shared" si="337"/>
        <v>1.9454612360312203E-2</v>
      </c>
      <c r="L4257" s="3">
        <f t="shared" si="338"/>
        <v>0.26832772638071206</v>
      </c>
      <c r="M4257" s="3">
        <f t="shared" si="339"/>
        <v>0.29119750405482353</v>
      </c>
    </row>
    <row r="4258" spans="1:13" x14ac:dyDescent="0.35">
      <c r="A4258" t="s">
        <v>4277</v>
      </c>
      <c r="B4258" t="str">
        <f t="shared" si="335"/>
        <v>2018</v>
      </c>
      <c r="C4258">
        <v>4257</v>
      </c>
      <c r="D4258" s="1">
        <v>20.5</v>
      </c>
      <c r="E4258" s="1">
        <v>1332</v>
      </c>
      <c r="F4258" s="1">
        <v>17079</v>
      </c>
      <c r="G4258" s="2" cm="1">
        <f t="array" ref="G4258">_xlfn.XLOOKUP(G$1,Sheet2!$B$1:$M$1,_xlfn.XLOOKUP(Sheet1!$B4258,Sheet2!$A$2:$A$5,Sheet2!$B$2:$M$5,"Not found",0,1),"Not found",0,1)</f>
        <v>5051</v>
      </c>
      <c r="H4258" s="2" cm="1">
        <f t="array" ref="H4258">_xlfn.XLOOKUP(H$1,Sheet2!$B$1:$M$1,_xlfn.XLOOKUP(Sheet1!$B4258,Sheet2!$A$2:$A$5,Sheet2!$B$2:$M$5,"Not found",0,1),"Not found",0,1)</f>
        <v>51633</v>
      </c>
      <c r="I4258" s="2" cm="1">
        <f t="array" ref="I4258">_xlfn.XLOOKUP(I$1,Sheet2!$B$1:$M$1,_xlfn.XLOOKUP(Sheet1!$B4258,Sheet2!$A$2:$A$5,Sheet2!$B$2:$M$5,"Not found",0,1),"Not found",0,1)</f>
        <v>42804</v>
      </c>
      <c r="J4258" s="3">
        <f t="shared" si="336"/>
        <v>4.0586022569788164E-3</v>
      </c>
      <c r="K4258" s="3">
        <f t="shared" si="337"/>
        <v>2.579745511591424E-2</v>
      </c>
      <c r="L4258" s="3">
        <f t="shared" si="338"/>
        <v>0.39900476590972805</v>
      </c>
      <c r="M4258" s="3">
        <f t="shared" si="339"/>
        <v>0.4288608232826211</v>
      </c>
    </row>
    <row r="4259" spans="1:13" x14ac:dyDescent="0.35">
      <c r="A4259" t="s">
        <v>4278</v>
      </c>
      <c r="B4259" t="str">
        <f t="shared" si="335"/>
        <v>2018</v>
      </c>
      <c r="C4259">
        <v>4258</v>
      </c>
      <c r="D4259" s="1">
        <v>19</v>
      </c>
      <c r="E4259" s="1">
        <v>2288.25</v>
      </c>
      <c r="F4259" s="1">
        <v>21124.5</v>
      </c>
      <c r="G4259" s="2" cm="1">
        <f t="array" ref="G4259">_xlfn.XLOOKUP(G$1,Sheet2!$B$1:$M$1,_xlfn.XLOOKUP(Sheet1!$B4259,Sheet2!$A$2:$A$5,Sheet2!$B$2:$M$5,"Not found",0,1),"Not found",0,1)</f>
        <v>5051</v>
      </c>
      <c r="H4259" s="2" cm="1">
        <f t="array" ref="H4259">_xlfn.XLOOKUP(H$1,Sheet2!$B$1:$M$1,_xlfn.XLOOKUP(Sheet1!$B4259,Sheet2!$A$2:$A$5,Sheet2!$B$2:$M$5,"Not found",0,1),"Not found",0,1)</f>
        <v>51633</v>
      </c>
      <c r="I4259" s="2" cm="1">
        <f t="array" ref="I4259">_xlfn.XLOOKUP(I$1,Sheet2!$B$1:$M$1,_xlfn.XLOOKUP(Sheet1!$B4259,Sheet2!$A$2:$A$5,Sheet2!$B$2:$M$5,"Not found",0,1),"Not found",0,1)</f>
        <v>42804</v>
      </c>
      <c r="J4259" s="3">
        <f t="shared" si="336"/>
        <v>3.7616313601267076E-3</v>
      </c>
      <c r="K4259" s="3">
        <f t="shared" si="337"/>
        <v>4.4317587589332401E-2</v>
      </c>
      <c r="L4259" s="3">
        <f t="shared" si="338"/>
        <v>0.4935169610316793</v>
      </c>
      <c r="M4259" s="3">
        <f t="shared" si="339"/>
        <v>0.5415961799811384</v>
      </c>
    </row>
    <row r="4260" spans="1:13" x14ac:dyDescent="0.35">
      <c r="A4260" t="s">
        <v>4279</v>
      </c>
      <c r="B4260" t="str">
        <f t="shared" si="335"/>
        <v>2018</v>
      </c>
      <c r="C4260">
        <v>4259</v>
      </c>
      <c r="D4260" s="1">
        <v>9.75</v>
      </c>
      <c r="E4260" s="1">
        <v>3146.25</v>
      </c>
      <c r="F4260" s="1">
        <v>23542.75</v>
      </c>
      <c r="G4260" s="2" cm="1">
        <f t="array" ref="G4260">_xlfn.XLOOKUP(G$1,Sheet2!$B$1:$M$1,_xlfn.XLOOKUP(Sheet1!$B4260,Sheet2!$A$2:$A$5,Sheet2!$B$2:$M$5,"Not found",0,1),"Not found",0,1)</f>
        <v>5051</v>
      </c>
      <c r="H4260" s="2" cm="1">
        <f t="array" ref="H4260">_xlfn.XLOOKUP(H$1,Sheet2!$B$1:$M$1,_xlfn.XLOOKUP(Sheet1!$B4260,Sheet2!$A$2:$A$5,Sheet2!$B$2:$M$5,"Not found",0,1),"Not found",0,1)</f>
        <v>51633</v>
      </c>
      <c r="I4260" s="2" cm="1">
        <f t="array" ref="I4260">_xlfn.XLOOKUP(I$1,Sheet2!$B$1:$M$1,_xlfn.XLOOKUP(Sheet1!$B4260,Sheet2!$A$2:$A$5,Sheet2!$B$2:$M$5,"Not found",0,1),"Not found",0,1)</f>
        <v>42804</v>
      </c>
      <c r="J4260" s="3">
        <f t="shared" si="336"/>
        <v>1.9303108295387053E-3</v>
      </c>
      <c r="K4260" s="3">
        <f t="shared" si="337"/>
        <v>6.0934867236069952E-2</v>
      </c>
      <c r="L4260" s="3">
        <f t="shared" si="338"/>
        <v>0.55001284926642369</v>
      </c>
      <c r="M4260" s="3">
        <f t="shared" si="339"/>
        <v>0.61287802733203234</v>
      </c>
    </row>
    <row r="4261" spans="1:13" x14ac:dyDescent="0.35">
      <c r="A4261" t="s">
        <v>4280</v>
      </c>
      <c r="B4261" t="str">
        <f t="shared" si="335"/>
        <v>2018</v>
      </c>
      <c r="C4261">
        <v>4260</v>
      </c>
      <c r="D4261" s="1">
        <v>10.25</v>
      </c>
      <c r="E4261" s="1">
        <v>3593.75</v>
      </c>
      <c r="F4261" s="1">
        <v>23964.25</v>
      </c>
      <c r="G4261" s="2" cm="1">
        <f t="array" ref="G4261">_xlfn.XLOOKUP(G$1,Sheet2!$B$1:$M$1,_xlfn.XLOOKUP(Sheet1!$B4261,Sheet2!$A$2:$A$5,Sheet2!$B$2:$M$5,"Not found",0,1),"Not found",0,1)</f>
        <v>5051</v>
      </c>
      <c r="H4261" s="2" cm="1">
        <f t="array" ref="H4261">_xlfn.XLOOKUP(H$1,Sheet2!$B$1:$M$1,_xlfn.XLOOKUP(Sheet1!$B4261,Sheet2!$A$2:$A$5,Sheet2!$B$2:$M$5,"Not found",0,1),"Not found",0,1)</f>
        <v>51633</v>
      </c>
      <c r="I4261" s="2" cm="1">
        <f t="array" ref="I4261">_xlfn.XLOOKUP(I$1,Sheet2!$B$1:$M$1,_xlfn.XLOOKUP(Sheet1!$B4261,Sheet2!$A$2:$A$5,Sheet2!$B$2:$M$5,"Not found",0,1),"Not found",0,1)</f>
        <v>42804</v>
      </c>
      <c r="J4261" s="3">
        <f t="shared" si="336"/>
        <v>2.0293011284894082E-3</v>
      </c>
      <c r="K4261" s="3">
        <f t="shared" si="337"/>
        <v>6.9601805047159765E-2</v>
      </c>
      <c r="L4261" s="3">
        <f t="shared" si="338"/>
        <v>0.55986005980749465</v>
      </c>
      <c r="M4261" s="3">
        <f t="shared" si="339"/>
        <v>0.63149116598314381</v>
      </c>
    </row>
    <row r="4262" spans="1:13" x14ac:dyDescent="0.35">
      <c r="A4262" t="s">
        <v>4281</v>
      </c>
      <c r="B4262" t="str">
        <f t="shared" si="335"/>
        <v>2018</v>
      </c>
      <c r="C4262">
        <v>4261</v>
      </c>
      <c r="D4262" s="1">
        <v>6.75</v>
      </c>
      <c r="E4262" s="1">
        <v>4870.25</v>
      </c>
      <c r="F4262" s="1">
        <v>23436.5</v>
      </c>
      <c r="G4262" s="2" cm="1">
        <f t="array" ref="G4262">_xlfn.XLOOKUP(G$1,Sheet2!$B$1:$M$1,_xlfn.XLOOKUP(Sheet1!$B4262,Sheet2!$A$2:$A$5,Sheet2!$B$2:$M$5,"Not found",0,1),"Not found",0,1)</f>
        <v>5051</v>
      </c>
      <c r="H4262" s="2" cm="1">
        <f t="array" ref="H4262">_xlfn.XLOOKUP(H$1,Sheet2!$B$1:$M$1,_xlfn.XLOOKUP(Sheet1!$B4262,Sheet2!$A$2:$A$5,Sheet2!$B$2:$M$5,"Not found",0,1),"Not found",0,1)</f>
        <v>51633</v>
      </c>
      <c r="I4262" s="2" cm="1">
        <f t="array" ref="I4262">_xlfn.XLOOKUP(I$1,Sheet2!$B$1:$M$1,_xlfn.XLOOKUP(Sheet1!$B4262,Sheet2!$A$2:$A$5,Sheet2!$B$2:$M$5,"Not found",0,1),"Not found",0,1)</f>
        <v>42804</v>
      </c>
      <c r="J4262" s="3">
        <f t="shared" si="336"/>
        <v>1.3363690358344882E-3</v>
      </c>
      <c r="K4262" s="3">
        <f t="shared" si="337"/>
        <v>9.4324366199910914E-2</v>
      </c>
      <c r="L4262" s="3">
        <f t="shared" si="338"/>
        <v>0.54753060461639103</v>
      </c>
      <c r="M4262" s="3">
        <f t="shared" si="339"/>
        <v>0.64319133985213639</v>
      </c>
    </row>
    <row r="4263" spans="1:13" x14ac:dyDescent="0.35">
      <c r="A4263" t="s">
        <v>4282</v>
      </c>
      <c r="B4263" t="str">
        <f t="shared" si="335"/>
        <v>2018</v>
      </c>
      <c r="C4263">
        <v>4262</v>
      </c>
      <c r="D4263" s="1">
        <v>10.75</v>
      </c>
      <c r="E4263" s="1">
        <v>6262.25</v>
      </c>
      <c r="F4263" s="1">
        <v>21954.5</v>
      </c>
      <c r="G4263" s="2" cm="1">
        <f t="array" ref="G4263">_xlfn.XLOOKUP(G$1,Sheet2!$B$1:$M$1,_xlfn.XLOOKUP(Sheet1!$B4263,Sheet2!$A$2:$A$5,Sheet2!$B$2:$M$5,"Not found",0,1),"Not found",0,1)</f>
        <v>5051</v>
      </c>
      <c r="H4263" s="2" cm="1">
        <f t="array" ref="H4263">_xlfn.XLOOKUP(H$1,Sheet2!$B$1:$M$1,_xlfn.XLOOKUP(Sheet1!$B4263,Sheet2!$A$2:$A$5,Sheet2!$B$2:$M$5,"Not found",0,1),"Not found",0,1)</f>
        <v>51633</v>
      </c>
      <c r="I4263" s="2" cm="1">
        <f t="array" ref="I4263">_xlfn.XLOOKUP(I$1,Sheet2!$B$1:$M$1,_xlfn.XLOOKUP(Sheet1!$B4263,Sheet2!$A$2:$A$5,Sheet2!$B$2:$M$5,"Not found",0,1),"Not found",0,1)</f>
        <v>42804</v>
      </c>
      <c r="J4263" s="3">
        <f t="shared" si="336"/>
        <v>2.1282914274401107E-3</v>
      </c>
      <c r="K4263" s="3">
        <f t="shared" si="337"/>
        <v>0.12128386884356904</v>
      </c>
      <c r="L4263" s="3">
        <f t="shared" si="338"/>
        <v>0.51290767218017008</v>
      </c>
      <c r="M4263" s="3">
        <f t="shared" si="339"/>
        <v>0.63631983245117918</v>
      </c>
    </row>
    <row r="4264" spans="1:13" x14ac:dyDescent="0.35">
      <c r="A4264" t="s">
        <v>4283</v>
      </c>
      <c r="B4264" t="str">
        <f t="shared" si="335"/>
        <v>2018</v>
      </c>
      <c r="C4264">
        <v>4263</v>
      </c>
      <c r="D4264" s="1">
        <v>39</v>
      </c>
      <c r="E4264" s="1">
        <v>7063.25</v>
      </c>
      <c r="F4264" s="1">
        <v>20064.5</v>
      </c>
      <c r="G4264" s="2" cm="1">
        <f t="array" ref="G4264">_xlfn.XLOOKUP(G$1,Sheet2!$B$1:$M$1,_xlfn.XLOOKUP(Sheet1!$B4264,Sheet2!$A$2:$A$5,Sheet2!$B$2:$M$5,"Not found",0,1),"Not found",0,1)</f>
        <v>5051</v>
      </c>
      <c r="H4264" s="2" cm="1">
        <f t="array" ref="H4264">_xlfn.XLOOKUP(H$1,Sheet2!$B$1:$M$1,_xlfn.XLOOKUP(Sheet1!$B4264,Sheet2!$A$2:$A$5,Sheet2!$B$2:$M$5,"Not found",0,1),"Not found",0,1)</f>
        <v>51633</v>
      </c>
      <c r="I4264" s="2" cm="1">
        <f t="array" ref="I4264">_xlfn.XLOOKUP(I$1,Sheet2!$B$1:$M$1,_xlfn.XLOOKUP(Sheet1!$B4264,Sheet2!$A$2:$A$5,Sheet2!$B$2:$M$5,"Not found",0,1),"Not found",0,1)</f>
        <v>42804</v>
      </c>
      <c r="J4264" s="3">
        <f t="shared" si="336"/>
        <v>7.7212433181548211E-3</v>
      </c>
      <c r="K4264" s="3">
        <f t="shared" si="337"/>
        <v>0.1367972033389499</v>
      </c>
      <c r="L4264" s="3">
        <f t="shared" si="338"/>
        <v>0.46875292028782356</v>
      </c>
      <c r="M4264" s="3">
        <f t="shared" si="339"/>
        <v>0.61327136694492834</v>
      </c>
    </row>
    <row r="4265" spans="1:13" x14ac:dyDescent="0.35">
      <c r="A4265" t="s">
        <v>4284</v>
      </c>
      <c r="B4265" t="str">
        <f t="shared" si="335"/>
        <v>2018</v>
      </c>
      <c r="C4265">
        <v>4264</v>
      </c>
      <c r="D4265" s="1">
        <v>101</v>
      </c>
      <c r="E4265" s="1">
        <v>7757</v>
      </c>
      <c r="F4265" s="1">
        <v>17430.5</v>
      </c>
      <c r="G4265" s="2" cm="1">
        <f t="array" ref="G4265">_xlfn.XLOOKUP(G$1,Sheet2!$B$1:$M$1,_xlfn.XLOOKUP(Sheet1!$B4265,Sheet2!$A$2:$A$5,Sheet2!$B$2:$M$5,"Not found",0,1),"Not found",0,1)</f>
        <v>5051</v>
      </c>
      <c r="H4265" s="2" cm="1">
        <f t="array" ref="H4265">_xlfn.XLOOKUP(H$1,Sheet2!$B$1:$M$1,_xlfn.XLOOKUP(Sheet1!$B4265,Sheet2!$A$2:$A$5,Sheet2!$B$2:$M$5,"Not found",0,1),"Not found",0,1)</f>
        <v>51633</v>
      </c>
      <c r="I4265" s="2" cm="1">
        <f t="array" ref="I4265">_xlfn.XLOOKUP(I$1,Sheet2!$B$1:$M$1,_xlfn.XLOOKUP(Sheet1!$B4265,Sheet2!$A$2:$A$5,Sheet2!$B$2:$M$5,"Not found",0,1),"Not found",0,1)</f>
        <v>42804</v>
      </c>
      <c r="J4265" s="3">
        <f t="shared" si="336"/>
        <v>1.9996040388041973E-2</v>
      </c>
      <c r="K4265" s="3">
        <f t="shared" si="337"/>
        <v>0.15023337787848856</v>
      </c>
      <c r="L4265" s="3">
        <f t="shared" si="338"/>
        <v>0.40721661526960096</v>
      </c>
      <c r="M4265" s="3">
        <f t="shared" si="339"/>
        <v>0.57744603353613155</v>
      </c>
    </row>
    <row r="4266" spans="1:13" x14ac:dyDescent="0.35">
      <c r="A4266" t="s">
        <v>4285</v>
      </c>
      <c r="B4266" t="str">
        <f t="shared" si="335"/>
        <v>2018</v>
      </c>
      <c r="C4266">
        <v>4265</v>
      </c>
      <c r="D4266" s="1">
        <v>150.75</v>
      </c>
      <c r="E4266" s="1">
        <v>8082.5</v>
      </c>
      <c r="F4266" s="1">
        <v>13395.5</v>
      </c>
      <c r="G4266" s="2" cm="1">
        <f t="array" ref="G4266">_xlfn.XLOOKUP(G$1,Sheet2!$B$1:$M$1,_xlfn.XLOOKUP(Sheet1!$B4266,Sheet2!$A$2:$A$5,Sheet2!$B$2:$M$5,"Not found",0,1),"Not found",0,1)</f>
        <v>5051</v>
      </c>
      <c r="H4266" s="2" cm="1">
        <f t="array" ref="H4266">_xlfn.XLOOKUP(H$1,Sheet2!$B$1:$M$1,_xlfn.XLOOKUP(Sheet1!$B4266,Sheet2!$A$2:$A$5,Sheet2!$B$2:$M$5,"Not found",0,1),"Not found",0,1)</f>
        <v>51633</v>
      </c>
      <c r="I4266" s="2" cm="1">
        <f t="array" ref="I4266">_xlfn.XLOOKUP(I$1,Sheet2!$B$1:$M$1,_xlfn.XLOOKUP(Sheet1!$B4266,Sheet2!$A$2:$A$5,Sheet2!$B$2:$M$5,"Not found",0,1),"Not found",0,1)</f>
        <v>42804</v>
      </c>
      <c r="J4266" s="3">
        <f t="shared" si="336"/>
        <v>2.9845575133636903E-2</v>
      </c>
      <c r="K4266" s="3">
        <f t="shared" si="337"/>
        <v>0.15653748571649914</v>
      </c>
      <c r="L4266" s="3">
        <f t="shared" si="338"/>
        <v>0.31294972432482948</v>
      </c>
      <c r="M4266" s="3">
        <f t="shared" si="339"/>
        <v>0.49933278517496549</v>
      </c>
    </row>
    <row r="4267" spans="1:13" x14ac:dyDescent="0.35">
      <c r="A4267" t="s">
        <v>4286</v>
      </c>
      <c r="B4267" t="str">
        <f t="shared" si="335"/>
        <v>2018</v>
      </c>
      <c r="C4267">
        <v>4266</v>
      </c>
      <c r="D4267" s="1">
        <v>155.5</v>
      </c>
      <c r="E4267" s="1">
        <v>8177.75</v>
      </c>
      <c r="F4267" s="1">
        <v>8650.5</v>
      </c>
      <c r="G4267" s="2" cm="1">
        <f t="array" ref="G4267">_xlfn.XLOOKUP(G$1,Sheet2!$B$1:$M$1,_xlfn.XLOOKUP(Sheet1!$B4267,Sheet2!$A$2:$A$5,Sheet2!$B$2:$M$5,"Not found",0,1),"Not found",0,1)</f>
        <v>5051</v>
      </c>
      <c r="H4267" s="2" cm="1">
        <f t="array" ref="H4267">_xlfn.XLOOKUP(H$1,Sheet2!$B$1:$M$1,_xlfn.XLOOKUP(Sheet1!$B4267,Sheet2!$A$2:$A$5,Sheet2!$B$2:$M$5,"Not found",0,1),"Not found",0,1)</f>
        <v>51633</v>
      </c>
      <c r="I4267" s="2" cm="1">
        <f t="array" ref="I4267">_xlfn.XLOOKUP(I$1,Sheet2!$B$1:$M$1,_xlfn.XLOOKUP(Sheet1!$B4267,Sheet2!$A$2:$A$5,Sheet2!$B$2:$M$5,"Not found",0,1),"Not found",0,1)</f>
        <v>42804</v>
      </c>
      <c r="J4267" s="3">
        <f t="shared" si="336"/>
        <v>3.078598297366858E-2</v>
      </c>
      <c r="K4267" s="3">
        <f t="shared" si="337"/>
        <v>0.15838223616679256</v>
      </c>
      <c r="L4267" s="3">
        <f t="shared" si="338"/>
        <v>0.20209559854219231</v>
      </c>
      <c r="M4267" s="3">
        <f t="shared" si="339"/>
        <v>0.39126381768265345</v>
      </c>
    </row>
    <row r="4268" spans="1:13" x14ac:dyDescent="0.35">
      <c r="A4268" t="s">
        <v>4287</v>
      </c>
      <c r="B4268" t="str">
        <f t="shared" si="335"/>
        <v>2018</v>
      </c>
      <c r="C4268">
        <v>4267</v>
      </c>
      <c r="D4268" s="1">
        <v>147.5</v>
      </c>
      <c r="E4268" s="1">
        <v>7916.5</v>
      </c>
      <c r="F4268" s="1">
        <v>4238.75</v>
      </c>
      <c r="G4268" s="2" cm="1">
        <f t="array" ref="G4268">_xlfn.XLOOKUP(G$1,Sheet2!$B$1:$M$1,_xlfn.XLOOKUP(Sheet1!$B4268,Sheet2!$A$2:$A$5,Sheet2!$B$2:$M$5,"Not found",0,1),"Not found",0,1)</f>
        <v>5051</v>
      </c>
      <c r="H4268" s="2" cm="1">
        <f t="array" ref="H4268">_xlfn.XLOOKUP(H$1,Sheet2!$B$1:$M$1,_xlfn.XLOOKUP(Sheet1!$B4268,Sheet2!$A$2:$A$5,Sheet2!$B$2:$M$5,"Not found",0,1),"Not found",0,1)</f>
        <v>51633</v>
      </c>
      <c r="I4268" s="2" cm="1">
        <f t="array" ref="I4268">_xlfn.XLOOKUP(I$1,Sheet2!$B$1:$M$1,_xlfn.XLOOKUP(Sheet1!$B4268,Sheet2!$A$2:$A$5,Sheet2!$B$2:$M$5,"Not found",0,1),"Not found",0,1)</f>
        <v>42804</v>
      </c>
      <c r="J4268" s="3">
        <f t="shared" si="336"/>
        <v>2.9202138190457336E-2</v>
      </c>
      <c r="K4268" s="3">
        <f t="shared" si="337"/>
        <v>0.15332248755640773</v>
      </c>
      <c r="L4268" s="3">
        <f t="shared" si="338"/>
        <v>9.9026960097187172E-2</v>
      </c>
      <c r="M4268" s="3">
        <f t="shared" si="339"/>
        <v>0.28155158584405227</v>
      </c>
    </row>
    <row r="4269" spans="1:13" x14ac:dyDescent="0.35">
      <c r="A4269" t="s">
        <v>4288</v>
      </c>
      <c r="B4269" t="str">
        <f t="shared" si="335"/>
        <v>2018</v>
      </c>
      <c r="C4269">
        <v>4268</v>
      </c>
      <c r="D4269" s="1">
        <v>245.75</v>
      </c>
      <c r="E4269" s="1">
        <v>6916.25</v>
      </c>
      <c r="F4269" s="1">
        <v>1399</v>
      </c>
      <c r="G4269" s="2" cm="1">
        <f t="array" ref="G4269">_xlfn.XLOOKUP(G$1,Sheet2!$B$1:$M$1,_xlfn.XLOOKUP(Sheet1!$B4269,Sheet2!$A$2:$A$5,Sheet2!$B$2:$M$5,"Not found",0,1),"Not found",0,1)</f>
        <v>5051</v>
      </c>
      <c r="H4269" s="2" cm="1">
        <f t="array" ref="H4269">_xlfn.XLOOKUP(H$1,Sheet2!$B$1:$M$1,_xlfn.XLOOKUP(Sheet1!$B4269,Sheet2!$A$2:$A$5,Sheet2!$B$2:$M$5,"Not found",0,1),"Not found",0,1)</f>
        <v>51633</v>
      </c>
      <c r="I4269" s="2" cm="1">
        <f t="array" ref="I4269">_xlfn.XLOOKUP(I$1,Sheet2!$B$1:$M$1,_xlfn.XLOOKUP(Sheet1!$B4269,Sheet2!$A$2:$A$5,Sheet2!$B$2:$M$5,"Not found",0,1),"Not found",0,1)</f>
        <v>42804</v>
      </c>
      <c r="J4269" s="3">
        <f t="shared" si="336"/>
        <v>4.8653731934270444E-2</v>
      </c>
      <c r="K4269" s="3">
        <f t="shared" si="337"/>
        <v>0.13395018689597737</v>
      </c>
      <c r="L4269" s="3">
        <f t="shared" si="338"/>
        <v>3.2683861321371833E-2</v>
      </c>
      <c r="M4269" s="3">
        <f t="shared" si="339"/>
        <v>0.21528778015161965</v>
      </c>
    </row>
    <row r="4270" spans="1:13" x14ac:dyDescent="0.35">
      <c r="A4270" t="s">
        <v>4289</v>
      </c>
      <c r="B4270" t="str">
        <f t="shared" si="335"/>
        <v>2018</v>
      </c>
      <c r="C4270">
        <v>4269</v>
      </c>
      <c r="D4270" s="1">
        <v>367</v>
      </c>
      <c r="E4270" s="1">
        <v>7483.5</v>
      </c>
      <c r="F4270" s="1">
        <v>103.25</v>
      </c>
      <c r="G4270" s="2" cm="1">
        <f t="array" ref="G4270">_xlfn.XLOOKUP(G$1,Sheet2!$B$1:$M$1,_xlfn.XLOOKUP(Sheet1!$B4270,Sheet2!$A$2:$A$5,Sheet2!$B$2:$M$5,"Not found",0,1),"Not found",0,1)</f>
        <v>5051</v>
      </c>
      <c r="H4270" s="2" cm="1">
        <f t="array" ref="H4270">_xlfn.XLOOKUP(H$1,Sheet2!$B$1:$M$1,_xlfn.XLOOKUP(Sheet1!$B4270,Sheet2!$A$2:$A$5,Sheet2!$B$2:$M$5,"Not found",0,1),"Not found",0,1)</f>
        <v>51633</v>
      </c>
      <c r="I4270" s="2" cm="1">
        <f t="array" ref="I4270">_xlfn.XLOOKUP(I$1,Sheet2!$B$1:$M$1,_xlfn.XLOOKUP(Sheet1!$B4270,Sheet2!$A$2:$A$5,Sheet2!$B$2:$M$5,"Not found",0,1),"Not found",0,1)</f>
        <v>42804</v>
      </c>
      <c r="J4270" s="3">
        <f t="shared" si="336"/>
        <v>7.2658879429815873E-2</v>
      </c>
      <c r="K4270" s="3">
        <f t="shared" si="337"/>
        <v>0.14493637789785602</v>
      </c>
      <c r="L4270" s="3">
        <f t="shared" si="338"/>
        <v>2.4121577422670779E-3</v>
      </c>
      <c r="M4270" s="3">
        <f t="shared" si="339"/>
        <v>0.22000741506993896</v>
      </c>
    </row>
    <row r="4271" spans="1:13" x14ac:dyDescent="0.35">
      <c r="A4271" t="s">
        <v>4290</v>
      </c>
      <c r="B4271" t="str">
        <f t="shared" si="335"/>
        <v>2018</v>
      </c>
      <c r="C4271">
        <v>4270</v>
      </c>
      <c r="D4271" s="1">
        <v>479</v>
      </c>
      <c r="E4271" s="1">
        <v>9163.25</v>
      </c>
      <c r="F4271" s="1">
        <v>0</v>
      </c>
      <c r="G4271" s="2" cm="1">
        <f t="array" ref="G4271">_xlfn.XLOOKUP(G$1,Sheet2!$B$1:$M$1,_xlfn.XLOOKUP(Sheet1!$B4271,Sheet2!$A$2:$A$5,Sheet2!$B$2:$M$5,"Not found",0,1),"Not found",0,1)</f>
        <v>5051</v>
      </c>
      <c r="H4271" s="2" cm="1">
        <f t="array" ref="H4271">_xlfn.XLOOKUP(H$1,Sheet2!$B$1:$M$1,_xlfn.XLOOKUP(Sheet1!$B4271,Sheet2!$A$2:$A$5,Sheet2!$B$2:$M$5,"Not found",0,1),"Not found",0,1)</f>
        <v>51633</v>
      </c>
      <c r="I4271" s="2" cm="1">
        <f t="array" ref="I4271">_xlfn.XLOOKUP(I$1,Sheet2!$B$1:$M$1,_xlfn.XLOOKUP(Sheet1!$B4271,Sheet2!$A$2:$A$5,Sheet2!$B$2:$M$5,"Not found",0,1),"Not found",0,1)</f>
        <v>42804</v>
      </c>
      <c r="J4271" s="3">
        <f t="shared" si="336"/>
        <v>9.4832706394773314E-2</v>
      </c>
      <c r="K4271" s="3">
        <f t="shared" si="337"/>
        <v>0.17746886680998586</v>
      </c>
      <c r="L4271" s="3">
        <f t="shared" si="338"/>
        <v>0</v>
      </c>
      <c r="M4271" s="3">
        <f t="shared" si="339"/>
        <v>0.27230157320475917</v>
      </c>
    </row>
    <row r="4272" spans="1:13" x14ac:dyDescent="0.35">
      <c r="A4272" t="s">
        <v>4291</v>
      </c>
      <c r="B4272" t="str">
        <f t="shared" si="335"/>
        <v>2018</v>
      </c>
      <c r="C4272">
        <v>4271</v>
      </c>
      <c r="D4272" s="1">
        <v>504.5</v>
      </c>
      <c r="E4272" s="1">
        <v>10157</v>
      </c>
      <c r="F4272" s="1">
        <v>0</v>
      </c>
      <c r="G4272" s="2" cm="1">
        <f t="array" ref="G4272">_xlfn.XLOOKUP(G$1,Sheet2!$B$1:$M$1,_xlfn.XLOOKUP(Sheet1!$B4272,Sheet2!$A$2:$A$5,Sheet2!$B$2:$M$5,"Not found",0,1),"Not found",0,1)</f>
        <v>5051</v>
      </c>
      <c r="H4272" s="2" cm="1">
        <f t="array" ref="H4272">_xlfn.XLOOKUP(H$1,Sheet2!$B$1:$M$1,_xlfn.XLOOKUP(Sheet1!$B4272,Sheet2!$A$2:$A$5,Sheet2!$B$2:$M$5,"Not found",0,1),"Not found",0,1)</f>
        <v>51633</v>
      </c>
      <c r="I4272" s="2" cm="1">
        <f t="array" ref="I4272">_xlfn.XLOOKUP(I$1,Sheet2!$B$1:$M$1,_xlfn.XLOOKUP(Sheet1!$B4272,Sheet2!$A$2:$A$5,Sheet2!$B$2:$M$5,"Not found",0,1),"Not found",0,1)</f>
        <v>42804</v>
      </c>
      <c r="J4272" s="3">
        <f t="shared" si="336"/>
        <v>9.9881211641259154E-2</v>
      </c>
      <c r="K4272" s="3">
        <f t="shared" si="337"/>
        <v>0.19671527898824395</v>
      </c>
      <c r="L4272" s="3">
        <f t="shared" si="338"/>
        <v>0</v>
      </c>
      <c r="M4272" s="3">
        <f t="shared" si="339"/>
        <v>0.29659649062950311</v>
      </c>
    </row>
    <row r="4273" spans="1:13" x14ac:dyDescent="0.35">
      <c r="A4273" t="s">
        <v>4292</v>
      </c>
      <c r="B4273" t="str">
        <f t="shared" si="335"/>
        <v>2018</v>
      </c>
      <c r="C4273">
        <v>4272</v>
      </c>
      <c r="D4273" s="1">
        <v>463</v>
      </c>
      <c r="E4273" s="1">
        <v>10290.75</v>
      </c>
      <c r="F4273" s="1">
        <v>0</v>
      </c>
      <c r="G4273" s="2" cm="1">
        <f t="array" ref="G4273">_xlfn.XLOOKUP(G$1,Sheet2!$B$1:$M$1,_xlfn.XLOOKUP(Sheet1!$B4273,Sheet2!$A$2:$A$5,Sheet2!$B$2:$M$5,"Not found",0,1),"Not found",0,1)</f>
        <v>5051</v>
      </c>
      <c r="H4273" s="2" cm="1">
        <f t="array" ref="H4273">_xlfn.XLOOKUP(H$1,Sheet2!$B$1:$M$1,_xlfn.XLOOKUP(Sheet1!$B4273,Sheet2!$A$2:$A$5,Sheet2!$B$2:$M$5,"Not found",0,1),"Not found",0,1)</f>
        <v>51633</v>
      </c>
      <c r="I4273" s="2" cm="1">
        <f t="array" ref="I4273">_xlfn.XLOOKUP(I$1,Sheet2!$B$1:$M$1,_xlfn.XLOOKUP(Sheet1!$B4273,Sheet2!$A$2:$A$5,Sheet2!$B$2:$M$5,"Not found",0,1),"Not found",0,1)</f>
        <v>42804</v>
      </c>
      <c r="J4273" s="3">
        <f t="shared" si="336"/>
        <v>9.166501682835082E-2</v>
      </c>
      <c r="K4273" s="3">
        <f t="shared" si="337"/>
        <v>0.19930567660217302</v>
      </c>
      <c r="L4273" s="3">
        <f t="shared" si="338"/>
        <v>0</v>
      </c>
      <c r="M4273" s="3">
        <f t="shared" si="339"/>
        <v>0.29097069343052384</v>
      </c>
    </row>
    <row r="4274" spans="1:13" x14ac:dyDescent="0.35">
      <c r="A4274" t="s">
        <v>4293</v>
      </c>
      <c r="B4274" t="str">
        <f t="shared" si="335"/>
        <v>2018</v>
      </c>
      <c r="C4274">
        <v>4273</v>
      </c>
      <c r="D4274" s="1">
        <v>446</v>
      </c>
      <c r="E4274" s="1">
        <v>9666.75</v>
      </c>
      <c r="F4274" s="1">
        <v>0</v>
      </c>
      <c r="G4274" s="2" cm="1">
        <f t="array" ref="G4274">_xlfn.XLOOKUP(G$1,Sheet2!$B$1:$M$1,_xlfn.XLOOKUP(Sheet1!$B4274,Sheet2!$A$2:$A$5,Sheet2!$B$2:$M$5,"Not found",0,1),"Not found",0,1)</f>
        <v>5051</v>
      </c>
      <c r="H4274" s="2" cm="1">
        <f t="array" ref="H4274">_xlfn.XLOOKUP(H$1,Sheet2!$B$1:$M$1,_xlfn.XLOOKUP(Sheet1!$B4274,Sheet2!$A$2:$A$5,Sheet2!$B$2:$M$5,"Not found",0,1),"Not found",0,1)</f>
        <v>51633</v>
      </c>
      <c r="I4274" s="2" cm="1">
        <f t="array" ref="I4274">_xlfn.XLOOKUP(I$1,Sheet2!$B$1:$M$1,_xlfn.XLOOKUP(Sheet1!$B4274,Sheet2!$A$2:$A$5,Sheet2!$B$2:$M$5,"Not found",0,1),"Not found",0,1)</f>
        <v>42804</v>
      </c>
      <c r="J4274" s="3">
        <f t="shared" si="336"/>
        <v>8.8299346664026931E-2</v>
      </c>
      <c r="K4274" s="3">
        <f t="shared" si="337"/>
        <v>0.18722038231363664</v>
      </c>
      <c r="L4274" s="3">
        <f t="shared" si="338"/>
        <v>0</v>
      </c>
      <c r="M4274" s="3">
        <f t="shared" si="339"/>
        <v>0.27551972897766358</v>
      </c>
    </row>
    <row r="4275" spans="1:13" x14ac:dyDescent="0.35">
      <c r="A4275" t="s">
        <v>4294</v>
      </c>
      <c r="B4275" t="str">
        <f t="shared" si="335"/>
        <v>2018</v>
      </c>
      <c r="C4275">
        <v>4274</v>
      </c>
      <c r="D4275" s="1">
        <v>431.75</v>
      </c>
      <c r="E4275" s="1">
        <v>8901.5</v>
      </c>
      <c r="F4275" s="1">
        <v>0</v>
      </c>
      <c r="G4275" s="2" cm="1">
        <f t="array" ref="G4275">_xlfn.XLOOKUP(G$1,Sheet2!$B$1:$M$1,_xlfn.XLOOKUP(Sheet1!$B4275,Sheet2!$A$2:$A$5,Sheet2!$B$2:$M$5,"Not found",0,1),"Not found",0,1)</f>
        <v>5051</v>
      </c>
      <c r="H4275" s="2" cm="1">
        <f t="array" ref="H4275">_xlfn.XLOOKUP(H$1,Sheet2!$B$1:$M$1,_xlfn.XLOOKUP(Sheet1!$B4275,Sheet2!$A$2:$A$5,Sheet2!$B$2:$M$5,"Not found",0,1),"Not found",0,1)</f>
        <v>51633</v>
      </c>
      <c r="I4275" s="2" cm="1">
        <f t="array" ref="I4275">_xlfn.XLOOKUP(I$1,Sheet2!$B$1:$M$1,_xlfn.XLOOKUP(Sheet1!$B4275,Sheet2!$A$2:$A$5,Sheet2!$B$2:$M$5,"Not found",0,1),"Not found",0,1)</f>
        <v>42804</v>
      </c>
      <c r="J4275" s="3">
        <f t="shared" si="336"/>
        <v>8.5478123143931897E-2</v>
      </c>
      <c r="K4275" s="3">
        <f t="shared" si="337"/>
        <v>0.17239943447020317</v>
      </c>
      <c r="L4275" s="3">
        <f t="shared" si="338"/>
        <v>0</v>
      </c>
      <c r="M4275" s="3">
        <f t="shared" si="339"/>
        <v>0.25787755761413506</v>
      </c>
    </row>
    <row r="4276" spans="1:13" x14ac:dyDescent="0.35">
      <c r="A4276" t="s">
        <v>4295</v>
      </c>
      <c r="B4276" t="str">
        <f t="shared" si="335"/>
        <v>2018</v>
      </c>
      <c r="C4276">
        <v>4275</v>
      </c>
      <c r="D4276" s="1">
        <v>433.5</v>
      </c>
      <c r="E4276" s="1">
        <v>8206</v>
      </c>
      <c r="F4276" s="1">
        <v>0</v>
      </c>
      <c r="G4276" s="2" cm="1">
        <f t="array" ref="G4276">_xlfn.XLOOKUP(G$1,Sheet2!$B$1:$M$1,_xlfn.XLOOKUP(Sheet1!$B4276,Sheet2!$A$2:$A$5,Sheet2!$B$2:$M$5,"Not found",0,1),"Not found",0,1)</f>
        <v>5051</v>
      </c>
      <c r="H4276" s="2" cm="1">
        <f t="array" ref="H4276">_xlfn.XLOOKUP(H$1,Sheet2!$B$1:$M$1,_xlfn.XLOOKUP(Sheet1!$B4276,Sheet2!$A$2:$A$5,Sheet2!$B$2:$M$5,"Not found",0,1),"Not found",0,1)</f>
        <v>51633</v>
      </c>
      <c r="I4276" s="2" cm="1">
        <f t="array" ref="I4276">_xlfn.XLOOKUP(I$1,Sheet2!$B$1:$M$1,_xlfn.XLOOKUP(Sheet1!$B4276,Sheet2!$A$2:$A$5,Sheet2!$B$2:$M$5,"Not found",0,1),"Not found",0,1)</f>
        <v>42804</v>
      </c>
      <c r="J4276" s="3">
        <f t="shared" si="336"/>
        <v>8.5824589190259357E-2</v>
      </c>
      <c r="K4276" s="3">
        <f t="shared" si="337"/>
        <v>0.15892936687777195</v>
      </c>
      <c r="L4276" s="3">
        <f t="shared" si="338"/>
        <v>0</v>
      </c>
      <c r="M4276" s="3">
        <f t="shared" si="339"/>
        <v>0.2447539560680313</v>
      </c>
    </row>
    <row r="4277" spans="1:13" x14ac:dyDescent="0.35">
      <c r="A4277" t="s">
        <v>4296</v>
      </c>
      <c r="B4277" t="str">
        <f t="shared" si="335"/>
        <v>2018</v>
      </c>
      <c r="C4277">
        <v>4276</v>
      </c>
      <c r="D4277" s="1">
        <v>363.25</v>
      </c>
      <c r="E4277" s="1">
        <v>7664.25</v>
      </c>
      <c r="F4277" s="1">
        <v>2</v>
      </c>
      <c r="G4277" s="2" cm="1">
        <f t="array" ref="G4277">_xlfn.XLOOKUP(G$1,Sheet2!$B$1:$M$1,_xlfn.XLOOKUP(Sheet1!$B4277,Sheet2!$A$2:$A$5,Sheet2!$B$2:$M$5,"Not found",0,1),"Not found",0,1)</f>
        <v>5051</v>
      </c>
      <c r="H4277" s="2" cm="1">
        <f t="array" ref="H4277">_xlfn.XLOOKUP(H$1,Sheet2!$B$1:$M$1,_xlfn.XLOOKUP(Sheet1!$B4277,Sheet2!$A$2:$A$5,Sheet2!$B$2:$M$5,"Not found",0,1),"Not found",0,1)</f>
        <v>51633</v>
      </c>
      <c r="I4277" s="2" cm="1">
        <f t="array" ref="I4277">_xlfn.XLOOKUP(I$1,Sheet2!$B$1:$M$1,_xlfn.XLOOKUP(Sheet1!$B4277,Sheet2!$A$2:$A$5,Sheet2!$B$2:$M$5,"Not found",0,1),"Not found",0,1)</f>
        <v>42804</v>
      </c>
      <c r="J4277" s="3">
        <f t="shared" si="336"/>
        <v>7.1916452187685609E-2</v>
      </c>
      <c r="K4277" s="3">
        <f t="shared" si="337"/>
        <v>0.14843704607518449</v>
      </c>
      <c r="L4277" s="3">
        <f t="shared" si="338"/>
        <v>4.6724605177086255E-5</v>
      </c>
      <c r="M4277" s="3">
        <f t="shared" si="339"/>
        <v>0.22040022286804717</v>
      </c>
    </row>
    <row r="4278" spans="1:13" x14ac:dyDescent="0.35">
      <c r="A4278" t="s">
        <v>4297</v>
      </c>
      <c r="B4278" t="str">
        <f t="shared" si="335"/>
        <v>2018</v>
      </c>
      <c r="C4278">
        <v>4277</v>
      </c>
      <c r="D4278" s="1">
        <v>275.25</v>
      </c>
      <c r="E4278" s="1">
        <v>7275.5</v>
      </c>
      <c r="F4278" s="1">
        <v>249.5</v>
      </c>
      <c r="G4278" s="2" cm="1">
        <f t="array" ref="G4278">_xlfn.XLOOKUP(G$1,Sheet2!$B$1:$M$1,_xlfn.XLOOKUP(Sheet1!$B4278,Sheet2!$A$2:$A$5,Sheet2!$B$2:$M$5,"Not found",0,1),"Not found",0,1)</f>
        <v>5051</v>
      </c>
      <c r="H4278" s="2" cm="1">
        <f t="array" ref="H4278">_xlfn.XLOOKUP(H$1,Sheet2!$B$1:$M$1,_xlfn.XLOOKUP(Sheet1!$B4278,Sheet2!$A$2:$A$5,Sheet2!$B$2:$M$5,"Not found",0,1),"Not found",0,1)</f>
        <v>51633</v>
      </c>
      <c r="I4278" s="2" cm="1">
        <f t="array" ref="I4278">_xlfn.XLOOKUP(I$1,Sheet2!$B$1:$M$1,_xlfn.XLOOKUP(Sheet1!$B4278,Sheet2!$A$2:$A$5,Sheet2!$B$2:$M$5,"Not found",0,1),"Not found",0,1)</f>
        <v>42804</v>
      </c>
      <c r="J4278" s="3">
        <f t="shared" si="336"/>
        <v>5.4494159572361908E-2</v>
      </c>
      <c r="K4278" s="3">
        <f t="shared" si="337"/>
        <v>0.1409079464683439</v>
      </c>
      <c r="L4278" s="3">
        <f t="shared" si="338"/>
        <v>5.8288944958415105E-3</v>
      </c>
      <c r="M4278" s="3">
        <f t="shared" si="339"/>
        <v>0.2012310005365473</v>
      </c>
    </row>
    <row r="4279" spans="1:13" x14ac:dyDescent="0.35">
      <c r="A4279" t="s">
        <v>4298</v>
      </c>
      <c r="B4279" t="str">
        <f t="shared" si="335"/>
        <v>2018</v>
      </c>
      <c r="C4279">
        <v>4278</v>
      </c>
      <c r="D4279" s="1">
        <v>201.5</v>
      </c>
      <c r="E4279" s="1">
        <v>6751.75</v>
      </c>
      <c r="F4279" s="1">
        <v>1761.75</v>
      </c>
      <c r="G4279" s="2" cm="1">
        <f t="array" ref="G4279">_xlfn.XLOOKUP(G$1,Sheet2!$B$1:$M$1,_xlfn.XLOOKUP(Sheet1!$B4279,Sheet2!$A$2:$A$5,Sheet2!$B$2:$M$5,"Not found",0,1),"Not found",0,1)</f>
        <v>5051</v>
      </c>
      <c r="H4279" s="2" cm="1">
        <f t="array" ref="H4279">_xlfn.XLOOKUP(H$1,Sheet2!$B$1:$M$1,_xlfn.XLOOKUP(Sheet1!$B4279,Sheet2!$A$2:$A$5,Sheet2!$B$2:$M$5,"Not found",0,1),"Not found",0,1)</f>
        <v>51633</v>
      </c>
      <c r="I4279" s="2" cm="1">
        <f t="array" ref="I4279">_xlfn.XLOOKUP(I$1,Sheet2!$B$1:$M$1,_xlfn.XLOOKUP(Sheet1!$B4279,Sheet2!$A$2:$A$5,Sheet2!$B$2:$M$5,"Not found",0,1),"Not found",0,1)</f>
        <v>42804</v>
      </c>
      <c r="J4279" s="3">
        <f t="shared" si="336"/>
        <v>3.9893090477133242E-2</v>
      </c>
      <c r="K4279" s="3">
        <f t="shared" si="337"/>
        <v>0.13076423992407957</v>
      </c>
      <c r="L4279" s="3">
        <f t="shared" si="338"/>
        <v>4.1158536585365856E-2</v>
      </c>
      <c r="M4279" s="3">
        <f t="shared" si="339"/>
        <v>0.21181586698657867</v>
      </c>
    </row>
    <row r="4280" spans="1:13" x14ac:dyDescent="0.35">
      <c r="A4280" t="s">
        <v>4299</v>
      </c>
      <c r="B4280" t="str">
        <f t="shared" si="335"/>
        <v>2018</v>
      </c>
      <c r="C4280">
        <v>4279</v>
      </c>
      <c r="D4280" s="1">
        <v>183.75</v>
      </c>
      <c r="E4280" s="1">
        <v>4734</v>
      </c>
      <c r="F4280" s="1">
        <v>5195.25</v>
      </c>
      <c r="G4280" s="2" cm="1">
        <f t="array" ref="G4280">_xlfn.XLOOKUP(G$1,Sheet2!$B$1:$M$1,_xlfn.XLOOKUP(Sheet1!$B4280,Sheet2!$A$2:$A$5,Sheet2!$B$2:$M$5,"Not found",0,1),"Not found",0,1)</f>
        <v>5051</v>
      </c>
      <c r="H4280" s="2" cm="1">
        <f t="array" ref="H4280">_xlfn.XLOOKUP(H$1,Sheet2!$B$1:$M$1,_xlfn.XLOOKUP(Sheet1!$B4280,Sheet2!$A$2:$A$5,Sheet2!$B$2:$M$5,"Not found",0,1),"Not found",0,1)</f>
        <v>51633</v>
      </c>
      <c r="I4280" s="2" cm="1">
        <f t="array" ref="I4280">_xlfn.XLOOKUP(I$1,Sheet2!$B$1:$M$1,_xlfn.XLOOKUP(Sheet1!$B4280,Sheet2!$A$2:$A$5,Sheet2!$B$2:$M$5,"Not found",0,1),"Not found",0,1)</f>
        <v>42804</v>
      </c>
      <c r="J4280" s="3">
        <f t="shared" si="336"/>
        <v>3.6378934864383289E-2</v>
      </c>
      <c r="K4280" s="3">
        <f t="shared" si="337"/>
        <v>9.16855499389925E-2</v>
      </c>
      <c r="L4280" s="3">
        <f t="shared" si="338"/>
        <v>0.12137300252312867</v>
      </c>
      <c r="M4280" s="3">
        <f t="shared" si="339"/>
        <v>0.24943748732650445</v>
      </c>
    </row>
    <row r="4281" spans="1:13" x14ac:dyDescent="0.35">
      <c r="A4281" t="s">
        <v>4300</v>
      </c>
      <c r="B4281" t="str">
        <f t="shared" si="335"/>
        <v>2018</v>
      </c>
      <c r="C4281">
        <v>4280</v>
      </c>
      <c r="D4281" s="1">
        <v>145</v>
      </c>
      <c r="E4281" s="1">
        <v>3001</v>
      </c>
      <c r="F4281" s="1">
        <v>9982.25</v>
      </c>
      <c r="G4281" s="2" cm="1">
        <f t="array" ref="G4281">_xlfn.XLOOKUP(G$1,Sheet2!$B$1:$M$1,_xlfn.XLOOKUP(Sheet1!$B4281,Sheet2!$A$2:$A$5,Sheet2!$B$2:$M$5,"Not found",0,1),"Not found",0,1)</f>
        <v>5051</v>
      </c>
      <c r="H4281" s="2" cm="1">
        <f t="array" ref="H4281">_xlfn.XLOOKUP(H$1,Sheet2!$B$1:$M$1,_xlfn.XLOOKUP(Sheet1!$B4281,Sheet2!$A$2:$A$5,Sheet2!$B$2:$M$5,"Not found",0,1),"Not found",0,1)</f>
        <v>51633</v>
      </c>
      <c r="I4281" s="2" cm="1">
        <f t="array" ref="I4281">_xlfn.XLOOKUP(I$1,Sheet2!$B$1:$M$1,_xlfn.XLOOKUP(Sheet1!$B4281,Sheet2!$A$2:$A$5,Sheet2!$B$2:$M$5,"Not found",0,1),"Not found",0,1)</f>
        <v>42804</v>
      </c>
      <c r="J4281" s="3">
        <f t="shared" si="336"/>
        <v>2.870718669570382E-2</v>
      </c>
      <c r="K4281" s="3">
        <f t="shared" si="337"/>
        <v>5.8121743845989969E-2</v>
      </c>
      <c r="L4281" s="3">
        <f t="shared" si="338"/>
        <v>0.23320834501448462</v>
      </c>
      <c r="M4281" s="3">
        <f t="shared" si="339"/>
        <v>0.32003727555617839</v>
      </c>
    </row>
    <row r="4282" spans="1:13" x14ac:dyDescent="0.35">
      <c r="A4282" t="s">
        <v>4301</v>
      </c>
      <c r="B4282" t="str">
        <f t="shared" si="335"/>
        <v>2018</v>
      </c>
      <c r="C4282">
        <v>4281</v>
      </c>
      <c r="D4282" s="1">
        <v>130.25</v>
      </c>
      <c r="E4282" s="1">
        <v>3547.25</v>
      </c>
      <c r="F4282" s="1">
        <v>14486.5</v>
      </c>
      <c r="G4282" s="2" cm="1">
        <f t="array" ref="G4282">_xlfn.XLOOKUP(G$1,Sheet2!$B$1:$M$1,_xlfn.XLOOKUP(Sheet1!$B4282,Sheet2!$A$2:$A$5,Sheet2!$B$2:$M$5,"Not found",0,1),"Not found",0,1)</f>
        <v>5051</v>
      </c>
      <c r="H4282" s="2" cm="1">
        <f t="array" ref="H4282">_xlfn.XLOOKUP(H$1,Sheet2!$B$1:$M$1,_xlfn.XLOOKUP(Sheet1!$B4282,Sheet2!$A$2:$A$5,Sheet2!$B$2:$M$5,"Not found",0,1),"Not found",0,1)</f>
        <v>51633</v>
      </c>
      <c r="I4282" s="2" cm="1">
        <f t="array" ref="I4282">_xlfn.XLOOKUP(I$1,Sheet2!$B$1:$M$1,_xlfn.XLOOKUP(Sheet1!$B4282,Sheet2!$A$2:$A$5,Sheet2!$B$2:$M$5,"Not found",0,1),"Not found",0,1)</f>
        <v>42804</v>
      </c>
      <c r="J4282" s="3">
        <f t="shared" si="336"/>
        <v>2.5786972876658088E-2</v>
      </c>
      <c r="K4282" s="3">
        <f t="shared" si="337"/>
        <v>6.8701218213158249E-2</v>
      </c>
      <c r="L4282" s="3">
        <f t="shared" si="338"/>
        <v>0.33843799644893002</v>
      </c>
      <c r="M4282" s="3">
        <f t="shared" si="339"/>
        <v>0.43292618753874634</v>
      </c>
    </row>
    <row r="4283" spans="1:13" x14ac:dyDescent="0.35">
      <c r="A4283" t="s">
        <v>4302</v>
      </c>
      <c r="B4283" t="str">
        <f t="shared" si="335"/>
        <v>2018</v>
      </c>
      <c r="C4283">
        <v>4282</v>
      </c>
      <c r="D4283" s="1">
        <v>103.75</v>
      </c>
      <c r="E4283" s="1">
        <v>6229.5</v>
      </c>
      <c r="F4283" s="1">
        <v>17482.25</v>
      </c>
      <c r="G4283" s="2" cm="1">
        <f t="array" ref="G4283">_xlfn.XLOOKUP(G$1,Sheet2!$B$1:$M$1,_xlfn.XLOOKUP(Sheet1!$B4283,Sheet2!$A$2:$A$5,Sheet2!$B$2:$M$5,"Not found",0,1),"Not found",0,1)</f>
        <v>5051</v>
      </c>
      <c r="H4283" s="2" cm="1">
        <f t="array" ref="H4283">_xlfn.XLOOKUP(H$1,Sheet2!$B$1:$M$1,_xlfn.XLOOKUP(Sheet1!$B4283,Sheet2!$A$2:$A$5,Sheet2!$B$2:$M$5,"Not found",0,1),"Not found",0,1)</f>
        <v>51633</v>
      </c>
      <c r="I4283" s="2" cm="1">
        <f t="array" ref="I4283">_xlfn.XLOOKUP(I$1,Sheet2!$B$1:$M$1,_xlfn.XLOOKUP(Sheet1!$B4283,Sheet2!$A$2:$A$5,Sheet2!$B$2:$M$5,"Not found",0,1),"Not found",0,1)</f>
        <v>42804</v>
      </c>
      <c r="J4283" s="3">
        <f t="shared" si="336"/>
        <v>2.0540487032270838E-2</v>
      </c>
      <c r="K4283" s="3">
        <f t="shared" si="337"/>
        <v>0.12064958456800882</v>
      </c>
      <c r="L4283" s="3">
        <f t="shared" si="338"/>
        <v>0.40842561442855807</v>
      </c>
      <c r="M4283" s="3">
        <f t="shared" si="339"/>
        <v>0.5496156860288377</v>
      </c>
    </row>
    <row r="4284" spans="1:13" x14ac:dyDescent="0.35">
      <c r="A4284" t="s">
        <v>4303</v>
      </c>
      <c r="B4284" t="str">
        <f t="shared" si="335"/>
        <v>2018</v>
      </c>
      <c r="C4284">
        <v>4283</v>
      </c>
      <c r="D4284" s="1">
        <v>110.75</v>
      </c>
      <c r="E4284" s="1">
        <v>8992.75</v>
      </c>
      <c r="F4284" s="1">
        <v>18989.75</v>
      </c>
      <c r="G4284" s="2" cm="1">
        <f t="array" ref="G4284">_xlfn.XLOOKUP(G$1,Sheet2!$B$1:$M$1,_xlfn.XLOOKUP(Sheet1!$B4284,Sheet2!$A$2:$A$5,Sheet2!$B$2:$M$5,"Not found",0,1),"Not found",0,1)</f>
        <v>5051</v>
      </c>
      <c r="H4284" s="2" cm="1">
        <f t="array" ref="H4284">_xlfn.XLOOKUP(H$1,Sheet2!$B$1:$M$1,_xlfn.XLOOKUP(Sheet1!$B4284,Sheet2!$A$2:$A$5,Sheet2!$B$2:$M$5,"Not found",0,1),"Not found",0,1)</f>
        <v>51633</v>
      </c>
      <c r="I4284" s="2" cm="1">
        <f t="array" ref="I4284">_xlfn.XLOOKUP(I$1,Sheet2!$B$1:$M$1,_xlfn.XLOOKUP(Sheet1!$B4284,Sheet2!$A$2:$A$5,Sheet2!$B$2:$M$5,"Not found",0,1),"Not found",0,1)</f>
        <v>42804</v>
      </c>
      <c r="J4284" s="3">
        <f t="shared" si="336"/>
        <v>2.1926351217580676E-2</v>
      </c>
      <c r="K4284" s="3">
        <f t="shared" si="337"/>
        <v>0.17416671508531364</v>
      </c>
      <c r="L4284" s="3">
        <f t="shared" si="338"/>
        <v>0.44364428558078683</v>
      </c>
      <c r="M4284" s="3">
        <f t="shared" si="339"/>
        <v>0.63973735188368119</v>
      </c>
    </row>
    <row r="4285" spans="1:13" x14ac:dyDescent="0.35">
      <c r="A4285" t="s">
        <v>4304</v>
      </c>
      <c r="B4285" t="str">
        <f t="shared" si="335"/>
        <v>2018</v>
      </c>
      <c r="C4285">
        <v>4284</v>
      </c>
      <c r="D4285" s="1">
        <v>103.5</v>
      </c>
      <c r="E4285" s="1">
        <v>9768.5</v>
      </c>
      <c r="F4285" s="1">
        <v>19132.75</v>
      </c>
      <c r="G4285" s="2" cm="1">
        <f t="array" ref="G4285">_xlfn.XLOOKUP(G$1,Sheet2!$B$1:$M$1,_xlfn.XLOOKUP(Sheet1!$B4285,Sheet2!$A$2:$A$5,Sheet2!$B$2:$M$5,"Not found",0,1),"Not found",0,1)</f>
        <v>5051</v>
      </c>
      <c r="H4285" s="2" cm="1">
        <f t="array" ref="H4285">_xlfn.XLOOKUP(H$1,Sheet2!$B$1:$M$1,_xlfn.XLOOKUP(Sheet1!$B4285,Sheet2!$A$2:$A$5,Sheet2!$B$2:$M$5,"Not found",0,1),"Not found",0,1)</f>
        <v>51633</v>
      </c>
      <c r="I4285" s="2" cm="1">
        <f t="array" ref="I4285">_xlfn.XLOOKUP(I$1,Sheet2!$B$1:$M$1,_xlfn.XLOOKUP(Sheet1!$B4285,Sheet2!$A$2:$A$5,Sheet2!$B$2:$M$5,"Not found",0,1),"Not found",0,1)</f>
        <v>42804</v>
      </c>
      <c r="J4285" s="3">
        <f t="shared" si="336"/>
        <v>2.0490991882795486E-2</v>
      </c>
      <c r="K4285" s="3">
        <f t="shared" si="337"/>
        <v>0.18919102124610229</v>
      </c>
      <c r="L4285" s="3">
        <f t="shared" si="338"/>
        <v>0.44698509485094851</v>
      </c>
      <c r="M4285" s="3">
        <f t="shared" si="339"/>
        <v>0.65666710797984629</v>
      </c>
    </row>
    <row r="4286" spans="1:13" x14ac:dyDescent="0.35">
      <c r="A4286" t="s">
        <v>4305</v>
      </c>
      <c r="B4286" t="str">
        <f t="shared" si="335"/>
        <v>2018</v>
      </c>
      <c r="C4286">
        <v>4285</v>
      </c>
      <c r="D4286" s="1">
        <v>109.75</v>
      </c>
      <c r="E4286" s="1">
        <v>9711</v>
      </c>
      <c r="F4286" s="1">
        <v>17914.25</v>
      </c>
      <c r="G4286" s="2" cm="1">
        <f t="array" ref="G4286">_xlfn.XLOOKUP(G$1,Sheet2!$B$1:$M$1,_xlfn.XLOOKUP(Sheet1!$B4286,Sheet2!$A$2:$A$5,Sheet2!$B$2:$M$5,"Not found",0,1),"Not found",0,1)</f>
        <v>5051</v>
      </c>
      <c r="H4286" s="2" cm="1">
        <f t="array" ref="H4286">_xlfn.XLOOKUP(H$1,Sheet2!$B$1:$M$1,_xlfn.XLOOKUP(Sheet1!$B4286,Sheet2!$A$2:$A$5,Sheet2!$B$2:$M$5,"Not found",0,1),"Not found",0,1)</f>
        <v>51633</v>
      </c>
      <c r="I4286" s="2" cm="1">
        <f t="array" ref="I4286">_xlfn.XLOOKUP(I$1,Sheet2!$B$1:$M$1,_xlfn.XLOOKUP(Sheet1!$B4286,Sheet2!$A$2:$A$5,Sheet2!$B$2:$M$5,"Not found",0,1),"Not found",0,1)</f>
        <v>42804</v>
      </c>
      <c r="J4286" s="3">
        <f t="shared" si="336"/>
        <v>2.172837061967927E-2</v>
      </c>
      <c r="K4286" s="3">
        <f t="shared" si="337"/>
        <v>0.18807739236534773</v>
      </c>
      <c r="L4286" s="3">
        <f t="shared" si="338"/>
        <v>0.41851812914680869</v>
      </c>
      <c r="M4286" s="3">
        <f t="shared" si="339"/>
        <v>0.6283238921318357</v>
      </c>
    </row>
    <row r="4287" spans="1:13" x14ac:dyDescent="0.35">
      <c r="A4287" t="s">
        <v>4306</v>
      </c>
      <c r="B4287" t="str">
        <f t="shared" si="335"/>
        <v>2018</v>
      </c>
      <c r="C4287">
        <v>4286</v>
      </c>
      <c r="D4287" s="1">
        <v>127.5</v>
      </c>
      <c r="E4287" s="1">
        <v>9927</v>
      </c>
      <c r="F4287" s="1">
        <v>15869.5</v>
      </c>
      <c r="G4287" s="2" cm="1">
        <f t="array" ref="G4287">_xlfn.XLOOKUP(G$1,Sheet2!$B$1:$M$1,_xlfn.XLOOKUP(Sheet1!$B4287,Sheet2!$A$2:$A$5,Sheet2!$B$2:$M$5,"Not found",0,1),"Not found",0,1)</f>
        <v>5051</v>
      </c>
      <c r="H4287" s="2" cm="1">
        <f t="array" ref="H4287">_xlfn.XLOOKUP(H$1,Sheet2!$B$1:$M$1,_xlfn.XLOOKUP(Sheet1!$B4287,Sheet2!$A$2:$A$5,Sheet2!$B$2:$M$5,"Not found",0,1),"Not found",0,1)</f>
        <v>51633</v>
      </c>
      <c r="I4287" s="2" cm="1">
        <f t="array" ref="I4287">_xlfn.XLOOKUP(I$1,Sheet2!$B$1:$M$1,_xlfn.XLOOKUP(Sheet1!$B4287,Sheet2!$A$2:$A$5,Sheet2!$B$2:$M$5,"Not found",0,1),"Not found",0,1)</f>
        <v>42804</v>
      </c>
      <c r="J4287" s="3">
        <f t="shared" si="336"/>
        <v>2.5242526232429223E-2</v>
      </c>
      <c r="K4287" s="3">
        <f t="shared" si="337"/>
        <v>0.19226076346522572</v>
      </c>
      <c r="L4287" s="3">
        <f t="shared" si="338"/>
        <v>0.37074806092888513</v>
      </c>
      <c r="M4287" s="3">
        <f t="shared" si="339"/>
        <v>0.5882513506265401</v>
      </c>
    </row>
    <row r="4288" spans="1:13" x14ac:dyDescent="0.35">
      <c r="A4288" t="s">
        <v>4307</v>
      </c>
      <c r="B4288" t="str">
        <f t="shared" si="335"/>
        <v>2018</v>
      </c>
      <c r="C4288">
        <v>4287</v>
      </c>
      <c r="D4288" s="1">
        <v>185</v>
      </c>
      <c r="E4288" s="1">
        <v>9987.5</v>
      </c>
      <c r="F4288" s="1">
        <v>13219</v>
      </c>
      <c r="G4288" s="2" cm="1">
        <f t="array" ref="G4288">_xlfn.XLOOKUP(G$1,Sheet2!$B$1:$M$1,_xlfn.XLOOKUP(Sheet1!$B4288,Sheet2!$A$2:$A$5,Sheet2!$B$2:$M$5,"Not found",0,1),"Not found",0,1)</f>
        <v>5051</v>
      </c>
      <c r="H4288" s="2" cm="1">
        <f t="array" ref="H4288">_xlfn.XLOOKUP(H$1,Sheet2!$B$1:$M$1,_xlfn.XLOOKUP(Sheet1!$B4288,Sheet2!$A$2:$A$5,Sheet2!$B$2:$M$5,"Not found",0,1),"Not found",0,1)</f>
        <v>51633</v>
      </c>
      <c r="I4288" s="2" cm="1">
        <f t="array" ref="I4288">_xlfn.XLOOKUP(I$1,Sheet2!$B$1:$M$1,_xlfn.XLOOKUP(Sheet1!$B4288,Sheet2!$A$2:$A$5,Sheet2!$B$2:$M$5,"Not found",0,1),"Not found",0,1)</f>
        <v>42804</v>
      </c>
      <c r="J4288" s="3">
        <f t="shared" si="336"/>
        <v>3.662641061176005E-2</v>
      </c>
      <c r="K4288" s="3">
        <f t="shared" si="337"/>
        <v>0.19343249472236748</v>
      </c>
      <c r="L4288" s="3">
        <f t="shared" si="338"/>
        <v>0.30882627791795159</v>
      </c>
      <c r="M4288" s="3">
        <f t="shared" si="339"/>
        <v>0.53888518325207913</v>
      </c>
    </row>
    <row r="4289" spans="1:13" x14ac:dyDescent="0.35">
      <c r="A4289" t="s">
        <v>4308</v>
      </c>
      <c r="B4289" t="str">
        <f t="shared" si="335"/>
        <v>2018</v>
      </c>
      <c r="C4289">
        <v>4288</v>
      </c>
      <c r="D4289" s="1">
        <v>353</v>
      </c>
      <c r="E4289" s="1">
        <v>10083</v>
      </c>
      <c r="F4289" s="1">
        <v>10668.75</v>
      </c>
      <c r="G4289" s="2" cm="1">
        <f t="array" ref="G4289">_xlfn.XLOOKUP(G$1,Sheet2!$B$1:$M$1,_xlfn.XLOOKUP(Sheet1!$B4289,Sheet2!$A$2:$A$5,Sheet2!$B$2:$M$5,"Not found",0,1),"Not found",0,1)</f>
        <v>5051</v>
      </c>
      <c r="H4289" s="2" cm="1">
        <f t="array" ref="H4289">_xlfn.XLOOKUP(H$1,Sheet2!$B$1:$M$1,_xlfn.XLOOKUP(Sheet1!$B4289,Sheet2!$A$2:$A$5,Sheet2!$B$2:$M$5,"Not found",0,1),"Not found",0,1)</f>
        <v>51633</v>
      </c>
      <c r="I4289" s="2" cm="1">
        <f t="array" ref="I4289">_xlfn.XLOOKUP(I$1,Sheet2!$B$1:$M$1,_xlfn.XLOOKUP(Sheet1!$B4289,Sheet2!$A$2:$A$5,Sheet2!$B$2:$M$5,"Not found",0,1),"Not found",0,1)</f>
        <v>42804</v>
      </c>
      <c r="J4289" s="3">
        <f t="shared" si="336"/>
        <v>6.9887151059196198E-2</v>
      </c>
      <c r="K4289" s="3">
        <f t="shared" si="337"/>
        <v>0.19528208703735983</v>
      </c>
      <c r="L4289" s="3">
        <f t="shared" si="338"/>
        <v>0.24924656574151949</v>
      </c>
      <c r="M4289" s="3">
        <f t="shared" si="339"/>
        <v>0.5144158038380755</v>
      </c>
    </row>
    <row r="4290" spans="1:13" x14ac:dyDescent="0.35">
      <c r="A4290" t="s">
        <v>4309</v>
      </c>
      <c r="B4290" t="str">
        <f t="shared" si="335"/>
        <v>2018</v>
      </c>
      <c r="C4290">
        <v>4289</v>
      </c>
      <c r="D4290" s="1">
        <v>580.5</v>
      </c>
      <c r="E4290" s="1">
        <v>9965.25</v>
      </c>
      <c r="F4290" s="1">
        <v>7943.5</v>
      </c>
      <c r="G4290" s="2" cm="1">
        <f t="array" ref="G4290">_xlfn.XLOOKUP(G$1,Sheet2!$B$1:$M$1,_xlfn.XLOOKUP(Sheet1!$B4290,Sheet2!$A$2:$A$5,Sheet2!$B$2:$M$5,"Not found",0,1),"Not found",0,1)</f>
        <v>5051</v>
      </c>
      <c r="H4290" s="2" cm="1">
        <f t="array" ref="H4290">_xlfn.XLOOKUP(H$1,Sheet2!$B$1:$M$1,_xlfn.XLOOKUP(Sheet1!$B4290,Sheet2!$A$2:$A$5,Sheet2!$B$2:$M$5,"Not found",0,1),"Not found",0,1)</f>
        <v>51633</v>
      </c>
      <c r="I4290" s="2" cm="1">
        <f t="array" ref="I4290">_xlfn.XLOOKUP(I$1,Sheet2!$B$1:$M$1,_xlfn.XLOOKUP(Sheet1!$B4290,Sheet2!$A$2:$A$5,Sheet2!$B$2:$M$5,"Not found",0,1),"Not found",0,1)</f>
        <v>42804</v>
      </c>
      <c r="J4290" s="3">
        <f t="shared" si="336"/>
        <v>0.11492773708176598</v>
      </c>
      <c r="K4290" s="3">
        <f t="shared" si="337"/>
        <v>0.19300156876416247</v>
      </c>
      <c r="L4290" s="3">
        <f t="shared" si="338"/>
        <v>0.18557845061209233</v>
      </c>
      <c r="M4290" s="3">
        <f t="shared" si="339"/>
        <v>0.49350775645802081</v>
      </c>
    </row>
    <row r="4291" spans="1:13" x14ac:dyDescent="0.35">
      <c r="A4291" t="s">
        <v>4310</v>
      </c>
      <c r="B4291" t="str">
        <f t="shared" si="335"/>
        <v>2018</v>
      </c>
      <c r="C4291">
        <v>4290</v>
      </c>
      <c r="D4291" s="1">
        <v>605</v>
      </c>
      <c r="E4291" s="1">
        <v>9676</v>
      </c>
      <c r="F4291" s="1">
        <v>5133.75</v>
      </c>
      <c r="G4291" s="2" cm="1">
        <f t="array" ref="G4291">_xlfn.XLOOKUP(G$1,Sheet2!$B$1:$M$1,_xlfn.XLOOKUP(Sheet1!$B4291,Sheet2!$A$2:$A$5,Sheet2!$B$2:$M$5,"Not found",0,1),"Not found",0,1)</f>
        <v>5051</v>
      </c>
      <c r="H4291" s="2" cm="1">
        <f t="array" ref="H4291">_xlfn.XLOOKUP(H$1,Sheet2!$B$1:$M$1,_xlfn.XLOOKUP(Sheet1!$B4291,Sheet2!$A$2:$A$5,Sheet2!$B$2:$M$5,"Not found",0,1),"Not found",0,1)</f>
        <v>51633</v>
      </c>
      <c r="I4291" s="2" cm="1">
        <f t="array" ref="I4291">_xlfn.XLOOKUP(I$1,Sheet2!$B$1:$M$1,_xlfn.XLOOKUP(Sheet1!$B4291,Sheet2!$A$2:$A$5,Sheet2!$B$2:$M$5,"Not found",0,1),"Not found",0,1)</f>
        <v>42804</v>
      </c>
      <c r="J4291" s="3">
        <f t="shared" si="336"/>
        <v>0.11977826173035043</v>
      </c>
      <c r="K4291" s="3">
        <f t="shared" si="337"/>
        <v>0.18739953130749715</v>
      </c>
      <c r="L4291" s="3">
        <f t="shared" si="338"/>
        <v>0.11993622091393327</v>
      </c>
      <c r="M4291" s="3">
        <f t="shared" si="339"/>
        <v>0.42711401395178084</v>
      </c>
    </row>
    <row r="4292" spans="1:13" x14ac:dyDescent="0.35">
      <c r="A4292" t="s">
        <v>4311</v>
      </c>
      <c r="B4292" t="str">
        <f t="shared" si="335"/>
        <v>2018</v>
      </c>
      <c r="C4292">
        <v>4291</v>
      </c>
      <c r="D4292" s="1">
        <v>672.25</v>
      </c>
      <c r="E4292" s="1">
        <v>9226</v>
      </c>
      <c r="F4292" s="1">
        <v>2565.25</v>
      </c>
      <c r="G4292" s="2" cm="1">
        <f t="array" ref="G4292">_xlfn.XLOOKUP(G$1,Sheet2!$B$1:$M$1,_xlfn.XLOOKUP(Sheet1!$B4292,Sheet2!$A$2:$A$5,Sheet2!$B$2:$M$5,"Not found",0,1),"Not found",0,1)</f>
        <v>5051</v>
      </c>
      <c r="H4292" s="2" cm="1">
        <f t="array" ref="H4292">_xlfn.XLOOKUP(H$1,Sheet2!$B$1:$M$1,_xlfn.XLOOKUP(Sheet1!$B4292,Sheet2!$A$2:$A$5,Sheet2!$B$2:$M$5,"Not found",0,1),"Not found",0,1)</f>
        <v>51633</v>
      </c>
      <c r="I4292" s="2" cm="1">
        <f t="array" ref="I4292">_xlfn.XLOOKUP(I$1,Sheet2!$B$1:$M$1,_xlfn.XLOOKUP(Sheet1!$B4292,Sheet2!$A$2:$A$5,Sheet2!$B$2:$M$5,"Not found",0,1),"Not found",0,1)</f>
        <v>42804</v>
      </c>
      <c r="J4292" s="3">
        <f t="shared" si="336"/>
        <v>0.13309245693921995</v>
      </c>
      <c r="K4292" s="3">
        <f t="shared" si="337"/>
        <v>0.17868417484941801</v>
      </c>
      <c r="L4292" s="3">
        <f t="shared" si="338"/>
        <v>5.9930146715260257E-2</v>
      </c>
      <c r="M4292" s="3">
        <f t="shared" si="339"/>
        <v>0.37170677850389822</v>
      </c>
    </row>
    <row r="4293" spans="1:13" x14ac:dyDescent="0.35">
      <c r="A4293" t="s">
        <v>4312</v>
      </c>
      <c r="B4293" t="str">
        <f t="shared" si="335"/>
        <v>2018</v>
      </c>
      <c r="C4293">
        <v>4292</v>
      </c>
      <c r="D4293" s="1">
        <v>762.25</v>
      </c>
      <c r="E4293" s="1">
        <v>8137.25</v>
      </c>
      <c r="F4293" s="1">
        <v>836.25</v>
      </c>
      <c r="G4293" s="2" cm="1">
        <f t="array" ref="G4293">_xlfn.XLOOKUP(G$1,Sheet2!$B$1:$M$1,_xlfn.XLOOKUP(Sheet1!$B4293,Sheet2!$A$2:$A$5,Sheet2!$B$2:$M$5,"Not found",0,1),"Not found",0,1)</f>
        <v>5051</v>
      </c>
      <c r="H4293" s="2" cm="1">
        <f t="array" ref="H4293">_xlfn.XLOOKUP(H$1,Sheet2!$B$1:$M$1,_xlfn.XLOOKUP(Sheet1!$B4293,Sheet2!$A$2:$A$5,Sheet2!$B$2:$M$5,"Not found",0,1),"Not found",0,1)</f>
        <v>51633</v>
      </c>
      <c r="I4293" s="2" cm="1">
        <f t="array" ref="I4293">_xlfn.XLOOKUP(I$1,Sheet2!$B$1:$M$1,_xlfn.XLOOKUP(Sheet1!$B4293,Sheet2!$A$2:$A$5,Sheet2!$B$2:$M$5,"Not found",0,1),"Not found",0,1)</f>
        <v>42804</v>
      </c>
      <c r="J4293" s="3">
        <f t="shared" si="336"/>
        <v>0.15091071075034646</v>
      </c>
      <c r="K4293" s="3">
        <f t="shared" si="337"/>
        <v>0.15759785408556543</v>
      </c>
      <c r="L4293" s="3">
        <f t="shared" si="338"/>
        <v>1.9536725539669189E-2</v>
      </c>
      <c r="M4293" s="3">
        <f t="shared" si="339"/>
        <v>0.32804529037558106</v>
      </c>
    </row>
    <row r="4294" spans="1:13" x14ac:dyDescent="0.35">
      <c r="A4294" t="s">
        <v>4313</v>
      </c>
      <c r="B4294" t="str">
        <f t="shared" si="335"/>
        <v>2018</v>
      </c>
      <c r="C4294">
        <v>4293</v>
      </c>
      <c r="D4294" s="1">
        <v>786</v>
      </c>
      <c r="E4294" s="1">
        <v>8317.25</v>
      </c>
      <c r="F4294" s="1">
        <v>86.5</v>
      </c>
      <c r="G4294" s="2" cm="1">
        <f t="array" ref="G4294">_xlfn.XLOOKUP(G$1,Sheet2!$B$1:$M$1,_xlfn.XLOOKUP(Sheet1!$B4294,Sheet2!$A$2:$A$5,Sheet2!$B$2:$M$5,"Not found",0,1),"Not found",0,1)</f>
        <v>5051</v>
      </c>
      <c r="H4294" s="2" cm="1">
        <f t="array" ref="H4294">_xlfn.XLOOKUP(H$1,Sheet2!$B$1:$M$1,_xlfn.XLOOKUP(Sheet1!$B4294,Sheet2!$A$2:$A$5,Sheet2!$B$2:$M$5,"Not found",0,1),"Not found",0,1)</f>
        <v>51633</v>
      </c>
      <c r="I4294" s="2" cm="1">
        <f t="array" ref="I4294">_xlfn.XLOOKUP(I$1,Sheet2!$B$1:$M$1,_xlfn.XLOOKUP(Sheet1!$B4294,Sheet2!$A$2:$A$5,Sheet2!$B$2:$M$5,"Not found",0,1),"Not found",0,1)</f>
        <v>42804</v>
      </c>
      <c r="J4294" s="3">
        <f t="shared" si="336"/>
        <v>0.15561274995050486</v>
      </c>
      <c r="K4294" s="3">
        <f t="shared" si="337"/>
        <v>0.16108399666879708</v>
      </c>
      <c r="L4294" s="3">
        <f t="shared" si="338"/>
        <v>2.0208391739089805E-3</v>
      </c>
      <c r="M4294" s="3">
        <f t="shared" si="339"/>
        <v>0.31871758579321091</v>
      </c>
    </row>
    <row r="4295" spans="1:13" x14ac:dyDescent="0.35">
      <c r="A4295" t="s">
        <v>4314</v>
      </c>
      <c r="B4295" t="str">
        <f t="shared" si="335"/>
        <v>2018</v>
      </c>
      <c r="C4295">
        <v>4294</v>
      </c>
      <c r="D4295" s="1">
        <v>814</v>
      </c>
      <c r="E4295" s="1">
        <v>9124</v>
      </c>
      <c r="F4295" s="1">
        <v>0</v>
      </c>
      <c r="G4295" s="2" cm="1">
        <f t="array" ref="G4295">_xlfn.XLOOKUP(G$1,Sheet2!$B$1:$M$1,_xlfn.XLOOKUP(Sheet1!$B4295,Sheet2!$A$2:$A$5,Sheet2!$B$2:$M$5,"Not found",0,1),"Not found",0,1)</f>
        <v>5051</v>
      </c>
      <c r="H4295" s="2" cm="1">
        <f t="array" ref="H4295">_xlfn.XLOOKUP(H$1,Sheet2!$B$1:$M$1,_xlfn.XLOOKUP(Sheet1!$B4295,Sheet2!$A$2:$A$5,Sheet2!$B$2:$M$5,"Not found",0,1),"Not found",0,1)</f>
        <v>51633</v>
      </c>
      <c r="I4295" s="2" cm="1">
        <f t="array" ref="I4295">_xlfn.XLOOKUP(I$1,Sheet2!$B$1:$M$1,_xlfn.XLOOKUP(Sheet1!$B4295,Sheet2!$A$2:$A$5,Sheet2!$B$2:$M$5,"Not found",0,1),"Not found",0,1)</f>
        <v>42804</v>
      </c>
      <c r="J4295" s="3">
        <f t="shared" si="336"/>
        <v>0.16115620669174421</v>
      </c>
      <c r="K4295" s="3">
        <f t="shared" si="337"/>
        <v>0.1767086940522534</v>
      </c>
      <c r="L4295" s="3">
        <f t="shared" si="338"/>
        <v>0</v>
      </c>
      <c r="M4295" s="3">
        <f t="shared" si="339"/>
        <v>0.33786490074399761</v>
      </c>
    </row>
    <row r="4296" spans="1:13" x14ac:dyDescent="0.35">
      <c r="A4296" t="s">
        <v>4315</v>
      </c>
      <c r="B4296" t="str">
        <f t="shared" si="335"/>
        <v>2018</v>
      </c>
      <c r="C4296">
        <v>4295</v>
      </c>
      <c r="D4296" s="1">
        <v>680.75</v>
      </c>
      <c r="E4296" s="1">
        <v>9556</v>
      </c>
      <c r="F4296" s="1">
        <v>0</v>
      </c>
      <c r="G4296" s="2" cm="1">
        <f t="array" ref="G4296">_xlfn.XLOOKUP(G$1,Sheet2!$B$1:$M$1,_xlfn.XLOOKUP(Sheet1!$B4296,Sheet2!$A$2:$A$5,Sheet2!$B$2:$M$5,"Not found",0,1),"Not found",0,1)</f>
        <v>5051</v>
      </c>
      <c r="H4296" s="2" cm="1">
        <f t="array" ref="H4296">_xlfn.XLOOKUP(H$1,Sheet2!$B$1:$M$1,_xlfn.XLOOKUP(Sheet1!$B4296,Sheet2!$A$2:$A$5,Sheet2!$B$2:$M$5,"Not found",0,1),"Not found",0,1)</f>
        <v>51633</v>
      </c>
      <c r="I4296" s="2" cm="1">
        <f t="array" ref="I4296">_xlfn.XLOOKUP(I$1,Sheet2!$B$1:$M$1,_xlfn.XLOOKUP(Sheet1!$B4296,Sheet2!$A$2:$A$5,Sheet2!$B$2:$M$5,"Not found",0,1),"Not found",0,1)</f>
        <v>42804</v>
      </c>
      <c r="J4296" s="3">
        <f t="shared" si="336"/>
        <v>0.13477529202138191</v>
      </c>
      <c r="K4296" s="3">
        <f t="shared" si="337"/>
        <v>0.18507543625200937</v>
      </c>
      <c r="L4296" s="3">
        <f t="shared" si="338"/>
        <v>0</v>
      </c>
      <c r="M4296" s="3">
        <f t="shared" si="339"/>
        <v>0.31985072827339128</v>
      </c>
    </row>
    <row r="4297" spans="1:13" x14ac:dyDescent="0.35">
      <c r="A4297" t="s">
        <v>4316</v>
      </c>
      <c r="B4297" t="str">
        <f t="shared" si="335"/>
        <v>2018</v>
      </c>
      <c r="C4297">
        <v>4296</v>
      </c>
      <c r="D4297" s="1">
        <v>694</v>
      </c>
      <c r="E4297" s="1">
        <v>9397.5</v>
      </c>
      <c r="F4297" s="1">
        <v>0</v>
      </c>
      <c r="G4297" s="2" cm="1">
        <f t="array" ref="G4297">_xlfn.XLOOKUP(G$1,Sheet2!$B$1:$M$1,_xlfn.XLOOKUP(Sheet1!$B4297,Sheet2!$A$2:$A$5,Sheet2!$B$2:$M$5,"Not found",0,1),"Not found",0,1)</f>
        <v>5051</v>
      </c>
      <c r="H4297" s="2" cm="1">
        <f t="array" ref="H4297">_xlfn.XLOOKUP(H$1,Sheet2!$B$1:$M$1,_xlfn.XLOOKUP(Sheet1!$B4297,Sheet2!$A$2:$A$5,Sheet2!$B$2:$M$5,"Not found",0,1),"Not found",0,1)</f>
        <v>51633</v>
      </c>
      <c r="I4297" s="2" cm="1">
        <f t="array" ref="I4297">_xlfn.XLOOKUP(I$1,Sheet2!$B$1:$M$1,_xlfn.XLOOKUP(Sheet1!$B4297,Sheet2!$A$2:$A$5,Sheet2!$B$2:$M$5,"Not found",0,1),"Not found",0,1)</f>
        <v>42804</v>
      </c>
      <c r="J4297" s="3">
        <f t="shared" si="336"/>
        <v>0.13739853494357554</v>
      </c>
      <c r="K4297" s="3">
        <f t="shared" si="337"/>
        <v>0.18200569403288594</v>
      </c>
      <c r="L4297" s="3">
        <f t="shared" si="338"/>
        <v>0</v>
      </c>
      <c r="M4297" s="3">
        <f t="shared" si="339"/>
        <v>0.31940422897646148</v>
      </c>
    </row>
    <row r="4298" spans="1:13" x14ac:dyDescent="0.35">
      <c r="A4298" t="s">
        <v>4317</v>
      </c>
      <c r="B4298" t="str">
        <f t="shared" ref="B4298:B4361" si="340">RIGHT(LEFT(A4298,10),4)</f>
        <v>2018</v>
      </c>
      <c r="C4298">
        <v>4297</v>
      </c>
      <c r="D4298" s="1">
        <v>708</v>
      </c>
      <c r="E4298" s="1">
        <v>8582.75</v>
      </c>
      <c r="F4298" s="1">
        <v>0</v>
      </c>
      <c r="G4298" s="2" cm="1">
        <f t="array" ref="G4298">_xlfn.XLOOKUP(G$1,Sheet2!$B$1:$M$1,_xlfn.XLOOKUP(Sheet1!$B4298,Sheet2!$A$2:$A$5,Sheet2!$B$2:$M$5,"Not found",0,1),"Not found",0,1)</f>
        <v>5051</v>
      </c>
      <c r="H4298" s="2" cm="1">
        <f t="array" ref="H4298">_xlfn.XLOOKUP(H$1,Sheet2!$B$1:$M$1,_xlfn.XLOOKUP(Sheet1!$B4298,Sheet2!$A$2:$A$5,Sheet2!$B$2:$M$5,"Not found",0,1),"Not found",0,1)</f>
        <v>51633</v>
      </c>
      <c r="I4298" s="2" cm="1">
        <f t="array" ref="I4298">_xlfn.XLOOKUP(I$1,Sheet2!$B$1:$M$1,_xlfn.XLOOKUP(Sheet1!$B4298,Sheet2!$A$2:$A$5,Sheet2!$B$2:$M$5,"Not found",0,1),"Not found",0,1)</f>
        <v>42804</v>
      </c>
      <c r="J4298" s="3">
        <f t="shared" ref="J4298:J4361" si="341">D4298/G4298</f>
        <v>0.14017026331419521</v>
      </c>
      <c r="K4298" s="3">
        <f t="shared" ref="K4298:K4361" si="342">E4298/H4298</f>
        <v>0.16622605697906379</v>
      </c>
      <c r="L4298" s="3">
        <f t="shared" ref="L4298:L4361" si="343">F4298/I4298</f>
        <v>0</v>
      </c>
      <c r="M4298" s="3">
        <f t="shared" ref="M4298:M4361" si="344">J4298+K4298+L4298</f>
        <v>0.30639632029325903</v>
      </c>
    </row>
    <row r="4299" spans="1:13" x14ac:dyDescent="0.35">
      <c r="A4299" t="s">
        <v>4318</v>
      </c>
      <c r="B4299" t="str">
        <f t="shared" si="340"/>
        <v>2018</v>
      </c>
      <c r="C4299">
        <v>4298</v>
      </c>
      <c r="D4299" s="1">
        <v>858.75</v>
      </c>
      <c r="E4299" s="1">
        <v>7841.5</v>
      </c>
      <c r="F4299" s="1">
        <v>0</v>
      </c>
      <c r="G4299" s="2" cm="1">
        <f t="array" ref="G4299">_xlfn.XLOOKUP(G$1,Sheet2!$B$1:$M$1,_xlfn.XLOOKUP(Sheet1!$B4299,Sheet2!$A$2:$A$5,Sheet2!$B$2:$M$5,"Not found",0,1),"Not found",0,1)</f>
        <v>5051</v>
      </c>
      <c r="H4299" s="2" cm="1">
        <f t="array" ref="H4299">_xlfn.XLOOKUP(H$1,Sheet2!$B$1:$M$1,_xlfn.XLOOKUP(Sheet1!$B4299,Sheet2!$A$2:$A$5,Sheet2!$B$2:$M$5,"Not found",0,1),"Not found",0,1)</f>
        <v>51633</v>
      </c>
      <c r="I4299" s="2" cm="1">
        <f t="array" ref="I4299">_xlfn.XLOOKUP(I$1,Sheet2!$B$1:$M$1,_xlfn.XLOOKUP(Sheet1!$B4299,Sheet2!$A$2:$A$5,Sheet2!$B$2:$M$5,"Not found",0,1),"Not found",0,1)</f>
        <v>42804</v>
      </c>
      <c r="J4299" s="3">
        <f t="shared" si="341"/>
        <v>0.17001583844783211</v>
      </c>
      <c r="K4299" s="3">
        <f t="shared" si="342"/>
        <v>0.15186992814672787</v>
      </c>
      <c r="L4299" s="3">
        <f t="shared" si="343"/>
        <v>0</v>
      </c>
      <c r="M4299" s="3">
        <f t="shared" si="344"/>
        <v>0.32188576659455997</v>
      </c>
    </row>
    <row r="4300" spans="1:13" x14ac:dyDescent="0.35">
      <c r="A4300" t="s">
        <v>4319</v>
      </c>
      <c r="B4300" t="str">
        <f t="shared" si="340"/>
        <v>2018</v>
      </c>
      <c r="C4300">
        <v>4299</v>
      </c>
      <c r="D4300" s="1">
        <v>924.75</v>
      </c>
      <c r="E4300" s="1">
        <v>7498</v>
      </c>
      <c r="F4300" s="1">
        <v>0</v>
      </c>
      <c r="G4300" s="2" cm="1">
        <f t="array" ref="G4300">_xlfn.XLOOKUP(G$1,Sheet2!$B$1:$M$1,_xlfn.XLOOKUP(Sheet1!$B4300,Sheet2!$A$2:$A$5,Sheet2!$B$2:$M$5,"Not found",0,1),"Not found",0,1)</f>
        <v>5051</v>
      </c>
      <c r="H4300" s="2" cm="1">
        <f t="array" ref="H4300">_xlfn.XLOOKUP(H$1,Sheet2!$B$1:$M$1,_xlfn.XLOOKUP(Sheet1!$B4300,Sheet2!$A$2:$A$5,Sheet2!$B$2:$M$5,"Not found",0,1),"Not found",0,1)</f>
        <v>51633</v>
      </c>
      <c r="I4300" s="2" cm="1">
        <f t="array" ref="I4300">_xlfn.XLOOKUP(I$1,Sheet2!$B$1:$M$1,_xlfn.XLOOKUP(Sheet1!$B4300,Sheet2!$A$2:$A$5,Sheet2!$B$2:$M$5,"Not found",0,1),"Not found",0,1)</f>
        <v>42804</v>
      </c>
      <c r="J4300" s="3">
        <f t="shared" si="341"/>
        <v>0.18308255790932487</v>
      </c>
      <c r="K4300" s="3">
        <f t="shared" si="342"/>
        <v>0.14521720605039412</v>
      </c>
      <c r="L4300" s="3">
        <f t="shared" si="343"/>
        <v>0</v>
      </c>
      <c r="M4300" s="3">
        <f t="shared" si="344"/>
        <v>0.32829976395971899</v>
      </c>
    </row>
    <row r="4301" spans="1:13" x14ac:dyDescent="0.35">
      <c r="A4301" t="s">
        <v>4320</v>
      </c>
      <c r="B4301" t="str">
        <f t="shared" si="340"/>
        <v>2018</v>
      </c>
      <c r="C4301">
        <v>4300</v>
      </c>
      <c r="D4301" s="1">
        <v>966.5</v>
      </c>
      <c r="E4301" s="1">
        <v>7242</v>
      </c>
      <c r="F4301" s="1">
        <v>2</v>
      </c>
      <c r="G4301" s="2" cm="1">
        <f t="array" ref="G4301">_xlfn.XLOOKUP(G$1,Sheet2!$B$1:$M$1,_xlfn.XLOOKUP(Sheet1!$B4301,Sheet2!$A$2:$A$5,Sheet2!$B$2:$M$5,"Not found",0,1),"Not found",0,1)</f>
        <v>5051</v>
      </c>
      <c r="H4301" s="2" cm="1">
        <f t="array" ref="H4301">_xlfn.XLOOKUP(H$1,Sheet2!$B$1:$M$1,_xlfn.XLOOKUP(Sheet1!$B4301,Sheet2!$A$2:$A$5,Sheet2!$B$2:$M$5,"Not found",0,1),"Not found",0,1)</f>
        <v>51633</v>
      </c>
      <c r="I4301" s="2" cm="1">
        <f t="array" ref="I4301">_xlfn.XLOOKUP(I$1,Sheet2!$B$1:$M$1,_xlfn.XLOOKUP(Sheet1!$B4301,Sheet2!$A$2:$A$5,Sheet2!$B$2:$M$5,"Not found",0,1),"Not found",0,1)</f>
        <v>42804</v>
      </c>
      <c r="J4301" s="3">
        <f t="shared" si="341"/>
        <v>0.19134824787170857</v>
      </c>
      <c r="K4301" s="3">
        <f t="shared" si="342"/>
        <v>0.14025913659868688</v>
      </c>
      <c r="L4301" s="3">
        <f t="shared" si="343"/>
        <v>4.6724605177086255E-5</v>
      </c>
      <c r="M4301" s="3">
        <f t="shared" si="344"/>
        <v>0.33165410907557252</v>
      </c>
    </row>
    <row r="4302" spans="1:13" x14ac:dyDescent="0.35">
      <c r="A4302" t="s">
        <v>4321</v>
      </c>
      <c r="B4302" t="str">
        <f t="shared" si="340"/>
        <v>2018</v>
      </c>
      <c r="C4302">
        <v>4301</v>
      </c>
      <c r="D4302" s="1">
        <v>1144.75</v>
      </c>
      <c r="E4302" s="1">
        <v>7009.25</v>
      </c>
      <c r="F4302" s="1">
        <v>215.75</v>
      </c>
      <c r="G4302" s="2" cm="1">
        <f t="array" ref="G4302">_xlfn.XLOOKUP(G$1,Sheet2!$B$1:$M$1,_xlfn.XLOOKUP(Sheet1!$B4302,Sheet2!$A$2:$A$5,Sheet2!$B$2:$M$5,"Not found",0,1),"Not found",0,1)</f>
        <v>5051</v>
      </c>
      <c r="H4302" s="2" cm="1">
        <f t="array" ref="H4302">_xlfn.XLOOKUP(H$1,Sheet2!$B$1:$M$1,_xlfn.XLOOKUP(Sheet1!$B4302,Sheet2!$A$2:$A$5,Sheet2!$B$2:$M$5,"Not found",0,1),"Not found",0,1)</f>
        <v>51633</v>
      </c>
      <c r="I4302" s="2" cm="1">
        <f t="array" ref="I4302">_xlfn.XLOOKUP(I$1,Sheet2!$B$1:$M$1,_xlfn.XLOOKUP(Sheet1!$B4302,Sheet2!$A$2:$A$5,Sheet2!$B$2:$M$5,"Not found",0,1),"Not found",0,1)</f>
        <v>42804</v>
      </c>
      <c r="J4302" s="3">
        <f t="shared" si="341"/>
        <v>0.22663828944763414</v>
      </c>
      <c r="K4302" s="3">
        <f t="shared" si="342"/>
        <v>0.13575136056398041</v>
      </c>
      <c r="L4302" s="3">
        <f t="shared" si="343"/>
        <v>5.0404167834781797E-3</v>
      </c>
      <c r="M4302" s="3">
        <f t="shared" si="344"/>
        <v>0.36743006679509271</v>
      </c>
    </row>
    <row r="4303" spans="1:13" x14ac:dyDescent="0.35">
      <c r="A4303" t="s">
        <v>4322</v>
      </c>
      <c r="B4303" t="str">
        <f t="shared" si="340"/>
        <v>2018</v>
      </c>
      <c r="C4303">
        <v>4302</v>
      </c>
      <c r="D4303" s="1">
        <v>1063.5</v>
      </c>
      <c r="E4303" s="1">
        <v>6263</v>
      </c>
      <c r="F4303" s="1">
        <v>1526.25</v>
      </c>
      <c r="G4303" s="2" cm="1">
        <f t="array" ref="G4303">_xlfn.XLOOKUP(G$1,Sheet2!$B$1:$M$1,_xlfn.XLOOKUP(Sheet1!$B4303,Sheet2!$A$2:$A$5,Sheet2!$B$2:$M$5,"Not found",0,1),"Not found",0,1)</f>
        <v>5051</v>
      </c>
      <c r="H4303" s="2" cm="1">
        <f t="array" ref="H4303">_xlfn.XLOOKUP(H$1,Sheet2!$B$1:$M$1,_xlfn.XLOOKUP(Sheet1!$B4303,Sheet2!$A$2:$A$5,Sheet2!$B$2:$M$5,"Not found",0,1),"Not found",0,1)</f>
        <v>51633</v>
      </c>
      <c r="I4303" s="2" cm="1">
        <f t="array" ref="I4303">_xlfn.XLOOKUP(I$1,Sheet2!$B$1:$M$1,_xlfn.XLOOKUP(Sheet1!$B4303,Sheet2!$A$2:$A$5,Sheet2!$B$2:$M$5,"Not found",0,1),"Not found",0,1)</f>
        <v>42804</v>
      </c>
      <c r="J4303" s="3">
        <f t="shared" si="341"/>
        <v>0.21055236586814491</v>
      </c>
      <c r="K4303" s="3">
        <f t="shared" si="342"/>
        <v>0.12129839443766584</v>
      </c>
      <c r="L4303" s="3">
        <f t="shared" si="343"/>
        <v>3.565671432576395E-2</v>
      </c>
      <c r="M4303" s="3">
        <f t="shared" si="344"/>
        <v>0.36750747463157468</v>
      </c>
    </row>
    <row r="4304" spans="1:13" x14ac:dyDescent="0.35">
      <c r="A4304" t="s">
        <v>4323</v>
      </c>
      <c r="B4304" t="str">
        <f t="shared" si="340"/>
        <v>2018</v>
      </c>
      <c r="C4304">
        <v>4303</v>
      </c>
      <c r="D4304" s="1">
        <v>1094.75</v>
      </c>
      <c r="E4304" s="1">
        <v>4401.25</v>
      </c>
      <c r="F4304" s="1">
        <v>4610</v>
      </c>
      <c r="G4304" s="2" cm="1">
        <f t="array" ref="G4304">_xlfn.XLOOKUP(G$1,Sheet2!$B$1:$M$1,_xlfn.XLOOKUP(Sheet1!$B4304,Sheet2!$A$2:$A$5,Sheet2!$B$2:$M$5,"Not found",0,1),"Not found",0,1)</f>
        <v>5051</v>
      </c>
      <c r="H4304" s="2" cm="1">
        <f t="array" ref="H4304">_xlfn.XLOOKUP(H$1,Sheet2!$B$1:$M$1,_xlfn.XLOOKUP(Sheet1!$B4304,Sheet2!$A$2:$A$5,Sheet2!$B$2:$M$5,"Not found",0,1),"Not found",0,1)</f>
        <v>51633</v>
      </c>
      <c r="I4304" s="2" cm="1">
        <f t="array" ref="I4304">_xlfn.XLOOKUP(I$1,Sheet2!$B$1:$M$1,_xlfn.XLOOKUP(Sheet1!$B4304,Sheet2!$A$2:$A$5,Sheet2!$B$2:$M$5,"Not found",0,1),"Not found",0,1)</f>
        <v>42804</v>
      </c>
      <c r="J4304" s="3">
        <f t="shared" si="341"/>
        <v>0.21673925955256385</v>
      </c>
      <c r="K4304" s="3">
        <f t="shared" si="342"/>
        <v>8.5241028024712881E-2</v>
      </c>
      <c r="L4304" s="3">
        <f t="shared" si="343"/>
        <v>0.10770021493318381</v>
      </c>
      <c r="M4304" s="3">
        <f t="shared" si="344"/>
        <v>0.40968050251046056</v>
      </c>
    </row>
    <row r="4305" spans="1:13" x14ac:dyDescent="0.35">
      <c r="A4305" t="s">
        <v>4324</v>
      </c>
      <c r="B4305" t="str">
        <f t="shared" si="340"/>
        <v>2018</v>
      </c>
      <c r="C4305">
        <v>4304</v>
      </c>
      <c r="D4305" s="1">
        <v>968</v>
      </c>
      <c r="E4305" s="1">
        <v>3050</v>
      </c>
      <c r="F4305" s="1">
        <v>8901</v>
      </c>
      <c r="G4305" s="2" cm="1">
        <f t="array" ref="G4305">_xlfn.XLOOKUP(G$1,Sheet2!$B$1:$M$1,_xlfn.XLOOKUP(Sheet1!$B4305,Sheet2!$A$2:$A$5,Sheet2!$B$2:$M$5,"Not found",0,1),"Not found",0,1)</f>
        <v>5051</v>
      </c>
      <c r="H4305" s="2" cm="1">
        <f t="array" ref="H4305">_xlfn.XLOOKUP(H$1,Sheet2!$B$1:$M$1,_xlfn.XLOOKUP(Sheet1!$B4305,Sheet2!$A$2:$A$5,Sheet2!$B$2:$M$5,"Not found",0,1),"Not found",0,1)</f>
        <v>51633</v>
      </c>
      <c r="I4305" s="2" cm="1">
        <f t="array" ref="I4305">_xlfn.XLOOKUP(I$1,Sheet2!$B$1:$M$1,_xlfn.XLOOKUP(Sheet1!$B4305,Sheet2!$A$2:$A$5,Sheet2!$B$2:$M$5,"Not found",0,1),"Not found",0,1)</f>
        <v>42804</v>
      </c>
      <c r="J4305" s="3">
        <f t="shared" si="341"/>
        <v>0.19164521876856069</v>
      </c>
      <c r="K4305" s="3">
        <f t="shared" si="342"/>
        <v>5.9070749326980809E-2</v>
      </c>
      <c r="L4305" s="3">
        <f t="shared" si="343"/>
        <v>0.20794785534062238</v>
      </c>
      <c r="M4305" s="3">
        <f t="shared" si="344"/>
        <v>0.45866382343616391</v>
      </c>
    </row>
    <row r="4306" spans="1:13" x14ac:dyDescent="0.35">
      <c r="A4306" t="s">
        <v>4325</v>
      </c>
      <c r="B4306" t="str">
        <f t="shared" si="340"/>
        <v>2018</v>
      </c>
      <c r="C4306">
        <v>4305</v>
      </c>
      <c r="D4306" s="1">
        <v>954.5</v>
      </c>
      <c r="E4306" s="1">
        <v>2838.75</v>
      </c>
      <c r="F4306" s="1">
        <v>13768.75</v>
      </c>
      <c r="G4306" s="2" cm="1">
        <f t="array" ref="G4306">_xlfn.XLOOKUP(G$1,Sheet2!$B$1:$M$1,_xlfn.XLOOKUP(Sheet1!$B4306,Sheet2!$A$2:$A$5,Sheet2!$B$2:$M$5,"Not found",0,1),"Not found",0,1)</f>
        <v>5051</v>
      </c>
      <c r="H4306" s="2" cm="1">
        <f t="array" ref="H4306">_xlfn.XLOOKUP(H$1,Sheet2!$B$1:$M$1,_xlfn.XLOOKUP(Sheet1!$B4306,Sheet2!$A$2:$A$5,Sheet2!$B$2:$M$5,"Not found",0,1),"Not found",0,1)</f>
        <v>51633</v>
      </c>
      <c r="I4306" s="2" cm="1">
        <f t="array" ref="I4306">_xlfn.XLOOKUP(I$1,Sheet2!$B$1:$M$1,_xlfn.XLOOKUP(Sheet1!$B4306,Sheet2!$A$2:$A$5,Sheet2!$B$2:$M$5,"Not found",0,1),"Not found",0,1)</f>
        <v>42804</v>
      </c>
      <c r="J4306" s="3">
        <f t="shared" si="341"/>
        <v>0.18897248069689171</v>
      </c>
      <c r="K4306" s="3">
        <f t="shared" si="342"/>
        <v>5.4979373656382544E-2</v>
      </c>
      <c r="L4306" s="3">
        <f t="shared" si="343"/>
        <v>0.32166970376600318</v>
      </c>
      <c r="M4306" s="3">
        <f t="shared" si="344"/>
        <v>0.56562155811927739</v>
      </c>
    </row>
    <row r="4307" spans="1:13" x14ac:dyDescent="0.35">
      <c r="A4307" t="s">
        <v>4326</v>
      </c>
      <c r="B4307" t="str">
        <f t="shared" si="340"/>
        <v>2018</v>
      </c>
      <c r="C4307">
        <v>4306</v>
      </c>
      <c r="D4307" s="1">
        <v>1158</v>
      </c>
      <c r="E4307" s="1">
        <v>3312</v>
      </c>
      <c r="F4307" s="1">
        <v>18354.5</v>
      </c>
      <c r="G4307" s="2" cm="1">
        <f t="array" ref="G4307">_xlfn.XLOOKUP(G$1,Sheet2!$B$1:$M$1,_xlfn.XLOOKUP(Sheet1!$B4307,Sheet2!$A$2:$A$5,Sheet2!$B$2:$M$5,"Not found",0,1),"Not found",0,1)</f>
        <v>5051</v>
      </c>
      <c r="H4307" s="2" cm="1">
        <f t="array" ref="H4307">_xlfn.XLOOKUP(H$1,Sheet2!$B$1:$M$1,_xlfn.XLOOKUP(Sheet1!$B4307,Sheet2!$A$2:$A$5,Sheet2!$B$2:$M$5,"Not found",0,1),"Not found",0,1)</f>
        <v>51633</v>
      </c>
      <c r="I4307" s="2" cm="1">
        <f t="array" ref="I4307">_xlfn.XLOOKUP(I$1,Sheet2!$B$1:$M$1,_xlfn.XLOOKUP(Sheet1!$B4307,Sheet2!$A$2:$A$5,Sheet2!$B$2:$M$5,"Not found",0,1),"Not found",0,1)</f>
        <v>42804</v>
      </c>
      <c r="J4307" s="3">
        <f t="shared" si="341"/>
        <v>0.22926153236982777</v>
      </c>
      <c r="K4307" s="3">
        <f t="shared" si="342"/>
        <v>6.4145023531462439E-2</v>
      </c>
      <c r="L4307" s="3">
        <f t="shared" si="343"/>
        <v>0.42880338286141484</v>
      </c>
      <c r="M4307" s="3">
        <f t="shared" si="344"/>
        <v>0.72220993876270501</v>
      </c>
    </row>
    <row r="4308" spans="1:13" x14ac:dyDescent="0.35">
      <c r="A4308" t="s">
        <v>4327</v>
      </c>
      <c r="B4308" t="str">
        <f t="shared" si="340"/>
        <v>2018</v>
      </c>
      <c r="C4308">
        <v>4307</v>
      </c>
      <c r="D4308" s="1">
        <v>1117</v>
      </c>
      <c r="E4308" s="1">
        <v>4355.75</v>
      </c>
      <c r="F4308" s="1">
        <v>21945.75</v>
      </c>
      <c r="G4308" s="2" cm="1">
        <f t="array" ref="G4308">_xlfn.XLOOKUP(G$1,Sheet2!$B$1:$M$1,_xlfn.XLOOKUP(Sheet1!$B4308,Sheet2!$A$2:$A$5,Sheet2!$B$2:$M$5,"Not found",0,1),"Not found",0,1)</f>
        <v>5051</v>
      </c>
      <c r="H4308" s="2" cm="1">
        <f t="array" ref="H4308">_xlfn.XLOOKUP(H$1,Sheet2!$B$1:$M$1,_xlfn.XLOOKUP(Sheet1!$B4308,Sheet2!$A$2:$A$5,Sheet2!$B$2:$M$5,"Not found",0,1),"Not found",0,1)</f>
        <v>51633</v>
      </c>
      <c r="I4308" s="2" cm="1">
        <f t="array" ref="I4308">_xlfn.XLOOKUP(I$1,Sheet2!$B$1:$M$1,_xlfn.XLOOKUP(Sheet1!$B4308,Sheet2!$A$2:$A$5,Sheet2!$B$2:$M$5,"Not found",0,1),"Not found",0,1)</f>
        <v>42804</v>
      </c>
      <c r="J4308" s="3">
        <f t="shared" si="341"/>
        <v>0.22114432785587013</v>
      </c>
      <c r="K4308" s="3">
        <f t="shared" si="342"/>
        <v>8.4359808649507095E-2</v>
      </c>
      <c r="L4308" s="3">
        <f t="shared" si="343"/>
        <v>0.51270325203252032</v>
      </c>
      <c r="M4308" s="3">
        <f t="shared" si="344"/>
        <v>0.81820738853789754</v>
      </c>
    </row>
    <row r="4309" spans="1:13" x14ac:dyDescent="0.35">
      <c r="A4309" t="s">
        <v>4328</v>
      </c>
      <c r="B4309" t="str">
        <f t="shared" si="340"/>
        <v>2018</v>
      </c>
      <c r="C4309">
        <v>4308</v>
      </c>
      <c r="D4309" s="1">
        <v>989.75</v>
      </c>
      <c r="E4309" s="1">
        <v>5138</v>
      </c>
      <c r="F4309" s="1">
        <v>24318.25</v>
      </c>
      <c r="G4309" s="2" cm="1">
        <f t="array" ref="G4309">_xlfn.XLOOKUP(G$1,Sheet2!$B$1:$M$1,_xlfn.XLOOKUP(Sheet1!$B4309,Sheet2!$A$2:$A$5,Sheet2!$B$2:$M$5,"Not found",0,1),"Not found",0,1)</f>
        <v>5051</v>
      </c>
      <c r="H4309" s="2" cm="1">
        <f t="array" ref="H4309">_xlfn.XLOOKUP(H$1,Sheet2!$B$1:$M$1,_xlfn.XLOOKUP(Sheet1!$B4309,Sheet2!$A$2:$A$5,Sheet2!$B$2:$M$5,"Not found",0,1),"Not found",0,1)</f>
        <v>51633</v>
      </c>
      <c r="I4309" s="2" cm="1">
        <f t="array" ref="I4309">_xlfn.XLOOKUP(I$1,Sheet2!$B$1:$M$1,_xlfn.XLOOKUP(Sheet1!$B4309,Sheet2!$A$2:$A$5,Sheet2!$B$2:$M$5,"Not found",0,1),"Not found",0,1)</f>
        <v>42804</v>
      </c>
      <c r="J4309" s="3">
        <f t="shared" si="341"/>
        <v>0.19595129677291626</v>
      </c>
      <c r="K4309" s="3">
        <f t="shared" si="342"/>
        <v>9.9510003292467994E-2</v>
      </c>
      <c r="L4309" s="3">
        <f t="shared" si="343"/>
        <v>0.56813031492383892</v>
      </c>
      <c r="M4309" s="3">
        <f t="shared" si="344"/>
        <v>0.8635916149892231</v>
      </c>
    </row>
    <row r="4310" spans="1:13" x14ac:dyDescent="0.35">
      <c r="A4310" t="s">
        <v>4329</v>
      </c>
      <c r="B4310" t="str">
        <f t="shared" si="340"/>
        <v>2018</v>
      </c>
      <c r="C4310">
        <v>4309</v>
      </c>
      <c r="D4310" s="1">
        <v>833</v>
      </c>
      <c r="E4310" s="1">
        <v>5925</v>
      </c>
      <c r="F4310" s="1">
        <v>25158.5</v>
      </c>
      <c r="G4310" s="2" cm="1">
        <f t="array" ref="G4310">_xlfn.XLOOKUP(G$1,Sheet2!$B$1:$M$1,_xlfn.XLOOKUP(Sheet1!$B4310,Sheet2!$A$2:$A$5,Sheet2!$B$2:$M$5,"Not found",0,1),"Not found",0,1)</f>
        <v>5051</v>
      </c>
      <c r="H4310" s="2" cm="1">
        <f t="array" ref="H4310">_xlfn.XLOOKUP(H$1,Sheet2!$B$1:$M$1,_xlfn.XLOOKUP(Sheet1!$B4310,Sheet2!$A$2:$A$5,Sheet2!$B$2:$M$5,"Not found",0,1),"Not found",0,1)</f>
        <v>51633</v>
      </c>
      <c r="I4310" s="2" cm="1">
        <f t="array" ref="I4310">_xlfn.XLOOKUP(I$1,Sheet2!$B$1:$M$1,_xlfn.XLOOKUP(Sheet1!$B4310,Sheet2!$A$2:$A$5,Sheet2!$B$2:$M$5,"Not found",0,1),"Not found",0,1)</f>
        <v>42804</v>
      </c>
      <c r="J4310" s="3">
        <f t="shared" si="341"/>
        <v>0.16491783805187091</v>
      </c>
      <c r="K4310" s="3">
        <f t="shared" si="342"/>
        <v>0.11475219336470861</v>
      </c>
      <c r="L4310" s="3">
        <f t="shared" si="343"/>
        <v>0.5877604896738623</v>
      </c>
      <c r="M4310" s="3">
        <f t="shared" si="344"/>
        <v>0.86743052109044183</v>
      </c>
    </row>
    <row r="4311" spans="1:13" x14ac:dyDescent="0.35">
      <c r="A4311" t="s">
        <v>4330</v>
      </c>
      <c r="B4311" t="str">
        <f t="shared" si="340"/>
        <v>2018</v>
      </c>
      <c r="C4311">
        <v>4310</v>
      </c>
      <c r="D4311" s="1">
        <v>769.5</v>
      </c>
      <c r="E4311" s="1">
        <v>6577.75</v>
      </c>
      <c r="F4311" s="1">
        <v>24309.5</v>
      </c>
      <c r="G4311" s="2" cm="1">
        <f t="array" ref="G4311">_xlfn.XLOOKUP(G$1,Sheet2!$B$1:$M$1,_xlfn.XLOOKUP(Sheet1!$B4311,Sheet2!$A$2:$A$5,Sheet2!$B$2:$M$5,"Not found",0,1),"Not found",0,1)</f>
        <v>5051</v>
      </c>
      <c r="H4311" s="2" cm="1">
        <f t="array" ref="H4311">_xlfn.XLOOKUP(H$1,Sheet2!$B$1:$M$1,_xlfn.XLOOKUP(Sheet1!$B4311,Sheet2!$A$2:$A$5,Sheet2!$B$2:$M$5,"Not found",0,1),"Not found",0,1)</f>
        <v>51633</v>
      </c>
      <c r="I4311" s="2" cm="1">
        <f t="array" ref="I4311">_xlfn.XLOOKUP(I$1,Sheet2!$B$1:$M$1,_xlfn.XLOOKUP(Sheet1!$B4311,Sheet2!$A$2:$A$5,Sheet2!$B$2:$M$5,"Not found",0,1),"Not found",0,1)</f>
        <v>42804</v>
      </c>
      <c r="J4311" s="3">
        <f t="shared" si="341"/>
        <v>0.15234607008513165</v>
      </c>
      <c r="K4311" s="3">
        <f t="shared" si="342"/>
        <v>0.12739430209362229</v>
      </c>
      <c r="L4311" s="3">
        <f t="shared" si="343"/>
        <v>0.56792589477618916</v>
      </c>
      <c r="M4311" s="3">
        <f t="shared" si="344"/>
        <v>0.84766626695494307</v>
      </c>
    </row>
    <row r="4312" spans="1:13" x14ac:dyDescent="0.35">
      <c r="A4312" t="s">
        <v>4331</v>
      </c>
      <c r="B4312" t="str">
        <f t="shared" si="340"/>
        <v>2018</v>
      </c>
      <c r="C4312">
        <v>4311</v>
      </c>
      <c r="D4312" s="1">
        <v>810</v>
      </c>
      <c r="E4312" s="1">
        <v>6883.5</v>
      </c>
      <c r="F4312" s="1">
        <v>21803</v>
      </c>
      <c r="G4312" s="2" cm="1">
        <f t="array" ref="G4312">_xlfn.XLOOKUP(G$1,Sheet2!$B$1:$M$1,_xlfn.XLOOKUP(Sheet1!$B4312,Sheet2!$A$2:$A$5,Sheet2!$B$2:$M$5,"Not found",0,1),"Not found",0,1)</f>
        <v>5051</v>
      </c>
      <c r="H4312" s="2" cm="1">
        <f t="array" ref="H4312">_xlfn.XLOOKUP(H$1,Sheet2!$B$1:$M$1,_xlfn.XLOOKUP(Sheet1!$B4312,Sheet2!$A$2:$A$5,Sheet2!$B$2:$M$5,"Not found",0,1),"Not found",0,1)</f>
        <v>51633</v>
      </c>
      <c r="I4312" s="2" cm="1">
        <f t="array" ref="I4312">_xlfn.XLOOKUP(I$1,Sheet2!$B$1:$M$1,_xlfn.XLOOKUP(Sheet1!$B4312,Sheet2!$A$2:$A$5,Sheet2!$B$2:$M$5,"Not found",0,1),"Not found",0,1)</f>
        <v>42804</v>
      </c>
      <c r="J4312" s="3">
        <f t="shared" si="341"/>
        <v>0.16036428430013858</v>
      </c>
      <c r="K4312" s="3">
        <f t="shared" si="342"/>
        <v>0.13331590262041718</v>
      </c>
      <c r="L4312" s="3">
        <f t="shared" si="343"/>
        <v>0.50936828333800577</v>
      </c>
      <c r="M4312" s="3">
        <f t="shared" si="344"/>
        <v>0.80304847025856152</v>
      </c>
    </row>
    <row r="4313" spans="1:13" x14ac:dyDescent="0.35">
      <c r="A4313" t="s">
        <v>4332</v>
      </c>
      <c r="B4313" t="str">
        <f t="shared" si="340"/>
        <v>2018</v>
      </c>
      <c r="C4313">
        <v>4312</v>
      </c>
      <c r="D4313" s="1">
        <v>1026.5</v>
      </c>
      <c r="E4313" s="1">
        <v>7220.75</v>
      </c>
      <c r="F4313" s="1">
        <v>18228</v>
      </c>
      <c r="G4313" s="2" cm="1">
        <f t="array" ref="G4313">_xlfn.XLOOKUP(G$1,Sheet2!$B$1:$M$1,_xlfn.XLOOKUP(Sheet1!$B4313,Sheet2!$A$2:$A$5,Sheet2!$B$2:$M$5,"Not found",0,1),"Not found",0,1)</f>
        <v>5051</v>
      </c>
      <c r="H4313" s="2" cm="1">
        <f t="array" ref="H4313">_xlfn.XLOOKUP(H$1,Sheet2!$B$1:$M$1,_xlfn.XLOOKUP(Sheet1!$B4313,Sheet2!$A$2:$A$5,Sheet2!$B$2:$M$5,"Not found",0,1),"Not found",0,1)</f>
        <v>51633</v>
      </c>
      <c r="I4313" s="2" cm="1">
        <f t="array" ref="I4313">_xlfn.XLOOKUP(I$1,Sheet2!$B$1:$M$1,_xlfn.XLOOKUP(Sheet1!$B4313,Sheet2!$A$2:$A$5,Sheet2!$B$2:$M$5,"Not found",0,1),"Not found",0,1)</f>
        <v>42804</v>
      </c>
      <c r="J4313" s="3">
        <f t="shared" si="341"/>
        <v>0.2032270837457929</v>
      </c>
      <c r="K4313" s="3">
        <f t="shared" si="342"/>
        <v>0.13984757809927759</v>
      </c>
      <c r="L4313" s="3">
        <f t="shared" si="343"/>
        <v>0.4258480515839641</v>
      </c>
      <c r="M4313" s="3">
        <f t="shared" si="344"/>
        <v>0.76892271342903462</v>
      </c>
    </row>
    <row r="4314" spans="1:13" x14ac:dyDescent="0.35">
      <c r="A4314" t="s">
        <v>4333</v>
      </c>
      <c r="B4314" t="str">
        <f t="shared" si="340"/>
        <v>2018</v>
      </c>
      <c r="C4314">
        <v>4313</v>
      </c>
      <c r="D4314" s="1">
        <v>1187</v>
      </c>
      <c r="E4314" s="1">
        <v>7613.75</v>
      </c>
      <c r="F4314" s="1">
        <v>14044.25</v>
      </c>
      <c r="G4314" s="2" cm="1">
        <f t="array" ref="G4314">_xlfn.XLOOKUP(G$1,Sheet2!$B$1:$M$1,_xlfn.XLOOKUP(Sheet1!$B4314,Sheet2!$A$2:$A$5,Sheet2!$B$2:$M$5,"Not found",0,1),"Not found",0,1)</f>
        <v>5051</v>
      </c>
      <c r="H4314" s="2" cm="1">
        <f t="array" ref="H4314">_xlfn.XLOOKUP(H$1,Sheet2!$B$1:$M$1,_xlfn.XLOOKUP(Sheet1!$B4314,Sheet2!$A$2:$A$5,Sheet2!$B$2:$M$5,"Not found",0,1),"Not found",0,1)</f>
        <v>51633</v>
      </c>
      <c r="I4314" s="2" cm="1">
        <f t="array" ref="I4314">_xlfn.XLOOKUP(I$1,Sheet2!$B$1:$M$1,_xlfn.XLOOKUP(Sheet1!$B4314,Sheet2!$A$2:$A$5,Sheet2!$B$2:$M$5,"Not found",0,1),"Not found",0,1)</f>
        <v>42804</v>
      </c>
      <c r="J4314" s="3">
        <f t="shared" si="341"/>
        <v>0.23500296970896853</v>
      </c>
      <c r="K4314" s="3">
        <f t="shared" si="342"/>
        <v>0.14745898940600005</v>
      </c>
      <c r="L4314" s="3">
        <f t="shared" si="343"/>
        <v>0.3281060181291468</v>
      </c>
      <c r="M4314" s="3">
        <f t="shared" si="344"/>
        <v>0.71056797724411536</v>
      </c>
    </row>
    <row r="4315" spans="1:13" x14ac:dyDescent="0.35">
      <c r="A4315" t="s">
        <v>4334</v>
      </c>
      <c r="B4315" t="str">
        <f t="shared" si="340"/>
        <v>2018</v>
      </c>
      <c r="C4315">
        <v>4314</v>
      </c>
      <c r="D4315" s="1">
        <v>1606.25</v>
      </c>
      <c r="E4315" s="1">
        <v>8031.5</v>
      </c>
      <c r="F4315" s="1">
        <v>9026</v>
      </c>
      <c r="G4315" s="2" cm="1">
        <f t="array" ref="G4315">_xlfn.XLOOKUP(G$1,Sheet2!$B$1:$M$1,_xlfn.XLOOKUP(Sheet1!$B4315,Sheet2!$A$2:$A$5,Sheet2!$B$2:$M$5,"Not found",0,1),"Not found",0,1)</f>
        <v>5051</v>
      </c>
      <c r="H4315" s="2" cm="1">
        <f t="array" ref="H4315">_xlfn.XLOOKUP(H$1,Sheet2!$B$1:$M$1,_xlfn.XLOOKUP(Sheet1!$B4315,Sheet2!$A$2:$A$5,Sheet2!$B$2:$M$5,"Not found",0,1),"Not found",0,1)</f>
        <v>51633</v>
      </c>
      <c r="I4315" s="2" cm="1">
        <f t="array" ref="I4315">_xlfn.XLOOKUP(I$1,Sheet2!$B$1:$M$1,_xlfn.XLOOKUP(Sheet1!$B4315,Sheet2!$A$2:$A$5,Sheet2!$B$2:$M$5,"Not found",0,1),"Not found",0,1)</f>
        <v>42804</v>
      </c>
      <c r="J4315" s="3">
        <f t="shared" si="341"/>
        <v>0.31800633537913287</v>
      </c>
      <c r="K4315" s="3">
        <f t="shared" si="342"/>
        <v>0.15554974531791685</v>
      </c>
      <c r="L4315" s="3">
        <f t="shared" si="343"/>
        <v>0.21086814316419025</v>
      </c>
      <c r="M4315" s="3">
        <f t="shared" si="344"/>
        <v>0.68442422386123991</v>
      </c>
    </row>
    <row r="4316" spans="1:13" x14ac:dyDescent="0.35">
      <c r="A4316" t="s">
        <v>4335</v>
      </c>
      <c r="B4316" t="str">
        <f t="shared" si="340"/>
        <v>2018</v>
      </c>
      <c r="C4316">
        <v>4315</v>
      </c>
      <c r="D4316" s="1">
        <v>2118.5</v>
      </c>
      <c r="E4316" s="1">
        <v>8571</v>
      </c>
      <c r="F4316" s="1">
        <v>4332.75</v>
      </c>
      <c r="G4316" s="2" cm="1">
        <f t="array" ref="G4316">_xlfn.XLOOKUP(G$1,Sheet2!$B$1:$M$1,_xlfn.XLOOKUP(Sheet1!$B4316,Sheet2!$A$2:$A$5,Sheet2!$B$2:$M$5,"Not found",0,1),"Not found",0,1)</f>
        <v>5051</v>
      </c>
      <c r="H4316" s="2" cm="1">
        <f t="array" ref="H4316">_xlfn.XLOOKUP(H$1,Sheet2!$B$1:$M$1,_xlfn.XLOOKUP(Sheet1!$B4316,Sheet2!$A$2:$A$5,Sheet2!$B$2:$M$5,"Not found",0,1),"Not found",0,1)</f>
        <v>51633</v>
      </c>
      <c r="I4316" s="2" cm="1">
        <f t="array" ref="I4316">_xlfn.XLOOKUP(I$1,Sheet2!$B$1:$M$1,_xlfn.XLOOKUP(Sheet1!$B4316,Sheet2!$A$2:$A$5,Sheet2!$B$2:$M$5,"Not found",0,1),"Not found",0,1)</f>
        <v>42804</v>
      </c>
      <c r="J4316" s="3">
        <f t="shared" si="341"/>
        <v>0.41942189665412788</v>
      </c>
      <c r="K4316" s="3">
        <f t="shared" si="342"/>
        <v>0.16599848933821393</v>
      </c>
      <c r="L4316" s="3">
        <f t="shared" si="343"/>
        <v>0.10122301654051023</v>
      </c>
      <c r="M4316" s="3">
        <f t="shared" si="344"/>
        <v>0.68664340253285205</v>
      </c>
    </row>
    <row r="4317" spans="1:13" x14ac:dyDescent="0.35">
      <c r="A4317" t="s">
        <v>4336</v>
      </c>
      <c r="B4317" t="str">
        <f t="shared" si="340"/>
        <v>2018</v>
      </c>
      <c r="C4317">
        <v>4316</v>
      </c>
      <c r="D4317" s="1">
        <v>2592.5</v>
      </c>
      <c r="E4317" s="1">
        <v>8128.75</v>
      </c>
      <c r="F4317" s="1">
        <v>1383.5</v>
      </c>
      <c r="G4317" s="2" cm="1">
        <f t="array" ref="G4317">_xlfn.XLOOKUP(G$1,Sheet2!$B$1:$M$1,_xlfn.XLOOKUP(Sheet1!$B4317,Sheet2!$A$2:$A$5,Sheet2!$B$2:$M$5,"Not found",0,1),"Not found",0,1)</f>
        <v>5051</v>
      </c>
      <c r="H4317" s="2" cm="1">
        <f t="array" ref="H4317">_xlfn.XLOOKUP(H$1,Sheet2!$B$1:$M$1,_xlfn.XLOOKUP(Sheet1!$B4317,Sheet2!$A$2:$A$5,Sheet2!$B$2:$M$5,"Not found",0,1),"Not found",0,1)</f>
        <v>51633</v>
      </c>
      <c r="I4317" s="2" cm="1">
        <f t="array" ref="I4317">_xlfn.XLOOKUP(I$1,Sheet2!$B$1:$M$1,_xlfn.XLOOKUP(Sheet1!$B4317,Sheet2!$A$2:$A$5,Sheet2!$B$2:$M$5,"Not found",0,1),"Not found",0,1)</f>
        <v>42804</v>
      </c>
      <c r="J4317" s="3">
        <f t="shared" si="341"/>
        <v>0.51326470005939417</v>
      </c>
      <c r="K4317" s="3">
        <f t="shared" si="342"/>
        <v>0.15743323068580173</v>
      </c>
      <c r="L4317" s="3">
        <f t="shared" si="343"/>
        <v>3.2321745631249413E-2</v>
      </c>
      <c r="M4317" s="3">
        <f t="shared" si="344"/>
        <v>0.70301967637644536</v>
      </c>
    </row>
    <row r="4318" spans="1:13" x14ac:dyDescent="0.35">
      <c r="A4318" t="s">
        <v>4337</v>
      </c>
      <c r="B4318" t="str">
        <f t="shared" si="340"/>
        <v>2018</v>
      </c>
      <c r="C4318">
        <v>4317</v>
      </c>
      <c r="D4318" s="1">
        <v>3014</v>
      </c>
      <c r="E4318" s="1">
        <v>8234.5</v>
      </c>
      <c r="F4318" s="1">
        <v>111.5</v>
      </c>
      <c r="G4318" s="2" cm="1">
        <f t="array" ref="G4318">_xlfn.XLOOKUP(G$1,Sheet2!$B$1:$M$1,_xlfn.XLOOKUP(Sheet1!$B4318,Sheet2!$A$2:$A$5,Sheet2!$B$2:$M$5,"Not found",0,1),"Not found",0,1)</f>
        <v>5051</v>
      </c>
      <c r="H4318" s="2" cm="1">
        <f t="array" ref="H4318">_xlfn.XLOOKUP(H$1,Sheet2!$B$1:$M$1,_xlfn.XLOOKUP(Sheet1!$B4318,Sheet2!$A$2:$A$5,Sheet2!$B$2:$M$5,"Not found",0,1),"Not found",0,1)</f>
        <v>51633</v>
      </c>
      <c r="I4318" s="2" cm="1">
        <f t="array" ref="I4318">_xlfn.XLOOKUP(I$1,Sheet2!$B$1:$M$1,_xlfn.XLOOKUP(Sheet1!$B4318,Sheet2!$A$2:$A$5,Sheet2!$B$2:$M$5,"Not found",0,1),"Not found",0,1)</f>
        <v>42804</v>
      </c>
      <c r="J4318" s="3">
        <f t="shared" si="341"/>
        <v>0.59671352207483663</v>
      </c>
      <c r="K4318" s="3">
        <f t="shared" si="342"/>
        <v>0.1594813394534503</v>
      </c>
      <c r="L4318" s="3">
        <f t="shared" si="343"/>
        <v>2.6048967386225587E-3</v>
      </c>
      <c r="M4318" s="3">
        <f t="shared" si="344"/>
        <v>0.75879975826690949</v>
      </c>
    </row>
    <row r="4319" spans="1:13" x14ac:dyDescent="0.35">
      <c r="A4319" t="s">
        <v>4338</v>
      </c>
      <c r="B4319" t="str">
        <f t="shared" si="340"/>
        <v>2018</v>
      </c>
      <c r="C4319">
        <v>4318</v>
      </c>
      <c r="D4319" s="1">
        <v>3020</v>
      </c>
      <c r="E4319" s="1">
        <v>9476.5</v>
      </c>
      <c r="F4319" s="1">
        <v>0</v>
      </c>
      <c r="G4319" s="2" cm="1">
        <f t="array" ref="G4319">_xlfn.XLOOKUP(G$1,Sheet2!$B$1:$M$1,_xlfn.XLOOKUP(Sheet1!$B4319,Sheet2!$A$2:$A$5,Sheet2!$B$2:$M$5,"Not found",0,1),"Not found",0,1)</f>
        <v>5051</v>
      </c>
      <c r="H4319" s="2" cm="1">
        <f t="array" ref="H4319">_xlfn.XLOOKUP(H$1,Sheet2!$B$1:$M$1,_xlfn.XLOOKUP(Sheet1!$B4319,Sheet2!$A$2:$A$5,Sheet2!$B$2:$M$5,"Not found",0,1),"Not found",0,1)</f>
        <v>51633</v>
      </c>
      <c r="I4319" s="2" cm="1">
        <f t="array" ref="I4319">_xlfn.XLOOKUP(I$1,Sheet2!$B$1:$M$1,_xlfn.XLOOKUP(Sheet1!$B4319,Sheet2!$A$2:$A$5,Sheet2!$B$2:$M$5,"Not found",0,1),"Not found",0,1)</f>
        <v>42804</v>
      </c>
      <c r="J4319" s="3">
        <f t="shared" si="341"/>
        <v>0.59790140566224514</v>
      </c>
      <c r="K4319" s="3">
        <f t="shared" si="342"/>
        <v>0.18353572327774872</v>
      </c>
      <c r="L4319" s="3">
        <f t="shared" si="343"/>
        <v>0</v>
      </c>
      <c r="M4319" s="3">
        <f t="shared" si="344"/>
        <v>0.78143712893999384</v>
      </c>
    </row>
    <row r="4320" spans="1:13" x14ac:dyDescent="0.35">
      <c r="A4320" t="s">
        <v>4339</v>
      </c>
      <c r="B4320" t="str">
        <f t="shared" si="340"/>
        <v>2018</v>
      </c>
      <c r="C4320">
        <v>4319</v>
      </c>
      <c r="D4320" s="1">
        <v>2482.75</v>
      </c>
      <c r="E4320" s="1">
        <v>10303.75</v>
      </c>
      <c r="F4320" s="1">
        <v>0</v>
      </c>
      <c r="G4320" s="2" cm="1">
        <f t="array" ref="G4320">_xlfn.XLOOKUP(G$1,Sheet2!$B$1:$M$1,_xlfn.XLOOKUP(Sheet1!$B4320,Sheet2!$A$2:$A$5,Sheet2!$B$2:$M$5,"Not found",0,1),"Not found",0,1)</f>
        <v>5051</v>
      </c>
      <c r="H4320" s="2" cm="1">
        <f t="array" ref="H4320">_xlfn.XLOOKUP(H$1,Sheet2!$B$1:$M$1,_xlfn.XLOOKUP(Sheet1!$B4320,Sheet2!$A$2:$A$5,Sheet2!$B$2:$M$5,"Not found",0,1),"Not found",0,1)</f>
        <v>51633</v>
      </c>
      <c r="I4320" s="2" cm="1">
        <f t="array" ref="I4320">_xlfn.XLOOKUP(I$1,Sheet2!$B$1:$M$1,_xlfn.XLOOKUP(Sheet1!$B4320,Sheet2!$A$2:$A$5,Sheet2!$B$2:$M$5,"Not found",0,1),"Not found",0,1)</f>
        <v>42804</v>
      </c>
      <c r="J4320" s="3">
        <f t="shared" si="341"/>
        <v>0.49153632943971493</v>
      </c>
      <c r="K4320" s="3">
        <f t="shared" si="342"/>
        <v>0.19955745356651755</v>
      </c>
      <c r="L4320" s="3">
        <f t="shared" si="343"/>
        <v>0</v>
      </c>
      <c r="M4320" s="3">
        <f t="shared" si="344"/>
        <v>0.69109378300623248</v>
      </c>
    </row>
    <row r="4321" spans="1:13" x14ac:dyDescent="0.35">
      <c r="A4321" t="s">
        <v>4340</v>
      </c>
      <c r="B4321" t="str">
        <f t="shared" si="340"/>
        <v>2018</v>
      </c>
      <c r="C4321">
        <v>4320</v>
      </c>
      <c r="D4321" s="1">
        <v>1910</v>
      </c>
      <c r="E4321" s="1">
        <v>10648</v>
      </c>
      <c r="F4321" s="1">
        <v>0</v>
      </c>
      <c r="G4321" s="2" cm="1">
        <f t="array" ref="G4321">_xlfn.XLOOKUP(G$1,Sheet2!$B$1:$M$1,_xlfn.XLOOKUP(Sheet1!$B4321,Sheet2!$A$2:$A$5,Sheet2!$B$2:$M$5,"Not found",0,1),"Not found",0,1)</f>
        <v>5051</v>
      </c>
      <c r="H4321" s="2" cm="1">
        <f t="array" ref="H4321">_xlfn.XLOOKUP(H$1,Sheet2!$B$1:$M$1,_xlfn.XLOOKUP(Sheet1!$B4321,Sheet2!$A$2:$A$5,Sheet2!$B$2:$M$5,"Not found",0,1),"Not found",0,1)</f>
        <v>51633</v>
      </c>
      <c r="I4321" s="2" cm="1">
        <f t="array" ref="I4321">_xlfn.XLOOKUP(I$1,Sheet2!$B$1:$M$1,_xlfn.XLOOKUP(Sheet1!$B4321,Sheet2!$A$2:$A$5,Sheet2!$B$2:$M$5,"Not found",0,1),"Not found",0,1)</f>
        <v>42804</v>
      </c>
      <c r="J4321" s="3">
        <f t="shared" si="341"/>
        <v>0.3781429419916848</v>
      </c>
      <c r="K4321" s="3">
        <f t="shared" si="342"/>
        <v>0.20622470125694808</v>
      </c>
      <c r="L4321" s="3">
        <f t="shared" si="343"/>
        <v>0</v>
      </c>
      <c r="M4321" s="3">
        <f t="shared" si="344"/>
        <v>0.58436764324863288</v>
      </c>
    </row>
    <row r="4322" spans="1:13" x14ac:dyDescent="0.35">
      <c r="A4322" t="s">
        <v>4341</v>
      </c>
      <c r="B4322" t="str">
        <f t="shared" si="340"/>
        <v>2018</v>
      </c>
      <c r="C4322">
        <v>4321</v>
      </c>
      <c r="D4322" s="1">
        <v>1388.5</v>
      </c>
      <c r="E4322" s="1">
        <v>10480.25</v>
      </c>
      <c r="F4322" s="1">
        <v>0</v>
      </c>
      <c r="G4322" s="2" cm="1">
        <f t="array" ref="G4322">_xlfn.XLOOKUP(G$1,Sheet2!$B$1:$M$1,_xlfn.XLOOKUP(Sheet1!$B4322,Sheet2!$A$2:$A$5,Sheet2!$B$2:$M$5,"Not found",0,1),"Not found",0,1)</f>
        <v>5051</v>
      </c>
      <c r="H4322" s="2" cm="1">
        <f t="array" ref="H4322">_xlfn.XLOOKUP(H$1,Sheet2!$B$1:$M$1,_xlfn.XLOOKUP(Sheet1!$B4322,Sheet2!$A$2:$A$5,Sheet2!$B$2:$M$5,"Not found",0,1),"Not found",0,1)</f>
        <v>51633</v>
      </c>
      <c r="I4322" s="2" cm="1">
        <f t="array" ref="I4322">_xlfn.XLOOKUP(I$1,Sheet2!$B$1:$M$1,_xlfn.XLOOKUP(Sheet1!$B4322,Sheet2!$A$2:$A$5,Sheet2!$B$2:$M$5,"Not found",0,1),"Not found",0,1)</f>
        <v>42804</v>
      </c>
      <c r="J4322" s="3">
        <f t="shared" si="341"/>
        <v>0.27489606018610174</v>
      </c>
      <c r="K4322" s="3">
        <f t="shared" si="342"/>
        <v>0.20297581004396414</v>
      </c>
      <c r="L4322" s="3">
        <f t="shared" si="343"/>
        <v>0</v>
      </c>
      <c r="M4322" s="3">
        <f t="shared" si="344"/>
        <v>0.47787187023006589</v>
      </c>
    </row>
    <row r="4323" spans="1:13" x14ac:dyDescent="0.35">
      <c r="A4323" t="s">
        <v>4342</v>
      </c>
      <c r="B4323" t="str">
        <f t="shared" si="340"/>
        <v>2018</v>
      </c>
      <c r="C4323">
        <v>4322</v>
      </c>
      <c r="D4323" s="1">
        <v>1051.25</v>
      </c>
      <c r="E4323" s="1">
        <v>10598</v>
      </c>
      <c r="F4323" s="1">
        <v>0</v>
      </c>
      <c r="G4323" s="2" cm="1">
        <f t="array" ref="G4323">_xlfn.XLOOKUP(G$1,Sheet2!$B$1:$M$1,_xlfn.XLOOKUP(Sheet1!$B4323,Sheet2!$A$2:$A$5,Sheet2!$B$2:$M$5,"Not found",0,1),"Not found",0,1)</f>
        <v>5051</v>
      </c>
      <c r="H4323" s="2" cm="1">
        <f t="array" ref="H4323">_xlfn.XLOOKUP(H$1,Sheet2!$B$1:$M$1,_xlfn.XLOOKUP(Sheet1!$B4323,Sheet2!$A$2:$A$5,Sheet2!$B$2:$M$5,"Not found",0,1),"Not found",0,1)</f>
        <v>51633</v>
      </c>
      <c r="I4323" s="2" cm="1">
        <f t="array" ref="I4323">_xlfn.XLOOKUP(I$1,Sheet2!$B$1:$M$1,_xlfn.XLOOKUP(Sheet1!$B4323,Sheet2!$A$2:$A$5,Sheet2!$B$2:$M$5,"Not found",0,1),"Not found",0,1)</f>
        <v>42804</v>
      </c>
      <c r="J4323" s="3">
        <f t="shared" si="341"/>
        <v>0.20812710354385269</v>
      </c>
      <c r="K4323" s="3">
        <f t="shared" si="342"/>
        <v>0.20525632831716151</v>
      </c>
      <c r="L4323" s="3">
        <f t="shared" si="343"/>
        <v>0</v>
      </c>
      <c r="M4323" s="3">
        <f t="shared" si="344"/>
        <v>0.41338343186101423</v>
      </c>
    </row>
    <row r="4324" spans="1:13" x14ac:dyDescent="0.35">
      <c r="A4324" t="s">
        <v>4343</v>
      </c>
      <c r="B4324" t="str">
        <f t="shared" si="340"/>
        <v>2018</v>
      </c>
      <c r="C4324">
        <v>4323</v>
      </c>
      <c r="D4324" s="1">
        <v>924.25</v>
      </c>
      <c r="E4324" s="1">
        <v>10272.5</v>
      </c>
      <c r="F4324" s="1">
        <v>0</v>
      </c>
      <c r="G4324" s="2" cm="1">
        <f t="array" ref="G4324">_xlfn.XLOOKUP(G$1,Sheet2!$B$1:$M$1,_xlfn.XLOOKUP(Sheet1!$B4324,Sheet2!$A$2:$A$5,Sheet2!$B$2:$M$5,"Not found",0,1),"Not found",0,1)</f>
        <v>5051</v>
      </c>
      <c r="H4324" s="2" cm="1">
        <f t="array" ref="H4324">_xlfn.XLOOKUP(H$1,Sheet2!$B$1:$M$1,_xlfn.XLOOKUP(Sheet1!$B4324,Sheet2!$A$2:$A$5,Sheet2!$B$2:$M$5,"Not found",0,1),"Not found",0,1)</f>
        <v>51633</v>
      </c>
      <c r="I4324" s="2" cm="1">
        <f t="array" ref="I4324">_xlfn.XLOOKUP(I$1,Sheet2!$B$1:$M$1,_xlfn.XLOOKUP(Sheet1!$B4324,Sheet2!$A$2:$A$5,Sheet2!$B$2:$M$5,"Not found",0,1),"Not found",0,1)</f>
        <v>42804</v>
      </c>
      <c r="J4324" s="3">
        <f t="shared" si="341"/>
        <v>0.18298356761037418</v>
      </c>
      <c r="K4324" s="3">
        <f t="shared" si="342"/>
        <v>0.19895222047915093</v>
      </c>
      <c r="L4324" s="3">
        <f t="shared" si="343"/>
        <v>0</v>
      </c>
      <c r="M4324" s="3">
        <f t="shared" si="344"/>
        <v>0.38193578808952511</v>
      </c>
    </row>
    <row r="4325" spans="1:13" x14ac:dyDescent="0.35">
      <c r="A4325" t="s">
        <v>4344</v>
      </c>
      <c r="B4325" t="str">
        <f t="shared" si="340"/>
        <v>2018</v>
      </c>
      <c r="C4325">
        <v>4324</v>
      </c>
      <c r="D4325" s="1">
        <v>822.25</v>
      </c>
      <c r="E4325" s="1">
        <v>9649.5</v>
      </c>
      <c r="F4325" s="1">
        <v>1.75</v>
      </c>
      <c r="G4325" s="2" cm="1">
        <f t="array" ref="G4325">_xlfn.XLOOKUP(G$1,Sheet2!$B$1:$M$1,_xlfn.XLOOKUP(Sheet1!$B4325,Sheet2!$A$2:$A$5,Sheet2!$B$2:$M$5,"Not found",0,1),"Not found",0,1)</f>
        <v>5051</v>
      </c>
      <c r="H4325" s="2" cm="1">
        <f t="array" ref="H4325">_xlfn.XLOOKUP(H$1,Sheet2!$B$1:$M$1,_xlfn.XLOOKUP(Sheet1!$B4325,Sheet2!$A$2:$A$5,Sheet2!$B$2:$M$5,"Not found",0,1),"Not found",0,1)</f>
        <v>51633</v>
      </c>
      <c r="I4325" s="2" cm="1">
        <f t="array" ref="I4325">_xlfn.XLOOKUP(I$1,Sheet2!$B$1:$M$1,_xlfn.XLOOKUP(Sheet1!$B4325,Sheet2!$A$2:$A$5,Sheet2!$B$2:$M$5,"Not found",0,1),"Not found",0,1)</f>
        <v>42804</v>
      </c>
      <c r="J4325" s="3">
        <f t="shared" si="341"/>
        <v>0.16278954662443079</v>
      </c>
      <c r="K4325" s="3">
        <f t="shared" si="342"/>
        <v>0.18688629364941026</v>
      </c>
      <c r="L4325" s="3">
        <f t="shared" si="343"/>
        <v>4.0884029529950469E-5</v>
      </c>
      <c r="M4325" s="3">
        <f t="shared" si="344"/>
        <v>0.34971672430337097</v>
      </c>
    </row>
    <row r="4326" spans="1:13" x14ac:dyDescent="0.35">
      <c r="A4326" t="s">
        <v>4345</v>
      </c>
      <c r="B4326" t="str">
        <f t="shared" si="340"/>
        <v>2018</v>
      </c>
      <c r="C4326">
        <v>4325</v>
      </c>
      <c r="D4326" s="1">
        <v>827</v>
      </c>
      <c r="E4326" s="1">
        <v>9006.75</v>
      </c>
      <c r="F4326" s="1">
        <v>265.25</v>
      </c>
      <c r="G4326" s="2" cm="1">
        <f t="array" ref="G4326">_xlfn.XLOOKUP(G$1,Sheet2!$B$1:$M$1,_xlfn.XLOOKUP(Sheet1!$B4326,Sheet2!$A$2:$A$5,Sheet2!$B$2:$M$5,"Not found",0,1),"Not found",0,1)</f>
        <v>5051</v>
      </c>
      <c r="H4326" s="2" cm="1">
        <f t="array" ref="H4326">_xlfn.XLOOKUP(H$1,Sheet2!$B$1:$M$1,_xlfn.XLOOKUP(Sheet1!$B4326,Sheet2!$A$2:$A$5,Sheet2!$B$2:$M$5,"Not found",0,1),"Not found",0,1)</f>
        <v>51633</v>
      </c>
      <c r="I4326" s="2" cm="1">
        <f t="array" ref="I4326">_xlfn.XLOOKUP(I$1,Sheet2!$B$1:$M$1,_xlfn.XLOOKUP(Sheet1!$B4326,Sheet2!$A$2:$A$5,Sheet2!$B$2:$M$5,"Not found",0,1),"Not found",0,1)</f>
        <v>42804</v>
      </c>
      <c r="J4326" s="3">
        <f t="shared" si="341"/>
        <v>0.16372995446446248</v>
      </c>
      <c r="K4326" s="3">
        <f t="shared" si="342"/>
        <v>0.17443785950845389</v>
      </c>
      <c r="L4326" s="3">
        <f t="shared" si="343"/>
        <v>6.1968507616110644E-3</v>
      </c>
      <c r="M4326" s="3">
        <f t="shared" si="344"/>
        <v>0.34436466473452748</v>
      </c>
    </row>
    <row r="4327" spans="1:13" x14ac:dyDescent="0.35">
      <c r="A4327" t="s">
        <v>4346</v>
      </c>
      <c r="B4327" t="str">
        <f t="shared" si="340"/>
        <v>2018</v>
      </c>
      <c r="C4327">
        <v>4326</v>
      </c>
      <c r="D4327" s="1">
        <v>860.75</v>
      </c>
      <c r="E4327" s="1">
        <v>7634.5</v>
      </c>
      <c r="F4327" s="1">
        <v>1988.5</v>
      </c>
      <c r="G4327" s="2" cm="1">
        <f t="array" ref="G4327">_xlfn.XLOOKUP(G$1,Sheet2!$B$1:$M$1,_xlfn.XLOOKUP(Sheet1!$B4327,Sheet2!$A$2:$A$5,Sheet2!$B$2:$M$5,"Not found",0,1),"Not found",0,1)</f>
        <v>5051</v>
      </c>
      <c r="H4327" s="2" cm="1">
        <f t="array" ref="H4327">_xlfn.XLOOKUP(H$1,Sheet2!$B$1:$M$1,_xlfn.XLOOKUP(Sheet1!$B4327,Sheet2!$A$2:$A$5,Sheet2!$B$2:$M$5,"Not found",0,1),"Not found",0,1)</f>
        <v>51633</v>
      </c>
      <c r="I4327" s="2" cm="1">
        <f t="array" ref="I4327">_xlfn.XLOOKUP(I$1,Sheet2!$B$1:$M$1,_xlfn.XLOOKUP(Sheet1!$B4327,Sheet2!$A$2:$A$5,Sheet2!$B$2:$M$5,"Not found",0,1),"Not found",0,1)</f>
        <v>42804</v>
      </c>
      <c r="J4327" s="3">
        <f t="shared" si="341"/>
        <v>0.17041179964363493</v>
      </c>
      <c r="K4327" s="3">
        <f t="shared" si="342"/>
        <v>0.14786086417601146</v>
      </c>
      <c r="L4327" s="3">
        <f t="shared" si="343"/>
        <v>4.6455938697318011E-2</v>
      </c>
      <c r="M4327" s="3">
        <f t="shared" si="344"/>
        <v>0.36472860251696437</v>
      </c>
    </row>
    <row r="4328" spans="1:13" x14ac:dyDescent="0.35">
      <c r="A4328" t="s">
        <v>4347</v>
      </c>
      <c r="B4328" t="str">
        <f t="shared" si="340"/>
        <v>2018</v>
      </c>
      <c r="C4328">
        <v>4327</v>
      </c>
      <c r="D4328" s="1">
        <v>839</v>
      </c>
      <c r="E4328" s="1">
        <v>5556</v>
      </c>
      <c r="F4328" s="1">
        <v>6289</v>
      </c>
      <c r="G4328" s="2" cm="1">
        <f t="array" ref="G4328">_xlfn.XLOOKUP(G$1,Sheet2!$B$1:$M$1,_xlfn.XLOOKUP(Sheet1!$B4328,Sheet2!$A$2:$A$5,Sheet2!$B$2:$M$5,"Not found",0,1),"Not found",0,1)</f>
        <v>5051</v>
      </c>
      <c r="H4328" s="2" cm="1">
        <f t="array" ref="H4328">_xlfn.XLOOKUP(H$1,Sheet2!$B$1:$M$1,_xlfn.XLOOKUP(Sheet1!$B4328,Sheet2!$A$2:$A$5,Sheet2!$B$2:$M$5,"Not found",0,1),"Not found",0,1)</f>
        <v>51633</v>
      </c>
      <c r="I4328" s="2" cm="1">
        <f t="array" ref="I4328">_xlfn.XLOOKUP(I$1,Sheet2!$B$1:$M$1,_xlfn.XLOOKUP(Sheet1!$B4328,Sheet2!$A$2:$A$5,Sheet2!$B$2:$M$5,"Not found",0,1),"Not found",0,1)</f>
        <v>42804</v>
      </c>
      <c r="J4328" s="3">
        <f t="shared" si="341"/>
        <v>0.16610572163927936</v>
      </c>
      <c r="K4328" s="3">
        <f t="shared" si="342"/>
        <v>0.10760560106908372</v>
      </c>
      <c r="L4328" s="3">
        <f t="shared" si="343"/>
        <v>0.14692552097934772</v>
      </c>
      <c r="M4328" s="3">
        <f t="shared" si="344"/>
        <v>0.42063684368771082</v>
      </c>
    </row>
    <row r="4329" spans="1:13" x14ac:dyDescent="0.35">
      <c r="A4329" t="s">
        <v>4348</v>
      </c>
      <c r="B4329" t="str">
        <f t="shared" si="340"/>
        <v>2018</v>
      </c>
      <c r="C4329">
        <v>4328</v>
      </c>
      <c r="D4329" s="1">
        <v>798.25</v>
      </c>
      <c r="E4329" s="1">
        <v>5001.75</v>
      </c>
      <c r="F4329" s="1">
        <v>12292.25</v>
      </c>
      <c r="G4329" s="2" cm="1">
        <f t="array" ref="G4329">_xlfn.XLOOKUP(G$1,Sheet2!$B$1:$M$1,_xlfn.XLOOKUP(Sheet1!$B4329,Sheet2!$A$2:$A$5,Sheet2!$B$2:$M$5,"Not found",0,1),"Not found",0,1)</f>
        <v>5051</v>
      </c>
      <c r="H4329" s="2" cm="1">
        <f t="array" ref="H4329">_xlfn.XLOOKUP(H$1,Sheet2!$B$1:$M$1,_xlfn.XLOOKUP(Sheet1!$B4329,Sheet2!$A$2:$A$5,Sheet2!$B$2:$M$5,"Not found",0,1),"Not found",0,1)</f>
        <v>51633</v>
      </c>
      <c r="I4329" s="2" cm="1">
        <f t="array" ref="I4329">_xlfn.XLOOKUP(I$1,Sheet2!$B$1:$M$1,_xlfn.XLOOKUP(Sheet1!$B4329,Sheet2!$A$2:$A$5,Sheet2!$B$2:$M$5,"Not found",0,1),"Not found",0,1)</f>
        <v>42804</v>
      </c>
      <c r="J4329" s="3">
        <f t="shared" si="341"/>
        <v>0.15803801227479708</v>
      </c>
      <c r="K4329" s="3">
        <f t="shared" si="342"/>
        <v>9.6871187031549594E-2</v>
      </c>
      <c r="L4329" s="3">
        <f t="shared" si="343"/>
        <v>0.28717526399401927</v>
      </c>
      <c r="M4329" s="3">
        <f t="shared" si="344"/>
        <v>0.54208446330036597</v>
      </c>
    </row>
    <row r="4330" spans="1:13" x14ac:dyDescent="0.35">
      <c r="A4330" t="s">
        <v>4349</v>
      </c>
      <c r="B4330" t="str">
        <f t="shared" si="340"/>
        <v>2018</v>
      </c>
      <c r="C4330">
        <v>4329</v>
      </c>
      <c r="D4330" s="1">
        <v>673</v>
      </c>
      <c r="E4330" s="1">
        <v>6142.25</v>
      </c>
      <c r="F4330" s="1">
        <v>18421.25</v>
      </c>
      <c r="G4330" s="2" cm="1">
        <f t="array" ref="G4330">_xlfn.XLOOKUP(G$1,Sheet2!$B$1:$M$1,_xlfn.XLOOKUP(Sheet1!$B4330,Sheet2!$A$2:$A$5,Sheet2!$B$2:$M$5,"Not found",0,1),"Not found",0,1)</f>
        <v>5051</v>
      </c>
      <c r="H4330" s="2" cm="1">
        <f t="array" ref="H4330">_xlfn.XLOOKUP(H$1,Sheet2!$B$1:$M$1,_xlfn.XLOOKUP(Sheet1!$B4330,Sheet2!$A$2:$A$5,Sheet2!$B$2:$M$5,"Not found",0,1),"Not found",0,1)</f>
        <v>51633</v>
      </c>
      <c r="I4330" s="2" cm="1">
        <f t="array" ref="I4330">_xlfn.XLOOKUP(I$1,Sheet2!$B$1:$M$1,_xlfn.XLOOKUP(Sheet1!$B4330,Sheet2!$A$2:$A$5,Sheet2!$B$2:$M$5,"Not found",0,1),"Not found",0,1)</f>
        <v>42804</v>
      </c>
      <c r="J4330" s="3">
        <f t="shared" si="341"/>
        <v>0.133240942387646</v>
      </c>
      <c r="K4330" s="3">
        <f t="shared" si="342"/>
        <v>0.11895977378808127</v>
      </c>
      <c r="L4330" s="3">
        <f t="shared" si="343"/>
        <v>0.43036281655920006</v>
      </c>
      <c r="M4330" s="3">
        <f t="shared" si="344"/>
        <v>0.68256353273492731</v>
      </c>
    </row>
    <row r="4331" spans="1:13" x14ac:dyDescent="0.35">
      <c r="A4331" t="s">
        <v>4350</v>
      </c>
      <c r="B4331" t="str">
        <f t="shared" si="340"/>
        <v>2018</v>
      </c>
      <c r="C4331">
        <v>4330</v>
      </c>
      <c r="D4331" s="1">
        <v>513.25</v>
      </c>
      <c r="E4331" s="1">
        <v>7058</v>
      </c>
      <c r="F4331" s="1">
        <v>23196</v>
      </c>
      <c r="G4331" s="2" cm="1">
        <f t="array" ref="G4331">_xlfn.XLOOKUP(G$1,Sheet2!$B$1:$M$1,_xlfn.XLOOKUP(Sheet1!$B4331,Sheet2!$A$2:$A$5,Sheet2!$B$2:$M$5,"Not found",0,1),"Not found",0,1)</f>
        <v>5051</v>
      </c>
      <c r="H4331" s="2" cm="1">
        <f t="array" ref="H4331">_xlfn.XLOOKUP(H$1,Sheet2!$B$1:$M$1,_xlfn.XLOOKUP(Sheet1!$B4331,Sheet2!$A$2:$A$5,Sheet2!$B$2:$M$5,"Not found",0,1),"Not found",0,1)</f>
        <v>51633</v>
      </c>
      <c r="I4331" s="2" cm="1">
        <f t="array" ref="I4331">_xlfn.XLOOKUP(I$1,Sheet2!$B$1:$M$1,_xlfn.XLOOKUP(Sheet1!$B4331,Sheet2!$A$2:$A$5,Sheet2!$B$2:$M$5,"Not found",0,1),"Not found",0,1)</f>
        <v>42804</v>
      </c>
      <c r="J4331" s="3">
        <f t="shared" si="341"/>
        <v>0.10161354187289645</v>
      </c>
      <c r="K4331" s="3">
        <f t="shared" si="342"/>
        <v>0.13669552418027231</v>
      </c>
      <c r="L4331" s="3">
        <f t="shared" si="343"/>
        <v>0.54191197084384635</v>
      </c>
      <c r="M4331" s="3">
        <f t="shared" si="344"/>
        <v>0.78022103689701505</v>
      </c>
    </row>
    <row r="4332" spans="1:13" x14ac:dyDescent="0.35">
      <c r="A4332" t="s">
        <v>4351</v>
      </c>
      <c r="B4332" t="str">
        <f t="shared" si="340"/>
        <v>2018</v>
      </c>
      <c r="C4332">
        <v>4331</v>
      </c>
      <c r="D4332" s="1">
        <v>366.75</v>
      </c>
      <c r="E4332" s="1">
        <v>7598.25</v>
      </c>
      <c r="F4332" s="1">
        <v>25950.75</v>
      </c>
      <c r="G4332" s="2" cm="1">
        <f t="array" ref="G4332">_xlfn.XLOOKUP(G$1,Sheet2!$B$1:$M$1,_xlfn.XLOOKUP(Sheet1!$B4332,Sheet2!$A$2:$A$5,Sheet2!$B$2:$M$5,"Not found",0,1),"Not found",0,1)</f>
        <v>5051</v>
      </c>
      <c r="H4332" s="2" cm="1">
        <f t="array" ref="H4332">_xlfn.XLOOKUP(H$1,Sheet2!$B$1:$M$1,_xlfn.XLOOKUP(Sheet1!$B4332,Sheet2!$A$2:$A$5,Sheet2!$B$2:$M$5,"Not found",0,1),"Not found",0,1)</f>
        <v>51633</v>
      </c>
      <c r="I4332" s="2" cm="1">
        <f t="array" ref="I4332">_xlfn.XLOOKUP(I$1,Sheet2!$B$1:$M$1,_xlfn.XLOOKUP(Sheet1!$B4332,Sheet2!$A$2:$A$5,Sheet2!$B$2:$M$5,"Not found",0,1),"Not found",0,1)</f>
        <v>42804</v>
      </c>
      <c r="J4332" s="3">
        <f t="shared" si="341"/>
        <v>7.2609384280340528E-2</v>
      </c>
      <c r="K4332" s="3">
        <f t="shared" si="342"/>
        <v>0.1471587937946662</v>
      </c>
      <c r="L4332" s="3">
        <f t="shared" si="343"/>
        <v>0.60626927389963559</v>
      </c>
      <c r="M4332" s="3">
        <f t="shared" si="344"/>
        <v>0.82603745197464229</v>
      </c>
    </row>
    <row r="4333" spans="1:13" x14ac:dyDescent="0.35">
      <c r="A4333" t="s">
        <v>4352</v>
      </c>
      <c r="B4333" t="str">
        <f t="shared" si="340"/>
        <v>2018</v>
      </c>
      <c r="C4333">
        <v>4332</v>
      </c>
      <c r="D4333" s="1">
        <v>306.25</v>
      </c>
      <c r="E4333" s="1">
        <v>7825.5</v>
      </c>
      <c r="F4333" s="1">
        <v>27070.25</v>
      </c>
      <c r="G4333" s="2" cm="1">
        <f t="array" ref="G4333">_xlfn.XLOOKUP(G$1,Sheet2!$B$1:$M$1,_xlfn.XLOOKUP(Sheet1!$B4333,Sheet2!$A$2:$A$5,Sheet2!$B$2:$M$5,"Not found",0,1),"Not found",0,1)</f>
        <v>5051</v>
      </c>
      <c r="H4333" s="2" cm="1">
        <f t="array" ref="H4333">_xlfn.XLOOKUP(H$1,Sheet2!$B$1:$M$1,_xlfn.XLOOKUP(Sheet1!$B4333,Sheet2!$A$2:$A$5,Sheet2!$B$2:$M$5,"Not found",0,1),"Not found",0,1)</f>
        <v>51633</v>
      </c>
      <c r="I4333" s="2" cm="1">
        <f t="array" ref="I4333">_xlfn.XLOOKUP(I$1,Sheet2!$B$1:$M$1,_xlfn.XLOOKUP(Sheet1!$B4333,Sheet2!$A$2:$A$5,Sheet2!$B$2:$M$5,"Not found",0,1),"Not found",0,1)</f>
        <v>42804</v>
      </c>
      <c r="J4333" s="3">
        <f t="shared" si="341"/>
        <v>6.0631558107305486E-2</v>
      </c>
      <c r="K4333" s="3">
        <f t="shared" si="342"/>
        <v>0.15156004880599616</v>
      </c>
      <c r="L4333" s="3">
        <f t="shared" si="343"/>
        <v>0.63242337164750961</v>
      </c>
      <c r="M4333" s="3">
        <f t="shared" si="344"/>
        <v>0.84461497856081125</v>
      </c>
    </row>
    <row r="4334" spans="1:13" x14ac:dyDescent="0.35">
      <c r="A4334" t="s">
        <v>4353</v>
      </c>
      <c r="B4334" t="str">
        <f t="shared" si="340"/>
        <v>2018</v>
      </c>
      <c r="C4334">
        <v>4333</v>
      </c>
      <c r="D4334" s="1">
        <v>364.25</v>
      </c>
      <c r="E4334" s="1">
        <v>7754.5</v>
      </c>
      <c r="F4334" s="1">
        <v>27070</v>
      </c>
      <c r="G4334" s="2" cm="1">
        <f t="array" ref="G4334">_xlfn.XLOOKUP(G$1,Sheet2!$B$1:$M$1,_xlfn.XLOOKUP(Sheet1!$B4334,Sheet2!$A$2:$A$5,Sheet2!$B$2:$M$5,"Not found",0,1),"Not found",0,1)</f>
        <v>5051</v>
      </c>
      <c r="H4334" s="2" cm="1">
        <f t="array" ref="H4334">_xlfn.XLOOKUP(H$1,Sheet2!$B$1:$M$1,_xlfn.XLOOKUP(Sheet1!$B4334,Sheet2!$A$2:$A$5,Sheet2!$B$2:$M$5,"Not found",0,1),"Not found",0,1)</f>
        <v>51633</v>
      </c>
      <c r="I4334" s="2" cm="1">
        <f t="array" ref="I4334">_xlfn.XLOOKUP(I$1,Sheet2!$B$1:$M$1,_xlfn.XLOOKUP(Sheet1!$B4334,Sheet2!$A$2:$A$5,Sheet2!$B$2:$M$5,"Not found",0,1),"Not found",0,1)</f>
        <v>42804</v>
      </c>
      <c r="J4334" s="3">
        <f t="shared" si="341"/>
        <v>7.2114432785587018E-2</v>
      </c>
      <c r="K4334" s="3">
        <f t="shared" si="342"/>
        <v>0.15018495923149924</v>
      </c>
      <c r="L4334" s="3">
        <f t="shared" si="343"/>
        <v>0.63241753107186249</v>
      </c>
      <c r="M4334" s="3">
        <f t="shared" si="344"/>
        <v>0.85471692308894875</v>
      </c>
    </row>
    <row r="4335" spans="1:13" x14ac:dyDescent="0.35">
      <c r="A4335" t="s">
        <v>4354</v>
      </c>
      <c r="B4335" t="str">
        <f t="shared" si="340"/>
        <v>2018</v>
      </c>
      <c r="C4335">
        <v>4334</v>
      </c>
      <c r="D4335" s="1">
        <v>499.5</v>
      </c>
      <c r="E4335" s="1">
        <v>7668</v>
      </c>
      <c r="F4335" s="1">
        <v>26065</v>
      </c>
      <c r="G4335" s="2" cm="1">
        <f t="array" ref="G4335">_xlfn.XLOOKUP(G$1,Sheet2!$B$1:$M$1,_xlfn.XLOOKUP(Sheet1!$B4335,Sheet2!$A$2:$A$5,Sheet2!$B$2:$M$5,"Not found",0,1),"Not found",0,1)</f>
        <v>5051</v>
      </c>
      <c r="H4335" s="2" cm="1">
        <f t="array" ref="H4335">_xlfn.XLOOKUP(H$1,Sheet2!$B$1:$M$1,_xlfn.XLOOKUP(Sheet1!$B4335,Sheet2!$A$2:$A$5,Sheet2!$B$2:$M$5,"Not found",0,1),"Not found",0,1)</f>
        <v>51633</v>
      </c>
      <c r="I4335" s="2" cm="1">
        <f t="array" ref="I4335">_xlfn.XLOOKUP(I$1,Sheet2!$B$1:$M$1,_xlfn.XLOOKUP(Sheet1!$B4335,Sheet2!$A$2:$A$5,Sheet2!$B$2:$M$5,"Not found",0,1),"Not found",0,1)</f>
        <v>42804</v>
      </c>
      <c r="J4335" s="3">
        <f t="shared" si="341"/>
        <v>9.8891308651752122E-2</v>
      </c>
      <c r="K4335" s="3">
        <f t="shared" si="342"/>
        <v>0.14850967404566848</v>
      </c>
      <c r="L4335" s="3">
        <f t="shared" si="343"/>
        <v>0.60893841697037665</v>
      </c>
      <c r="M4335" s="3">
        <f t="shared" si="344"/>
        <v>0.85633939966779726</v>
      </c>
    </row>
    <row r="4336" spans="1:13" x14ac:dyDescent="0.35">
      <c r="A4336" t="s">
        <v>4355</v>
      </c>
      <c r="B4336" t="str">
        <f t="shared" si="340"/>
        <v>2018</v>
      </c>
      <c r="C4336">
        <v>4335</v>
      </c>
      <c r="D4336" s="1">
        <v>659.75</v>
      </c>
      <c r="E4336" s="1">
        <v>7652</v>
      </c>
      <c r="F4336" s="1">
        <v>23990</v>
      </c>
      <c r="G4336" s="2" cm="1">
        <f t="array" ref="G4336">_xlfn.XLOOKUP(G$1,Sheet2!$B$1:$M$1,_xlfn.XLOOKUP(Sheet1!$B4336,Sheet2!$A$2:$A$5,Sheet2!$B$2:$M$5,"Not found",0,1),"Not found",0,1)</f>
        <v>5051</v>
      </c>
      <c r="H4336" s="2" cm="1">
        <f t="array" ref="H4336">_xlfn.XLOOKUP(H$1,Sheet2!$B$1:$M$1,_xlfn.XLOOKUP(Sheet1!$B4336,Sheet2!$A$2:$A$5,Sheet2!$B$2:$M$5,"Not found",0,1),"Not found",0,1)</f>
        <v>51633</v>
      </c>
      <c r="I4336" s="2" cm="1">
        <f t="array" ref="I4336">_xlfn.XLOOKUP(I$1,Sheet2!$B$1:$M$1,_xlfn.XLOOKUP(Sheet1!$B4336,Sheet2!$A$2:$A$5,Sheet2!$B$2:$M$5,"Not found",0,1),"Not found",0,1)</f>
        <v>42804</v>
      </c>
      <c r="J4336" s="3">
        <f t="shared" si="341"/>
        <v>0.13061769946545237</v>
      </c>
      <c r="K4336" s="3">
        <f t="shared" si="342"/>
        <v>0.14819979470493677</v>
      </c>
      <c r="L4336" s="3">
        <f t="shared" si="343"/>
        <v>0.56046163909914959</v>
      </c>
      <c r="M4336" s="3">
        <f t="shared" si="344"/>
        <v>0.83927913326953874</v>
      </c>
    </row>
    <row r="4337" spans="1:13" x14ac:dyDescent="0.35">
      <c r="A4337" t="s">
        <v>4356</v>
      </c>
      <c r="B4337" t="str">
        <f t="shared" si="340"/>
        <v>2018</v>
      </c>
      <c r="C4337">
        <v>4336</v>
      </c>
      <c r="D4337" s="1">
        <v>857.25</v>
      </c>
      <c r="E4337" s="1">
        <v>7926.5</v>
      </c>
      <c r="F4337" s="1">
        <v>20525.5</v>
      </c>
      <c r="G4337" s="2" cm="1">
        <f t="array" ref="G4337">_xlfn.XLOOKUP(G$1,Sheet2!$B$1:$M$1,_xlfn.XLOOKUP(Sheet1!$B4337,Sheet2!$A$2:$A$5,Sheet2!$B$2:$M$5,"Not found",0,1),"Not found",0,1)</f>
        <v>5051</v>
      </c>
      <c r="H4337" s="2" cm="1">
        <f t="array" ref="H4337">_xlfn.XLOOKUP(H$1,Sheet2!$B$1:$M$1,_xlfn.XLOOKUP(Sheet1!$B4337,Sheet2!$A$2:$A$5,Sheet2!$B$2:$M$5,"Not found",0,1),"Not found",0,1)</f>
        <v>51633</v>
      </c>
      <c r="I4337" s="2" cm="1">
        <f t="array" ref="I4337">_xlfn.XLOOKUP(I$1,Sheet2!$B$1:$M$1,_xlfn.XLOOKUP(Sheet1!$B4337,Sheet2!$A$2:$A$5,Sheet2!$B$2:$M$5,"Not found",0,1),"Not found",0,1)</f>
        <v>42804</v>
      </c>
      <c r="J4337" s="3">
        <f t="shared" si="341"/>
        <v>0.16971886755098001</v>
      </c>
      <c r="K4337" s="3">
        <f t="shared" si="342"/>
        <v>0.15351616214436503</v>
      </c>
      <c r="L4337" s="3">
        <f t="shared" si="343"/>
        <v>0.47952294178114196</v>
      </c>
      <c r="M4337" s="3">
        <f t="shared" si="344"/>
        <v>0.80275797147648698</v>
      </c>
    </row>
    <row r="4338" spans="1:13" x14ac:dyDescent="0.35">
      <c r="A4338" t="s">
        <v>4357</v>
      </c>
      <c r="B4338" t="str">
        <f t="shared" si="340"/>
        <v>2018</v>
      </c>
      <c r="C4338">
        <v>4337</v>
      </c>
      <c r="D4338" s="1">
        <v>1054.5</v>
      </c>
      <c r="E4338" s="1">
        <v>8517.5</v>
      </c>
      <c r="F4338" s="1">
        <v>15730</v>
      </c>
      <c r="G4338" s="2" cm="1">
        <f t="array" ref="G4338">_xlfn.XLOOKUP(G$1,Sheet2!$B$1:$M$1,_xlfn.XLOOKUP(Sheet1!$B4338,Sheet2!$A$2:$A$5,Sheet2!$B$2:$M$5,"Not found",0,1),"Not found",0,1)</f>
        <v>5051</v>
      </c>
      <c r="H4338" s="2" cm="1">
        <f t="array" ref="H4338">_xlfn.XLOOKUP(H$1,Sheet2!$B$1:$M$1,_xlfn.XLOOKUP(Sheet1!$B4338,Sheet2!$A$2:$A$5,Sheet2!$B$2:$M$5,"Not found",0,1),"Not found",0,1)</f>
        <v>51633</v>
      </c>
      <c r="I4338" s="2" cm="1">
        <f t="array" ref="I4338">_xlfn.XLOOKUP(I$1,Sheet2!$B$1:$M$1,_xlfn.XLOOKUP(Sheet1!$B4338,Sheet2!$A$2:$A$5,Sheet2!$B$2:$M$5,"Not found",0,1),"Not found",0,1)</f>
        <v>42804</v>
      </c>
      <c r="J4338" s="3">
        <f t="shared" si="341"/>
        <v>0.20877054048703228</v>
      </c>
      <c r="K4338" s="3">
        <f t="shared" si="342"/>
        <v>0.16496233029264229</v>
      </c>
      <c r="L4338" s="3">
        <f t="shared" si="343"/>
        <v>0.36748901971778336</v>
      </c>
      <c r="M4338" s="3">
        <f t="shared" si="344"/>
        <v>0.7412218904974579</v>
      </c>
    </row>
    <row r="4339" spans="1:13" x14ac:dyDescent="0.35">
      <c r="A4339" t="s">
        <v>4358</v>
      </c>
      <c r="B4339" t="str">
        <f t="shared" si="340"/>
        <v>2018</v>
      </c>
      <c r="C4339">
        <v>4338</v>
      </c>
      <c r="D4339" s="1">
        <v>1299.25</v>
      </c>
      <c r="E4339" s="1">
        <v>8942.25</v>
      </c>
      <c r="F4339" s="1">
        <v>9843</v>
      </c>
      <c r="G4339" s="2" cm="1">
        <f t="array" ref="G4339">_xlfn.XLOOKUP(G$1,Sheet2!$B$1:$M$1,_xlfn.XLOOKUP(Sheet1!$B4339,Sheet2!$A$2:$A$5,Sheet2!$B$2:$M$5,"Not found",0,1),"Not found",0,1)</f>
        <v>5051</v>
      </c>
      <c r="H4339" s="2" cm="1">
        <f t="array" ref="H4339">_xlfn.XLOOKUP(H$1,Sheet2!$B$1:$M$1,_xlfn.XLOOKUP(Sheet1!$B4339,Sheet2!$A$2:$A$5,Sheet2!$B$2:$M$5,"Not found",0,1),"Not found",0,1)</f>
        <v>51633</v>
      </c>
      <c r="I4339" s="2" cm="1">
        <f t="array" ref="I4339">_xlfn.XLOOKUP(I$1,Sheet2!$B$1:$M$1,_xlfn.XLOOKUP(Sheet1!$B4339,Sheet2!$A$2:$A$5,Sheet2!$B$2:$M$5,"Not found",0,1),"Not found",0,1)</f>
        <v>42804</v>
      </c>
      <c r="J4339" s="3">
        <f t="shared" si="341"/>
        <v>0.25722629182340129</v>
      </c>
      <c r="K4339" s="3">
        <f t="shared" si="342"/>
        <v>0.17318865841612921</v>
      </c>
      <c r="L4339" s="3">
        <f t="shared" si="343"/>
        <v>0.22995514437903</v>
      </c>
      <c r="M4339" s="3">
        <f t="shared" si="344"/>
        <v>0.66037009461856044</v>
      </c>
    </row>
    <row r="4340" spans="1:13" x14ac:dyDescent="0.35">
      <c r="A4340" t="s">
        <v>4359</v>
      </c>
      <c r="B4340" t="str">
        <f t="shared" si="340"/>
        <v>2018</v>
      </c>
      <c r="C4340">
        <v>4339</v>
      </c>
      <c r="D4340" s="1">
        <v>1670.5</v>
      </c>
      <c r="E4340" s="1">
        <v>9454</v>
      </c>
      <c r="F4340" s="1">
        <v>4541</v>
      </c>
      <c r="G4340" s="2" cm="1">
        <f t="array" ref="G4340">_xlfn.XLOOKUP(G$1,Sheet2!$B$1:$M$1,_xlfn.XLOOKUP(Sheet1!$B4340,Sheet2!$A$2:$A$5,Sheet2!$B$2:$M$5,"Not found",0,1),"Not found",0,1)</f>
        <v>5051</v>
      </c>
      <c r="H4340" s="2" cm="1">
        <f t="array" ref="H4340">_xlfn.XLOOKUP(H$1,Sheet2!$B$1:$M$1,_xlfn.XLOOKUP(Sheet1!$B4340,Sheet2!$A$2:$A$5,Sheet2!$B$2:$M$5,"Not found",0,1),"Not found",0,1)</f>
        <v>51633</v>
      </c>
      <c r="I4340" s="2" cm="1">
        <f t="array" ref="I4340">_xlfn.XLOOKUP(I$1,Sheet2!$B$1:$M$1,_xlfn.XLOOKUP(Sheet1!$B4340,Sheet2!$A$2:$A$5,Sheet2!$B$2:$M$5,"Not found",0,1),"Not found",0,1)</f>
        <v>42804</v>
      </c>
      <c r="J4340" s="3">
        <f t="shared" si="341"/>
        <v>0.33072658879429817</v>
      </c>
      <c r="K4340" s="3">
        <f t="shared" si="342"/>
        <v>0.18309995545484478</v>
      </c>
      <c r="L4340" s="3">
        <f t="shared" si="343"/>
        <v>0.10608821605457434</v>
      </c>
      <c r="M4340" s="3">
        <f t="shared" si="344"/>
        <v>0.61991476030371728</v>
      </c>
    </row>
    <row r="4341" spans="1:13" x14ac:dyDescent="0.35">
      <c r="A4341" t="s">
        <v>4360</v>
      </c>
      <c r="B4341" t="str">
        <f t="shared" si="340"/>
        <v>2018</v>
      </c>
      <c r="C4341">
        <v>4340</v>
      </c>
      <c r="D4341" s="1">
        <v>1971</v>
      </c>
      <c r="E4341" s="1">
        <v>9494.5</v>
      </c>
      <c r="F4341" s="1">
        <v>1408</v>
      </c>
      <c r="G4341" s="2" cm="1">
        <f t="array" ref="G4341">_xlfn.XLOOKUP(G$1,Sheet2!$B$1:$M$1,_xlfn.XLOOKUP(Sheet1!$B4341,Sheet2!$A$2:$A$5,Sheet2!$B$2:$M$5,"Not found",0,1),"Not found",0,1)</f>
        <v>5051</v>
      </c>
      <c r="H4341" s="2" cm="1">
        <f t="array" ref="H4341">_xlfn.XLOOKUP(H$1,Sheet2!$B$1:$M$1,_xlfn.XLOOKUP(Sheet1!$B4341,Sheet2!$A$2:$A$5,Sheet2!$B$2:$M$5,"Not found",0,1),"Not found",0,1)</f>
        <v>51633</v>
      </c>
      <c r="I4341" s="2" cm="1">
        <f t="array" ref="I4341">_xlfn.XLOOKUP(I$1,Sheet2!$B$1:$M$1,_xlfn.XLOOKUP(Sheet1!$B4341,Sheet2!$A$2:$A$5,Sheet2!$B$2:$M$5,"Not found",0,1),"Not found",0,1)</f>
        <v>42804</v>
      </c>
      <c r="J4341" s="3">
        <f t="shared" si="341"/>
        <v>0.39021975846367057</v>
      </c>
      <c r="K4341" s="3">
        <f t="shared" si="342"/>
        <v>0.18388433753607189</v>
      </c>
      <c r="L4341" s="3">
        <f t="shared" si="343"/>
        <v>3.2894122044668725E-2</v>
      </c>
      <c r="M4341" s="3">
        <f t="shared" si="344"/>
        <v>0.60699821804441112</v>
      </c>
    </row>
    <row r="4342" spans="1:13" x14ac:dyDescent="0.35">
      <c r="A4342" t="s">
        <v>4361</v>
      </c>
      <c r="B4342" t="str">
        <f t="shared" si="340"/>
        <v>2018</v>
      </c>
      <c r="C4342">
        <v>4341</v>
      </c>
      <c r="D4342" s="1">
        <v>2165.75</v>
      </c>
      <c r="E4342" s="1">
        <v>10808</v>
      </c>
      <c r="F4342" s="1">
        <v>107</v>
      </c>
      <c r="G4342" s="2" cm="1">
        <f t="array" ref="G4342">_xlfn.XLOOKUP(G$1,Sheet2!$B$1:$M$1,_xlfn.XLOOKUP(Sheet1!$B4342,Sheet2!$A$2:$A$5,Sheet2!$B$2:$M$5,"Not found",0,1),"Not found",0,1)</f>
        <v>5051</v>
      </c>
      <c r="H4342" s="2" cm="1">
        <f t="array" ref="H4342">_xlfn.XLOOKUP(H$1,Sheet2!$B$1:$M$1,_xlfn.XLOOKUP(Sheet1!$B4342,Sheet2!$A$2:$A$5,Sheet2!$B$2:$M$5,"Not found",0,1),"Not found",0,1)</f>
        <v>51633</v>
      </c>
      <c r="I4342" s="2" cm="1">
        <f t="array" ref="I4342">_xlfn.XLOOKUP(I$1,Sheet2!$B$1:$M$1,_xlfn.XLOOKUP(Sheet1!$B4342,Sheet2!$A$2:$A$5,Sheet2!$B$2:$M$5,"Not found",0,1),"Not found",0,1)</f>
        <v>42804</v>
      </c>
      <c r="J4342" s="3">
        <f t="shared" si="341"/>
        <v>0.42877647990496931</v>
      </c>
      <c r="K4342" s="3">
        <f t="shared" si="342"/>
        <v>0.20932349466426511</v>
      </c>
      <c r="L4342" s="3">
        <f t="shared" si="343"/>
        <v>2.4997663769741147E-3</v>
      </c>
      <c r="M4342" s="3">
        <f t="shared" si="344"/>
        <v>0.64059974094620853</v>
      </c>
    </row>
    <row r="4343" spans="1:13" x14ac:dyDescent="0.35">
      <c r="A4343" t="s">
        <v>4362</v>
      </c>
      <c r="B4343" t="str">
        <f t="shared" si="340"/>
        <v>2018</v>
      </c>
      <c r="C4343">
        <v>4342</v>
      </c>
      <c r="D4343" s="1">
        <v>2332.75</v>
      </c>
      <c r="E4343" s="1">
        <v>13369.25</v>
      </c>
      <c r="F4343" s="1">
        <v>0</v>
      </c>
      <c r="G4343" s="2" cm="1">
        <f t="array" ref="G4343">_xlfn.XLOOKUP(G$1,Sheet2!$B$1:$M$1,_xlfn.XLOOKUP(Sheet1!$B4343,Sheet2!$A$2:$A$5,Sheet2!$B$2:$M$5,"Not found",0,1),"Not found",0,1)</f>
        <v>5051</v>
      </c>
      <c r="H4343" s="2" cm="1">
        <f t="array" ref="H4343">_xlfn.XLOOKUP(H$1,Sheet2!$B$1:$M$1,_xlfn.XLOOKUP(Sheet1!$B4343,Sheet2!$A$2:$A$5,Sheet2!$B$2:$M$5,"Not found",0,1),"Not found",0,1)</f>
        <v>51633</v>
      </c>
      <c r="I4343" s="2" cm="1">
        <f t="array" ref="I4343">_xlfn.XLOOKUP(I$1,Sheet2!$B$1:$M$1,_xlfn.XLOOKUP(Sheet1!$B4343,Sheet2!$A$2:$A$5,Sheet2!$B$2:$M$5,"Not found",0,1),"Not found",0,1)</f>
        <v>42804</v>
      </c>
      <c r="J4343" s="3">
        <f t="shared" si="341"/>
        <v>0.46183923975450408</v>
      </c>
      <c r="K4343" s="3">
        <f t="shared" si="342"/>
        <v>0.25892839850483218</v>
      </c>
      <c r="L4343" s="3">
        <f t="shared" si="343"/>
        <v>0</v>
      </c>
      <c r="M4343" s="3">
        <f t="shared" si="344"/>
        <v>0.72076763825933621</v>
      </c>
    </row>
    <row r="4344" spans="1:13" x14ac:dyDescent="0.35">
      <c r="A4344" t="s">
        <v>4363</v>
      </c>
      <c r="B4344" t="str">
        <f t="shared" si="340"/>
        <v>2018</v>
      </c>
      <c r="C4344">
        <v>4343</v>
      </c>
      <c r="D4344" s="1">
        <v>2387.5</v>
      </c>
      <c r="E4344" s="1">
        <v>14863.5</v>
      </c>
      <c r="F4344" s="1">
        <v>0</v>
      </c>
      <c r="G4344" s="2" cm="1">
        <f t="array" ref="G4344">_xlfn.XLOOKUP(G$1,Sheet2!$B$1:$M$1,_xlfn.XLOOKUP(Sheet1!$B4344,Sheet2!$A$2:$A$5,Sheet2!$B$2:$M$5,"Not found",0,1),"Not found",0,1)</f>
        <v>5051</v>
      </c>
      <c r="H4344" s="2" cm="1">
        <f t="array" ref="H4344">_xlfn.XLOOKUP(H$1,Sheet2!$B$1:$M$1,_xlfn.XLOOKUP(Sheet1!$B4344,Sheet2!$A$2:$A$5,Sheet2!$B$2:$M$5,"Not found",0,1),"Not found",0,1)</f>
        <v>51633</v>
      </c>
      <c r="I4344" s="2" cm="1">
        <f t="array" ref="I4344">_xlfn.XLOOKUP(I$1,Sheet2!$B$1:$M$1,_xlfn.XLOOKUP(Sheet1!$B4344,Sheet2!$A$2:$A$5,Sheet2!$B$2:$M$5,"Not found",0,1),"Not found",0,1)</f>
        <v>42804</v>
      </c>
      <c r="J4344" s="3">
        <f t="shared" si="341"/>
        <v>0.47267867748960601</v>
      </c>
      <c r="K4344" s="3">
        <f t="shared" si="342"/>
        <v>0.28786822381035382</v>
      </c>
      <c r="L4344" s="3">
        <f t="shared" si="343"/>
        <v>0</v>
      </c>
      <c r="M4344" s="3">
        <f t="shared" si="344"/>
        <v>0.76054690129995983</v>
      </c>
    </row>
    <row r="4345" spans="1:13" x14ac:dyDescent="0.35">
      <c r="A4345" t="s">
        <v>4364</v>
      </c>
      <c r="B4345" t="str">
        <f t="shared" si="340"/>
        <v>2018</v>
      </c>
      <c r="C4345">
        <v>4344</v>
      </c>
      <c r="D4345" s="1">
        <v>2337.5</v>
      </c>
      <c r="E4345" s="1">
        <v>15354.75</v>
      </c>
      <c r="F4345" s="1">
        <v>0</v>
      </c>
      <c r="G4345" s="2" cm="1">
        <f t="array" ref="G4345">_xlfn.XLOOKUP(G$1,Sheet2!$B$1:$M$1,_xlfn.XLOOKUP(Sheet1!$B4345,Sheet2!$A$2:$A$5,Sheet2!$B$2:$M$5,"Not found",0,1),"Not found",0,1)</f>
        <v>5051</v>
      </c>
      <c r="H4345" s="2" cm="1">
        <f t="array" ref="H4345">_xlfn.XLOOKUP(H$1,Sheet2!$B$1:$M$1,_xlfn.XLOOKUP(Sheet1!$B4345,Sheet2!$A$2:$A$5,Sheet2!$B$2:$M$5,"Not found",0,1),"Not found",0,1)</f>
        <v>51633</v>
      </c>
      <c r="I4345" s="2" cm="1">
        <f t="array" ref="I4345">_xlfn.XLOOKUP(I$1,Sheet2!$B$1:$M$1,_xlfn.XLOOKUP(Sheet1!$B4345,Sheet2!$A$2:$A$5,Sheet2!$B$2:$M$5,"Not found",0,1),"Not found",0,1)</f>
        <v>42804</v>
      </c>
      <c r="J4345" s="3">
        <f t="shared" si="341"/>
        <v>0.46277964759453571</v>
      </c>
      <c r="K4345" s="3">
        <f t="shared" si="342"/>
        <v>0.29738248794375688</v>
      </c>
      <c r="L4345" s="3">
        <f t="shared" si="343"/>
        <v>0</v>
      </c>
      <c r="M4345" s="3">
        <f t="shared" si="344"/>
        <v>0.76016213553829259</v>
      </c>
    </row>
    <row r="4346" spans="1:13" x14ac:dyDescent="0.35">
      <c r="A4346" t="s">
        <v>4365</v>
      </c>
      <c r="B4346" t="str">
        <f t="shared" si="340"/>
        <v>2018</v>
      </c>
      <c r="C4346">
        <v>4345</v>
      </c>
      <c r="D4346" s="1">
        <v>2262.25</v>
      </c>
      <c r="E4346" s="1">
        <v>14728.5</v>
      </c>
      <c r="F4346" s="1">
        <v>0</v>
      </c>
      <c r="G4346" s="2" cm="1">
        <f t="array" ref="G4346">_xlfn.XLOOKUP(G$1,Sheet2!$B$1:$M$1,_xlfn.XLOOKUP(Sheet1!$B4346,Sheet2!$A$2:$A$5,Sheet2!$B$2:$M$5,"Not found",0,1),"Not found",0,1)</f>
        <v>5051</v>
      </c>
      <c r="H4346" s="2" cm="1">
        <f t="array" ref="H4346">_xlfn.XLOOKUP(H$1,Sheet2!$B$1:$M$1,_xlfn.XLOOKUP(Sheet1!$B4346,Sheet2!$A$2:$A$5,Sheet2!$B$2:$M$5,"Not found",0,1),"Not found",0,1)</f>
        <v>51633</v>
      </c>
      <c r="I4346" s="2" cm="1">
        <f t="array" ref="I4346">_xlfn.XLOOKUP(I$1,Sheet2!$B$1:$M$1,_xlfn.XLOOKUP(Sheet1!$B4346,Sheet2!$A$2:$A$5,Sheet2!$B$2:$M$5,"Not found",0,1),"Not found",0,1)</f>
        <v>42804</v>
      </c>
      <c r="J4346" s="3">
        <f t="shared" si="341"/>
        <v>0.44788160760245493</v>
      </c>
      <c r="K4346" s="3">
        <f t="shared" si="342"/>
        <v>0.2852536168729301</v>
      </c>
      <c r="L4346" s="3">
        <f t="shared" si="343"/>
        <v>0</v>
      </c>
      <c r="M4346" s="3">
        <f t="shared" si="344"/>
        <v>0.73313522447538504</v>
      </c>
    </row>
    <row r="4347" spans="1:13" x14ac:dyDescent="0.35">
      <c r="A4347" t="s">
        <v>4366</v>
      </c>
      <c r="B4347" t="str">
        <f t="shared" si="340"/>
        <v>2018</v>
      </c>
      <c r="C4347">
        <v>4346</v>
      </c>
      <c r="D4347" s="1">
        <v>2019.75</v>
      </c>
      <c r="E4347" s="1">
        <v>14265.5</v>
      </c>
      <c r="F4347" s="1">
        <v>0</v>
      </c>
      <c r="G4347" s="2" cm="1">
        <f t="array" ref="G4347">_xlfn.XLOOKUP(G$1,Sheet2!$B$1:$M$1,_xlfn.XLOOKUP(Sheet1!$B4347,Sheet2!$A$2:$A$5,Sheet2!$B$2:$M$5,"Not found",0,1),"Not found",0,1)</f>
        <v>5051</v>
      </c>
      <c r="H4347" s="2" cm="1">
        <f t="array" ref="H4347">_xlfn.XLOOKUP(H$1,Sheet2!$B$1:$M$1,_xlfn.XLOOKUP(Sheet1!$B4347,Sheet2!$A$2:$A$5,Sheet2!$B$2:$M$5,"Not found",0,1),"Not found",0,1)</f>
        <v>51633</v>
      </c>
      <c r="I4347" s="2" cm="1">
        <f t="array" ref="I4347">_xlfn.XLOOKUP(I$1,Sheet2!$B$1:$M$1,_xlfn.XLOOKUP(Sheet1!$B4347,Sheet2!$A$2:$A$5,Sheet2!$B$2:$M$5,"Not found",0,1),"Not found",0,1)</f>
        <v>42804</v>
      </c>
      <c r="J4347" s="3">
        <f t="shared" si="341"/>
        <v>0.3998713126113641</v>
      </c>
      <c r="K4347" s="3">
        <f t="shared" si="342"/>
        <v>0.27628648345050644</v>
      </c>
      <c r="L4347" s="3">
        <f t="shared" si="343"/>
        <v>0</v>
      </c>
      <c r="M4347" s="3">
        <f t="shared" si="344"/>
        <v>0.67615779606187054</v>
      </c>
    </row>
    <row r="4348" spans="1:13" x14ac:dyDescent="0.35">
      <c r="A4348" t="s">
        <v>4367</v>
      </c>
      <c r="B4348" t="str">
        <f t="shared" si="340"/>
        <v>2018</v>
      </c>
      <c r="C4348">
        <v>4347</v>
      </c>
      <c r="D4348" s="1">
        <v>1725</v>
      </c>
      <c r="E4348" s="1">
        <v>13517.25</v>
      </c>
      <c r="F4348" s="1">
        <v>0</v>
      </c>
      <c r="G4348" s="2" cm="1">
        <f t="array" ref="G4348">_xlfn.XLOOKUP(G$1,Sheet2!$B$1:$M$1,_xlfn.XLOOKUP(Sheet1!$B4348,Sheet2!$A$2:$A$5,Sheet2!$B$2:$M$5,"Not found",0,1),"Not found",0,1)</f>
        <v>5051</v>
      </c>
      <c r="H4348" s="2" cm="1">
        <f t="array" ref="H4348">_xlfn.XLOOKUP(H$1,Sheet2!$B$1:$M$1,_xlfn.XLOOKUP(Sheet1!$B4348,Sheet2!$A$2:$A$5,Sheet2!$B$2:$M$5,"Not found",0,1),"Not found",0,1)</f>
        <v>51633</v>
      </c>
      <c r="I4348" s="2" cm="1">
        <f t="array" ref="I4348">_xlfn.XLOOKUP(I$1,Sheet2!$B$1:$M$1,_xlfn.XLOOKUP(Sheet1!$B4348,Sheet2!$A$2:$A$5,Sheet2!$B$2:$M$5,"Not found",0,1),"Not found",0,1)</f>
        <v>42804</v>
      </c>
      <c r="J4348" s="3">
        <f t="shared" si="341"/>
        <v>0.34151653137992477</v>
      </c>
      <c r="K4348" s="3">
        <f t="shared" si="342"/>
        <v>0.26179478240660042</v>
      </c>
      <c r="L4348" s="3">
        <f t="shared" si="343"/>
        <v>0</v>
      </c>
      <c r="M4348" s="3">
        <f t="shared" si="344"/>
        <v>0.60331131378652514</v>
      </c>
    </row>
    <row r="4349" spans="1:13" x14ac:dyDescent="0.35">
      <c r="A4349" t="s">
        <v>4368</v>
      </c>
      <c r="B4349" t="str">
        <f t="shared" si="340"/>
        <v>2018</v>
      </c>
      <c r="C4349">
        <v>4348</v>
      </c>
      <c r="D4349" s="1">
        <v>1486.25</v>
      </c>
      <c r="E4349" s="1">
        <v>12445.5</v>
      </c>
      <c r="F4349" s="1">
        <v>1.5</v>
      </c>
      <c r="G4349" s="2" cm="1">
        <f t="array" ref="G4349">_xlfn.XLOOKUP(G$1,Sheet2!$B$1:$M$1,_xlfn.XLOOKUP(Sheet1!$B4349,Sheet2!$A$2:$A$5,Sheet2!$B$2:$M$5,"Not found",0,1),"Not found",0,1)</f>
        <v>5051</v>
      </c>
      <c r="H4349" s="2" cm="1">
        <f t="array" ref="H4349">_xlfn.XLOOKUP(H$1,Sheet2!$B$1:$M$1,_xlfn.XLOOKUP(Sheet1!$B4349,Sheet2!$A$2:$A$5,Sheet2!$B$2:$M$5,"Not found",0,1),"Not found",0,1)</f>
        <v>51633</v>
      </c>
      <c r="I4349" s="2" cm="1">
        <f t="array" ref="I4349">_xlfn.XLOOKUP(I$1,Sheet2!$B$1:$M$1,_xlfn.XLOOKUP(Sheet1!$B4349,Sheet2!$A$2:$A$5,Sheet2!$B$2:$M$5,"Not found",0,1),"Not found",0,1)</f>
        <v>42804</v>
      </c>
      <c r="J4349" s="3">
        <f t="shared" si="341"/>
        <v>0.29424866363096419</v>
      </c>
      <c r="K4349" s="3">
        <f t="shared" si="342"/>
        <v>0.24103770844227529</v>
      </c>
      <c r="L4349" s="3">
        <f t="shared" si="343"/>
        <v>3.5043453882814691E-5</v>
      </c>
      <c r="M4349" s="3">
        <f t="shared" si="344"/>
        <v>0.53532141552712231</v>
      </c>
    </row>
    <row r="4350" spans="1:13" x14ac:dyDescent="0.35">
      <c r="A4350" t="s">
        <v>4369</v>
      </c>
      <c r="B4350" t="str">
        <f t="shared" si="340"/>
        <v>2018</v>
      </c>
      <c r="C4350">
        <v>4349</v>
      </c>
      <c r="D4350" s="1">
        <v>1469.25</v>
      </c>
      <c r="E4350" s="1">
        <v>11714</v>
      </c>
      <c r="F4350" s="1">
        <v>264.25</v>
      </c>
      <c r="G4350" s="2" cm="1">
        <f t="array" ref="G4350">_xlfn.XLOOKUP(G$1,Sheet2!$B$1:$M$1,_xlfn.XLOOKUP(Sheet1!$B4350,Sheet2!$A$2:$A$5,Sheet2!$B$2:$M$5,"Not found",0,1),"Not found",0,1)</f>
        <v>5051</v>
      </c>
      <c r="H4350" s="2" cm="1">
        <f t="array" ref="H4350">_xlfn.XLOOKUP(H$1,Sheet2!$B$1:$M$1,_xlfn.XLOOKUP(Sheet1!$B4350,Sheet2!$A$2:$A$5,Sheet2!$B$2:$M$5,"Not found",0,1),"Not found",0,1)</f>
        <v>51633</v>
      </c>
      <c r="I4350" s="2" cm="1">
        <f t="array" ref="I4350">_xlfn.XLOOKUP(I$1,Sheet2!$B$1:$M$1,_xlfn.XLOOKUP(Sheet1!$B4350,Sheet2!$A$2:$A$5,Sheet2!$B$2:$M$5,"Not found",0,1),"Not found",0,1)</f>
        <v>42804</v>
      </c>
      <c r="J4350" s="3">
        <f t="shared" si="341"/>
        <v>0.29088299346664026</v>
      </c>
      <c r="K4350" s="3">
        <f t="shared" si="342"/>
        <v>0.22687041233319777</v>
      </c>
      <c r="L4350" s="3">
        <f t="shared" si="343"/>
        <v>6.1734884590225209E-3</v>
      </c>
      <c r="M4350" s="3">
        <f t="shared" si="344"/>
        <v>0.52392689425886063</v>
      </c>
    </row>
    <row r="4351" spans="1:13" x14ac:dyDescent="0.35">
      <c r="A4351" t="s">
        <v>4370</v>
      </c>
      <c r="B4351" t="str">
        <f t="shared" si="340"/>
        <v>2018</v>
      </c>
      <c r="C4351">
        <v>4350</v>
      </c>
      <c r="D4351" s="1">
        <v>1158.75</v>
      </c>
      <c r="E4351" s="1">
        <v>10278.75</v>
      </c>
      <c r="F4351" s="1">
        <v>2018.5</v>
      </c>
      <c r="G4351" s="2" cm="1">
        <f t="array" ref="G4351">_xlfn.XLOOKUP(G$1,Sheet2!$B$1:$M$1,_xlfn.XLOOKUP(Sheet1!$B4351,Sheet2!$A$2:$A$5,Sheet2!$B$2:$M$5,"Not found",0,1),"Not found",0,1)</f>
        <v>5051</v>
      </c>
      <c r="H4351" s="2" cm="1">
        <f t="array" ref="H4351">_xlfn.XLOOKUP(H$1,Sheet2!$B$1:$M$1,_xlfn.XLOOKUP(Sheet1!$B4351,Sheet2!$A$2:$A$5,Sheet2!$B$2:$M$5,"Not found",0,1),"Not found",0,1)</f>
        <v>51633</v>
      </c>
      <c r="I4351" s="2" cm="1">
        <f t="array" ref="I4351">_xlfn.XLOOKUP(I$1,Sheet2!$B$1:$M$1,_xlfn.XLOOKUP(Sheet1!$B4351,Sheet2!$A$2:$A$5,Sheet2!$B$2:$M$5,"Not found",0,1),"Not found",0,1)</f>
        <v>42804</v>
      </c>
      <c r="J4351" s="3">
        <f t="shared" si="341"/>
        <v>0.22941001781825382</v>
      </c>
      <c r="K4351" s="3">
        <f t="shared" si="342"/>
        <v>0.19907326709662426</v>
      </c>
      <c r="L4351" s="3">
        <f t="shared" si="343"/>
        <v>4.7156807774974302E-2</v>
      </c>
      <c r="M4351" s="3">
        <f t="shared" si="344"/>
        <v>0.47564009268985241</v>
      </c>
    </row>
    <row r="4352" spans="1:13" x14ac:dyDescent="0.35">
      <c r="A4352" t="s">
        <v>4371</v>
      </c>
      <c r="B4352" t="str">
        <f t="shared" si="340"/>
        <v>2018</v>
      </c>
      <c r="C4352">
        <v>4351</v>
      </c>
      <c r="D4352" s="1">
        <v>1085.5</v>
      </c>
      <c r="E4352" s="1">
        <v>7223</v>
      </c>
      <c r="F4352" s="1">
        <v>6498</v>
      </c>
      <c r="G4352" s="2" cm="1">
        <f t="array" ref="G4352">_xlfn.XLOOKUP(G$1,Sheet2!$B$1:$M$1,_xlfn.XLOOKUP(Sheet1!$B4352,Sheet2!$A$2:$A$5,Sheet2!$B$2:$M$5,"Not found",0,1),"Not found",0,1)</f>
        <v>5051</v>
      </c>
      <c r="H4352" s="2" cm="1">
        <f t="array" ref="H4352">_xlfn.XLOOKUP(H$1,Sheet2!$B$1:$M$1,_xlfn.XLOOKUP(Sheet1!$B4352,Sheet2!$A$2:$A$5,Sheet2!$B$2:$M$5,"Not found",0,1),"Not found",0,1)</f>
        <v>51633</v>
      </c>
      <c r="I4352" s="2" cm="1">
        <f t="array" ref="I4352">_xlfn.XLOOKUP(I$1,Sheet2!$B$1:$M$1,_xlfn.XLOOKUP(Sheet1!$B4352,Sheet2!$A$2:$A$5,Sheet2!$B$2:$M$5,"Not found",0,1),"Not found",0,1)</f>
        <v>42804</v>
      </c>
      <c r="J4352" s="3">
        <f t="shared" si="341"/>
        <v>0.21490793902197586</v>
      </c>
      <c r="K4352" s="3">
        <f t="shared" si="342"/>
        <v>0.139891154881568</v>
      </c>
      <c r="L4352" s="3">
        <f t="shared" si="343"/>
        <v>0.15180824222035325</v>
      </c>
      <c r="M4352" s="3">
        <f t="shared" si="344"/>
        <v>0.50660733612389708</v>
      </c>
    </row>
    <row r="4353" spans="1:13" x14ac:dyDescent="0.35">
      <c r="A4353" t="s">
        <v>4372</v>
      </c>
      <c r="B4353" t="str">
        <f t="shared" si="340"/>
        <v>2018</v>
      </c>
      <c r="C4353">
        <v>4352</v>
      </c>
      <c r="D4353" s="1">
        <v>929.5</v>
      </c>
      <c r="E4353" s="1">
        <v>6376.75</v>
      </c>
      <c r="F4353" s="1">
        <v>12971.75</v>
      </c>
      <c r="G4353" s="2" cm="1">
        <f t="array" ref="G4353">_xlfn.XLOOKUP(G$1,Sheet2!$B$1:$M$1,_xlfn.XLOOKUP(Sheet1!$B4353,Sheet2!$A$2:$A$5,Sheet2!$B$2:$M$5,"Not found",0,1),"Not found",0,1)</f>
        <v>5051</v>
      </c>
      <c r="H4353" s="2" cm="1">
        <f t="array" ref="H4353">_xlfn.XLOOKUP(H$1,Sheet2!$B$1:$M$1,_xlfn.XLOOKUP(Sheet1!$B4353,Sheet2!$A$2:$A$5,Sheet2!$B$2:$M$5,"Not found",0,1),"Not found",0,1)</f>
        <v>51633</v>
      </c>
      <c r="I4353" s="2" cm="1">
        <f t="array" ref="I4353">_xlfn.XLOOKUP(I$1,Sheet2!$B$1:$M$1,_xlfn.XLOOKUP(Sheet1!$B4353,Sheet2!$A$2:$A$5,Sheet2!$B$2:$M$5,"Not found",0,1),"Not found",0,1)</f>
        <v>42804</v>
      </c>
      <c r="J4353" s="3">
        <f t="shared" si="341"/>
        <v>0.18402296574935656</v>
      </c>
      <c r="K4353" s="3">
        <f t="shared" si="342"/>
        <v>0.12350144287568028</v>
      </c>
      <c r="L4353" s="3">
        <f t="shared" si="343"/>
        <v>0.30304994860293433</v>
      </c>
      <c r="M4353" s="3">
        <f t="shared" si="344"/>
        <v>0.61057435722797115</v>
      </c>
    </row>
    <row r="4354" spans="1:13" x14ac:dyDescent="0.35">
      <c r="A4354" t="s">
        <v>4373</v>
      </c>
      <c r="B4354" t="str">
        <f t="shared" si="340"/>
        <v>2018</v>
      </c>
      <c r="C4354">
        <v>4353</v>
      </c>
      <c r="D4354" s="1">
        <v>742.25</v>
      </c>
      <c r="E4354" s="1">
        <v>8536.25</v>
      </c>
      <c r="F4354" s="1">
        <v>19260.75</v>
      </c>
      <c r="G4354" s="2" cm="1">
        <f t="array" ref="G4354">_xlfn.XLOOKUP(G$1,Sheet2!$B$1:$M$1,_xlfn.XLOOKUP(Sheet1!$B4354,Sheet2!$A$2:$A$5,Sheet2!$B$2:$M$5,"Not found",0,1),"Not found",0,1)</f>
        <v>5051</v>
      </c>
      <c r="H4354" s="2" cm="1">
        <f t="array" ref="H4354">_xlfn.XLOOKUP(H$1,Sheet2!$B$1:$M$1,_xlfn.XLOOKUP(Sheet1!$B4354,Sheet2!$A$2:$A$5,Sheet2!$B$2:$M$5,"Not found",0,1),"Not found",0,1)</f>
        <v>51633</v>
      </c>
      <c r="I4354" s="2" cm="1">
        <f t="array" ref="I4354">_xlfn.XLOOKUP(I$1,Sheet2!$B$1:$M$1,_xlfn.XLOOKUP(Sheet1!$B4354,Sheet2!$A$2:$A$5,Sheet2!$B$2:$M$5,"Not found",0,1),"Not found",0,1)</f>
        <v>42804</v>
      </c>
      <c r="J4354" s="3">
        <f t="shared" si="341"/>
        <v>0.14695109879231835</v>
      </c>
      <c r="K4354" s="3">
        <f t="shared" si="342"/>
        <v>0.16532547014506227</v>
      </c>
      <c r="L4354" s="3">
        <f t="shared" si="343"/>
        <v>0.44997546958228202</v>
      </c>
      <c r="M4354" s="3">
        <f t="shared" si="344"/>
        <v>0.76225203851966272</v>
      </c>
    </row>
    <row r="4355" spans="1:13" x14ac:dyDescent="0.35">
      <c r="A4355" t="s">
        <v>4374</v>
      </c>
      <c r="B4355" t="str">
        <f t="shared" si="340"/>
        <v>2018</v>
      </c>
      <c r="C4355">
        <v>4354</v>
      </c>
      <c r="D4355" s="1">
        <v>647</v>
      </c>
      <c r="E4355" s="1">
        <v>9556.25</v>
      </c>
      <c r="F4355" s="1">
        <v>23806</v>
      </c>
      <c r="G4355" s="2" cm="1">
        <f t="array" ref="G4355">_xlfn.XLOOKUP(G$1,Sheet2!$B$1:$M$1,_xlfn.XLOOKUP(Sheet1!$B4355,Sheet2!$A$2:$A$5,Sheet2!$B$2:$M$5,"Not found",0,1),"Not found",0,1)</f>
        <v>5051</v>
      </c>
      <c r="H4355" s="2" cm="1">
        <f t="array" ref="H4355">_xlfn.XLOOKUP(H$1,Sheet2!$B$1:$M$1,_xlfn.XLOOKUP(Sheet1!$B4355,Sheet2!$A$2:$A$5,Sheet2!$B$2:$M$5,"Not found",0,1),"Not found",0,1)</f>
        <v>51633</v>
      </c>
      <c r="I4355" s="2" cm="1">
        <f t="array" ref="I4355">_xlfn.XLOOKUP(I$1,Sheet2!$B$1:$M$1,_xlfn.XLOOKUP(Sheet1!$B4355,Sheet2!$A$2:$A$5,Sheet2!$B$2:$M$5,"Not found",0,1),"Not found",0,1)</f>
        <v>42804</v>
      </c>
      <c r="J4355" s="3">
        <f t="shared" si="341"/>
        <v>0.12809344684220947</v>
      </c>
      <c r="K4355" s="3">
        <f t="shared" si="342"/>
        <v>0.1850802781167083</v>
      </c>
      <c r="L4355" s="3">
        <f t="shared" si="343"/>
        <v>0.55616297542285764</v>
      </c>
      <c r="M4355" s="3">
        <f t="shared" si="344"/>
        <v>0.86933670038177535</v>
      </c>
    </row>
    <row r="4356" spans="1:13" x14ac:dyDescent="0.35">
      <c r="A4356" t="s">
        <v>4375</v>
      </c>
      <c r="B4356" t="str">
        <f t="shared" si="340"/>
        <v>2018</v>
      </c>
      <c r="C4356">
        <v>4355</v>
      </c>
      <c r="D4356" s="1">
        <v>680</v>
      </c>
      <c r="E4356" s="1">
        <v>9941.5</v>
      </c>
      <c r="F4356" s="1">
        <v>26785</v>
      </c>
      <c r="G4356" s="2" cm="1">
        <f t="array" ref="G4356">_xlfn.XLOOKUP(G$1,Sheet2!$B$1:$M$1,_xlfn.XLOOKUP(Sheet1!$B4356,Sheet2!$A$2:$A$5,Sheet2!$B$2:$M$5,"Not found",0,1),"Not found",0,1)</f>
        <v>5051</v>
      </c>
      <c r="H4356" s="2" cm="1">
        <f t="array" ref="H4356">_xlfn.XLOOKUP(H$1,Sheet2!$B$1:$M$1,_xlfn.XLOOKUP(Sheet1!$B4356,Sheet2!$A$2:$A$5,Sheet2!$B$2:$M$5,"Not found",0,1),"Not found",0,1)</f>
        <v>51633</v>
      </c>
      <c r="I4356" s="2" cm="1">
        <f t="array" ref="I4356">_xlfn.XLOOKUP(I$1,Sheet2!$B$1:$M$1,_xlfn.XLOOKUP(Sheet1!$B4356,Sheet2!$A$2:$A$5,Sheet2!$B$2:$M$5,"Not found",0,1),"Not found",0,1)</f>
        <v>42804</v>
      </c>
      <c r="J4356" s="3">
        <f t="shared" si="341"/>
        <v>0.13462680657295584</v>
      </c>
      <c r="K4356" s="3">
        <f t="shared" si="342"/>
        <v>0.19254159161776382</v>
      </c>
      <c r="L4356" s="3">
        <f t="shared" si="343"/>
        <v>0.62575927483412763</v>
      </c>
      <c r="M4356" s="3">
        <f t="shared" si="344"/>
        <v>0.95292767302484727</v>
      </c>
    </row>
    <row r="4357" spans="1:13" x14ac:dyDescent="0.35">
      <c r="A4357" t="s">
        <v>4376</v>
      </c>
      <c r="B4357" t="str">
        <f t="shared" si="340"/>
        <v>2018</v>
      </c>
      <c r="C4357">
        <v>4356</v>
      </c>
      <c r="D4357" s="1">
        <v>767.25</v>
      </c>
      <c r="E4357" s="1">
        <v>10637</v>
      </c>
      <c r="F4357" s="1">
        <v>28229.75</v>
      </c>
      <c r="G4357" s="2" cm="1">
        <f t="array" ref="G4357">_xlfn.XLOOKUP(G$1,Sheet2!$B$1:$M$1,_xlfn.XLOOKUP(Sheet1!$B4357,Sheet2!$A$2:$A$5,Sheet2!$B$2:$M$5,"Not found",0,1),"Not found",0,1)</f>
        <v>5051</v>
      </c>
      <c r="H4357" s="2" cm="1">
        <f t="array" ref="H4357">_xlfn.XLOOKUP(H$1,Sheet2!$B$1:$M$1,_xlfn.XLOOKUP(Sheet1!$B4357,Sheet2!$A$2:$A$5,Sheet2!$B$2:$M$5,"Not found",0,1),"Not found",0,1)</f>
        <v>51633</v>
      </c>
      <c r="I4357" s="2" cm="1">
        <f t="array" ref="I4357">_xlfn.XLOOKUP(I$1,Sheet2!$B$1:$M$1,_xlfn.XLOOKUP(Sheet1!$B4357,Sheet2!$A$2:$A$5,Sheet2!$B$2:$M$5,"Not found",0,1),"Not found",0,1)</f>
        <v>42804</v>
      </c>
      <c r="J4357" s="3">
        <f t="shared" si="341"/>
        <v>0.1519006137398535</v>
      </c>
      <c r="K4357" s="3">
        <f t="shared" si="342"/>
        <v>0.20601165921019504</v>
      </c>
      <c r="L4357" s="3">
        <f t="shared" si="343"/>
        <v>0.65951196149892533</v>
      </c>
      <c r="M4357" s="3">
        <f t="shared" si="344"/>
        <v>1.0174242344489739</v>
      </c>
    </row>
    <row r="4358" spans="1:13" x14ac:dyDescent="0.35">
      <c r="A4358" t="s">
        <v>4377</v>
      </c>
      <c r="B4358" t="str">
        <f t="shared" si="340"/>
        <v>2018</v>
      </c>
      <c r="C4358">
        <v>4357</v>
      </c>
      <c r="D4358" s="1">
        <v>847.25</v>
      </c>
      <c r="E4358" s="1">
        <v>10922.5</v>
      </c>
      <c r="F4358" s="1">
        <v>28561</v>
      </c>
      <c r="G4358" s="2" cm="1">
        <f t="array" ref="G4358">_xlfn.XLOOKUP(G$1,Sheet2!$B$1:$M$1,_xlfn.XLOOKUP(Sheet1!$B4358,Sheet2!$A$2:$A$5,Sheet2!$B$2:$M$5,"Not found",0,1),"Not found",0,1)</f>
        <v>5051</v>
      </c>
      <c r="H4358" s="2" cm="1">
        <f t="array" ref="H4358">_xlfn.XLOOKUP(H$1,Sheet2!$B$1:$M$1,_xlfn.XLOOKUP(Sheet1!$B4358,Sheet2!$A$2:$A$5,Sheet2!$B$2:$M$5,"Not found",0,1),"Not found",0,1)</f>
        <v>51633</v>
      </c>
      <c r="I4358" s="2" cm="1">
        <f t="array" ref="I4358">_xlfn.XLOOKUP(I$1,Sheet2!$B$1:$M$1,_xlfn.XLOOKUP(Sheet1!$B4358,Sheet2!$A$2:$A$5,Sheet2!$B$2:$M$5,"Not found",0,1),"Not found",0,1)</f>
        <v>42804</v>
      </c>
      <c r="J4358" s="3">
        <f t="shared" si="341"/>
        <v>0.16773906157196594</v>
      </c>
      <c r="K4358" s="3">
        <f t="shared" si="342"/>
        <v>0.21154106869637634</v>
      </c>
      <c r="L4358" s="3">
        <f t="shared" si="343"/>
        <v>0.66725072423138021</v>
      </c>
      <c r="M4358" s="3">
        <f t="shared" si="344"/>
        <v>1.0465308544997225</v>
      </c>
    </row>
    <row r="4359" spans="1:13" x14ac:dyDescent="0.35">
      <c r="A4359" t="s">
        <v>4378</v>
      </c>
      <c r="B4359" t="str">
        <f t="shared" si="340"/>
        <v>2018</v>
      </c>
      <c r="C4359">
        <v>4358</v>
      </c>
      <c r="D4359" s="1">
        <v>977.25</v>
      </c>
      <c r="E4359" s="1">
        <v>10294.5</v>
      </c>
      <c r="F4359" s="1">
        <v>27493.75</v>
      </c>
      <c r="G4359" s="2" cm="1">
        <f t="array" ref="G4359">_xlfn.XLOOKUP(G$1,Sheet2!$B$1:$M$1,_xlfn.XLOOKUP(Sheet1!$B4359,Sheet2!$A$2:$A$5,Sheet2!$B$2:$M$5,"Not found",0,1),"Not found",0,1)</f>
        <v>5051</v>
      </c>
      <c r="H4359" s="2" cm="1">
        <f t="array" ref="H4359">_xlfn.XLOOKUP(H$1,Sheet2!$B$1:$M$1,_xlfn.XLOOKUP(Sheet1!$B4359,Sheet2!$A$2:$A$5,Sheet2!$B$2:$M$5,"Not found",0,1),"Not found",0,1)</f>
        <v>51633</v>
      </c>
      <c r="I4359" s="2" cm="1">
        <f t="array" ref="I4359">_xlfn.XLOOKUP(I$1,Sheet2!$B$1:$M$1,_xlfn.XLOOKUP(Sheet1!$B4359,Sheet2!$A$2:$A$5,Sheet2!$B$2:$M$5,"Not found",0,1),"Not found",0,1)</f>
        <v>42804</v>
      </c>
      <c r="J4359" s="3">
        <f t="shared" si="341"/>
        <v>0.19347653929914868</v>
      </c>
      <c r="K4359" s="3">
        <f t="shared" si="342"/>
        <v>0.19937830457265701</v>
      </c>
      <c r="L4359" s="3">
        <f t="shared" si="343"/>
        <v>0.64231730679375765</v>
      </c>
      <c r="M4359" s="3">
        <f t="shared" si="344"/>
        <v>1.0351721506655633</v>
      </c>
    </row>
    <row r="4360" spans="1:13" x14ac:dyDescent="0.35">
      <c r="A4360" t="s">
        <v>4379</v>
      </c>
      <c r="B4360" t="str">
        <f t="shared" si="340"/>
        <v>2018</v>
      </c>
      <c r="C4360">
        <v>4359</v>
      </c>
      <c r="D4360" s="1">
        <v>962.5</v>
      </c>
      <c r="E4360" s="1">
        <v>9793.5</v>
      </c>
      <c r="F4360" s="1">
        <v>25192.25</v>
      </c>
      <c r="G4360" s="2" cm="1">
        <f t="array" ref="G4360">_xlfn.XLOOKUP(G$1,Sheet2!$B$1:$M$1,_xlfn.XLOOKUP(Sheet1!$B4360,Sheet2!$A$2:$A$5,Sheet2!$B$2:$M$5,"Not found",0,1),"Not found",0,1)</f>
        <v>5051</v>
      </c>
      <c r="H4360" s="2" cm="1">
        <f t="array" ref="H4360">_xlfn.XLOOKUP(H$1,Sheet2!$B$1:$M$1,_xlfn.XLOOKUP(Sheet1!$B4360,Sheet2!$A$2:$A$5,Sheet2!$B$2:$M$5,"Not found",0,1),"Not found",0,1)</f>
        <v>51633</v>
      </c>
      <c r="I4360" s="2" cm="1">
        <f t="array" ref="I4360">_xlfn.XLOOKUP(I$1,Sheet2!$B$1:$M$1,_xlfn.XLOOKUP(Sheet1!$B4360,Sheet2!$A$2:$A$5,Sheet2!$B$2:$M$5,"Not found",0,1),"Not found",0,1)</f>
        <v>42804</v>
      </c>
      <c r="J4360" s="3">
        <f t="shared" si="341"/>
        <v>0.19055632548010296</v>
      </c>
      <c r="K4360" s="3">
        <f t="shared" si="342"/>
        <v>0.18967520771599558</v>
      </c>
      <c r="L4360" s="3">
        <f t="shared" si="343"/>
        <v>0.58854896738622564</v>
      </c>
      <c r="M4360" s="3">
        <f t="shared" si="344"/>
        <v>0.96878050058232423</v>
      </c>
    </row>
    <row r="4361" spans="1:13" x14ac:dyDescent="0.35">
      <c r="A4361" t="s">
        <v>4380</v>
      </c>
      <c r="B4361" t="str">
        <f t="shared" si="340"/>
        <v>2018</v>
      </c>
      <c r="C4361">
        <v>4360</v>
      </c>
      <c r="D4361" s="1">
        <v>1026.5</v>
      </c>
      <c r="E4361" s="1">
        <v>9514.75</v>
      </c>
      <c r="F4361" s="1">
        <v>21484.75</v>
      </c>
      <c r="G4361" s="2" cm="1">
        <f t="array" ref="G4361">_xlfn.XLOOKUP(G$1,Sheet2!$B$1:$M$1,_xlfn.XLOOKUP(Sheet1!$B4361,Sheet2!$A$2:$A$5,Sheet2!$B$2:$M$5,"Not found",0,1),"Not found",0,1)</f>
        <v>5051</v>
      </c>
      <c r="H4361" s="2" cm="1">
        <f t="array" ref="H4361">_xlfn.XLOOKUP(H$1,Sheet2!$B$1:$M$1,_xlfn.XLOOKUP(Sheet1!$B4361,Sheet2!$A$2:$A$5,Sheet2!$B$2:$M$5,"Not found",0,1),"Not found",0,1)</f>
        <v>51633</v>
      </c>
      <c r="I4361" s="2" cm="1">
        <f t="array" ref="I4361">_xlfn.XLOOKUP(I$1,Sheet2!$B$1:$M$1,_xlfn.XLOOKUP(Sheet1!$B4361,Sheet2!$A$2:$A$5,Sheet2!$B$2:$M$5,"Not found",0,1),"Not found",0,1)</f>
        <v>42804</v>
      </c>
      <c r="J4361" s="3">
        <f t="shared" si="341"/>
        <v>0.2032270837457929</v>
      </c>
      <c r="K4361" s="3">
        <f t="shared" si="342"/>
        <v>0.18427652857668544</v>
      </c>
      <c r="L4361" s="3">
        <f t="shared" si="343"/>
        <v>0.50193323053920191</v>
      </c>
      <c r="M4361" s="3">
        <f t="shared" si="344"/>
        <v>0.88943684286168023</v>
      </c>
    </row>
    <row r="4362" spans="1:13" x14ac:dyDescent="0.35">
      <c r="A4362" t="s">
        <v>4381</v>
      </c>
      <c r="B4362" t="str">
        <f t="shared" ref="B4362:B4425" si="345">RIGHT(LEFT(A4362,10),4)</f>
        <v>2018</v>
      </c>
      <c r="C4362">
        <v>4361</v>
      </c>
      <c r="D4362" s="1">
        <v>1131.75</v>
      </c>
      <c r="E4362" s="1">
        <v>9430.5</v>
      </c>
      <c r="F4362" s="1">
        <v>16476.5</v>
      </c>
      <c r="G4362" s="2" cm="1">
        <f t="array" ref="G4362">_xlfn.XLOOKUP(G$1,Sheet2!$B$1:$M$1,_xlfn.XLOOKUP(Sheet1!$B4362,Sheet2!$A$2:$A$5,Sheet2!$B$2:$M$5,"Not found",0,1),"Not found",0,1)</f>
        <v>5051</v>
      </c>
      <c r="H4362" s="2" cm="1">
        <f t="array" ref="H4362">_xlfn.XLOOKUP(H$1,Sheet2!$B$1:$M$1,_xlfn.XLOOKUP(Sheet1!$B4362,Sheet2!$A$2:$A$5,Sheet2!$B$2:$M$5,"Not found",0,1),"Not found",0,1)</f>
        <v>51633</v>
      </c>
      <c r="I4362" s="2" cm="1">
        <f t="array" ref="I4362">_xlfn.XLOOKUP(I$1,Sheet2!$B$1:$M$1,_xlfn.XLOOKUP(Sheet1!$B4362,Sheet2!$A$2:$A$5,Sheet2!$B$2:$M$5,"Not found",0,1),"Not found",0,1)</f>
        <v>42804</v>
      </c>
      <c r="J4362" s="3">
        <f t="shared" ref="J4362:J4425" si="346">D4362/G4362</f>
        <v>0.22406454167491585</v>
      </c>
      <c r="K4362" s="3">
        <f t="shared" ref="K4362:K4425" si="347">E4362/H4362</f>
        <v>0.18264482017314509</v>
      </c>
      <c r="L4362" s="3">
        <f t="shared" ref="L4362:L4425" si="348">F4362/I4362</f>
        <v>0.38492897860013081</v>
      </c>
      <c r="M4362" s="3">
        <f t="shared" ref="M4362:M4425" si="349">J4362+K4362+L4362</f>
        <v>0.7916383404481917</v>
      </c>
    </row>
    <row r="4363" spans="1:13" x14ac:dyDescent="0.35">
      <c r="A4363" t="s">
        <v>4382</v>
      </c>
      <c r="B4363" t="str">
        <f t="shared" si="345"/>
        <v>2018</v>
      </c>
      <c r="C4363">
        <v>4362</v>
      </c>
      <c r="D4363" s="1">
        <v>1193.5</v>
      </c>
      <c r="E4363" s="1">
        <v>9255.5</v>
      </c>
      <c r="F4363" s="1">
        <v>10344.25</v>
      </c>
      <c r="G4363" s="2" cm="1">
        <f t="array" ref="G4363">_xlfn.XLOOKUP(G$1,Sheet2!$B$1:$M$1,_xlfn.XLOOKUP(Sheet1!$B4363,Sheet2!$A$2:$A$5,Sheet2!$B$2:$M$5,"Not found",0,1),"Not found",0,1)</f>
        <v>5051</v>
      </c>
      <c r="H4363" s="2" cm="1">
        <f t="array" ref="H4363">_xlfn.XLOOKUP(H$1,Sheet2!$B$1:$M$1,_xlfn.XLOOKUP(Sheet1!$B4363,Sheet2!$A$2:$A$5,Sheet2!$B$2:$M$5,"Not found",0,1),"Not found",0,1)</f>
        <v>51633</v>
      </c>
      <c r="I4363" s="2" cm="1">
        <f t="array" ref="I4363">_xlfn.XLOOKUP(I$1,Sheet2!$B$1:$M$1,_xlfn.XLOOKUP(Sheet1!$B4363,Sheet2!$A$2:$A$5,Sheet2!$B$2:$M$5,"Not found",0,1),"Not found",0,1)</f>
        <v>42804</v>
      </c>
      <c r="J4363" s="3">
        <f t="shared" si="346"/>
        <v>0.23628984359532765</v>
      </c>
      <c r="K4363" s="3">
        <f t="shared" si="347"/>
        <v>0.17925551488389208</v>
      </c>
      <c r="L4363" s="3">
        <f t="shared" si="348"/>
        <v>0.24166549855153724</v>
      </c>
      <c r="M4363" s="3">
        <f t="shared" si="349"/>
        <v>0.65721085703075688</v>
      </c>
    </row>
    <row r="4364" spans="1:13" x14ac:dyDescent="0.35">
      <c r="A4364" t="s">
        <v>4383</v>
      </c>
      <c r="B4364" t="str">
        <f t="shared" si="345"/>
        <v>2018</v>
      </c>
      <c r="C4364">
        <v>4363</v>
      </c>
      <c r="D4364" s="1">
        <v>1249.25</v>
      </c>
      <c r="E4364" s="1">
        <v>9205.75</v>
      </c>
      <c r="F4364" s="1">
        <v>4564.5</v>
      </c>
      <c r="G4364" s="2" cm="1">
        <f t="array" ref="G4364">_xlfn.XLOOKUP(G$1,Sheet2!$B$1:$M$1,_xlfn.XLOOKUP(Sheet1!$B4364,Sheet2!$A$2:$A$5,Sheet2!$B$2:$M$5,"Not found",0,1),"Not found",0,1)</f>
        <v>5051</v>
      </c>
      <c r="H4364" s="2" cm="1">
        <f t="array" ref="H4364">_xlfn.XLOOKUP(H$1,Sheet2!$B$1:$M$1,_xlfn.XLOOKUP(Sheet1!$B4364,Sheet2!$A$2:$A$5,Sheet2!$B$2:$M$5,"Not found",0,1),"Not found",0,1)</f>
        <v>51633</v>
      </c>
      <c r="I4364" s="2" cm="1">
        <f t="array" ref="I4364">_xlfn.XLOOKUP(I$1,Sheet2!$B$1:$M$1,_xlfn.XLOOKUP(Sheet1!$B4364,Sheet2!$A$2:$A$5,Sheet2!$B$2:$M$5,"Not found",0,1),"Not found",0,1)</f>
        <v>42804</v>
      </c>
      <c r="J4364" s="3">
        <f t="shared" si="346"/>
        <v>0.24732726192833102</v>
      </c>
      <c r="K4364" s="3">
        <f t="shared" si="347"/>
        <v>0.17829198380880446</v>
      </c>
      <c r="L4364" s="3">
        <f t="shared" si="348"/>
        <v>0.10663723016540511</v>
      </c>
      <c r="M4364" s="3">
        <f t="shared" si="349"/>
        <v>0.53225647590254055</v>
      </c>
    </row>
    <row r="4365" spans="1:13" x14ac:dyDescent="0.35">
      <c r="A4365" t="s">
        <v>4384</v>
      </c>
      <c r="B4365" t="str">
        <f t="shared" si="345"/>
        <v>2018</v>
      </c>
      <c r="C4365">
        <v>4364</v>
      </c>
      <c r="D4365" s="1">
        <v>1677.75</v>
      </c>
      <c r="E4365" s="1">
        <v>8565.75</v>
      </c>
      <c r="F4365" s="1">
        <v>1366.5</v>
      </c>
      <c r="G4365" s="2" cm="1">
        <f t="array" ref="G4365">_xlfn.XLOOKUP(G$1,Sheet2!$B$1:$M$1,_xlfn.XLOOKUP(Sheet1!$B4365,Sheet2!$A$2:$A$5,Sheet2!$B$2:$M$5,"Not found",0,1),"Not found",0,1)</f>
        <v>5051</v>
      </c>
      <c r="H4365" s="2" cm="1">
        <f t="array" ref="H4365">_xlfn.XLOOKUP(H$1,Sheet2!$B$1:$M$1,_xlfn.XLOOKUP(Sheet1!$B4365,Sheet2!$A$2:$A$5,Sheet2!$B$2:$M$5,"Not found",0,1),"Not found",0,1)</f>
        <v>51633</v>
      </c>
      <c r="I4365" s="2" cm="1">
        <f t="array" ref="I4365">_xlfn.XLOOKUP(I$1,Sheet2!$B$1:$M$1,_xlfn.XLOOKUP(Sheet1!$B4365,Sheet2!$A$2:$A$5,Sheet2!$B$2:$M$5,"Not found",0,1),"Not found",0,1)</f>
        <v>42804</v>
      </c>
      <c r="J4365" s="3">
        <f t="shared" si="346"/>
        <v>0.33216194812908334</v>
      </c>
      <c r="K4365" s="3">
        <f t="shared" si="347"/>
        <v>0.16589681017953634</v>
      </c>
      <c r="L4365" s="3">
        <f t="shared" si="348"/>
        <v>3.192458648724418E-2</v>
      </c>
      <c r="M4365" s="3">
        <f t="shared" si="349"/>
        <v>0.52998334479586384</v>
      </c>
    </row>
    <row r="4366" spans="1:13" x14ac:dyDescent="0.35">
      <c r="A4366" t="s">
        <v>4385</v>
      </c>
      <c r="B4366" t="str">
        <f t="shared" si="345"/>
        <v>2018</v>
      </c>
      <c r="C4366">
        <v>4365</v>
      </c>
      <c r="D4366" s="1">
        <v>2112.75</v>
      </c>
      <c r="E4366" s="1">
        <v>9505.75</v>
      </c>
      <c r="F4366" s="1">
        <v>106.5</v>
      </c>
      <c r="G4366" s="2" cm="1">
        <f t="array" ref="G4366">_xlfn.XLOOKUP(G$1,Sheet2!$B$1:$M$1,_xlfn.XLOOKUP(Sheet1!$B4366,Sheet2!$A$2:$A$5,Sheet2!$B$2:$M$5,"Not found",0,1),"Not found",0,1)</f>
        <v>5051</v>
      </c>
      <c r="H4366" s="2" cm="1">
        <f t="array" ref="H4366">_xlfn.XLOOKUP(H$1,Sheet2!$B$1:$M$1,_xlfn.XLOOKUP(Sheet1!$B4366,Sheet2!$A$2:$A$5,Sheet2!$B$2:$M$5,"Not found",0,1),"Not found",0,1)</f>
        <v>51633</v>
      </c>
      <c r="I4366" s="2" cm="1">
        <f t="array" ref="I4366">_xlfn.XLOOKUP(I$1,Sheet2!$B$1:$M$1,_xlfn.XLOOKUP(Sheet1!$B4366,Sheet2!$A$2:$A$5,Sheet2!$B$2:$M$5,"Not found",0,1),"Not found",0,1)</f>
        <v>42804</v>
      </c>
      <c r="J4366" s="3">
        <f t="shared" si="346"/>
        <v>0.41828350821619481</v>
      </c>
      <c r="K4366" s="3">
        <f t="shared" si="347"/>
        <v>0.18410222144752386</v>
      </c>
      <c r="L4366" s="3">
        <f t="shared" si="348"/>
        <v>2.488085225679843E-3</v>
      </c>
      <c r="M4366" s="3">
        <f t="shared" si="349"/>
        <v>0.60487381488939862</v>
      </c>
    </row>
    <row r="4367" spans="1:13" x14ac:dyDescent="0.35">
      <c r="A4367" t="s">
        <v>4386</v>
      </c>
      <c r="B4367" t="str">
        <f t="shared" si="345"/>
        <v>2018</v>
      </c>
      <c r="C4367">
        <v>4366</v>
      </c>
      <c r="D4367" s="1">
        <v>2071.75</v>
      </c>
      <c r="E4367" s="1">
        <v>11785.25</v>
      </c>
      <c r="F4367" s="1">
        <v>0</v>
      </c>
      <c r="G4367" s="2" cm="1">
        <f t="array" ref="G4367">_xlfn.XLOOKUP(G$1,Sheet2!$B$1:$M$1,_xlfn.XLOOKUP(Sheet1!$B4367,Sheet2!$A$2:$A$5,Sheet2!$B$2:$M$5,"Not found",0,1),"Not found",0,1)</f>
        <v>5051</v>
      </c>
      <c r="H4367" s="2" cm="1">
        <f t="array" ref="H4367">_xlfn.XLOOKUP(H$1,Sheet2!$B$1:$M$1,_xlfn.XLOOKUP(Sheet1!$B4367,Sheet2!$A$2:$A$5,Sheet2!$B$2:$M$5,"Not found",0,1),"Not found",0,1)</f>
        <v>51633</v>
      </c>
      <c r="I4367" s="2" cm="1">
        <f t="array" ref="I4367">_xlfn.XLOOKUP(I$1,Sheet2!$B$1:$M$1,_xlfn.XLOOKUP(Sheet1!$B4367,Sheet2!$A$2:$A$5,Sheet2!$B$2:$M$5,"Not found",0,1),"Not found",0,1)</f>
        <v>42804</v>
      </c>
      <c r="J4367" s="3">
        <f t="shared" si="346"/>
        <v>0.41016630370223717</v>
      </c>
      <c r="K4367" s="3">
        <f t="shared" si="347"/>
        <v>0.22825034377239362</v>
      </c>
      <c r="L4367" s="3">
        <f t="shared" si="348"/>
        <v>0</v>
      </c>
      <c r="M4367" s="3">
        <f t="shared" si="349"/>
        <v>0.63841664747463078</v>
      </c>
    </row>
    <row r="4368" spans="1:13" x14ac:dyDescent="0.35">
      <c r="A4368" t="s">
        <v>4387</v>
      </c>
      <c r="B4368" t="str">
        <f t="shared" si="345"/>
        <v>2018</v>
      </c>
      <c r="C4368">
        <v>4367</v>
      </c>
      <c r="D4368" s="1">
        <v>1720.25</v>
      </c>
      <c r="E4368" s="1">
        <v>12950.25</v>
      </c>
      <c r="F4368" s="1">
        <v>0</v>
      </c>
      <c r="G4368" s="2" cm="1">
        <f t="array" ref="G4368">_xlfn.XLOOKUP(G$1,Sheet2!$B$1:$M$1,_xlfn.XLOOKUP(Sheet1!$B4368,Sheet2!$A$2:$A$5,Sheet2!$B$2:$M$5,"Not found",0,1),"Not found",0,1)</f>
        <v>5051</v>
      </c>
      <c r="H4368" s="2" cm="1">
        <f t="array" ref="H4368">_xlfn.XLOOKUP(H$1,Sheet2!$B$1:$M$1,_xlfn.XLOOKUP(Sheet1!$B4368,Sheet2!$A$2:$A$5,Sheet2!$B$2:$M$5,"Not found",0,1),"Not found",0,1)</f>
        <v>51633</v>
      </c>
      <c r="I4368" s="2" cm="1">
        <f t="array" ref="I4368">_xlfn.XLOOKUP(I$1,Sheet2!$B$1:$M$1,_xlfn.XLOOKUP(Sheet1!$B4368,Sheet2!$A$2:$A$5,Sheet2!$B$2:$M$5,"Not found",0,1),"Not found",0,1)</f>
        <v>42804</v>
      </c>
      <c r="J4368" s="3">
        <f t="shared" si="346"/>
        <v>0.34057612353989308</v>
      </c>
      <c r="K4368" s="3">
        <f t="shared" si="347"/>
        <v>0.25081343326942074</v>
      </c>
      <c r="L4368" s="3">
        <f t="shared" si="348"/>
        <v>0</v>
      </c>
      <c r="M4368" s="3">
        <f t="shared" si="349"/>
        <v>0.59138955680931382</v>
      </c>
    </row>
    <row r="4369" spans="1:13" x14ac:dyDescent="0.35">
      <c r="A4369" t="s">
        <v>4388</v>
      </c>
      <c r="B4369" t="str">
        <f t="shared" si="345"/>
        <v>2018</v>
      </c>
      <c r="C4369">
        <v>4368</v>
      </c>
      <c r="D4369" s="1">
        <v>1399.5</v>
      </c>
      <c r="E4369" s="1">
        <v>12822</v>
      </c>
      <c r="F4369" s="1">
        <v>0</v>
      </c>
      <c r="G4369" s="2" cm="1">
        <f t="array" ref="G4369">_xlfn.XLOOKUP(G$1,Sheet2!$B$1:$M$1,_xlfn.XLOOKUP(Sheet1!$B4369,Sheet2!$A$2:$A$5,Sheet2!$B$2:$M$5,"Not found",0,1),"Not found",0,1)</f>
        <v>5051</v>
      </c>
      <c r="H4369" s="2" cm="1">
        <f t="array" ref="H4369">_xlfn.XLOOKUP(H$1,Sheet2!$B$1:$M$1,_xlfn.XLOOKUP(Sheet1!$B4369,Sheet2!$A$2:$A$5,Sheet2!$B$2:$M$5,"Not found",0,1),"Not found",0,1)</f>
        <v>51633</v>
      </c>
      <c r="I4369" s="2" cm="1">
        <f t="array" ref="I4369">_xlfn.XLOOKUP(I$1,Sheet2!$B$1:$M$1,_xlfn.XLOOKUP(Sheet1!$B4369,Sheet2!$A$2:$A$5,Sheet2!$B$2:$M$5,"Not found",0,1),"Not found",0,1)</f>
        <v>42804</v>
      </c>
      <c r="J4369" s="3">
        <f t="shared" si="346"/>
        <v>0.27707384676301722</v>
      </c>
      <c r="K4369" s="3">
        <f t="shared" si="347"/>
        <v>0.24832955667886816</v>
      </c>
      <c r="L4369" s="3">
        <f t="shared" si="348"/>
        <v>0</v>
      </c>
      <c r="M4369" s="3">
        <f t="shared" si="349"/>
        <v>0.52540340344188541</v>
      </c>
    </row>
    <row r="4370" spans="1:13" x14ac:dyDescent="0.35">
      <c r="A4370" t="s">
        <v>4389</v>
      </c>
      <c r="B4370" t="str">
        <f t="shared" si="345"/>
        <v>2018</v>
      </c>
      <c r="C4370">
        <v>4369</v>
      </c>
      <c r="D4370" s="1">
        <v>1422.75</v>
      </c>
      <c r="E4370" s="1">
        <v>11962.75</v>
      </c>
      <c r="F4370" s="1">
        <v>0</v>
      </c>
      <c r="G4370" s="2" cm="1">
        <f t="array" ref="G4370">_xlfn.XLOOKUP(G$1,Sheet2!$B$1:$M$1,_xlfn.XLOOKUP(Sheet1!$B4370,Sheet2!$A$2:$A$5,Sheet2!$B$2:$M$5,"Not found",0,1),"Not found",0,1)</f>
        <v>5051</v>
      </c>
      <c r="H4370" s="2" cm="1">
        <f t="array" ref="H4370">_xlfn.XLOOKUP(H$1,Sheet2!$B$1:$M$1,_xlfn.XLOOKUP(Sheet1!$B4370,Sheet2!$A$2:$A$5,Sheet2!$B$2:$M$5,"Not found",0,1),"Not found",0,1)</f>
        <v>51633</v>
      </c>
      <c r="I4370" s="2" cm="1">
        <f t="array" ref="I4370">_xlfn.XLOOKUP(I$1,Sheet2!$B$1:$M$1,_xlfn.XLOOKUP(Sheet1!$B4370,Sheet2!$A$2:$A$5,Sheet2!$B$2:$M$5,"Not found",0,1),"Not found",0,1)</f>
        <v>42804</v>
      </c>
      <c r="J4370" s="3">
        <f t="shared" si="346"/>
        <v>0.28167689566422488</v>
      </c>
      <c r="K4370" s="3">
        <f t="shared" si="347"/>
        <v>0.23168806770863595</v>
      </c>
      <c r="L4370" s="3">
        <f t="shared" si="348"/>
        <v>0</v>
      </c>
      <c r="M4370" s="3">
        <f t="shared" si="349"/>
        <v>0.51336496337286086</v>
      </c>
    </row>
    <row r="4371" spans="1:13" x14ac:dyDescent="0.35">
      <c r="A4371" t="s">
        <v>4390</v>
      </c>
      <c r="B4371" t="str">
        <f t="shared" si="345"/>
        <v>2018</v>
      </c>
      <c r="C4371">
        <v>4370</v>
      </c>
      <c r="D4371" s="1">
        <v>1341</v>
      </c>
      <c r="E4371" s="1">
        <v>11004.25</v>
      </c>
      <c r="F4371" s="1">
        <v>0</v>
      </c>
      <c r="G4371" s="2" cm="1">
        <f t="array" ref="G4371">_xlfn.XLOOKUP(G$1,Sheet2!$B$1:$M$1,_xlfn.XLOOKUP(Sheet1!$B4371,Sheet2!$A$2:$A$5,Sheet2!$B$2:$M$5,"Not found",0,1),"Not found",0,1)</f>
        <v>5051</v>
      </c>
      <c r="H4371" s="2" cm="1">
        <f t="array" ref="H4371">_xlfn.XLOOKUP(H$1,Sheet2!$B$1:$M$1,_xlfn.XLOOKUP(Sheet1!$B4371,Sheet2!$A$2:$A$5,Sheet2!$B$2:$M$5,"Not found",0,1),"Not found",0,1)</f>
        <v>51633</v>
      </c>
      <c r="I4371" s="2" cm="1">
        <f t="array" ref="I4371">_xlfn.XLOOKUP(I$1,Sheet2!$B$1:$M$1,_xlfn.XLOOKUP(Sheet1!$B4371,Sheet2!$A$2:$A$5,Sheet2!$B$2:$M$5,"Not found",0,1),"Not found",0,1)</f>
        <v>42804</v>
      </c>
      <c r="J4371" s="3">
        <f t="shared" si="346"/>
        <v>0.26549198178578498</v>
      </c>
      <c r="K4371" s="3">
        <f t="shared" si="347"/>
        <v>0.2131243584529274</v>
      </c>
      <c r="L4371" s="3">
        <f t="shared" si="348"/>
        <v>0</v>
      </c>
      <c r="M4371" s="3">
        <f t="shared" si="349"/>
        <v>0.47861634023871236</v>
      </c>
    </row>
    <row r="4372" spans="1:13" x14ac:dyDescent="0.35">
      <c r="A4372" t="s">
        <v>4391</v>
      </c>
      <c r="B4372" t="str">
        <f t="shared" si="345"/>
        <v>2018</v>
      </c>
      <c r="C4372">
        <v>4371</v>
      </c>
      <c r="D4372" s="1">
        <v>939</v>
      </c>
      <c r="E4372" s="1">
        <v>9898.25</v>
      </c>
      <c r="F4372" s="1">
        <v>0</v>
      </c>
      <c r="G4372" s="2" cm="1">
        <f t="array" ref="G4372">_xlfn.XLOOKUP(G$1,Sheet2!$B$1:$M$1,_xlfn.XLOOKUP(Sheet1!$B4372,Sheet2!$A$2:$A$5,Sheet2!$B$2:$M$5,"Not found",0,1),"Not found",0,1)</f>
        <v>5051</v>
      </c>
      <c r="H4372" s="2" cm="1">
        <f t="array" ref="H4372">_xlfn.XLOOKUP(H$1,Sheet2!$B$1:$M$1,_xlfn.XLOOKUP(Sheet1!$B4372,Sheet2!$A$2:$A$5,Sheet2!$B$2:$M$5,"Not found",0,1),"Not found",0,1)</f>
        <v>51633</v>
      </c>
      <c r="I4372" s="2" cm="1">
        <f t="array" ref="I4372">_xlfn.XLOOKUP(I$1,Sheet2!$B$1:$M$1,_xlfn.XLOOKUP(Sheet1!$B4372,Sheet2!$A$2:$A$5,Sheet2!$B$2:$M$5,"Not found",0,1),"Not found",0,1)</f>
        <v>42804</v>
      </c>
      <c r="J4372" s="3">
        <f t="shared" si="346"/>
        <v>0.18590378142941991</v>
      </c>
      <c r="K4372" s="3">
        <f t="shared" si="347"/>
        <v>0.19170394902484844</v>
      </c>
      <c r="L4372" s="3">
        <f t="shared" si="348"/>
        <v>0</v>
      </c>
      <c r="M4372" s="3">
        <f t="shared" si="349"/>
        <v>0.37760773045426832</v>
      </c>
    </row>
    <row r="4373" spans="1:13" x14ac:dyDescent="0.35">
      <c r="A4373" t="s">
        <v>4392</v>
      </c>
      <c r="B4373" t="str">
        <f t="shared" si="345"/>
        <v>2018</v>
      </c>
      <c r="C4373">
        <v>4372</v>
      </c>
      <c r="D4373" s="1">
        <v>691</v>
      </c>
      <c r="E4373" s="1">
        <v>8961.75</v>
      </c>
      <c r="F4373" s="1">
        <v>1.5</v>
      </c>
      <c r="G4373" s="2" cm="1">
        <f t="array" ref="G4373">_xlfn.XLOOKUP(G$1,Sheet2!$B$1:$M$1,_xlfn.XLOOKUP(Sheet1!$B4373,Sheet2!$A$2:$A$5,Sheet2!$B$2:$M$5,"Not found",0,1),"Not found",0,1)</f>
        <v>5051</v>
      </c>
      <c r="H4373" s="2" cm="1">
        <f t="array" ref="H4373">_xlfn.XLOOKUP(H$1,Sheet2!$B$1:$M$1,_xlfn.XLOOKUP(Sheet1!$B4373,Sheet2!$A$2:$A$5,Sheet2!$B$2:$M$5,"Not found",0,1),"Not found",0,1)</f>
        <v>51633</v>
      </c>
      <c r="I4373" s="2" cm="1">
        <f t="array" ref="I4373">_xlfn.XLOOKUP(I$1,Sheet2!$B$1:$M$1,_xlfn.XLOOKUP(Sheet1!$B4373,Sheet2!$A$2:$A$5,Sheet2!$B$2:$M$5,"Not found",0,1),"Not found",0,1)</f>
        <v>42804</v>
      </c>
      <c r="J4373" s="3">
        <f t="shared" si="346"/>
        <v>0.13680459314987131</v>
      </c>
      <c r="K4373" s="3">
        <f t="shared" si="347"/>
        <v>0.17356632386264598</v>
      </c>
      <c r="L4373" s="3">
        <f t="shared" si="348"/>
        <v>3.5043453882814691E-5</v>
      </c>
      <c r="M4373" s="3">
        <f t="shared" si="349"/>
        <v>0.31040596046640012</v>
      </c>
    </row>
    <row r="4374" spans="1:13" x14ac:dyDescent="0.35">
      <c r="A4374" t="s">
        <v>4393</v>
      </c>
      <c r="B4374" t="str">
        <f t="shared" si="345"/>
        <v>2018</v>
      </c>
      <c r="C4374">
        <v>4373</v>
      </c>
      <c r="D4374" s="1">
        <v>509.25</v>
      </c>
      <c r="E4374" s="1">
        <v>8040.75</v>
      </c>
      <c r="F4374" s="1">
        <v>262</v>
      </c>
      <c r="G4374" s="2" cm="1">
        <f t="array" ref="G4374">_xlfn.XLOOKUP(G$1,Sheet2!$B$1:$M$1,_xlfn.XLOOKUP(Sheet1!$B4374,Sheet2!$A$2:$A$5,Sheet2!$B$2:$M$5,"Not found",0,1),"Not found",0,1)</f>
        <v>5051</v>
      </c>
      <c r="H4374" s="2" cm="1">
        <f t="array" ref="H4374">_xlfn.XLOOKUP(H$1,Sheet2!$B$1:$M$1,_xlfn.XLOOKUP(Sheet1!$B4374,Sheet2!$A$2:$A$5,Sheet2!$B$2:$M$5,"Not found",0,1),"Not found",0,1)</f>
        <v>51633</v>
      </c>
      <c r="I4374" s="2" cm="1">
        <f t="array" ref="I4374">_xlfn.XLOOKUP(I$1,Sheet2!$B$1:$M$1,_xlfn.XLOOKUP(Sheet1!$B4374,Sheet2!$A$2:$A$5,Sheet2!$B$2:$M$5,"Not found",0,1),"Not found",0,1)</f>
        <v>42804</v>
      </c>
      <c r="J4374" s="3">
        <f t="shared" si="346"/>
        <v>0.10082161948129083</v>
      </c>
      <c r="K4374" s="3">
        <f t="shared" si="347"/>
        <v>0.15572889431177736</v>
      </c>
      <c r="L4374" s="3">
        <f t="shared" si="348"/>
        <v>6.1209232781982989E-3</v>
      </c>
      <c r="M4374" s="3">
        <f t="shared" si="349"/>
        <v>0.2626714370712665</v>
      </c>
    </row>
    <row r="4375" spans="1:13" x14ac:dyDescent="0.35">
      <c r="A4375" t="s">
        <v>4394</v>
      </c>
      <c r="B4375" t="str">
        <f t="shared" si="345"/>
        <v>2018</v>
      </c>
      <c r="C4375">
        <v>4374</v>
      </c>
      <c r="D4375" s="1">
        <v>393.5</v>
      </c>
      <c r="E4375" s="1">
        <v>6518.5</v>
      </c>
      <c r="F4375" s="1">
        <v>2012.25</v>
      </c>
      <c r="G4375" s="2" cm="1">
        <f t="array" ref="G4375">_xlfn.XLOOKUP(G$1,Sheet2!$B$1:$M$1,_xlfn.XLOOKUP(Sheet1!$B4375,Sheet2!$A$2:$A$5,Sheet2!$B$2:$M$5,"Not found",0,1),"Not found",0,1)</f>
        <v>5051</v>
      </c>
      <c r="H4375" s="2" cm="1">
        <f t="array" ref="H4375">_xlfn.XLOOKUP(H$1,Sheet2!$B$1:$M$1,_xlfn.XLOOKUP(Sheet1!$B4375,Sheet2!$A$2:$A$5,Sheet2!$B$2:$M$5,"Not found",0,1),"Not found",0,1)</f>
        <v>51633</v>
      </c>
      <c r="I4375" s="2" cm="1">
        <f t="array" ref="I4375">_xlfn.XLOOKUP(I$1,Sheet2!$B$1:$M$1,_xlfn.XLOOKUP(Sheet1!$B4375,Sheet2!$A$2:$A$5,Sheet2!$B$2:$M$5,"Not found",0,1),"Not found",0,1)</f>
        <v>42804</v>
      </c>
      <c r="J4375" s="3">
        <f t="shared" si="346"/>
        <v>7.7905365274203123E-2</v>
      </c>
      <c r="K4375" s="3">
        <f t="shared" si="347"/>
        <v>0.1262467801599752</v>
      </c>
      <c r="L4375" s="3">
        <f t="shared" si="348"/>
        <v>4.7010793383795907E-2</v>
      </c>
      <c r="M4375" s="3">
        <f t="shared" si="349"/>
        <v>0.25116293881797425</v>
      </c>
    </row>
    <row r="4376" spans="1:13" x14ac:dyDescent="0.35">
      <c r="A4376" t="s">
        <v>4395</v>
      </c>
      <c r="B4376" t="str">
        <f t="shared" si="345"/>
        <v>2018</v>
      </c>
      <c r="C4376">
        <v>4375</v>
      </c>
      <c r="D4376" s="1">
        <v>344.5</v>
      </c>
      <c r="E4376" s="1">
        <v>3871.5</v>
      </c>
      <c r="F4376" s="1">
        <v>6537</v>
      </c>
      <c r="G4376" s="2" cm="1">
        <f t="array" ref="G4376">_xlfn.XLOOKUP(G$1,Sheet2!$B$1:$M$1,_xlfn.XLOOKUP(Sheet1!$B4376,Sheet2!$A$2:$A$5,Sheet2!$B$2:$M$5,"Not found",0,1),"Not found",0,1)</f>
        <v>5051</v>
      </c>
      <c r="H4376" s="2" cm="1">
        <f t="array" ref="H4376">_xlfn.XLOOKUP(H$1,Sheet2!$B$1:$M$1,_xlfn.XLOOKUP(Sheet1!$B4376,Sheet2!$A$2:$A$5,Sheet2!$B$2:$M$5,"Not found",0,1),"Not found",0,1)</f>
        <v>51633</v>
      </c>
      <c r="I4376" s="2" cm="1">
        <f t="array" ref="I4376">_xlfn.XLOOKUP(I$1,Sheet2!$B$1:$M$1,_xlfn.XLOOKUP(Sheet1!$B4376,Sheet2!$A$2:$A$5,Sheet2!$B$2:$M$5,"Not found",0,1),"Not found",0,1)</f>
        <v>42804</v>
      </c>
      <c r="J4376" s="3">
        <f t="shared" si="346"/>
        <v>6.8204315977034247E-2</v>
      </c>
      <c r="K4376" s="3">
        <f t="shared" si="347"/>
        <v>7.4981116727674157E-2</v>
      </c>
      <c r="L4376" s="3">
        <f t="shared" si="348"/>
        <v>0.15271937202130642</v>
      </c>
      <c r="M4376" s="3">
        <f t="shared" si="349"/>
        <v>0.29590480472601483</v>
      </c>
    </row>
    <row r="4377" spans="1:13" x14ac:dyDescent="0.35">
      <c r="A4377" t="s">
        <v>4396</v>
      </c>
      <c r="B4377" t="str">
        <f t="shared" si="345"/>
        <v>2018</v>
      </c>
      <c r="C4377">
        <v>4376</v>
      </c>
      <c r="D4377" s="1">
        <v>300.25</v>
      </c>
      <c r="E4377" s="1">
        <v>2130.75</v>
      </c>
      <c r="F4377" s="1">
        <v>12984</v>
      </c>
      <c r="G4377" s="2" cm="1">
        <f t="array" ref="G4377">_xlfn.XLOOKUP(G$1,Sheet2!$B$1:$M$1,_xlfn.XLOOKUP(Sheet1!$B4377,Sheet2!$A$2:$A$5,Sheet2!$B$2:$M$5,"Not found",0,1),"Not found",0,1)</f>
        <v>5051</v>
      </c>
      <c r="H4377" s="2" cm="1">
        <f t="array" ref="H4377">_xlfn.XLOOKUP(H$1,Sheet2!$B$1:$M$1,_xlfn.XLOOKUP(Sheet1!$B4377,Sheet2!$A$2:$A$5,Sheet2!$B$2:$M$5,"Not found",0,1),"Not found",0,1)</f>
        <v>51633</v>
      </c>
      <c r="I4377" s="2" cm="1">
        <f t="array" ref="I4377">_xlfn.XLOOKUP(I$1,Sheet2!$B$1:$M$1,_xlfn.XLOOKUP(Sheet1!$B4377,Sheet2!$A$2:$A$5,Sheet2!$B$2:$M$5,"Not found",0,1),"Not found",0,1)</f>
        <v>42804</v>
      </c>
      <c r="J4377" s="3">
        <f t="shared" si="346"/>
        <v>5.9443674519897051E-2</v>
      </c>
      <c r="K4377" s="3">
        <f t="shared" si="347"/>
        <v>4.126721282900471E-2</v>
      </c>
      <c r="L4377" s="3">
        <f t="shared" si="348"/>
        <v>0.30333613680964394</v>
      </c>
      <c r="M4377" s="3">
        <f t="shared" si="349"/>
        <v>0.40404702415854571</v>
      </c>
    </row>
    <row r="4378" spans="1:13" x14ac:dyDescent="0.35">
      <c r="A4378" t="s">
        <v>4397</v>
      </c>
      <c r="B4378" t="str">
        <f t="shared" si="345"/>
        <v>2018</v>
      </c>
      <c r="C4378">
        <v>4377</v>
      </c>
      <c r="D4378" s="1">
        <v>194.5</v>
      </c>
      <c r="E4378" s="1">
        <v>2157</v>
      </c>
      <c r="F4378" s="1">
        <v>19113.5</v>
      </c>
      <c r="G4378" s="2" cm="1">
        <f t="array" ref="G4378">_xlfn.XLOOKUP(G$1,Sheet2!$B$1:$M$1,_xlfn.XLOOKUP(Sheet1!$B4378,Sheet2!$A$2:$A$5,Sheet2!$B$2:$M$5,"Not found",0,1),"Not found",0,1)</f>
        <v>5051</v>
      </c>
      <c r="H4378" s="2" cm="1">
        <f t="array" ref="H4378">_xlfn.XLOOKUP(H$1,Sheet2!$B$1:$M$1,_xlfn.XLOOKUP(Sheet1!$B4378,Sheet2!$A$2:$A$5,Sheet2!$B$2:$M$5,"Not found",0,1),"Not found",0,1)</f>
        <v>51633</v>
      </c>
      <c r="I4378" s="2" cm="1">
        <f t="array" ref="I4378">_xlfn.XLOOKUP(I$1,Sheet2!$B$1:$M$1,_xlfn.XLOOKUP(Sheet1!$B4378,Sheet2!$A$2:$A$5,Sheet2!$B$2:$M$5,"Not found",0,1),"Not found",0,1)</f>
        <v>42804</v>
      </c>
      <c r="J4378" s="3">
        <f t="shared" si="346"/>
        <v>3.8507226291823404E-2</v>
      </c>
      <c r="K4378" s="3">
        <f t="shared" si="347"/>
        <v>4.1775608622392657E-2</v>
      </c>
      <c r="L4378" s="3">
        <f t="shared" si="348"/>
        <v>0.44653537052611908</v>
      </c>
      <c r="M4378" s="3">
        <f t="shared" si="349"/>
        <v>0.5268182054403352</v>
      </c>
    </row>
    <row r="4379" spans="1:13" x14ac:dyDescent="0.35">
      <c r="A4379" t="s">
        <v>4398</v>
      </c>
      <c r="B4379" t="str">
        <f t="shared" si="345"/>
        <v>2018</v>
      </c>
      <c r="C4379">
        <v>4378</v>
      </c>
      <c r="D4379" s="1">
        <v>141.25</v>
      </c>
      <c r="E4379" s="1">
        <v>3041.25</v>
      </c>
      <c r="F4379" s="1">
        <v>24013.25</v>
      </c>
      <c r="G4379" s="2" cm="1">
        <f t="array" ref="G4379">_xlfn.XLOOKUP(G$1,Sheet2!$B$1:$M$1,_xlfn.XLOOKUP(Sheet1!$B4379,Sheet2!$A$2:$A$5,Sheet2!$B$2:$M$5,"Not found",0,1),"Not found",0,1)</f>
        <v>5051</v>
      </c>
      <c r="H4379" s="2" cm="1">
        <f t="array" ref="H4379">_xlfn.XLOOKUP(H$1,Sheet2!$B$1:$M$1,_xlfn.XLOOKUP(Sheet1!$B4379,Sheet2!$A$2:$A$5,Sheet2!$B$2:$M$5,"Not found",0,1),"Not found",0,1)</f>
        <v>51633</v>
      </c>
      <c r="I4379" s="2" cm="1">
        <f t="array" ref="I4379">_xlfn.XLOOKUP(I$1,Sheet2!$B$1:$M$1,_xlfn.XLOOKUP(Sheet1!$B4379,Sheet2!$A$2:$A$5,Sheet2!$B$2:$M$5,"Not found",0,1),"Not found",0,1)</f>
        <v>42804</v>
      </c>
      <c r="J4379" s="3">
        <f t="shared" si="346"/>
        <v>2.7964759453573549E-2</v>
      </c>
      <c r="K4379" s="3">
        <f t="shared" si="347"/>
        <v>5.8901284062518156E-2</v>
      </c>
      <c r="L4379" s="3">
        <f t="shared" si="348"/>
        <v>0.56100481263433322</v>
      </c>
      <c r="M4379" s="3">
        <f t="shared" si="349"/>
        <v>0.64787085615042495</v>
      </c>
    </row>
    <row r="4380" spans="1:13" x14ac:dyDescent="0.35">
      <c r="A4380" t="s">
        <v>4399</v>
      </c>
      <c r="B4380" t="str">
        <f t="shared" si="345"/>
        <v>2018</v>
      </c>
      <c r="C4380">
        <v>4379</v>
      </c>
      <c r="D4380" s="1">
        <v>205</v>
      </c>
      <c r="E4380" s="1">
        <v>3816</v>
      </c>
      <c r="F4380" s="1">
        <v>27227.75</v>
      </c>
      <c r="G4380" s="2" cm="1">
        <f t="array" ref="G4380">_xlfn.XLOOKUP(G$1,Sheet2!$B$1:$M$1,_xlfn.XLOOKUP(Sheet1!$B4380,Sheet2!$A$2:$A$5,Sheet2!$B$2:$M$5,"Not found",0,1),"Not found",0,1)</f>
        <v>5051</v>
      </c>
      <c r="H4380" s="2" cm="1">
        <f t="array" ref="H4380">_xlfn.XLOOKUP(H$1,Sheet2!$B$1:$M$1,_xlfn.XLOOKUP(Sheet1!$B4380,Sheet2!$A$2:$A$5,Sheet2!$B$2:$M$5,"Not found",0,1),"Not found",0,1)</f>
        <v>51633</v>
      </c>
      <c r="I4380" s="2" cm="1">
        <f t="array" ref="I4380">_xlfn.XLOOKUP(I$1,Sheet2!$B$1:$M$1,_xlfn.XLOOKUP(Sheet1!$B4380,Sheet2!$A$2:$A$5,Sheet2!$B$2:$M$5,"Not found",0,1),"Not found",0,1)</f>
        <v>42804</v>
      </c>
      <c r="J4380" s="3">
        <f t="shared" si="346"/>
        <v>4.058602256978816E-2</v>
      </c>
      <c r="K4380" s="3">
        <f t="shared" si="347"/>
        <v>7.3906222764511073E-2</v>
      </c>
      <c r="L4380" s="3">
        <f t="shared" si="348"/>
        <v>0.63610293430520515</v>
      </c>
      <c r="M4380" s="3">
        <f t="shared" si="349"/>
        <v>0.7505951796395044</v>
      </c>
    </row>
    <row r="4381" spans="1:13" x14ac:dyDescent="0.35">
      <c r="A4381" t="s">
        <v>4400</v>
      </c>
      <c r="B4381" t="str">
        <f t="shared" si="345"/>
        <v>2018</v>
      </c>
      <c r="C4381">
        <v>4380</v>
      </c>
      <c r="D4381" s="1">
        <v>185.25</v>
      </c>
      <c r="E4381" s="1">
        <v>3882.5</v>
      </c>
      <c r="F4381" s="1">
        <v>28776.25</v>
      </c>
      <c r="G4381" s="2" cm="1">
        <f t="array" ref="G4381">_xlfn.XLOOKUP(G$1,Sheet2!$B$1:$M$1,_xlfn.XLOOKUP(Sheet1!$B4381,Sheet2!$A$2:$A$5,Sheet2!$B$2:$M$5,"Not found",0,1),"Not found",0,1)</f>
        <v>5051</v>
      </c>
      <c r="H4381" s="2" cm="1">
        <f t="array" ref="H4381">_xlfn.XLOOKUP(H$1,Sheet2!$B$1:$M$1,_xlfn.XLOOKUP(Sheet1!$B4381,Sheet2!$A$2:$A$5,Sheet2!$B$2:$M$5,"Not found",0,1),"Not found",0,1)</f>
        <v>51633</v>
      </c>
      <c r="I4381" s="2" cm="1">
        <f t="array" ref="I4381">_xlfn.XLOOKUP(I$1,Sheet2!$B$1:$M$1,_xlfn.XLOOKUP(Sheet1!$B4381,Sheet2!$A$2:$A$5,Sheet2!$B$2:$M$5,"Not found",0,1),"Not found",0,1)</f>
        <v>42804</v>
      </c>
      <c r="J4381" s="3">
        <f t="shared" si="346"/>
        <v>3.6675905761235396E-2</v>
      </c>
      <c r="K4381" s="3">
        <f t="shared" si="347"/>
        <v>7.5194158774427214E-2</v>
      </c>
      <c r="L4381" s="3">
        <f t="shared" si="348"/>
        <v>0.67227945986356419</v>
      </c>
      <c r="M4381" s="3">
        <f t="shared" si="349"/>
        <v>0.7841495243992268</v>
      </c>
    </row>
    <row r="4382" spans="1:13" x14ac:dyDescent="0.35">
      <c r="A4382" t="s">
        <v>4401</v>
      </c>
      <c r="B4382" t="str">
        <f t="shared" si="345"/>
        <v>2018</v>
      </c>
      <c r="C4382">
        <v>4381</v>
      </c>
      <c r="D4382" s="1">
        <v>253</v>
      </c>
      <c r="E4382" s="1">
        <v>3712.25</v>
      </c>
      <c r="F4382" s="1">
        <v>28954.75</v>
      </c>
      <c r="G4382" s="2" cm="1">
        <f t="array" ref="G4382">_xlfn.XLOOKUP(G$1,Sheet2!$B$1:$M$1,_xlfn.XLOOKUP(Sheet1!$B4382,Sheet2!$A$2:$A$5,Sheet2!$B$2:$M$5,"Not found",0,1),"Not found",0,1)</f>
        <v>5051</v>
      </c>
      <c r="H4382" s="2" cm="1">
        <f t="array" ref="H4382">_xlfn.XLOOKUP(H$1,Sheet2!$B$1:$M$1,_xlfn.XLOOKUP(Sheet1!$B4382,Sheet2!$A$2:$A$5,Sheet2!$B$2:$M$5,"Not found",0,1),"Not found",0,1)</f>
        <v>51633</v>
      </c>
      <c r="I4382" s="2" cm="1">
        <f t="array" ref="I4382">_xlfn.XLOOKUP(I$1,Sheet2!$B$1:$M$1,_xlfn.XLOOKUP(Sheet1!$B4382,Sheet2!$A$2:$A$5,Sheet2!$B$2:$M$5,"Not found",0,1),"Not found",0,1)</f>
        <v>42804</v>
      </c>
      <c r="J4382" s="3">
        <f t="shared" si="346"/>
        <v>5.0089091269055634E-2</v>
      </c>
      <c r="K4382" s="3">
        <f t="shared" si="347"/>
        <v>7.1896848914453929E-2</v>
      </c>
      <c r="L4382" s="3">
        <f t="shared" si="348"/>
        <v>0.67644963087561905</v>
      </c>
      <c r="M4382" s="3">
        <f t="shared" si="349"/>
        <v>0.79843557105912866</v>
      </c>
    </row>
    <row r="4383" spans="1:13" x14ac:dyDescent="0.35">
      <c r="A4383" t="s">
        <v>4402</v>
      </c>
      <c r="B4383" t="str">
        <f t="shared" si="345"/>
        <v>2018</v>
      </c>
      <c r="C4383">
        <v>4382</v>
      </c>
      <c r="D4383" s="1">
        <v>200</v>
      </c>
      <c r="E4383" s="1">
        <v>4167</v>
      </c>
      <c r="F4383" s="1">
        <v>27865</v>
      </c>
      <c r="G4383" s="2" cm="1">
        <f t="array" ref="G4383">_xlfn.XLOOKUP(G$1,Sheet2!$B$1:$M$1,_xlfn.XLOOKUP(Sheet1!$B4383,Sheet2!$A$2:$A$5,Sheet2!$B$2:$M$5,"Not found",0,1),"Not found",0,1)</f>
        <v>5051</v>
      </c>
      <c r="H4383" s="2" cm="1">
        <f t="array" ref="H4383">_xlfn.XLOOKUP(H$1,Sheet2!$B$1:$M$1,_xlfn.XLOOKUP(Sheet1!$B4383,Sheet2!$A$2:$A$5,Sheet2!$B$2:$M$5,"Not found",0,1),"Not found",0,1)</f>
        <v>51633</v>
      </c>
      <c r="I4383" s="2" cm="1">
        <f t="array" ref="I4383">_xlfn.XLOOKUP(I$1,Sheet2!$B$1:$M$1,_xlfn.XLOOKUP(Sheet1!$B4383,Sheet2!$A$2:$A$5,Sheet2!$B$2:$M$5,"Not found",0,1),"Not found",0,1)</f>
        <v>42804</v>
      </c>
      <c r="J4383" s="3">
        <f t="shared" si="346"/>
        <v>3.9596119580281135E-2</v>
      </c>
      <c r="K4383" s="3">
        <f t="shared" si="347"/>
        <v>8.07042008018128E-2</v>
      </c>
      <c r="L4383" s="3">
        <f t="shared" si="348"/>
        <v>0.65099056162975422</v>
      </c>
      <c r="M4383" s="3">
        <f t="shared" si="349"/>
        <v>0.77129088201184814</v>
      </c>
    </row>
    <row r="4384" spans="1:13" x14ac:dyDescent="0.35">
      <c r="A4384" t="s">
        <v>4403</v>
      </c>
      <c r="B4384" t="str">
        <f t="shared" si="345"/>
        <v>2018</v>
      </c>
      <c r="C4384">
        <v>4383</v>
      </c>
      <c r="D4384" s="1">
        <v>162.25</v>
      </c>
      <c r="E4384" s="1">
        <v>4483</v>
      </c>
      <c r="F4384" s="1">
        <v>25481.75</v>
      </c>
      <c r="G4384" s="2" cm="1">
        <f t="array" ref="G4384">_xlfn.XLOOKUP(G$1,Sheet2!$B$1:$M$1,_xlfn.XLOOKUP(Sheet1!$B4384,Sheet2!$A$2:$A$5,Sheet2!$B$2:$M$5,"Not found",0,1),"Not found",0,1)</f>
        <v>5051</v>
      </c>
      <c r="H4384" s="2" cm="1">
        <f t="array" ref="H4384">_xlfn.XLOOKUP(H$1,Sheet2!$B$1:$M$1,_xlfn.XLOOKUP(Sheet1!$B4384,Sheet2!$A$2:$A$5,Sheet2!$B$2:$M$5,"Not found",0,1),"Not found",0,1)</f>
        <v>51633</v>
      </c>
      <c r="I4384" s="2" cm="1">
        <f t="array" ref="I4384">_xlfn.XLOOKUP(I$1,Sheet2!$B$1:$M$1,_xlfn.XLOOKUP(Sheet1!$B4384,Sheet2!$A$2:$A$5,Sheet2!$B$2:$M$5,"Not found",0,1),"Not found",0,1)</f>
        <v>42804</v>
      </c>
      <c r="J4384" s="3">
        <f t="shared" si="346"/>
        <v>3.2122352009503072E-2</v>
      </c>
      <c r="K4384" s="3">
        <f t="shared" si="347"/>
        <v>8.6824317781263927E-2</v>
      </c>
      <c r="L4384" s="3">
        <f t="shared" si="348"/>
        <v>0.59531235398560878</v>
      </c>
      <c r="M4384" s="3">
        <f t="shared" si="349"/>
        <v>0.71425902377637573</v>
      </c>
    </row>
    <row r="4385" spans="1:13" x14ac:dyDescent="0.35">
      <c r="A4385" t="s">
        <v>4404</v>
      </c>
      <c r="B4385" t="str">
        <f t="shared" si="345"/>
        <v>2018</v>
      </c>
      <c r="C4385">
        <v>4384</v>
      </c>
      <c r="D4385" s="1">
        <v>207.75</v>
      </c>
      <c r="E4385" s="1">
        <v>4765</v>
      </c>
      <c r="F4385" s="1">
        <v>21783</v>
      </c>
      <c r="G4385" s="2" cm="1">
        <f t="array" ref="G4385">_xlfn.XLOOKUP(G$1,Sheet2!$B$1:$M$1,_xlfn.XLOOKUP(Sheet1!$B4385,Sheet2!$A$2:$A$5,Sheet2!$B$2:$M$5,"Not found",0,1),"Not found",0,1)</f>
        <v>5051</v>
      </c>
      <c r="H4385" s="2" cm="1">
        <f t="array" ref="H4385">_xlfn.XLOOKUP(H$1,Sheet2!$B$1:$M$1,_xlfn.XLOOKUP(Sheet1!$B4385,Sheet2!$A$2:$A$5,Sheet2!$B$2:$M$5,"Not found",0,1),"Not found",0,1)</f>
        <v>51633</v>
      </c>
      <c r="I4385" s="2" cm="1">
        <f t="array" ref="I4385">_xlfn.XLOOKUP(I$1,Sheet2!$B$1:$M$1,_xlfn.XLOOKUP(Sheet1!$B4385,Sheet2!$A$2:$A$5,Sheet2!$B$2:$M$5,"Not found",0,1),"Not found",0,1)</f>
        <v>42804</v>
      </c>
      <c r="J4385" s="3">
        <f t="shared" si="346"/>
        <v>4.1130469214017029E-2</v>
      </c>
      <c r="K4385" s="3">
        <f t="shared" si="347"/>
        <v>9.2285941161660182E-2</v>
      </c>
      <c r="L4385" s="3">
        <f t="shared" si="348"/>
        <v>0.50890103728623493</v>
      </c>
      <c r="M4385" s="3">
        <f t="shared" si="349"/>
        <v>0.64231744766191212</v>
      </c>
    </row>
    <row r="4386" spans="1:13" x14ac:dyDescent="0.35">
      <c r="A4386" t="s">
        <v>4405</v>
      </c>
      <c r="B4386" t="str">
        <f t="shared" si="345"/>
        <v>2018</v>
      </c>
      <c r="C4386">
        <v>4385</v>
      </c>
      <c r="D4386" s="1">
        <v>335.25</v>
      </c>
      <c r="E4386" s="1">
        <v>4856</v>
      </c>
      <c r="F4386" s="1">
        <v>16505.25</v>
      </c>
      <c r="G4386" s="2" cm="1">
        <f t="array" ref="G4386">_xlfn.XLOOKUP(G$1,Sheet2!$B$1:$M$1,_xlfn.XLOOKUP(Sheet1!$B4386,Sheet2!$A$2:$A$5,Sheet2!$B$2:$M$5,"Not found",0,1),"Not found",0,1)</f>
        <v>5051</v>
      </c>
      <c r="H4386" s="2" cm="1">
        <f t="array" ref="H4386">_xlfn.XLOOKUP(H$1,Sheet2!$B$1:$M$1,_xlfn.XLOOKUP(Sheet1!$B4386,Sheet2!$A$2:$A$5,Sheet2!$B$2:$M$5,"Not found",0,1),"Not found",0,1)</f>
        <v>51633</v>
      </c>
      <c r="I4386" s="2" cm="1">
        <f t="array" ref="I4386">_xlfn.XLOOKUP(I$1,Sheet2!$B$1:$M$1,_xlfn.XLOOKUP(Sheet1!$B4386,Sheet2!$A$2:$A$5,Sheet2!$B$2:$M$5,"Not found",0,1),"Not found",0,1)</f>
        <v>42804</v>
      </c>
      <c r="J4386" s="3">
        <f t="shared" si="346"/>
        <v>6.6372995446446245E-2</v>
      </c>
      <c r="K4386" s="3">
        <f t="shared" si="347"/>
        <v>9.4048379912071739E-2</v>
      </c>
      <c r="L4386" s="3">
        <f t="shared" si="348"/>
        <v>0.38560064479955142</v>
      </c>
      <c r="M4386" s="3">
        <f t="shared" si="349"/>
        <v>0.54602202015806944</v>
      </c>
    </row>
    <row r="4387" spans="1:13" x14ac:dyDescent="0.35">
      <c r="A4387" t="s">
        <v>4406</v>
      </c>
      <c r="B4387" t="str">
        <f t="shared" si="345"/>
        <v>2018</v>
      </c>
      <c r="C4387">
        <v>4386</v>
      </c>
      <c r="D4387" s="1">
        <v>465.5</v>
      </c>
      <c r="E4387" s="1">
        <v>4905</v>
      </c>
      <c r="F4387" s="1">
        <v>10178.75</v>
      </c>
      <c r="G4387" s="2" cm="1">
        <f t="array" ref="G4387">_xlfn.XLOOKUP(G$1,Sheet2!$B$1:$M$1,_xlfn.XLOOKUP(Sheet1!$B4387,Sheet2!$A$2:$A$5,Sheet2!$B$2:$M$5,"Not found",0,1),"Not found",0,1)</f>
        <v>5051</v>
      </c>
      <c r="H4387" s="2" cm="1">
        <f t="array" ref="H4387">_xlfn.XLOOKUP(H$1,Sheet2!$B$1:$M$1,_xlfn.XLOOKUP(Sheet1!$B4387,Sheet2!$A$2:$A$5,Sheet2!$B$2:$M$5,"Not found",0,1),"Not found",0,1)</f>
        <v>51633</v>
      </c>
      <c r="I4387" s="2" cm="1">
        <f t="array" ref="I4387">_xlfn.XLOOKUP(I$1,Sheet2!$B$1:$M$1,_xlfn.XLOOKUP(Sheet1!$B4387,Sheet2!$A$2:$A$5,Sheet2!$B$2:$M$5,"Not found",0,1),"Not found",0,1)</f>
        <v>42804</v>
      </c>
      <c r="J4387" s="3">
        <f t="shared" si="346"/>
        <v>9.215996832310433E-2</v>
      </c>
      <c r="K4387" s="3">
        <f t="shared" si="347"/>
        <v>9.4997385393062572E-2</v>
      </c>
      <c r="L4387" s="3">
        <f t="shared" si="348"/>
        <v>0.23779903747313336</v>
      </c>
      <c r="M4387" s="3">
        <f t="shared" si="349"/>
        <v>0.42495639118930029</v>
      </c>
    </row>
    <row r="4388" spans="1:13" x14ac:dyDescent="0.35">
      <c r="A4388" t="s">
        <v>4407</v>
      </c>
      <c r="B4388" t="str">
        <f t="shared" si="345"/>
        <v>2018</v>
      </c>
      <c r="C4388">
        <v>4387</v>
      </c>
      <c r="D4388" s="1">
        <v>540</v>
      </c>
      <c r="E4388" s="1">
        <v>4716.25</v>
      </c>
      <c r="F4388" s="1">
        <v>4514.25</v>
      </c>
      <c r="G4388" s="2" cm="1">
        <f t="array" ref="G4388">_xlfn.XLOOKUP(G$1,Sheet2!$B$1:$M$1,_xlfn.XLOOKUP(Sheet1!$B4388,Sheet2!$A$2:$A$5,Sheet2!$B$2:$M$5,"Not found",0,1),"Not found",0,1)</f>
        <v>5051</v>
      </c>
      <c r="H4388" s="2" cm="1">
        <f t="array" ref="H4388">_xlfn.XLOOKUP(H$1,Sheet2!$B$1:$M$1,_xlfn.XLOOKUP(Sheet1!$B4388,Sheet2!$A$2:$A$5,Sheet2!$B$2:$M$5,"Not found",0,1),"Not found",0,1)</f>
        <v>51633</v>
      </c>
      <c r="I4388" s="2" cm="1">
        <f t="array" ref="I4388">_xlfn.XLOOKUP(I$1,Sheet2!$B$1:$M$1,_xlfn.XLOOKUP(Sheet1!$B4388,Sheet2!$A$2:$A$5,Sheet2!$B$2:$M$5,"Not found",0,1),"Not found",0,1)</f>
        <v>42804</v>
      </c>
      <c r="J4388" s="3">
        <f t="shared" si="346"/>
        <v>0.10690952286675906</v>
      </c>
      <c r="K4388" s="3">
        <f t="shared" si="347"/>
        <v>9.1341777545368277E-2</v>
      </c>
      <c r="L4388" s="3">
        <f t="shared" si="348"/>
        <v>0.10546327446033081</v>
      </c>
      <c r="M4388" s="3">
        <f t="shared" si="349"/>
        <v>0.30371457487245818</v>
      </c>
    </row>
    <row r="4389" spans="1:13" x14ac:dyDescent="0.35">
      <c r="A4389" t="s">
        <v>4408</v>
      </c>
      <c r="B4389" t="str">
        <f t="shared" si="345"/>
        <v>2018</v>
      </c>
      <c r="C4389">
        <v>4388</v>
      </c>
      <c r="D4389" s="1">
        <v>659.25</v>
      </c>
      <c r="E4389" s="1">
        <v>4134.25</v>
      </c>
      <c r="F4389" s="1">
        <v>1373.25</v>
      </c>
      <c r="G4389" s="2" cm="1">
        <f t="array" ref="G4389">_xlfn.XLOOKUP(G$1,Sheet2!$B$1:$M$1,_xlfn.XLOOKUP(Sheet1!$B4389,Sheet2!$A$2:$A$5,Sheet2!$B$2:$M$5,"Not found",0,1),"Not found",0,1)</f>
        <v>5051</v>
      </c>
      <c r="H4389" s="2" cm="1">
        <f t="array" ref="H4389">_xlfn.XLOOKUP(H$1,Sheet2!$B$1:$M$1,_xlfn.XLOOKUP(Sheet1!$B4389,Sheet2!$A$2:$A$5,Sheet2!$B$2:$M$5,"Not found",0,1),"Not found",0,1)</f>
        <v>51633</v>
      </c>
      <c r="I4389" s="2" cm="1">
        <f t="array" ref="I4389">_xlfn.XLOOKUP(I$1,Sheet2!$B$1:$M$1,_xlfn.XLOOKUP(Sheet1!$B4389,Sheet2!$A$2:$A$5,Sheet2!$B$2:$M$5,"Not found",0,1),"Not found",0,1)</f>
        <v>42804</v>
      </c>
      <c r="J4389" s="3">
        <f t="shared" si="346"/>
        <v>0.13051870916650168</v>
      </c>
      <c r="K4389" s="3">
        <f t="shared" si="347"/>
        <v>8.0069916526252588E-2</v>
      </c>
      <c r="L4389" s="3">
        <f t="shared" si="348"/>
        <v>3.2082282029716851E-2</v>
      </c>
      <c r="M4389" s="3">
        <f t="shared" si="349"/>
        <v>0.24267090772247113</v>
      </c>
    </row>
    <row r="4390" spans="1:13" x14ac:dyDescent="0.35">
      <c r="A4390" t="s">
        <v>4409</v>
      </c>
      <c r="B4390" t="str">
        <f t="shared" si="345"/>
        <v>2018</v>
      </c>
      <c r="C4390">
        <v>4389</v>
      </c>
      <c r="D4390" s="1">
        <v>864.75</v>
      </c>
      <c r="E4390" s="1">
        <v>4562.25</v>
      </c>
      <c r="F4390" s="1">
        <v>105.5</v>
      </c>
      <c r="G4390" s="2" cm="1">
        <f t="array" ref="G4390">_xlfn.XLOOKUP(G$1,Sheet2!$B$1:$M$1,_xlfn.XLOOKUP(Sheet1!$B4390,Sheet2!$A$2:$A$5,Sheet2!$B$2:$M$5,"Not found",0,1),"Not found",0,1)</f>
        <v>5051</v>
      </c>
      <c r="H4390" s="2" cm="1">
        <f t="array" ref="H4390">_xlfn.XLOOKUP(H$1,Sheet2!$B$1:$M$1,_xlfn.XLOOKUP(Sheet1!$B4390,Sheet2!$A$2:$A$5,Sheet2!$B$2:$M$5,"Not found",0,1),"Not found",0,1)</f>
        <v>51633</v>
      </c>
      <c r="I4390" s="2" cm="1">
        <f t="array" ref="I4390">_xlfn.XLOOKUP(I$1,Sheet2!$B$1:$M$1,_xlfn.XLOOKUP(Sheet1!$B4390,Sheet2!$A$2:$A$5,Sheet2!$B$2:$M$5,"Not found",0,1),"Not found",0,1)</f>
        <v>42804</v>
      </c>
      <c r="J4390" s="3">
        <f t="shared" si="346"/>
        <v>0.17120372203524054</v>
      </c>
      <c r="K4390" s="3">
        <f t="shared" si="347"/>
        <v>8.8359188890825641E-2</v>
      </c>
      <c r="L4390" s="3">
        <f t="shared" si="348"/>
        <v>2.4647229230912999E-3</v>
      </c>
      <c r="M4390" s="3">
        <f t="shared" si="349"/>
        <v>0.2620276338491575</v>
      </c>
    </row>
    <row r="4391" spans="1:13" x14ac:dyDescent="0.35">
      <c r="A4391" t="s">
        <v>4410</v>
      </c>
      <c r="B4391" t="str">
        <f t="shared" si="345"/>
        <v>2018</v>
      </c>
      <c r="C4391">
        <v>4390</v>
      </c>
      <c r="D4391" s="1">
        <v>1175.25</v>
      </c>
      <c r="E4391" s="1">
        <v>5619.25</v>
      </c>
      <c r="F4391" s="1">
        <v>0</v>
      </c>
      <c r="G4391" s="2" cm="1">
        <f t="array" ref="G4391">_xlfn.XLOOKUP(G$1,Sheet2!$B$1:$M$1,_xlfn.XLOOKUP(Sheet1!$B4391,Sheet2!$A$2:$A$5,Sheet2!$B$2:$M$5,"Not found",0,1),"Not found",0,1)</f>
        <v>5051</v>
      </c>
      <c r="H4391" s="2" cm="1">
        <f t="array" ref="H4391">_xlfn.XLOOKUP(H$1,Sheet2!$B$1:$M$1,_xlfn.XLOOKUP(Sheet1!$B4391,Sheet2!$A$2:$A$5,Sheet2!$B$2:$M$5,"Not found",0,1),"Not found",0,1)</f>
        <v>51633</v>
      </c>
      <c r="I4391" s="2" cm="1">
        <f t="array" ref="I4391">_xlfn.XLOOKUP(I$1,Sheet2!$B$1:$M$1,_xlfn.XLOOKUP(Sheet1!$B4391,Sheet2!$A$2:$A$5,Sheet2!$B$2:$M$5,"Not found",0,1),"Not found",0,1)</f>
        <v>42804</v>
      </c>
      <c r="J4391" s="3">
        <f t="shared" si="346"/>
        <v>0.232676697683627</v>
      </c>
      <c r="K4391" s="3">
        <f t="shared" si="347"/>
        <v>0.10883059283791374</v>
      </c>
      <c r="L4391" s="3">
        <f t="shared" si="348"/>
        <v>0</v>
      </c>
      <c r="M4391" s="3">
        <f t="shared" si="349"/>
        <v>0.34150729052154072</v>
      </c>
    </row>
    <row r="4392" spans="1:13" x14ac:dyDescent="0.35">
      <c r="A4392" t="s">
        <v>4411</v>
      </c>
      <c r="B4392" t="str">
        <f t="shared" si="345"/>
        <v>2018</v>
      </c>
      <c r="C4392">
        <v>4391</v>
      </c>
      <c r="D4392" s="1">
        <v>1070.25</v>
      </c>
      <c r="E4392" s="1">
        <v>6069.5</v>
      </c>
      <c r="F4392" s="1">
        <v>0</v>
      </c>
      <c r="G4392" s="2" cm="1">
        <f t="array" ref="G4392">_xlfn.XLOOKUP(G$1,Sheet2!$B$1:$M$1,_xlfn.XLOOKUP(Sheet1!$B4392,Sheet2!$A$2:$A$5,Sheet2!$B$2:$M$5,"Not found",0,1),"Not found",0,1)</f>
        <v>5051</v>
      </c>
      <c r="H4392" s="2" cm="1">
        <f t="array" ref="H4392">_xlfn.XLOOKUP(H$1,Sheet2!$B$1:$M$1,_xlfn.XLOOKUP(Sheet1!$B4392,Sheet2!$A$2:$A$5,Sheet2!$B$2:$M$5,"Not found",0,1),"Not found",0,1)</f>
        <v>51633</v>
      </c>
      <c r="I4392" s="2" cm="1">
        <f t="array" ref="I4392">_xlfn.XLOOKUP(I$1,Sheet2!$B$1:$M$1,_xlfn.XLOOKUP(Sheet1!$B4392,Sheet2!$A$2:$A$5,Sheet2!$B$2:$M$5,"Not found",0,1),"Not found",0,1)</f>
        <v>42804</v>
      </c>
      <c r="J4392" s="3">
        <f t="shared" si="346"/>
        <v>0.21188873490397941</v>
      </c>
      <c r="K4392" s="3">
        <f t="shared" si="347"/>
        <v>0.11755079116069181</v>
      </c>
      <c r="L4392" s="3">
        <f t="shared" si="348"/>
        <v>0</v>
      </c>
      <c r="M4392" s="3">
        <f t="shared" si="349"/>
        <v>0.3294395260646712</v>
      </c>
    </row>
    <row r="4393" spans="1:13" x14ac:dyDescent="0.35">
      <c r="A4393" t="s">
        <v>4412</v>
      </c>
      <c r="B4393" t="str">
        <f t="shared" si="345"/>
        <v>2018</v>
      </c>
      <c r="C4393">
        <v>4392</v>
      </c>
      <c r="D4393" s="1">
        <v>1022.75</v>
      </c>
      <c r="E4393" s="1">
        <v>5908.25</v>
      </c>
      <c r="F4393" s="1">
        <v>0</v>
      </c>
      <c r="G4393" s="2" cm="1">
        <f t="array" ref="G4393">_xlfn.XLOOKUP(G$1,Sheet2!$B$1:$M$1,_xlfn.XLOOKUP(Sheet1!$B4393,Sheet2!$A$2:$A$5,Sheet2!$B$2:$M$5,"Not found",0,1),"Not found",0,1)</f>
        <v>5051</v>
      </c>
      <c r="H4393" s="2" cm="1">
        <f t="array" ref="H4393">_xlfn.XLOOKUP(H$1,Sheet2!$B$1:$M$1,_xlfn.XLOOKUP(Sheet1!$B4393,Sheet2!$A$2:$A$5,Sheet2!$B$2:$M$5,"Not found",0,1),"Not found",0,1)</f>
        <v>51633</v>
      </c>
      <c r="I4393" s="2" cm="1">
        <f t="array" ref="I4393">_xlfn.XLOOKUP(I$1,Sheet2!$B$1:$M$1,_xlfn.XLOOKUP(Sheet1!$B4393,Sheet2!$A$2:$A$5,Sheet2!$B$2:$M$5,"Not found",0,1),"Not found",0,1)</f>
        <v>42804</v>
      </c>
      <c r="J4393" s="3">
        <f t="shared" si="346"/>
        <v>0.20248465650366265</v>
      </c>
      <c r="K4393" s="3">
        <f t="shared" si="347"/>
        <v>0.11442778842988012</v>
      </c>
      <c r="L4393" s="3">
        <f t="shared" si="348"/>
        <v>0</v>
      </c>
      <c r="M4393" s="3">
        <f t="shared" si="349"/>
        <v>0.31691244493354276</v>
      </c>
    </row>
    <row r="4394" spans="1:13" x14ac:dyDescent="0.35">
      <c r="A4394" t="s">
        <v>4413</v>
      </c>
      <c r="B4394" t="str">
        <f t="shared" si="345"/>
        <v>2018</v>
      </c>
      <c r="C4394">
        <v>4393</v>
      </c>
      <c r="D4394" s="1">
        <v>1066.5</v>
      </c>
      <c r="E4394" s="1">
        <v>5333.25</v>
      </c>
      <c r="F4394" s="1">
        <v>0</v>
      </c>
      <c r="G4394" s="2" cm="1">
        <f t="array" ref="G4394">_xlfn.XLOOKUP(G$1,Sheet2!$B$1:$M$1,_xlfn.XLOOKUP(Sheet1!$B4394,Sheet2!$A$2:$A$5,Sheet2!$B$2:$M$5,"Not found",0,1),"Not found",0,1)</f>
        <v>5051</v>
      </c>
      <c r="H4394" s="2" cm="1">
        <f t="array" ref="H4394">_xlfn.XLOOKUP(H$1,Sheet2!$B$1:$M$1,_xlfn.XLOOKUP(Sheet1!$B4394,Sheet2!$A$2:$A$5,Sheet2!$B$2:$M$5,"Not found",0,1),"Not found",0,1)</f>
        <v>51633</v>
      </c>
      <c r="I4394" s="2" cm="1">
        <f t="array" ref="I4394">_xlfn.XLOOKUP(I$1,Sheet2!$B$1:$M$1,_xlfn.XLOOKUP(Sheet1!$B4394,Sheet2!$A$2:$A$5,Sheet2!$B$2:$M$5,"Not found",0,1),"Not found",0,1)</f>
        <v>42804</v>
      </c>
      <c r="J4394" s="3">
        <f t="shared" si="346"/>
        <v>0.21114630766184914</v>
      </c>
      <c r="K4394" s="3">
        <f t="shared" si="347"/>
        <v>0.10329149962233455</v>
      </c>
      <c r="L4394" s="3">
        <f t="shared" si="348"/>
        <v>0</v>
      </c>
      <c r="M4394" s="3">
        <f t="shared" si="349"/>
        <v>0.31443780728418369</v>
      </c>
    </row>
    <row r="4395" spans="1:13" x14ac:dyDescent="0.35">
      <c r="A4395" t="s">
        <v>4414</v>
      </c>
      <c r="B4395" t="str">
        <f t="shared" si="345"/>
        <v>2018</v>
      </c>
      <c r="C4395">
        <v>4394</v>
      </c>
      <c r="D4395" s="1">
        <v>1067.5</v>
      </c>
      <c r="E4395" s="1">
        <v>5117</v>
      </c>
      <c r="F4395" s="1">
        <v>0</v>
      </c>
      <c r="G4395" s="2" cm="1">
        <f t="array" ref="G4395">_xlfn.XLOOKUP(G$1,Sheet2!$B$1:$M$1,_xlfn.XLOOKUP(Sheet1!$B4395,Sheet2!$A$2:$A$5,Sheet2!$B$2:$M$5,"Not found",0,1),"Not found",0,1)</f>
        <v>5051</v>
      </c>
      <c r="H4395" s="2" cm="1">
        <f t="array" ref="H4395">_xlfn.XLOOKUP(H$1,Sheet2!$B$1:$M$1,_xlfn.XLOOKUP(Sheet1!$B4395,Sheet2!$A$2:$A$5,Sheet2!$B$2:$M$5,"Not found",0,1),"Not found",0,1)</f>
        <v>51633</v>
      </c>
      <c r="I4395" s="2" cm="1">
        <f t="array" ref="I4395">_xlfn.XLOOKUP(I$1,Sheet2!$B$1:$M$1,_xlfn.XLOOKUP(Sheet1!$B4395,Sheet2!$A$2:$A$5,Sheet2!$B$2:$M$5,"Not found",0,1),"Not found",0,1)</f>
        <v>42804</v>
      </c>
      <c r="J4395" s="3">
        <f t="shared" si="346"/>
        <v>0.21134428825975055</v>
      </c>
      <c r="K4395" s="3">
        <f t="shared" si="347"/>
        <v>9.9103286657757639E-2</v>
      </c>
      <c r="L4395" s="3">
        <f t="shared" si="348"/>
        <v>0</v>
      </c>
      <c r="M4395" s="3">
        <f t="shared" si="349"/>
        <v>0.31044757491750818</v>
      </c>
    </row>
    <row r="4396" spans="1:13" x14ac:dyDescent="0.35">
      <c r="A4396" t="s">
        <v>4415</v>
      </c>
      <c r="B4396" t="str">
        <f t="shared" si="345"/>
        <v>2018</v>
      </c>
      <c r="C4396">
        <v>4395</v>
      </c>
      <c r="D4396" s="1">
        <v>1054.75</v>
      </c>
      <c r="E4396" s="1">
        <v>5090.25</v>
      </c>
      <c r="F4396" s="1">
        <v>0</v>
      </c>
      <c r="G4396" s="2" cm="1">
        <f t="array" ref="G4396">_xlfn.XLOOKUP(G$1,Sheet2!$B$1:$M$1,_xlfn.XLOOKUP(Sheet1!$B4396,Sheet2!$A$2:$A$5,Sheet2!$B$2:$M$5,"Not found",0,1),"Not found",0,1)</f>
        <v>5051</v>
      </c>
      <c r="H4396" s="2" cm="1">
        <f t="array" ref="H4396">_xlfn.XLOOKUP(H$1,Sheet2!$B$1:$M$1,_xlfn.XLOOKUP(Sheet1!$B4396,Sheet2!$A$2:$A$5,Sheet2!$B$2:$M$5,"Not found",0,1),"Not found",0,1)</f>
        <v>51633</v>
      </c>
      <c r="I4396" s="2" cm="1">
        <f t="array" ref="I4396">_xlfn.XLOOKUP(I$1,Sheet2!$B$1:$M$1,_xlfn.XLOOKUP(Sheet1!$B4396,Sheet2!$A$2:$A$5,Sheet2!$B$2:$M$5,"Not found",0,1),"Not found",0,1)</f>
        <v>42804</v>
      </c>
      <c r="J4396" s="3">
        <f t="shared" si="346"/>
        <v>0.20882003563650761</v>
      </c>
      <c r="K4396" s="3">
        <f t="shared" si="347"/>
        <v>9.858520713497182E-2</v>
      </c>
      <c r="L4396" s="3">
        <f t="shared" si="348"/>
        <v>0</v>
      </c>
      <c r="M4396" s="3">
        <f t="shared" si="349"/>
        <v>0.3074052427714794</v>
      </c>
    </row>
    <row r="4397" spans="1:13" x14ac:dyDescent="0.35">
      <c r="A4397" t="s">
        <v>4416</v>
      </c>
      <c r="B4397" t="str">
        <f t="shared" si="345"/>
        <v>2018</v>
      </c>
      <c r="C4397">
        <v>4396</v>
      </c>
      <c r="D4397" s="1">
        <v>1100.5</v>
      </c>
      <c r="E4397" s="1">
        <v>4980.75</v>
      </c>
      <c r="F4397" s="1">
        <v>1.25</v>
      </c>
      <c r="G4397" s="2" cm="1">
        <f t="array" ref="G4397">_xlfn.XLOOKUP(G$1,Sheet2!$B$1:$M$1,_xlfn.XLOOKUP(Sheet1!$B4397,Sheet2!$A$2:$A$5,Sheet2!$B$2:$M$5,"Not found",0,1),"Not found",0,1)</f>
        <v>5051</v>
      </c>
      <c r="H4397" s="2" cm="1">
        <f t="array" ref="H4397">_xlfn.XLOOKUP(H$1,Sheet2!$B$1:$M$1,_xlfn.XLOOKUP(Sheet1!$B4397,Sheet2!$A$2:$A$5,Sheet2!$B$2:$M$5,"Not found",0,1),"Not found",0,1)</f>
        <v>51633</v>
      </c>
      <c r="I4397" s="2" cm="1">
        <f t="array" ref="I4397">_xlfn.XLOOKUP(I$1,Sheet2!$B$1:$M$1,_xlfn.XLOOKUP(Sheet1!$B4397,Sheet2!$A$2:$A$5,Sheet2!$B$2:$M$5,"Not found",0,1),"Not found",0,1)</f>
        <v>42804</v>
      </c>
      <c r="J4397" s="3">
        <f t="shared" si="346"/>
        <v>0.21787764799049694</v>
      </c>
      <c r="K4397" s="3">
        <f t="shared" si="347"/>
        <v>9.6464470396839225E-2</v>
      </c>
      <c r="L4397" s="3">
        <f t="shared" si="348"/>
        <v>2.9202878235678909E-5</v>
      </c>
      <c r="M4397" s="3">
        <f t="shared" si="349"/>
        <v>0.31437132126557182</v>
      </c>
    </row>
    <row r="4398" spans="1:13" x14ac:dyDescent="0.35">
      <c r="A4398" t="s">
        <v>4417</v>
      </c>
      <c r="B4398" t="str">
        <f t="shared" si="345"/>
        <v>2018</v>
      </c>
      <c r="C4398">
        <v>4397</v>
      </c>
      <c r="D4398" s="1">
        <v>1068.25</v>
      </c>
      <c r="E4398" s="1">
        <v>5026.75</v>
      </c>
      <c r="F4398" s="1">
        <v>258.75</v>
      </c>
      <c r="G4398" s="2" cm="1">
        <f t="array" ref="G4398">_xlfn.XLOOKUP(G$1,Sheet2!$B$1:$M$1,_xlfn.XLOOKUP(Sheet1!$B4398,Sheet2!$A$2:$A$5,Sheet2!$B$2:$M$5,"Not found",0,1),"Not found",0,1)</f>
        <v>5051</v>
      </c>
      <c r="H4398" s="2" cm="1">
        <f t="array" ref="H4398">_xlfn.XLOOKUP(H$1,Sheet2!$B$1:$M$1,_xlfn.XLOOKUP(Sheet1!$B4398,Sheet2!$A$2:$A$5,Sheet2!$B$2:$M$5,"Not found",0,1),"Not found",0,1)</f>
        <v>51633</v>
      </c>
      <c r="I4398" s="2" cm="1">
        <f t="array" ref="I4398">_xlfn.XLOOKUP(I$1,Sheet2!$B$1:$M$1,_xlfn.XLOOKUP(Sheet1!$B4398,Sheet2!$A$2:$A$5,Sheet2!$B$2:$M$5,"Not found",0,1),"Not found",0,1)</f>
        <v>42804</v>
      </c>
      <c r="J4398" s="3">
        <f t="shared" si="346"/>
        <v>0.2114927737081766</v>
      </c>
      <c r="K4398" s="3">
        <f t="shared" si="347"/>
        <v>9.7355373501442882E-2</v>
      </c>
      <c r="L4398" s="3">
        <f t="shared" si="348"/>
        <v>6.0449957947855343E-3</v>
      </c>
      <c r="M4398" s="3">
        <f t="shared" si="349"/>
        <v>0.31489314300440502</v>
      </c>
    </row>
    <row r="4399" spans="1:13" x14ac:dyDescent="0.35">
      <c r="A4399" t="s">
        <v>4418</v>
      </c>
      <c r="B4399" t="str">
        <f t="shared" si="345"/>
        <v>2018</v>
      </c>
      <c r="C4399">
        <v>4398</v>
      </c>
      <c r="D4399" s="1">
        <v>928</v>
      </c>
      <c r="E4399" s="1">
        <v>4321.5</v>
      </c>
      <c r="F4399" s="1">
        <v>2032</v>
      </c>
      <c r="G4399" s="2" cm="1">
        <f t="array" ref="G4399">_xlfn.XLOOKUP(G$1,Sheet2!$B$1:$M$1,_xlfn.XLOOKUP(Sheet1!$B4399,Sheet2!$A$2:$A$5,Sheet2!$B$2:$M$5,"Not found",0,1),"Not found",0,1)</f>
        <v>5051</v>
      </c>
      <c r="H4399" s="2" cm="1">
        <f t="array" ref="H4399">_xlfn.XLOOKUP(H$1,Sheet2!$B$1:$M$1,_xlfn.XLOOKUP(Sheet1!$B4399,Sheet2!$A$2:$A$5,Sheet2!$B$2:$M$5,"Not found",0,1),"Not found",0,1)</f>
        <v>51633</v>
      </c>
      <c r="I4399" s="2" cm="1">
        <f t="array" ref="I4399">_xlfn.XLOOKUP(I$1,Sheet2!$B$1:$M$1,_xlfn.XLOOKUP(Sheet1!$B4399,Sheet2!$A$2:$A$5,Sheet2!$B$2:$M$5,"Not found",0,1),"Not found",0,1)</f>
        <v>42804</v>
      </c>
      <c r="J4399" s="3">
        <f t="shared" si="346"/>
        <v>0.18372599485250446</v>
      </c>
      <c r="K4399" s="3">
        <f t="shared" si="347"/>
        <v>8.3696473185753295E-2</v>
      </c>
      <c r="L4399" s="3">
        <f t="shared" si="348"/>
        <v>4.7472198859919636E-2</v>
      </c>
      <c r="M4399" s="3">
        <f t="shared" si="349"/>
        <v>0.31489466689817741</v>
      </c>
    </row>
    <row r="4400" spans="1:13" x14ac:dyDescent="0.35">
      <c r="A4400" t="s">
        <v>4419</v>
      </c>
      <c r="B4400" t="str">
        <f t="shared" si="345"/>
        <v>2018</v>
      </c>
      <c r="C4400">
        <v>4399</v>
      </c>
      <c r="D4400" s="1">
        <v>781.75</v>
      </c>
      <c r="E4400" s="1">
        <v>2557.25</v>
      </c>
      <c r="F4400" s="1">
        <v>6351</v>
      </c>
      <c r="G4400" s="2" cm="1">
        <f t="array" ref="G4400">_xlfn.XLOOKUP(G$1,Sheet2!$B$1:$M$1,_xlfn.XLOOKUP(Sheet1!$B4400,Sheet2!$A$2:$A$5,Sheet2!$B$2:$M$5,"Not found",0,1),"Not found",0,1)</f>
        <v>5051</v>
      </c>
      <c r="H4400" s="2" cm="1">
        <f t="array" ref="H4400">_xlfn.XLOOKUP(H$1,Sheet2!$B$1:$M$1,_xlfn.XLOOKUP(Sheet1!$B4400,Sheet2!$A$2:$A$5,Sheet2!$B$2:$M$5,"Not found",0,1),"Not found",0,1)</f>
        <v>51633</v>
      </c>
      <c r="I4400" s="2" cm="1">
        <f t="array" ref="I4400">_xlfn.XLOOKUP(I$1,Sheet2!$B$1:$M$1,_xlfn.XLOOKUP(Sheet1!$B4400,Sheet2!$A$2:$A$5,Sheet2!$B$2:$M$5,"Not found",0,1),"Not found",0,1)</f>
        <v>42804</v>
      </c>
      <c r="J4400" s="3">
        <f t="shared" si="346"/>
        <v>0.15477133240942387</v>
      </c>
      <c r="K4400" s="3">
        <f t="shared" si="347"/>
        <v>4.9527434005384154E-2</v>
      </c>
      <c r="L4400" s="3">
        <f t="shared" si="348"/>
        <v>0.1483739837398374</v>
      </c>
      <c r="M4400" s="3">
        <f t="shared" si="349"/>
        <v>0.35267275015464539</v>
      </c>
    </row>
    <row r="4401" spans="1:13" x14ac:dyDescent="0.35">
      <c r="A4401" t="s">
        <v>4420</v>
      </c>
      <c r="B4401" t="str">
        <f t="shared" si="345"/>
        <v>2018</v>
      </c>
      <c r="C4401">
        <v>4400</v>
      </c>
      <c r="D4401" s="1">
        <v>706.5</v>
      </c>
      <c r="E4401" s="1">
        <v>1173</v>
      </c>
      <c r="F4401" s="1">
        <v>12283</v>
      </c>
      <c r="G4401" s="2" cm="1">
        <f t="array" ref="G4401">_xlfn.XLOOKUP(G$1,Sheet2!$B$1:$M$1,_xlfn.XLOOKUP(Sheet1!$B4401,Sheet2!$A$2:$A$5,Sheet2!$B$2:$M$5,"Not found",0,1),"Not found",0,1)</f>
        <v>5051</v>
      </c>
      <c r="H4401" s="2" cm="1">
        <f t="array" ref="H4401">_xlfn.XLOOKUP(H$1,Sheet2!$B$1:$M$1,_xlfn.XLOOKUP(Sheet1!$B4401,Sheet2!$A$2:$A$5,Sheet2!$B$2:$M$5,"Not found",0,1),"Not found",0,1)</f>
        <v>51633</v>
      </c>
      <c r="I4401" s="2" cm="1">
        <f t="array" ref="I4401">_xlfn.XLOOKUP(I$1,Sheet2!$B$1:$M$1,_xlfn.XLOOKUP(Sheet1!$B4401,Sheet2!$A$2:$A$5,Sheet2!$B$2:$M$5,"Not found",0,1),"Not found",0,1)</f>
        <v>42804</v>
      </c>
      <c r="J4401" s="3">
        <f t="shared" si="346"/>
        <v>0.13987329241734309</v>
      </c>
      <c r="K4401" s="3">
        <f t="shared" si="347"/>
        <v>2.2718029167392947E-2</v>
      </c>
      <c r="L4401" s="3">
        <f t="shared" si="348"/>
        <v>0.28695916269507521</v>
      </c>
      <c r="M4401" s="3">
        <f t="shared" si="349"/>
        <v>0.44955048427981126</v>
      </c>
    </row>
    <row r="4402" spans="1:13" x14ac:dyDescent="0.35">
      <c r="A4402" t="s">
        <v>4421</v>
      </c>
      <c r="B4402" t="str">
        <f t="shared" si="345"/>
        <v>2018</v>
      </c>
      <c r="C4402">
        <v>4401</v>
      </c>
      <c r="D4402" s="1">
        <v>566</v>
      </c>
      <c r="E4402" s="1">
        <v>1062.75</v>
      </c>
      <c r="F4402" s="1">
        <v>18246.25</v>
      </c>
      <c r="G4402" s="2" cm="1">
        <f t="array" ref="G4402">_xlfn.XLOOKUP(G$1,Sheet2!$B$1:$M$1,_xlfn.XLOOKUP(Sheet1!$B4402,Sheet2!$A$2:$A$5,Sheet2!$B$2:$M$5,"Not found",0,1),"Not found",0,1)</f>
        <v>5051</v>
      </c>
      <c r="H4402" s="2" cm="1">
        <f t="array" ref="H4402">_xlfn.XLOOKUP(H$1,Sheet2!$B$1:$M$1,_xlfn.XLOOKUP(Sheet1!$B4402,Sheet2!$A$2:$A$5,Sheet2!$B$2:$M$5,"Not found",0,1),"Not found",0,1)</f>
        <v>51633</v>
      </c>
      <c r="I4402" s="2" cm="1">
        <f t="array" ref="I4402">_xlfn.XLOOKUP(I$1,Sheet2!$B$1:$M$1,_xlfn.XLOOKUP(Sheet1!$B4402,Sheet2!$A$2:$A$5,Sheet2!$B$2:$M$5,"Not found",0,1),"Not found",0,1)</f>
        <v>42804</v>
      </c>
      <c r="J4402" s="3">
        <f t="shared" si="346"/>
        <v>0.11205701841219561</v>
      </c>
      <c r="K4402" s="3">
        <f t="shared" si="347"/>
        <v>2.0582766835163559E-2</v>
      </c>
      <c r="L4402" s="3">
        <f t="shared" si="348"/>
        <v>0.42627441360620505</v>
      </c>
      <c r="M4402" s="3">
        <f t="shared" si="349"/>
        <v>0.55891419885356419</v>
      </c>
    </row>
    <row r="4403" spans="1:13" x14ac:dyDescent="0.35">
      <c r="A4403" t="s">
        <v>4422</v>
      </c>
      <c r="B4403" t="str">
        <f t="shared" si="345"/>
        <v>2018</v>
      </c>
      <c r="C4403">
        <v>4402</v>
      </c>
      <c r="D4403" s="1">
        <v>396.25</v>
      </c>
      <c r="E4403" s="1">
        <v>1518.75</v>
      </c>
      <c r="F4403" s="1">
        <v>22802.5</v>
      </c>
      <c r="G4403" s="2" cm="1">
        <f t="array" ref="G4403">_xlfn.XLOOKUP(G$1,Sheet2!$B$1:$M$1,_xlfn.XLOOKUP(Sheet1!$B4403,Sheet2!$A$2:$A$5,Sheet2!$B$2:$M$5,"Not found",0,1),"Not found",0,1)</f>
        <v>5051</v>
      </c>
      <c r="H4403" s="2" cm="1">
        <f t="array" ref="H4403">_xlfn.XLOOKUP(H$1,Sheet2!$B$1:$M$1,_xlfn.XLOOKUP(Sheet1!$B4403,Sheet2!$A$2:$A$5,Sheet2!$B$2:$M$5,"Not found",0,1),"Not found",0,1)</f>
        <v>51633</v>
      </c>
      <c r="I4403" s="2" cm="1">
        <f t="array" ref="I4403">_xlfn.XLOOKUP(I$1,Sheet2!$B$1:$M$1,_xlfn.XLOOKUP(Sheet1!$B4403,Sheet2!$A$2:$A$5,Sheet2!$B$2:$M$5,"Not found",0,1),"Not found",0,1)</f>
        <v>42804</v>
      </c>
      <c r="J4403" s="3">
        <f t="shared" si="346"/>
        <v>7.8449811918431991E-2</v>
      </c>
      <c r="K4403" s="3">
        <f t="shared" si="347"/>
        <v>2.9414328046017083E-2</v>
      </c>
      <c r="L4403" s="3">
        <f t="shared" si="348"/>
        <v>0.53271890477525463</v>
      </c>
      <c r="M4403" s="3">
        <f t="shared" si="349"/>
        <v>0.64058304473970373</v>
      </c>
    </row>
    <row r="4404" spans="1:13" x14ac:dyDescent="0.35">
      <c r="A4404" t="s">
        <v>4423</v>
      </c>
      <c r="B4404" t="str">
        <f t="shared" si="345"/>
        <v>2018</v>
      </c>
      <c r="C4404">
        <v>4403</v>
      </c>
      <c r="D4404" s="1">
        <v>424.75</v>
      </c>
      <c r="E4404" s="1">
        <v>2015.75</v>
      </c>
      <c r="F4404" s="1">
        <v>25289</v>
      </c>
      <c r="G4404" s="2" cm="1">
        <f t="array" ref="G4404">_xlfn.XLOOKUP(G$1,Sheet2!$B$1:$M$1,_xlfn.XLOOKUP(Sheet1!$B4404,Sheet2!$A$2:$A$5,Sheet2!$B$2:$M$5,"Not found",0,1),"Not found",0,1)</f>
        <v>5051</v>
      </c>
      <c r="H4404" s="2" cm="1">
        <f t="array" ref="H4404">_xlfn.XLOOKUP(H$1,Sheet2!$B$1:$M$1,_xlfn.XLOOKUP(Sheet1!$B4404,Sheet2!$A$2:$A$5,Sheet2!$B$2:$M$5,"Not found",0,1),"Not found",0,1)</f>
        <v>51633</v>
      </c>
      <c r="I4404" s="2" cm="1">
        <f t="array" ref="I4404">_xlfn.XLOOKUP(I$1,Sheet2!$B$1:$M$1,_xlfn.XLOOKUP(Sheet1!$B4404,Sheet2!$A$2:$A$5,Sheet2!$B$2:$M$5,"Not found",0,1),"Not found",0,1)</f>
        <v>42804</v>
      </c>
      <c r="J4404" s="3">
        <f t="shared" si="346"/>
        <v>8.409225895862206E-2</v>
      </c>
      <c r="K4404" s="3">
        <f t="shared" si="347"/>
        <v>3.9039955067495594E-2</v>
      </c>
      <c r="L4404" s="3">
        <f t="shared" si="348"/>
        <v>0.59080927016166718</v>
      </c>
      <c r="M4404" s="3">
        <f t="shared" si="349"/>
        <v>0.7139414841877848</v>
      </c>
    </row>
    <row r="4405" spans="1:13" x14ac:dyDescent="0.35">
      <c r="A4405" t="s">
        <v>4424</v>
      </c>
      <c r="B4405" t="str">
        <f t="shared" si="345"/>
        <v>2018</v>
      </c>
      <c r="C4405">
        <v>4404</v>
      </c>
      <c r="D4405" s="1">
        <v>483.75</v>
      </c>
      <c r="E4405" s="1">
        <v>2019.5</v>
      </c>
      <c r="F4405" s="1">
        <v>26460.5</v>
      </c>
      <c r="G4405" s="2" cm="1">
        <f t="array" ref="G4405">_xlfn.XLOOKUP(G$1,Sheet2!$B$1:$M$1,_xlfn.XLOOKUP(Sheet1!$B4405,Sheet2!$A$2:$A$5,Sheet2!$B$2:$M$5,"Not found",0,1),"Not found",0,1)</f>
        <v>5051</v>
      </c>
      <c r="H4405" s="2" cm="1">
        <f t="array" ref="H4405">_xlfn.XLOOKUP(H$1,Sheet2!$B$1:$M$1,_xlfn.XLOOKUP(Sheet1!$B4405,Sheet2!$A$2:$A$5,Sheet2!$B$2:$M$5,"Not found",0,1),"Not found",0,1)</f>
        <v>51633</v>
      </c>
      <c r="I4405" s="2" cm="1">
        <f t="array" ref="I4405">_xlfn.XLOOKUP(I$1,Sheet2!$B$1:$M$1,_xlfn.XLOOKUP(Sheet1!$B4405,Sheet2!$A$2:$A$5,Sheet2!$B$2:$M$5,"Not found",0,1),"Not found",0,1)</f>
        <v>42804</v>
      </c>
      <c r="J4405" s="3">
        <f t="shared" si="346"/>
        <v>9.5773114234804987E-2</v>
      </c>
      <c r="K4405" s="3">
        <f t="shared" si="347"/>
        <v>3.9112583037979584E-2</v>
      </c>
      <c r="L4405" s="3">
        <f t="shared" si="348"/>
        <v>0.61817820764414544</v>
      </c>
      <c r="M4405" s="3">
        <f t="shared" si="349"/>
        <v>0.75306390491692998</v>
      </c>
    </row>
    <row r="4406" spans="1:13" x14ac:dyDescent="0.35">
      <c r="A4406" t="s">
        <v>4425</v>
      </c>
      <c r="B4406" t="str">
        <f t="shared" si="345"/>
        <v>2018</v>
      </c>
      <c r="C4406">
        <v>4405</v>
      </c>
      <c r="D4406" s="1">
        <v>570.75</v>
      </c>
      <c r="E4406" s="1">
        <v>2085.75</v>
      </c>
      <c r="F4406" s="1">
        <v>26704.5</v>
      </c>
      <c r="G4406" s="2" cm="1">
        <f t="array" ref="G4406">_xlfn.XLOOKUP(G$1,Sheet2!$B$1:$M$1,_xlfn.XLOOKUP(Sheet1!$B4406,Sheet2!$A$2:$A$5,Sheet2!$B$2:$M$5,"Not found",0,1),"Not found",0,1)</f>
        <v>5051</v>
      </c>
      <c r="H4406" s="2" cm="1">
        <f t="array" ref="H4406">_xlfn.XLOOKUP(H$1,Sheet2!$B$1:$M$1,_xlfn.XLOOKUP(Sheet1!$B4406,Sheet2!$A$2:$A$5,Sheet2!$B$2:$M$5,"Not found",0,1),"Not found",0,1)</f>
        <v>51633</v>
      </c>
      <c r="I4406" s="2" cm="1">
        <f t="array" ref="I4406">_xlfn.XLOOKUP(I$1,Sheet2!$B$1:$M$1,_xlfn.XLOOKUP(Sheet1!$B4406,Sheet2!$A$2:$A$5,Sheet2!$B$2:$M$5,"Not found",0,1),"Not found",0,1)</f>
        <v>42804</v>
      </c>
      <c r="J4406" s="3">
        <f t="shared" si="346"/>
        <v>0.11299742625222728</v>
      </c>
      <c r="K4406" s="3">
        <f t="shared" si="347"/>
        <v>4.0395677183196796E-2</v>
      </c>
      <c r="L4406" s="3">
        <f t="shared" si="348"/>
        <v>0.62387860947574991</v>
      </c>
      <c r="M4406" s="3">
        <f t="shared" si="349"/>
        <v>0.77727171291117392</v>
      </c>
    </row>
    <row r="4407" spans="1:13" x14ac:dyDescent="0.35">
      <c r="A4407" t="s">
        <v>4426</v>
      </c>
      <c r="B4407" t="str">
        <f t="shared" si="345"/>
        <v>2018</v>
      </c>
      <c r="C4407">
        <v>4406</v>
      </c>
      <c r="D4407" s="1">
        <v>652.5</v>
      </c>
      <c r="E4407" s="1">
        <v>2196.5</v>
      </c>
      <c r="F4407" s="1">
        <v>26021.5</v>
      </c>
      <c r="G4407" s="2" cm="1">
        <f t="array" ref="G4407">_xlfn.XLOOKUP(G$1,Sheet2!$B$1:$M$1,_xlfn.XLOOKUP(Sheet1!$B4407,Sheet2!$A$2:$A$5,Sheet2!$B$2:$M$5,"Not found",0,1),"Not found",0,1)</f>
        <v>5051</v>
      </c>
      <c r="H4407" s="2" cm="1">
        <f t="array" ref="H4407">_xlfn.XLOOKUP(H$1,Sheet2!$B$1:$M$1,_xlfn.XLOOKUP(Sheet1!$B4407,Sheet2!$A$2:$A$5,Sheet2!$B$2:$M$5,"Not found",0,1),"Not found",0,1)</f>
        <v>51633</v>
      </c>
      <c r="I4407" s="2" cm="1">
        <f t="array" ref="I4407">_xlfn.XLOOKUP(I$1,Sheet2!$B$1:$M$1,_xlfn.XLOOKUP(Sheet1!$B4407,Sheet2!$A$2:$A$5,Sheet2!$B$2:$M$5,"Not found",0,1),"Not found",0,1)</f>
        <v>42804</v>
      </c>
      <c r="J4407" s="3">
        <f t="shared" si="346"/>
        <v>0.12918234013066721</v>
      </c>
      <c r="K4407" s="3">
        <f t="shared" si="347"/>
        <v>4.254062324482405E-2</v>
      </c>
      <c r="L4407" s="3">
        <f t="shared" si="348"/>
        <v>0.60792215680777495</v>
      </c>
      <c r="M4407" s="3">
        <f t="shared" si="349"/>
        <v>0.77964512018326615</v>
      </c>
    </row>
    <row r="4408" spans="1:13" x14ac:dyDescent="0.35">
      <c r="A4408" t="s">
        <v>4427</v>
      </c>
      <c r="B4408" t="str">
        <f t="shared" si="345"/>
        <v>2018</v>
      </c>
      <c r="C4408">
        <v>4407</v>
      </c>
      <c r="D4408" s="1">
        <v>795.75</v>
      </c>
      <c r="E4408" s="1">
        <v>2287</v>
      </c>
      <c r="F4408" s="1">
        <v>24001</v>
      </c>
      <c r="G4408" s="2" cm="1">
        <f t="array" ref="G4408">_xlfn.XLOOKUP(G$1,Sheet2!$B$1:$M$1,_xlfn.XLOOKUP(Sheet1!$B4408,Sheet2!$A$2:$A$5,Sheet2!$B$2:$M$5,"Not found",0,1),"Not found",0,1)</f>
        <v>5051</v>
      </c>
      <c r="H4408" s="2" cm="1">
        <f t="array" ref="H4408">_xlfn.XLOOKUP(H$1,Sheet2!$B$1:$M$1,_xlfn.XLOOKUP(Sheet1!$B4408,Sheet2!$A$2:$A$5,Sheet2!$B$2:$M$5,"Not found",0,1),"Not found",0,1)</f>
        <v>51633</v>
      </c>
      <c r="I4408" s="2" cm="1">
        <f t="array" ref="I4408">_xlfn.XLOOKUP(I$1,Sheet2!$B$1:$M$1,_xlfn.XLOOKUP(Sheet1!$B4408,Sheet2!$A$2:$A$5,Sheet2!$B$2:$M$5,"Not found",0,1),"Not found",0,1)</f>
        <v>42804</v>
      </c>
      <c r="J4408" s="3">
        <f t="shared" si="346"/>
        <v>0.15754306078004354</v>
      </c>
      <c r="K4408" s="3">
        <f t="shared" si="347"/>
        <v>4.4293378265837742E-2</v>
      </c>
      <c r="L4408" s="3">
        <f t="shared" si="348"/>
        <v>0.56071862442762355</v>
      </c>
      <c r="M4408" s="3">
        <f t="shared" si="349"/>
        <v>0.76255506347350477</v>
      </c>
    </row>
    <row r="4409" spans="1:13" x14ac:dyDescent="0.35">
      <c r="A4409" t="s">
        <v>4428</v>
      </c>
      <c r="B4409" t="str">
        <f t="shared" si="345"/>
        <v>2018</v>
      </c>
      <c r="C4409">
        <v>4408</v>
      </c>
      <c r="D4409" s="1">
        <v>882.75</v>
      </c>
      <c r="E4409" s="1">
        <v>2397</v>
      </c>
      <c r="F4409" s="1">
        <v>20300.75</v>
      </c>
      <c r="G4409" s="2" cm="1">
        <f t="array" ref="G4409">_xlfn.XLOOKUP(G$1,Sheet2!$B$1:$M$1,_xlfn.XLOOKUP(Sheet1!$B4409,Sheet2!$A$2:$A$5,Sheet2!$B$2:$M$5,"Not found",0,1),"Not found",0,1)</f>
        <v>5051</v>
      </c>
      <c r="H4409" s="2" cm="1">
        <f t="array" ref="H4409">_xlfn.XLOOKUP(H$1,Sheet2!$B$1:$M$1,_xlfn.XLOOKUP(Sheet1!$B4409,Sheet2!$A$2:$A$5,Sheet2!$B$2:$M$5,"Not found",0,1),"Not found",0,1)</f>
        <v>51633</v>
      </c>
      <c r="I4409" s="2" cm="1">
        <f t="array" ref="I4409">_xlfn.XLOOKUP(I$1,Sheet2!$B$1:$M$1,_xlfn.XLOOKUP(Sheet1!$B4409,Sheet2!$A$2:$A$5,Sheet2!$B$2:$M$5,"Not found",0,1),"Not found",0,1)</f>
        <v>42804</v>
      </c>
      <c r="J4409" s="3">
        <f t="shared" si="346"/>
        <v>0.17476737279746585</v>
      </c>
      <c r="K4409" s="3">
        <f t="shared" si="347"/>
        <v>4.6423798733368195E-2</v>
      </c>
      <c r="L4409" s="3">
        <f t="shared" si="348"/>
        <v>0.47427226427436686</v>
      </c>
      <c r="M4409" s="3">
        <f t="shared" si="349"/>
        <v>0.69546343580520087</v>
      </c>
    </row>
    <row r="4410" spans="1:13" x14ac:dyDescent="0.35">
      <c r="A4410" t="s">
        <v>4429</v>
      </c>
      <c r="B4410" t="str">
        <f t="shared" si="345"/>
        <v>2018</v>
      </c>
      <c r="C4410">
        <v>4409</v>
      </c>
      <c r="D4410" s="1">
        <v>847.5</v>
      </c>
      <c r="E4410" s="1">
        <v>2505</v>
      </c>
      <c r="F4410" s="1">
        <v>15315.25</v>
      </c>
      <c r="G4410" s="2" cm="1">
        <f t="array" ref="G4410">_xlfn.XLOOKUP(G$1,Sheet2!$B$1:$M$1,_xlfn.XLOOKUP(Sheet1!$B4410,Sheet2!$A$2:$A$5,Sheet2!$B$2:$M$5,"Not found",0,1),"Not found",0,1)</f>
        <v>5051</v>
      </c>
      <c r="H4410" s="2" cm="1">
        <f t="array" ref="H4410">_xlfn.XLOOKUP(H$1,Sheet2!$B$1:$M$1,_xlfn.XLOOKUP(Sheet1!$B4410,Sheet2!$A$2:$A$5,Sheet2!$B$2:$M$5,"Not found",0,1),"Not found",0,1)</f>
        <v>51633</v>
      </c>
      <c r="I4410" s="2" cm="1">
        <f t="array" ref="I4410">_xlfn.XLOOKUP(I$1,Sheet2!$B$1:$M$1,_xlfn.XLOOKUP(Sheet1!$B4410,Sheet2!$A$2:$A$5,Sheet2!$B$2:$M$5,"Not found",0,1),"Not found",0,1)</f>
        <v>42804</v>
      </c>
      <c r="J4410" s="3">
        <f t="shared" si="346"/>
        <v>0.1677885567214413</v>
      </c>
      <c r="K4410" s="3">
        <f t="shared" si="347"/>
        <v>4.8515484283307188E-2</v>
      </c>
      <c r="L4410" s="3">
        <f t="shared" si="348"/>
        <v>0.35779950471918515</v>
      </c>
      <c r="M4410" s="3">
        <f t="shared" si="349"/>
        <v>0.57410354572393363</v>
      </c>
    </row>
    <row r="4411" spans="1:13" x14ac:dyDescent="0.35">
      <c r="A4411" t="s">
        <v>4430</v>
      </c>
      <c r="B4411" t="str">
        <f t="shared" si="345"/>
        <v>2018</v>
      </c>
      <c r="C4411">
        <v>4410</v>
      </c>
      <c r="D4411" s="1">
        <v>879.25</v>
      </c>
      <c r="E4411" s="1">
        <v>2492.5</v>
      </c>
      <c r="F4411" s="1">
        <v>9537.75</v>
      </c>
      <c r="G4411" s="2" cm="1">
        <f t="array" ref="G4411">_xlfn.XLOOKUP(G$1,Sheet2!$B$1:$M$1,_xlfn.XLOOKUP(Sheet1!$B4411,Sheet2!$A$2:$A$5,Sheet2!$B$2:$M$5,"Not found",0,1),"Not found",0,1)</f>
        <v>5051</v>
      </c>
      <c r="H4411" s="2" cm="1">
        <f t="array" ref="H4411">_xlfn.XLOOKUP(H$1,Sheet2!$B$1:$M$1,_xlfn.XLOOKUP(Sheet1!$B4411,Sheet2!$A$2:$A$5,Sheet2!$B$2:$M$5,"Not found",0,1),"Not found",0,1)</f>
        <v>51633</v>
      </c>
      <c r="I4411" s="2" cm="1">
        <f t="array" ref="I4411">_xlfn.XLOOKUP(I$1,Sheet2!$B$1:$M$1,_xlfn.XLOOKUP(Sheet1!$B4411,Sheet2!$A$2:$A$5,Sheet2!$B$2:$M$5,"Not found",0,1),"Not found",0,1)</f>
        <v>42804</v>
      </c>
      <c r="J4411" s="3">
        <f t="shared" si="346"/>
        <v>0.17407444070481093</v>
      </c>
      <c r="K4411" s="3">
        <f t="shared" si="347"/>
        <v>4.8273391048360544E-2</v>
      </c>
      <c r="L4411" s="3">
        <f t="shared" si="348"/>
        <v>0.22282380151387721</v>
      </c>
      <c r="M4411" s="3">
        <f t="shared" si="349"/>
        <v>0.44517163326704867</v>
      </c>
    </row>
    <row r="4412" spans="1:13" x14ac:dyDescent="0.35">
      <c r="A4412" t="s">
        <v>4431</v>
      </c>
      <c r="B4412" t="str">
        <f t="shared" si="345"/>
        <v>2018</v>
      </c>
      <c r="C4412">
        <v>4411</v>
      </c>
      <c r="D4412" s="1">
        <v>912.75</v>
      </c>
      <c r="E4412" s="1">
        <v>2349</v>
      </c>
      <c r="F4412" s="1">
        <v>4319.75</v>
      </c>
      <c r="G4412" s="2" cm="1">
        <f t="array" ref="G4412">_xlfn.XLOOKUP(G$1,Sheet2!$B$1:$M$1,_xlfn.XLOOKUP(Sheet1!$B4412,Sheet2!$A$2:$A$5,Sheet2!$B$2:$M$5,"Not found",0,1),"Not found",0,1)</f>
        <v>5051</v>
      </c>
      <c r="H4412" s="2" cm="1">
        <f t="array" ref="H4412">_xlfn.XLOOKUP(H$1,Sheet2!$B$1:$M$1,_xlfn.XLOOKUP(Sheet1!$B4412,Sheet2!$A$2:$A$5,Sheet2!$B$2:$M$5,"Not found",0,1),"Not found",0,1)</f>
        <v>51633</v>
      </c>
      <c r="I4412" s="2" cm="1">
        <f t="array" ref="I4412">_xlfn.XLOOKUP(I$1,Sheet2!$B$1:$M$1,_xlfn.XLOOKUP(Sheet1!$B4412,Sheet2!$A$2:$A$5,Sheet2!$B$2:$M$5,"Not found",0,1),"Not found",0,1)</f>
        <v>42804</v>
      </c>
      <c r="J4412" s="3">
        <f t="shared" si="346"/>
        <v>0.18070679073450802</v>
      </c>
      <c r="K4412" s="3">
        <f t="shared" si="347"/>
        <v>4.5494160711173084E-2</v>
      </c>
      <c r="L4412" s="3">
        <f t="shared" si="348"/>
        <v>0.10091930660685917</v>
      </c>
      <c r="M4412" s="3">
        <f t="shared" si="349"/>
        <v>0.32712025805254025</v>
      </c>
    </row>
    <row r="4413" spans="1:13" x14ac:dyDescent="0.35">
      <c r="A4413" t="s">
        <v>4432</v>
      </c>
      <c r="B4413" t="str">
        <f t="shared" si="345"/>
        <v>2018</v>
      </c>
      <c r="C4413">
        <v>4412</v>
      </c>
      <c r="D4413" s="1">
        <v>833.75</v>
      </c>
      <c r="E4413" s="1">
        <v>2074.75</v>
      </c>
      <c r="F4413" s="1">
        <v>1362.5</v>
      </c>
      <c r="G4413" s="2" cm="1">
        <f t="array" ref="G4413">_xlfn.XLOOKUP(G$1,Sheet2!$B$1:$M$1,_xlfn.XLOOKUP(Sheet1!$B4413,Sheet2!$A$2:$A$5,Sheet2!$B$2:$M$5,"Not found",0,1),"Not found",0,1)</f>
        <v>5051</v>
      </c>
      <c r="H4413" s="2" cm="1">
        <f t="array" ref="H4413">_xlfn.XLOOKUP(H$1,Sheet2!$B$1:$M$1,_xlfn.XLOOKUP(Sheet1!$B4413,Sheet2!$A$2:$A$5,Sheet2!$B$2:$M$5,"Not found",0,1),"Not found",0,1)</f>
        <v>51633</v>
      </c>
      <c r="I4413" s="2" cm="1">
        <f t="array" ref="I4413">_xlfn.XLOOKUP(I$1,Sheet2!$B$1:$M$1,_xlfn.XLOOKUP(Sheet1!$B4413,Sheet2!$A$2:$A$5,Sheet2!$B$2:$M$5,"Not found",0,1),"Not found",0,1)</f>
        <v>42804</v>
      </c>
      <c r="J4413" s="3">
        <f t="shared" si="346"/>
        <v>0.16506632350029696</v>
      </c>
      <c r="K4413" s="3">
        <f t="shared" si="347"/>
        <v>4.0182635136443746E-2</v>
      </c>
      <c r="L4413" s="3">
        <f t="shared" si="348"/>
        <v>3.1831137276890013E-2</v>
      </c>
      <c r="M4413" s="3">
        <f t="shared" si="349"/>
        <v>0.23708009591363072</v>
      </c>
    </row>
    <row r="4414" spans="1:13" x14ac:dyDescent="0.35">
      <c r="A4414" t="s">
        <v>4433</v>
      </c>
      <c r="B4414" t="str">
        <f t="shared" si="345"/>
        <v>2018</v>
      </c>
      <c r="C4414">
        <v>4413</v>
      </c>
      <c r="D4414" s="1">
        <v>742.5</v>
      </c>
      <c r="E4414" s="1">
        <v>1972.25</v>
      </c>
      <c r="F4414" s="1">
        <v>102.5</v>
      </c>
      <c r="G4414" s="2" cm="1">
        <f t="array" ref="G4414">_xlfn.XLOOKUP(G$1,Sheet2!$B$1:$M$1,_xlfn.XLOOKUP(Sheet1!$B4414,Sheet2!$A$2:$A$5,Sheet2!$B$2:$M$5,"Not found",0,1),"Not found",0,1)</f>
        <v>5051</v>
      </c>
      <c r="H4414" s="2" cm="1">
        <f t="array" ref="H4414">_xlfn.XLOOKUP(H$1,Sheet2!$B$1:$M$1,_xlfn.XLOOKUP(Sheet1!$B4414,Sheet2!$A$2:$A$5,Sheet2!$B$2:$M$5,"Not found",0,1),"Not found",0,1)</f>
        <v>51633</v>
      </c>
      <c r="I4414" s="2" cm="1">
        <f t="array" ref="I4414">_xlfn.XLOOKUP(I$1,Sheet2!$B$1:$M$1,_xlfn.XLOOKUP(Sheet1!$B4414,Sheet2!$A$2:$A$5,Sheet2!$B$2:$M$5,"Not found",0,1),"Not found",0,1)</f>
        <v>42804</v>
      </c>
      <c r="J4414" s="3">
        <f t="shared" si="346"/>
        <v>0.14700059394179371</v>
      </c>
      <c r="K4414" s="3">
        <f t="shared" si="347"/>
        <v>3.8197470609881275E-2</v>
      </c>
      <c r="L4414" s="3">
        <f t="shared" si="348"/>
        <v>2.3946360153256703E-3</v>
      </c>
      <c r="M4414" s="3">
        <f t="shared" si="349"/>
        <v>0.18759270056700064</v>
      </c>
    </row>
    <row r="4415" spans="1:13" x14ac:dyDescent="0.35">
      <c r="A4415" t="s">
        <v>4434</v>
      </c>
      <c r="B4415" t="str">
        <f t="shared" si="345"/>
        <v>2018</v>
      </c>
      <c r="C4415">
        <v>4414</v>
      </c>
      <c r="D4415" s="1">
        <v>638.75</v>
      </c>
      <c r="E4415" s="1">
        <v>2071</v>
      </c>
      <c r="F4415" s="1">
        <v>0</v>
      </c>
      <c r="G4415" s="2" cm="1">
        <f t="array" ref="G4415">_xlfn.XLOOKUP(G$1,Sheet2!$B$1:$M$1,_xlfn.XLOOKUP(Sheet1!$B4415,Sheet2!$A$2:$A$5,Sheet2!$B$2:$M$5,"Not found",0,1),"Not found",0,1)</f>
        <v>5051</v>
      </c>
      <c r="H4415" s="2" cm="1">
        <f t="array" ref="H4415">_xlfn.XLOOKUP(H$1,Sheet2!$B$1:$M$1,_xlfn.XLOOKUP(Sheet1!$B4415,Sheet2!$A$2:$A$5,Sheet2!$B$2:$M$5,"Not found",0,1),"Not found",0,1)</f>
        <v>51633</v>
      </c>
      <c r="I4415" s="2" cm="1">
        <f t="array" ref="I4415">_xlfn.XLOOKUP(I$1,Sheet2!$B$1:$M$1,_xlfn.XLOOKUP(Sheet1!$B4415,Sheet2!$A$2:$A$5,Sheet2!$B$2:$M$5,"Not found",0,1),"Not found",0,1)</f>
        <v>42804</v>
      </c>
      <c r="J4415" s="3">
        <f t="shared" si="346"/>
        <v>0.12646010690952286</v>
      </c>
      <c r="K4415" s="3">
        <f t="shared" si="347"/>
        <v>4.0110007165959756E-2</v>
      </c>
      <c r="L4415" s="3">
        <f t="shared" si="348"/>
        <v>0</v>
      </c>
      <c r="M4415" s="3">
        <f t="shared" si="349"/>
        <v>0.16657011407548261</v>
      </c>
    </row>
    <row r="4416" spans="1:13" x14ac:dyDescent="0.35">
      <c r="A4416" t="s">
        <v>4435</v>
      </c>
      <c r="B4416" t="str">
        <f t="shared" si="345"/>
        <v>2018</v>
      </c>
      <c r="C4416">
        <v>4415</v>
      </c>
      <c r="D4416" s="1">
        <v>483</v>
      </c>
      <c r="E4416" s="1">
        <v>2100</v>
      </c>
      <c r="F4416" s="1">
        <v>0</v>
      </c>
      <c r="G4416" s="2" cm="1">
        <f t="array" ref="G4416">_xlfn.XLOOKUP(G$1,Sheet2!$B$1:$M$1,_xlfn.XLOOKUP(Sheet1!$B4416,Sheet2!$A$2:$A$5,Sheet2!$B$2:$M$5,"Not found",0,1),"Not found",0,1)</f>
        <v>5051</v>
      </c>
      <c r="H4416" s="2" cm="1">
        <f t="array" ref="H4416">_xlfn.XLOOKUP(H$1,Sheet2!$B$1:$M$1,_xlfn.XLOOKUP(Sheet1!$B4416,Sheet2!$A$2:$A$5,Sheet2!$B$2:$M$5,"Not found",0,1),"Not found",0,1)</f>
        <v>51633</v>
      </c>
      <c r="I4416" s="2" cm="1">
        <f t="array" ref="I4416">_xlfn.XLOOKUP(I$1,Sheet2!$B$1:$M$1,_xlfn.XLOOKUP(Sheet1!$B4416,Sheet2!$A$2:$A$5,Sheet2!$B$2:$M$5,"Not found",0,1),"Not found",0,1)</f>
        <v>42804</v>
      </c>
      <c r="J4416" s="3">
        <f t="shared" si="346"/>
        <v>9.5624628786378937E-2</v>
      </c>
      <c r="K4416" s="3">
        <f t="shared" si="347"/>
        <v>4.0671663471035964E-2</v>
      </c>
      <c r="L4416" s="3">
        <f t="shared" si="348"/>
        <v>0</v>
      </c>
      <c r="M4416" s="3">
        <f t="shared" si="349"/>
        <v>0.13629629225741491</v>
      </c>
    </row>
    <row r="4417" spans="1:13" x14ac:dyDescent="0.35">
      <c r="A4417" t="s">
        <v>4436</v>
      </c>
      <c r="B4417" t="str">
        <f t="shared" si="345"/>
        <v>2018</v>
      </c>
      <c r="C4417">
        <v>4416</v>
      </c>
      <c r="D4417" s="1">
        <v>407</v>
      </c>
      <c r="E4417" s="1">
        <v>1867.25</v>
      </c>
      <c r="F4417" s="1">
        <v>0</v>
      </c>
      <c r="G4417" s="2" cm="1">
        <f t="array" ref="G4417">_xlfn.XLOOKUP(G$1,Sheet2!$B$1:$M$1,_xlfn.XLOOKUP(Sheet1!$B4417,Sheet2!$A$2:$A$5,Sheet2!$B$2:$M$5,"Not found",0,1),"Not found",0,1)</f>
        <v>5051</v>
      </c>
      <c r="H4417" s="2" cm="1">
        <f t="array" ref="H4417">_xlfn.XLOOKUP(H$1,Sheet2!$B$1:$M$1,_xlfn.XLOOKUP(Sheet1!$B4417,Sheet2!$A$2:$A$5,Sheet2!$B$2:$M$5,"Not found",0,1),"Not found",0,1)</f>
        <v>51633</v>
      </c>
      <c r="I4417" s="2" cm="1">
        <f t="array" ref="I4417">_xlfn.XLOOKUP(I$1,Sheet2!$B$1:$M$1,_xlfn.XLOOKUP(Sheet1!$B4417,Sheet2!$A$2:$A$5,Sheet2!$B$2:$M$5,"Not found",0,1),"Not found",0,1)</f>
        <v>42804</v>
      </c>
      <c r="J4417" s="3">
        <f t="shared" si="346"/>
        <v>8.0578103345872107E-2</v>
      </c>
      <c r="K4417" s="3">
        <f t="shared" si="347"/>
        <v>3.6163887436329478E-2</v>
      </c>
      <c r="L4417" s="3">
        <f t="shared" si="348"/>
        <v>0</v>
      </c>
      <c r="M4417" s="3">
        <f t="shared" si="349"/>
        <v>0.11674199078220159</v>
      </c>
    </row>
    <row r="4418" spans="1:13" x14ac:dyDescent="0.35">
      <c r="A4418" t="s">
        <v>4437</v>
      </c>
      <c r="B4418" t="str">
        <f t="shared" si="345"/>
        <v>2018</v>
      </c>
      <c r="C4418">
        <v>4417</v>
      </c>
      <c r="D4418" s="1">
        <v>391.5</v>
      </c>
      <c r="E4418" s="1">
        <v>1578.5</v>
      </c>
      <c r="F4418" s="1">
        <v>0</v>
      </c>
      <c r="G4418" s="2" cm="1">
        <f t="array" ref="G4418">_xlfn.XLOOKUP(G$1,Sheet2!$B$1:$M$1,_xlfn.XLOOKUP(Sheet1!$B4418,Sheet2!$A$2:$A$5,Sheet2!$B$2:$M$5,"Not found",0,1),"Not found",0,1)</f>
        <v>5051</v>
      </c>
      <c r="H4418" s="2" cm="1">
        <f t="array" ref="H4418">_xlfn.XLOOKUP(H$1,Sheet2!$B$1:$M$1,_xlfn.XLOOKUP(Sheet1!$B4418,Sheet2!$A$2:$A$5,Sheet2!$B$2:$M$5,"Not found",0,1),"Not found",0,1)</f>
        <v>51633</v>
      </c>
      <c r="I4418" s="2" cm="1">
        <f t="array" ref="I4418">_xlfn.XLOOKUP(I$1,Sheet2!$B$1:$M$1,_xlfn.XLOOKUP(Sheet1!$B4418,Sheet2!$A$2:$A$5,Sheet2!$B$2:$M$5,"Not found",0,1),"Not found",0,1)</f>
        <v>42804</v>
      </c>
      <c r="J4418" s="3">
        <f t="shared" si="346"/>
        <v>7.7509404078400318E-2</v>
      </c>
      <c r="K4418" s="3">
        <f t="shared" si="347"/>
        <v>3.0571533709062033E-2</v>
      </c>
      <c r="L4418" s="3">
        <f t="shared" si="348"/>
        <v>0</v>
      </c>
      <c r="M4418" s="3">
        <f t="shared" si="349"/>
        <v>0.10808093778746235</v>
      </c>
    </row>
    <row r="4419" spans="1:13" x14ac:dyDescent="0.35">
      <c r="A4419" t="s">
        <v>4438</v>
      </c>
      <c r="B4419" t="str">
        <f t="shared" si="345"/>
        <v>2018</v>
      </c>
      <c r="C4419">
        <v>4418</v>
      </c>
      <c r="D4419" s="1">
        <v>330.75</v>
      </c>
      <c r="E4419" s="1">
        <v>1363.25</v>
      </c>
      <c r="F4419" s="1">
        <v>0</v>
      </c>
      <c r="G4419" s="2" cm="1">
        <f t="array" ref="G4419">_xlfn.XLOOKUP(G$1,Sheet2!$B$1:$M$1,_xlfn.XLOOKUP(Sheet1!$B4419,Sheet2!$A$2:$A$5,Sheet2!$B$2:$M$5,"Not found",0,1),"Not found",0,1)</f>
        <v>5051</v>
      </c>
      <c r="H4419" s="2" cm="1">
        <f t="array" ref="H4419">_xlfn.XLOOKUP(H$1,Sheet2!$B$1:$M$1,_xlfn.XLOOKUP(Sheet1!$B4419,Sheet2!$A$2:$A$5,Sheet2!$B$2:$M$5,"Not found",0,1),"Not found",0,1)</f>
        <v>51633</v>
      </c>
      <c r="I4419" s="2" cm="1">
        <f t="array" ref="I4419">_xlfn.XLOOKUP(I$1,Sheet2!$B$1:$M$1,_xlfn.XLOOKUP(Sheet1!$B4419,Sheet2!$A$2:$A$5,Sheet2!$B$2:$M$5,"Not found",0,1),"Not found",0,1)</f>
        <v>42804</v>
      </c>
      <c r="J4419" s="3">
        <f t="shared" si="346"/>
        <v>6.5482082755889917E-2</v>
      </c>
      <c r="K4419" s="3">
        <f t="shared" si="347"/>
        <v>2.6402688203280848E-2</v>
      </c>
      <c r="L4419" s="3">
        <f t="shared" si="348"/>
        <v>0</v>
      </c>
      <c r="M4419" s="3">
        <f t="shared" si="349"/>
        <v>9.1884770959170761E-2</v>
      </c>
    </row>
    <row r="4420" spans="1:13" x14ac:dyDescent="0.35">
      <c r="A4420" t="s">
        <v>4439</v>
      </c>
      <c r="B4420" t="str">
        <f t="shared" si="345"/>
        <v>2018</v>
      </c>
      <c r="C4420">
        <v>4419</v>
      </c>
      <c r="D4420" s="1">
        <v>291.25</v>
      </c>
      <c r="E4420" s="1">
        <v>1113.5</v>
      </c>
      <c r="F4420" s="1">
        <v>0</v>
      </c>
      <c r="G4420" s="2" cm="1">
        <f t="array" ref="G4420">_xlfn.XLOOKUP(G$1,Sheet2!$B$1:$M$1,_xlfn.XLOOKUP(Sheet1!$B4420,Sheet2!$A$2:$A$5,Sheet2!$B$2:$M$5,"Not found",0,1),"Not found",0,1)</f>
        <v>5051</v>
      </c>
      <c r="H4420" s="2" cm="1">
        <f t="array" ref="H4420">_xlfn.XLOOKUP(H$1,Sheet2!$B$1:$M$1,_xlfn.XLOOKUP(Sheet1!$B4420,Sheet2!$A$2:$A$5,Sheet2!$B$2:$M$5,"Not found",0,1),"Not found",0,1)</f>
        <v>51633</v>
      </c>
      <c r="I4420" s="2" cm="1">
        <f t="array" ref="I4420">_xlfn.XLOOKUP(I$1,Sheet2!$B$1:$M$1,_xlfn.XLOOKUP(Sheet1!$B4420,Sheet2!$A$2:$A$5,Sheet2!$B$2:$M$5,"Not found",0,1),"Not found",0,1)</f>
        <v>42804</v>
      </c>
      <c r="J4420" s="3">
        <f t="shared" si="346"/>
        <v>5.7661849138784402E-2</v>
      </c>
      <c r="K4420" s="3">
        <f t="shared" si="347"/>
        <v>2.1565665369046926E-2</v>
      </c>
      <c r="L4420" s="3">
        <f t="shared" si="348"/>
        <v>0</v>
      </c>
      <c r="M4420" s="3">
        <f t="shared" si="349"/>
        <v>7.9227514507831331E-2</v>
      </c>
    </row>
    <row r="4421" spans="1:13" x14ac:dyDescent="0.35">
      <c r="A4421" t="s">
        <v>4440</v>
      </c>
      <c r="B4421" t="str">
        <f t="shared" si="345"/>
        <v>2018</v>
      </c>
      <c r="C4421">
        <v>4420</v>
      </c>
      <c r="D4421" s="1">
        <v>269</v>
      </c>
      <c r="E4421" s="1">
        <v>920.25</v>
      </c>
      <c r="F4421" s="1">
        <v>1</v>
      </c>
      <c r="G4421" s="2" cm="1">
        <f t="array" ref="G4421">_xlfn.XLOOKUP(G$1,Sheet2!$B$1:$M$1,_xlfn.XLOOKUP(Sheet1!$B4421,Sheet2!$A$2:$A$5,Sheet2!$B$2:$M$5,"Not found",0,1),"Not found",0,1)</f>
        <v>5051</v>
      </c>
      <c r="H4421" s="2" cm="1">
        <f t="array" ref="H4421">_xlfn.XLOOKUP(H$1,Sheet2!$B$1:$M$1,_xlfn.XLOOKUP(Sheet1!$B4421,Sheet2!$A$2:$A$5,Sheet2!$B$2:$M$5,"Not found",0,1),"Not found",0,1)</f>
        <v>51633</v>
      </c>
      <c r="I4421" s="2" cm="1">
        <f t="array" ref="I4421">_xlfn.XLOOKUP(I$1,Sheet2!$B$1:$M$1,_xlfn.XLOOKUP(Sheet1!$B4421,Sheet2!$A$2:$A$5,Sheet2!$B$2:$M$5,"Not found",0,1),"Not found",0,1)</f>
        <v>42804</v>
      </c>
      <c r="J4421" s="3">
        <f t="shared" si="346"/>
        <v>5.3256780835478121E-2</v>
      </c>
      <c r="K4421" s="3">
        <f t="shared" si="347"/>
        <v>1.7822903956771833E-2</v>
      </c>
      <c r="L4421" s="3">
        <f t="shared" si="348"/>
        <v>2.3362302588543127E-5</v>
      </c>
      <c r="M4421" s="3">
        <f t="shared" si="349"/>
        <v>7.1103047094838487E-2</v>
      </c>
    </row>
    <row r="4422" spans="1:13" x14ac:dyDescent="0.35">
      <c r="A4422" t="s">
        <v>4441</v>
      </c>
      <c r="B4422" t="str">
        <f t="shared" si="345"/>
        <v>2018</v>
      </c>
      <c r="C4422">
        <v>4421</v>
      </c>
      <c r="D4422" s="1">
        <v>252.5</v>
      </c>
      <c r="E4422" s="1">
        <v>958.25</v>
      </c>
      <c r="F4422" s="1">
        <v>252.5</v>
      </c>
      <c r="G4422" s="2" cm="1">
        <f t="array" ref="G4422">_xlfn.XLOOKUP(G$1,Sheet2!$B$1:$M$1,_xlfn.XLOOKUP(Sheet1!$B4422,Sheet2!$A$2:$A$5,Sheet2!$B$2:$M$5,"Not found",0,1),"Not found",0,1)</f>
        <v>5051</v>
      </c>
      <c r="H4422" s="2" cm="1">
        <f t="array" ref="H4422">_xlfn.XLOOKUP(H$1,Sheet2!$B$1:$M$1,_xlfn.XLOOKUP(Sheet1!$B4422,Sheet2!$A$2:$A$5,Sheet2!$B$2:$M$5,"Not found",0,1),"Not found",0,1)</f>
        <v>51633</v>
      </c>
      <c r="I4422" s="2" cm="1">
        <f t="array" ref="I4422">_xlfn.XLOOKUP(I$1,Sheet2!$B$1:$M$1,_xlfn.XLOOKUP(Sheet1!$B4422,Sheet2!$A$2:$A$5,Sheet2!$B$2:$M$5,"Not found",0,1),"Not found",0,1)</f>
        <v>42804</v>
      </c>
      <c r="J4422" s="3">
        <f t="shared" si="346"/>
        <v>4.999010097010493E-2</v>
      </c>
      <c r="K4422" s="3">
        <f t="shared" si="347"/>
        <v>1.8558867391009627E-2</v>
      </c>
      <c r="L4422" s="3">
        <f t="shared" si="348"/>
        <v>5.8989814036071392E-3</v>
      </c>
      <c r="M4422" s="3">
        <f t="shared" si="349"/>
        <v>7.4447949764721702E-2</v>
      </c>
    </row>
    <row r="4423" spans="1:13" x14ac:dyDescent="0.35">
      <c r="A4423" t="s">
        <v>4442</v>
      </c>
      <c r="B4423" t="str">
        <f t="shared" si="345"/>
        <v>2018</v>
      </c>
      <c r="C4423">
        <v>4422</v>
      </c>
      <c r="D4423" s="1">
        <v>242</v>
      </c>
      <c r="E4423" s="1">
        <v>961</v>
      </c>
      <c r="F4423" s="1">
        <v>1904.25</v>
      </c>
      <c r="G4423" s="2" cm="1">
        <f t="array" ref="G4423">_xlfn.XLOOKUP(G$1,Sheet2!$B$1:$M$1,_xlfn.XLOOKUP(Sheet1!$B4423,Sheet2!$A$2:$A$5,Sheet2!$B$2:$M$5,"Not found",0,1),"Not found",0,1)</f>
        <v>5051</v>
      </c>
      <c r="H4423" s="2" cm="1">
        <f t="array" ref="H4423">_xlfn.XLOOKUP(H$1,Sheet2!$B$1:$M$1,_xlfn.XLOOKUP(Sheet1!$B4423,Sheet2!$A$2:$A$5,Sheet2!$B$2:$M$5,"Not found",0,1),"Not found",0,1)</f>
        <v>51633</v>
      </c>
      <c r="I4423" s="2" cm="1">
        <f t="array" ref="I4423">_xlfn.XLOOKUP(I$1,Sheet2!$B$1:$M$1,_xlfn.XLOOKUP(Sheet1!$B4423,Sheet2!$A$2:$A$5,Sheet2!$B$2:$M$5,"Not found",0,1),"Not found",0,1)</f>
        <v>42804</v>
      </c>
      <c r="J4423" s="3">
        <f t="shared" si="346"/>
        <v>4.7911304692140173E-2</v>
      </c>
      <c r="K4423" s="3">
        <f t="shared" si="347"/>
        <v>1.8612127902697888E-2</v>
      </c>
      <c r="L4423" s="3">
        <f t="shared" si="348"/>
        <v>4.4487664704233251E-2</v>
      </c>
      <c r="M4423" s="3">
        <f t="shared" si="349"/>
        <v>0.11101109729907131</v>
      </c>
    </row>
    <row r="4424" spans="1:13" x14ac:dyDescent="0.35">
      <c r="A4424" t="s">
        <v>4443</v>
      </c>
      <c r="B4424" t="str">
        <f t="shared" si="345"/>
        <v>2018</v>
      </c>
      <c r="C4424">
        <v>4423</v>
      </c>
      <c r="D4424" s="1">
        <v>192.75</v>
      </c>
      <c r="E4424" s="1">
        <v>672</v>
      </c>
      <c r="F4424" s="1">
        <v>5636.75</v>
      </c>
      <c r="G4424" s="2" cm="1">
        <f t="array" ref="G4424">_xlfn.XLOOKUP(G$1,Sheet2!$B$1:$M$1,_xlfn.XLOOKUP(Sheet1!$B4424,Sheet2!$A$2:$A$5,Sheet2!$B$2:$M$5,"Not found",0,1),"Not found",0,1)</f>
        <v>5051</v>
      </c>
      <c r="H4424" s="2" cm="1">
        <f t="array" ref="H4424">_xlfn.XLOOKUP(H$1,Sheet2!$B$1:$M$1,_xlfn.XLOOKUP(Sheet1!$B4424,Sheet2!$A$2:$A$5,Sheet2!$B$2:$M$5,"Not found",0,1),"Not found",0,1)</f>
        <v>51633</v>
      </c>
      <c r="I4424" s="2" cm="1">
        <f t="array" ref="I4424">_xlfn.XLOOKUP(I$1,Sheet2!$B$1:$M$1,_xlfn.XLOOKUP(Sheet1!$B4424,Sheet2!$A$2:$A$5,Sheet2!$B$2:$M$5,"Not found",0,1),"Not found",0,1)</f>
        <v>42804</v>
      </c>
      <c r="J4424" s="3">
        <f t="shared" si="346"/>
        <v>3.8160760245495938E-2</v>
      </c>
      <c r="K4424" s="3">
        <f t="shared" si="347"/>
        <v>1.3014932310731508E-2</v>
      </c>
      <c r="L4424" s="3">
        <f t="shared" si="348"/>
        <v>0.13168745911597046</v>
      </c>
      <c r="M4424" s="3">
        <f t="shared" si="349"/>
        <v>0.18286315167219791</v>
      </c>
    </row>
    <row r="4425" spans="1:13" x14ac:dyDescent="0.35">
      <c r="A4425" t="s">
        <v>4444</v>
      </c>
      <c r="B4425" t="str">
        <f t="shared" si="345"/>
        <v>2018</v>
      </c>
      <c r="C4425">
        <v>4424</v>
      </c>
      <c r="D4425" s="1">
        <v>188</v>
      </c>
      <c r="E4425" s="1">
        <v>329.5</v>
      </c>
      <c r="F4425" s="1">
        <v>10541.75</v>
      </c>
      <c r="G4425" s="2" cm="1">
        <f t="array" ref="G4425">_xlfn.XLOOKUP(G$1,Sheet2!$B$1:$M$1,_xlfn.XLOOKUP(Sheet1!$B4425,Sheet2!$A$2:$A$5,Sheet2!$B$2:$M$5,"Not found",0,1),"Not found",0,1)</f>
        <v>5051</v>
      </c>
      <c r="H4425" s="2" cm="1">
        <f t="array" ref="H4425">_xlfn.XLOOKUP(H$1,Sheet2!$B$1:$M$1,_xlfn.XLOOKUP(Sheet1!$B4425,Sheet2!$A$2:$A$5,Sheet2!$B$2:$M$5,"Not found",0,1),"Not found",0,1)</f>
        <v>51633</v>
      </c>
      <c r="I4425" s="2" cm="1">
        <f t="array" ref="I4425">_xlfn.XLOOKUP(I$1,Sheet2!$B$1:$M$1,_xlfn.XLOOKUP(Sheet1!$B4425,Sheet2!$A$2:$A$5,Sheet2!$B$2:$M$5,"Not found",0,1),"Not found",0,1)</f>
        <v>42804</v>
      </c>
      <c r="J4425" s="3">
        <f t="shared" si="346"/>
        <v>3.7220352405464265E-2</v>
      </c>
      <c r="K4425" s="3">
        <f t="shared" si="347"/>
        <v>6.3815776731935003E-3</v>
      </c>
      <c r="L4425" s="3">
        <f t="shared" si="348"/>
        <v>0.24627955331277451</v>
      </c>
      <c r="M4425" s="3">
        <f t="shared" si="349"/>
        <v>0.28988148339143227</v>
      </c>
    </row>
    <row r="4426" spans="1:13" x14ac:dyDescent="0.35">
      <c r="A4426" t="s">
        <v>4445</v>
      </c>
      <c r="B4426" t="str">
        <f t="shared" ref="B4426:B4489" si="350">RIGHT(LEFT(A4426,10),4)</f>
        <v>2018</v>
      </c>
      <c r="C4426">
        <v>4425</v>
      </c>
      <c r="D4426" s="1">
        <v>200.75</v>
      </c>
      <c r="E4426" s="1">
        <v>321.5</v>
      </c>
      <c r="F4426" s="1">
        <v>15542.25</v>
      </c>
      <c r="G4426" s="2" cm="1">
        <f t="array" ref="G4426">_xlfn.XLOOKUP(G$1,Sheet2!$B$1:$M$1,_xlfn.XLOOKUP(Sheet1!$B4426,Sheet2!$A$2:$A$5,Sheet2!$B$2:$M$5,"Not found",0,1),"Not found",0,1)</f>
        <v>5051</v>
      </c>
      <c r="H4426" s="2" cm="1">
        <f t="array" ref="H4426">_xlfn.XLOOKUP(H$1,Sheet2!$B$1:$M$1,_xlfn.XLOOKUP(Sheet1!$B4426,Sheet2!$A$2:$A$5,Sheet2!$B$2:$M$5,"Not found",0,1),"Not found",0,1)</f>
        <v>51633</v>
      </c>
      <c r="I4426" s="2" cm="1">
        <f t="array" ref="I4426">_xlfn.XLOOKUP(I$1,Sheet2!$B$1:$M$1,_xlfn.XLOOKUP(Sheet1!$B4426,Sheet2!$A$2:$A$5,Sheet2!$B$2:$M$5,"Not found",0,1),"Not found",0,1)</f>
        <v>42804</v>
      </c>
      <c r="J4426" s="3">
        <f t="shared" ref="J4426:J4489" si="351">D4426/G4426</f>
        <v>3.9744605028707185E-2</v>
      </c>
      <c r="K4426" s="3">
        <f t="shared" ref="K4426:K4489" si="352">E4426/H4426</f>
        <v>6.2266380028276492E-3</v>
      </c>
      <c r="L4426" s="3">
        <f t="shared" ref="L4426:L4489" si="353">F4426/I4426</f>
        <v>0.36310274740678439</v>
      </c>
      <c r="M4426" s="3">
        <f t="shared" ref="M4426:M4489" si="354">J4426+K4426+L4426</f>
        <v>0.40907399043831921</v>
      </c>
    </row>
    <row r="4427" spans="1:13" x14ac:dyDescent="0.35">
      <c r="A4427" t="s">
        <v>4446</v>
      </c>
      <c r="B4427" t="str">
        <f t="shared" si="350"/>
        <v>2018</v>
      </c>
      <c r="C4427">
        <v>4426</v>
      </c>
      <c r="D4427" s="1">
        <v>183.5</v>
      </c>
      <c r="E4427" s="1">
        <v>526.25</v>
      </c>
      <c r="F4427" s="1">
        <v>19601.25</v>
      </c>
      <c r="G4427" s="2" cm="1">
        <f t="array" ref="G4427">_xlfn.XLOOKUP(G$1,Sheet2!$B$1:$M$1,_xlfn.XLOOKUP(Sheet1!$B4427,Sheet2!$A$2:$A$5,Sheet2!$B$2:$M$5,"Not found",0,1),"Not found",0,1)</f>
        <v>5051</v>
      </c>
      <c r="H4427" s="2" cm="1">
        <f t="array" ref="H4427">_xlfn.XLOOKUP(H$1,Sheet2!$B$1:$M$1,_xlfn.XLOOKUP(Sheet1!$B4427,Sheet2!$A$2:$A$5,Sheet2!$B$2:$M$5,"Not found",0,1),"Not found",0,1)</f>
        <v>51633</v>
      </c>
      <c r="I4427" s="2" cm="1">
        <f t="array" ref="I4427">_xlfn.XLOOKUP(I$1,Sheet2!$B$1:$M$1,_xlfn.XLOOKUP(Sheet1!$B4427,Sheet2!$A$2:$A$5,Sheet2!$B$2:$M$5,"Not found",0,1),"Not found",0,1)</f>
        <v>42804</v>
      </c>
      <c r="J4427" s="3">
        <f t="shared" si="351"/>
        <v>3.6329439714907936E-2</v>
      </c>
      <c r="K4427" s="3">
        <f t="shared" si="352"/>
        <v>1.0192125191253655E-2</v>
      </c>
      <c r="L4427" s="3">
        <f t="shared" si="353"/>
        <v>0.45793033361368096</v>
      </c>
      <c r="M4427" s="3">
        <f t="shared" si="354"/>
        <v>0.50445189851984251</v>
      </c>
    </row>
    <row r="4428" spans="1:13" x14ac:dyDescent="0.35">
      <c r="A4428" t="s">
        <v>4447</v>
      </c>
      <c r="B4428" t="str">
        <f t="shared" si="350"/>
        <v>2018</v>
      </c>
      <c r="C4428">
        <v>4427</v>
      </c>
      <c r="D4428" s="1">
        <v>168.75</v>
      </c>
      <c r="E4428" s="1">
        <v>613.75</v>
      </c>
      <c r="F4428" s="1">
        <v>22374.25</v>
      </c>
      <c r="G4428" s="2" cm="1">
        <f t="array" ref="G4428">_xlfn.XLOOKUP(G$1,Sheet2!$B$1:$M$1,_xlfn.XLOOKUP(Sheet1!$B4428,Sheet2!$A$2:$A$5,Sheet2!$B$2:$M$5,"Not found",0,1),"Not found",0,1)</f>
        <v>5051</v>
      </c>
      <c r="H4428" s="2" cm="1">
        <f t="array" ref="H4428">_xlfn.XLOOKUP(H$1,Sheet2!$B$1:$M$1,_xlfn.XLOOKUP(Sheet1!$B4428,Sheet2!$A$2:$A$5,Sheet2!$B$2:$M$5,"Not found",0,1),"Not found",0,1)</f>
        <v>51633</v>
      </c>
      <c r="I4428" s="2" cm="1">
        <f t="array" ref="I4428">_xlfn.XLOOKUP(I$1,Sheet2!$B$1:$M$1,_xlfn.XLOOKUP(Sheet1!$B4428,Sheet2!$A$2:$A$5,Sheet2!$B$2:$M$5,"Not found",0,1),"Not found",0,1)</f>
        <v>42804</v>
      </c>
      <c r="J4428" s="3">
        <f t="shared" si="351"/>
        <v>3.3409225895862205E-2</v>
      </c>
      <c r="K4428" s="3">
        <f t="shared" si="352"/>
        <v>1.1886777835880154E-2</v>
      </c>
      <c r="L4428" s="3">
        <f t="shared" si="353"/>
        <v>0.52271399869171109</v>
      </c>
      <c r="M4428" s="3">
        <f t="shared" si="354"/>
        <v>0.56801000242345345</v>
      </c>
    </row>
    <row r="4429" spans="1:13" x14ac:dyDescent="0.35">
      <c r="A4429" t="s">
        <v>4448</v>
      </c>
      <c r="B4429" t="str">
        <f t="shared" si="350"/>
        <v>2018</v>
      </c>
      <c r="C4429">
        <v>4428</v>
      </c>
      <c r="D4429" s="1">
        <v>156</v>
      </c>
      <c r="E4429" s="1">
        <v>758.5</v>
      </c>
      <c r="F4429" s="1">
        <v>23261.75</v>
      </c>
      <c r="G4429" s="2" cm="1">
        <f t="array" ref="G4429">_xlfn.XLOOKUP(G$1,Sheet2!$B$1:$M$1,_xlfn.XLOOKUP(Sheet1!$B4429,Sheet2!$A$2:$A$5,Sheet2!$B$2:$M$5,"Not found",0,1),"Not found",0,1)</f>
        <v>5051</v>
      </c>
      <c r="H4429" s="2" cm="1">
        <f t="array" ref="H4429">_xlfn.XLOOKUP(H$1,Sheet2!$B$1:$M$1,_xlfn.XLOOKUP(Sheet1!$B4429,Sheet2!$A$2:$A$5,Sheet2!$B$2:$M$5,"Not found",0,1),"Not found",0,1)</f>
        <v>51633</v>
      </c>
      <c r="I4429" s="2" cm="1">
        <f t="array" ref="I4429">_xlfn.XLOOKUP(I$1,Sheet2!$B$1:$M$1,_xlfn.XLOOKUP(Sheet1!$B4429,Sheet2!$A$2:$A$5,Sheet2!$B$2:$M$5,"Not found",0,1),"Not found",0,1)</f>
        <v>42804</v>
      </c>
      <c r="J4429" s="3">
        <f t="shared" si="351"/>
        <v>3.0884973272619284E-2</v>
      </c>
      <c r="K4429" s="3">
        <f t="shared" si="352"/>
        <v>1.4690217496562276E-2</v>
      </c>
      <c r="L4429" s="3">
        <f t="shared" si="353"/>
        <v>0.54344804223904308</v>
      </c>
      <c r="M4429" s="3">
        <f t="shared" si="354"/>
        <v>0.58902323300822468</v>
      </c>
    </row>
    <row r="4430" spans="1:13" x14ac:dyDescent="0.35">
      <c r="A4430" t="s">
        <v>4449</v>
      </c>
      <c r="B4430" t="str">
        <f t="shared" si="350"/>
        <v>2018</v>
      </c>
      <c r="C4430">
        <v>4429</v>
      </c>
      <c r="D4430" s="1">
        <v>158.5</v>
      </c>
      <c r="E4430" s="1">
        <v>1191.5</v>
      </c>
      <c r="F4430" s="1">
        <v>22893.5</v>
      </c>
      <c r="G4430" s="2" cm="1">
        <f t="array" ref="G4430">_xlfn.XLOOKUP(G$1,Sheet2!$B$1:$M$1,_xlfn.XLOOKUP(Sheet1!$B4430,Sheet2!$A$2:$A$5,Sheet2!$B$2:$M$5,"Not found",0,1),"Not found",0,1)</f>
        <v>5051</v>
      </c>
      <c r="H4430" s="2" cm="1">
        <f t="array" ref="H4430">_xlfn.XLOOKUP(H$1,Sheet2!$B$1:$M$1,_xlfn.XLOOKUP(Sheet1!$B4430,Sheet2!$A$2:$A$5,Sheet2!$B$2:$M$5,"Not found",0,1),"Not found",0,1)</f>
        <v>51633</v>
      </c>
      <c r="I4430" s="2" cm="1">
        <f t="array" ref="I4430">_xlfn.XLOOKUP(I$1,Sheet2!$B$1:$M$1,_xlfn.XLOOKUP(Sheet1!$B4430,Sheet2!$A$2:$A$5,Sheet2!$B$2:$M$5,"Not found",0,1),"Not found",0,1)</f>
        <v>42804</v>
      </c>
      <c r="J4430" s="3">
        <f t="shared" si="351"/>
        <v>3.1379924767372801E-2</v>
      </c>
      <c r="K4430" s="3">
        <f t="shared" si="352"/>
        <v>2.3076327155113978E-2</v>
      </c>
      <c r="L4430" s="3">
        <f t="shared" si="353"/>
        <v>0.53484487431081207</v>
      </c>
      <c r="M4430" s="3">
        <f t="shared" si="354"/>
        <v>0.58930112623329889</v>
      </c>
    </row>
    <row r="4431" spans="1:13" x14ac:dyDescent="0.35">
      <c r="A4431" t="s">
        <v>4450</v>
      </c>
      <c r="B4431" t="str">
        <f t="shared" si="350"/>
        <v>2018</v>
      </c>
      <c r="C4431">
        <v>4430</v>
      </c>
      <c r="D4431" s="1">
        <v>172.5</v>
      </c>
      <c r="E4431" s="1">
        <v>1589</v>
      </c>
      <c r="F4431" s="1">
        <v>20719.25</v>
      </c>
      <c r="G4431" s="2" cm="1">
        <f t="array" ref="G4431">_xlfn.XLOOKUP(G$1,Sheet2!$B$1:$M$1,_xlfn.XLOOKUP(Sheet1!$B4431,Sheet2!$A$2:$A$5,Sheet2!$B$2:$M$5,"Not found",0,1),"Not found",0,1)</f>
        <v>5051</v>
      </c>
      <c r="H4431" s="2" cm="1">
        <f t="array" ref="H4431">_xlfn.XLOOKUP(H$1,Sheet2!$B$1:$M$1,_xlfn.XLOOKUP(Sheet1!$B4431,Sheet2!$A$2:$A$5,Sheet2!$B$2:$M$5,"Not found",0,1),"Not found",0,1)</f>
        <v>51633</v>
      </c>
      <c r="I4431" s="2" cm="1">
        <f t="array" ref="I4431">_xlfn.XLOOKUP(I$1,Sheet2!$B$1:$M$1,_xlfn.XLOOKUP(Sheet1!$B4431,Sheet2!$A$2:$A$5,Sheet2!$B$2:$M$5,"Not found",0,1),"Not found",0,1)</f>
        <v>42804</v>
      </c>
      <c r="J4431" s="3">
        <f t="shared" si="351"/>
        <v>3.4151653137992476E-2</v>
      </c>
      <c r="K4431" s="3">
        <f t="shared" si="352"/>
        <v>3.0774892026417214E-2</v>
      </c>
      <c r="L4431" s="3">
        <f t="shared" si="353"/>
        <v>0.48404938790767216</v>
      </c>
      <c r="M4431" s="3">
        <f t="shared" si="354"/>
        <v>0.54897593307208181</v>
      </c>
    </row>
    <row r="4432" spans="1:13" x14ac:dyDescent="0.35">
      <c r="A4432" t="s">
        <v>4451</v>
      </c>
      <c r="B4432" t="str">
        <f t="shared" si="350"/>
        <v>2018</v>
      </c>
      <c r="C4432">
        <v>4431</v>
      </c>
      <c r="D4432" s="1">
        <v>161.25</v>
      </c>
      <c r="E4432" s="1">
        <v>1881.75</v>
      </c>
      <c r="F4432" s="1">
        <v>17929</v>
      </c>
      <c r="G4432" s="2" cm="1">
        <f t="array" ref="G4432">_xlfn.XLOOKUP(G$1,Sheet2!$B$1:$M$1,_xlfn.XLOOKUP(Sheet1!$B4432,Sheet2!$A$2:$A$5,Sheet2!$B$2:$M$5,"Not found",0,1),"Not found",0,1)</f>
        <v>5051</v>
      </c>
      <c r="H4432" s="2" cm="1">
        <f t="array" ref="H4432">_xlfn.XLOOKUP(H$1,Sheet2!$B$1:$M$1,_xlfn.XLOOKUP(Sheet1!$B4432,Sheet2!$A$2:$A$5,Sheet2!$B$2:$M$5,"Not found",0,1),"Not found",0,1)</f>
        <v>51633</v>
      </c>
      <c r="I4432" s="2" cm="1">
        <f t="array" ref="I4432">_xlfn.XLOOKUP(I$1,Sheet2!$B$1:$M$1,_xlfn.XLOOKUP(Sheet1!$B4432,Sheet2!$A$2:$A$5,Sheet2!$B$2:$M$5,"Not found",0,1),"Not found",0,1)</f>
        <v>42804</v>
      </c>
      <c r="J4432" s="3">
        <f t="shared" si="351"/>
        <v>3.1924371411601662E-2</v>
      </c>
      <c r="K4432" s="3">
        <f t="shared" si="352"/>
        <v>3.6444715588867582E-2</v>
      </c>
      <c r="L4432" s="3">
        <f t="shared" si="353"/>
        <v>0.41886272310998973</v>
      </c>
      <c r="M4432" s="3">
        <f t="shared" si="354"/>
        <v>0.48723181011045896</v>
      </c>
    </row>
    <row r="4433" spans="1:13" x14ac:dyDescent="0.35">
      <c r="A4433" t="s">
        <v>4452</v>
      </c>
      <c r="B4433" t="str">
        <f t="shared" si="350"/>
        <v>2018</v>
      </c>
      <c r="C4433">
        <v>4432</v>
      </c>
      <c r="D4433" s="1">
        <v>184</v>
      </c>
      <c r="E4433" s="1">
        <v>2524.25</v>
      </c>
      <c r="F4433" s="1">
        <v>15551.25</v>
      </c>
      <c r="G4433" s="2" cm="1">
        <f t="array" ref="G4433">_xlfn.XLOOKUP(G$1,Sheet2!$B$1:$M$1,_xlfn.XLOOKUP(Sheet1!$B4433,Sheet2!$A$2:$A$5,Sheet2!$B$2:$M$5,"Not found",0,1),"Not found",0,1)</f>
        <v>5051</v>
      </c>
      <c r="H4433" s="2" cm="1">
        <f t="array" ref="H4433">_xlfn.XLOOKUP(H$1,Sheet2!$B$1:$M$1,_xlfn.XLOOKUP(Sheet1!$B4433,Sheet2!$A$2:$A$5,Sheet2!$B$2:$M$5,"Not found",0,1),"Not found",0,1)</f>
        <v>51633</v>
      </c>
      <c r="I4433" s="2" cm="1">
        <f t="array" ref="I4433">_xlfn.XLOOKUP(I$1,Sheet2!$B$1:$M$1,_xlfn.XLOOKUP(Sheet1!$B4433,Sheet2!$A$2:$A$5,Sheet2!$B$2:$M$5,"Not found",0,1),"Not found",0,1)</f>
        <v>42804</v>
      </c>
      <c r="J4433" s="3">
        <f t="shared" si="351"/>
        <v>3.6428430013858641E-2</v>
      </c>
      <c r="K4433" s="3">
        <f t="shared" si="352"/>
        <v>4.8888307865125019E-2</v>
      </c>
      <c r="L4433" s="3">
        <f t="shared" si="353"/>
        <v>0.36331300813008133</v>
      </c>
      <c r="M4433" s="3">
        <f t="shared" si="354"/>
        <v>0.44862974600906502</v>
      </c>
    </row>
    <row r="4434" spans="1:13" x14ac:dyDescent="0.35">
      <c r="A4434" t="s">
        <v>4453</v>
      </c>
      <c r="B4434" t="str">
        <f t="shared" si="350"/>
        <v>2018</v>
      </c>
      <c r="C4434">
        <v>4433</v>
      </c>
      <c r="D4434" s="1">
        <v>236.75</v>
      </c>
      <c r="E4434" s="1">
        <v>3133.5</v>
      </c>
      <c r="F4434" s="1">
        <v>11762.25</v>
      </c>
      <c r="G4434" s="2" cm="1">
        <f t="array" ref="G4434">_xlfn.XLOOKUP(G$1,Sheet2!$B$1:$M$1,_xlfn.XLOOKUP(Sheet1!$B4434,Sheet2!$A$2:$A$5,Sheet2!$B$2:$M$5,"Not found",0,1),"Not found",0,1)</f>
        <v>5051</v>
      </c>
      <c r="H4434" s="2" cm="1">
        <f t="array" ref="H4434">_xlfn.XLOOKUP(H$1,Sheet2!$B$1:$M$1,_xlfn.XLOOKUP(Sheet1!$B4434,Sheet2!$A$2:$A$5,Sheet2!$B$2:$M$5,"Not found",0,1),"Not found",0,1)</f>
        <v>51633</v>
      </c>
      <c r="I4434" s="2" cm="1">
        <f t="array" ref="I4434">_xlfn.XLOOKUP(I$1,Sheet2!$B$1:$M$1,_xlfn.XLOOKUP(Sheet1!$B4434,Sheet2!$A$2:$A$5,Sheet2!$B$2:$M$5,"Not found",0,1),"Not found",0,1)</f>
        <v>42804</v>
      </c>
      <c r="J4434" s="3">
        <f t="shared" si="351"/>
        <v>4.6871906553157788E-2</v>
      </c>
      <c r="K4434" s="3">
        <f t="shared" si="352"/>
        <v>6.0687932136424379E-2</v>
      </c>
      <c r="L4434" s="3">
        <f t="shared" si="353"/>
        <v>0.2747932436220914</v>
      </c>
      <c r="M4434" s="3">
        <f t="shared" si="354"/>
        <v>0.38235308231167353</v>
      </c>
    </row>
    <row r="4435" spans="1:13" x14ac:dyDescent="0.35">
      <c r="A4435" t="s">
        <v>4454</v>
      </c>
      <c r="B4435" t="str">
        <f t="shared" si="350"/>
        <v>2018</v>
      </c>
      <c r="C4435">
        <v>4434</v>
      </c>
      <c r="D4435" s="1">
        <v>289.25</v>
      </c>
      <c r="E4435" s="1">
        <v>2893.5</v>
      </c>
      <c r="F4435" s="1">
        <v>7476</v>
      </c>
      <c r="G4435" s="2" cm="1">
        <f t="array" ref="G4435">_xlfn.XLOOKUP(G$1,Sheet2!$B$1:$M$1,_xlfn.XLOOKUP(Sheet1!$B4435,Sheet2!$A$2:$A$5,Sheet2!$B$2:$M$5,"Not found",0,1),"Not found",0,1)</f>
        <v>5051</v>
      </c>
      <c r="H4435" s="2" cm="1">
        <f t="array" ref="H4435">_xlfn.XLOOKUP(H$1,Sheet2!$B$1:$M$1,_xlfn.XLOOKUP(Sheet1!$B4435,Sheet2!$A$2:$A$5,Sheet2!$B$2:$M$5,"Not found",0,1),"Not found",0,1)</f>
        <v>51633</v>
      </c>
      <c r="I4435" s="2" cm="1">
        <f t="array" ref="I4435">_xlfn.XLOOKUP(I$1,Sheet2!$B$1:$M$1,_xlfn.XLOOKUP(Sheet1!$B4435,Sheet2!$A$2:$A$5,Sheet2!$B$2:$M$5,"Not found",0,1),"Not found",0,1)</f>
        <v>42804</v>
      </c>
      <c r="J4435" s="3">
        <f t="shared" si="351"/>
        <v>5.726588794298159E-2</v>
      </c>
      <c r="K4435" s="3">
        <f t="shared" si="352"/>
        <v>5.6039742025448841E-2</v>
      </c>
      <c r="L4435" s="3">
        <f t="shared" si="353"/>
        <v>0.17465657415194841</v>
      </c>
      <c r="M4435" s="3">
        <f t="shared" si="354"/>
        <v>0.28796220412037887</v>
      </c>
    </row>
    <row r="4436" spans="1:13" x14ac:dyDescent="0.35">
      <c r="A4436" t="s">
        <v>4455</v>
      </c>
      <c r="B4436" t="str">
        <f t="shared" si="350"/>
        <v>2018</v>
      </c>
      <c r="C4436">
        <v>4435</v>
      </c>
      <c r="D4436" s="1">
        <v>295.25</v>
      </c>
      <c r="E4436" s="1">
        <v>2342.5</v>
      </c>
      <c r="F4436" s="1">
        <v>3653</v>
      </c>
      <c r="G4436" s="2" cm="1">
        <f t="array" ref="G4436">_xlfn.XLOOKUP(G$1,Sheet2!$B$1:$M$1,_xlfn.XLOOKUP(Sheet1!$B4436,Sheet2!$A$2:$A$5,Sheet2!$B$2:$M$5,"Not found",0,1),"Not found",0,1)</f>
        <v>5051</v>
      </c>
      <c r="H4436" s="2" cm="1">
        <f t="array" ref="H4436">_xlfn.XLOOKUP(H$1,Sheet2!$B$1:$M$1,_xlfn.XLOOKUP(Sheet1!$B4436,Sheet2!$A$2:$A$5,Sheet2!$B$2:$M$5,"Not found",0,1),"Not found",0,1)</f>
        <v>51633</v>
      </c>
      <c r="I4436" s="2" cm="1">
        <f t="array" ref="I4436">_xlfn.XLOOKUP(I$1,Sheet2!$B$1:$M$1,_xlfn.XLOOKUP(Sheet1!$B4436,Sheet2!$A$2:$A$5,Sheet2!$B$2:$M$5,"Not found",0,1),"Not found",0,1)</f>
        <v>42804</v>
      </c>
      <c r="J4436" s="3">
        <f t="shared" si="351"/>
        <v>5.8453771530390025E-2</v>
      </c>
      <c r="K4436" s="3">
        <f t="shared" si="352"/>
        <v>4.5368272229000833E-2</v>
      </c>
      <c r="L4436" s="3">
        <f t="shared" si="353"/>
        <v>8.5342491355948041E-2</v>
      </c>
      <c r="M4436" s="3">
        <f t="shared" si="354"/>
        <v>0.1891645351153389</v>
      </c>
    </row>
    <row r="4437" spans="1:13" x14ac:dyDescent="0.35">
      <c r="A4437" t="s">
        <v>4456</v>
      </c>
      <c r="B4437" t="str">
        <f t="shared" si="350"/>
        <v>2018</v>
      </c>
      <c r="C4437">
        <v>4436</v>
      </c>
      <c r="D4437" s="1">
        <v>400</v>
      </c>
      <c r="E4437" s="1">
        <v>2194.25</v>
      </c>
      <c r="F4437" s="1">
        <v>1140.75</v>
      </c>
      <c r="G4437" s="2" cm="1">
        <f t="array" ref="G4437">_xlfn.XLOOKUP(G$1,Sheet2!$B$1:$M$1,_xlfn.XLOOKUP(Sheet1!$B4437,Sheet2!$A$2:$A$5,Sheet2!$B$2:$M$5,"Not found",0,1),"Not found",0,1)</f>
        <v>5051</v>
      </c>
      <c r="H4437" s="2" cm="1">
        <f t="array" ref="H4437">_xlfn.XLOOKUP(H$1,Sheet2!$B$1:$M$1,_xlfn.XLOOKUP(Sheet1!$B4437,Sheet2!$A$2:$A$5,Sheet2!$B$2:$M$5,"Not found",0,1),"Not found",0,1)</f>
        <v>51633</v>
      </c>
      <c r="I4437" s="2" cm="1">
        <f t="array" ref="I4437">_xlfn.XLOOKUP(I$1,Sheet2!$B$1:$M$1,_xlfn.XLOOKUP(Sheet1!$B4437,Sheet2!$A$2:$A$5,Sheet2!$B$2:$M$5,"Not found",0,1),"Not found",0,1)</f>
        <v>42804</v>
      </c>
      <c r="J4437" s="3">
        <f t="shared" si="351"/>
        <v>7.9192239160562269E-2</v>
      </c>
      <c r="K4437" s="3">
        <f t="shared" si="352"/>
        <v>4.2497046462533654E-2</v>
      </c>
      <c r="L4437" s="3">
        <f t="shared" si="353"/>
        <v>2.6650546677880572E-2</v>
      </c>
      <c r="M4437" s="3">
        <f t="shared" si="354"/>
        <v>0.1483398323009765</v>
      </c>
    </row>
    <row r="4438" spans="1:13" x14ac:dyDescent="0.35">
      <c r="A4438" t="s">
        <v>4457</v>
      </c>
      <c r="B4438" t="str">
        <f t="shared" si="350"/>
        <v>2018</v>
      </c>
      <c r="C4438">
        <v>4437</v>
      </c>
      <c r="D4438" s="1">
        <v>455.25</v>
      </c>
      <c r="E4438" s="1">
        <v>2083</v>
      </c>
      <c r="F4438" s="1">
        <v>91.5</v>
      </c>
      <c r="G4438" s="2" cm="1">
        <f t="array" ref="G4438">_xlfn.XLOOKUP(G$1,Sheet2!$B$1:$M$1,_xlfn.XLOOKUP(Sheet1!$B4438,Sheet2!$A$2:$A$5,Sheet2!$B$2:$M$5,"Not found",0,1),"Not found",0,1)</f>
        <v>5051</v>
      </c>
      <c r="H4438" s="2" cm="1">
        <f t="array" ref="H4438">_xlfn.XLOOKUP(H$1,Sheet2!$B$1:$M$1,_xlfn.XLOOKUP(Sheet1!$B4438,Sheet2!$A$2:$A$5,Sheet2!$B$2:$M$5,"Not found",0,1),"Not found",0,1)</f>
        <v>51633</v>
      </c>
      <c r="I4438" s="2" cm="1">
        <f t="array" ref="I4438">_xlfn.XLOOKUP(I$1,Sheet2!$B$1:$M$1,_xlfn.XLOOKUP(Sheet1!$B4438,Sheet2!$A$2:$A$5,Sheet2!$B$2:$M$5,"Not found",0,1),"Not found",0,1)</f>
        <v>42804</v>
      </c>
      <c r="J4438" s="3">
        <f t="shared" si="351"/>
        <v>9.0130667194614933E-2</v>
      </c>
      <c r="K4438" s="3">
        <f t="shared" si="352"/>
        <v>4.0342416671508528E-2</v>
      </c>
      <c r="L4438" s="3">
        <f t="shared" si="353"/>
        <v>2.1376506868516962E-3</v>
      </c>
      <c r="M4438" s="3">
        <f t="shared" si="354"/>
        <v>0.13261073455297517</v>
      </c>
    </row>
    <row r="4439" spans="1:13" x14ac:dyDescent="0.35">
      <c r="A4439" t="s">
        <v>4458</v>
      </c>
      <c r="B4439" t="str">
        <f t="shared" si="350"/>
        <v>2018</v>
      </c>
      <c r="C4439">
        <v>4438</v>
      </c>
      <c r="D4439" s="1">
        <v>537.25</v>
      </c>
      <c r="E4439" s="1">
        <v>2054</v>
      </c>
      <c r="F4439" s="1">
        <v>0</v>
      </c>
      <c r="G4439" s="2" cm="1">
        <f t="array" ref="G4439">_xlfn.XLOOKUP(G$1,Sheet2!$B$1:$M$1,_xlfn.XLOOKUP(Sheet1!$B4439,Sheet2!$A$2:$A$5,Sheet2!$B$2:$M$5,"Not found",0,1),"Not found",0,1)</f>
        <v>5051</v>
      </c>
      <c r="H4439" s="2" cm="1">
        <f t="array" ref="H4439">_xlfn.XLOOKUP(H$1,Sheet2!$B$1:$M$1,_xlfn.XLOOKUP(Sheet1!$B4439,Sheet2!$A$2:$A$5,Sheet2!$B$2:$M$5,"Not found",0,1),"Not found",0,1)</f>
        <v>51633</v>
      </c>
      <c r="I4439" s="2" cm="1">
        <f t="array" ref="I4439">_xlfn.XLOOKUP(I$1,Sheet2!$B$1:$M$1,_xlfn.XLOOKUP(Sheet1!$B4439,Sheet2!$A$2:$A$5,Sheet2!$B$2:$M$5,"Not found",0,1),"Not found",0,1)</f>
        <v>42804</v>
      </c>
      <c r="J4439" s="3">
        <f t="shared" si="351"/>
        <v>0.10636507622253019</v>
      </c>
      <c r="K4439" s="3">
        <f t="shared" si="352"/>
        <v>3.978076036643232E-2</v>
      </c>
      <c r="L4439" s="3">
        <f t="shared" si="353"/>
        <v>0</v>
      </c>
      <c r="M4439" s="3">
        <f t="shared" si="354"/>
        <v>0.14614583658896252</v>
      </c>
    </row>
    <row r="4440" spans="1:13" x14ac:dyDescent="0.35">
      <c r="A4440" t="s">
        <v>4459</v>
      </c>
      <c r="B4440" t="str">
        <f t="shared" si="350"/>
        <v>2018</v>
      </c>
      <c r="C4440">
        <v>4439</v>
      </c>
      <c r="D4440" s="1">
        <v>556.25</v>
      </c>
      <c r="E4440" s="1">
        <v>1963.5</v>
      </c>
      <c r="F4440" s="1">
        <v>0</v>
      </c>
      <c r="G4440" s="2" cm="1">
        <f t="array" ref="G4440">_xlfn.XLOOKUP(G$1,Sheet2!$B$1:$M$1,_xlfn.XLOOKUP(Sheet1!$B4440,Sheet2!$A$2:$A$5,Sheet2!$B$2:$M$5,"Not found",0,1),"Not found",0,1)</f>
        <v>5051</v>
      </c>
      <c r="H4440" s="2" cm="1">
        <f t="array" ref="H4440">_xlfn.XLOOKUP(H$1,Sheet2!$B$1:$M$1,_xlfn.XLOOKUP(Sheet1!$B4440,Sheet2!$A$2:$A$5,Sheet2!$B$2:$M$5,"Not found",0,1),"Not found",0,1)</f>
        <v>51633</v>
      </c>
      <c r="I4440" s="2" cm="1">
        <f t="array" ref="I4440">_xlfn.XLOOKUP(I$1,Sheet2!$B$1:$M$1,_xlfn.XLOOKUP(Sheet1!$B4440,Sheet2!$A$2:$A$5,Sheet2!$B$2:$M$5,"Not found",0,1),"Not found",0,1)</f>
        <v>42804</v>
      </c>
      <c r="J4440" s="3">
        <f t="shared" si="351"/>
        <v>0.1101267075826569</v>
      </c>
      <c r="K4440" s="3">
        <f t="shared" si="352"/>
        <v>3.8028005345418628E-2</v>
      </c>
      <c r="L4440" s="3">
        <f t="shared" si="353"/>
        <v>0</v>
      </c>
      <c r="M4440" s="3">
        <f t="shared" si="354"/>
        <v>0.14815471292807553</v>
      </c>
    </row>
    <row r="4441" spans="1:13" x14ac:dyDescent="0.35">
      <c r="A4441" t="s">
        <v>4460</v>
      </c>
      <c r="B4441" t="str">
        <f t="shared" si="350"/>
        <v>2018</v>
      </c>
      <c r="C4441">
        <v>4440</v>
      </c>
      <c r="D4441" s="1">
        <v>622.25</v>
      </c>
      <c r="E4441" s="1">
        <v>1874.5</v>
      </c>
      <c r="F4441" s="1">
        <v>0</v>
      </c>
      <c r="G4441" s="2" cm="1">
        <f t="array" ref="G4441">_xlfn.XLOOKUP(G$1,Sheet2!$B$1:$M$1,_xlfn.XLOOKUP(Sheet1!$B4441,Sheet2!$A$2:$A$5,Sheet2!$B$2:$M$5,"Not found",0,1),"Not found",0,1)</f>
        <v>5051</v>
      </c>
      <c r="H4441" s="2" cm="1">
        <f t="array" ref="H4441">_xlfn.XLOOKUP(H$1,Sheet2!$B$1:$M$1,_xlfn.XLOOKUP(Sheet1!$B4441,Sheet2!$A$2:$A$5,Sheet2!$B$2:$M$5,"Not found",0,1),"Not found",0,1)</f>
        <v>51633</v>
      </c>
      <c r="I4441" s="2" cm="1">
        <f t="array" ref="I4441">_xlfn.XLOOKUP(I$1,Sheet2!$B$1:$M$1,_xlfn.XLOOKUP(Sheet1!$B4441,Sheet2!$A$2:$A$5,Sheet2!$B$2:$M$5,"Not found",0,1),"Not found",0,1)</f>
        <v>42804</v>
      </c>
      <c r="J4441" s="3">
        <f t="shared" si="351"/>
        <v>0.12319342704414968</v>
      </c>
      <c r="K4441" s="3">
        <f t="shared" si="352"/>
        <v>3.630430151259853E-2</v>
      </c>
      <c r="L4441" s="3">
        <f t="shared" si="353"/>
        <v>0</v>
      </c>
      <c r="M4441" s="3">
        <f t="shared" si="354"/>
        <v>0.15949772855674821</v>
      </c>
    </row>
    <row r="4442" spans="1:13" x14ac:dyDescent="0.35">
      <c r="A4442" t="s">
        <v>4461</v>
      </c>
      <c r="B4442" t="str">
        <f t="shared" si="350"/>
        <v>2018</v>
      </c>
      <c r="C4442">
        <v>4441</v>
      </c>
      <c r="D4442" s="1">
        <v>653.25</v>
      </c>
      <c r="E4442" s="1">
        <v>1568.5</v>
      </c>
      <c r="F4442" s="1">
        <v>0</v>
      </c>
      <c r="G4442" s="2" cm="1">
        <f t="array" ref="G4442">_xlfn.XLOOKUP(G$1,Sheet2!$B$1:$M$1,_xlfn.XLOOKUP(Sheet1!$B4442,Sheet2!$A$2:$A$5,Sheet2!$B$2:$M$5,"Not found",0,1),"Not found",0,1)</f>
        <v>5051</v>
      </c>
      <c r="H4442" s="2" cm="1">
        <f t="array" ref="H4442">_xlfn.XLOOKUP(H$1,Sheet2!$B$1:$M$1,_xlfn.XLOOKUP(Sheet1!$B4442,Sheet2!$A$2:$A$5,Sheet2!$B$2:$M$5,"Not found",0,1),"Not found",0,1)</f>
        <v>51633</v>
      </c>
      <c r="I4442" s="2" cm="1">
        <f t="array" ref="I4442">_xlfn.XLOOKUP(I$1,Sheet2!$B$1:$M$1,_xlfn.XLOOKUP(Sheet1!$B4442,Sheet2!$A$2:$A$5,Sheet2!$B$2:$M$5,"Not found",0,1),"Not found",0,1)</f>
        <v>42804</v>
      </c>
      <c r="J4442" s="3">
        <f t="shared" si="351"/>
        <v>0.12933082557909326</v>
      </c>
      <c r="K4442" s="3">
        <f t="shared" si="352"/>
        <v>3.037785912110472E-2</v>
      </c>
      <c r="L4442" s="3">
        <f t="shared" si="353"/>
        <v>0</v>
      </c>
      <c r="M4442" s="3">
        <f t="shared" si="354"/>
        <v>0.15970868470019797</v>
      </c>
    </row>
    <row r="4443" spans="1:13" x14ac:dyDescent="0.35">
      <c r="A4443" t="s">
        <v>4462</v>
      </c>
      <c r="B4443" t="str">
        <f t="shared" si="350"/>
        <v>2018</v>
      </c>
      <c r="C4443">
        <v>4442</v>
      </c>
      <c r="D4443" s="1">
        <v>741.5</v>
      </c>
      <c r="E4443" s="1">
        <v>1532</v>
      </c>
      <c r="F4443" s="1">
        <v>0</v>
      </c>
      <c r="G4443" s="2" cm="1">
        <f t="array" ref="G4443">_xlfn.XLOOKUP(G$1,Sheet2!$B$1:$M$1,_xlfn.XLOOKUP(Sheet1!$B4443,Sheet2!$A$2:$A$5,Sheet2!$B$2:$M$5,"Not found",0,1),"Not found",0,1)</f>
        <v>5051</v>
      </c>
      <c r="H4443" s="2" cm="1">
        <f t="array" ref="H4443">_xlfn.XLOOKUP(H$1,Sheet2!$B$1:$M$1,_xlfn.XLOOKUP(Sheet1!$B4443,Sheet2!$A$2:$A$5,Sheet2!$B$2:$M$5,"Not found",0,1),"Not found",0,1)</f>
        <v>51633</v>
      </c>
      <c r="I4443" s="2" cm="1">
        <f t="array" ref="I4443">_xlfn.XLOOKUP(I$1,Sheet2!$B$1:$M$1,_xlfn.XLOOKUP(Sheet1!$B4443,Sheet2!$A$2:$A$5,Sheet2!$B$2:$M$5,"Not found",0,1),"Not found",0,1)</f>
        <v>42804</v>
      </c>
      <c r="J4443" s="3">
        <f t="shared" si="351"/>
        <v>0.1468026133438923</v>
      </c>
      <c r="K4443" s="3">
        <f t="shared" si="352"/>
        <v>2.9670946875060524E-2</v>
      </c>
      <c r="L4443" s="3">
        <f t="shared" si="353"/>
        <v>0</v>
      </c>
      <c r="M4443" s="3">
        <f t="shared" si="354"/>
        <v>0.17647356021895283</v>
      </c>
    </row>
    <row r="4444" spans="1:13" x14ac:dyDescent="0.35">
      <c r="A4444" t="s">
        <v>4463</v>
      </c>
      <c r="B4444" t="str">
        <f t="shared" si="350"/>
        <v>2018</v>
      </c>
      <c r="C4444">
        <v>4443</v>
      </c>
      <c r="D4444" s="1">
        <v>829.25</v>
      </c>
      <c r="E4444" s="1">
        <v>1528.25</v>
      </c>
      <c r="F4444" s="1">
        <v>0</v>
      </c>
      <c r="G4444" s="2" cm="1">
        <f t="array" ref="G4444">_xlfn.XLOOKUP(G$1,Sheet2!$B$1:$M$1,_xlfn.XLOOKUP(Sheet1!$B4444,Sheet2!$A$2:$A$5,Sheet2!$B$2:$M$5,"Not found",0,1),"Not found",0,1)</f>
        <v>5051</v>
      </c>
      <c r="H4444" s="2" cm="1">
        <f t="array" ref="H4444">_xlfn.XLOOKUP(H$1,Sheet2!$B$1:$M$1,_xlfn.XLOOKUP(Sheet1!$B4444,Sheet2!$A$2:$A$5,Sheet2!$B$2:$M$5,"Not found",0,1),"Not found",0,1)</f>
        <v>51633</v>
      </c>
      <c r="I4444" s="2" cm="1">
        <f t="array" ref="I4444">_xlfn.XLOOKUP(I$1,Sheet2!$B$1:$M$1,_xlfn.XLOOKUP(Sheet1!$B4444,Sheet2!$A$2:$A$5,Sheet2!$B$2:$M$5,"Not found",0,1),"Not found",0,1)</f>
        <v>42804</v>
      </c>
      <c r="J4444" s="3">
        <f t="shared" si="351"/>
        <v>0.16417541080974066</v>
      </c>
      <c r="K4444" s="3">
        <f t="shared" si="352"/>
        <v>2.959831890457653E-2</v>
      </c>
      <c r="L4444" s="3">
        <f t="shared" si="353"/>
        <v>0</v>
      </c>
      <c r="M4444" s="3">
        <f t="shared" si="354"/>
        <v>0.19377372971431719</v>
      </c>
    </row>
    <row r="4445" spans="1:13" x14ac:dyDescent="0.35">
      <c r="A4445" t="s">
        <v>4464</v>
      </c>
      <c r="B4445" t="str">
        <f t="shared" si="350"/>
        <v>2018</v>
      </c>
      <c r="C4445">
        <v>4444</v>
      </c>
      <c r="D4445" s="1">
        <v>972.5</v>
      </c>
      <c r="E4445" s="1">
        <v>1641</v>
      </c>
      <c r="F4445" s="1">
        <v>0.75</v>
      </c>
      <c r="G4445" s="2" cm="1">
        <f t="array" ref="G4445">_xlfn.XLOOKUP(G$1,Sheet2!$B$1:$M$1,_xlfn.XLOOKUP(Sheet1!$B4445,Sheet2!$A$2:$A$5,Sheet2!$B$2:$M$5,"Not found",0,1),"Not found",0,1)</f>
        <v>5051</v>
      </c>
      <c r="H4445" s="2" cm="1">
        <f t="array" ref="H4445">_xlfn.XLOOKUP(H$1,Sheet2!$B$1:$M$1,_xlfn.XLOOKUP(Sheet1!$B4445,Sheet2!$A$2:$A$5,Sheet2!$B$2:$M$5,"Not found",0,1),"Not found",0,1)</f>
        <v>51633</v>
      </c>
      <c r="I4445" s="2" cm="1">
        <f t="array" ref="I4445">_xlfn.XLOOKUP(I$1,Sheet2!$B$1:$M$1,_xlfn.XLOOKUP(Sheet1!$B4445,Sheet2!$A$2:$A$5,Sheet2!$B$2:$M$5,"Not found",0,1),"Not found",0,1)</f>
        <v>42804</v>
      </c>
      <c r="J4445" s="3">
        <f t="shared" si="351"/>
        <v>0.19253613145911699</v>
      </c>
      <c r="K4445" s="3">
        <f t="shared" si="352"/>
        <v>3.1781999883795251E-2</v>
      </c>
      <c r="L4445" s="3">
        <f t="shared" si="353"/>
        <v>1.7521726941407345E-5</v>
      </c>
      <c r="M4445" s="3">
        <f t="shared" si="354"/>
        <v>0.22433565306985365</v>
      </c>
    </row>
    <row r="4446" spans="1:13" x14ac:dyDescent="0.35">
      <c r="A4446" t="s">
        <v>4465</v>
      </c>
      <c r="B4446" t="str">
        <f t="shared" si="350"/>
        <v>2018</v>
      </c>
      <c r="C4446">
        <v>4445</v>
      </c>
      <c r="D4446" s="1">
        <v>1016.75</v>
      </c>
      <c r="E4446" s="1">
        <v>1909.75</v>
      </c>
      <c r="F4446" s="1">
        <v>226.25</v>
      </c>
      <c r="G4446" s="2" cm="1">
        <f t="array" ref="G4446">_xlfn.XLOOKUP(G$1,Sheet2!$B$1:$M$1,_xlfn.XLOOKUP(Sheet1!$B4446,Sheet2!$A$2:$A$5,Sheet2!$B$2:$M$5,"Not found",0,1),"Not found",0,1)</f>
        <v>5051</v>
      </c>
      <c r="H4446" s="2" cm="1">
        <f t="array" ref="H4446">_xlfn.XLOOKUP(H$1,Sheet2!$B$1:$M$1,_xlfn.XLOOKUP(Sheet1!$B4446,Sheet2!$A$2:$A$5,Sheet2!$B$2:$M$5,"Not found",0,1),"Not found",0,1)</f>
        <v>51633</v>
      </c>
      <c r="I4446" s="2" cm="1">
        <f t="array" ref="I4446">_xlfn.XLOOKUP(I$1,Sheet2!$B$1:$M$1,_xlfn.XLOOKUP(Sheet1!$B4446,Sheet2!$A$2:$A$5,Sheet2!$B$2:$M$5,"Not found",0,1),"Not found",0,1)</f>
        <v>42804</v>
      </c>
      <c r="J4446" s="3">
        <f t="shared" si="351"/>
        <v>0.2012967729162542</v>
      </c>
      <c r="K4446" s="3">
        <f t="shared" si="352"/>
        <v>3.6987004435148067E-2</v>
      </c>
      <c r="L4446" s="3">
        <f t="shared" si="353"/>
        <v>5.2857209606578821E-3</v>
      </c>
      <c r="M4446" s="3">
        <f t="shared" si="354"/>
        <v>0.24356949831206015</v>
      </c>
    </row>
    <row r="4447" spans="1:13" x14ac:dyDescent="0.35">
      <c r="A4447" t="s">
        <v>4466</v>
      </c>
      <c r="B4447" t="str">
        <f t="shared" si="350"/>
        <v>2018</v>
      </c>
      <c r="C4447">
        <v>4446</v>
      </c>
      <c r="D4447" s="1">
        <v>999.25</v>
      </c>
      <c r="E4447" s="1">
        <v>1857.5</v>
      </c>
      <c r="F4447" s="1">
        <v>1867.25</v>
      </c>
      <c r="G4447" s="2" cm="1">
        <f t="array" ref="G4447">_xlfn.XLOOKUP(G$1,Sheet2!$B$1:$M$1,_xlfn.XLOOKUP(Sheet1!$B4447,Sheet2!$A$2:$A$5,Sheet2!$B$2:$M$5,"Not found",0,1),"Not found",0,1)</f>
        <v>5051</v>
      </c>
      <c r="H4447" s="2" cm="1">
        <f t="array" ref="H4447">_xlfn.XLOOKUP(H$1,Sheet2!$B$1:$M$1,_xlfn.XLOOKUP(Sheet1!$B4447,Sheet2!$A$2:$A$5,Sheet2!$B$2:$M$5,"Not found",0,1),"Not found",0,1)</f>
        <v>51633</v>
      </c>
      <c r="I4447" s="2" cm="1">
        <f t="array" ref="I4447">_xlfn.XLOOKUP(I$1,Sheet2!$B$1:$M$1,_xlfn.XLOOKUP(Sheet1!$B4447,Sheet2!$A$2:$A$5,Sheet2!$B$2:$M$5,"Not found",0,1),"Not found",0,1)</f>
        <v>42804</v>
      </c>
      <c r="J4447" s="3">
        <f t="shared" si="351"/>
        <v>0.1978321124529796</v>
      </c>
      <c r="K4447" s="3">
        <f t="shared" si="352"/>
        <v>3.5975054713071095E-2</v>
      </c>
      <c r="L4447" s="3">
        <f t="shared" si="353"/>
        <v>4.3623259508457156E-2</v>
      </c>
      <c r="M4447" s="3">
        <f t="shared" si="354"/>
        <v>0.27743042667450785</v>
      </c>
    </row>
    <row r="4448" spans="1:13" x14ac:dyDescent="0.35">
      <c r="A4448" t="s">
        <v>4467</v>
      </c>
      <c r="B4448" t="str">
        <f t="shared" si="350"/>
        <v>2018</v>
      </c>
      <c r="C4448">
        <v>4447</v>
      </c>
      <c r="D4448" s="1">
        <v>914</v>
      </c>
      <c r="E4448" s="1">
        <v>1642.5</v>
      </c>
      <c r="F4448" s="1">
        <v>5260</v>
      </c>
      <c r="G4448" s="2" cm="1">
        <f t="array" ref="G4448">_xlfn.XLOOKUP(G$1,Sheet2!$B$1:$M$1,_xlfn.XLOOKUP(Sheet1!$B4448,Sheet2!$A$2:$A$5,Sheet2!$B$2:$M$5,"Not found",0,1),"Not found",0,1)</f>
        <v>5051</v>
      </c>
      <c r="H4448" s="2" cm="1">
        <f t="array" ref="H4448">_xlfn.XLOOKUP(H$1,Sheet2!$B$1:$M$1,_xlfn.XLOOKUP(Sheet1!$B4448,Sheet2!$A$2:$A$5,Sheet2!$B$2:$M$5,"Not found",0,1),"Not found",0,1)</f>
        <v>51633</v>
      </c>
      <c r="I4448" s="2" cm="1">
        <f t="array" ref="I4448">_xlfn.XLOOKUP(I$1,Sheet2!$B$1:$M$1,_xlfn.XLOOKUP(Sheet1!$B4448,Sheet2!$A$2:$A$5,Sheet2!$B$2:$M$5,"Not found",0,1),"Not found",0,1)</f>
        <v>42804</v>
      </c>
      <c r="J4448" s="3">
        <f t="shared" si="351"/>
        <v>0.18095426648188478</v>
      </c>
      <c r="K4448" s="3">
        <f t="shared" si="352"/>
        <v>3.1811051071988845E-2</v>
      </c>
      <c r="L4448" s="3">
        <f t="shared" si="353"/>
        <v>0.12288571161573685</v>
      </c>
      <c r="M4448" s="3">
        <f t="shared" si="354"/>
        <v>0.33565102916961048</v>
      </c>
    </row>
    <row r="4449" spans="1:13" x14ac:dyDescent="0.35">
      <c r="A4449" t="s">
        <v>4468</v>
      </c>
      <c r="B4449" t="str">
        <f t="shared" si="350"/>
        <v>2018</v>
      </c>
      <c r="C4449">
        <v>4448</v>
      </c>
      <c r="D4449" s="1">
        <v>850</v>
      </c>
      <c r="E4449" s="1">
        <v>1391.25</v>
      </c>
      <c r="F4449" s="1">
        <v>9792.5</v>
      </c>
      <c r="G4449" s="2" cm="1">
        <f t="array" ref="G4449">_xlfn.XLOOKUP(G$1,Sheet2!$B$1:$M$1,_xlfn.XLOOKUP(Sheet1!$B4449,Sheet2!$A$2:$A$5,Sheet2!$B$2:$M$5,"Not found",0,1),"Not found",0,1)</f>
        <v>5051</v>
      </c>
      <c r="H4449" s="2" cm="1">
        <f t="array" ref="H4449">_xlfn.XLOOKUP(H$1,Sheet2!$B$1:$M$1,_xlfn.XLOOKUP(Sheet1!$B4449,Sheet2!$A$2:$A$5,Sheet2!$B$2:$M$5,"Not found",0,1),"Not found",0,1)</f>
        <v>51633</v>
      </c>
      <c r="I4449" s="2" cm="1">
        <f t="array" ref="I4449">_xlfn.XLOOKUP(I$1,Sheet2!$B$1:$M$1,_xlfn.XLOOKUP(Sheet1!$B4449,Sheet2!$A$2:$A$5,Sheet2!$B$2:$M$5,"Not found",0,1),"Not found",0,1)</f>
        <v>42804</v>
      </c>
      <c r="J4449" s="3">
        <f t="shared" si="351"/>
        <v>0.16828350821619481</v>
      </c>
      <c r="K4449" s="3">
        <f t="shared" si="352"/>
        <v>2.6944977049561326E-2</v>
      </c>
      <c r="L4449" s="3">
        <f t="shared" si="353"/>
        <v>0.22877534809830857</v>
      </c>
      <c r="M4449" s="3">
        <f t="shared" si="354"/>
        <v>0.42400383336406472</v>
      </c>
    </row>
    <row r="4450" spans="1:13" x14ac:dyDescent="0.35">
      <c r="A4450" t="s">
        <v>4469</v>
      </c>
      <c r="B4450" t="str">
        <f t="shared" si="350"/>
        <v>2018</v>
      </c>
      <c r="C4450">
        <v>4449</v>
      </c>
      <c r="D4450" s="1">
        <v>831.5</v>
      </c>
      <c r="E4450" s="1">
        <v>1416</v>
      </c>
      <c r="F4450" s="1">
        <v>14202.5</v>
      </c>
      <c r="G4450" s="2" cm="1">
        <f t="array" ref="G4450">_xlfn.XLOOKUP(G$1,Sheet2!$B$1:$M$1,_xlfn.XLOOKUP(Sheet1!$B4450,Sheet2!$A$2:$A$5,Sheet2!$B$2:$M$5,"Not found",0,1),"Not found",0,1)</f>
        <v>5051</v>
      </c>
      <c r="H4450" s="2" cm="1">
        <f t="array" ref="H4450">_xlfn.XLOOKUP(H$1,Sheet2!$B$1:$M$1,_xlfn.XLOOKUP(Sheet1!$B4450,Sheet2!$A$2:$A$5,Sheet2!$B$2:$M$5,"Not found",0,1),"Not found",0,1)</f>
        <v>51633</v>
      </c>
      <c r="I4450" s="2" cm="1">
        <f t="array" ref="I4450">_xlfn.XLOOKUP(I$1,Sheet2!$B$1:$M$1,_xlfn.XLOOKUP(Sheet1!$B4450,Sheet2!$A$2:$A$5,Sheet2!$B$2:$M$5,"Not found",0,1),"Not found",0,1)</f>
        <v>42804</v>
      </c>
      <c r="J4450" s="3">
        <f t="shared" si="351"/>
        <v>0.16462086715501881</v>
      </c>
      <c r="K4450" s="3">
        <f t="shared" si="352"/>
        <v>2.7424321654755678E-2</v>
      </c>
      <c r="L4450" s="3">
        <f t="shared" si="353"/>
        <v>0.33180310251378375</v>
      </c>
      <c r="M4450" s="3">
        <f t="shared" si="354"/>
        <v>0.52384829132355826</v>
      </c>
    </row>
    <row r="4451" spans="1:13" x14ac:dyDescent="0.35">
      <c r="A4451" t="s">
        <v>4470</v>
      </c>
      <c r="B4451" t="str">
        <f t="shared" si="350"/>
        <v>2018</v>
      </c>
      <c r="C4451">
        <v>4450</v>
      </c>
      <c r="D4451" s="1">
        <v>775</v>
      </c>
      <c r="E4451" s="1">
        <v>1803.25</v>
      </c>
      <c r="F4451" s="1">
        <v>17353.5</v>
      </c>
      <c r="G4451" s="2" cm="1">
        <f t="array" ref="G4451">_xlfn.XLOOKUP(G$1,Sheet2!$B$1:$M$1,_xlfn.XLOOKUP(Sheet1!$B4451,Sheet2!$A$2:$A$5,Sheet2!$B$2:$M$5,"Not found",0,1),"Not found",0,1)</f>
        <v>5051</v>
      </c>
      <c r="H4451" s="2" cm="1">
        <f t="array" ref="H4451">_xlfn.XLOOKUP(H$1,Sheet2!$B$1:$M$1,_xlfn.XLOOKUP(Sheet1!$B4451,Sheet2!$A$2:$A$5,Sheet2!$B$2:$M$5,"Not found",0,1),"Not found",0,1)</f>
        <v>51633</v>
      </c>
      <c r="I4451" s="2" cm="1">
        <f t="array" ref="I4451">_xlfn.XLOOKUP(I$1,Sheet2!$B$1:$M$1,_xlfn.XLOOKUP(Sheet1!$B4451,Sheet2!$A$2:$A$5,Sheet2!$B$2:$M$5,"Not found",0,1),"Not found",0,1)</f>
        <v>42804</v>
      </c>
      <c r="J4451" s="3">
        <f t="shared" si="351"/>
        <v>0.15343496337358939</v>
      </c>
      <c r="K4451" s="3">
        <f t="shared" si="352"/>
        <v>3.4924370073402669E-2</v>
      </c>
      <c r="L4451" s="3">
        <f t="shared" si="353"/>
        <v>0.40541771797028314</v>
      </c>
      <c r="M4451" s="3">
        <f t="shared" si="354"/>
        <v>0.59377705141727521</v>
      </c>
    </row>
    <row r="4452" spans="1:13" x14ac:dyDescent="0.35">
      <c r="A4452" t="s">
        <v>4471</v>
      </c>
      <c r="B4452" t="str">
        <f t="shared" si="350"/>
        <v>2018</v>
      </c>
      <c r="C4452">
        <v>4451</v>
      </c>
      <c r="D4452" s="1">
        <v>719.75</v>
      </c>
      <c r="E4452" s="1">
        <v>2656</v>
      </c>
      <c r="F4452" s="1">
        <v>19740.25</v>
      </c>
      <c r="G4452" s="2" cm="1">
        <f t="array" ref="G4452">_xlfn.XLOOKUP(G$1,Sheet2!$B$1:$M$1,_xlfn.XLOOKUP(Sheet1!$B4452,Sheet2!$A$2:$A$5,Sheet2!$B$2:$M$5,"Not found",0,1),"Not found",0,1)</f>
        <v>5051</v>
      </c>
      <c r="H4452" s="2" cm="1">
        <f t="array" ref="H4452">_xlfn.XLOOKUP(H$1,Sheet2!$B$1:$M$1,_xlfn.XLOOKUP(Sheet1!$B4452,Sheet2!$A$2:$A$5,Sheet2!$B$2:$M$5,"Not found",0,1),"Not found",0,1)</f>
        <v>51633</v>
      </c>
      <c r="I4452" s="2" cm="1">
        <f t="array" ref="I4452">_xlfn.XLOOKUP(I$1,Sheet2!$B$1:$M$1,_xlfn.XLOOKUP(Sheet1!$B4452,Sheet2!$A$2:$A$5,Sheet2!$B$2:$M$5,"Not found",0,1),"Not found",0,1)</f>
        <v>42804</v>
      </c>
      <c r="J4452" s="3">
        <f t="shared" si="351"/>
        <v>0.14249653533953671</v>
      </c>
      <c r="K4452" s="3">
        <f t="shared" si="352"/>
        <v>5.1439970561462628E-2</v>
      </c>
      <c r="L4452" s="3">
        <f t="shared" si="353"/>
        <v>0.46117769367348843</v>
      </c>
      <c r="M4452" s="3">
        <f t="shared" si="354"/>
        <v>0.6551141995744878</v>
      </c>
    </row>
    <row r="4453" spans="1:13" x14ac:dyDescent="0.35">
      <c r="A4453" t="s">
        <v>4472</v>
      </c>
      <c r="B4453" t="str">
        <f t="shared" si="350"/>
        <v>2018</v>
      </c>
      <c r="C4453">
        <v>4452</v>
      </c>
      <c r="D4453" s="1">
        <v>813.25</v>
      </c>
      <c r="E4453" s="1">
        <v>3837.5</v>
      </c>
      <c r="F4453" s="1">
        <v>19960.75</v>
      </c>
      <c r="G4453" s="2" cm="1">
        <f t="array" ref="G4453">_xlfn.XLOOKUP(G$1,Sheet2!$B$1:$M$1,_xlfn.XLOOKUP(Sheet1!$B4453,Sheet2!$A$2:$A$5,Sheet2!$B$2:$M$5,"Not found",0,1),"Not found",0,1)</f>
        <v>5051</v>
      </c>
      <c r="H4453" s="2" cm="1">
        <f t="array" ref="H4453">_xlfn.XLOOKUP(H$1,Sheet2!$B$1:$M$1,_xlfn.XLOOKUP(Sheet1!$B4453,Sheet2!$A$2:$A$5,Sheet2!$B$2:$M$5,"Not found",0,1),"Not found",0,1)</f>
        <v>51633</v>
      </c>
      <c r="I4453" s="2" cm="1">
        <f t="array" ref="I4453">_xlfn.XLOOKUP(I$1,Sheet2!$B$1:$M$1,_xlfn.XLOOKUP(Sheet1!$B4453,Sheet2!$A$2:$A$5,Sheet2!$B$2:$M$5,"Not found",0,1),"Not found",0,1)</f>
        <v>42804</v>
      </c>
      <c r="J4453" s="3">
        <f t="shared" si="351"/>
        <v>0.16100772124331816</v>
      </c>
      <c r="K4453" s="3">
        <f t="shared" si="352"/>
        <v>7.43226231286193E-2</v>
      </c>
      <c r="L4453" s="3">
        <f t="shared" si="353"/>
        <v>0.46632908139426221</v>
      </c>
      <c r="M4453" s="3">
        <f t="shared" si="354"/>
        <v>0.70165942576619966</v>
      </c>
    </row>
    <row r="4454" spans="1:13" x14ac:dyDescent="0.35">
      <c r="A4454" t="s">
        <v>4473</v>
      </c>
      <c r="B4454" t="str">
        <f t="shared" si="350"/>
        <v>2018</v>
      </c>
      <c r="C4454">
        <v>4453</v>
      </c>
      <c r="D4454" s="1">
        <v>992.5</v>
      </c>
      <c r="E4454" s="1">
        <v>5314.75</v>
      </c>
      <c r="F4454" s="1">
        <v>19267.75</v>
      </c>
      <c r="G4454" s="2" cm="1">
        <f t="array" ref="G4454">_xlfn.XLOOKUP(G$1,Sheet2!$B$1:$M$1,_xlfn.XLOOKUP(Sheet1!$B4454,Sheet2!$A$2:$A$5,Sheet2!$B$2:$M$5,"Not found",0,1),"Not found",0,1)</f>
        <v>5051</v>
      </c>
      <c r="H4454" s="2" cm="1">
        <f t="array" ref="H4454">_xlfn.XLOOKUP(H$1,Sheet2!$B$1:$M$1,_xlfn.XLOOKUP(Sheet1!$B4454,Sheet2!$A$2:$A$5,Sheet2!$B$2:$M$5,"Not found",0,1),"Not found",0,1)</f>
        <v>51633</v>
      </c>
      <c r="I4454" s="2" cm="1">
        <f t="array" ref="I4454">_xlfn.XLOOKUP(I$1,Sheet2!$B$1:$M$1,_xlfn.XLOOKUP(Sheet1!$B4454,Sheet2!$A$2:$A$5,Sheet2!$B$2:$M$5,"Not found",0,1),"Not found",0,1)</f>
        <v>42804</v>
      </c>
      <c r="J4454" s="3">
        <f t="shared" si="351"/>
        <v>0.19649574341714512</v>
      </c>
      <c r="K4454" s="3">
        <f t="shared" si="352"/>
        <v>0.10293320163461352</v>
      </c>
      <c r="L4454" s="3">
        <f t="shared" si="353"/>
        <v>0.45013900570040183</v>
      </c>
      <c r="M4454" s="3">
        <f t="shared" si="354"/>
        <v>0.74956795075216043</v>
      </c>
    </row>
    <row r="4455" spans="1:13" x14ac:dyDescent="0.35">
      <c r="A4455" t="s">
        <v>4474</v>
      </c>
      <c r="B4455" t="str">
        <f t="shared" si="350"/>
        <v>2018</v>
      </c>
      <c r="C4455">
        <v>4454</v>
      </c>
      <c r="D4455" s="1">
        <v>1213.5</v>
      </c>
      <c r="E4455" s="1">
        <v>6506.75</v>
      </c>
      <c r="F4455" s="1">
        <v>17083.25</v>
      </c>
      <c r="G4455" s="2" cm="1">
        <f t="array" ref="G4455">_xlfn.XLOOKUP(G$1,Sheet2!$B$1:$M$1,_xlfn.XLOOKUP(Sheet1!$B4455,Sheet2!$A$2:$A$5,Sheet2!$B$2:$M$5,"Not found",0,1),"Not found",0,1)</f>
        <v>5051</v>
      </c>
      <c r="H4455" s="2" cm="1">
        <f t="array" ref="H4455">_xlfn.XLOOKUP(H$1,Sheet2!$B$1:$M$1,_xlfn.XLOOKUP(Sheet1!$B4455,Sheet2!$A$2:$A$5,Sheet2!$B$2:$M$5,"Not found",0,1),"Not found",0,1)</f>
        <v>51633</v>
      </c>
      <c r="I4455" s="2" cm="1">
        <f t="array" ref="I4455">_xlfn.XLOOKUP(I$1,Sheet2!$B$1:$M$1,_xlfn.XLOOKUP(Sheet1!$B4455,Sheet2!$A$2:$A$5,Sheet2!$B$2:$M$5,"Not found",0,1),"Not found",0,1)</f>
        <v>42804</v>
      </c>
      <c r="J4455" s="3">
        <f t="shared" si="351"/>
        <v>0.24024945555335578</v>
      </c>
      <c r="K4455" s="3">
        <f t="shared" si="352"/>
        <v>0.12601921251912537</v>
      </c>
      <c r="L4455" s="3">
        <f t="shared" si="353"/>
        <v>0.39910405569572938</v>
      </c>
      <c r="M4455" s="3">
        <f t="shared" si="354"/>
        <v>0.76537272376821053</v>
      </c>
    </row>
    <row r="4456" spans="1:13" x14ac:dyDescent="0.35">
      <c r="A4456" t="s">
        <v>4475</v>
      </c>
      <c r="B4456" t="str">
        <f t="shared" si="350"/>
        <v>2018</v>
      </c>
      <c r="C4456">
        <v>4455</v>
      </c>
      <c r="D4456" s="1">
        <v>1219.25</v>
      </c>
      <c r="E4456" s="1">
        <v>7655</v>
      </c>
      <c r="F4456" s="1">
        <v>14855.5</v>
      </c>
      <c r="G4456" s="2" cm="1">
        <f t="array" ref="G4456">_xlfn.XLOOKUP(G$1,Sheet2!$B$1:$M$1,_xlfn.XLOOKUP(Sheet1!$B4456,Sheet2!$A$2:$A$5,Sheet2!$B$2:$M$5,"Not found",0,1),"Not found",0,1)</f>
        <v>5051</v>
      </c>
      <c r="H4456" s="2" cm="1">
        <f t="array" ref="H4456">_xlfn.XLOOKUP(H$1,Sheet2!$B$1:$M$1,_xlfn.XLOOKUP(Sheet1!$B4456,Sheet2!$A$2:$A$5,Sheet2!$B$2:$M$5,"Not found",0,1),"Not found",0,1)</f>
        <v>51633</v>
      </c>
      <c r="I4456" s="2" cm="1">
        <f t="array" ref="I4456">_xlfn.XLOOKUP(I$1,Sheet2!$B$1:$M$1,_xlfn.XLOOKUP(Sheet1!$B4456,Sheet2!$A$2:$A$5,Sheet2!$B$2:$M$5,"Not found",0,1),"Not found",0,1)</f>
        <v>42804</v>
      </c>
      <c r="J4456" s="3">
        <f t="shared" si="351"/>
        <v>0.24138784399128885</v>
      </c>
      <c r="K4456" s="3">
        <f t="shared" si="352"/>
        <v>0.14825789708132395</v>
      </c>
      <c r="L4456" s="3">
        <f t="shared" si="353"/>
        <v>0.3470586861041024</v>
      </c>
      <c r="M4456" s="3">
        <f t="shared" si="354"/>
        <v>0.73670442717671514</v>
      </c>
    </row>
    <row r="4457" spans="1:13" x14ac:dyDescent="0.35">
      <c r="A4457" t="s">
        <v>4476</v>
      </c>
      <c r="B4457" t="str">
        <f t="shared" si="350"/>
        <v>2018</v>
      </c>
      <c r="C4457">
        <v>4456</v>
      </c>
      <c r="D4457" s="1">
        <v>1311.5</v>
      </c>
      <c r="E4457" s="1">
        <v>7936.75</v>
      </c>
      <c r="F4457" s="1">
        <v>11930.5</v>
      </c>
      <c r="G4457" s="2" cm="1">
        <f t="array" ref="G4457">_xlfn.XLOOKUP(G$1,Sheet2!$B$1:$M$1,_xlfn.XLOOKUP(Sheet1!$B4457,Sheet2!$A$2:$A$5,Sheet2!$B$2:$M$5,"Not found",0,1),"Not found",0,1)</f>
        <v>5051</v>
      </c>
      <c r="H4457" s="2" cm="1">
        <f t="array" ref="H4457">_xlfn.XLOOKUP(H$1,Sheet2!$B$1:$M$1,_xlfn.XLOOKUP(Sheet1!$B4457,Sheet2!$A$2:$A$5,Sheet2!$B$2:$M$5,"Not found",0,1),"Not found",0,1)</f>
        <v>51633</v>
      </c>
      <c r="I4457" s="2" cm="1">
        <f t="array" ref="I4457">_xlfn.XLOOKUP(I$1,Sheet2!$B$1:$M$1,_xlfn.XLOOKUP(Sheet1!$B4457,Sheet2!$A$2:$A$5,Sheet2!$B$2:$M$5,"Not found",0,1),"Not found",0,1)</f>
        <v>42804</v>
      </c>
      <c r="J4457" s="3">
        <f t="shared" si="351"/>
        <v>0.25965155414769353</v>
      </c>
      <c r="K4457" s="3">
        <f t="shared" si="352"/>
        <v>0.15371467859702129</v>
      </c>
      <c r="L4457" s="3">
        <f t="shared" si="353"/>
        <v>0.27872395103261377</v>
      </c>
      <c r="M4457" s="3">
        <f t="shared" si="354"/>
        <v>0.69209018377732856</v>
      </c>
    </row>
    <row r="4458" spans="1:13" x14ac:dyDescent="0.35">
      <c r="A4458" t="s">
        <v>4477</v>
      </c>
      <c r="B4458" t="str">
        <f t="shared" si="350"/>
        <v>2018</v>
      </c>
      <c r="C4458">
        <v>4457</v>
      </c>
      <c r="D4458" s="1">
        <v>1529.5</v>
      </c>
      <c r="E4458" s="1">
        <v>8325.25</v>
      </c>
      <c r="F4458" s="1">
        <v>8832.5</v>
      </c>
      <c r="G4458" s="2" cm="1">
        <f t="array" ref="G4458">_xlfn.XLOOKUP(G$1,Sheet2!$B$1:$M$1,_xlfn.XLOOKUP(Sheet1!$B4458,Sheet2!$A$2:$A$5,Sheet2!$B$2:$M$5,"Not found",0,1),"Not found",0,1)</f>
        <v>5051</v>
      </c>
      <c r="H4458" s="2" cm="1">
        <f t="array" ref="H4458">_xlfn.XLOOKUP(H$1,Sheet2!$B$1:$M$1,_xlfn.XLOOKUP(Sheet1!$B4458,Sheet2!$A$2:$A$5,Sheet2!$B$2:$M$5,"Not found",0,1),"Not found",0,1)</f>
        <v>51633</v>
      </c>
      <c r="I4458" s="2" cm="1">
        <f t="array" ref="I4458">_xlfn.XLOOKUP(I$1,Sheet2!$B$1:$M$1,_xlfn.XLOOKUP(Sheet1!$B4458,Sheet2!$A$2:$A$5,Sheet2!$B$2:$M$5,"Not found",0,1),"Not found",0,1)</f>
        <v>42804</v>
      </c>
      <c r="J4458" s="3">
        <f t="shared" si="351"/>
        <v>0.30281132449019998</v>
      </c>
      <c r="K4458" s="3">
        <f t="shared" si="352"/>
        <v>0.16123893633916295</v>
      </c>
      <c r="L4458" s="3">
        <f t="shared" si="353"/>
        <v>0.20634753761330718</v>
      </c>
      <c r="M4458" s="3">
        <f t="shared" si="354"/>
        <v>0.67039779844267011</v>
      </c>
    </row>
    <row r="4459" spans="1:13" x14ac:dyDescent="0.35">
      <c r="A4459" t="s">
        <v>4478</v>
      </c>
      <c r="B4459" t="str">
        <f t="shared" si="350"/>
        <v>2018</v>
      </c>
      <c r="C4459">
        <v>4458</v>
      </c>
      <c r="D4459" s="1">
        <v>1583.25</v>
      </c>
      <c r="E4459" s="1">
        <v>8823.5</v>
      </c>
      <c r="F4459" s="1">
        <v>5673.25</v>
      </c>
      <c r="G4459" s="2" cm="1">
        <f t="array" ref="G4459">_xlfn.XLOOKUP(G$1,Sheet2!$B$1:$M$1,_xlfn.XLOOKUP(Sheet1!$B4459,Sheet2!$A$2:$A$5,Sheet2!$B$2:$M$5,"Not found",0,1),"Not found",0,1)</f>
        <v>5051</v>
      </c>
      <c r="H4459" s="2" cm="1">
        <f t="array" ref="H4459">_xlfn.XLOOKUP(H$1,Sheet2!$B$1:$M$1,_xlfn.XLOOKUP(Sheet1!$B4459,Sheet2!$A$2:$A$5,Sheet2!$B$2:$M$5,"Not found",0,1),"Not found",0,1)</f>
        <v>51633</v>
      </c>
      <c r="I4459" s="2" cm="1">
        <f t="array" ref="I4459">_xlfn.XLOOKUP(I$1,Sheet2!$B$1:$M$1,_xlfn.XLOOKUP(Sheet1!$B4459,Sheet2!$A$2:$A$5,Sheet2!$B$2:$M$5,"Not found",0,1),"Not found",0,1)</f>
        <v>42804</v>
      </c>
      <c r="J4459" s="3">
        <f t="shared" si="351"/>
        <v>0.31345278162740053</v>
      </c>
      <c r="K4459" s="3">
        <f t="shared" si="352"/>
        <v>0.1708887726841361</v>
      </c>
      <c r="L4459" s="3">
        <f t="shared" si="353"/>
        <v>0.1325401831604523</v>
      </c>
      <c r="M4459" s="3">
        <f t="shared" si="354"/>
        <v>0.61688173747198893</v>
      </c>
    </row>
    <row r="4460" spans="1:13" x14ac:dyDescent="0.35">
      <c r="A4460" t="s">
        <v>4479</v>
      </c>
      <c r="B4460" t="str">
        <f t="shared" si="350"/>
        <v>2018</v>
      </c>
      <c r="C4460">
        <v>4459</v>
      </c>
      <c r="D4460" s="1">
        <v>1463.25</v>
      </c>
      <c r="E4460" s="1">
        <v>9157.75</v>
      </c>
      <c r="F4460" s="1">
        <v>2797.25</v>
      </c>
      <c r="G4460" s="2" cm="1">
        <f t="array" ref="G4460">_xlfn.XLOOKUP(G$1,Sheet2!$B$1:$M$1,_xlfn.XLOOKUP(Sheet1!$B4460,Sheet2!$A$2:$A$5,Sheet2!$B$2:$M$5,"Not found",0,1),"Not found",0,1)</f>
        <v>5051</v>
      </c>
      <c r="H4460" s="2" cm="1">
        <f t="array" ref="H4460">_xlfn.XLOOKUP(H$1,Sheet2!$B$1:$M$1,_xlfn.XLOOKUP(Sheet1!$B4460,Sheet2!$A$2:$A$5,Sheet2!$B$2:$M$5,"Not found",0,1),"Not found",0,1)</f>
        <v>51633</v>
      </c>
      <c r="I4460" s="2" cm="1">
        <f t="array" ref="I4460">_xlfn.XLOOKUP(I$1,Sheet2!$B$1:$M$1,_xlfn.XLOOKUP(Sheet1!$B4460,Sheet2!$A$2:$A$5,Sheet2!$B$2:$M$5,"Not found",0,1),"Not found",0,1)</f>
        <v>42804</v>
      </c>
      <c r="J4460" s="3">
        <f t="shared" si="351"/>
        <v>0.28969510987923186</v>
      </c>
      <c r="K4460" s="3">
        <f t="shared" si="352"/>
        <v>0.17736234578660934</v>
      </c>
      <c r="L4460" s="3">
        <f t="shared" si="353"/>
        <v>6.5350200915802265E-2</v>
      </c>
      <c r="M4460" s="3">
        <f t="shared" si="354"/>
        <v>0.53240765658164346</v>
      </c>
    </row>
    <row r="4461" spans="1:13" x14ac:dyDescent="0.35">
      <c r="A4461" t="s">
        <v>4480</v>
      </c>
      <c r="B4461" t="str">
        <f t="shared" si="350"/>
        <v>2018</v>
      </c>
      <c r="C4461">
        <v>4460</v>
      </c>
      <c r="D4461" s="1">
        <v>1372.5</v>
      </c>
      <c r="E4461" s="1">
        <v>8319.75</v>
      </c>
      <c r="F4461" s="1">
        <v>846.75</v>
      </c>
      <c r="G4461" s="2" cm="1">
        <f t="array" ref="G4461">_xlfn.XLOOKUP(G$1,Sheet2!$B$1:$M$1,_xlfn.XLOOKUP(Sheet1!$B4461,Sheet2!$A$2:$A$5,Sheet2!$B$2:$M$5,"Not found",0,1),"Not found",0,1)</f>
        <v>5051</v>
      </c>
      <c r="H4461" s="2" cm="1">
        <f t="array" ref="H4461">_xlfn.XLOOKUP(H$1,Sheet2!$B$1:$M$1,_xlfn.XLOOKUP(Sheet1!$B4461,Sheet2!$A$2:$A$5,Sheet2!$B$2:$M$5,"Not found",0,1),"Not found",0,1)</f>
        <v>51633</v>
      </c>
      <c r="I4461" s="2" cm="1">
        <f t="array" ref="I4461">_xlfn.XLOOKUP(I$1,Sheet2!$B$1:$M$1,_xlfn.XLOOKUP(Sheet1!$B4461,Sheet2!$A$2:$A$5,Sheet2!$B$2:$M$5,"Not found",0,1),"Not found",0,1)</f>
        <v>42804</v>
      </c>
      <c r="J4461" s="3">
        <f t="shared" si="351"/>
        <v>0.27172837061967925</v>
      </c>
      <c r="K4461" s="3">
        <f t="shared" si="352"/>
        <v>0.16113241531578643</v>
      </c>
      <c r="L4461" s="3">
        <f t="shared" si="353"/>
        <v>1.9782029716848892E-2</v>
      </c>
      <c r="M4461" s="3">
        <f t="shared" si="354"/>
        <v>0.45264281565231457</v>
      </c>
    </row>
    <row r="4462" spans="1:13" x14ac:dyDescent="0.35">
      <c r="A4462" t="s">
        <v>4481</v>
      </c>
      <c r="B4462" t="str">
        <f t="shared" si="350"/>
        <v>2018</v>
      </c>
      <c r="C4462">
        <v>4461</v>
      </c>
      <c r="D4462" s="1">
        <v>1519.25</v>
      </c>
      <c r="E4462" s="1">
        <v>7412.75</v>
      </c>
      <c r="F4462" s="1">
        <v>69.75</v>
      </c>
      <c r="G4462" s="2" cm="1">
        <f t="array" ref="G4462">_xlfn.XLOOKUP(G$1,Sheet2!$B$1:$M$1,_xlfn.XLOOKUP(Sheet1!$B4462,Sheet2!$A$2:$A$5,Sheet2!$B$2:$M$5,"Not found",0,1),"Not found",0,1)</f>
        <v>5051</v>
      </c>
      <c r="H4462" s="2" cm="1">
        <f t="array" ref="H4462">_xlfn.XLOOKUP(H$1,Sheet2!$B$1:$M$1,_xlfn.XLOOKUP(Sheet1!$B4462,Sheet2!$A$2:$A$5,Sheet2!$B$2:$M$5,"Not found",0,1),"Not found",0,1)</f>
        <v>51633</v>
      </c>
      <c r="I4462" s="2" cm="1">
        <f t="array" ref="I4462">_xlfn.XLOOKUP(I$1,Sheet2!$B$1:$M$1,_xlfn.XLOOKUP(Sheet1!$B4462,Sheet2!$A$2:$A$5,Sheet2!$B$2:$M$5,"Not found",0,1),"Not found",0,1)</f>
        <v>42804</v>
      </c>
      <c r="J4462" s="3">
        <f t="shared" si="351"/>
        <v>0.30078202336171056</v>
      </c>
      <c r="K4462" s="3">
        <f t="shared" si="352"/>
        <v>0.14356613018805803</v>
      </c>
      <c r="L4462" s="3">
        <f t="shared" si="353"/>
        <v>1.6295206055508831E-3</v>
      </c>
      <c r="M4462" s="3">
        <f t="shared" si="354"/>
        <v>0.44597767415531947</v>
      </c>
    </row>
    <row r="4463" spans="1:13" x14ac:dyDescent="0.35">
      <c r="A4463" t="s">
        <v>4482</v>
      </c>
      <c r="B4463" t="str">
        <f t="shared" si="350"/>
        <v>2018</v>
      </c>
      <c r="C4463">
        <v>4462</v>
      </c>
      <c r="D4463" s="1">
        <v>1732.25</v>
      </c>
      <c r="E4463" s="1">
        <v>6844</v>
      </c>
      <c r="F4463" s="1">
        <v>0</v>
      </c>
      <c r="G4463" s="2" cm="1">
        <f t="array" ref="G4463">_xlfn.XLOOKUP(G$1,Sheet2!$B$1:$M$1,_xlfn.XLOOKUP(Sheet1!$B4463,Sheet2!$A$2:$A$5,Sheet2!$B$2:$M$5,"Not found",0,1),"Not found",0,1)</f>
        <v>5051</v>
      </c>
      <c r="H4463" s="2" cm="1">
        <f t="array" ref="H4463">_xlfn.XLOOKUP(H$1,Sheet2!$B$1:$M$1,_xlfn.XLOOKUP(Sheet1!$B4463,Sheet2!$A$2:$A$5,Sheet2!$B$2:$M$5,"Not found",0,1),"Not found",0,1)</f>
        <v>51633</v>
      </c>
      <c r="I4463" s="2" cm="1">
        <f t="array" ref="I4463">_xlfn.XLOOKUP(I$1,Sheet2!$B$1:$M$1,_xlfn.XLOOKUP(Sheet1!$B4463,Sheet2!$A$2:$A$5,Sheet2!$B$2:$M$5,"Not found",0,1),"Not found",0,1)</f>
        <v>42804</v>
      </c>
      <c r="J4463" s="3">
        <f t="shared" si="351"/>
        <v>0.34295189071470994</v>
      </c>
      <c r="K4463" s="3">
        <f t="shared" si="352"/>
        <v>0.13255088799798578</v>
      </c>
      <c r="L4463" s="3">
        <f t="shared" si="353"/>
        <v>0</v>
      </c>
      <c r="M4463" s="3">
        <f t="shared" si="354"/>
        <v>0.47550277871269575</v>
      </c>
    </row>
    <row r="4464" spans="1:13" x14ac:dyDescent="0.35">
      <c r="A4464" t="s">
        <v>4483</v>
      </c>
      <c r="B4464" t="str">
        <f t="shared" si="350"/>
        <v>2018</v>
      </c>
      <c r="C4464">
        <v>4463</v>
      </c>
      <c r="D4464" s="1">
        <v>1748</v>
      </c>
      <c r="E4464" s="1">
        <v>6475.75</v>
      </c>
      <c r="F4464" s="1">
        <v>0</v>
      </c>
      <c r="G4464" s="2" cm="1">
        <f t="array" ref="G4464">_xlfn.XLOOKUP(G$1,Sheet2!$B$1:$M$1,_xlfn.XLOOKUP(Sheet1!$B4464,Sheet2!$A$2:$A$5,Sheet2!$B$2:$M$5,"Not found",0,1),"Not found",0,1)</f>
        <v>5051</v>
      </c>
      <c r="H4464" s="2" cm="1">
        <f t="array" ref="H4464">_xlfn.XLOOKUP(H$1,Sheet2!$B$1:$M$1,_xlfn.XLOOKUP(Sheet1!$B4464,Sheet2!$A$2:$A$5,Sheet2!$B$2:$M$5,"Not found",0,1),"Not found",0,1)</f>
        <v>51633</v>
      </c>
      <c r="I4464" s="2" cm="1">
        <f t="array" ref="I4464">_xlfn.XLOOKUP(I$1,Sheet2!$B$1:$M$1,_xlfn.XLOOKUP(Sheet1!$B4464,Sheet2!$A$2:$A$5,Sheet2!$B$2:$M$5,"Not found",0,1),"Not found",0,1)</f>
        <v>42804</v>
      </c>
      <c r="J4464" s="3">
        <f t="shared" si="351"/>
        <v>0.3460700851316571</v>
      </c>
      <c r="K4464" s="3">
        <f t="shared" si="352"/>
        <v>0.12541882129645771</v>
      </c>
      <c r="L4464" s="3">
        <f t="shared" si="353"/>
        <v>0</v>
      </c>
      <c r="M4464" s="3">
        <f t="shared" si="354"/>
        <v>0.47148890642811481</v>
      </c>
    </row>
    <row r="4465" spans="1:13" x14ac:dyDescent="0.35">
      <c r="A4465" t="s">
        <v>4484</v>
      </c>
      <c r="B4465" t="str">
        <f t="shared" si="350"/>
        <v>2018</v>
      </c>
      <c r="C4465">
        <v>4464</v>
      </c>
      <c r="D4465" s="1">
        <v>1854.25</v>
      </c>
      <c r="E4465" s="1">
        <v>6196.5</v>
      </c>
      <c r="F4465" s="1">
        <v>0</v>
      </c>
      <c r="G4465" s="2" cm="1">
        <f t="array" ref="G4465">_xlfn.XLOOKUP(G$1,Sheet2!$B$1:$M$1,_xlfn.XLOOKUP(Sheet1!$B4465,Sheet2!$A$2:$A$5,Sheet2!$B$2:$M$5,"Not found",0,1),"Not found",0,1)</f>
        <v>5051</v>
      </c>
      <c r="H4465" s="2" cm="1">
        <f t="array" ref="H4465">_xlfn.XLOOKUP(H$1,Sheet2!$B$1:$M$1,_xlfn.XLOOKUP(Sheet1!$B4465,Sheet2!$A$2:$A$5,Sheet2!$B$2:$M$5,"Not found",0,1),"Not found",0,1)</f>
        <v>51633</v>
      </c>
      <c r="I4465" s="2" cm="1">
        <f t="array" ref="I4465">_xlfn.XLOOKUP(I$1,Sheet2!$B$1:$M$1,_xlfn.XLOOKUP(Sheet1!$B4465,Sheet2!$A$2:$A$5,Sheet2!$B$2:$M$5,"Not found",0,1),"Not found",0,1)</f>
        <v>42804</v>
      </c>
      <c r="J4465" s="3">
        <f t="shared" si="351"/>
        <v>0.36710552365868143</v>
      </c>
      <c r="K4465" s="3">
        <f t="shared" si="352"/>
        <v>0.1200104584277497</v>
      </c>
      <c r="L4465" s="3">
        <f t="shared" si="353"/>
        <v>0</v>
      </c>
      <c r="M4465" s="3">
        <f t="shared" si="354"/>
        <v>0.48711598208643114</v>
      </c>
    </row>
    <row r="4466" spans="1:13" x14ac:dyDescent="0.35">
      <c r="A4466" t="s">
        <v>4485</v>
      </c>
      <c r="B4466" t="str">
        <f t="shared" si="350"/>
        <v>2018</v>
      </c>
      <c r="C4466">
        <v>4465</v>
      </c>
      <c r="D4466" s="1">
        <v>1727.75</v>
      </c>
      <c r="E4466" s="1">
        <v>6389.25</v>
      </c>
      <c r="F4466" s="1">
        <v>0</v>
      </c>
      <c r="G4466" s="2" cm="1">
        <f t="array" ref="G4466">_xlfn.XLOOKUP(G$1,Sheet2!$B$1:$M$1,_xlfn.XLOOKUP(Sheet1!$B4466,Sheet2!$A$2:$A$5,Sheet2!$B$2:$M$5,"Not found",0,1),"Not found",0,1)</f>
        <v>5051</v>
      </c>
      <c r="H4466" s="2" cm="1">
        <f t="array" ref="H4466">_xlfn.XLOOKUP(H$1,Sheet2!$B$1:$M$1,_xlfn.XLOOKUP(Sheet1!$B4466,Sheet2!$A$2:$A$5,Sheet2!$B$2:$M$5,"Not found",0,1),"Not found",0,1)</f>
        <v>51633</v>
      </c>
      <c r="I4466" s="2" cm="1">
        <f t="array" ref="I4466">_xlfn.XLOOKUP(I$1,Sheet2!$B$1:$M$1,_xlfn.XLOOKUP(Sheet1!$B4466,Sheet2!$A$2:$A$5,Sheet2!$B$2:$M$5,"Not found",0,1),"Not found",0,1)</f>
        <v>42804</v>
      </c>
      <c r="J4466" s="3">
        <f t="shared" si="351"/>
        <v>0.34206097802415364</v>
      </c>
      <c r="K4466" s="3">
        <f t="shared" si="352"/>
        <v>0.12374353611062693</v>
      </c>
      <c r="L4466" s="3">
        <f t="shared" si="353"/>
        <v>0</v>
      </c>
      <c r="M4466" s="3">
        <f t="shared" si="354"/>
        <v>0.46580451413478058</v>
      </c>
    </row>
    <row r="4467" spans="1:13" x14ac:dyDescent="0.35">
      <c r="A4467" t="s">
        <v>4486</v>
      </c>
      <c r="B4467" t="str">
        <f t="shared" si="350"/>
        <v>2018</v>
      </c>
      <c r="C4467">
        <v>4466</v>
      </c>
      <c r="D4467" s="1">
        <v>2218.5</v>
      </c>
      <c r="E4467" s="1">
        <v>6156</v>
      </c>
      <c r="F4467" s="1">
        <v>0</v>
      </c>
      <c r="G4467" s="2" cm="1">
        <f t="array" ref="G4467">_xlfn.XLOOKUP(G$1,Sheet2!$B$1:$M$1,_xlfn.XLOOKUP(Sheet1!$B4467,Sheet2!$A$2:$A$5,Sheet2!$B$2:$M$5,"Not found",0,1),"Not found",0,1)</f>
        <v>5051</v>
      </c>
      <c r="H4467" s="2" cm="1">
        <f t="array" ref="H4467">_xlfn.XLOOKUP(H$1,Sheet2!$B$1:$M$1,_xlfn.XLOOKUP(Sheet1!$B4467,Sheet2!$A$2:$A$5,Sheet2!$B$2:$M$5,"Not found",0,1),"Not found",0,1)</f>
        <v>51633</v>
      </c>
      <c r="I4467" s="2" cm="1">
        <f t="array" ref="I4467">_xlfn.XLOOKUP(I$1,Sheet2!$B$1:$M$1,_xlfn.XLOOKUP(Sheet1!$B4467,Sheet2!$A$2:$A$5,Sheet2!$B$2:$M$5,"Not found",0,1),"Not found",0,1)</f>
        <v>42804</v>
      </c>
      <c r="J4467" s="3">
        <f t="shared" si="351"/>
        <v>0.43921995644426848</v>
      </c>
      <c r="K4467" s="3">
        <f t="shared" si="352"/>
        <v>0.11922607634652257</v>
      </c>
      <c r="L4467" s="3">
        <f t="shared" si="353"/>
        <v>0</v>
      </c>
      <c r="M4467" s="3">
        <f t="shared" si="354"/>
        <v>0.55844603279079108</v>
      </c>
    </row>
    <row r="4468" spans="1:13" x14ac:dyDescent="0.35">
      <c r="A4468" t="s">
        <v>4487</v>
      </c>
      <c r="B4468" t="str">
        <f t="shared" si="350"/>
        <v>2018</v>
      </c>
      <c r="C4468">
        <v>4467</v>
      </c>
      <c r="D4468" s="1">
        <v>2383</v>
      </c>
      <c r="E4468" s="1">
        <v>6107.75</v>
      </c>
      <c r="F4468" s="1">
        <v>0</v>
      </c>
      <c r="G4468" s="2" cm="1">
        <f t="array" ref="G4468">_xlfn.XLOOKUP(G$1,Sheet2!$B$1:$M$1,_xlfn.XLOOKUP(Sheet1!$B4468,Sheet2!$A$2:$A$5,Sheet2!$B$2:$M$5,"Not found",0,1),"Not found",0,1)</f>
        <v>5051</v>
      </c>
      <c r="H4468" s="2" cm="1">
        <f t="array" ref="H4468">_xlfn.XLOOKUP(H$1,Sheet2!$B$1:$M$1,_xlfn.XLOOKUP(Sheet1!$B4468,Sheet2!$A$2:$A$5,Sheet2!$B$2:$M$5,"Not found",0,1),"Not found",0,1)</f>
        <v>51633</v>
      </c>
      <c r="I4468" s="2" cm="1">
        <f t="array" ref="I4468">_xlfn.XLOOKUP(I$1,Sheet2!$B$1:$M$1,_xlfn.XLOOKUP(Sheet1!$B4468,Sheet2!$A$2:$A$5,Sheet2!$B$2:$M$5,"Not found",0,1),"Not found",0,1)</f>
        <v>42804</v>
      </c>
      <c r="J4468" s="3">
        <f t="shared" si="351"/>
        <v>0.47178776479904971</v>
      </c>
      <c r="K4468" s="3">
        <f t="shared" si="352"/>
        <v>0.11829159645962853</v>
      </c>
      <c r="L4468" s="3">
        <f t="shared" si="353"/>
        <v>0</v>
      </c>
      <c r="M4468" s="3">
        <f t="shared" si="354"/>
        <v>0.59007936125867821</v>
      </c>
    </row>
    <row r="4469" spans="1:13" x14ac:dyDescent="0.35">
      <c r="A4469" t="s">
        <v>4488</v>
      </c>
      <c r="B4469" t="str">
        <f t="shared" si="350"/>
        <v>2018</v>
      </c>
      <c r="C4469">
        <v>4468</v>
      </c>
      <c r="D4469" s="1">
        <v>2321.5</v>
      </c>
      <c r="E4469" s="1">
        <v>6161.75</v>
      </c>
      <c r="F4469" s="1">
        <v>0.5</v>
      </c>
      <c r="G4469" s="2" cm="1">
        <f t="array" ref="G4469">_xlfn.XLOOKUP(G$1,Sheet2!$B$1:$M$1,_xlfn.XLOOKUP(Sheet1!$B4469,Sheet2!$A$2:$A$5,Sheet2!$B$2:$M$5,"Not found",0,1),"Not found",0,1)</f>
        <v>5051</v>
      </c>
      <c r="H4469" s="2" cm="1">
        <f t="array" ref="H4469">_xlfn.XLOOKUP(H$1,Sheet2!$B$1:$M$1,_xlfn.XLOOKUP(Sheet1!$B4469,Sheet2!$A$2:$A$5,Sheet2!$B$2:$M$5,"Not found",0,1),"Not found",0,1)</f>
        <v>51633</v>
      </c>
      <c r="I4469" s="2" cm="1">
        <f t="array" ref="I4469">_xlfn.XLOOKUP(I$1,Sheet2!$B$1:$M$1,_xlfn.XLOOKUP(Sheet1!$B4469,Sheet2!$A$2:$A$5,Sheet2!$B$2:$M$5,"Not found",0,1),"Not found",0,1)</f>
        <v>42804</v>
      </c>
      <c r="J4469" s="3">
        <f t="shared" si="351"/>
        <v>0.45961195802811322</v>
      </c>
      <c r="K4469" s="3">
        <f t="shared" si="352"/>
        <v>0.11933743923459803</v>
      </c>
      <c r="L4469" s="3">
        <f t="shared" si="353"/>
        <v>1.1681151294271564E-5</v>
      </c>
      <c r="M4469" s="3">
        <f t="shared" si="354"/>
        <v>0.57896107841400546</v>
      </c>
    </row>
    <row r="4470" spans="1:13" x14ac:dyDescent="0.35">
      <c r="A4470" t="s">
        <v>4489</v>
      </c>
      <c r="B4470" t="str">
        <f t="shared" si="350"/>
        <v>2018</v>
      </c>
      <c r="C4470">
        <v>4469</v>
      </c>
      <c r="D4470" s="1">
        <v>2665</v>
      </c>
      <c r="E4470" s="1">
        <v>6435.5</v>
      </c>
      <c r="F4470" s="1">
        <v>114</v>
      </c>
      <c r="G4470" s="2" cm="1">
        <f t="array" ref="G4470">_xlfn.XLOOKUP(G$1,Sheet2!$B$1:$M$1,_xlfn.XLOOKUP(Sheet1!$B4470,Sheet2!$A$2:$A$5,Sheet2!$B$2:$M$5,"Not found",0,1),"Not found",0,1)</f>
        <v>5051</v>
      </c>
      <c r="H4470" s="2" cm="1">
        <f t="array" ref="H4470">_xlfn.XLOOKUP(H$1,Sheet2!$B$1:$M$1,_xlfn.XLOOKUP(Sheet1!$B4470,Sheet2!$A$2:$A$5,Sheet2!$B$2:$M$5,"Not found",0,1),"Not found",0,1)</f>
        <v>51633</v>
      </c>
      <c r="I4470" s="2" cm="1">
        <f t="array" ref="I4470">_xlfn.XLOOKUP(I$1,Sheet2!$B$1:$M$1,_xlfn.XLOOKUP(Sheet1!$B4470,Sheet2!$A$2:$A$5,Sheet2!$B$2:$M$5,"Not found",0,1),"Not found",0,1)</f>
        <v>42804</v>
      </c>
      <c r="J4470" s="3">
        <f t="shared" si="351"/>
        <v>0.52761829340724609</v>
      </c>
      <c r="K4470" s="3">
        <f t="shared" si="352"/>
        <v>0.1246392810799295</v>
      </c>
      <c r="L4470" s="3">
        <f t="shared" si="353"/>
        <v>2.6633024950939166E-3</v>
      </c>
      <c r="M4470" s="3">
        <f t="shared" si="354"/>
        <v>0.65492087698226953</v>
      </c>
    </row>
    <row r="4471" spans="1:13" x14ac:dyDescent="0.35">
      <c r="A4471" t="s">
        <v>4490</v>
      </c>
      <c r="B4471" t="str">
        <f t="shared" si="350"/>
        <v>2018</v>
      </c>
      <c r="C4471">
        <v>4470</v>
      </c>
      <c r="D4471" s="1">
        <v>2835</v>
      </c>
      <c r="E4471" s="1">
        <v>6793</v>
      </c>
      <c r="F4471" s="1">
        <v>883.25</v>
      </c>
      <c r="G4471" s="2" cm="1">
        <f t="array" ref="G4471">_xlfn.XLOOKUP(G$1,Sheet2!$B$1:$M$1,_xlfn.XLOOKUP(Sheet1!$B4471,Sheet2!$A$2:$A$5,Sheet2!$B$2:$M$5,"Not found",0,1),"Not found",0,1)</f>
        <v>5051</v>
      </c>
      <c r="H4471" s="2" cm="1">
        <f t="array" ref="H4471">_xlfn.XLOOKUP(H$1,Sheet2!$B$1:$M$1,_xlfn.XLOOKUP(Sheet1!$B4471,Sheet2!$A$2:$A$5,Sheet2!$B$2:$M$5,"Not found",0,1),"Not found",0,1)</f>
        <v>51633</v>
      </c>
      <c r="I4471" s="2" cm="1">
        <f t="array" ref="I4471">_xlfn.XLOOKUP(I$1,Sheet2!$B$1:$M$1,_xlfn.XLOOKUP(Sheet1!$B4471,Sheet2!$A$2:$A$5,Sheet2!$B$2:$M$5,"Not found",0,1),"Not found",0,1)</f>
        <v>42804</v>
      </c>
      <c r="J4471" s="3">
        <f t="shared" si="351"/>
        <v>0.56127499505048506</v>
      </c>
      <c r="K4471" s="3">
        <f t="shared" si="352"/>
        <v>0.13156314759940349</v>
      </c>
      <c r="L4471" s="3">
        <f t="shared" si="353"/>
        <v>2.0634753761330716E-2</v>
      </c>
      <c r="M4471" s="3">
        <f t="shared" si="354"/>
        <v>0.71347289641121925</v>
      </c>
    </row>
    <row r="4472" spans="1:13" x14ac:dyDescent="0.35">
      <c r="A4472" t="s">
        <v>4491</v>
      </c>
      <c r="B4472" t="str">
        <f t="shared" si="350"/>
        <v>2018</v>
      </c>
      <c r="C4472">
        <v>4471</v>
      </c>
      <c r="D4472" s="1">
        <v>2687</v>
      </c>
      <c r="E4472" s="1">
        <v>6889.25</v>
      </c>
      <c r="F4472" s="1">
        <v>2493.5</v>
      </c>
      <c r="G4472" s="2" cm="1">
        <f t="array" ref="G4472">_xlfn.XLOOKUP(G$1,Sheet2!$B$1:$M$1,_xlfn.XLOOKUP(Sheet1!$B4472,Sheet2!$A$2:$A$5,Sheet2!$B$2:$M$5,"Not found",0,1),"Not found",0,1)</f>
        <v>5051</v>
      </c>
      <c r="H4472" s="2" cm="1">
        <f t="array" ref="H4472">_xlfn.XLOOKUP(H$1,Sheet2!$B$1:$M$1,_xlfn.XLOOKUP(Sheet1!$B4472,Sheet2!$A$2:$A$5,Sheet2!$B$2:$M$5,"Not found",0,1),"Not found",0,1)</f>
        <v>51633</v>
      </c>
      <c r="I4472" s="2" cm="1">
        <f t="array" ref="I4472">_xlfn.XLOOKUP(I$1,Sheet2!$B$1:$M$1,_xlfn.XLOOKUP(Sheet1!$B4472,Sheet2!$A$2:$A$5,Sheet2!$B$2:$M$5,"Not found",0,1),"Not found",0,1)</f>
        <v>42804</v>
      </c>
      <c r="J4472" s="3">
        <f t="shared" si="351"/>
        <v>0.53197386656107704</v>
      </c>
      <c r="K4472" s="3">
        <f t="shared" si="352"/>
        <v>0.13342726550849263</v>
      </c>
      <c r="L4472" s="3">
        <f t="shared" si="353"/>
        <v>5.8253901504532288E-2</v>
      </c>
      <c r="M4472" s="3">
        <f t="shared" si="354"/>
        <v>0.72365503357410188</v>
      </c>
    </row>
    <row r="4473" spans="1:13" x14ac:dyDescent="0.35">
      <c r="A4473" t="s">
        <v>4492</v>
      </c>
      <c r="B4473" t="str">
        <f t="shared" si="350"/>
        <v>2018</v>
      </c>
      <c r="C4473">
        <v>4472</v>
      </c>
      <c r="D4473" s="1">
        <v>2706</v>
      </c>
      <c r="E4473" s="1">
        <v>7015</v>
      </c>
      <c r="F4473" s="1">
        <v>4734.25</v>
      </c>
      <c r="G4473" s="2" cm="1">
        <f t="array" ref="G4473">_xlfn.XLOOKUP(G$1,Sheet2!$B$1:$M$1,_xlfn.XLOOKUP(Sheet1!$B4473,Sheet2!$A$2:$A$5,Sheet2!$B$2:$M$5,"Not found",0,1),"Not found",0,1)</f>
        <v>5051</v>
      </c>
      <c r="H4473" s="2" cm="1">
        <f t="array" ref="H4473">_xlfn.XLOOKUP(H$1,Sheet2!$B$1:$M$1,_xlfn.XLOOKUP(Sheet1!$B4473,Sheet2!$A$2:$A$5,Sheet2!$B$2:$M$5,"Not found",0,1),"Not found",0,1)</f>
        <v>51633</v>
      </c>
      <c r="I4473" s="2" cm="1">
        <f t="array" ref="I4473">_xlfn.XLOOKUP(I$1,Sheet2!$B$1:$M$1,_xlfn.XLOOKUP(Sheet1!$B4473,Sheet2!$A$2:$A$5,Sheet2!$B$2:$M$5,"Not found",0,1),"Not found",0,1)</f>
        <v>42804</v>
      </c>
      <c r="J4473" s="3">
        <f t="shared" si="351"/>
        <v>0.53573549792120367</v>
      </c>
      <c r="K4473" s="3">
        <f t="shared" si="352"/>
        <v>0.13586272345205586</v>
      </c>
      <c r="L4473" s="3">
        <f t="shared" si="353"/>
        <v>0.1106029810298103</v>
      </c>
      <c r="M4473" s="3">
        <f t="shared" si="354"/>
        <v>0.78220120240306978</v>
      </c>
    </row>
    <row r="4474" spans="1:13" x14ac:dyDescent="0.35">
      <c r="A4474" t="s">
        <v>4493</v>
      </c>
      <c r="B4474" t="str">
        <f t="shared" si="350"/>
        <v>2018</v>
      </c>
      <c r="C4474">
        <v>4473</v>
      </c>
      <c r="D4474" s="1">
        <v>2765</v>
      </c>
      <c r="E4474" s="1">
        <v>7797</v>
      </c>
      <c r="F4474" s="1">
        <v>7435.75</v>
      </c>
      <c r="G4474" s="2" cm="1">
        <f t="array" ref="G4474">_xlfn.XLOOKUP(G$1,Sheet2!$B$1:$M$1,_xlfn.XLOOKUP(Sheet1!$B4474,Sheet2!$A$2:$A$5,Sheet2!$B$2:$M$5,"Not found",0,1),"Not found",0,1)</f>
        <v>5051</v>
      </c>
      <c r="H4474" s="2" cm="1">
        <f t="array" ref="H4474">_xlfn.XLOOKUP(H$1,Sheet2!$B$1:$M$1,_xlfn.XLOOKUP(Sheet1!$B4474,Sheet2!$A$2:$A$5,Sheet2!$B$2:$M$5,"Not found",0,1),"Not found",0,1)</f>
        <v>51633</v>
      </c>
      <c r="I4474" s="2" cm="1">
        <f t="array" ref="I4474">_xlfn.XLOOKUP(I$1,Sheet2!$B$1:$M$1,_xlfn.XLOOKUP(Sheet1!$B4474,Sheet2!$A$2:$A$5,Sheet2!$B$2:$M$5,"Not found",0,1),"Not found",0,1)</f>
        <v>42804</v>
      </c>
      <c r="J4474" s="3">
        <f t="shared" si="351"/>
        <v>0.54741635319738668</v>
      </c>
      <c r="K4474" s="3">
        <f t="shared" si="352"/>
        <v>0.15100807623031781</v>
      </c>
      <c r="L4474" s="3">
        <f t="shared" si="353"/>
        <v>0.17371624147275955</v>
      </c>
      <c r="M4474" s="3">
        <f t="shared" si="354"/>
        <v>0.87214067090046399</v>
      </c>
    </row>
    <row r="4475" spans="1:13" x14ac:dyDescent="0.35">
      <c r="A4475" t="s">
        <v>4494</v>
      </c>
      <c r="B4475" t="str">
        <f t="shared" si="350"/>
        <v>2018</v>
      </c>
      <c r="C4475">
        <v>4474</v>
      </c>
      <c r="D4475" s="1">
        <v>2524.25</v>
      </c>
      <c r="E4475" s="1">
        <v>8411.75</v>
      </c>
      <c r="F4475" s="1">
        <v>10819.75</v>
      </c>
      <c r="G4475" s="2" cm="1">
        <f t="array" ref="G4475">_xlfn.XLOOKUP(G$1,Sheet2!$B$1:$M$1,_xlfn.XLOOKUP(Sheet1!$B4475,Sheet2!$A$2:$A$5,Sheet2!$B$2:$M$5,"Not found",0,1),"Not found",0,1)</f>
        <v>5051</v>
      </c>
      <c r="H4475" s="2" cm="1">
        <f t="array" ref="H4475">_xlfn.XLOOKUP(H$1,Sheet2!$B$1:$M$1,_xlfn.XLOOKUP(Sheet1!$B4475,Sheet2!$A$2:$A$5,Sheet2!$B$2:$M$5,"Not found",0,1),"Not found",0,1)</f>
        <v>51633</v>
      </c>
      <c r="I4475" s="2" cm="1">
        <f t="array" ref="I4475">_xlfn.XLOOKUP(I$1,Sheet2!$B$1:$M$1,_xlfn.XLOOKUP(Sheet1!$B4475,Sheet2!$A$2:$A$5,Sheet2!$B$2:$M$5,"Not found",0,1),"Not found",0,1)</f>
        <v>42804</v>
      </c>
      <c r="J4475" s="3">
        <f t="shared" si="351"/>
        <v>0.49975252425262323</v>
      </c>
      <c r="K4475" s="3">
        <f t="shared" si="352"/>
        <v>0.16291422152499371</v>
      </c>
      <c r="L4475" s="3">
        <f t="shared" si="353"/>
        <v>0.25277427343238951</v>
      </c>
      <c r="M4475" s="3">
        <f t="shared" si="354"/>
        <v>0.91544101921000642</v>
      </c>
    </row>
    <row r="4476" spans="1:13" x14ac:dyDescent="0.35">
      <c r="A4476" t="s">
        <v>4495</v>
      </c>
      <c r="B4476" t="str">
        <f t="shared" si="350"/>
        <v>2018</v>
      </c>
      <c r="C4476">
        <v>4475</v>
      </c>
      <c r="D4476" s="1">
        <v>2350.25</v>
      </c>
      <c r="E4476" s="1">
        <v>8837.25</v>
      </c>
      <c r="F4476" s="1">
        <v>14865.75</v>
      </c>
      <c r="G4476" s="2" cm="1">
        <f t="array" ref="G4476">_xlfn.XLOOKUP(G$1,Sheet2!$B$1:$M$1,_xlfn.XLOOKUP(Sheet1!$B4476,Sheet2!$A$2:$A$5,Sheet2!$B$2:$M$5,"Not found",0,1),"Not found",0,1)</f>
        <v>5051</v>
      </c>
      <c r="H4476" s="2" cm="1">
        <f t="array" ref="H4476">_xlfn.XLOOKUP(H$1,Sheet2!$B$1:$M$1,_xlfn.XLOOKUP(Sheet1!$B4476,Sheet2!$A$2:$A$5,Sheet2!$B$2:$M$5,"Not found",0,1),"Not found",0,1)</f>
        <v>51633</v>
      </c>
      <c r="I4476" s="2" cm="1">
        <f t="array" ref="I4476">_xlfn.XLOOKUP(I$1,Sheet2!$B$1:$M$1,_xlfn.XLOOKUP(Sheet1!$B4476,Sheet2!$A$2:$A$5,Sheet2!$B$2:$M$5,"Not found",0,1),"Not found",0,1)</f>
        <v>42804</v>
      </c>
      <c r="J4476" s="3">
        <f t="shared" si="351"/>
        <v>0.46530390021777868</v>
      </c>
      <c r="K4476" s="3">
        <f t="shared" si="352"/>
        <v>0.17115507524257742</v>
      </c>
      <c r="L4476" s="3">
        <f t="shared" si="353"/>
        <v>0.347298149705635</v>
      </c>
      <c r="M4476" s="3">
        <f t="shared" si="354"/>
        <v>0.98375712516599112</v>
      </c>
    </row>
    <row r="4477" spans="1:13" x14ac:dyDescent="0.35">
      <c r="A4477" t="s">
        <v>4496</v>
      </c>
      <c r="B4477" t="str">
        <f t="shared" si="350"/>
        <v>2018</v>
      </c>
      <c r="C4477">
        <v>4476</v>
      </c>
      <c r="D4477" s="1">
        <v>2261</v>
      </c>
      <c r="E4477" s="1">
        <v>9276.75</v>
      </c>
      <c r="F4477" s="1">
        <v>17818.25</v>
      </c>
      <c r="G4477" s="2" cm="1">
        <f t="array" ref="G4477">_xlfn.XLOOKUP(G$1,Sheet2!$B$1:$M$1,_xlfn.XLOOKUP(Sheet1!$B4477,Sheet2!$A$2:$A$5,Sheet2!$B$2:$M$5,"Not found",0,1),"Not found",0,1)</f>
        <v>5051</v>
      </c>
      <c r="H4477" s="2" cm="1">
        <f t="array" ref="H4477">_xlfn.XLOOKUP(H$1,Sheet2!$B$1:$M$1,_xlfn.XLOOKUP(Sheet1!$B4477,Sheet2!$A$2:$A$5,Sheet2!$B$2:$M$5,"Not found",0,1),"Not found",0,1)</f>
        <v>51633</v>
      </c>
      <c r="I4477" s="2" cm="1">
        <f t="array" ref="I4477">_xlfn.XLOOKUP(I$1,Sheet2!$B$1:$M$1,_xlfn.XLOOKUP(Sheet1!$B4477,Sheet2!$A$2:$A$5,Sheet2!$B$2:$M$5,"Not found",0,1),"Not found",0,1)</f>
        <v>42804</v>
      </c>
      <c r="J4477" s="3">
        <f t="shared" si="351"/>
        <v>0.44763413185507822</v>
      </c>
      <c r="K4477" s="3">
        <f t="shared" si="352"/>
        <v>0.17966707338330137</v>
      </c>
      <c r="L4477" s="3">
        <f t="shared" si="353"/>
        <v>0.41627534809830857</v>
      </c>
      <c r="M4477" s="3">
        <f t="shared" si="354"/>
        <v>1.0435765533366883</v>
      </c>
    </row>
    <row r="4478" spans="1:13" x14ac:dyDescent="0.35">
      <c r="A4478" t="s">
        <v>4497</v>
      </c>
      <c r="B4478" t="str">
        <f t="shared" si="350"/>
        <v>2018</v>
      </c>
      <c r="C4478">
        <v>4477</v>
      </c>
      <c r="D4478" s="1">
        <v>2140.5</v>
      </c>
      <c r="E4478" s="1">
        <v>10422.25</v>
      </c>
      <c r="F4478" s="1">
        <v>19474.25</v>
      </c>
      <c r="G4478" s="2" cm="1">
        <f t="array" ref="G4478">_xlfn.XLOOKUP(G$1,Sheet2!$B$1:$M$1,_xlfn.XLOOKUP(Sheet1!$B4478,Sheet2!$A$2:$A$5,Sheet2!$B$2:$M$5,"Not found",0,1),"Not found",0,1)</f>
        <v>5051</v>
      </c>
      <c r="H4478" s="2" cm="1">
        <f t="array" ref="H4478">_xlfn.XLOOKUP(H$1,Sheet2!$B$1:$M$1,_xlfn.XLOOKUP(Sheet1!$B4478,Sheet2!$A$2:$A$5,Sheet2!$B$2:$M$5,"Not found",0,1),"Not found",0,1)</f>
        <v>51633</v>
      </c>
      <c r="I4478" s="2" cm="1">
        <f t="array" ref="I4478">_xlfn.XLOOKUP(I$1,Sheet2!$B$1:$M$1,_xlfn.XLOOKUP(Sheet1!$B4478,Sheet2!$A$2:$A$5,Sheet2!$B$2:$M$5,"Not found",0,1),"Not found",0,1)</f>
        <v>42804</v>
      </c>
      <c r="J4478" s="3">
        <f t="shared" si="351"/>
        <v>0.42377746980795883</v>
      </c>
      <c r="K4478" s="3">
        <f t="shared" si="352"/>
        <v>0.2018524974338117</v>
      </c>
      <c r="L4478" s="3">
        <f t="shared" si="353"/>
        <v>0.45496332118493599</v>
      </c>
      <c r="M4478" s="3">
        <f t="shared" si="354"/>
        <v>1.0805932884267064</v>
      </c>
    </row>
    <row r="4479" spans="1:13" x14ac:dyDescent="0.35">
      <c r="A4479" t="s">
        <v>4498</v>
      </c>
      <c r="B4479" t="str">
        <f t="shared" si="350"/>
        <v>2018</v>
      </c>
      <c r="C4479">
        <v>4478</v>
      </c>
      <c r="D4479" s="1">
        <v>2197.25</v>
      </c>
      <c r="E4479" s="1">
        <v>11517.25</v>
      </c>
      <c r="F4479" s="1">
        <v>19356</v>
      </c>
      <c r="G4479" s="2" cm="1">
        <f t="array" ref="G4479">_xlfn.XLOOKUP(G$1,Sheet2!$B$1:$M$1,_xlfn.XLOOKUP(Sheet1!$B4479,Sheet2!$A$2:$A$5,Sheet2!$B$2:$M$5,"Not found",0,1),"Not found",0,1)</f>
        <v>5051</v>
      </c>
      <c r="H4479" s="2" cm="1">
        <f t="array" ref="H4479">_xlfn.XLOOKUP(H$1,Sheet2!$B$1:$M$1,_xlfn.XLOOKUP(Sheet1!$B4479,Sheet2!$A$2:$A$5,Sheet2!$B$2:$M$5,"Not found",0,1),"Not found",0,1)</f>
        <v>51633</v>
      </c>
      <c r="I4479" s="2" cm="1">
        <f t="array" ref="I4479">_xlfn.XLOOKUP(I$1,Sheet2!$B$1:$M$1,_xlfn.XLOOKUP(Sheet1!$B4479,Sheet2!$A$2:$A$5,Sheet2!$B$2:$M$5,"Not found",0,1),"Not found",0,1)</f>
        <v>42804</v>
      </c>
      <c r="J4479" s="3">
        <f t="shared" si="351"/>
        <v>0.43501286873886358</v>
      </c>
      <c r="K4479" s="3">
        <f t="shared" si="352"/>
        <v>0.22305986481513759</v>
      </c>
      <c r="L4479" s="3">
        <f t="shared" si="353"/>
        <v>0.45220072890384078</v>
      </c>
      <c r="M4479" s="3">
        <f t="shared" si="354"/>
        <v>1.1102734624578421</v>
      </c>
    </row>
    <row r="4480" spans="1:13" x14ac:dyDescent="0.35">
      <c r="A4480" t="s">
        <v>4499</v>
      </c>
      <c r="B4480" t="str">
        <f t="shared" si="350"/>
        <v>2018</v>
      </c>
      <c r="C4480">
        <v>4479</v>
      </c>
      <c r="D4480" s="1">
        <v>2355</v>
      </c>
      <c r="E4480" s="1">
        <v>12348.5</v>
      </c>
      <c r="F4480" s="1">
        <v>17715.25</v>
      </c>
      <c r="G4480" s="2" cm="1">
        <f t="array" ref="G4480">_xlfn.XLOOKUP(G$1,Sheet2!$B$1:$M$1,_xlfn.XLOOKUP(Sheet1!$B4480,Sheet2!$A$2:$A$5,Sheet2!$B$2:$M$5,"Not found",0,1),"Not found",0,1)</f>
        <v>5051</v>
      </c>
      <c r="H4480" s="2" cm="1">
        <f t="array" ref="H4480">_xlfn.XLOOKUP(H$1,Sheet2!$B$1:$M$1,_xlfn.XLOOKUP(Sheet1!$B4480,Sheet2!$A$2:$A$5,Sheet2!$B$2:$M$5,"Not found",0,1),"Not found",0,1)</f>
        <v>51633</v>
      </c>
      <c r="I4480" s="2" cm="1">
        <f t="array" ref="I4480">_xlfn.XLOOKUP(I$1,Sheet2!$B$1:$M$1,_xlfn.XLOOKUP(Sheet1!$B4480,Sheet2!$A$2:$A$5,Sheet2!$B$2:$M$5,"Not found",0,1),"Not found",0,1)</f>
        <v>42804</v>
      </c>
      <c r="J4480" s="3">
        <f t="shared" si="351"/>
        <v>0.46624430805781031</v>
      </c>
      <c r="K4480" s="3">
        <f t="shared" si="352"/>
        <v>0.23915906493908934</v>
      </c>
      <c r="L4480" s="3">
        <f t="shared" si="353"/>
        <v>0.41386903093168864</v>
      </c>
      <c r="M4480" s="3">
        <f t="shared" si="354"/>
        <v>1.1192724039285882</v>
      </c>
    </row>
    <row r="4481" spans="1:13" x14ac:dyDescent="0.35">
      <c r="A4481" t="s">
        <v>4500</v>
      </c>
      <c r="B4481" t="str">
        <f t="shared" si="350"/>
        <v>2018</v>
      </c>
      <c r="C4481">
        <v>4480</v>
      </c>
      <c r="D4481" s="1">
        <v>2389.5</v>
      </c>
      <c r="E4481" s="1">
        <v>13704</v>
      </c>
      <c r="F4481" s="1">
        <v>15503.5</v>
      </c>
      <c r="G4481" s="2" cm="1">
        <f t="array" ref="G4481">_xlfn.XLOOKUP(G$1,Sheet2!$B$1:$M$1,_xlfn.XLOOKUP(Sheet1!$B4481,Sheet2!$A$2:$A$5,Sheet2!$B$2:$M$5,"Not found",0,1),"Not found",0,1)</f>
        <v>5051</v>
      </c>
      <c r="H4481" s="2" cm="1">
        <f t="array" ref="H4481">_xlfn.XLOOKUP(H$1,Sheet2!$B$1:$M$1,_xlfn.XLOOKUP(Sheet1!$B4481,Sheet2!$A$2:$A$5,Sheet2!$B$2:$M$5,"Not found",0,1),"Not found",0,1)</f>
        <v>51633</v>
      </c>
      <c r="I4481" s="2" cm="1">
        <f t="array" ref="I4481">_xlfn.XLOOKUP(I$1,Sheet2!$B$1:$M$1,_xlfn.XLOOKUP(Sheet1!$B4481,Sheet2!$A$2:$A$5,Sheet2!$B$2:$M$5,"Not found",0,1),"Not found",0,1)</f>
        <v>42804</v>
      </c>
      <c r="J4481" s="3">
        <f t="shared" si="351"/>
        <v>0.47307463868540883</v>
      </c>
      <c r="K4481" s="3">
        <f t="shared" si="352"/>
        <v>0.26541165533670324</v>
      </c>
      <c r="L4481" s="3">
        <f t="shared" si="353"/>
        <v>0.36219745818147836</v>
      </c>
      <c r="M4481" s="3">
        <f t="shared" si="354"/>
        <v>1.1006837522035904</v>
      </c>
    </row>
    <row r="4482" spans="1:13" x14ac:dyDescent="0.35">
      <c r="A4482" t="s">
        <v>4501</v>
      </c>
      <c r="B4482" t="str">
        <f t="shared" si="350"/>
        <v>2018</v>
      </c>
      <c r="C4482">
        <v>4481</v>
      </c>
      <c r="D4482" s="1">
        <v>2370.75</v>
      </c>
      <c r="E4482" s="1">
        <v>14592.25</v>
      </c>
      <c r="F4482" s="1">
        <v>12063.75</v>
      </c>
      <c r="G4482" s="2" cm="1">
        <f t="array" ref="G4482">_xlfn.XLOOKUP(G$1,Sheet2!$B$1:$M$1,_xlfn.XLOOKUP(Sheet1!$B4482,Sheet2!$A$2:$A$5,Sheet2!$B$2:$M$5,"Not found",0,1),"Not found",0,1)</f>
        <v>5051</v>
      </c>
      <c r="H4482" s="2" cm="1">
        <f t="array" ref="H4482">_xlfn.XLOOKUP(H$1,Sheet2!$B$1:$M$1,_xlfn.XLOOKUP(Sheet1!$B4482,Sheet2!$A$2:$A$5,Sheet2!$B$2:$M$5,"Not found",0,1),"Not found",0,1)</f>
        <v>51633</v>
      </c>
      <c r="I4482" s="2" cm="1">
        <f t="array" ref="I4482">_xlfn.XLOOKUP(I$1,Sheet2!$B$1:$M$1,_xlfn.XLOOKUP(Sheet1!$B4482,Sheet2!$A$2:$A$5,Sheet2!$B$2:$M$5,"Not found",0,1),"Not found",0,1)</f>
        <v>42804</v>
      </c>
      <c r="J4482" s="3">
        <f t="shared" si="351"/>
        <v>0.46936250247475747</v>
      </c>
      <c r="K4482" s="3">
        <f t="shared" si="352"/>
        <v>0.28261480061201172</v>
      </c>
      <c r="L4482" s="3">
        <f t="shared" si="353"/>
        <v>0.28183697785253714</v>
      </c>
      <c r="M4482" s="3">
        <f t="shared" si="354"/>
        <v>1.0338142809393063</v>
      </c>
    </row>
    <row r="4483" spans="1:13" x14ac:dyDescent="0.35">
      <c r="A4483" t="s">
        <v>4502</v>
      </c>
      <c r="B4483" t="str">
        <f t="shared" si="350"/>
        <v>2018</v>
      </c>
      <c r="C4483">
        <v>4482</v>
      </c>
      <c r="D4483" s="1">
        <v>2354</v>
      </c>
      <c r="E4483" s="1">
        <v>14692.75</v>
      </c>
      <c r="F4483" s="1">
        <v>7929.5</v>
      </c>
      <c r="G4483" s="2" cm="1">
        <f t="array" ref="G4483">_xlfn.XLOOKUP(G$1,Sheet2!$B$1:$M$1,_xlfn.XLOOKUP(Sheet1!$B4483,Sheet2!$A$2:$A$5,Sheet2!$B$2:$M$5,"Not found",0,1),"Not found",0,1)</f>
        <v>5051</v>
      </c>
      <c r="H4483" s="2" cm="1">
        <f t="array" ref="H4483">_xlfn.XLOOKUP(H$1,Sheet2!$B$1:$M$1,_xlfn.XLOOKUP(Sheet1!$B4483,Sheet2!$A$2:$A$5,Sheet2!$B$2:$M$5,"Not found",0,1),"Not found",0,1)</f>
        <v>51633</v>
      </c>
      <c r="I4483" s="2" cm="1">
        <f t="array" ref="I4483">_xlfn.XLOOKUP(I$1,Sheet2!$B$1:$M$1,_xlfn.XLOOKUP(Sheet1!$B4483,Sheet2!$A$2:$A$5,Sheet2!$B$2:$M$5,"Not found",0,1),"Not found",0,1)</f>
        <v>42804</v>
      </c>
      <c r="J4483" s="3">
        <f t="shared" si="351"/>
        <v>0.46604632745990893</v>
      </c>
      <c r="K4483" s="3">
        <f t="shared" si="352"/>
        <v>0.28456123022098273</v>
      </c>
      <c r="L4483" s="3">
        <f t="shared" si="353"/>
        <v>0.18525137837585273</v>
      </c>
      <c r="M4483" s="3">
        <f t="shared" si="354"/>
        <v>0.93585893605674442</v>
      </c>
    </row>
    <row r="4484" spans="1:13" x14ac:dyDescent="0.35">
      <c r="A4484" t="s">
        <v>4503</v>
      </c>
      <c r="B4484" t="str">
        <f t="shared" si="350"/>
        <v>2018</v>
      </c>
      <c r="C4484">
        <v>4483</v>
      </c>
      <c r="D4484" s="1">
        <v>2510.25</v>
      </c>
      <c r="E4484" s="1">
        <v>14627.75</v>
      </c>
      <c r="F4484" s="1">
        <v>3970</v>
      </c>
      <c r="G4484" s="2" cm="1">
        <f t="array" ref="G4484">_xlfn.XLOOKUP(G$1,Sheet2!$B$1:$M$1,_xlfn.XLOOKUP(Sheet1!$B4484,Sheet2!$A$2:$A$5,Sheet2!$B$2:$M$5,"Not found",0,1),"Not found",0,1)</f>
        <v>5051</v>
      </c>
      <c r="H4484" s="2" cm="1">
        <f t="array" ref="H4484">_xlfn.XLOOKUP(H$1,Sheet2!$B$1:$M$1,_xlfn.XLOOKUP(Sheet1!$B4484,Sheet2!$A$2:$A$5,Sheet2!$B$2:$M$5,"Not found",0,1),"Not found",0,1)</f>
        <v>51633</v>
      </c>
      <c r="I4484" s="2" cm="1">
        <f t="array" ref="I4484">_xlfn.XLOOKUP(I$1,Sheet2!$B$1:$M$1,_xlfn.XLOOKUP(Sheet1!$B4484,Sheet2!$A$2:$A$5,Sheet2!$B$2:$M$5,"Not found",0,1),"Not found",0,1)</f>
        <v>42804</v>
      </c>
      <c r="J4484" s="3">
        <f t="shared" si="351"/>
        <v>0.49698079588200356</v>
      </c>
      <c r="K4484" s="3">
        <f t="shared" si="352"/>
        <v>0.28330234539926014</v>
      </c>
      <c r="L4484" s="3">
        <f t="shared" si="353"/>
        <v>9.2748341276516211E-2</v>
      </c>
      <c r="M4484" s="3">
        <f t="shared" si="354"/>
        <v>0.87303148255777985</v>
      </c>
    </row>
    <row r="4485" spans="1:13" x14ac:dyDescent="0.35">
      <c r="A4485" t="s">
        <v>4504</v>
      </c>
      <c r="B4485" t="str">
        <f t="shared" si="350"/>
        <v>2018</v>
      </c>
      <c r="C4485">
        <v>4484</v>
      </c>
      <c r="D4485" s="1">
        <v>2655.5</v>
      </c>
      <c r="E4485" s="1">
        <v>12393.5</v>
      </c>
      <c r="F4485" s="1">
        <v>1243.25</v>
      </c>
      <c r="G4485" s="2" cm="1">
        <f t="array" ref="G4485">_xlfn.XLOOKUP(G$1,Sheet2!$B$1:$M$1,_xlfn.XLOOKUP(Sheet1!$B4485,Sheet2!$A$2:$A$5,Sheet2!$B$2:$M$5,"Not found",0,1),"Not found",0,1)</f>
        <v>5051</v>
      </c>
      <c r="H4485" s="2" cm="1">
        <f t="array" ref="H4485">_xlfn.XLOOKUP(H$1,Sheet2!$B$1:$M$1,_xlfn.XLOOKUP(Sheet1!$B4485,Sheet2!$A$2:$A$5,Sheet2!$B$2:$M$5,"Not found",0,1),"Not found",0,1)</f>
        <v>51633</v>
      </c>
      <c r="I4485" s="2" cm="1">
        <f t="array" ref="I4485">_xlfn.XLOOKUP(I$1,Sheet2!$B$1:$M$1,_xlfn.XLOOKUP(Sheet1!$B4485,Sheet2!$A$2:$A$5,Sheet2!$B$2:$M$5,"Not found",0,1),"Not found",0,1)</f>
        <v>42804</v>
      </c>
      <c r="J4485" s="3">
        <f t="shared" si="351"/>
        <v>0.52573747772718271</v>
      </c>
      <c r="K4485" s="3">
        <f t="shared" si="352"/>
        <v>0.24003060058489725</v>
      </c>
      <c r="L4485" s="3">
        <f t="shared" si="353"/>
        <v>2.9045182693206242E-2</v>
      </c>
      <c r="M4485" s="3">
        <f t="shared" si="354"/>
        <v>0.79481326100528615</v>
      </c>
    </row>
    <row r="4486" spans="1:13" x14ac:dyDescent="0.35">
      <c r="A4486" t="s">
        <v>4505</v>
      </c>
      <c r="B4486" t="str">
        <f t="shared" si="350"/>
        <v>2018</v>
      </c>
      <c r="C4486">
        <v>4485</v>
      </c>
      <c r="D4486" s="1">
        <v>2664.75</v>
      </c>
      <c r="E4486" s="1">
        <v>10698.75</v>
      </c>
      <c r="F4486" s="1">
        <v>91.5</v>
      </c>
      <c r="G4486" s="2" cm="1">
        <f t="array" ref="G4486">_xlfn.XLOOKUP(G$1,Sheet2!$B$1:$M$1,_xlfn.XLOOKUP(Sheet1!$B4486,Sheet2!$A$2:$A$5,Sheet2!$B$2:$M$5,"Not found",0,1),"Not found",0,1)</f>
        <v>5051</v>
      </c>
      <c r="H4486" s="2" cm="1">
        <f t="array" ref="H4486">_xlfn.XLOOKUP(H$1,Sheet2!$B$1:$M$1,_xlfn.XLOOKUP(Sheet1!$B4486,Sheet2!$A$2:$A$5,Sheet2!$B$2:$M$5,"Not found",0,1),"Not found",0,1)</f>
        <v>51633</v>
      </c>
      <c r="I4486" s="2" cm="1">
        <f t="array" ref="I4486">_xlfn.XLOOKUP(I$1,Sheet2!$B$1:$M$1,_xlfn.XLOOKUP(Sheet1!$B4486,Sheet2!$A$2:$A$5,Sheet2!$B$2:$M$5,"Not found",0,1),"Not found",0,1)</f>
        <v>42804</v>
      </c>
      <c r="J4486" s="3">
        <f t="shared" si="351"/>
        <v>0.5275687982577707</v>
      </c>
      <c r="K4486" s="3">
        <f t="shared" si="352"/>
        <v>0.20720759979083145</v>
      </c>
      <c r="L4486" s="3">
        <f t="shared" si="353"/>
        <v>2.1376506868516962E-3</v>
      </c>
      <c r="M4486" s="3">
        <f t="shared" si="354"/>
        <v>0.73691404873545385</v>
      </c>
    </row>
    <row r="4487" spans="1:13" x14ac:dyDescent="0.35">
      <c r="A4487" t="s">
        <v>4506</v>
      </c>
      <c r="B4487" t="str">
        <f t="shared" si="350"/>
        <v>2018</v>
      </c>
      <c r="C4487">
        <v>4486</v>
      </c>
      <c r="D4487" s="1">
        <v>2729.75</v>
      </c>
      <c r="E4487" s="1">
        <v>10254.75</v>
      </c>
      <c r="F4487" s="1">
        <v>0</v>
      </c>
      <c r="G4487" s="2" cm="1">
        <f t="array" ref="G4487">_xlfn.XLOOKUP(G$1,Sheet2!$B$1:$M$1,_xlfn.XLOOKUP(Sheet1!$B4487,Sheet2!$A$2:$A$5,Sheet2!$B$2:$M$5,"Not found",0,1),"Not found",0,1)</f>
        <v>5051</v>
      </c>
      <c r="H4487" s="2" cm="1">
        <f t="array" ref="H4487">_xlfn.XLOOKUP(H$1,Sheet2!$B$1:$M$1,_xlfn.XLOOKUP(Sheet1!$B4487,Sheet2!$A$2:$A$5,Sheet2!$B$2:$M$5,"Not found",0,1),"Not found",0,1)</f>
        <v>51633</v>
      </c>
      <c r="I4487" s="2" cm="1">
        <f t="array" ref="I4487">_xlfn.XLOOKUP(I$1,Sheet2!$B$1:$M$1,_xlfn.XLOOKUP(Sheet1!$B4487,Sheet2!$A$2:$A$5,Sheet2!$B$2:$M$5,"Not found",0,1),"Not found",0,1)</f>
        <v>42804</v>
      </c>
      <c r="J4487" s="3">
        <f t="shared" si="351"/>
        <v>0.54043753712136211</v>
      </c>
      <c r="K4487" s="3">
        <f t="shared" si="352"/>
        <v>0.19860844808552669</v>
      </c>
      <c r="L4487" s="3">
        <f t="shared" si="353"/>
        <v>0</v>
      </c>
      <c r="M4487" s="3">
        <f t="shared" si="354"/>
        <v>0.7390459852068888</v>
      </c>
    </row>
    <row r="4488" spans="1:13" x14ac:dyDescent="0.35">
      <c r="A4488" t="s">
        <v>4507</v>
      </c>
      <c r="B4488" t="str">
        <f t="shared" si="350"/>
        <v>2018</v>
      </c>
      <c r="C4488">
        <v>4487</v>
      </c>
      <c r="D4488" s="1">
        <v>2822</v>
      </c>
      <c r="E4488" s="1">
        <v>10117.5</v>
      </c>
      <c r="F4488" s="1">
        <v>0</v>
      </c>
      <c r="G4488" s="2" cm="1">
        <f t="array" ref="G4488">_xlfn.XLOOKUP(G$1,Sheet2!$B$1:$M$1,_xlfn.XLOOKUP(Sheet1!$B4488,Sheet2!$A$2:$A$5,Sheet2!$B$2:$M$5,"Not found",0,1),"Not found",0,1)</f>
        <v>5051</v>
      </c>
      <c r="H4488" s="2" cm="1">
        <f t="array" ref="H4488">_xlfn.XLOOKUP(H$1,Sheet2!$B$1:$M$1,_xlfn.XLOOKUP(Sheet1!$B4488,Sheet2!$A$2:$A$5,Sheet2!$B$2:$M$5,"Not found",0,1),"Not found",0,1)</f>
        <v>51633</v>
      </c>
      <c r="I4488" s="2" cm="1">
        <f t="array" ref="I4488">_xlfn.XLOOKUP(I$1,Sheet2!$B$1:$M$1,_xlfn.XLOOKUP(Sheet1!$B4488,Sheet2!$A$2:$A$5,Sheet2!$B$2:$M$5,"Not found",0,1),"Not found",0,1)</f>
        <v>42804</v>
      </c>
      <c r="J4488" s="3">
        <f t="shared" si="351"/>
        <v>0.55870124727776682</v>
      </c>
      <c r="K4488" s="3">
        <f t="shared" si="352"/>
        <v>0.19595026436581256</v>
      </c>
      <c r="L4488" s="3">
        <f t="shared" si="353"/>
        <v>0</v>
      </c>
      <c r="M4488" s="3">
        <f t="shared" si="354"/>
        <v>0.75465151164357935</v>
      </c>
    </row>
    <row r="4489" spans="1:13" x14ac:dyDescent="0.35">
      <c r="A4489" t="s">
        <v>4508</v>
      </c>
      <c r="B4489" t="str">
        <f t="shared" si="350"/>
        <v>2018</v>
      </c>
      <c r="C4489">
        <v>4488</v>
      </c>
      <c r="D4489" s="1">
        <v>2937.25</v>
      </c>
      <c r="E4489" s="1">
        <v>9670.25</v>
      </c>
      <c r="F4489" s="1">
        <v>0</v>
      </c>
      <c r="G4489" s="2" cm="1">
        <f t="array" ref="G4489">_xlfn.XLOOKUP(G$1,Sheet2!$B$1:$M$1,_xlfn.XLOOKUP(Sheet1!$B4489,Sheet2!$A$2:$A$5,Sheet2!$B$2:$M$5,"Not found",0,1),"Not found",0,1)</f>
        <v>5051</v>
      </c>
      <c r="H4489" s="2" cm="1">
        <f t="array" ref="H4489">_xlfn.XLOOKUP(H$1,Sheet2!$B$1:$M$1,_xlfn.XLOOKUP(Sheet1!$B4489,Sheet2!$A$2:$A$5,Sheet2!$B$2:$M$5,"Not found",0,1),"Not found",0,1)</f>
        <v>51633</v>
      </c>
      <c r="I4489" s="2" cm="1">
        <f t="array" ref="I4489">_xlfn.XLOOKUP(I$1,Sheet2!$B$1:$M$1,_xlfn.XLOOKUP(Sheet1!$B4489,Sheet2!$A$2:$A$5,Sheet2!$B$2:$M$5,"Not found",0,1),"Not found",0,1)</f>
        <v>42804</v>
      </c>
      <c r="J4489" s="3">
        <f t="shared" si="351"/>
        <v>0.58151851118590381</v>
      </c>
      <c r="K4489" s="3">
        <f t="shared" si="352"/>
        <v>0.1872881684194217</v>
      </c>
      <c r="L4489" s="3">
        <f t="shared" si="353"/>
        <v>0</v>
      </c>
      <c r="M4489" s="3">
        <f t="shared" si="354"/>
        <v>0.76880667960532545</v>
      </c>
    </row>
    <row r="4490" spans="1:13" x14ac:dyDescent="0.35">
      <c r="A4490" t="s">
        <v>4509</v>
      </c>
      <c r="B4490" t="str">
        <f t="shared" ref="B4490:B4553" si="355">RIGHT(LEFT(A4490,10),4)</f>
        <v>2018</v>
      </c>
      <c r="C4490">
        <v>4489</v>
      </c>
      <c r="D4490" s="1">
        <v>2774</v>
      </c>
      <c r="E4490" s="1">
        <v>9143.25</v>
      </c>
      <c r="F4490" s="1">
        <v>0</v>
      </c>
      <c r="G4490" s="2" cm="1">
        <f t="array" ref="G4490">_xlfn.XLOOKUP(G$1,Sheet2!$B$1:$M$1,_xlfn.XLOOKUP(Sheet1!$B4490,Sheet2!$A$2:$A$5,Sheet2!$B$2:$M$5,"Not found",0,1),"Not found",0,1)</f>
        <v>5051</v>
      </c>
      <c r="H4490" s="2" cm="1">
        <f t="array" ref="H4490">_xlfn.XLOOKUP(H$1,Sheet2!$B$1:$M$1,_xlfn.XLOOKUP(Sheet1!$B4490,Sheet2!$A$2:$A$5,Sheet2!$B$2:$M$5,"Not found",0,1),"Not found",0,1)</f>
        <v>51633</v>
      </c>
      <c r="I4490" s="2" cm="1">
        <f t="array" ref="I4490">_xlfn.XLOOKUP(I$1,Sheet2!$B$1:$M$1,_xlfn.XLOOKUP(Sheet1!$B4490,Sheet2!$A$2:$A$5,Sheet2!$B$2:$M$5,"Not found",0,1),"Not found",0,1)</f>
        <v>42804</v>
      </c>
      <c r="J4490" s="3">
        <f t="shared" ref="J4490:J4553" si="356">D4490/G4490</f>
        <v>0.54919817857849929</v>
      </c>
      <c r="K4490" s="3">
        <f t="shared" ref="K4490:K4553" si="357">E4490/H4490</f>
        <v>0.17708151763407123</v>
      </c>
      <c r="L4490" s="3">
        <f t="shared" ref="L4490:L4553" si="358">F4490/I4490</f>
        <v>0</v>
      </c>
      <c r="M4490" s="3">
        <f t="shared" ref="M4490:M4553" si="359">J4490+K4490+L4490</f>
        <v>0.72627969621257049</v>
      </c>
    </row>
    <row r="4491" spans="1:13" x14ac:dyDescent="0.35">
      <c r="A4491" t="s">
        <v>4510</v>
      </c>
      <c r="B4491" t="str">
        <f t="shared" si="355"/>
        <v>2018</v>
      </c>
      <c r="C4491">
        <v>4490</v>
      </c>
      <c r="D4491" s="1">
        <v>2686.75</v>
      </c>
      <c r="E4491" s="1">
        <v>8642</v>
      </c>
      <c r="F4491" s="1">
        <v>0</v>
      </c>
      <c r="G4491" s="2" cm="1">
        <f t="array" ref="G4491">_xlfn.XLOOKUP(G$1,Sheet2!$B$1:$M$1,_xlfn.XLOOKUP(Sheet1!$B4491,Sheet2!$A$2:$A$5,Sheet2!$B$2:$M$5,"Not found",0,1),"Not found",0,1)</f>
        <v>5051</v>
      </c>
      <c r="H4491" s="2" cm="1">
        <f t="array" ref="H4491">_xlfn.XLOOKUP(H$1,Sheet2!$B$1:$M$1,_xlfn.XLOOKUP(Sheet1!$B4491,Sheet2!$A$2:$A$5,Sheet2!$B$2:$M$5,"Not found",0,1),"Not found",0,1)</f>
        <v>51633</v>
      </c>
      <c r="I4491" s="2" cm="1">
        <f t="array" ref="I4491">_xlfn.XLOOKUP(I$1,Sheet2!$B$1:$M$1,_xlfn.XLOOKUP(Sheet1!$B4491,Sheet2!$A$2:$A$5,Sheet2!$B$2:$M$5,"Not found",0,1),"Not found",0,1)</f>
        <v>42804</v>
      </c>
      <c r="J4491" s="3">
        <f t="shared" si="356"/>
        <v>0.53192437141160165</v>
      </c>
      <c r="K4491" s="3">
        <f t="shared" si="357"/>
        <v>0.16737357891271087</v>
      </c>
      <c r="L4491" s="3">
        <f t="shared" si="358"/>
        <v>0</v>
      </c>
      <c r="M4491" s="3">
        <f t="shared" si="359"/>
        <v>0.69929795032431252</v>
      </c>
    </row>
    <row r="4492" spans="1:13" x14ac:dyDescent="0.35">
      <c r="A4492" t="s">
        <v>4511</v>
      </c>
      <c r="B4492" t="str">
        <f t="shared" si="355"/>
        <v>2018</v>
      </c>
      <c r="C4492">
        <v>4491</v>
      </c>
      <c r="D4492" s="1">
        <v>2556</v>
      </c>
      <c r="E4492" s="1">
        <v>8428</v>
      </c>
      <c r="F4492" s="1">
        <v>0</v>
      </c>
      <c r="G4492" s="2" cm="1">
        <f t="array" ref="G4492">_xlfn.XLOOKUP(G$1,Sheet2!$B$1:$M$1,_xlfn.XLOOKUP(Sheet1!$B4492,Sheet2!$A$2:$A$5,Sheet2!$B$2:$M$5,"Not found",0,1),"Not found",0,1)</f>
        <v>5051</v>
      </c>
      <c r="H4492" s="2" cm="1">
        <f t="array" ref="H4492">_xlfn.XLOOKUP(H$1,Sheet2!$B$1:$M$1,_xlfn.XLOOKUP(Sheet1!$B4492,Sheet2!$A$2:$A$5,Sheet2!$B$2:$M$5,"Not found",0,1),"Not found",0,1)</f>
        <v>51633</v>
      </c>
      <c r="I4492" s="2" cm="1">
        <f t="array" ref="I4492">_xlfn.XLOOKUP(I$1,Sheet2!$B$1:$M$1,_xlfn.XLOOKUP(Sheet1!$B4492,Sheet2!$A$2:$A$5,Sheet2!$B$2:$M$5,"Not found",0,1),"Not found",0,1)</f>
        <v>42804</v>
      </c>
      <c r="J4492" s="3">
        <f t="shared" si="356"/>
        <v>0.50603840823599289</v>
      </c>
      <c r="K4492" s="3">
        <f t="shared" si="357"/>
        <v>0.16322894273042435</v>
      </c>
      <c r="L4492" s="3">
        <f t="shared" si="358"/>
        <v>0</v>
      </c>
      <c r="M4492" s="3">
        <f t="shared" si="359"/>
        <v>0.66926735096641721</v>
      </c>
    </row>
    <row r="4493" spans="1:13" x14ac:dyDescent="0.35">
      <c r="A4493" t="s">
        <v>4512</v>
      </c>
      <c r="B4493" t="str">
        <f t="shared" si="355"/>
        <v>2018</v>
      </c>
      <c r="C4493">
        <v>4492</v>
      </c>
      <c r="D4493" s="1">
        <v>2370.25</v>
      </c>
      <c r="E4493" s="1">
        <v>8236</v>
      </c>
      <c r="F4493" s="1">
        <v>0.5</v>
      </c>
      <c r="G4493" s="2" cm="1">
        <f t="array" ref="G4493">_xlfn.XLOOKUP(G$1,Sheet2!$B$1:$M$1,_xlfn.XLOOKUP(Sheet1!$B4493,Sheet2!$A$2:$A$5,Sheet2!$B$2:$M$5,"Not found",0,1),"Not found",0,1)</f>
        <v>5051</v>
      </c>
      <c r="H4493" s="2" cm="1">
        <f t="array" ref="H4493">_xlfn.XLOOKUP(H$1,Sheet2!$B$1:$M$1,_xlfn.XLOOKUP(Sheet1!$B4493,Sheet2!$A$2:$A$5,Sheet2!$B$2:$M$5,"Not found",0,1),"Not found",0,1)</f>
        <v>51633</v>
      </c>
      <c r="I4493" s="2" cm="1">
        <f t="array" ref="I4493">_xlfn.XLOOKUP(I$1,Sheet2!$B$1:$M$1,_xlfn.XLOOKUP(Sheet1!$B4493,Sheet2!$A$2:$A$5,Sheet2!$B$2:$M$5,"Not found",0,1),"Not found",0,1)</f>
        <v>42804</v>
      </c>
      <c r="J4493" s="3">
        <f t="shared" si="356"/>
        <v>0.46926351217580675</v>
      </c>
      <c r="K4493" s="3">
        <f t="shared" si="357"/>
        <v>0.15951039064164391</v>
      </c>
      <c r="L4493" s="3">
        <f t="shared" si="358"/>
        <v>1.1681151294271564E-5</v>
      </c>
      <c r="M4493" s="3">
        <f t="shared" si="359"/>
        <v>0.62878558396874484</v>
      </c>
    </row>
    <row r="4494" spans="1:13" x14ac:dyDescent="0.35">
      <c r="A4494" t="s">
        <v>4513</v>
      </c>
      <c r="B4494" t="str">
        <f t="shared" si="355"/>
        <v>2018</v>
      </c>
      <c r="C4494">
        <v>4493</v>
      </c>
      <c r="D4494" s="1">
        <v>2348.25</v>
      </c>
      <c r="E4494" s="1">
        <v>7979.5</v>
      </c>
      <c r="F4494" s="1">
        <v>205.25</v>
      </c>
      <c r="G4494" s="2" cm="1">
        <f t="array" ref="G4494">_xlfn.XLOOKUP(G$1,Sheet2!$B$1:$M$1,_xlfn.XLOOKUP(Sheet1!$B4494,Sheet2!$A$2:$A$5,Sheet2!$B$2:$M$5,"Not found",0,1),"Not found",0,1)</f>
        <v>5051</v>
      </c>
      <c r="H4494" s="2" cm="1">
        <f t="array" ref="H4494">_xlfn.XLOOKUP(H$1,Sheet2!$B$1:$M$1,_xlfn.XLOOKUP(Sheet1!$B4494,Sheet2!$A$2:$A$5,Sheet2!$B$2:$M$5,"Not found",0,1),"Not found",0,1)</f>
        <v>51633</v>
      </c>
      <c r="I4494" s="2" cm="1">
        <f t="array" ref="I4494">_xlfn.XLOOKUP(I$1,Sheet2!$B$1:$M$1,_xlfn.XLOOKUP(Sheet1!$B4494,Sheet2!$A$2:$A$5,Sheet2!$B$2:$M$5,"Not found",0,1),"Not found",0,1)</f>
        <v>42804</v>
      </c>
      <c r="J4494" s="3">
        <f t="shared" si="356"/>
        <v>0.46490793902197586</v>
      </c>
      <c r="K4494" s="3">
        <f t="shared" si="357"/>
        <v>0.15454263746053881</v>
      </c>
      <c r="L4494" s="3">
        <f t="shared" si="358"/>
        <v>4.7951126062984765E-3</v>
      </c>
      <c r="M4494" s="3">
        <f t="shared" si="359"/>
        <v>0.62424568908881317</v>
      </c>
    </row>
    <row r="4495" spans="1:13" x14ac:dyDescent="0.35">
      <c r="A4495" t="s">
        <v>4514</v>
      </c>
      <c r="B4495" t="str">
        <f t="shared" si="355"/>
        <v>2018</v>
      </c>
      <c r="C4495">
        <v>4494</v>
      </c>
      <c r="D4495" s="1">
        <v>2300.5</v>
      </c>
      <c r="E4495" s="1">
        <v>7312.75</v>
      </c>
      <c r="F4495" s="1">
        <v>1852.25</v>
      </c>
      <c r="G4495" s="2" cm="1">
        <f t="array" ref="G4495">_xlfn.XLOOKUP(G$1,Sheet2!$B$1:$M$1,_xlfn.XLOOKUP(Sheet1!$B4495,Sheet2!$A$2:$A$5,Sheet2!$B$2:$M$5,"Not found",0,1),"Not found",0,1)</f>
        <v>5051</v>
      </c>
      <c r="H4495" s="2" cm="1">
        <f t="array" ref="H4495">_xlfn.XLOOKUP(H$1,Sheet2!$B$1:$M$1,_xlfn.XLOOKUP(Sheet1!$B4495,Sheet2!$A$2:$A$5,Sheet2!$B$2:$M$5,"Not found",0,1),"Not found",0,1)</f>
        <v>51633</v>
      </c>
      <c r="I4495" s="2" cm="1">
        <f t="array" ref="I4495">_xlfn.XLOOKUP(I$1,Sheet2!$B$1:$M$1,_xlfn.XLOOKUP(Sheet1!$B4495,Sheet2!$A$2:$A$5,Sheet2!$B$2:$M$5,"Not found",0,1),"Not found",0,1)</f>
        <v>42804</v>
      </c>
      <c r="J4495" s="3">
        <f t="shared" si="356"/>
        <v>0.45545436547218371</v>
      </c>
      <c r="K4495" s="3">
        <f t="shared" si="357"/>
        <v>0.14162938430848487</v>
      </c>
      <c r="L4495" s="3">
        <f t="shared" si="358"/>
        <v>4.3272824969629003E-2</v>
      </c>
      <c r="M4495" s="3">
        <f t="shared" si="359"/>
        <v>0.64035657475029761</v>
      </c>
    </row>
    <row r="4496" spans="1:13" x14ac:dyDescent="0.35">
      <c r="A4496" t="s">
        <v>4515</v>
      </c>
      <c r="B4496" t="str">
        <f t="shared" si="355"/>
        <v>2018</v>
      </c>
      <c r="C4496">
        <v>4495</v>
      </c>
      <c r="D4496" s="1">
        <v>2346.25</v>
      </c>
      <c r="E4496" s="1">
        <v>6650</v>
      </c>
      <c r="F4496" s="1">
        <v>5744.25</v>
      </c>
      <c r="G4496" s="2" cm="1">
        <f t="array" ref="G4496">_xlfn.XLOOKUP(G$1,Sheet2!$B$1:$M$1,_xlfn.XLOOKUP(Sheet1!$B4496,Sheet2!$A$2:$A$5,Sheet2!$B$2:$M$5,"Not found",0,1),"Not found",0,1)</f>
        <v>5051</v>
      </c>
      <c r="H4496" s="2" cm="1">
        <f t="array" ref="H4496">_xlfn.XLOOKUP(H$1,Sheet2!$B$1:$M$1,_xlfn.XLOOKUP(Sheet1!$B4496,Sheet2!$A$2:$A$5,Sheet2!$B$2:$M$5,"Not found",0,1),"Not found",0,1)</f>
        <v>51633</v>
      </c>
      <c r="I4496" s="2" cm="1">
        <f t="array" ref="I4496">_xlfn.XLOOKUP(I$1,Sheet2!$B$1:$M$1,_xlfn.XLOOKUP(Sheet1!$B4496,Sheet2!$A$2:$A$5,Sheet2!$B$2:$M$5,"Not found",0,1),"Not found",0,1)</f>
        <v>42804</v>
      </c>
      <c r="J4496" s="3">
        <f t="shared" si="356"/>
        <v>0.46451197782617304</v>
      </c>
      <c r="K4496" s="3">
        <f t="shared" si="357"/>
        <v>0.12879360099161388</v>
      </c>
      <c r="L4496" s="3">
        <f t="shared" si="358"/>
        <v>0.13419890664423886</v>
      </c>
      <c r="M4496" s="3">
        <f t="shared" si="359"/>
        <v>0.72750448546202573</v>
      </c>
    </row>
    <row r="4497" spans="1:13" x14ac:dyDescent="0.35">
      <c r="A4497" t="s">
        <v>4516</v>
      </c>
      <c r="B4497" t="str">
        <f t="shared" si="355"/>
        <v>2018</v>
      </c>
      <c r="C4497">
        <v>4496</v>
      </c>
      <c r="D4497" s="1">
        <v>2374.75</v>
      </c>
      <c r="E4497" s="1">
        <v>7509.75</v>
      </c>
      <c r="F4497" s="1">
        <v>11222</v>
      </c>
      <c r="G4497" s="2" cm="1">
        <f t="array" ref="G4497">_xlfn.XLOOKUP(G$1,Sheet2!$B$1:$M$1,_xlfn.XLOOKUP(Sheet1!$B4497,Sheet2!$A$2:$A$5,Sheet2!$B$2:$M$5,"Not found",0,1),"Not found",0,1)</f>
        <v>5051</v>
      </c>
      <c r="H4497" s="2" cm="1">
        <f t="array" ref="H4497">_xlfn.XLOOKUP(H$1,Sheet2!$B$1:$M$1,_xlfn.XLOOKUP(Sheet1!$B4497,Sheet2!$A$2:$A$5,Sheet2!$B$2:$M$5,"Not found",0,1),"Not found",0,1)</f>
        <v>51633</v>
      </c>
      <c r="I4497" s="2" cm="1">
        <f t="array" ref="I4497">_xlfn.XLOOKUP(I$1,Sheet2!$B$1:$M$1,_xlfn.XLOOKUP(Sheet1!$B4497,Sheet2!$A$2:$A$5,Sheet2!$B$2:$M$5,"Not found",0,1),"Not found",0,1)</f>
        <v>42804</v>
      </c>
      <c r="J4497" s="3">
        <f t="shared" si="356"/>
        <v>0.47015442486636311</v>
      </c>
      <c r="K4497" s="3">
        <f t="shared" si="357"/>
        <v>0.14544477369124398</v>
      </c>
      <c r="L4497" s="3">
        <f t="shared" si="358"/>
        <v>0.26217175964863099</v>
      </c>
      <c r="M4497" s="3">
        <f t="shared" si="359"/>
        <v>0.87777095820623807</v>
      </c>
    </row>
    <row r="4498" spans="1:13" x14ac:dyDescent="0.35">
      <c r="A4498" t="s">
        <v>4517</v>
      </c>
      <c r="B4498" t="str">
        <f t="shared" si="355"/>
        <v>2018</v>
      </c>
      <c r="C4498">
        <v>4497</v>
      </c>
      <c r="D4498" s="1">
        <v>2311.25</v>
      </c>
      <c r="E4498" s="1">
        <v>8213.5</v>
      </c>
      <c r="F4498" s="1">
        <v>17067.75</v>
      </c>
      <c r="G4498" s="2" cm="1">
        <f t="array" ref="G4498">_xlfn.XLOOKUP(G$1,Sheet2!$B$1:$M$1,_xlfn.XLOOKUP(Sheet1!$B4498,Sheet2!$A$2:$A$5,Sheet2!$B$2:$M$5,"Not found",0,1),"Not found",0,1)</f>
        <v>5051</v>
      </c>
      <c r="H4498" s="2" cm="1">
        <f t="array" ref="H4498">_xlfn.XLOOKUP(H$1,Sheet2!$B$1:$M$1,_xlfn.XLOOKUP(Sheet1!$B4498,Sheet2!$A$2:$A$5,Sheet2!$B$2:$M$5,"Not found",0,1),"Not found",0,1)</f>
        <v>51633</v>
      </c>
      <c r="I4498" s="2" cm="1">
        <f t="array" ref="I4498">_xlfn.XLOOKUP(I$1,Sheet2!$B$1:$M$1,_xlfn.XLOOKUP(Sheet1!$B4498,Sheet2!$A$2:$A$5,Sheet2!$B$2:$M$5,"Not found",0,1),"Not found",0,1)</f>
        <v>42804</v>
      </c>
      <c r="J4498" s="3">
        <f t="shared" si="356"/>
        <v>0.45758265689962385</v>
      </c>
      <c r="K4498" s="3">
        <f t="shared" si="357"/>
        <v>0.15907462281873996</v>
      </c>
      <c r="L4498" s="3">
        <f t="shared" si="358"/>
        <v>0.39874194000560698</v>
      </c>
      <c r="M4498" s="3">
        <f t="shared" si="359"/>
        <v>1.0153992197239707</v>
      </c>
    </row>
    <row r="4499" spans="1:13" x14ac:dyDescent="0.35">
      <c r="A4499" t="s">
        <v>4518</v>
      </c>
      <c r="B4499" t="str">
        <f t="shared" si="355"/>
        <v>2018</v>
      </c>
      <c r="C4499">
        <v>4498</v>
      </c>
      <c r="D4499" s="1">
        <v>2124.75</v>
      </c>
      <c r="E4499" s="1">
        <v>8790.5</v>
      </c>
      <c r="F4499" s="1">
        <v>21845</v>
      </c>
      <c r="G4499" s="2" cm="1">
        <f t="array" ref="G4499">_xlfn.XLOOKUP(G$1,Sheet2!$B$1:$M$1,_xlfn.XLOOKUP(Sheet1!$B4499,Sheet2!$A$2:$A$5,Sheet2!$B$2:$M$5,"Not found",0,1),"Not found",0,1)</f>
        <v>5051</v>
      </c>
      <c r="H4499" s="2" cm="1">
        <f t="array" ref="H4499">_xlfn.XLOOKUP(H$1,Sheet2!$B$1:$M$1,_xlfn.XLOOKUP(Sheet1!$B4499,Sheet2!$A$2:$A$5,Sheet2!$B$2:$M$5,"Not found",0,1),"Not found",0,1)</f>
        <v>51633</v>
      </c>
      <c r="I4499" s="2" cm="1">
        <f t="array" ref="I4499">_xlfn.XLOOKUP(I$1,Sheet2!$B$1:$M$1,_xlfn.XLOOKUP(Sheet1!$B4499,Sheet2!$A$2:$A$5,Sheet2!$B$2:$M$5,"Not found",0,1),"Not found",0,1)</f>
        <v>42804</v>
      </c>
      <c r="J4499" s="3">
        <f t="shared" si="356"/>
        <v>0.42065927539101167</v>
      </c>
      <c r="K4499" s="3">
        <f t="shared" si="357"/>
        <v>0.17024964654387698</v>
      </c>
      <c r="L4499" s="3">
        <f t="shared" si="358"/>
        <v>0.51034950004672464</v>
      </c>
      <c r="M4499" s="3">
        <f t="shared" si="359"/>
        <v>1.1012584219816133</v>
      </c>
    </row>
    <row r="4500" spans="1:13" x14ac:dyDescent="0.35">
      <c r="A4500" t="s">
        <v>4519</v>
      </c>
      <c r="B4500" t="str">
        <f t="shared" si="355"/>
        <v>2018</v>
      </c>
      <c r="C4500">
        <v>4499</v>
      </c>
      <c r="D4500" s="1">
        <v>2038.25</v>
      </c>
      <c r="E4500" s="1">
        <v>9976</v>
      </c>
      <c r="F4500" s="1">
        <v>24643.25</v>
      </c>
      <c r="G4500" s="2" cm="1">
        <f t="array" ref="G4500">_xlfn.XLOOKUP(G$1,Sheet2!$B$1:$M$1,_xlfn.XLOOKUP(Sheet1!$B4500,Sheet2!$A$2:$A$5,Sheet2!$B$2:$M$5,"Not found",0,1),"Not found",0,1)</f>
        <v>5051</v>
      </c>
      <c r="H4500" s="2" cm="1">
        <f t="array" ref="H4500">_xlfn.XLOOKUP(H$1,Sheet2!$B$1:$M$1,_xlfn.XLOOKUP(Sheet1!$B4500,Sheet2!$A$2:$A$5,Sheet2!$B$2:$M$5,"Not found",0,1),"Not found",0,1)</f>
        <v>51633</v>
      </c>
      <c r="I4500" s="2" cm="1">
        <f t="array" ref="I4500">_xlfn.XLOOKUP(I$1,Sheet2!$B$1:$M$1,_xlfn.XLOOKUP(Sheet1!$B4500,Sheet2!$A$2:$A$5,Sheet2!$B$2:$M$5,"Not found",0,1),"Not found",0,1)</f>
        <v>42804</v>
      </c>
      <c r="J4500" s="3">
        <f t="shared" si="356"/>
        <v>0.40353395367254008</v>
      </c>
      <c r="K4500" s="3">
        <f t="shared" si="357"/>
        <v>0.19320976894621655</v>
      </c>
      <c r="L4500" s="3">
        <f t="shared" si="358"/>
        <v>0.57572306326511546</v>
      </c>
      <c r="M4500" s="3">
        <f t="shared" si="359"/>
        <v>1.1724667858838722</v>
      </c>
    </row>
    <row r="4501" spans="1:13" x14ac:dyDescent="0.35">
      <c r="A4501" t="s">
        <v>4520</v>
      </c>
      <c r="B4501" t="str">
        <f t="shared" si="355"/>
        <v>2018</v>
      </c>
      <c r="C4501">
        <v>4500</v>
      </c>
      <c r="D4501" s="1">
        <v>2072.25</v>
      </c>
      <c r="E4501" s="1">
        <v>10838.25</v>
      </c>
      <c r="F4501" s="1">
        <v>26315.5</v>
      </c>
      <c r="G4501" s="2" cm="1">
        <f t="array" ref="G4501">_xlfn.XLOOKUP(G$1,Sheet2!$B$1:$M$1,_xlfn.XLOOKUP(Sheet1!$B4501,Sheet2!$A$2:$A$5,Sheet2!$B$2:$M$5,"Not found",0,1),"Not found",0,1)</f>
        <v>5051</v>
      </c>
      <c r="H4501" s="2" cm="1">
        <f t="array" ref="H4501">_xlfn.XLOOKUP(H$1,Sheet2!$B$1:$M$1,_xlfn.XLOOKUP(Sheet1!$B4501,Sheet2!$A$2:$A$5,Sheet2!$B$2:$M$5,"Not found",0,1),"Not found",0,1)</f>
        <v>51633</v>
      </c>
      <c r="I4501" s="2" cm="1">
        <f t="array" ref="I4501">_xlfn.XLOOKUP(I$1,Sheet2!$B$1:$M$1,_xlfn.XLOOKUP(Sheet1!$B4501,Sheet2!$A$2:$A$5,Sheet2!$B$2:$M$5,"Not found",0,1),"Not found",0,1)</f>
        <v>42804</v>
      </c>
      <c r="J4501" s="3">
        <f t="shared" si="356"/>
        <v>0.41026529400118789</v>
      </c>
      <c r="K4501" s="3">
        <f t="shared" si="357"/>
        <v>0.20990936029283597</v>
      </c>
      <c r="L4501" s="3">
        <f t="shared" si="358"/>
        <v>0.61479067376880669</v>
      </c>
      <c r="M4501" s="3">
        <f t="shared" si="359"/>
        <v>1.2349653280628305</v>
      </c>
    </row>
    <row r="4502" spans="1:13" x14ac:dyDescent="0.35">
      <c r="A4502" t="s">
        <v>4521</v>
      </c>
      <c r="B4502" t="str">
        <f t="shared" si="355"/>
        <v>2018</v>
      </c>
      <c r="C4502">
        <v>4501</v>
      </c>
      <c r="D4502" s="1">
        <v>2187.25</v>
      </c>
      <c r="E4502" s="1">
        <v>11301.5</v>
      </c>
      <c r="F4502" s="1">
        <v>26837.25</v>
      </c>
      <c r="G4502" s="2" cm="1">
        <f t="array" ref="G4502">_xlfn.XLOOKUP(G$1,Sheet2!$B$1:$M$1,_xlfn.XLOOKUP(Sheet1!$B4502,Sheet2!$A$2:$A$5,Sheet2!$B$2:$M$5,"Not found",0,1),"Not found",0,1)</f>
        <v>5051</v>
      </c>
      <c r="H4502" s="2" cm="1">
        <f t="array" ref="H4502">_xlfn.XLOOKUP(H$1,Sheet2!$B$1:$M$1,_xlfn.XLOOKUP(Sheet1!$B4502,Sheet2!$A$2:$A$5,Sheet2!$B$2:$M$5,"Not found",0,1),"Not found",0,1)</f>
        <v>51633</v>
      </c>
      <c r="I4502" s="2" cm="1">
        <f t="array" ref="I4502">_xlfn.XLOOKUP(I$1,Sheet2!$B$1:$M$1,_xlfn.XLOOKUP(Sheet1!$B4502,Sheet2!$A$2:$A$5,Sheet2!$B$2:$M$5,"Not found",0,1),"Not found",0,1)</f>
        <v>42804</v>
      </c>
      <c r="J4502" s="3">
        <f t="shared" si="356"/>
        <v>0.43303306275984954</v>
      </c>
      <c r="K4502" s="3">
        <f t="shared" si="357"/>
        <v>0.21888133557995856</v>
      </c>
      <c r="L4502" s="3">
        <f t="shared" si="358"/>
        <v>0.62697995514437899</v>
      </c>
      <c r="M4502" s="3">
        <f t="shared" si="359"/>
        <v>1.278894353484187</v>
      </c>
    </row>
    <row r="4503" spans="1:13" x14ac:dyDescent="0.35">
      <c r="A4503" t="s">
        <v>4522</v>
      </c>
      <c r="B4503" t="str">
        <f t="shared" si="355"/>
        <v>2018</v>
      </c>
      <c r="C4503">
        <v>4502</v>
      </c>
      <c r="D4503" s="1">
        <v>2270.25</v>
      </c>
      <c r="E4503" s="1">
        <v>11798.5</v>
      </c>
      <c r="F4503" s="1">
        <v>25932.25</v>
      </c>
      <c r="G4503" s="2" cm="1">
        <f t="array" ref="G4503">_xlfn.XLOOKUP(G$1,Sheet2!$B$1:$M$1,_xlfn.XLOOKUP(Sheet1!$B4503,Sheet2!$A$2:$A$5,Sheet2!$B$2:$M$5,"Not found",0,1),"Not found",0,1)</f>
        <v>5051</v>
      </c>
      <c r="H4503" s="2" cm="1">
        <f t="array" ref="H4503">_xlfn.XLOOKUP(H$1,Sheet2!$B$1:$M$1,_xlfn.XLOOKUP(Sheet1!$B4503,Sheet2!$A$2:$A$5,Sheet2!$B$2:$M$5,"Not found",0,1),"Not found",0,1)</f>
        <v>51633</v>
      </c>
      <c r="I4503" s="2" cm="1">
        <f t="array" ref="I4503">_xlfn.XLOOKUP(I$1,Sheet2!$B$1:$M$1,_xlfn.XLOOKUP(Sheet1!$B4503,Sheet2!$A$2:$A$5,Sheet2!$B$2:$M$5,"Not found",0,1),"Not found",0,1)</f>
        <v>42804</v>
      </c>
      <c r="J4503" s="3">
        <f t="shared" si="356"/>
        <v>0.44946545238566621</v>
      </c>
      <c r="K4503" s="3">
        <f t="shared" si="357"/>
        <v>0.22850696260143707</v>
      </c>
      <c r="L4503" s="3">
        <f t="shared" si="358"/>
        <v>0.60583707130174747</v>
      </c>
      <c r="M4503" s="3">
        <f t="shared" si="359"/>
        <v>1.2838094862888507</v>
      </c>
    </row>
    <row r="4504" spans="1:13" x14ac:dyDescent="0.35">
      <c r="A4504" t="s">
        <v>4523</v>
      </c>
      <c r="B4504" t="str">
        <f t="shared" si="355"/>
        <v>2018</v>
      </c>
      <c r="C4504">
        <v>4503</v>
      </c>
      <c r="D4504" s="1">
        <v>2348.75</v>
      </c>
      <c r="E4504" s="1">
        <v>12419</v>
      </c>
      <c r="F4504" s="1">
        <v>23637</v>
      </c>
      <c r="G4504" s="2" cm="1">
        <f t="array" ref="G4504">_xlfn.XLOOKUP(G$1,Sheet2!$B$1:$M$1,_xlfn.XLOOKUP(Sheet1!$B4504,Sheet2!$A$2:$A$5,Sheet2!$B$2:$M$5,"Not found",0,1),"Not found",0,1)</f>
        <v>5051</v>
      </c>
      <c r="H4504" s="2" cm="1">
        <f t="array" ref="H4504">_xlfn.XLOOKUP(H$1,Sheet2!$B$1:$M$1,_xlfn.XLOOKUP(Sheet1!$B4504,Sheet2!$A$2:$A$5,Sheet2!$B$2:$M$5,"Not found",0,1),"Not found",0,1)</f>
        <v>51633</v>
      </c>
      <c r="I4504" s="2" cm="1">
        <f t="array" ref="I4504">_xlfn.XLOOKUP(I$1,Sheet2!$B$1:$M$1,_xlfn.XLOOKUP(Sheet1!$B4504,Sheet2!$A$2:$A$5,Sheet2!$B$2:$M$5,"Not found",0,1),"Not found",0,1)</f>
        <v>42804</v>
      </c>
      <c r="J4504" s="3">
        <f t="shared" si="356"/>
        <v>0.46500692932092658</v>
      </c>
      <c r="K4504" s="3">
        <f t="shared" si="357"/>
        <v>0.2405244707841884</v>
      </c>
      <c r="L4504" s="3">
        <f t="shared" si="358"/>
        <v>0.55221474628539391</v>
      </c>
      <c r="M4504" s="3">
        <f t="shared" si="359"/>
        <v>1.2577461463905089</v>
      </c>
    </row>
    <row r="4505" spans="1:13" x14ac:dyDescent="0.35">
      <c r="A4505" t="s">
        <v>4524</v>
      </c>
      <c r="B4505" t="str">
        <f t="shared" si="355"/>
        <v>2018</v>
      </c>
      <c r="C4505">
        <v>4504</v>
      </c>
      <c r="D4505" s="1">
        <v>2344.75</v>
      </c>
      <c r="E4505" s="1">
        <v>12813.5</v>
      </c>
      <c r="F4505" s="1">
        <v>20247</v>
      </c>
      <c r="G4505" s="2" cm="1">
        <f t="array" ref="G4505">_xlfn.XLOOKUP(G$1,Sheet2!$B$1:$M$1,_xlfn.XLOOKUP(Sheet1!$B4505,Sheet2!$A$2:$A$5,Sheet2!$B$2:$M$5,"Not found",0,1),"Not found",0,1)</f>
        <v>5051</v>
      </c>
      <c r="H4505" s="2" cm="1">
        <f t="array" ref="H4505">_xlfn.XLOOKUP(H$1,Sheet2!$B$1:$M$1,_xlfn.XLOOKUP(Sheet1!$B4505,Sheet2!$A$2:$A$5,Sheet2!$B$2:$M$5,"Not found",0,1),"Not found",0,1)</f>
        <v>51633</v>
      </c>
      <c r="I4505" s="2" cm="1">
        <f t="array" ref="I4505">_xlfn.XLOOKUP(I$1,Sheet2!$B$1:$M$1,_xlfn.XLOOKUP(Sheet1!$B4505,Sheet2!$A$2:$A$5,Sheet2!$B$2:$M$5,"Not found",0,1),"Not found",0,1)</f>
        <v>42804</v>
      </c>
      <c r="J4505" s="3">
        <f t="shared" si="356"/>
        <v>0.46421500692932094</v>
      </c>
      <c r="K4505" s="3">
        <f t="shared" si="357"/>
        <v>0.24816493327910444</v>
      </c>
      <c r="L4505" s="3">
        <f t="shared" si="358"/>
        <v>0.47301654051023267</v>
      </c>
      <c r="M4505" s="3">
        <f t="shared" si="359"/>
        <v>1.1853964807186581</v>
      </c>
    </row>
    <row r="4506" spans="1:13" x14ac:dyDescent="0.35">
      <c r="A4506" t="s">
        <v>4525</v>
      </c>
      <c r="B4506" t="str">
        <f t="shared" si="355"/>
        <v>2018</v>
      </c>
      <c r="C4506">
        <v>4505</v>
      </c>
      <c r="D4506" s="1">
        <v>2320.75</v>
      </c>
      <c r="E4506" s="1">
        <v>13031.25</v>
      </c>
      <c r="F4506" s="1">
        <v>15299.5</v>
      </c>
      <c r="G4506" s="2" cm="1">
        <f t="array" ref="G4506">_xlfn.XLOOKUP(G$1,Sheet2!$B$1:$M$1,_xlfn.XLOOKUP(Sheet1!$B4506,Sheet2!$A$2:$A$5,Sheet2!$B$2:$M$5,"Not found",0,1),"Not found",0,1)</f>
        <v>5051</v>
      </c>
      <c r="H4506" s="2" cm="1">
        <f t="array" ref="H4506">_xlfn.XLOOKUP(H$1,Sheet2!$B$1:$M$1,_xlfn.XLOOKUP(Sheet1!$B4506,Sheet2!$A$2:$A$5,Sheet2!$B$2:$M$5,"Not found",0,1),"Not found",0,1)</f>
        <v>51633</v>
      </c>
      <c r="I4506" s="2" cm="1">
        <f t="array" ref="I4506">_xlfn.XLOOKUP(I$1,Sheet2!$B$1:$M$1,_xlfn.XLOOKUP(Sheet1!$B4506,Sheet2!$A$2:$A$5,Sheet2!$B$2:$M$5,"Not found",0,1),"Not found",0,1)</f>
        <v>42804</v>
      </c>
      <c r="J4506" s="3">
        <f t="shared" si="356"/>
        <v>0.45946347257968717</v>
      </c>
      <c r="K4506" s="3">
        <f t="shared" si="357"/>
        <v>0.25238219743187496</v>
      </c>
      <c r="L4506" s="3">
        <f t="shared" si="358"/>
        <v>0.35743154845341557</v>
      </c>
      <c r="M4506" s="3">
        <f t="shared" si="359"/>
        <v>1.0692772184649777</v>
      </c>
    </row>
    <row r="4507" spans="1:13" x14ac:dyDescent="0.35">
      <c r="A4507" t="s">
        <v>4526</v>
      </c>
      <c r="B4507" t="str">
        <f t="shared" si="355"/>
        <v>2018</v>
      </c>
      <c r="C4507">
        <v>4506</v>
      </c>
      <c r="D4507" s="1">
        <v>2276.5</v>
      </c>
      <c r="E4507" s="1">
        <v>13085.25</v>
      </c>
      <c r="F4507" s="1">
        <v>9540</v>
      </c>
      <c r="G4507" s="2" cm="1">
        <f t="array" ref="G4507">_xlfn.XLOOKUP(G$1,Sheet2!$B$1:$M$1,_xlfn.XLOOKUP(Sheet1!$B4507,Sheet2!$A$2:$A$5,Sheet2!$B$2:$M$5,"Not found",0,1),"Not found",0,1)</f>
        <v>5051</v>
      </c>
      <c r="H4507" s="2" cm="1">
        <f t="array" ref="H4507">_xlfn.XLOOKUP(H$1,Sheet2!$B$1:$M$1,_xlfn.XLOOKUP(Sheet1!$B4507,Sheet2!$A$2:$A$5,Sheet2!$B$2:$M$5,"Not found",0,1),"Not found",0,1)</f>
        <v>51633</v>
      </c>
      <c r="I4507" s="2" cm="1">
        <f t="array" ref="I4507">_xlfn.XLOOKUP(I$1,Sheet2!$B$1:$M$1,_xlfn.XLOOKUP(Sheet1!$B4507,Sheet2!$A$2:$A$5,Sheet2!$B$2:$M$5,"Not found",0,1),"Not found",0,1)</f>
        <v>42804</v>
      </c>
      <c r="J4507" s="3">
        <f t="shared" si="356"/>
        <v>0.45070283112255</v>
      </c>
      <c r="K4507" s="3">
        <f t="shared" si="357"/>
        <v>0.25342804020684445</v>
      </c>
      <c r="L4507" s="3">
        <f t="shared" si="358"/>
        <v>0.22287636669470143</v>
      </c>
      <c r="M4507" s="3">
        <f t="shared" si="359"/>
        <v>0.9270072380240959</v>
      </c>
    </row>
    <row r="4508" spans="1:13" x14ac:dyDescent="0.35">
      <c r="A4508" t="s">
        <v>4527</v>
      </c>
      <c r="B4508" t="str">
        <f t="shared" si="355"/>
        <v>2018</v>
      </c>
      <c r="C4508">
        <v>4507</v>
      </c>
      <c r="D4508" s="1">
        <v>2346.75</v>
      </c>
      <c r="E4508" s="1">
        <v>12701.25</v>
      </c>
      <c r="F4508" s="1">
        <v>4312.25</v>
      </c>
      <c r="G4508" s="2" cm="1">
        <f t="array" ref="G4508">_xlfn.XLOOKUP(G$1,Sheet2!$B$1:$M$1,_xlfn.XLOOKUP(Sheet1!$B4508,Sheet2!$A$2:$A$5,Sheet2!$B$2:$M$5,"Not found",0,1),"Not found",0,1)</f>
        <v>5051</v>
      </c>
      <c r="H4508" s="2" cm="1">
        <f t="array" ref="H4508">_xlfn.XLOOKUP(H$1,Sheet2!$B$1:$M$1,_xlfn.XLOOKUP(Sheet1!$B4508,Sheet2!$A$2:$A$5,Sheet2!$B$2:$M$5,"Not found",0,1),"Not found",0,1)</f>
        <v>51633</v>
      </c>
      <c r="I4508" s="2" cm="1">
        <f t="array" ref="I4508">_xlfn.XLOOKUP(I$1,Sheet2!$B$1:$M$1,_xlfn.XLOOKUP(Sheet1!$B4508,Sheet2!$A$2:$A$5,Sheet2!$B$2:$M$5,"Not found",0,1),"Not found",0,1)</f>
        <v>42804</v>
      </c>
      <c r="J4508" s="3">
        <f t="shared" si="356"/>
        <v>0.46461096812512376</v>
      </c>
      <c r="K4508" s="3">
        <f t="shared" si="357"/>
        <v>0.2459909360292836</v>
      </c>
      <c r="L4508" s="3">
        <f t="shared" si="358"/>
        <v>0.10074408933744509</v>
      </c>
      <c r="M4508" s="3">
        <f t="shared" si="359"/>
        <v>0.81134599349185244</v>
      </c>
    </row>
    <row r="4509" spans="1:13" x14ac:dyDescent="0.35">
      <c r="A4509" t="s">
        <v>4528</v>
      </c>
      <c r="B4509" t="str">
        <f t="shared" si="355"/>
        <v>2018</v>
      </c>
      <c r="C4509">
        <v>4508</v>
      </c>
      <c r="D4509" s="1">
        <v>2111.25</v>
      </c>
      <c r="E4509" s="1">
        <v>11353.25</v>
      </c>
      <c r="F4509" s="1">
        <v>1310.5</v>
      </c>
      <c r="G4509" s="2" cm="1">
        <f t="array" ref="G4509">_xlfn.XLOOKUP(G$1,Sheet2!$B$1:$M$1,_xlfn.XLOOKUP(Sheet1!$B4509,Sheet2!$A$2:$A$5,Sheet2!$B$2:$M$5,"Not found",0,1),"Not found",0,1)</f>
        <v>5051</v>
      </c>
      <c r="H4509" s="2" cm="1">
        <f t="array" ref="H4509">_xlfn.XLOOKUP(H$1,Sheet2!$B$1:$M$1,_xlfn.XLOOKUP(Sheet1!$B4509,Sheet2!$A$2:$A$5,Sheet2!$B$2:$M$5,"Not found",0,1),"Not found",0,1)</f>
        <v>51633</v>
      </c>
      <c r="I4509" s="2" cm="1">
        <f t="array" ref="I4509">_xlfn.XLOOKUP(I$1,Sheet2!$B$1:$M$1,_xlfn.XLOOKUP(Sheet1!$B4509,Sheet2!$A$2:$A$5,Sheet2!$B$2:$M$5,"Not found",0,1),"Not found",0,1)</f>
        <v>42804</v>
      </c>
      <c r="J4509" s="3">
        <f t="shared" si="356"/>
        <v>0.41798653731934271</v>
      </c>
      <c r="K4509" s="3">
        <f t="shared" si="357"/>
        <v>0.21988360157263764</v>
      </c>
      <c r="L4509" s="3">
        <f t="shared" si="358"/>
        <v>3.0616297542285769E-2</v>
      </c>
      <c r="M4509" s="3">
        <f t="shared" si="359"/>
        <v>0.66848643643426608</v>
      </c>
    </row>
    <row r="4510" spans="1:13" x14ac:dyDescent="0.35">
      <c r="A4510" t="s">
        <v>4529</v>
      </c>
      <c r="B4510" t="str">
        <f t="shared" si="355"/>
        <v>2018</v>
      </c>
      <c r="C4510">
        <v>4509</v>
      </c>
      <c r="D4510" s="1">
        <v>2058</v>
      </c>
      <c r="E4510" s="1">
        <v>10054.5</v>
      </c>
      <c r="F4510" s="1">
        <v>88.75</v>
      </c>
      <c r="G4510" s="2" cm="1">
        <f t="array" ref="G4510">_xlfn.XLOOKUP(G$1,Sheet2!$B$1:$M$1,_xlfn.XLOOKUP(Sheet1!$B4510,Sheet2!$A$2:$A$5,Sheet2!$B$2:$M$5,"Not found",0,1),"Not found",0,1)</f>
        <v>5051</v>
      </c>
      <c r="H4510" s="2" cm="1">
        <f t="array" ref="H4510">_xlfn.XLOOKUP(H$1,Sheet2!$B$1:$M$1,_xlfn.XLOOKUP(Sheet1!$B4510,Sheet2!$A$2:$A$5,Sheet2!$B$2:$M$5,"Not found",0,1),"Not found",0,1)</f>
        <v>51633</v>
      </c>
      <c r="I4510" s="2" cm="1">
        <f t="array" ref="I4510">_xlfn.XLOOKUP(I$1,Sheet2!$B$1:$M$1,_xlfn.XLOOKUP(Sheet1!$B4510,Sheet2!$A$2:$A$5,Sheet2!$B$2:$M$5,"Not found",0,1),"Not found",0,1)</f>
        <v>42804</v>
      </c>
      <c r="J4510" s="3">
        <f t="shared" si="356"/>
        <v>0.40744407048109288</v>
      </c>
      <c r="K4510" s="3">
        <f t="shared" si="357"/>
        <v>0.19473011446168148</v>
      </c>
      <c r="L4510" s="3">
        <f t="shared" si="358"/>
        <v>2.0734043547332025E-3</v>
      </c>
      <c r="M4510" s="3">
        <f t="shared" si="359"/>
        <v>0.60424758929750766</v>
      </c>
    </row>
    <row r="4511" spans="1:13" x14ac:dyDescent="0.35">
      <c r="A4511" t="s">
        <v>4530</v>
      </c>
      <c r="B4511" t="str">
        <f t="shared" si="355"/>
        <v>2018</v>
      </c>
      <c r="C4511">
        <v>4510</v>
      </c>
      <c r="D4511" s="1">
        <v>1914</v>
      </c>
      <c r="E4511" s="1">
        <v>10170.25</v>
      </c>
      <c r="F4511" s="1">
        <v>0</v>
      </c>
      <c r="G4511" s="2" cm="1">
        <f t="array" ref="G4511">_xlfn.XLOOKUP(G$1,Sheet2!$B$1:$M$1,_xlfn.XLOOKUP(Sheet1!$B4511,Sheet2!$A$2:$A$5,Sheet2!$B$2:$M$5,"Not found",0,1),"Not found",0,1)</f>
        <v>5051</v>
      </c>
      <c r="H4511" s="2" cm="1">
        <f t="array" ref="H4511">_xlfn.XLOOKUP(H$1,Sheet2!$B$1:$M$1,_xlfn.XLOOKUP(Sheet1!$B4511,Sheet2!$A$2:$A$5,Sheet2!$B$2:$M$5,"Not found",0,1),"Not found",0,1)</f>
        <v>51633</v>
      </c>
      <c r="I4511" s="2" cm="1">
        <f t="array" ref="I4511">_xlfn.XLOOKUP(I$1,Sheet2!$B$1:$M$1,_xlfn.XLOOKUP(Sheet1!$B4511,Sheet2!$A$2:$A$5,Sheet2!$B$2:$M$5,"Not found",0,1),"Not found",0,1)</f>
        <v>42804</v>
      </c>
      <c r="J4511" s="3">
        <f t="shared" si="356"/>
        <v>0.37893486438329044</v>
      </c>
      <c r="K4511" s="3">
        <f t="shared" si="357"/>
        <v>0.19697189781728738</v>
      </c>
      <c r="L4511" s="3">
        <f t="shared" si="358"/>
        <v>0</v>
      </c>
      <c r="M4511" s="3">
        <f t="shared" si="359"/>
        <v>0.57590676220057779</v>
      </c>
    </row>
    <row r="4512" spans="1:13" x14ac:dyDescent="0.35">
      <c r="A4512" t="s">
        <v>4531</v>
      </c>
      <c r="B4512" t="str">
        <f t="shared" si="355"/>
        <v>2018</v>
      </c>
      <c r="C4512">
        <v>4511</v>
      </c>
      <c r="D4512" s="1">
        <v>1858.75</v>
      </c>
      <c r="E4512" s="1">
        <v>10273.5</v>
      </c>
      <c r="F4512" s="1">
        <v>0</v>
      </c>
      <c r="G4512" s="2" cm="1">
        <f t="array" ref="G4512">_xlfn.XLOOKUP(G$1,Sheet2!$B$1:$M$1,_xlfn.XLOOKUP(Sheet1!$B4512,Sheet2!$A$2:$A$5,Sheet2!$B$2:$M$5,"Not found",0,1),"Not found",0,1)</f>
        <v>5051</v>
      </c>
      <c r="H4512" s="2" cm="1">
        <f t="array" ref="H4512">_xlfn.XLOOKUP(H$1,Sheet2!$B$1:$M$1,_xlfn.XLOOKUP(Sheet1!$B4512,Sheet2!$A$2:$A$5,Sheet2!$B$2:$M$5,"Not found",0,1),"Not found",0,1)</f>
        <v>51633</v>
      </c>
      <c r="I4512" s="2" cm="1">
        <f t="array" ref="I4512">_xlfn.XLOOKUP(I$1,Sheet2!$B$1:$M$1,_xlfn.XLOOKUP(Sheet1!$B4512,Sheet2!$A$2:$A$5,Sheet2!$B$2:$M$5,"Not found",0,1),"Not found",0,1)</f>
        <v>42804</v>
      </c>
      <c r="J4512" s="3">
        <f t="shared" si="356"/>
        <v>0.36799643634923779</v>
      </c>
      <c r="K4512" s="3">
        <f t="shared" si="357"/>
        <v>0.19897158793794667</v>
      </c>
      <c r="L4512" s="3">
        <f t="shared" si="358"/>
        <v>0</v>
      </c>
      <c r="M4512" s="3">
        <f t="shared" si="359"/>
        <v>0.5669680242871844</v>
      </c>
    </row>
    <row r="4513" spans="1:13" x14ac:dyDescent="0.35">
      <c r="A4513" t="s">
        <v>4532</v>
      </c>
      <c r="B4513" t="str">
        <f t="shared" si="355"/>
        <v>2018</v>
      </c>
      <c r="C4513">
        <v>4512</v>
      </c>
      <c r="D4513" s="1">
        <v>1841.5</v>
      </c>
      <c r="E4513" s="1">
        <v>9549.5</v>
      </c>
      <c r="F4513" s="1">
        <v>0</v>
      </c>
      <c r="G4513" s="2" cm="1">
        <f t="array" ref="G4513">_xlfn.XLOOKUP(G$1,Sheet2!$B$1:$M$1,_xlfn.XLOOKUP(Sheet1!$B4513,Sheet2!$A$2:$A$5,Sheet2!$B$2:$M$5,"Not found",0,1),"Not found",0,1)</f>
        <v>5051</v>
      </c>
      <c r="H4513" s="2" cm="1">
        <f t="array" ref="H4513">_xlfn.XLOOKUP(H$1,Sheet2!$B$1:$M$1,_xlfn.XLOOKUP(Sheet1!$B4513,Sheet2!$A$2:$A$5,Sheet2!$B$2:$M$5,"Not found",0,1),"Not found",0,1)</f>
        <v>51633</v>
      </c>
      <c r="I4513" s="2" cm="1">
        <f t="array" ref="I4513">_xlfn.XLOOKUP(I$1,Sheet2!$B$1:$M$1,_xlfn.XLOOKUP(Sheet1!$B4513,Sheet2!$A$2:$A$5,Sheet2!$B$2:$M$5,"Not found",0,1),"Not found",0,1)</f>
        <v>42804</v>
      </c>
      <c r="J4513" s="3">
        <f t="shared" si="356"/>
        <v>0.36458127103543853</v>
      </c>
      <c r="K4513" s="3">
        <f t="shared" si="357"/>
        <v>0.18494954776983713</v>
      </c>
      <c r="L4513" s="3">
        <f t="shared" si="358"/>
        <v>0</v>
      </c>
      <c r="M4513" s="3">
        <f t="shared" si="359"/>
        <v>0.54953081880527566</v>
      </c>
    </row>
    <row r="4514" spans="1:13" x14ac:dyDescent="0.35">
      <c r="A4514" t="s">
        <v>4533</v>
      </c>
      <c r="B4514" t="str">
        <f t="shared" si="355"/>
        <v>2018</v>
      </c>
      <c r="C4514">
        <v>4513</v>
      </c>
      <c r="D4514" s="1">
        <v>1754.25</v>
      </c>
      <c r="E4514" s="1">
        <v>8745</v>
      </c>
      <c r="F4514" s="1">
        <v>0</v>
      </c>
      <c r="G4514" s="2" cm="1">
        <f t="array" ref="G4514">_xlfn.XLOOKUP(G$1,Sheet2!$B$1:$M$1,_xlfn.XLOOKUP(Sheet1!$B4514,Sheet2!$A$2:$A$5,Sheet2!$B$2:$M$5,"Not found",0,1),"Not found",0,1)</f>
        <v>5051</v>
      </c>
      <c r="H4514" s="2" cm="1">
        <f t="array" ref="H4514">_xlfn.XLOOKUP(H$1,Sheet2!$B$1:$M$1,_xlfn.XLOOKUP(Sheet1!$B4514,Sheet2!$A$2:$A$5,Sheet2!$B$2:$M$5,"Not found",0,1),"Not found",0,1)</f>
        <v>51633</v>
      </c>
      <c r="I4514" s="2" cm="1">
        <f t="array" ref="I4514">_xlfn.XLOOKUP(I$1,Sheet2!$B$1:$M$1,_xlfn.XLOOKUP(Sheet1!$B4514,Sheet2!$A$2:$A$5,Sheet2!$B$2:$M$5,"Not found",0,1),"Not found",0,1)</f>
        <v>42804</v>
      </c>
      <c r="J4514" s="3">
        <f t="shared" si="356"/>
        <v>0.34730746386854089</v>
      </c>
      <c r="K4514" s="3">
        <f t="shared" si="357"/>
        <v>0.1693684271686712</v>
      </c>
      <c r="L4514" s="3">
        <f t="shared" si="358"/>
        <v>0</v>
      </c>
      <c r="M4514" s="3">
        <f t="shared" si="359"/>
        <v>0.51667589103721212</v>
      </c>
    </row>
    <row r="4515" spans="1:13" x14ac:dyDescent="0.35">
      <c r="A4515" t="s">
        <v>4534</v>
      </c>
      <c r="B4515" t="str">
        <f t="shared" si="355"/>
        <v>2018</v>
      </c>
      <c r="C4515">
        <v>4514</v>
      </c>
      <c r="D4515" s="1">
        <v>1603.5</v>
      </c>
      <c r="E4515" s="1">
        <v>8007.5</v>
      </c>
      <c r="F4515" s="1">
        <v>0</v>
      </c>
      <c r="G4515" s="2" cm="1">
        <f t="array" ref="G4515">_xlfn.XLOOKUP(G$1,Sheet2!$B$1:$M$1,_xlfn.XLOOKUP(Sheet1!$B4515,Sheet2!$A$2:$A$5,Sheet2!$B$2:$M$5,"Not found",0,1),"Not found",0,1)</f>
        <v>5051</v>
      </c>
      <c r="H4515" s="2" cm="1">
        <f t="array" ref="H4515">_xlfn.XLOOKUP(H$1,Sheet2!$B$1:$M$1,_xlfn.XLOOKUP(Sheet1!$B4515,Sheet2!$A$2:$A$5,Sheet2!$B$2:$M$5,"Not found",0,1),"Not found",0,1)</f>
        <v>51633</v>
      </c>
      <c r="I4515" s="2" cm="1">
        <f t="array" ref="I4515">_xlfn.XLOOKUP(I$1,Sheet2!$B$1:$M$1,_xlfn.XLOOKUP(Sheet1!$B4515,Sheet2!$A$2:$A$5,Sheet2!$B$2:$M$5,"Not found",0,1),"Not found",0,1)</f>
        <v>42804</v>
      </c>
      <c r="J4515" s="3">
        <f t="shared" si="356"/>
        <v>0.317461888734904</v>
      </c>
      <c r="K4515" s="3">
        <f t="shared" si="357"/>
        <v>0.15508492630681928</v>
      </c>
      <c r="L4515" s="3">
        <f t="shared" si="358"/>
        <v>0</v>
      </c>
      <c r="M4515" s="3">
        <f t="shared" si="359"/>
        <v>0.47254681504172324</v>
      </c>
    </row>
    <row r="4516" spans="1:13" x14ac:dyDescent="0.35">
      <c r="A4516" t="s">
        <v>4535</v>
      </c>
      <c r="B4516" t="str">
        <f t="shared" si="355"/>
        <v>2018</v>
      </c>
      <c r="C4516">
        <v>4515</v>
      </c>
      <c r="D4516" s="1">
        <v>1508.25</v>
      </c>
      <c r="E4516" s="1">
        <v>6958.25</v>
      </c>
      <c r="F4516" s="1">
        <v>0</v>
      </c>
      <c r="G4516" s="2" cm="1">
        <f t="array" ref="G4516">_xlfn.XLOOKUP(G$1,Sheet2!$B$1:$M$1,_xlfn.XLOOKUP(Sheet1!$B4516,Sheet2!$A$2:$A$5,Sheet2!$B$2:$M$5,"Not found",0,1),"Not found",0,1)</f>
        <v>5051</v>
      </c>
      <c r="H4516" s="2" cm="1">
        <f t="array" ref="H4516">_xlfn.XLOOKUP(H$1,Sheet2!$B$1:$M$1,_xlfn.XLOOKUP(Sheet1!$B4516,Sheet2!$A$2:$A$5,Sheet2!$B$2:$M$5,"Not found",0,1),"Not found",0,1)</f>
        <v>51633</v>
      </c>
      <c r="I4516" s="2" cm="1">
        <f t="array" ref="I4516">_xlfn.XLOOKUP(I$1,Sheet2!$B$1:$M$1,_xlfn.XLOOKUP(Sheet1!$B4516,Sheet2!$A$2:$A$5,Sheet2!$B$2:$M$5,"Not found",0,1),"Not found",0,1)</f>
        <v>42804</v>
      </c>
      <c r="J4516" s="3">
        <f t="shared" si="356"/>
        <v>0.29860423678479509</v>
      </c>
      <c r="K4516" s="3">
        <f t="shared" si="357"/>
        <v>0.13476362016539808</v>
      </c>
      <c r="L4516" s="3">
        <f t="shared" si="358"/>
        <v>0</v>
      </c>
      <c r="M4516" s="3">
        <f t="shared" si="359"/>
        <v>0.4333678569501932</v>
      </c>
    </row>
    <row r="4517" spans="1:13" x14ac:dyDescent="0.35">
      <c r="A4517" t="s">
        <v>4536</v>
      </c>
      <c r="B4517" t="str">
        <f t="shared" si="355"/>
        <v>2018</v>
      </c>
      <c r="C4517">
        <v>4516</v>
      </c>
      <c r="D4517" s="1">
        <v>1412.5</v>
      </c>
      <c r="E4517" s="1">
        <v>6419</v>
      </c>
      <c r="F4517" s="1">
        <v>0.5</v>
      </c>
      <c r="G4517" s="2" cm="1">
        <f t="array" ref="G4517">_xlfn.XLOOKUP(G$1,Sheet2!$B$1:$M$1,_xlfn.XLOOKUP(Sheet1!$B4517,Sheet2!$A$2:$A$5,Sheet2!$B$2:$M$5,"Not found",0,1),"Not found",0,1)</f>
        <v>5051</v>
      </c>
      <c r="H4517" s="2" cm="1">
        <f t="array" ref="H4517">_xlfn.XLOOKUP(H$1,Sheet2!$B$1:$M$1,_xlfn.XLOOKUP(Sheet1!$B4517,Sheet2!$A$2:$A$5,Sheet2!$B$2:$M$5,"Not found",0,1),"Not found",0,1)</f>
        <v>51633</v>
      </c>
      <c r="I4517" s="2" cm="1">
        <f t="array" ref="I4517">_xlfn.XLOOKUP(I$1,Sheet2!$B$1:$M$1,_xlfn.XLOOKUP(Sheet1!$B4517,Sheet2!$A$2:$A$5,Sheet2!$B$2:$M$5,"Not found",0,1),"Not found",0,1)</f>
        <v>42804</v>
      </c>
      <c r="J4517" s="3">
        <f t="shared" si="356"/>
        <v>0.27964759453573551</v>
      </c>
      <c r="K4517" s="3">
        <f t="shared" si="357"/>
        <v>0.12431971800979993</v>
      </c>
      <c r="L4517" s="3">
        <f t="shared" si="358"/>
        <v>1.1681151294271564E-5</v>
      </c>
      <c r="M4517" s="3">
        <f t="shared" si="359"/>
        <v>0.40397899369682971</v>
      </c>
    </row>
    <row r="4518" spans="1:13" x14ac:dyDescent="0.35">
      <c r="A4518" t="s">
        <v>4537</v>
      </c>
      <c r="B4518" t="str">
        <f t="shared" si="355"/>
        <v>2018</v>
      </c>
      <c r="C4518">
        <v>4517</v>
      </c>
      <c r="D4518" s="1">
        <v>1245.75</v>
      </c>
      <c r="E4518" s="1">
        <v>6166.5</v>
      </c>
      <c r="F4518" s="1">
        <v>191.25</v>
      </c>
      <c r="G4518" s="2" cm="1">
        <f t="array" ref="G4518">_xlfn.XLOOKUP(G$1,Sheet2!$B$1:$M$1,_xlfn.XLOOKUP(Sheet1!$B4518,Sheet2!$A$2:$A$5,Sheet2!$B$2:$M$5,"Not found",0,1),"Not found",0,1)</f>
        <v>5051</v>
      </c>
      <c r="H4518" s="2" cm="1">
        <f t="array" ref="H4518">_xlfn.XLOOKUP(H$1,Sheet2!$B$1:$M$1,_xlfn.XLOOKUP(Sheet1!$B4518,Sheet2!$A$2:$A$5,Sheet2!$B$2:$M$5,"Not found",0,1),"Not found",0,1)</f>
        <v>51633</v>
      </c>
      <c r="I4518" s="2" cm="1">
        <f t="array" ref="I4518">_xlfn.XLOOKUP(I$1,Sheet2!$B$1:$M$1,_xlfn.XLOOKUP(Sheet1!$B4518,Sheet2!$A$2:$A$5,Sheet2!$B$2:$M$5,"Not found",0,1),"Not found",0,1)</f>
        <v>42804</v>
      </c>
      <c r="J4518" s="3">
        <f t="shared" si="356"/>
        <v>0.2466343298356761</v>
      </c>
      <c r="K4518" s="3">
        <f t="shared" si="357"/>
        <v>0.11942943466387776</v>
      </c>
      <c r="L4518" s="3">
        <f t="shared" si="358"/>
        <v>4.4680403700588728E-3</v>
      </c>
      <c r="M4518" s="3">
        <f t="shared" si="359"/>
        <v>0.37053180486961274</v>
      </c>
    </row>
    <row r="4519" spans="1:13" x14ac:dyDescent="0.35">
      <c r="A4519" t="s">
        <v>4538</v>
      </c>
      <c r="B4519" t="str">
        <f t="shared" si="355"/>
        <v>2018</v>
      </c>
      <c r="C4519">
        <v>4518</v>
      </c>
      <c r="D4519" s="1">
        <v>1077.5</v>
      </c>
      <c r="E4519" s="1">
        <v>5604.25</v>
      </c>
      <c r="F4519" s="1">
        <v>1748</v>
      </c>
      <c r="G4519" s="2" cm="1">
        <f t="array" ref="G4519">_xlfn.XLOOKUP(G$1,Sheet2!$B$1:$M$1,_xlfn.XLOOKUP(Sheet1!$B4519,Sheet2!$A$2:$A$5,Sheet2!$B$2:$M$5,"Not found",0,1),"Not found",0,1)</f>
        <v>5051</v>
      </c>
      <c r="H4519" s="2" cm="1">
        <f t="array" ref="H4519">_xlfn.XLOOKUP(H$1,Sheet2!$B$1:$M$1,_xlfn.XLOOKUP(Sheet1!$B4519,Sheet2!$A$2:$A$5,Sheet2!$B$2:$M$5,"Not found",0,1),"Not found",0,1)</f>
        <v>51633</v>
      </c>
      <c r="I4519" s="2" cm="1">
        <f t="array" ref="I4519">_xlfn.XLOOKUP(I$1,Sheet2!$B$1:$M$1,_xlfn.XLOOKUP(Sheet1!$B4519,Sheet2!$A$2:$A$5,Sheet2!$B$2:$M$5,"Not found",0,1),"Not found",0,1)</f>
        <v>42804</v>
      </c>
      <c r="J4519" s="3">
        <f t="shared" si="356"/>
        <v>0.21332409423876461</v>
      </c>
      <c r="K4519" s="3">
        <f t="shared" si="357"/>
        <v>0.10854008095597777</v>
      </c>
      <c r="L4519" s="3">
        <f t="shared" si="358"/>
        <v>4.0837304924773388E-2</v>
      </c>
      <c r="M4519" s="3">
        <f t="shared" si="359"/>
        <v>0.36270148011951575</v>
      </c>
    </row>
    <row r="4520" spans="1:13" x14ac:dyDescent="0.35">
      <c r="A4520" t="s">
        <v>4539</v>
      </c>
      <c r="B4520" t="str">
        <f t="shared" si="355"/>
        <v>2018</v>
      </c>
      <c r="C4520">
        <v>4519</v>
      </c>
      <c r="D4520" s="1">
        <v>931.5</v>
      </c>
      <c r="E4520" s="1">
        <v>4847.25</v>
      </c>
      <c r="F4520" s="1">
        <v>5267</v>
      </c>
      <c r="G4520" s="2" cm="1">
        <f t="array" ref="G4520">_xlfn.XLOOKUP(G$1,Sheet2!$B$1:$M$1,_xlfn.XLOOKUP(Sheet1!$B4520,Sheet2!$A$2:$A$5,Sheet2!$B$2:$M$5,"Not found",0,1),"Not found",0,1)</f>
        <v>5051</v>
      </c>
      <c r="H4520" s="2" cm="1">
        <f t="array" ref="H4520">_xlfn.XLOOKUP(H$1,Sheet2!$B$1:$M$1,_xlfn.XLOOKUP(Sheet1!$B4520,Sheet2!$A$2:$A$5,Sheet2!$B$2:$M$5,"Not found",0,1),"Not found",0,1)</f>
        <v>51633</v>
      </c>
      <c r="I4520" s="2" cm="1">
        <f t="array" ref="I4520">_xlfn.XLOOKUP(I$1,Sheet2!$B$1:$M$1,_xlfn.XLOOKUP(Sheet1!$B4520,Sheet2!$A$2:$A$5,Sheet2!$B$2:$M$5,"Not found",0,1),"Not found",0,1)</f>
        <v>42804</v>
      </c>
      <c r="J4520" s="3">
        <f t="shared" si="356"/>
        <v>0.18441892694515938</v>
      </c>
      <c r="K4520" s="3">
        <f t="shared" si="357"/>
        <v>9.3878914647609085E-2</v>
      </c>
      <c r="L4520" s="3">
        <f t="shared" si="358"/>
        <v>0.12304924773385664</v>
      </c>
      <c r="M4520" s="3">
        <f t="shared" si="359"/>
        <v>0.40134708932662511</v>
      </c>
    </row>
    <row r="4521" spans="1:13" x14ac:dyDescent="0.35">
      <c r="A4521" t="s">
        <v>4540</v>
      </c>
      <c r="B4521" t="str">
        <f t="shared" si="355"/>
        <v>2018</v>
      </c>
      <c r="C4521">
        <v>4520</v>
      </c>
      <c r="D4521" s="1">
        <v>815.25</v>
      </c>
      <c r="E4521" s="1">
        <v>4319.5</v>
      </c>
      <c r="F4521" s="1">
        <v>10348.75</v>
      </c>
      <c r="G4521" s="2" cm="1">
        <f t="array" ref="G4521">_xlfn.XLOOKUP(G$1,Sheet2!$B$1:$M$1,_xlfn.XLOOKUP(Sheet1!$B4521,Sheet2!$A$2:$A$5,Sheet2!$B$2:$M$5,"Not found",0,1),"Not found",0,1)</f>
        <v>5051</v>
      </c>
      <c r="H4521" s="2" cm="1">
        <f t="array" ref="H4521">_xlfn.XLOOKUP(H$1,Sheet2!$B$1:$M$1,_xlfn.XLOOKUP(Sheet1!$B4521,Sheet2!$A$2:$A$5,Sheet2!$B$2:$M$5,"Not found",0,1),"Not found",0,1)</f>
        <v>51633</v>
      </c>
      <c r="I4521" s="2" cm="1">
        <f t="array" ref="I4521">_xlfn.XLOOKUP(I$1,Sheet2!$B$1:$M$1,_xlfn.XLOOKUP(Sheet1!$B4521,Sheet2!$A$2:$A$5,Sheet2!$B$2:$M$5,"Not found",0,1),"Not found",0,1)</f>
        <v>42804</v>
      </c>
      <c r="J4521" s="3">
        <f t="shared" si="356"/>
        <v>0.16140368243912095</v>
      </c>
      <c r="K4521" s="3">
        <f t="shared" si="357"/>
        <v>8.3657738268161835E-2</v>
      </c>
      <c r="L4521" s="3">
        <f t="shared" si="358"/>
        <v>0.24177062891318568</v>
      </c>
      <c r="M4521" s="3">
        <f t="shared" si="359"/>
        <v>0.48683204962046844</v>
      </c>
    </row>
    <row r="4522" spans="1:13" x14ac:dyDescent="0.35">
      <c r="A4522" t="s">
        <v>4541</v>
      </c>
      <c r="B4522" t="str">
        <f t="shared" si="355"/>
        <v>2018</v>
      </c>
      <c r="C4522">
        <v>4521</v>
      </c>
      <c r="D4522" s="1">
        <v>684</v>
      </c>
      <c r="E4522" s="1">
        <v>3776.5</v>
      </c>
      <c r="F4522" s="1">
        <v>15952</v>
      </c>
      <c r="G4522" s="2" cm="1">
        <f t="array" ref="G4522">_xlfn.XLOOKUP(G$1,Sheet2!$B$1:$M$1,_xlfn.XLOOKUP(Sheet1!$B4522,Sheet2!$A$2:$A$5,Sheet2!$B$2:$M$5,"Not found",0,1),"Not found",0,1)</f>
        <v>5051</v>
      </c>
      <c r="H4522" s="2" cm="1">
        <f t="array" ref="H4522">_xlfn.XLOOKUP(H$1,Sheet2!$B$1:$M$1,_xlfn.XLOOKUP(Sheet1!$B4522,Sheet2!$A$2:$A$5,Sheet2!$B$2:$M$5,"Not found",0,1),"Not found",0,1)</f>
        <v>51633</v>
      </c>
      <c r="I4522" s="2" cm="1">
        <f t="array" ref="I4522">_xlfn.XLOOKUP(I$1,Sheet2!$B$1:$M$1,_xlfn.XLOOKUP(Sheet1!$B4522,Sheet2!$A$2:$A$5,Sheet2!$B$2:$M$5,"Not found",0,1),"Not found",0,1)</f>
        <v>42804</v>
      </c>
      <c r="J4522" s="3">
        <f t="shared" si="356"/>
        <v>0.13541872896456147</v>
      </c>
      <c r="K4522" s="3">
        <f t="shared" si="357"/>
        <v>7.3141208142079681E-2</v>
      </c>
      <c r="L4522" s="3">
        <f t="shared" si="358"/>
        <v>0.37267545089243997</v>
      </c>
      <c r="M4522" s="3">
        <f t="shared" si="359"/>
        <v>0.58123538799908114</v>
      </c>
    </row>
    <row r="4523" spans="1:13" x14ac:dyDescent="0.35">
      <c r="A4523" t="s">
        <v>4542</v>
      </c>
      <c r="B4523" t="str">
        <f t="shared" si="355"/>
        <v>2018</v>
      </c>
      <c r="C4523">
        <v>4522</v>
      </c>
      <c r="D4523" s="1">
        <v>557.5</v>
      </c>
      <c r="E4523" s="1">
        <v>3950.75</v>
      </c>
      <c r="F4523" s="1">
        <v>20779.25</v>
      </c>
      <c r="G4523" s="2" cm="1">
        <f t="array" ref="G4523">_xlfn.XLOOKUP(G$1,Sheet2!$B$1:$M$1,_xlfn.XLOOKUP(Sheet1!$B4523,Sheet2!$A$2:$A$5,Sheet2!$B$2:$M$5,"Not found",0,1),"Not found",0,1)</f>
        <v>5051</v>
      </c>
      <c r="H4523" s="2" cm="1">
        <f t="array" ref="H4523">_xlfn.XLOOKUP(H$1,Sheet2!$B$1:$M$1,_xlfn.XLOOKUP(Sheet1!$B4523,Sheet2!$A$2:$A$5,Sheet2!$B$2:$M$5,"Not found",0,1),"Not found",0,1)</f>
        <v>51633</v>
      </c>
      <c r="I4523" s="2" cm="1">
        <f t="array" ref="I4523">_xlfn.XLOOKUP(I$1,Sheet2!$B$1:$M$1,_xlfn.XLOOKUP(Sheet1!$B4523,Sheet2!$A$2:$A$5,Sheet2!$B$2:$M$5,"Not found",0,1),"Not found",0,1)</f>
        <v>42804</v>
      </c>
      <c r="J4523" s="3">
        <f t="shared" si="356"/>
        <v>0.11037418333003365</v>
      </c>
      <c r="K4523" s="3">
        <f t="shared" si="357"/>
        <v>7.6515987837235871E-2</v>
      </c>
      <c r="L4523" s="3">
        <f t="shared" si="358"/>
        <v>0.48545112606298479</v>
      </c>
      <c r="M4523" s="3">
        <f t="shared" si="359"/>
        <v>0.67234129723025426</v>
      </c>
    </row>
    <row r="4524" spans="1:13" x14ac:dyDescent="0.35">
      <c r="A4524" t="s">
        <v>4543</v>
      </c>
      <c r="B4524" t="str">
        <f t="shared" si="355"/>
        <v>2018</v>
      </c>
      <c r="C4524">
        <v>4523</v>
      </c>
      <c r="D4524" s="1">
        <v>530</v>
      </c>
      <c r="E4524" s="1">
        <v>4518</v>
      </c>
      <c r="F4524" s="1">
        <v>24397.5</v>
      </c>
      <c r="G4524" s="2" cm="1">
        <f t="array" ref="G4524">_xlfn.XLOOKUP(G$1,Sheet2!$B$1:$M$1,_xlfn.XLOOKUP(Sheet1!$B4524,Sheet2!$A$2:$A$5,Sheet2!$B$2:$M$5,"Not found",0,1),"Not found",0,1)</f>
        <v>5051</v>
      </c>
      <c r="H4524" s="2" cm="1">
        <f t="array" ref="H4524">_xlfn.XLOOKUP(H$1,Sheet2!$B$1:$M$1,_xlfn.XLOOKUP(Sheet1!$B4524,Sheet2!$A$2:$A$5,Sheet2!$B$2:$M$5,"Not found",0,1),"Not found",0,1)</f>
        <v>51633</v>
      </c>
      <c r="I4524" s="2" cm="1">
        <f t="array" ref="I4524">_xlfn.XLOOKUP(I$1,Sheet2!$B$1:$M$1,_xlfn.XLOOKUP(Sheet1!$B4524,Sheet2!$A$2:$A$5,Sheet2!$B$2:$M$5,"Not found",0,1),"Not found",0,1)</f>
        <v>42804</v>
      </c>
      <c r="J4524" s="3">
        <f t="shared" si="356"/>
        <v>0.10492971688774499</v>
      </c>
      <c r="K4524" s="3">
        <f t="shared" si="357"/>
        <v>8.7502178839114514E-2</v>
      </c>
      <c r="L4524" s="3">
        <f t="shared" si="358"/>
        <v>0.56998177740398093</v>
      </c>
      <c r="M4524" s="3">
        <f t="shared" si="359"/>
        <v>0.76241367313084041</v>
      </c>
    </row>
    <row r="4525" spans="1:13" x14ac:dyDescent="0.35">
      <c r="A4525" t="s">
        <v>4544</v>
      </c>
      <c r="B4525" t="str">
        <f t="shared" si="355"/>
        <v>2018</v>
      </c>
      <c r="C4525">
        <v>4524</v>
      </c>
      <c r="D4525" s="1">
        <v>508.25</v>
      </c>
      <c r="E4525" s="1">
        <v>5228.25</v>
      </c>
      <c r="F4525" s="1">
        <v>25965</v>
      </c>
      <c r="G4525" s="2" cm="1">
        <f t="array" ref="G4525">_xlfn.XLOOKUP(G$1,Sheet2!$B$1:$M$1,_xlfn.XLOOKUP(Sheet1!$B4525,Sheet2!$A$2:$A$5,Sheet2!$B$2:$M$5,"Not found",0,1),"Not found",0,1)</f>
        <v>5051</v>
      </c>
      <c r="H4525" s="2" cm="1">
        <f t="array" ref="H4525">_xlfn.XLOOKUP(H$1,Sheet2!$B$1:$M$1,_xlfn.XLOOKUP(Sheet1!$B4525,Sheet2!$A$2:$A$5,Sheet2!$B$2:$M$5,"Not found",0,1),"Not found",0,1)</f>
        <v>51633</v>
      </c>
      <c r="I4525" s="2" cm="1">
        <f t="array" ref="I4525">_xlfn.XLOOKUP(I$1,Sheet2!$B$1:$M$1,_xlfn.XLOOKUP(Sheet1!$B4525,Sheet2!$A$2:$A$5,Sheet2!$B$2:$M$5,"Not found",0,1),"Not found",0,1)</f>
        <v>42804</v>
      </c>
      <c r="J4525" s="3">
        <f t="shared" si="356"/>
        <v>0.10062363888338943</v>
      </c>
      <c r="K4525" s="3">
        <f t="shared" si="357"/>
        <v>0.10125791644878275</v>
      </c>
      <c r="L4525" s="3">
        <f t="shared" si="358"/>
        <v>0.60660218671152233</v>
      </c>
      <c r="M4525" s="3">
        <f t="shared" si="359"/>
        <v>0.80848374204369455</v>
      </c>
    </row>
    <row r="4526" spans="1:13" x14ac:dyDescent="0.35">
      <c r="A4526" t="s">
        <v>4545</v>
      </c>
      <c r="B4526" t="str">
        <f t="shared" si="355"/>
        <v>2018</v>
      </c>
      <c r="C4526">
        <v>4525</v>
      </c>
      <c r="D4526" s="1">
        <v>504</v>
      </c>
      <c r="E4526" s="1">
        <v>5773</v>
      </c>
      <c r="F4526" s="1">
        <v>25950.25</v>
      </c>
      <c r="G4526" s="2" cm="1">
        <f t="array" ref="G4526">_xlfn.XLOOKUP(G$1,Sheet2!$B$1:$M$1,_xlfn.XLOOKUP(Sheet1!$B4526,Sheet2!$A$2:$A$5,Sheet2!$B$2:$M$5,"Not found",0,1),"Not found",0,1)</f>
        <v>5051</v>
      </c>
      <c r="H4526" s="2" cm="1">
        <f t="array" ref="H4526">_xlfn.XLOOKUP(H$1,Sheet2!$B$1:$M$1,_xlfn.XLOOKUP(Sheet1!$B4526,Sheet2!$A$2:$A$5,Sheet2!$B$2:$M$5,"Not found",0,1),"Not found",0,1)</f>
        <v>51633</v>
      </c>
      <c r="I4526" s="2" cm="1">
        <f t="array" ref="I4526">_xlfn.XLOOKUP(I$1,Sheet2!$B$1:$M$1,_xlfn.XLOOKUP(Sheet1!$B4526,Sheet2!$A$2:$A$5,Sheet2!$B$2:$M$5,"Not found",0,1),"Not found",0,1)</f>
        <v>42804</v>
      </c>
      <c r="J4526" s="3">
        <f t="shared" si="356"/>
        <v>9.978222134230845E-2</v>
      </c>
      <c r="K4526" s="3">
        <f t="shared" si="357"/>
        <v>0.11180833962775744</v>
      </c>
      <c r="L4526" s="3">
        <f t="shared" si="358"/>
        <v>0.60625759274834123</v>
      </c>
      <c r="M4526" s="3">
        <f t="shared" si="359"/>
        <v>0.81784815371840713</v>
      </c>
    </row>
    <row r="4527" spans="1:13" x14ac:dyDescent="0.35">
      <c r="A4527" t="s">
        <v>4546</v>
      </c>
      <c r="B4527" t="str">
        <f t="shared" si="355"/>
        <v>2018</v>
      </c>
      <c r="C4527">
        <v>4526</v>
      </c>
      <c r="D4527" s="1">
        <v>470.5</v>
      </c>
      <c r="E4527" s="1">
        <v>6106.5</v>
      </c>
      <c r="F4527" s="1">
        <v>25236</v>
      </c>
      <c r="G4527" s="2" cm="1">
        <f t="array" ref="G4527">_xlfn.XLOOKUP(G$1,Sheet2!$B$1:$M$1,_xlfn.XLOOKUP(Sheet1!$B4527,Sheet2!$A$2:$A$5,Sheet2!$B$2:$M$5,"Not found",0,1),"Not found",0,1)</f>
        <v>5051</v>
      </c>
      <c r="H4527" s="2" cm="1">
        <f t="array" ref="H4527">_xlfn.XLOOKUP(H$1,Sheet2!$B$1:$M$1,_xlfn.XLOOKUP(Sheet1!$B4527,Sheet2!$A$2:$A$5,Sheet2!$B$2:$M$5,"Not found",0,1),"Not found",0,1)</f>
        <v>51633</v>
      </c>
      <c r="I4527" s="2" cm="1">
        <f t="array" ref="I4527">_xlfn.XLOOKUP(I$1,Sheet2!$B$1:$M$1,_xlfn.XLOOKUP(Sheet1!$B4527,Sheet2!$A$2:$A$5,Sheet2!$B$2:$M$5,"Not found",0,1),"Not found",0,1)</f>
        <v>42804</v>
      </c>
      <c r="J4527" s="3">
        <f t="shared" si="356"/>
        <v>9.3149871312611363E-2</v>
      </c>
      <c r="K4527" s="3">
        <f t="shared" si="357"/>
        <v>0.11826738713613387</v>
      </c>
      <c r="L4527" s="3">
        <f t="shared" si="358"/>
        <v>0.58957106812447435</v>
      </c>
      <c r="M4527" s="3">
        <f t="shared" si="359"/>
        <v>0.80098832657321961</v>
      </c>
    </row>
    <row r="4528" spans="1:13" x14ac:dyDescent="0.35">
      <c r="A4528" t="s">
        <v>4547</v>
      </c>
      <c r="B4528" t="str">
        <f t="shared" si="355"/>
        <v>2018</v>
      </c>
      <c r="C4528">
        <v>4527</v>
      </c>
      <c r="D4528" s="1">
        <v>532.75</v>
      </c>
      <c r="E4528" s="1">
        <v>6025</v>
      </c>
      <c r="F4528" s="1">
        <v>23041.25</v>
      </c>
      <c r="G4528" s="2" cm="1">
        <f t="array" ref="G4528">_xlfn.XLOOKUP(G$1,Sheet2!$B$1:$M$1,_xlfn.XLOOKUP(Sheet1!$B4528,Sheet2!$A$2:$A$5,Sheet2!$B$2:$M$5,"Not found",0,1),"Not found",0,1)</f>
        <v>5051</v>
      </c>
      <c r="H4528" s="2" cm="1">
        <f t="array" ref="H4528">_xlfn.XLOOKUP(H$1,Sheet2!$B$1:$M$1,_xlfn.XLOOKUP(Sheet1!$B4528,Sheet2!$A$2:$A$5,Sheet2!$B$2:$M$5,"Not found",0,1),"Not found",0,1)</f>
        <v>51633</v>
      </c>
      <c r="I4528" s="2" cm="1">
        <f t="array" ref="I4528">_xlfn.XLOOKUP(I$1,Sheet2!$B$1:$M$1,_xlfn.XLOOKUP(Sheet1!$B4528,Sheet2!$A$2:$A$5,Sheet2!$B$2:$M$5,"Not found",0,1),"Not found",0,1)</f>
        <v>42804</v>
      </c>
      <c r="J4528" s="3">
        <f t="shared" si="356"/>
        <v>0.10547416353197386</v>
      </c>
      <c r="K4528" s="3">
        <f t="shared" si="357"/>
        <v>0.11668893924428175</v>
      </c>
      <c r="L4528" s="3">
        <f t="shared" si="358"/>
        <v>0.53829665451826936</v>
      </c>
      <c r="M4528" s="3">
        <f t="shared" si="359"/>
        <v>0.76045975729452497</v>
      </c>
    </row>
    <row r="4529" spans="1:13" x14ac:dyDescent="0.35">
      <c r="A4529" t="s">
        <v>4548</v>
      </c>
      <c r="B4529" t="str">
        <f t="shared" si="355"/>
        <v>2018</v>
      </c>
      <c r="C4529">
        <v>4528</v>
      </c>
      <c r="D4529" s="1">
        <v>594.5</v>
      </c>
      <c r="E4529" s="1">
        <v>5963.5</v>
      </c>
      <c r="F4529" s="1">
        <v>19465.5</v>
      </c>
      <c r="G4529" s="2" cm="1">
        <f t="array" ref="G4529">_xlfn.XLOOKUP(G$1,Sheet2!$B$1:$M$1,_xlfn.XLOOKUP(Sheet1!$B4529,Sheet2!$A$2:$A$5,Sheet2!$B$2:$M$5,"Not found",0,1),"Not found",0,1)</f>
        <v>5051</v>
      </c>
      <c r="H4529" s="2" cm="1">
        <f t="array" ref="H4529">_xlfn.XLOOKUP(H$1,Sheet2!$B$1:$M$1,_xlfn.XLOOKUP(Sheet1!$B4529,Sheet2!$A$2:$A$5,Sheet2!$B$2:$M$5,"Not found",0,1),"Not found",0,1)</f>
        <v>51633</v>
      </c>
      <c r="I4529" s="2" cm="1">
        <f t="array" ref="I4529">_xlfn.XLOOKUP(I$1,Sheet2!$B$1:$M$1,_xlfn.XLOOKUP(Sheet1!$B4529,Sheet2!$A$2:$A$5,Sheet2!$B$2:$M$5,"Not found",0,1),"Not found",0,1)</f>
        <v>42804</v>
      </c>
      <c r="J4529" s="3">
        <f t="shared" si="356"/>
        <v>0.11769946545238566</v>
      </c>
      <c r="K4529" s="3">
        <f t="shared" si="357"/>
        <v>0.11549784052834428</v>
      </c>
      <c r="L4529" s="3">
        <f t="shared" si="358"/>
        <v>0.45475890103728622</v>
      </c>
      <c r="M4529" s="3">
        <f t="shared" si="359"/>
        <v>0.68795620701801619</v>
      </c>
    </row>
    <row r="4530" spans="1:13" x14ac:dyDescent="0.35">
      <c r="A4530" t="s">
        <v>4549</v>
      </c>
      <c r="B4530" t="str">
        <f t="shared" si="355"/>
        <v>2018</v>
      </c>
      <c r="C4530">
        <v>4529</v>
      </c>
      <c r="D4530" s="1">
        <v>687.25</v>
      </c>
      <c r="E4530" s="1">
        <v>6221.5</v>
      </c>
      <c r="F4530" s="1">
        <v>14749.25</v>
      </c>
      <c r="G4530" s="2" cm="1">
        <f t="array" ref="G4530">_xlfn.XLOOKUP(G$1,Sheet2!$B$1:$M$1,_xlfn.XLOOKUP(Sheet1!$B4530,Sheet2!$A$2:$A$5,Sheet2!$B$2:$M$5,"Not found",0,1),"Not found",0,1)</f>
        <v>5051</v>
      </c>
      <c r="H4530" s="2" cm="1">
        <f t="array" ref="H4530">_xlfn.XLOOKUP(H$1,Sheet2!$B$1:$M$1,_xlfn.XLOOKUP(Sheet1!$B4530,Sheet2!$A$2:$A$5,Sheet2!$B$2:$M$5,"Not found",0,1),"Not found",0,1)</f>
        <v>51633</v>
      </c>
      <c r="I4530" s="2" cm="1">
        <f t="array" ref="I4530">_xlfn.XLOOKUP(I$1,Sheet2!$B$1:$M$1,_xlfn.XLOOKUP(Sheet1!$B4530,Sheet2!$A$2:$A$5,Sheet2!$B$2:$M$5,"Not found",0,1),"Not found",0,1)</f>
        <v>42804</v>
      </c>
      <c r="J4530" s="3">
        <f t="shared" si="356"/>
        <v>0.13606216590774103</v>
      </c>
      <c r="K4530" s="3">
        <f t="shared" si="357"/>
        <v>0.12049464489764299</v>
      </c>
      <c r="L4530" s="3">
        <f t="shared" si="358"/>
        <v>0.34457644145406974</v>
      </c>
      <c r="M4530" s="3">
        <f t="shared" si="359"/>
        <v>0.60113325225945369</v>
      </c>
    </row>
    <row r="4531" spans="1:13" x14ac:dyDescent="0.35">
      <c r="A4531" t="s">
        <v>4550</v>
      </c>
      <c r="B4531" t="str">
        <f t="shared" si="355"/>
        <v>2018</v>
      </c>
      <c r="C4531">
        <v>4530</v>
      </c>
      <c r="D4531" s="1">
        <v>661.25</v>
      </c>
      <c r="E4531" s="1">
        <v>6283.75</v>
      </c>
      <c r="F4531" s="1">
        <v>9323.25</v>
      </c>
      <c r="G4531" s="2" cm="1">
        <f t="array" ref="G4531">_xlfn.XLOOKUP(G$1,Sheet2!$B$1:$M$1,_xlfn.XLOOKUP(Sheet1!$B4531,Sheet2!$A$2:$A$5,Sheet2!$B$2:$M$5,"Not found",0,1),"Not found",0,1)</f>
        <v>5051</v>
      </c>
      <c r="H4531" s="2" cm="1">
        <f t="array" ref="H4531">_xlfn.XLOOKUP(H$1,Sheet2!$B$1:$M$1,_xlfn.XLOOKUP(Sheet1!$B4531,Sheet2!$A$2:$A$5,Sheet2!$B$2:$M$5,"Not found",0,1),"Not found",0,1)</f>
        <v>51633</v>
      </c>
      <c r="I4531" s="2" cm="1">
        <f t="array" ref="I4531">_xlfn.XLOOKUP(I$1,Sheet2!$B$1:$M$1,_xlfn.XLOOKUP(Sheet1!$B4531,Sheet2!$A$2:$A$5,Sheet2!$B$2:$M$5,"Not found",0,1),"Not found",0,1)</f>
        <v>42804</v>
      </c>
      <c r="J4531" s="3">
        <f t="shared" si="356"/>
        <v>0.1309146703623045</v>
      </c>
      <c r="K4531" s="3">
        <f t="shared" si="357"/>
        <v>0.12170026920767726</v>
      </c>
      <c r="L4531" s="3">
        <f t="shared" si="358"/>
        <v>0.2178125876086347</v>
      </c>
      <c r="M4531" s="3">
        <f t="shared" si="359"/>
        <v>0.47042752717861647</v>
      </c>
    </row>
    <row r="4532" spans="1:13" x14ac:dyDescent="0.35">
      <c r="A4532" t="s">
        <v>4551</v>
      </c>
      <c r="B4532" t="str">
        <f t="shared" si="355"/>
        <v>2018</v>
      </c>
      <c r="C4532">
        <v>4531</v>
      </c>
      <c r="D4532" s="1">
        <v>588.25</v>
      </c>
      <c r="E4532" s="1">
        <v>6037.5</v>
      </c>
      <c r="F4532" s="1">
        <v>4275</v>
      </c>
      <c r="G4532" s="2" cm="1">
        <f t="array" ref="G4532">_xlfn.XLOOKUP(G$1,Sheet2!$B$1:$M$1,_xlfn.XLOOKUP(Sheet1!$B4532,Sheet2!$A$2:$A$5,Sheet2!$B$2:$M$5,"Not found",0,1),"Not found",0,1)</f>
        <v>5051</v>
      </c>
      <c r="H4532" s="2" cm="1">
        <f t="array" ref="H4532">_xlfn.XLOOKUP(H$1,Sheet2!$B$1:$M$1,_xlfn.XLOOKUP(Sheet1!$B4532,Sheet2!$A$2:$A$5,Sheet2!$B$2:$M$5,"Not found",0,1),"Not found",0,1)</f>
        <v>51633</v>
      </c>
      <c r="I4532" s="2" cm="1">
        <f t="array" ref="I4532">_xlfn.XLOOKUP(I$1,Sheet2!$B$1:$M$1,_xlfn.XLOOKUP(Sheet1!$B4532,Sheet2!$A$2:$A$5,Sheet2!$B$2:$M$5,"Not found",0,1),"Not found",0,1)</f>
        <v>42804</v>
      </c>
      <c r="J4532" s="3">
        <f t="shared" si="356"/>
        <v>0.11646208671550189</v>
      </c>
      <c r="K4532" s="3">
        <f t="shared" si="357"/>
        <v>0.1169310324792284</v>
      </c>
      <c r="L4532" s="3">
        <f t="shared" si="358"/>
        <v>9.9873843566021872E-2</v>
      </c>
      <c r="M4532" s="3">
        <f t="shared" si="359"/>
        <v>0.33326696276075213</v>
      </c>
    </row>
    <row r="4533" spans="1:13" x14ac:dyDescent="0.35">
      <c r="A4533" t="s">
        <v>4552</v>
      </c>
      <c r="B4533" t="str">
        <f t="shared" si="355"/>
        <v>2018</v>
      </c>
      <c r="C4533">
        <v>4532</v>
      </c>
      <c r="D4533" s="1">
        <v>553.5</v>
      </c>
      <c r="E4533" s="1">
        <v>5546.25</v>
      </c>
      <c r="F4533" s="1">
        <v>1248</v>
      </c>
      <c r="G4533" s="2" cm="1">
        <f t="array" ref="G4533">_xlfn.XLOOKUP(G$1,Sheet2!$B$1:$M$1,_xlfn.XLOOKUP(Sheet1!$B4533,Sheet2!$A$2:$A$5,Sheet2!$B$2:$M$5,"Not found",0,1),"Not found",0,1)</f>
        <v>5051</v>
      </c>
      <c r="H4533" s="2" cm="1">
        <f t="array" ref="H4533">_xlfn.XLOOKUP(H$1,Sheet2!$B$1:$M$1,_xlfn.XLOOKUP(Sheet1!$B4533,Sheet2!$A$2:$A$5,Sheet2!$B$2:$M$5,"Not found",0,1),"Not found",0,1)</f>
        <v>51633</v>
      </c>
      <c r="I4533" s="2" cm="1">
        <f t="array" ref="I4533">_xlfn.XLOOKUP(I$1,Sheet2!$B$1:$M$1,_xlfn.XLOOKUP(Sheet1!$B4533,Sheet2!$A$2:$A$5,Sheet2!$B$2:$M$5,"Not found",0,1),"Not found",0,1)</f>
        <v>42804</v>
      </c>
      <c r="J4533" s="3">
        <f t="shared" si="356"/>
        <v>0.10958226093842803</v>
      </c>
      <c r="K4533" s="3">
        <f t="shared" si="357"/>
        <v>0.10741676834582535</v>
      </c>
      <c r="L4533" s="3">
        <f t="shared" si="358"/>
        <v>2.9156153630501822E-2</v>
      </c>
      <c r="M4533" s="3">
        <f t="shared" si="359"/>
        <v>0.24615518291475519</v>
      </c>
    </row>
    <row r="4534" spans="1:13" x14ac:dyDescent="0.35">
      <c r="A4534" t="s">
        <v>4553</v>
      </c>
      <c r="B4534" t="str">
        <f t="shared" si="355"/>
        <v>2018</v>
      </c>
      <c r="C4534">
        <v>4533</v>
      </c>
      <c r="D4534" s="1">
        <v>647</v>
      </c>
      <c r="E4534" s="1">
        <v>5728.25</v>
      </c>
      <c r="F4534" s="1">
        <v>84</v>
      </c>
      <c r="G4534" s="2" cm="1">
        <f t="array" ref="G4534">_xlfn.XLOOKUP(G$1,Sheet2!$B$1:$M$1,_xlfn.XLOOKUP(Sheet1!$B4534,Sheet2!$A$2:$A$5,Sheet2!$B$2:$M$5,"Not found",0,1),"Not found",0,1)</f>
        <v>5051</v>
      </c>
      <c r="H4534" s="2" cm="1">
        <f t="array" ref="H4534">_xlfn.XLOOKUP(H$1,Sheet2!$B$1:$M$1,_xlfn.XLOOKUP(Sheet1!$B4534,Sheet2!$A$2:$A$5,Sheet2!$B$2:$M$5,"Not found",0,1),"Not found",0,1)</f>
        <v>51633</v>
      </c>
      <c r="I4534" s="2" cm="1">
        <f t="array" ref="I4534">_xlfn.XLOOKUP(I$1,Sheet2!$B$1:$M$1,_xlfn.XLOOKUP(Sheet1!$B4534,Sheet2!$A$2:$A$5,Sheet2!$B$2:$M$5,"Not found",0,1),"Not found",0,1)</f>
        <v>42804</v>
      </c>
      <c r="J4534" s="3">
        <f t="shared" si="356"/>
        <v>0.12809344684220947</v>
      </c>
      <c r="K4534" s="3">
        <f t="shared" si="357"/>
        <v>0.11094164584664847</v>
      </c>
      <c r="L4534" s="3">
        <f t="shared" si="358"/>
        <v>1.9624334174376226E-3</v>
      </c>
      <c r="M4534" s="3">
        <f t="shared" si="359"/>
        <v>0.24099752610629555</v>
      </c>
    </row>
    <row r="4535" spans="1:13" x14ac:dyDescent="0.35">
      <c r="A4535" t="s">
        <v>4554</v>
      </c>
      <c r="B4535" t="str">
        <f t="shared" si="355"/>
        <v>2018</v>
      </c>
      <c r="C4535">
        <v>4534</v>
      </c>
      <c r="D4535" s="1">
        <v>664.5</v>
      </c>
      <c r="E4535" s="1">
        <v>6697.75</v>
      </c>
      <c r="F4535" s="1">
        <v>0</v>
      </c>
      <c r="G4535" s="2" cm="1">
        <f t="array" ref="G4535">_xlfn.XLOOKUP(G$1,Sheet2!$B$1:$M$1,_xlfn.XLOOKUP(Sheet1!$B4535,Sheet2!$A$2:$A$5,Sheet2!$B$2:$M$5,"Not found",0,1),"Not found",0,1)</f>
        <v>5051</v>
      </c>
      <c r="H4535" s="2" cm="1">
        <f t="array" ref="H4535">_xlfn.XLOOKUP(H$1,Sheet2!$B$1:$M$1,_xlfn.XLOOKUP(Sheet1!$B4535,Sheet2!$A$2:$A$5,Sheet2!$B$2:$M$5,"Not found",0,1),"Not found",0,1)</f>
        <v>51633</v>
      </c>
      <c r="I4535" s="2" cm="1">
        <f t="array" ref="I4535">_xlfn.XLOOKUP(I$1,Sheet2!$B$1:$M$1,_xlfn.XLOOKUP(Sheet1!$B4535,Sheet2!$A$2:$A$5,Sheet2!$B$2:$M$5,"Not found",0,1),"Not found",0,1)</f>
        <v>42804</v>
      </c>
      <c r="J4535" s="3">
        <f t="shared" si="356"/>
        <v>0.13155810730548406</v>
      </c>
      <c r="K4535" s="3">
        <f t="shared" si="357"/>
        <v>0.12971839714911007</v>
      </c>
      <c r="L4535" s="3">
        <f t="shared" si="358"/>
        <v>0</v>
      </c>
      <c r="M4535" s="3">
        <f t="shared" si="359"/>
        <v>0.26127650445459416</v>
      </c>
    </row>
    <row r="4536" spans="1:13" x14ac:dyDescent="0.35">
      <c r="A4536" t="s">
        <v>4555</v>
      </c>
      <c r="B4536" t="str">
        <f t="shared" si="355"/>
        <v>2018</v>
      </c>
      <c r="C4536">
        <v>4535</v>
      </c>
      <c r="D4536" s="1">
        <v>782.5</v>
      </c>
      <c r="E4536" s="1">
        <v>7473.75</v>
      </c>
      <c r="F4536" s="1">
        <v>0</v>
      </c>
      <c r="G4536" s="2" cm="1">
        <f t="array" ref="G4536">_xlfn.XLOOKUP(G$1,Sheet2!$B$1:$M$1,_xlfn.XLOOKUP(Sheet1!$B4536,Sheet2!$A$2:$A$5,Sheet2!$B$2:$M$5,"Not found",0,1),"Not found",0,1)</f>
        <v>5051</v>
      </c>
      <c r="H4536" s="2" cm="1">
        <f t="array" ref="H4536">_xlfn.XLOOKUP(H$1,Sheet2!$B$1:$M$1,_xlfn.XLOOKUP(Sheet1!$B4536,Sheet2!$A$2:$A$5,Sheet2!$B$2:$M$5,"Not found",0,1),"Not found",0,1)</f>
        <v>51633</v>
      </c>
      <c r="I4536" s="2" cm="1">
        <f t="array" ref="I4536">_xlfn.XLOOKUP(I$1,Sheet2!$B$1:$M$1,_xlfn.XLOOKUP(Sheet1!$B4536,Sheet2!$A$2:$A$5,Sheet2!$B$2:$M$5,"Not found",0,1),"Not found",0,1)</f>
        <v>42804</v>
      </c>
      <c r="J4536" s="3">
        <f t="shared" si="356"/>
        <v>0.15491981785784992</v>
      </c>
      <c r="K4536" s="3">
        <f t="shared" si="357"/>
        <v>0.14474754517459765</v>
      </c>
      <c r="L4536" s="3">
        <f t="shared" si="358"/>
        <v>0</v>
      </c>
      <c r="M4536" s="3">
        <f t="shared" si="359"/>
        <v>0.29966736303244756</v>
      </c>
    </row>
    <row r="4537" spans="1:13" x14ac:dyDescent="0.35">
      <c r="A4537" t="s">
        <v>4556</v>
      </c>
      <c r="B4537" t="str">
        <f t="shared" si="355"/>
        <v>2018</v>
      </c>
      <c r="C4537">
        <v>4536</v>
      </c>
      <c r="D4537" s="1">
        <v>925.75</v>
      </c>
      <c r="E4537" s="1">
        <v>7574.5</v>
      </c>
      <c r="F4537" s="1">
        <v>0</v>
      </c>
      <c r="G4537" s="2" cm="1">
        <f t="array" ref="G4537">_xlfn.XLOOKUP(G$1,Sheet2!$B$1:$M$1,_xlfn.XLOOKUP(Sheet1!$B4537,Sheet2!$A$2:$A$5,Sheet2!$B$2:$M$5,"Not found",0,1),"Not found",0,1)</f>
        <v>5051</v>
      </c>
      <c r="H4537" s="2" cm="1">
        <f t="array" ref="H4537">_xlfn.XLOOKUP(H$1,Sheet2!$B$1:$M$1,_xlfn.XLOOKUP(Sheet1!$B4537,Sheet2!$A$2:$A$5,Sheet2!$B$2:$M$5,"Not found",0,1),"Not found",0,1)</f>
        <v>51633</v>
      </c>
      <c r="I4537" s="2" cm="1">
        <f t="array" ref="I4537">_xlfn.XLOOKUP(I$1,Sheet2!$B$1:$M$1,_xlfn.XLOOKUP(Sheet1!$B4537,Sheet2!$A$2:$A$5,Sheet2!$B$2:$M$5,"Not found",0,1),"Not found",0,1)</f>
        <v>42804</v>
      </c>
      <c r="J4537" s="3">
        <f t="shared" si="356"/>
        <v>0.18328053850722628</v>
      </c>
      <c r="K4537" s="3">
        <f t="shared" si="357"/>
        <v>0.14669881664826759</v>
      </c>
      <c r="L4537" s="3">
        <f t="shared" si="358"/>
        <v>0</v>
      </c>
      <c r="M4537" s="3">
        <f t="shared" si="359"/>
        <v>0.32997935515549387</v>
      </c>
    </row>
    <row r="4538" spans="1:13" x14ac:dyDescent="0.35">
      <c r="A4538" t="s">
        <v>4557</v>
      </c>
      <c r="B4538" t="str">
        <f t="shared" si="355"/>
        <v>2018</v>
      </c>
      <c r="C4538">
        <v>4537</v>
      </c>
      <c r="D4538" s="1">
        <v>1165</v>
      </c>
      <c r="E4538" s="1">
        <v>7184.5</v>
      </c>
      <c r="F4538" s="1">
        <v>0</v>
      </c>
      <c r="G4538" s="2" cm="1">
        <f t="array" ref="G4538">_xlfn.XLOOKUP(G$1,Sheet2!$B$1:$M$1,_xlfn.XLOOKUP(Sheet1!$B4538,Sheet2!$A$2:$A$5,Sheet2!$B$2:$M$5,"Not found",0,1),"Not found",0,1)</f>
        <v>5051</v>
      </c>
      <c r="H4538" s="2" cm="1">
        <f t="array" ref="H4538">_xlfn.XLOOKUP(H$1,Sheet2!$B$1:$M$1,_xlfn.XLOOKUP(Sheet1!$B4538,Sheet2!$A$2:$A$5,Sheet2!$B$2:$M$5,"Not found",0,1),"Not found",0,1)</f>
        <v>51633</v>
      </c>
      <c r="I4538" s="2" cm="1">
        <f t="array" ref="I4538">_xlfn.XLOOKUP(I$1,Sheet2!$B$1:$M$1,_xlfn.XLOOKUP(Sheet1!$B4538,Sheet2!$A$2:$A$5,Sheet2!$B$2:$M$5,"Not found",0,1),"Not found",0,1)</f>
        <v>42804</v>
      </c>
      <c r="J4538" s="3">
        <f t="shared" si="356"/>
        <v>0.23064739655513761</v>
      </c>
      <c r="K4538" s="3">
        <f t="shared" si="357"/>
        <v>0.13914550771793233</v>
      </c>
      <c r="L4538" s="3">
        <f t="shared" si="358"/>
        <v>0</v>
      </c>
      <c r="M4538" s="3">
        <f t="shared" si="359"/>
        <v>0.36979290427306993</v>
      </c>
    </row>
    <row r="4539" spans="1:13" x14ac:dyDescent="0.35">
      <c r="A4539" t="s">
        <v>4558</v>
      </c>
      <c r="B4539" t="str">
        <f t="shared" si="355"/>
        <v>2018</v>
      </c>
      <c r="C4539">
        <v>4538</v>
      </c>
      <c r="D4539" s="1">
        <v>1350.75</v>
      </c>
      <c r="E4539" s="1">
        <v>6592.25</v>
      </c>
      <c r="F4539" s="1">
        <v>0</v>
      </c>
      <c r="G4539" s="2" cm="1">
        <f t="array" ref="G4539">_xlfn.XLOOKUP(G$1,Sheet2!$B$1:$M$1,_xlfn.XLOOKUP(Sheet1!$B4539,Sheet2!$A$2:$A$5,Sheet2!$B$2:$M$5,"Not found",0,1),"Not found",0,1)</f>
        <v>5051</v>
      </c>
      <c r="H4539" s="2" cm="1">
        <f t="array" ref="H4539">_xlfn.XLOOKUP(H$1,Sheet2!$B$1:$M$1,_xlfn.XLOOKUP(Sheet1!$B4539,Sheet2!$A$2:$A$5,Sheet2!$B$2:$M$5,"Not found",0,1),"Not found",0,1)</f>
        <v>51633</v>
      </c>
      <c r="I4539" s="2" cm="1">
        <f t="array" ref="I4539">_xlfn.XLOOKUP(I$1,Sheet2!$B$1:$M$1,_xlfn.XLOOKUP(Sheet1!$B4539,Sheet2!$A$2:$A$5,Sheet2!$B$2:$M$5,"Not found",0,1),"Not found",0,1)</f>
        <v>42804</v>
      </c>
      <c r="J4539" s="3">
        <f t="shared" si="356"/>
        <v>0.26742229261532369</v>
      </c>
      <c r="K4539" s="3">
        <f t="shared" si="357"/>
        <v>0.1276751302461604</v>
      </c>
      <c r="L4539" s="3">
        <f t="shared" si="358"/>
        <v>0</v>
      </c>
      <c r="M4539" s="3">
        <f t="shared" si="359"/>
        <v>0.39509742286148408</v>
      </c>
    </row>
    <row r="4540" spans="1:13" x14ac:dyDescent="0.35">
      <c r="A4540" t="s">
        <v>4559</v>
      </c>
      <c r="B4540" t="str">
        <f t="shared" si="355"/>
        <v>2018</v>
      </c>
      <c r="C4540">
        <v>4539</v>
      </c>
      <c r="D4540" s="1">
        <v>1702.25</v>
      </c>
      <c r="E4540" s="1">
        <v>6223.75</v>
      </c>
      <c r="F4540" s="1">
        <v>0</v>
      </c>
      <c r="G4540" s="2" cm="1">
        <f t="array" ref="G4540">_xlfn.XLOOKUP(G$1,Sheet2!$B$1:$M$1,_xlfn.XLOOKUP(Sheet1!$B4540,Sheet2!$A$2:$A$5,Sheet2!$B$2:$M$5,"Not found",0,1),"Not found",0,1)</f>
        <v>5051</v>
      </c>
      <c r="H4540" s="2" cm="1">
        <f t="array" ref="H4540">_xlfn.XLOOKUP(H$1,Sheet2!$B$1:$M$1,_xlfn.XLOOKUP(Sheet1!$B4540,Sheet2!$A$2:$A$5,Sheet2!$B$2:$M$5,"Not found",0,1),"Not found",0,1)</f>
        <v>51633</v>
      </c>
      <c r="I4540" s="2" cm="1">
        <f t="array" ref="I4540">_xlfn.XLOOKUP(I$1,Sheet2!$B$1:$M$1,_xlfn.XLOOKUP(Sheet1!$B4540,Sheet2!$A$2:$A$5,Sheet2!$B$2:$M$5,"Not found",0,1),"Not found",0,1)</f>
        <v>42804</v>
      </c>
      <c r="J4540" s="3">
        <f t="shared" si="356"/>
        <v>0.33701247277766777</v>
      </c>
      <c r="K4540" s="3">
        <f t="shared" si="357"/>
        <v>0.12053822167993337</v>
      </c>
      <c r="L4540" s="3">
        <f t="shared" si="358"/>
        <v>0</v>
      </c>
      <c r="M4540" s="3">
        <f t="shared" si="359"/>
        <v>0.45755069445760116</v>
      </c>
    </row>
    <row r="4541" spans="1:13" x14ac:dyDescent="0.35">
      <c r="A4541" t="s">
        <v>4560</v>
      </c>
      <c r="B4541" t="str">
        <f t="shared" si="355"/>
        <v>2018</v>
      </c>
      <c r="C4541">
        <v>4540</v>
      </c>
      <c r="D4541" s="1">
        <v>1746.75</v>
      </c>
      <c r="E4541" s="1">
        <v>6404.75</v>
      </c>
      <c r="F4541" s="1">
        <v>0.25</v>
      </c>
      <c r="G4541" s="2" cm="1">
        <f t="array" ref="G4541">_xlfn.XLOOKUP(G$1,Sheet2!$B$1:$M$1,_xlfn.XLOOKUP(Sheet1!$B4541,Sheet2!$A$2:$A$5,Sheet2!$B$2:$M$5,"Not found",0,1),"Not found",0,1)</f>
        <v>5051</v>
      </c>
      <c r="H4541" s="2" cm="1">
        <f t="array" ref="H4541">_xlfn.XLOOKUP(H$1,Sheet2!$B$1:$M$1,_xlfn.XLOOKUP(Sheet1!$B4541,Sheet2!$A$2:$A$5,Sheet2!$B$2:$M$5,"Not found",0,1),"Not found",0,1)</f>
        <v>51633</v>
      </c>
      <c r="I4541" s="2" cm="1">
        <f t="array" ref="I4541">_xlfn.XLOOKUP(I$1,Sheet2!$B$1:$M$1,_xlfn.XLOOKUP(Sheet1!$B4541,Sheet2!$A$2:$A$5,Sheet2!$B$2:$M$5,"Not found",0,1),"Not found",0,1)</f>
        <v>42804</v>
      </c>
      <c r="J4541" s="3">
        <f t="shared" si="356"/>
        <v>0.34582260938428033</v>
      </c>
      <c r="K4541" s="3">
        <f t="shared" si="357"/>
        <v>0.12404373172196076</v>
      </c>
      <c r="L4541" s="3">
        <f t="shared" si="358"/>
        <v>5.8405756471357818E-6</v>
      </c>
      <c r="M4541" s="3">
        <f t="shared" si="359"/>
        <v>0.46987218168188821</v>
      </c>
    </row>
    <row r="4542" spans="1:13" x14ac:dyDescent="0.35">
      <c r="A4542" t="s">
        <v>4561</v>
      </c>
      <c r="B4542" t="str">
        <f t="shared" si="355"/>
        <v>2018</v>
      </c>
      <c r="C4542">
        <v>4541</v>
      </c>
      <c r="D4542" s="1">
        <v>2153.75</v>
      </c>
      <c r="E4542" s="1">
        <v>6872.75</v>
      </c>
      <c r="F4542" s="1">
        <v>185.5</v>
      </c>
      <c r="G4542" s="2" cm="1">
        <f t="array" ref="G4542">_xlfn.XLOOKUP(G$1,Sheet2!$B$1:$M$1,_xlfn.XLOOKUP(Sheet1!$B4542,Sheet2!$A$2:$A$5,Sheet2!$B$2:$M$5,"Not found",0,1),"Not found",0,1)</f>
        <v>5051</v>
      </c>
      <c r="H4542" s="2" cm="1">
        <f t="array" ref="H4542">_xlfn.XLOOKUP(H$1,Sheet2!$B$1:$M$1,_xlfn.XLOOKUP(Sheet1!$B4542,Sheet2!$A$2:$A$5,Sheet2!$B$2:$M$5,"Not found",0,1),"Not found",0,1)</f>
        <v>51633</v>
      </c>
      <c r="I4542" s="2" cm="1">
        <f t="array" ref="I4542">_xlfn.XLOOKUP(I$1,Sheet2!$B$1:$M$1,_xlfn.XLOOKUP(Sheet1!$B4542,Sheet2!$A$2:$A$5,Sheet2!$B$2:$M$5,"Not found",0,1),"Not found",0,1)</f>
        <v>42804</v>
      </c>
      <c r="J4542" s="3">
        <f t="shared" si="356"/>
        <v>0.42640071273015245</v>
      </c>
      <c r="K4542" s="3">
        <f t="shared" si="357"/>
        <v>0.13310770243836306</v>
      </c>
      <c r="L4542" s="3">
        <f t="shared" si="358"/>
        <v>4.3337071301747503E-3</v>
      </c>
      <c r="M4542" s="3">
        <f t="shared" si="359"/>
        <v>0.56384212229869024</v>
      </c>
    </row>
    <row r="4543" spans="1:13" x14ac:dyDescent="0.35">
      <c r="A4543" t="s">
        <v>4562</v>
      </c>
      <c r="B4543" t="str">
        <f t="shared" si="355"/>
        <v>2018</v>
      </c>
      <c r="C4543">
        <v>4542</v>
      </c>
      <c r="D4543" s="1">
        <v>2303.25</v>
      </c>
      <c r="E4543" s="1">
        <v>6647.25</v>
      </c>
      <c r="F4543" s="1">
        <v>1728.5</v>
      </c>
      <c r="G4543" s="2" cm="1">
        <f t="array" ref="G4543">_xlfn.XLOOKUP(G$1,Sheet2!$B$1:$M$1,_xlfn.XLOOKUP(Sheet1!$B4543,Sheet2!$A$2:$A$5,Sheet2!$B$2:$M$5,"Not found",0,1),"Not found",0,1)</f>
        <v>5051</v>
      </c>
      <c r="H4543" s="2" cm="1">
        <f t="array" ref="H4543">_xlfn.XLOOKUP(H$1,Sheet2!$B$1:$M$1,_xlfn.XLOOKUP(Sheet1!$B4543,Sheet2!$A$2:$A$5,Sheet2!$B$2:$M$5,"Not found",0,1),"Not found",0,1)</f>
        <v>51633</v>
      </c>
      <c r="I4543" s="2" cm="1">
        <f t="array" ref="I4543">_xlfn.XLOOKUP(I$1,Sheet2!$B$1:$M$1,_xlfn.XLOOKUP(Sheet1!$B4543,Sheet2!$A$2:$A$5,Sheet2!$B$2:$M$5,"Not found",0,1),"Not found",0,1)</f>
        <v>42804</v>
      </c>
      <c r="J4543" s="3">
        <f t="shared" si="356"/>
        <v>0.45599881211641258</v>
      </c>
      <c r="K4543" s="3">
        <f t="shared" si="357"/>
        <v>0.12874034047992564</v>
      </c>
      <c r="L4543" s="3">
        <f t="shared" si="358"/>
        <v>4.0381740024296793E-2</v>
      </c>
      <c r="M4543" s="3">
        <f t="shared" si="359"/>
        <v>0.62512089262063508</v>
      </c>
    </row>
    <row r="4544" spans="1:13" x14ac:dyDescent="0.35">
      <c r="A4544" t="s">
        <v>4563</v>
      </c>
      <c r="B4544" t="str">
        <f t="shared" si="355"/>
        <v>2018</v>
      </c>
      <c r="C4544">
        <v>4543</v>
      </c>
      <c r="D4544" s="1">
        <v>2626.75</v>
      </c>
      <c r="E4544" s="1">
        <v>5656.75</v>
      </c>
      <c r="F4544" s="1">
        <v>5285</v>
      </c>
      <c r="G4544" s="2" cm="1">
        <f t="array" ref="G4544">_xlfn.XLOOKUP(G$1,Sheet2!$B$1:$M$1,_xlfn.XLOOKUP(Sheet1!$B4544,Sheet2!$A$2:$A$5,Sheet2!$B$2:$M$5,"Not found",0,1),"Not found",0,1)</f>
        <v>5051</v>
      </c>
      <c r="H4544" s="2" cm="1">
        <f t="array" ref="H4544">_xlfn.XLOOKUP(H$1,Sheet2!$B$1:$M$1,_xlfn.XLOOKUP(Sheet1!$B4544,Sheet2!$A$2:$A$5,Sheet2!$B$2:$M$5,"Not found",0,1),"Not found",0,1)</f>
        <v>51633</v>
      </c>
      <c r="I4544" s="2" cm="1">
        <f t="array" ref="I4544">_xlfn.XLOOKUP(I$1,Sheet2!$B$1:$M$1,_xlfn.XLOOKUP(Sheet1!$B4544,Sheet2!$A$2:$A$5,Sheet2!$B$2:$M$5,"Not found",0,1),"Not found",0,1)</f>
        <v>42804</v>
      </c>
      <c r="J4544" s="3">
        <f t="shared" si="356"/>
        <v>0.52004553553751731</v>
      </c>
      <c r="K4544" s="3">
        <f t="shared" si="357"/>
        <v>0.10955687254275366</v>
      </c>
      <c r="L4544" s="3">
        <f t="shared" si="358"/>
        <v>0.12346976918045043</v>
      </c>
      <c r="M4544" s="3">
        <f t="shared" si="359"/>
        <v>0.7530721772607214</v>
      </c>
    </row>
    <row r="4545" spans="1:13" x14ac:dyDescent="0.35">
      <c r="A4545" t="s">
        <v>4564</v>
      </c>
      <c r="B4545" t="str">
        <f t="shared" si="355"/>
        <v>2018</v>
      </c>
      <c r="C4545">
        <v>4544</v>
      </c>
      <c r="D4545" s="1">
        <v>3259.25</v>
      </c>
      <c r="E4545" s="1">
        <v>5322</v>
      </c>
      <c r="F4545" s="1">
        <v>10399.25</v>
      </c>
      <c r="G4545" s="2" cm="1">
        <f t="array" ref="G4545">_xlfn.XLOOKUP(G$1,Sheet2!$B$1:$M$1,_xlfn.XLOOKUP(Sheet1!$B4545,Sheet2!$A$2:$A$5,Sheet2!$B$2:$M$5,"Not found",0,1),"Not found",0,1)</f>
        <v>5051</v>
      </c>
      <c r="H4545" s="2" cm="1">
        <f t="array" ref="H4545">_xlfn.XLOOKUP(H$1,Sheet2!$B$1:$M$1,_xlfn.XLOOKUP(Sheet1!$B4545,Sheet2!$A$2:$A$5,Sheet2!$B$2:$M$5,"Not found",0,1),"Not found",0,1)</f>
        <v>51633</v>
      </c>
      <c r="I4545" s="2" cm="1">
        <f t="array" ref="I4545">_xlfn.XLOOKUP(I$1,Sheet2!$B$1:$M$1,_xlfn.XLOOKUP(Sheet1!$B4545,Sheet2!$A$2:$A$5,Sheet2!$B$2:$M$5,"Not found",0,1),"Not found",0,1)</f>
        <v>42804</v>
      </c>
      <c r="J4545" s="3">
        <f t="shared" si="356"/>
        <v>0.64526826371015644</v>
      </c>
      <c r="K4545" s="3">
        <f t="shared" si="357"/>
        <v>0.10307361571088257</v>
      </c>
      <c r="L4545" s="3">
        <f t="shared" si="358"/>
        <v>0.24295042519390711</v>
      </c>
      <c r="M4545" s="3">
        <f t="shared" si="359"/>
        <v>0.99129230461494611</v>
      </c>
    </row>
    <row r="4546" spans="1:13" x14ac:dyDescent="0.35">
      <c r="A4546" t="s">
        <v>4565</v>
      </c>
      <c r="B4546" t="str">
        <f t="shared" si="355"/>
        <v>2018</v>
      </c>
      <c r="C4546">
        <v>4545</v>
      </c>
      <c r="D4546" s="1">
        <v>3503.75</v>
      </c>
      <c r="E4546" s="1">
        <v>6597.25</v>
      </c>
      <c r="F4546" s="1">
        <v>15324</v>
      </c>
      <c r="G4546" s="2" cm="1">
        <f t="array" ref="G4546">_xlfn.XLOOKUP(G$1,Sheet2!$B$1:$M$1,_xlfn.XLOOKUP(Sheet1!$B4546,Sheet2!$A$2:$A$5,Sheet2!$B$2:$M$5,"Not found",0,1),"Not found",0,1)</f>
        <v>5051</v>
      </c>
      <c r="H4546" s="2" cm="1">
        <f t="array" ref="H4546">_xlfn.XLOOKUP(H$1,Sheet2!$B$1:$M$1,_xlfn.XLOOKUP(Sheet1!$B4546,Sheet2!$A$2:$A$5,Sheet2!$B$2:$M$5,"Not found",0,1),"Not found",0,1)</f>
        <v>51633</v>
      </c>
      <c r="I4546" s="2" cm="1">
        <f t="array" ref="I4546">_xlfn.XLOOKUP(I$1,Sheet2!$B$1:$M$1,_xlfn.XLOOKUP(Sheet1!$B4546,Sheet2!$A$2:$A$5,Sheet2!$B$2:$M$5,"Not found",0,1),"Not found",0,1)</f>
        <v>42804</v>
      </c>
      <c r="J4546" s="3">
        <f t="shared" si="356"/>
        <v>0.69367451989705009</v>
      </c>
      <c r="K4546" s="3">
        <f t="shared" si="357"/>
        <v>0.12777196754013906</v>
      </c>
      <c r="L4546" s="3">
        <f t="shared" si="358"/>
        <v>0.35800392486683486</v>
      </c>
      <c r="M4546" s="3">
        <f t="shared" si="359"/>
        <v>1.1794504123040239</v>
      </c>
    </row>
    <row r="4547" spans="1:13" x14ac:dyDescent="0.35">
      <c r="A4547" t="s">
        <v>4566</v>
      </c>
      <c r="B4547" t="str">
        <f t="shared" si="355"/>
        <v>2018</v>
      </c>
      <c r="C4547">
        <v>4546</v>
      </c>
      <c r="D4547" s="1">
        <v>3342.75</v>
      </c>
      <c r="E4547" s="1">
        <v>7883.25</v>
      </c>
      <c r="F4547" s="1">
        <v>19286.75</v>
      </c>
      <c r="G4547" s="2" cm="1">
        <f t="array" ref="G4547">_xlfn.XLOOKUP(G$1,Sheet2!$B$1:$M$1,_xlfn.XLOOKUP(Sheet1!$B4547,Sheet2!$A$2:$A$5,Sheet2!$B$2:$M$5,"Not found",0,1),"Not found",0,1)</f>
        <v>5051</v>
      </c>
      <c r="H4547" s="2" cm="1">
        <f t="array" ref="H4547">_xlfn.XLOOKUP(H$1,Sheet2!$B$1:$M$1,_xlfn.XLOOKUP(Sheet1!$B4547,Sheet2!$A$2:$A$5,Sheet2!$B$2:$M$5,"Not found",0,1),"Not found",0,1)</f>
        <v>51633</v>
      </c>
      <c r="I4547" s="2" cm="1">
        <f t="array" ref="I4547">_xlfn.XLOOKUP(I$1,Sheet2!$B$1:$M$1,_xlfn.XLOOKUP(Sheet1!$B4547,Sheet2!$A$2:$A$5,Sheet2!$B$2:$M$5,"Not found",0,1),"Not found",0,1)</f>
        <v>42804</v>
      </c>
      <c r="J4547" s="3">
        <f t="shared" si="356"/>
        <v>0.66179964363492383</v>
      </c>
      <c r="K4547" s="3">
        <f t="shared" si="357"/>
        <v>0.15267851955144965</v>
      </c>
      <c r="L4547" s="3">
        <f t="shared" si="358"/>
        <v>0.45058288944958413</v>
      </c>
      <c r="M4547" s="3">
        <f t="shared" si="359"/>
        <v>1.2650610526359576</v>
      </c>
    </row>
    <row r="4548" spans="1:13" x14ac:dyDescent="0.35">
      <c r="A4548" t="s">
        <v>4567</v>
      </c>
      <c r="B4548" t="str">
        <f t="shared" si="355"/>
        <v>2018</v>
      </c>
      <c r="C4548">
        <v>4547</v>
      </c>
      <c r="D4548" s="1">
        <v>3718.25</v>
      </c>
      <c r="E4548" s="1">
        <v>8825.75</v>
      </c>
      <c r="F4548" s="1">
        <v>21637.25</v>
      </c>
      <c r="G4548" s="2" cm="1">
        <f t="array" ref="G4548">_xlfn.XLOOKUP(G$1,Sheet2!$B$1:$M$1,_xlfn.XLOOKUP(Sheet1!$B4548,Sheet2!$A$2:$A$5,Sheet2!$B$2:$M$5,"Not found",0,1),"Not found",0,1)</f>
        <v>5051</v>
      </c>
      <c r="H4548" s="2" cm="1">
        <f t="array" ref="H4548">_xlfn.XLOOKUP(H$1,Sheet2!$B$1:$M$1,_xlfn.XLOOKUP(Sheet1!$B4548,Sheet2!$A$2:$A$5,Sheet2!$B$2:$M$5,"Not found",0,1),"Not found",0,1)</f>
        <v>51633</v>
      </c>
      <c r="I4548" s="2" cm="1">
        <f t="array" ref="I4548">_xlfn.XLOOKUP(I$1,Sheet2!$B$1:$M$1,_xlfn.XLOOKUP(Sheet1!$B4548,Sheet2!$A$2:$A$5,Sheet2!$B$2:$M$5,"Not found",0,1),"Not found",0,1)</f>
        <v>42804</v>
      </c>
      <c r="J4548" s="3">
        <f t="shared" si="356"/>
        <v>0.73614135814690163</v>
      </c>
      <c r="K4548" s="3">
        <f t="shared" si="357"/>
        <v>0.17093234946642652</v>
      </c>
      <c r="L4548" s="3">
        <f t="shared" si="358"/>
        <v>0.50549598168395482</v>
      </c>
      <c r="M4548" s="3">
        <f t="shared" si="359"/>
        <v>1.412569689297283</v>
      </c>
    </row>
    <row r="4549" spans="1:13" x14ac:dyDescent="0.35">
      <c r="A4549" t="s">
        <v>4568</v>
      </c>
      <c r="B4549" t="str">
        <f t="shared" si="355"/>
        <v>2018</v>
      </c>
      <c r="C4549">
        <v>4548</v>
      </c>
      <c r="D4549" s="1">
        <v>3883.25</v>
      </c>
      <c r="E4549" s="1">
        <v>10006.75</v>
      </c>
      <c r="F4549" s="1">
        <v>21760.75</v>
      </c>
      <c r="G4549" s="2" cm="1">
        <f t="array" ref="G4549">_xlfn.XLOOKUP(G$1,Sheet2!$B$1:$M$1,_xlfn.XLOOKUP(Sheet1!$B4549,Sheet2!$A$2:$A$5,Sheet2!$B$2:$M$5,"Not found",0,1),"Not found",0,1)</f>
        <v>5051</v>
      </c>
      <c r="H4549" s="2" cm="1">
        <f t="array" ref="H4549">_xlfn.XLOOKUP(H$1,Sheet2!$B$1:$M$1,_xlfn.XLOOKUP(Sheet1!$B4549,Sheet2!$A$2:$A$5,Sheet2!$B$2:$M$5,"Not found",0,1),"Not found",0,1)</f>
        <v>51633</v>
      </c>
      <c r="I4549" s="2" cm="1">
        <f t="array" ref="I4549">_xlfn.XLOOKUP(I$1,Sheet2!$B$1:$M$1,_xlfn.XLOOKUP(Sheet1!$B4549,Sheet2!$A$2:$A$5,Sheet2!$B$2:$M$5,"Not found",0,1),"Not found",0,1)</f>
        <v>42804</v>
      </c>
      <c r="J4549" s="3">
        <f t="shared" si="356"/>
        <v>0.76880815680063352</v>
      </c>
      <c r="K4549" s="3">
        <f t="shared" si="357"/>
        <v>0.19380531830418532</v>
      </c>
      <c r="L4549" s="3">
        <f t="shared" si="358"/>
        <v>0.50838122605363989</v>
      </c>
      <c r="M4549" s="3">
        <f t="shared" si="359"/>
        <v>1.4709947011584588</v>
      </c>
    </row>
    <row r="4550" spans="1:13" x14ac:dyDescent="0.35">
      <c r="A4550" t="s">
        <v>4569</v>
      </c>
      <c r="B4550" t="str">
        <f t="shared" si="355"/>
        <v>2018</v>
      </c>
      <c r="C4550">
        <v>4549</v>
      </c>
      <c r="D4550" s="1">
        <v>4050.25</v>
      </c>
      <c r="E4550" s="1">
        <v>11409.25</v>
      </c>
      <c r="F4550" s="1">
        <v>21539.25</v>
      </c>
      <c r="G4550" s="2" cm="1">
        <f t="array" ref="G4550">_xlfn.XLOOKUP(G$1,Sheet2!$B$1:$M$1,_xlfn.XLOOKUP(Sheet1!$B4550,Sheet2!$A$2:$A$5,Sheet2!$B$2:$M$5,"Not found",0,1),"Not found",0,1)</f>
        <v>5051</v>
      </c>
      <c r="H4550" s="2" cm="1">
        <f t="array" ref="H4550">_xlfn.XLOOKUP(H$1,Sheet2!$B$1:$M$1,_xlfn.XLOOKUP(Sheet1!$B4550,Sheet2!$A$2:$A$5,Sheet2!$B$2:$M$5,"Not found",0,1),"Not found",0,1)</f>
        <v>51633</v>
      </c>
      <c r="I4550" s="2" cm="1">
        <f t="array" ref="I4550">_xlfn.XLOOKUP(I$1,Sheet2!$B$1:$M$1,_xlfn.XLOOKUP(Sheet1!$B4550,Sheet2!$A$2:$A$5,Sheet2!$B$2:$M$5,"Not found",0,1),"Not found",0,1)</f>
        <v>42804</v>
      </c>
      <c r="J4550" s="3">
        <f t="shared" si="356"/>
        <v>0.8018709166501683</v>
      </c>
      <c r="K4550" s="3">
        <f t="shared" si="357"/>
        <v>0.2209681792651986</v>
      </c>
      <c r="L4550" s="3">
        <f t="shared" si="358"/>
        <v>0.50320647603027757</v>
      </c>
      <c r="M4550" s="3">
        <f t="shared" si="359"/>
        <v>1.5260455719456445</v>
      </c>
    </row>
    <row r="4551" spans="1:13" x14ac:dyDescent="0.35">
      <c r="A4551" t="s">
        <v>4570</v>
      </c>
      <c r="B4551" t="str">
        <f t="shared" si="355"/>
        <v>2018</v>
      </c>
      <c r="C4551">
        <v>4550</v>
      </c>
      <c r="D4551" s="1">
        <v>4044.5</v>
      </c>
      <c r="E4551" s="1">
        <v>12207.25</v>
      </c>
      <c r="F4551" s="1">
        <v>20545.75</v>
      </c>
      <c r="G4551" s="2" cm="1">
        <f t="array" ref="G4551">_xlfn.XLOOKUP(G$1,Sheet2!$B$1:$M$1,_xlfn.XLOOKUP(Sheet1!$B4551,Sheet2!$A$2:$A$5,Sheet2!$B$2:$M$5,"Not found",0,1),"Not found",0,1)</f>
        <v>5051</v>
      </c>
      <c r="H4551" s="2" cm="1">
        <f t="array" ref="H4551">_xlfn.XLOOKUP(H$1,Sheet2!$B$1:$M$1,_xlfn.XLOOKUP(Sheet1!$B4551,Sheet2!$A$2:$A$5,Sheet2!$B$2:$M$5,"Not found",0,1),"Not found",0,1)</f>
        <v>51633</v>
      </c>
      <c r="I4551" s="2" cm="1">
        <f t="array" ref="I4551">_xlfn.XLOOKUP(I$1,Sheet2!$B$1:$M$1,_xlfn.XLOOKUP(Sheet1!$B4551,Sheet2!$A$2:$A$5,Sheet2!$B$2:$M$5,"Not found",0,1),"Not found",0,1)</f>
        <v>42804</v>
      </c>
      <c r="J4551" s="3">
        <f t="shared" si="356"/>
        <v>0.80073252821223517</v>
      </c>
      <c r="K4551" s="3">
        <f t="shared" si="357"/>
        <v>0.23642341138419229</v>
      </c>
      <c r="L4551" s="3">
        <f t="shared" si="358"/>
        <v>0.47999602840855993</v>
      </c>
      <c r="M4551" s="3">
        <f t="shared" si="359"/>
        <v>1.5171519680049874</v>
      </c>
    </row>
    <row r="4552" spans="1:13" x14ac:dyDescent="0.35">
      <c r="A4552" t="s">
        <v>4571</v>
      </c>
      <c r="B4552" t="str">
        <f t="shared" si="355"/>
        <v>2018</v>
      </c>
      <c r="C4552">
        <v>4551</v>
      </c>
      <c r="D4552" s="1">
        <v>4059</v>
      </c>
      <c r="E4552" s="1">
        <v>12896</v>
      </c>
      <c r="F4552" s="1">
        <v>18366.25</v>
      </c>
      <c r="G4552" s="2" cm="1">
        <f t="array" ref="G4552">_xlfn.XLOOKUP(G$1,Sheet2!$B$1:$M$1,_xlfn.XLOOKUP(Sheet1!$B4552,Sheet2!$A$2:$A$5,Sheet2!$B$2:$M$5,"Not found",0,1),"Not found",0,1)</f>
        <v>5051</v>
      </c>
      <c r="H4552" s="2" cm="1">
        <f t="array" ref="H4552">_xlfn.XLOOKUP(H$1,Sheet2!$B$1:$M$1,_xlfn.XLOOKUP(Sheet1!$B4552,Sheet2!$A$2:$A$5,Sheet2!$B$2:$M$5,"Not found",0,1),"Not found",0,1)</f>
        <v>51633</v>
      </c>
      <c r="I4552" s="2" cm="1">
        <f t="array" ref="I4552">_xlfn.XLOOKUP(I$1,Sheet2!$B$1:$M$1,_xlfn.XLOOKUP(Sheet1!$B4552,Sheet2!$A$2:$A$5,Sheet2!$B$2:$M$5,"Not found",0,1),"Not found",0,1)</f>
        <v>42804</v>
      </c>
      <c r="J4552" s="3">
        <f t="shared" si="356"/>
        <v>0.80360324688180562</v>
      </c>
      <c r="K4552" s="3">
        <f t="shared" si="357"/>
        <v>0.24976274862975228</v>
      </c>
      <c r="L4552" s="3">
        <f t="shared" si="358"/>
        <v>0.42907788991683021</v>
      </c>
      <c r="M4552" s="3">
        <f t="shared" si="359"/>
        <v>1.4824438854283881</v>
      </c>
    </row>
    <row r="4553" spans="1:13" x14ac:dyDescent="0.35">
      <c r="A4553" t="s">
        <v>4572</v>
      </c>
      <c r="B4553" t="str">
        <f t="shared" si="355"/>
        <v>2018</v>
      </c>
      <c r="C4553">
        <v>4552</v>
      </c>
      <c r="D4553" s="1">
        <v>3981.5</v>
      </c>
      <c r="E4553" s="1">
        <v>13574</v>
      </c>
      <c r="F4553" s="1">
        <v>14788.25</v>
      </c>
      <c r="G4553" s="2" cm="1">
        <f t="array" ref="G4553">_xlfn.XLOOKUP(G$1,Sheet2!$B$1:$M$1,_xlfn.XLOOKUP(Sheet1!$B4553,Sheet2!$A$2:$A$5,Sheet2!$B$2:$M$5,"Not found",0,1),"Not found",0,1)</f>
        <v>5051</v>
      </c>
      <c r="H4553" s="2" cm="1">
        <f t="array" ref="H4553">_xlfn.XLOOKUP(H$1,Sheet2!$B$1:$M$1,_xlfn.XLOOKUP(Sheet1!$B4553,Sheet2!$A$2:$A$5,Sheet2!$B$2:$M$5,"Not found",0,1),"Not found",0,1)</f>
        <v>51633</v>
      </c>
      <c r="I4553" s="2" cm="1">
        <f t="array" ref="I4553">_xlfn.XLOOKUP(I$1,Sheet2!$B$1:$M$1,_xlfn.XLOOKUP(Sheet1!$B4553,Sheet2!$A$2:$A$5,Sheet2!$B$2:$M$5,"Not found",0,1),"Not found",0,1)</f>
        <v>42804</v>
      </c>
      <c r="J4553" s="3">
        <f t="shared" si="356"/>
        <v>0.78825975054444664</v>
      </c>
      <c r="K4553" s="3">
        <f t="shared" si="357"/>
        <v>0.26289388569325817</v>
      </c>
      <c r="L4553" s="3">
        <f t="shared" si="358"/>
        <v>0.34548757125502289</v>
      </c>
      <c r="M4553" s="3">
        <f t="shared" si="359"/>
        <v>1.3966412074927277</v>
      </c>
    </row>
    <row r="4554" spans="1:13" x14ac:dyDescent="0.35">
      <c r="A4554" t="s">
        <v>4573</v>
      </c>
      <c r="B4554" t="str">
        <f t="shared" ref="B4554:B4617" si="360">RIGHT(LEFT(A4554,10),4)</f>
        <v>2018</v>
      </c>
      <c r="C4554">
        <v>4553</v>
      </c>
      <c r="D4554" s="1">
        <v>3870.25</v>
      </c>
      <c r="E4554" s="1">
        <v>13791.5</v>
      </c>
      <c r="F4554" s="1">
        <v>10631.25</v>
      </c>
      <c r="G4554" s="2" cm="1">
        <f t="array" ref="G4554">_xlfn.XLOOKUP(G$1,Sheet2!$B$1:$M$1,_xlfn.XLOOKUP(Sheet1!$B4554,Sheet2!$A$2:$A$5,Sheet2!$B$2:$M$5,"Not found",0,1),"Not found",0,1)</f>
        <v>5051</v>
      </c>
      <c r="H4554" s="2" cm="1">
        <f t="array" ref="H4554">_xlfn.XLOOKUP(H$1,Sheet2!$B$1:$M$1,_xlfn.XLOOKUP(Sheet1!$B4554,Sheet2!$A$2:$A$5,Sheet2!$B$2:$M$5,"Not found",0,1),"Not found",0,1)</f>
        <v>51633</v>
      </c>
      <c r="I4554" s="2" cm="1">
        <f t="array" ref="I4554">_xlfn.XLOOKUP(I$1,Sheet2!$B$1:$M$1,_xlfn.XLOOKUP(Sheet1!$B4554,Sheet2!$A$2:$A$5,Sheet2!$B$2:$M$5,"Not found",0,1),"Not found",0,1)</f>
        <v>42804</v>
      </c>
      <c r="J4554" s="3">
        <f t="shared" ref="J4554:J4617" si="361">D4554/G4554</f>
        <v>0.76623440902791529</v>
      </c>
      <c r="K4554" s="3">
        <f t="shared" ref="K4554:K4617" si="362">E4554/H4554</f>
        <v>0.26710630798132978</v>
      </c>
      <c r="L4554" s="3">
        <f t="shared" ref="L4554:L4617" si="363">F4554/I4554</f>
        <v>0.24837047939444912</v>
      </c>
      <c r="M4554" s="3">
        <f t="shared" ref="M4554:M4617" si="364">J4554+K4554+L4554</f>
        <v>1.2817111964036942</v>
      </c>
    </row>
    <row r="4555" spans="1:13" x14ac:dyDescent="0.35">
      <c r="A4555" t="s">
        <v>4574</v>
      </c>
      <c r="B4555" t="str">
        <f t="shared" si="360"/>
        <v>2018</v>
      </c>
      <c r="C4555">
        <v>4554</v>
      </c>
      <c r="D4555" s="1">
        <v>3750.75</v>
      </c>
      <c r="E4555" s="1">
        <v>12778.5</v>
      </c>
      <c r="F4555" s="1">
        <v>6689.25</v>
      </c>
      <c r="G4555" s="2" cm="1">
        <f t="array" ref="G4555">_xlfn.XLOOKUP(G$1,Sheet2!$B$1:$M$1,_xlfn.XLOOKUP(Sheet1!$B4555,Sheet2!$A$2:$A$5,Sheet2!$B$2:$M$5,"Not found",0,1),"Not found",0,1)</f>
        <v>5051</v>
      </c>
      <c r="H4555" s="2" cm="1">
        <f t="array" ref="H4555">_xlfn.XLOOKUP(H$1,Sheet2!$B$1:$M$1,_xlfn.XLOOKUP(Sheet1!$B4555,Sheet2!$A$2:$A$5,Sheet2!$B$2:$M$5,"Not found",0,1),"Not found",0,1)</f>
        <v>51633</v>
      </c>
      <c r="I4555" s="2" cm="1">
        <f t="array" ref="I4555">_xlfn.XLOOKUP(I$1,Sheet2!$B$1:$M$1,_xlfn.XLOOKUP(Sheet1!$B4555,Sheet2!$A$2:$A$5,Sheet2!$B$2:$M$5,"Not found",0,1),"Not found",0,1)</f>
        <v>42804</v>
      </c>
      <c r="J4555" s="3">
        <f t="shared" si="361"/>
        <v>0.74257572757869728</v>
      </c>
      <c r="K4555" s="3">
        <f t="shared" si="362"/>
        <v>0.24748707222125385</v>
      </c>
      <c r="L4555" s="3">
        <f t="shared" si="363"/>
        <v>0.15627628259041212</v>
      </c>
      <c r="M4555" s="3">
        <f t="shared" si="364"/>
        <v>1.1463390823903632</v>
      </c>
    </row>
    <row r="4556" spans="1:13" x14ac:dyDescent="0.35">
      <c r="A4556" t="s">
        <v>4575</v>
      </c>
      <c r="B4556" t="str">
        <f t="shared" si="360"/>
        <v>2018</v>
      </c>
      <c r="C4556">
        <v>4555</v>
      </c>
      <c r="D4556" s="1">
        <v>3874.75</v>
      </c>
      <c r="E4556" s="1">
        <v>11583.5</v>
      </c>
      <c r="F4556" s="1">
        <v>3172</v>
      </c>
      <c r="G4556" s="2" cm="1">
        <f t="array" ref="G4556">_xlfn.XLOOKUP(G$1,Sheet2!$B$1:$M$1,_xlfn.XLOOKUP(Sheet1!$B4556,Sheet2!$A$2:$A$5,Sheet2!$B$2:$M$5,"Not found",0,1),"Not found",0,1)</f>
        <v>5051</v>
      </c>
      <c r="H4556" s="2" cm="1">
        <f t="array" ref="H4556">_xlfn.XLOOKUP(H$1,Sheet2!$B$1:$M$1,_xlfn.XLOOKUP(Sheet1!$B4556,Sheet2!$A$2:$A$5,Sheet2!$B$2:$M$5,"Not found",0,1),"Not found",0,1)</f>
        <v>51633</v>
      </c>
      <c r="I4556" s="2" cm="1">
        <f t="array" ref="I4556">_xlfn.XLOOKUP(I$1,Sheet2!$B$1:$M$1,_xlfn.XLOOKUP(Sheet1!$B4556,Sheet2!$A$2:$A$5,Sheet2!$B$2:$M$5,"Not found",0,1),"Not found",0,1)</f>
        <v>42804</v>
      </c>
      <c r="J4556" s="3">
        <f t="shared" si="361"/>
        <v>0.76712532171847159</v>
      </c>
      <c r="K4556" s="3">
        <f t="shared" si="362"/>
        <v>0.2243429589603548</v>
      </c>
      <c r="L4556" s="3">
        <f t="shared" si="363"/>
        <v>7.4105223810858795E-2</v>
      </c>
      <c r="M4556" s="3">
        <f t="shared" si="364"/>
        <v>1.0655735044896852</v>
      </c>
    </row>
    <row r="4557" spans="1:13" x14ac:dyDescent="0.35">
      <c r="A4557" t="s">
        <v>4576</v>
      </c>
      <c r="B4557" t="str">
        <f t="shared" si="360"/>
        <v>2018</v>
      </c>
      <c r="C4557">
        <v>4556</v>
      </c>
      <c r="D4557" s="1">
        <v>3948.25</v>
      </c>
      <c r="E4557" s="1">
        <v>10047.25</v>
      </c>
      <c r="F4557" s="1">
        <v>962.75</v>
      </c>
      <c r="G4557" s="2" cm="1">
        <f t="array" ref="G4557">_xlfn.XLOOKUP(G$1,Sheet2!$B$1:$M$1,_xlfn.XLOOKUP(Sheet1!$B4557,Sheet2!$A$2:$A$5,Sheet2!$B$2:$M$5,"Not found",0,1),"Not found",0,1)</f>
        <v>5051</v>
      </c>
      <c r="H4557" s="2" cm="1">
        <f t="array" ref="H4557">_xlfn.XLOOKUP(H$1,Sheet2!$B$1:$M$1,_xlfn.XLOOKUP(Sheet1!$B4557,Sheet2!$A$2:$A$5,Sheet2!$B$2:$M$5,"Not found",0,1),"Not found",0,1)</f>
        <v>51633</v>
      </c>
      <c r="I4557" s="2" cm="1">
        <f t="array" ref="I4557">_xlfn.XLOOKUP(I$1,Sheet2!$B$1:$M$1,_xlfn.XLOOKUP(Sheet1!$B4557,Sheet2!$A$2:$A$5,Sheet2!$B$2:$M$5,"Not found",0,1),"Not found",0,1)</f>
        <v>42804</v>
      </c>
      <c r="J4557" s="3">
        <f t="shared" si="361"/>
        <v>0.78167689566422494</v>
      </c>
      <c r="K4557" s="3">
        <f t="shared" si="362"/>
        <v>0.19458970038541243</v>
      </c>
      <c r="L4557" s="3">
        <f t="shared" si="363"/>
        <v>2.2492056817119896E-2</v>
      </c>
      <c r="M4557" s="3">
        <f t="shared" si="364"/>
        <v>0.99875865286675725</v>
      </c>
    </row>
    <row r="4558" spans="1:13" x14ac:dyDescent="0.35">
      <c r="A4558" t="s">
        <v>4577</v>
      </c>
      <c r="B4558" t="str">
        <f t="shared" si="360"/>
        <v>2018</v>
      </c>
      <c r="C4558">
        <v>4557</v>
      </c>
      <c r="D4558" s="1">
        <v>4165.25</v>
      </c>
      <c r="E4558" s="1">
        <v>8582.25</v>
      </c>
      <c r="F4558" s="1">
        <v>47.25</v>
      </c>
      <c r="G4558" s="2" cm="1">
        <f t="array" ref="G4558">_xlfn.XLOOKUP(G$1,Sheet2!$B$1:$M$1,_xlfn.XLOOKUP(Sheet1!$B4558,Sheet2!$A$2:$A$5,Sheet2!$B$2:$M$5,"Not found",0,1),"Not found",0,1)</f>
        <v>5051</v>
      </c>
      <c r="H4558" s="2" cm="1">
        <f t="array" ref="H4558">_xlfn.XLOOKUP(H$1,Sheet2!$B$1:$M$1,_xlfn.XLOOKUP(Sheet1!$B4558,Sheet2!$A$2:$A$5,Sheet2!$B$2:$M$5,"Not found",0,1),"Not found",0,1)</f>
        <v>51633</v>
      </c>
      <c r="I4558" s="2" cm="1">
        <f t="array" ref="I4558">_xlfn.XLOOKUP(I$1,Sheet2!$B$1:$M$1,_xlfn.XLOOKUP(Sheet1!$B4558,Sheet2!$A$2:$A$5,Sheet2!$B$2:$M$5,"Not found",0,1),"Not found",0,1)</f>
        <v>42804</v>
      </c>
      <c r="J4558" s="3">
        <f t="shared" si="361"/>
        <v>0.8246386854088299</v>
      </c>
      <c r="K4558" s="3">
        <f t="shared" si="362"/>
        <v>0.1662163732496659</v>
      </c>
      <c r="L4558" s="3">
        <f t="shared" si="363"/>
        <v>1.1038687973086627E-3</v>
      </c>
      <c r="M4558" s="3">
        <f t="shared" si="364"/>
        <v>0.99195892745580438</v>
      </c>
    </row>
    <row r="4559" spans="1:13" x14ac:dyDescent="0.35">
      <c r="A4559" t="s">
        <v>4578</v>
      </c>
      <c r="B4559" t="str">
        <f t="shared" si="360"/>
        <v>2018</v>
      </c>
      <c r="C4559">
        <v>4558</v>
      </c>
      <c r="D4559" s="1">
        <v>4197.25</v>
      </c>
      <c r="E4559" s="1">
        <v>7419</v>
      </c>
      <c r="F4559" s="1">
        <v>0</v>
      </c>
      <c r="G4559" s="2" cm="1">
        <f t="array" ref="G4559">_xlfn.XLOOKUP(G$1,Sheet2!$B$1:$M$1,_xlfn.XLOOKUP(Sheet1!$B4559,Sheet2!$A$2:$A$5,Sheet2!$B$2:$M$5,"Not found",0,1),"Not found",0,1)</f>
        <v>5051</v>
      </c>
      <c r="H4559" s="2" cm="1">
        <f t="array" ref="H4559">_xlfn.XLOOKUP(H$1,Sheet2!$B$1:$M$1,_xlfn.XLOOKUP(Sheet1!$B4559,Sheet2!$A$2:$A$5,Sheet2!$B$2:$M$5,"Not found",0,1),"Not found",0,1)</f>
        <v>51633</v>
      </c>
      <c r="I4559" s="2" cm="1">
        <f t="array" ref="I4559">_xlfn.XLOOKUP(I$1,Sheet2!$B$1:$M$1,_xlfn.XLOOKUP(Sheet1!$B4559,Sheet2!$A$2:$A$5,Sheet2!$B$2:$M$5,"Not found",0,1),"Not found",0,1)</f>
        <v>42804</v>
      </c>
      <c r="J4559" s="3">
        <f t="shared" si="361"/>
        <v>0.83097406454167488</v>
      </c>
      <c r="K4559" s="3">
        <f t="shared" si="362"/>
        <v>0.14368717680553134</v>
      </c>
      <c r="L4559" s="3">
        <f t="shared" si="363"/>
        <v>0</v>
      </c>
      <c r="M4559" s="3">
        <f t="shared" si="364"/>
        <v>0.97466124134720622</v>
      </c>
    </row>
    <row r="4560" spans="1:13" x14ac:dyDescent="0.35">
      <c r="A4560" t="s">
        <v>4579</v>
      </c>
      <c r="B4560" t="str">
        <f t="shared" si="360"/>
        <v>2018</v>
      </c>
      <c r="C4560">
        <v>4559</v>
      </c>
      <c r="D4560" s="1">
        <v>4126</v>
      </c>
      <c r="E4560" s="1">
        <v>6284.75</v>
      </c>
      <c r="F4560" s="1">
        <v>0</v>
      </c>
      <c r="G4560" s="2" cm="1">
        <f t="array" ref="G4560">_xlfn.XLOOKUP(G$1,Sheet2!$B$1:$M$1,_xlfn.XLOOKUP(Sheet1!$B4560,Sheet2!$A$2:$A$5,Sheet2!$B$2:$M$5,"Not found",0,1),"Not found",0,1)</f>
        <v>5051</v>
      </c>
      <c r="H4560" s="2" cm="1">
        <f t="array" ref="H4560">_xlfn.XLOOKUP(H$1,Sheet2!$B$1:$M$1,_xlfn.XLOOKUP(Sheet1!$B4560,Sheet2!$A$2:$A$5,Sheet2!$B$2:$M$5,"Not found",0,1),"Not found",0,1)</f>
        <v>51633</v>
      </c>
      <c r="I4560" s="2" cm="1">
        <f t="array" ref="I4560">_xlfn.XLOOKUP(I$1,Sheet2!$B$1:$M$1,_xlfn.XLOOKUP(Sheet1!$B4560,Sheet2!$A$2:$A$5,Sheet2!$B$2:$M$5,"Not found",0,1),"Not found",0,1)</f>
        <v>42804</v>
      </c>
      <c r="J4560" s="3">
        <f t="shared" si="361"/>
        <v>0.8168679469411998</v>
      </c>
      <c r="K4560" s="3">
        <f t="shared" si="362"/>
        <v>0.12171963666647299</v>
      </c>
      <c r="L4560" s="3">
        <f t="shared" si="363"/>
        <v>0</v>
      </c>
      <c r="M4560" s="3">
        <f t="shared" si="364"/>
        <v>0.9385875836076728</v>
      </c>
    </row>
    <row r="4561" spans="1:13" x14ac:dyDescent="0.35">
      <c r="A4561" t="s">
        <v>4580</v>
      </c>
      <c r="B4561" t="str">
        <f t="shared" si="360"/>
        <v>2018</v>
      </c>
      <c r="C4561">
        <v>4560</v>
      </c>
      <c r="D4561" s="1">
        <v>4151.5</v>
      </c>
      <c r="E4561" s="1">
        <v>5474.75</v>
      </c>
      <c r="F4561" s="1">
        <v>0</v>
      </c>
      <c r="G4561" s="2" cm="1">
        <f t="array" ref="G4561">_xlfn.XLOOKUP(G$1,Sheet2!$B$1:$M$1,_xlfn.XLOOKUP(Sheet1!$B4561,Sheet2!$A$2:$A$5,Sheet2!$B$2:$M$5,"Not found",0,1),"Not found",0,1)</f>
        <v>5051</v>
      </c>
      <c r="H4561" s="2" cm="1">
        <f t="array" ref="H4561">_xlfn.XLOOKUP(H$1,Sheet2!$B$1:$M$1,_xlfn.XLOOKUP(Sheet1!$B4561,Sheet2!$A$2:$A$5,Sheet2!$B$2:$M$5,"Not found",0,1),"Not found",0,1)</f>
        <v>51633</v>
      </c>
      <c r="I4561" s="2" cm="1">
        <f t="array" ref="I4561">_xlfn.XLOOKUP(I$1,Sheet2!$B$1:$M$1,_xlfn.XLOOKUP(Sheet1!$B4561,Sheet2!$A$2:$A$5,Sheet2!$B$2:$M$5,"Not found",0,1),"Not found",0,1)</f>
        <v>42804</v>
      </c>
      <c r="J4561" s="3">
        <f t="shared" si="361"/>
        <v>0.82191645218768561</v>
      </c>
      <c r="K4561" s="3">
        <f t="shared" si="362"/>
        <v>0.10603199504193055</v>
      </c>
      <c r="L4561" s="3">
        <f t="shared" si="363"/>
        <v>0</v>
      </c>
      <c r="M4561" s="3">
        <f t="shared" si="364"/>
        <v>0.92794844722961611</v>
      </c>
    </row>
    <row r="4562" spans="1:13" x14ac:dyDescent="0.35">
      <c r="A4562" t="s">
        <v>4581</v>
      </c>
      <c r="B4562" t="str">
        <f t="shared" si="360"/>
        <v>2018</v>
      </c>
      <c r="C4562">
        <v>4561</v>
      </c>
      <c r="D4562" s="1">
        <v>4073.25</v>
      </c>
      <c r="E4562" s="1">
        <v>4676.75</v>
      </c>
      <c r="F4562" s="1">
        <v>0</v>
      </c>
      <c r="G4562" s="2" cm="1">
        <f t="array" ref="G4562">_xlfn.XLOOKUP(G$1,Sheet2!$B$1:$M$1,_xlfn.XLOOKUP(Sheet1!$B4562,Sheet2!$A$2:$A$5,Sheet2!$B$2:$M$5,"Not found",0,1),"Not found",0,1)</f>
        <v>5051</v>
      </c>
      <c r="H4562" s="2" cm="1">
        <f t="array" ref="H4562">_xlfn.XLOOKUP(H$1,Sheet2!$B$1:$M$1,_xlfn.XLOOKUP(Sheet1!$B4562,Sheet2!$A$2:$A$5,Sheet2!$B$2:$M$5,"Not found",0,1),"Not found",0,1)</f>
        <v>51633</v>
      </c>
      <c r="I4562" s="2" cm="1">
        <f t="array" ref="I4562">_xlfn.XLOOKUP(I$1,Sheet2!$B$1:$M$1,_xlfn.XLOOKUP(Sheet1!$B4562,Sheet2!$A$2:$A$5,Sheet2!$B$2:$M$5,"Not found",0,1),"Not found",0,1)</f>
        <v>42804</v>
      </c>
      <c r="J4562" s="3">
        <f t="shared" si="361"/>
        <v>0.80642447040190057</v>
      </c>
      <c r="K4562" s="3">
        <f t="shared" si="362"/>
        <v>9.0576762922936885E-2</v>
      </c>
      <c r="L4562" s="3">
        <f t="shared" si="363"/>
        <v>0</v>
      </c>
      <c r="M4562" s="3">
        <f t="shared" si="364"/>
        <v>0.8970012333248375</v>
      </c>
    </row>
    <row r="4563" spans="1:13" x14ac:dyDescent="0.35">
      <c r="A4563" t="s">
        <v>4582</v>
      </c>
      <c r="B4563" t="str">
        <f t="shared" si="360"/>
        <v>2018</v>
      </c>
      <c r="C4563">
        <v>4562</v>
      </c>
      <c r="D4563" s="1">
        <v>3812</v>
      </c>
      <c r="E4563" s="1">
        <v>4487.75</v>
      </c>
      <c r="F4563" s="1">
        <v>0</v>
      </c>
      <c r="G4563" s="2" cm="1">
        <f t="array" ref="G4563">_xlfn.XLOOKUP(G$1,Sheet2!$B$1:$M$1,_xlfn.XLOOKUP(Sheet1!$B4563,Sheet2!$A$2:$A$5,Sheet2!$B$2:$M$5,"Not found",0,1),"Not found",0,1)</f>
        <v>5051</v>
      </c>
      <c r="H4563" s="2" cm="1">
        <f t="array" ref="H4563">_xlfn.XLOOKUP(H$1,Sheet2!$B$1:$M$1,_xlfn.XLOOKUP(Sheet1!$B4563,Sheet2!$A$2:$A$5,Sheet2!$B$2:$M$5,"Not found",0,1),"Not found",0,1)</f>
        <v>51633</v>
      </c>
      <c r="I4563" s="2" cm="1">
        <f t="array" ref="I4563">_xlfn.XLOOKUP(I$1,Sheet2!$B$1:$M$1,_xlfn.XLOOKUP(Sheet1!$B4563,Sheet2!$A$2:$A$5,Sheet2!$B$2:$M$5,"Not found",0,1),"Not found",0,1)</f>
        <v>42804</v>
      </c>
      <c r="J4563" s="3">
        <f t="shared" si="361"/>
        <v>0.75470203920015844</v>
      </c>
      <c r="K4563" s="3">
        <f t="shared" si="362"/>
        <v>8.6916313210543647E-2</v>
      </c>
      <c r="L4563" s="3">
        <f t="shared" si="363"/>
        <v>0</v>
      </c>
      <c r="M4563" s="3">
        <f t="shared" si="364"/>
        <v>0.84161835241070204</v>
      </c>
    </row>
    <row r="4564" spans="1:13" x14ac:dyDescent="0.35">
      <c r="A4564" t="s">
        <v>4583</v>
      </c>
      <c r="B4564" t="str">
        <f t="shared" si="360"/>
        <v>2018</v>
      </c>
      <c r="C4564">
        <v>4563</v>
      </c>
      <c r="D4564" s="1">
        <v>3411.75</v>
      </c>
      <c r="E4564" s="1">
        <v>4304.75</v>
      </c>
      <c r="F4564" s="1">
        <v>0</v>
      </c>
      <c r="G4564" s="2" cm="1">
        <f t="array" ref="G4564">_xlfn.XLOOKUP(G$1,Sheet2!$B$1:$M$1,_xlfn.XLOOKUP(Sheet1!$B4564,Sheet2!$A$2:$A$5,Sheet2!$B$2:$M$5,"Not found",0,1),"Not found",0,1)</f>
        <v>5051</v>
      </c>
      <c r="H4564" s="2" cm="1">
        <f t="array" ref="H4564">_xlfn.XLOOKUP(H$1,Sheet2!$B$1:$M$1,_xlfn.XLOOKUP(Sheet1!$B4564,Sheet2!$A$2:$A$5,Sheet2!$B$2:$M$5,"Not found",0,1),"Not found",0,1)</f>
        <v>51633</v>
      </c>
      <c r="I4564" s="2" cm="1">
        <f t="array" ref="I4564">_xlfn.XLOOKUP(I$1,Sheet2!$B$1:$M$1,_xlfn.XLOOKUP(Sheet1!$B4564,Sheet2!$A$2:$A$5,Sheet2!$B$2:$M$5,"Not found",0,1),"Not found",0,1)</f>
        <v>42804</v>
      </c>
      <c r="J4564" s="3">
        <f t="shared" si="361"/>
        <v>0.67546030489012077</v>
      </c>
      <c r="K4564" s="3">
        <f t="shared" si="362"/>
        <v>8.3372068250924802E-2</v>
      </c>
      <c r="L4564" s="3">
        <f t="shared" si="363"/>
        <v>0</v>
      </c>
      <c r="M4564" s="3">
        <f t="shared" si="364"/>
        <v>0.75883237314104557</v>
      </c>
    </row>
    <row r="4565" spans="1:13" x14ac:dyDescent="0.35">
      <c r="A4565" t="s">
        <v>4584</v>
      </c>
      <c r="B4565" t="str">
        <f t="shared" si="360"/>
        <v>2018</v>
      </c>
      <c r="C4565">
        <v>4564</v>
      </c>
      <c r="D4565" s="1">
        <v>3000.25</v>
      </c>
      <c r="E4565" s="1">
        <v>4200.5</v>
      </c>
      <c r="F4565" s="1">
        <v>0.25</v>
      </c>
      <c r="G4565" s="2" cm="1">
        <f t="array" ref="G4565">_xlfn.XLOOKUP(G$1,Sheet2!$B$1:$M$1,_xlfn.XLOOKUP(Sheet1!$B4565,Sheet2!$A$2:$A$5,Sheet2!$B$2:$M$5,"Not found",0,1),"Not found",0,1)</f>
        <v>5051</v>
      </c>
      <c r="H4565" s="2" cm="1">
        <f t="array" ref="H4565">_xlfn.XLOOKUP(H$1,Sheet2!$B$1:$M$1,_xlfn.XLOOKUP(Sheet1!$B4565,Sheet2!$A$2:$A$5,Sheet2!$B$2:$M$5,"Not found",0,1),"Not found",0,1)</f>
        <v>51633</v>
      </c>
      <c r="I4565" s="2" cm="1">
        <f t="array" ref="I4565">_xlfn.XLOOKUP(I$1,Sheet2!$B$1:$M$1,_xlfn.XLOOKUP(Sheet1!$B4565,Sheet2!$A$2:$A$5,Sheet2!$B$2:$M$5,"Not found",0,1),"Not found",0,1)</f>
        <v>42804</v>
      </c>
      <c r="J4565" s="3">
        <f t="shared" si="361"/>
        <v>0.59399128885369235</v>
      </c>
      <c r="K4565" s="3">
        <f t="shared" si="362"/>
        <v>8.13530106714698E-2</v>
      </c>
      <c r="L4565" s="3">
        <f t="shared" si="363"/>
        <v>5.8405756471357818E-6</v>
      </c>
      <c r="M4565" s="3">
        <f t="shared" si="364"/>
        <v>0.67535014010080929</v>
      </c>
    </row>
    <row r="4566" spans="1:13" x14ac:dyDescent="0.35">
      <c r="A4566" t="s">
        <v>4585</v>
      </c>
      <c r="B4566" t="str">
        <f t="shared" si="360"/>
        <v>2018</v>
      </c>
      <c r="C4566">
        <v>4565</v>
      </c>
      <c r="D4566" s="1">
        <v>2906.75</v>
      </c>
      <c r="E4566" s="1">
        <v>4692.5</v>
      </c>
      <c r="F4566" s="1">
        <v>93.75</v>
      </c>
      <c r="G4566" s="2" cm="1">
        <f t="array" ref="G4566">_xlfn.XLOOKUP(G$1,Sheet2!$B$1:$M$1,_xlfn.XLOOKUP(Sheet1!$B4566,Sheet2!$A$2:$A$5,Sheet2!$B$2:$M$5,"Not found",0,1),"Not found",0,1)</f>
        <v>5051</v>
      </c>
      <c r="H4566" s="2" cm="1">
        <f t="array" ref="H4566">_xlfn.XLOOKUP(H$1,Sheet2!$B$1:$M$1,_xlfn.XLOOKUP(Sheet1!$B4566,Sheet2!$A$2:$A$5,Sheet2!$B$2:$M$5,"Not found",0,1),"Not found",0,1)</f>
        <v>51633</v>
      </c>
      <c r="I4566" s="2" cm="1">
        <f t="array" ref="I4566">_xlfn.XLOOKUP(I$1,Sheet2!$B$1:$M$1,_xlfn.XLOOKUP(Sheet1!$B4566,Sheet2!$A$2:$A$5,Sheet2!$B$2:$M$5,"Not found",0,1),"Not found",0,1)</f>
        <v>42804</v>
      </c>
      <c r="J4566" s="3">
        <f t="shared" si="361"/>
        <v>0.57548010294991092</v>
      </c>
      <c r="K4566" s="3">
        <f t="shared" si="362"/>
        <v>9.0881800398969648E-2</v>
      </c>
      <c r="L4566" s="3">
        <f t="shared" si="363"/>
        <v>2.1902158676759182E-3</v>
      </c>
      <c r="M4566" s="3">
        <f t="shared" si="364"/>
        <v>0.66855211921655644</v>
      </c>
    </row>
    <row r="4567" spans="1:13" x14ac:dyDescent="0.35">
      <c r="A4567" t="s">
        <v>4586</v>
      </c>
      <c r="B4567" t="str">
        <f t="shared" si="360"/>
        <v>2018</v>
      </c>
      <c r="C4567">
        <v>4566</v>
      </c>
      <c r="D4567" s="1">
        <v>2678.25</v>
      </c>
      <c r="E4567" s="1">
        <v>4586.25</v>
      </c>
      <c r="F4567" s="1">
        <v>852.75</v>
      </c>
      <c r="G4567" s="2" cm="1">
        <f t="array" ref="G4567">_xlfn.XLOOKUP(G$1,Sheet2!$B$1:$M$1,_xlfn.XLOOKUP(Sheet1!$B4567,Sheet2!$A$2:$A$5,Sheet2!$B$2:$M$5,"Not found",0,1),"Not found",0,1)</f>
        <v>5051</v>
      </c>
      <c r="H4567" s="2" cm="1">
        <f t="array" ref="H4567">_xlfn.XLOOKUP(H$1,Sheet2!$B$1:$M$1,_xlfn.XLOOKUP(Sheet1!$B4567,Sheet2!$A$2:$A$5,Sheet2!$B$2:$M$5,"Not found",0,1),"Not found",0,1)</f>
        <v>51633</v>
      </c>
      <c r="I4567" s="2" cm="1">
        <f t="array" ref="I4567">_xlfn.XLOOKUP(I$1,Sheet2!$B$1:$M$1,_xlfn.XLOOKUP(Sheet1!$B4567,Sheet2!$A$2:$A$5,Sheet2!$B$2:$M$5,"Not found",0,1),"Not found",0,1)</f>
        <v>42804</v>
      </c>
      <c r="J4567" s="3">
        <f t="shared" si="361"/>
        <v>0.53024153632943971</v>
      </c>
      <c r="K4567" s="3">
        <f t="shared" si="362"/>
        <v>8.8824007901923185E-2</v>
      </c>
      <c r="L4567" s="3">
        <f t="shared" si="363"/>
        <v>1.992220353238015E-2</v>
      </c>
      <c r="M4567" s="3">
        <f t="shared" si="364"/>
        <v>0.63898774776374301</v>
      </c>
    </row>
    <row r="4568" spans="1:13" x14ac:dyDescent="0.35">
      <c r="A4568" t="s">
        <v>4587</v>
      </c>
      <c r="B4568" t="str">
        <f t="shared" si="360"/>
        <v>2018</v>
      </c>
      <c r="C4568">
        <v>4567</v>
      </c>
      <c r="D4568" s="1">
        <v>2526.75</v>
      </c>
      <c r="E4568" s="1">
        <v>4572</v>
      </c>
      <c r="F4568" s="1">
        <v>2537</v>
      </c>
      <c r="G4568" s="2" cm="1">
        <f t="array" ref="G4568">_xlfn.XLOOKUP(G$1,Sheet2!$B$1:$M$1,_xlfn.XLOOKUP(Sheet1!$B4568,Sheet2!$A$2:$A$5,Sheet2!$B$2:$M$5,"Not found",0,1),"Not found",0,1)</f>
        <v>5051</v>
      </c>
      <c r="H4568" s="2" cm="1">
        <f t="array" ref="H4568">_xlfn.XLOOKUP(H$1,Sheet2!$B$1:$M$1,_xlfn.XLOOKUP(Sheet1!$B4568,Sheet2!$A$2:$A$5,Sheet2!$B$2:$M$5,"Not found",0,1),"Not found",0,1)</f>
        <v>51633</v>
      </c>
      <c r="I4568" s="2" cm="1">
        <f t="array" ref="I4568">_xlfn.XLOOKUP(I$1,Sheet2!$B$1:$M$1,_xlfn.XLOOKUP(Sheet1!$B4568,Sheet2!$A$2:$A$5,Sheet2!$B$2:$M$5,"Not found",0,1),"Not found",0,1)</f>
        <v>42804</v>
      </c>
      <c r="J4568" s="3">
        <f t="shared" si="361"/>
        <v>0.50024747574737671</v>
      </c>
      <c r="K4568" s="3">
        <f t="shared" si="362"/>
        <v>8.854802161408401E-2</v>
      </c>
      <c r="L4568" s="3">
        <f t="shared" si="363"/>
        <v>5.9270161667133912E-2</v>
      </c>
      <c r="M4568" s="3">
        <f t="shared" si="364"/>
        <v>0.6480656590285947</v>
      </c>
    </row>
    <row r="4569" spans="1:13" x14ac:dyDescent="0.35">
      <c r="A4569" t="s">
        <v>4588</v>
      </c>
      <c r="B4569" t="str">
        <f t="shared" si="360"/>
        <v>2018</v>
      </c>
      <c r="C4569">
        <v>4568</v>
      </c>
      <c r="D4569" s="1">
        <v>2424.25</v>
      </c>
      <c r="E4569" s="1">
        <v>4549.75</v>
      </c>
      <c r="F4569" s="1">
        <v>4904</v>
      </c>
      <c r="G4569" s="2" cm="1">
        <f t="array" ref="G4569">_xlfn.XLOOKUP(G$1,Sheet2!$B$1:$M$1,_xlfn.XLOOKUP(Sheet1!$B4569,Sheet2!$A$2:$A$5,Sheet2!$B$2:$M$5,"Not found",0,1),"Not found",0,1)</f>
        <v>5051</v>
      </c>
      <c r="H4569" s="2" cm="1">
        <f t="array" ref="H4569">_xlfn.XLOOKUP(H$1,Sheet2!$B$1:$M$1,_xlfn.XLOOKUP(Sheet1!$B4569,Sheet2!$A$2:$A$5,Sheet2!$B$2:$M$5,"Not found",0,1),"Not found",0,1)</f>
        <v>51633</v>
      </c>
      <c r="I4569" s="2" cm="1">
        <f t="array" ref="I4569">_xlfn.XLOOKUP(I$1,Sheet2!$B$1:$M$1,_xlfn.XLOOKUP(Sheet1!$B4569,Sheet2!$A$2:$A$5,Sheet2!$B$2:$M$5,"Not found",0,1),"Not found",0,1)</f>
        <v>42804</v>
      </c>
      <c r="J4569" s="3">
        <f t="shared" si="361"/>
        <v>0.47995446446248269</v>
      </c>
      <c r="K4569" s="3">
        <f t="shared" si="362"/>
        <v>8.8117095655878996E-2</v>
      </c>
      <c r="L4569" s="3">
        <f t="shared" si="363"/>
        <v>0.1145687318942155</v>
      </c>
      <c r="M4569" s="3">
        <f t="shared" si="364"/>
        <v>0.68264029201257714</v>
      </c>
    </row>
    <row r="4570" spans="1:13" x14ac:dyDescent="0.35">
      <c r="A4570" t="s">
        <v>4589</v>
      </c>
      <c r="B4570" t="str">
        <f t="shared" si="360"/>
        <v>2018</v>
      </c>
      <c r="C4570">
        <v>4569</v>
      </c>
      <c r="D4570" s="1">
        <v>2369</v>
      </c>
      <c r="E4570" s="1">
        <v>4785.25</v>
      </c>
      <c r="F4570" s="1">
        <v>7545</v>
      </c>
      <c r="G4570" s="2" cm="1">
        <f t="array" ref="G4570">_xlfn.XLOOKUP(G$1,Sheet2!$B$1:$M$1,_xlfn.XLOOKUP(Sheet1!$B4570,Sheet2!$A$2:$A$5,Sheet2!$B$2:$M$5,"Not found",0,1),"Not found",0,1)</f>
        <v>5051</v>
      </c>
      <c r="H4570" s="2" cm="1">
        <f t="array" ref="H4570">_xlfn.XLOOKUP(H$1,Sheet2!$B$1:$M$1,_xlfn.XLOOKUP(Sheet1!$B4570,Sheet2!$A$2:$A$5,Sheet2!$B$2:$M$5,"Not found",0,1),"Not found",0,1)</f>
        <v>51633</v>
      </c>
      <c r="I4570" s="2" cm="1">
        <f t="array" ref="I4570">_xlfn.XLOOKUP(I$1,Sheet2!$B$1:$M$1,_xlfn.XLOOKUP(Sheet1!$B4570,Sheet2!$A$2:$A$5,Sheet2!$B$2:$M$5,"Not found",0,1),"Not found",0,1)</f>
        <v>42804</v>
      </c>
      <c r="J4570" s="3">
        <f t="shared" si="361"/>
        <v>0.46901603642843004</v>
      </c>
      <c r="K4570" s="3">
        <f t="shared" si="362"/>
        <v>9.2678132202273736E-2</v>
      </c>
      <c r="L4570" s="3">
        <f t="shared" si="363"/>
        <v>0.1762685730305579</v>
      </c>
      <c r="M4570" s="3">
        <f t="shared" si="364"/>
        <v>0.73796274166126163</v>
      </c>
    </row>
    <row r="4571" spans="1:13" x14ac:dyDescent="0.35">
      <c r="A4571" t="s">
        <v>4590</v>
      </c>
      <c r="B4571" t="str">
        <f t="shared" si="360"/>
        <v>2018</v>
      </c>
      <c r="C4571">
        <v>4570</v>
      </c>
      <c r="D4571" s="1">
        <v>2083.5</v>
      </c>
      <c r="E4571" s="1">
        <v>5097.75</v>
      </c>
      <c r="F4571" s="1">
        <v>9757</v>
      </c>
      <c r="G4571" s="2" cm="1">
        <f t="array" ref="G4571">_xlfn.XLOOKUP(G$1,Sheet2!$B$1:$M$1,_xlfn.XLOOKUP(Sheet1!$B4571,Sheet2!$A$2:$A$5,Sheet2!$B$2:$M$5,"Not found",0,1),"Not found",0,1)</f>
        <v>5051</v>
      </c>
      <c r="H4571" s="2" cm="1">
        <f t="array" ref="H4571">_xlfn.XLOOKUP(H$1,Sheet2!$B$1:$M$1,_xlfn.XLOOKUP(Sheet1!$B4571,Sheet2!$A$2:$A$5,Sheet2!$B$2:$M$5,"Not found",0,1),"Not found",0,1)</f>
        <v>51633</v>
      </c>
      <c r="I4571" s="2" cm="1">
        <f t="array" ref="I4571">_xlfn.XLOOKUP(I$1,Sheet2!$B$1:$M$1,_xlfn.XLOOKUP(Sheet1!$B4571,Sheet2!$A$2:$A$5,Sheet2!$B$2:$M$5,"Not found",0,1),"Not found",0,1)</f>
        <v>42804</v>
      </c>
      <c r="J4571" s="3">
        <f t="shared" si="361"/>
        <v>0.41249257572757869</v>
      </c>
      <c r="K4571" s="3">
        <f t="shared" si="362"/>
        <v>9.8730463075939801E-2</v>
      </c>
      <c r="L4571" s="3">
        <f t="shared" si="363"/>
        <v>0.22794598635641528</v>
      </c>
      <c r="M4571" s="3">
        <f t="shared" si="364"/>
        <v>0.73916902515993377</v>
      </c>
    </row>
    <row r="4572" spans="1:13" x14ac:dyDescent="0.35">
      <c r="A4572" t="s">
        <v>4591</v>
      </c>
      <c r="B4572" t="str">
        <f t="shared" si="360"/>
        <v>2018</v>
      </c>
      <c r="C4572">
        <v>4571</v>
      </c>
      <c r="D4572" s="1">
        <v>1521</v>
      </c>
      <c r="E4572" s="1">
        <v>5809.75</v>
      </c>
      <c r="F4572" s="1">
        <v>11949.5</v>
      </c>
      <c r="G4572" s="2" cm="1">
        <f t="array" ref="G4572">_xlfn.XLOOKUP(G$1,Sheet2!$B$1:$M$1,_xlfn.XLOOKUP(Sheet1!$B4572,Sheet2!$A$2:$A$5,Sheet2!$B$2:$M$5,"Not found",0,1),"Not found",0,1)</f>
        <v>5051</v>
      </c>
      <c r="H4572" s="2" cm="1">
        <f t="array" ref="H4572">_xlfn.XLOOKUP(H$1,Sheet2!$B$1:$M$1,_xlfn.XLOOKUP(Sheet1!$B4572,Sheet2!$A$2:$A$5,Sheet2!$B$2:$M$5,"Not found",0,1),"Not found",0,1)</f>
        <v>51633</v>
      </c>
      <c r="I4572" s="2" cm="1">
        <f t="array" ref="I4572">_xlfn.XLOOKUP(I$1,Sheet2!$B$1:$M$1,_xlfn.XLOOKUP(Sheet1!$B4572,Sheet2!$A$2:$A$5,Sheet2!$B$2:$M$5,"Not found",0,1),"Not found",0,1)</f>
        <v>42804</v>
      </c>
      <c r="J4572" s="3">
        <f t="shared" si="361"/>
        <v>0.30112848940803799</v>
      </c>
      <c r="K4572" s="3">
        <f t="shared" si="362"/>
        <v>0.11252009373850057</v>
      </c>
      <c r="L4572" s="3">
        <f t="shared" si="363"/>
        <v>0.27916783478179608</v>
      </c>
      <c r="M4572" s="3">
        <f t="shared" si="364"/>
        <v>0.6928164179283347</v>
      </c>
    </row>
    <row r="4573" spans="1:13" x14ac:dyDescent="0.35">
      <c r="A4573" t="s">
        <v>4592</v>
      </c>
      <c r="B4573" t="str">
        <f t="shared" si="360"/>
        <v>2018</v>
      </c>
      <c r="C4573">
        <v>4572</v>
      </c>
      <c r="D4573" s="1">
        <v>1163.5</v>
      </c>
      <c r="E4573" s="1">
        <v>6461.5</v>
      </c>
      <c r="F4573" s="1">
        <v>13555</v>
      </c>
      <c r="G4573" s="2" cm="1">
        <f t="array" ref="G4573">_xlfn.XLOOKUP(G$1,Sheet2!$B$1:$M$1,_xlfn.XLOOKUP(Sheet1!$B4573,Sheet2!$A$2:$A$5,Sheet2!$B$2:$M$5,"Not found",0,1),"Not found",0,1)</f>
        <v>5051</v>
      </c>
      <c r="H4573" s="2" cm="1">
        <f t="array" ref="H4573">_xlfn.XLOOKUP(H$1,Sheet2!$B$1:$M$1,_xlfn.XLOOKUP(Sheet1!$B4573,Sheet2!$A$2:$A$5,Sheet2!$B$2:$M$5,"Not found",0,1),"Not found",0,1)</f>
        <v>51633</v>
      </c>
      <c r="I4573" s="2" cm="1">
        <f t="array" ref="I4573">_xlfn.XLOOKUP(I$1,Sheet2!$B$1:$M$1,_xlfn.XLOOKUP(Sheet1!$B4573,Sheet2!$A$2:$A$5,Sheet2!$B$2:$M$5,"Not found",0,1),"Not found",0,1)</f>
        <v>42804</v>
      </c>
      <c r="J4573" s="3">
        <f t="shared" si="361"/>
        <v>0.23035042565828548</v>
      </c>
      <c r="K4573" s="3">
        <f t="shared" si="362"/>
        <v>0.12514283500861853</v>
      </c>
      <c r="L4573" s="3">
        <f t="shared" si="363"/>
        <v>0.31667601158770209</v>
      </c>
      <c r="M4573" s="3">
        <f t="shared" si="364"/>
        <v>0.6721692722546061</v>
      </c>
    </row>
    <row r="4574" spans="1:13" x14ac:dyDescent="0.35">
      <c r="A4574" t="s">
        <v>4593</v>
      </c>
      <c r="B4574" t="str">
        <f t="shared" si="360"/>
        <v>2018</v>
      </c>
      <c r="C4574">
        <v>4573</v>
      </c>
      <c r="D4574" s="1">
        <v>1094</v>
      </c>
      <c r="E4574" s="1">
        <v>6947.75</v>
      </c>
      <c r="F4574" s="1">
        <v>14106</v>
      </c>
      <c r="G4574" s="2" cm="1">
        <f t="array" ref="G4574">_xlfn.XLOOKUP(G$1,Sheet2!$B$1:$M$1,_xlfn.XLOOKUP(Sheet1!$B4574,Sheet2!$A$2:$A$5,Sheet2!$B$2:$M$5,"Not found",0,1),"Not found",0,1)</f>
        <v>5051</v>
      </c>
      <c r="H4574" s="2" cm="1">
        <f t="array" ref="H4574">_xlfn.XLOOKUP(H$1,Sheet2!$B$1:$M$1,_xlfn.XLOOKUP(Sheet1!$B4574,Sheet2!$A$2:$A$5,Sheet2!$B$2:$M$5,"Not found",0,1),"Not found",0,1)</f>
        <v>51633</v>
      </c>
      <c r="I4574" s="2" cm="1">
        <f t="array" ref="I4574">_xlfn.XLOOKUP(I$1,Sheet2!$B$1:$M$1,_xlfn.XLOOKUP(Sheet1!$B4574,Sheet2!$A$2:$A$5,Sheet2!$B$2:$M$5,"Not found",0,1),"Not found",0,1)</f>
        <v>42804</v>
      </c>
      <c r="J4574" s="3">
        <f t="shared" si="361"/>
        <v>0.2165907741041378</v>
      </c>
      <c r="K4574" s="3">
        <f t="shared" si="362"/>
        <v>0.13456026184804293</v>
      </c>
      <c r="L4574" s="3">
        <f t="shared" si="363"/>
        <v>0.32954864031398934</v>
      </c>
      <c r="M4574" s="3">
        <f t="shared" si="364"/>
        <v>0.68069967626617012</v>
      </c>
    </row>
    <row r="4575" spans="1:13" x14ac:dyDescent="0.35">
      <c r="A4575" t="s">
        <v>4594</v>
      </c>
      <c r="B4575" t="str">
        <f t="shared" si="360"/>
        <v>2018</v>
      </c>
      <c r="C4575">
        <v>4574</v>
      </c>
      <c r="D4575" s="1">
        <v>977.25</v>
      </c>
      <c r="E4575" s="1">
        <v>7557.75</v>
      </c>
      <c r="F4575" s="1">
        <v>14051.25</v>
      </c>
      <c r="G4575" s="2" cm="1">
        <f t="array" ref="G4575">_xlfn.XLOOKUP(G$1,Sheet2!$B$1:$M$1,_xlfn.XLOOKUP(Sheet1!$B4575,Sheet2!$A$2:$A$5,Sheet2!$B$2:$M$5,"Not found",0,1),"Not found",0,1)</f>
        <v>5051</v>
      </c>
      <c r="H4575" s="2" cm="1">
        <f t="array" ref="H4575">_xlfn.XLOOKUP(H$1,Sheet2!$B$1:$M$1,_xlfn.XLOOKUP(Sheet1!$B4575,Sheet2!$A$2:$A$5,Sheet2!$B$2:$M$5,"Not found",0,1),"Not found",0,1)</f>
        <v>51633</v>
      </c>
      <c r="I4575" s="2" cm="1">
        <f t="array" ref="I4575">_xlfn.XLOOKUP(I$1,Sheet2!$B$1:$M$1,_xlfn.XLOOKUP(Sheet1!$B4575,Sheet2!$A$2:$A$5,Sheet2!$B$2:$M$5,"Not found",0,1),"Not found",0,1)</f>
        <v>42804</v>
      </c>
      <c r="J4575" s="3">
        <f t="shared" si="361"/>
        <v>0.19347653929914868</v>
      </c>
      <c r="K4575" s="3">
        <f t="shared" si="362"/>
        <v>0.14637441171343907</v>
      </c>
      <c r="L4575" s="3">
        <f t="shared" si="363"/>
        <v>0.32826955424726662</v>
      </c>
      <c r="M4575" s="3">
        <f t="shared" si="364"/>
        <v>0.66812050525985445</v>
      </c>
    </row>
    <row r="4576" spans="1:13" x14ac:dyDescent="0.35">
      <c r="A4576" t="s">
        <v>4595</v>
      </c>
      <c r="B4576" t="str">
        <f t="shared" si="360"/>
        <v>2018</v>
      </c>
      <c r="C4576">
        <v>4575</v>
      </c>
      <c r="D4576" s="1">
        <v>921</v>
      </c>
      <c r="E4576" s="1">
        <v>8246.5</v>
      </c>
      <c r="F4576" s="1">
        <v>13216.75</v>
      </c>
      <c r="G4576" s="2" cm="1">
        <f t="array" ref="G4576">_xlfn.XLOOKUP(G$1,Sheet2!$B$1:$M$1,_xlfn.XLOOKUP(Sheet1!$B4576,Sheet2!$A$2:$A$5,Sheet2!$B$2:$M$5,"Not found",0,1),"Not found",0,1)</f>
        <v>5051</v>
      </c>
      <c r="H4576" s="2" cm="1">
        <f t="array" ref="H4576">_xlfn.XLOOKUP(H$1,Sheet2!$B$1:$M$1,_xlfn.XLOOKUP(Sheet1!$B4576,Sheet2!$A$2:$A$5,Sheet2!$B$2:$M$5,"Not found",0,1),"Not found",0,1)</f>
        <v>51633</v>
      </c>
      <c r="I4576" s="2" cm="1">
        <f t="array" ref="I4576">_xlfn.XLOOKUP(I$1,Sheet2!$B$1:$M$1,_xlfn.XLOOKUP(Sheet1!$B4576,Sheet2!$A$2:$A$5,Sheet2!$B$2:$M$5,"Not found",0,1),"Not found",0,1)</f>
        <v>42804</v>
      </c>
      <c r="J4576" s="3">
        <f t="shared" si="361"/>
        <v>0.18234013066719462</v>
      </c>
      <c r="K4576" s="3">
        <f t="shared" si="362"/>
        <v>0.15971374895899909</v>
      </c>
      <c r="L4576" s="3">
        <f t="shared" si="363"/>
        <v>0.30877371273712739</v>
      </c>
      <c r="M4576" s="3">
        <f t="shared" si="364"/>
        <v>0.65082759236332111</v>
      </c>
    </row>
    <row r="4577" spans="1:13" x14ac:dyDescent="0.35">
      <c r="A4577" t="s">
        <v>4596</v>
      </c>
      <c r="B4577" t="str">
        <f t="shared" si="360"/>
        <v>2018</v>
      </c>
      <c r="C4577">
        <v>4576</v>
      </c>
      <c r="D4577" s="1">
        <v>800.75</v>
      </c>
      <c r="E4577" s="1">
        <v>8255.5</v>
      </c>
      <c r="F4577" s="1">
        <v>11663</v>
      </c>
      <c r="G4577" s="2" cm="1">
        <f t="array" ref="G4577">_xlfn.XLOOKUP(G$1,Sheet2!$B$1:$M$1,_xlfn.XLOOKUP(Sheet1!$B4577,Sheet2!$A$2:$A$5,Sheet2!$B$2:$M$5,"Not found",0,1),"Not found",0,1)</f>
        <v>5051</v>
      </c>
      <c r="H4577" s="2" cm="1">
        <f t="array" ref="H4577">_xlfn.XLOOKUP(H$1,Sheet2!$B$1:$M$1,_xlfn.XLOOKUP(Sheet1!$B4577,Sheet2!$A$2:$A$5,Sheet2!$B$2:$M$5,"Not found",0,1),"Not found",0,1)</f>
        <v>51633</v>
      </c>
      <c r="I4577" s="2" cm="1">
        <f t="array" ref="I4577">_xlfn.XLOOKUP(I$1,Sheet2!$B$1:$M$1,_xlfn.XLOOKUP(Sheet1!$B4577,Sheet2!$A$2:$A$5,Sheet2!$B$2:$M$5,"Not found",0,1),"Not found",0,1)</f>
        <v>42804</v>
      </c>
      <c r="J4577" s="3">
        <f t="shared" si="361"/>
        <v>0.15853296376955059</v>
      </c>
      <c r="K4577" s="3">
        <f t="shared" si="362"/>
        <v>0.15988805608816067</v>
      </c>
      <c r="L4577" s="3">
        <f t="shared" si="363"/>
        <v>0.27247453509017849</v>
      </c>
      <c r="M4577" s="3">
        <f t="shared" si="364"/>
        <v>0.59089555494788981</v>
      </c>
    </row>
    <row r="4578" spans="1:13" x14ac:dyDescent="0.35">
      <c r="A4578" t="s">
        <v>4597</v>
      </c>
      <c r="B4578" t="str">
        <f t="shared" si="360"/>
        <v>2018</v>
      </c>
      <c r="C4578">
        <v>4577</v>
      </c>
      <c r="D4578" s="1">
        <v>831.25</v>
      </c>
      <c r="E4578" s="1">
        <v>7600</v>
      </c>
      <c r="F4578" s="1">
        <v>9304.75</v>
      </c>
      <c r="G4578" s="2" cm="1">
        <f t="array" ref="G4578">_xlfn.XLOOKUP(G$1,Sheet2!$B$1:$M$1,_xlfn.XLOOKUP(Sheet1!$B4578,Sheet2!$A$2:$A$5,Sheet2!$B$2:$M$5,"Not found",0,1),"Not found",0,1)</f>
        <v>5051</v>
      </c>
      <c r="H4578" s="2" cm="1">
        <f t="array" ref="H4578">_xlfn.XLOOKUP(H$1,Sheet2!$B$1:$M$1,_xlfn.XLOOKUP(Sheet1!$B4578,Sheet2!$A$2:$A$5,Sheet2!$B$2:$M$5,"Not found",0,1),"Not found",0,1)</f>
        <v>51633</v>
      </c>
      <c r="I4578" s="2" cm="1">
        <f t="array" ref="I4578">_xlfn.XLOOKUP(I$1,Sheet2!$B$1:$M$1,_xlfn.XLOOKUP(Sheet1!$B4578,Sheet2!$A$2:$A$5,Sheet2!$B$2:$M$5,"Not found",0,1),"Not found",0,1)</f>
        <v>42804</v>
      </c>
      <c r="J4578" s="3">
        <f t="shared" si="361"/>
        <v>0.16457137200554345</v>
      </c>
      <c r="K4578" s="3">
        <f t="shared" si="362"/>
        <v>0.14719268684755873</v>
      </c>
      <c r="L4578" s="3">
        <f t="shared" si="363"/>
        <v>0.21738038501074666</v>
      </c>
      <c r="M4578" s="3">
        <f t="shared" si="364"/>
        <v>0.52914444386384885</v>
      </c>
    </row>
    <row r="4579" spans="1:13" x14ac:dyDescent="0.35">
      <c r="A4579" t="s">
        <v>4598</v>
      </c>
      <c r="B4579" t="str">
        <f t="shared" si="360"/>
        <v>2018</v>
      </c>
      <c r="C4579">
        <v>4578</v>
      </c>
      <c r="D4579" s="1">
        <v>693.5</v>
      </c>
      <c r="E4579" s="1">
        <v>6998.5</v>
      </c>
      <c r="F4579" s="1">
        <v>6107.25</v>
      </c>
      <c r="G4579" s="2" cm="1">
        <f t="array" ref="G4579">_xlfn.XLOOKUP(G$1,Sheet2!$B$1:$M$1,_xlfn.XLOOKUP(Sheet1!$B4579,Sheet2!$A$2:$A$5,Sheet2!$B$2:$M$5,"Not found",0,1),"Not found",0,1)</f>
        <v>5051</v>
      </c>
      <c r="H4579" s="2" cm="1">
        <f t="array" ref="H4579">_xlfn.XLOOKUP(H$1,Sheet2!$B$1:$M$1,_xlfn.XLOOKUP(Sheet1!$B4579,Sheet2!$A$2:$A$5,Sheet2!$B$2:$M$5,"Not found",0,1),"Not found",0,1)</f>
        <v>51633</v>
      </c>
      <c r="I4579" s="2" cm="1">
        <f t="array" ref="I4579">_xlfn.XLOOKUP(I$1,Sheet2!$B$1:$M$1,_xlfn.XLOOKUP(Sheet1!$B4579,Sheet2!$A$2:$A$5,Sheet2!$B$2:$M$5,"Not found",0,1),"Not found",0,1)</f>
        <v>42804</v>
      </c>
      <c r="J4579" s="3">
        <f t="shared" si="361"/>
        <v>0.13729954464462482</v>
      </c>
      <c r="K4579" s="3">
        <f t="shared" si="362"/>
        <v>0.13554316038192629</v>
      </c>
      <c r="L4579" s="3">
        <f t="shared" si="363"/>
        <v>0.14267942248388002</v>
      </c>
      <c r="M4579" s="3">
        <f t="shared" si="364"/>
        <v>0.41552212751043116</v>
      </c>
    </row>
    <row r="4580" spans="1:13" x14ac:dyDescent="0.35">
      <c r="A4580" t="s">
        <v>4599</v>
      </c>
      <c r="B4580" t="str">
        <f t="shared" si="360"/>
        <v>2018</v>
      </c>
      <c r="C4580">
        <v>4579</v>
      </c>
      <c r="D4580" s="1">
        <v>667</v>
      </c>
      <c r="E4580" s="1">
        <v>6357.5</v>
      </c>
      <c r="F4580" s="1">
        <v>3189.25</v>
      </c>
      <c r="G4580" s="2" cm="1">
        <f t="array" ref="G4580">_xlfn.XLOOKUP(G$1,Sheet2!$B$1:$M$1,_xlfn.XLOOKUP(Sheet1!$B4580,Sheet2!$A$2:$A$5,Sheet2!$B$2:$M$5,"Not found",0,1),"Not found",0,1)</f>
        <v>5051</v>
      </c>
      <c r="H4580" s="2" cm="1">
        <f t="array" ref="H4580">_xlfn.XLOOKUP(H$1,Sheet2!$B$1:$M$1,_xlfn.XLOOKUP(Sheet1!$B4580,Sheet2!$A$2:$A$5,Sheet2!$B$2:$M$5,"Not found",0,1),"Not found",0,1)</f>
        <v>51633</v>
      </c>
      <c r="I4580" s="2" cm="1">
        <f t="array" ref="I4580">_xlfn.XLOOKUP(I$1,Sheet2!$B$1:$M$1,_xlfn.XLOOKUP(Sheet1!$B4580,Sheet2!$A$2:$A$5,Sheet2!$B$2:$M$5,"Not found",0,1),"Not found",0,1)</f>
        <v>42804</v>
      </c>
      <c r="J4580" s="3">
        <f t="shared" si="361"/>
        <v>0.13205305880023757</v>
      </c>
      <c r="K4580" s="3">
        <f t="shared" si="362"/>
        <v>0.12312861929386246</v>
      </c>
      <c r="L4580" s="3">
        <f t="shared" si="363"/>
        <v>7.4508223530511161E-2</v>
      </c>
      <c r="M4580" s="3">
        <f t="shared" si="364"/>
        <v>0.3296899016246112</v>
      </c>
    </row>
    <row r="4581" spans="1:13" x14ac:dyDescent="0.35">
      <c r="A4581" t="s">
        <v>4600</v>
      </c>
      <c r="B4581" t="str">
        <f t="shared" si="360"/>
        <v>2018</v>
      </c>
      <c r="C4581">
        <v>4580</v>
      </c>
      <c r="D4581" s="1">
        <v>634.25</v>
      </c>
      <c r="E4581" s="1">
        <v>5155.25</v>
      </c>
      <c r="F4581" s="1">
        <v>952</v>
      </c>
      <c r="G4581" s="2" cm="1">
        <f t="array" ref="G4581">_xlfn.XLOOKUP(G$1,Sheet2!$B$1:$M$1,_xlfn.XLOOKUP(Sheet1!$B4581,Sheet2!$A$2:$A$5,Sheet2!$B$2:$M$5,"Not found",0,1),"Not found",0,1)</f>
        <v>5051</v>
      </c>
      <c r="H4581" s="2" cm="1">
        <f t="array" ref="H4581">_xlfn.XLOOKUP(H$1,Sheet2!$B$1:$M$1,_xlfn.XLOOKUP(Sheet1!$B4581,Sheet2!$A$2:$A$5,Sheet2!$B$2:$M$5,"Not found",0,1),"Not found",0,1)</f>
        <v>51633</v>
      </c>
      <c r="I4581" s="2" cm="1">
        <f t="array" ref="I4581">_xlfn.XLOOKUP(I$1,Sheet2!$B$1:$M$1,_xlfn.XLOOKUP(Sheet1!$B4581,Sheet2!$A$2:$A$5,Sheet2!$B$2:$M$5,"Not found",0,1),"Not found",0,1)</f>
        <v>42804</v>
      </c>
      <c r="J4581" s="3">
        <f t="shared" si="361"/>
        <v>0.12556919421896653</v>
      </c>
      <c r="K4581" s="3">
        <f t="shared" si="362"/>
        <v>9.9844091956694359E-2</v>
      </c>
      <c r="L4581" s="3">
        <f t="shared" si="363"/>
        <v>2.2240912064293055E-2</v>
      </c>
      <c r="M4581" s="3">
        <f t="shared" si="364"/>
        <v>0.24765419823995394</v>
      </c>
    </row>
    <row r="4582" spans="1:13" x14ac:dyDescent="0.35">
      <c r="A4582" t="s">
        <v>4601</v>
      </c>
      <c r="B4582" t="str">
        <f t="shared" si="360"/>
        <v>2018</v>
      </c>
      <c r="C4582">
        <v>4581</v>
      </c>
      <c r="D4582" s="1">
        <v>728</v>
      </c>
      <c r="E4582" s="1">
        <v>4287.75</v>
      </c>
      <c r="F4582" s="1">
        <v>59.25</v>
      </c>
      <c r="G4582" s="2" cm="1">
        <f t="array" ref="G4582">_xlfn.XLOOKUP(G$1,Sheet2!$B$1:$M$1,_xlfn.XLOOKUP(Sheet1!$B4582,Sheet2!$A$2:$A$5,Sheet2!$B$2:$M$5,"Not found",0,1),"Not found",0,1)</f>
        <v>5051</v>
      </c>
      <c r="H4582" s="2" cm="1">
        <f t="array" ref="H4582">_xlfn.XLOOKUP(H$1,Sheet2!$B$1:$M$1,_xlfn.XLOOKUP(Sheet1!$B4582,Sheet2!$A$2:$A$5,Sheet2!$B$2:$M$5,"Not found",0,1),"Not found",0,1)</f>
        <v>51633</v>
      </c>
      <c r="I4582" s="2" cm="1">
        <f t="array" ref="I4582">_xlfn.XLOOKUP(I$1,Sheet2!$B$1:$M$1,_xlfn.XLOOKUP(Sheet1!$B4582,Sheet2!$A$2:$A$5,Sheet2!$B$2:$M$5,"Not found",0,1),"Not found",0,1)</f>
        <v>42804</v>
      </c>
      <c r="J4582" s="3">
        <f t="shared" si="361"/>
        <v>0.14412987527222332</v>
      </c>
      <c r="K4582" s="3">
        <f t="shared" si="362"/>
        <v>8.3042821451397367E-2</v>
      </c>
      <c r="L4582" s="3">
        <f t="shared" si="363"/>
        <v>1.3842164283711803E-3</v>
      </c>
      <c r="M4582" s="3">
        <f t="shared" si="364"/>
        <v>0.22855691315199186</v>
      </c>
    </row>
    <row r="4583" spans="1:13" x14ac:dyDescent="0.35">
      <c r="A4583" t="s">
        <v>4602</v>
      </c>
      <c r="B4583" t="str">
        <f t="shared" si="360"/>
        <v>2018</v>
      </c>
      <c r="C4583">
        <v>4582</v>
      </c>
      <c r="D4583" s="1">
        <v>692.75</v>
      </c>
      <c r="E4583" s="1">
        <v>4151</v>
      </c>
      <c r="F4583" s="1">
        <v>0</v>
      </c>
      <c r="G4583" s="2" cm="1">
        <f t="array" ref="G4583">_xlfn.XLOOKUP(G$1,Sheet2!$B$1:$M$1,_xlfn.XLOOKUP(Sheet1!$B4583,Sheet2!$A$2:$A$5,Sheet2!$B$2:$M$5,"Not found",0,1),"Not found",0,1)</f>
        <v>5051</v>
      </c>
      <c r="H4583" s="2" cm="1">
        <f t="array" ref="H4583">_xlfn.XLOOKUP(H$1,Sheet2!$B$1:$M$1,_xlfn.XLOOKUP(Sheet1!$B4583,Sheet2!$A$2:$A$5,Sheet2!$B$2:$M$5,"Not found",0,1),"Not found",0,1)</f>
        <v>51633</v>
      </c>
      <c r="I4583" s="2" cm="1">
        <f t="array" ref="I4583">_xlfn.XLOOKUP(I$1,Sheet2!$B$1:$M$1,_xlfn.XLOOKUP(Sheet1!$B4583,Sheet2!$A$2:$A$5,Sheet2!$B$2:$M$5,"Not found",0,1),"Not found",0,1)</f>
        <v>42804</v>
      </c>
      <c r="J4583" s="3">
        <f t="shared" si="361"/>
        <v>0.13715105919619877</v>
      </c>
      <c r="K4583" s="3">
        <f t="shared" si="362"/>
        <v>8.0394321461081095E-2</v>
      </c>
      <c r="L4583" s="3">
        <f t="shared" si="363"/>
        <v>0</v>
      </c>
      <c r="M4583" s="3">
        <f t="shared" si="364"/>
        <v>0.21754538065727985</v>
      </c>
    </row>
    <row r="4584" spans="1:13" x14ac:dyDescent="0.35">
      <c r="A4584" t="s">
        <v>4603</v>
      </c>
      <c r="B4584" t="str">
        <f t="shared" si="360"/>
        <v>2018</v>
      </c>
      <c r="C4584">
        <v>4583</v>
      </c>
      <c r="D4584" s="1">
        <v>737.5</v>
      </c>
      <c r="E4584" s="1">
        <v>4132.75</v>
      </c>
      <c r="F4584" s="1">
        <v>0</v>
      </c>
      <c r="G4584" s="2" cm="1">
        <f t="array" ref="G4584">_xlfn.XLOOKUP(G$1,Sheet2!$B$1:$M$1,_xlfn.XLOOKUP(Sheet1!$B4584,Sheet2!$A$2:$A$5,Sheet2!$B$2:$M$5,"Not found",0,1),"Not found",0,1)</f>
        <v>5051</v>
      </c>
      <c r="H4584" s="2" cm="1">
        <f t="array" ref="H4584">_xlfn.XLOOKUP(H$1,Sheet2!$B$1:$M$1,_xlfn.XLOOKUP(Sheet1!$B4584,Sheet2!$A$2:$A$5,Sheet2!$B$2:$M$5,"Not found",0,1),"Not found",0,1)</f>
        <v>51633</v>
      </c>
      <c r="I4584" s="2" cm="1">
        <f t="array" ref="I4584">_xlfn.XLOOKUP(I$1,Sheet2!$B$1:$M$1,_xlfn.XLOOKUP(Sheet1!$B4584,Sheet2!$A$2:$A$5,Sheet2!$B$2:$M$5,"Not found",0,1),"Not found",0,1)</f>
        <v>42804</v>
      </c>
      <c r="J4584" s="3">
        <f t="shared" si="361"/>
        <v>0.14601069095228666</v>
      </c>
      <c r="K4584" s="3">
        <f t="shared" si="362"/>
        <v>8.0040865338059E-2</v>
      </c>
      <c r="L4584" s="3">
        <f t="shared" si="363"/>
        <v>0</v>
      </c>
      <c r="M4584" s="3">
        <f t="shared" si="364"/>
        <v>0.22605155629034568</v>
      </c>
    </row>
    <row r="4585" spans="1:13" x14ac:dyDescent="0.35">
      <c r="A4585" t="s">
        <v>4604</v>
      </c>
      <c r="B4585" t="str">
        <f t="shared" si="360"/>
        <v>2018</v>
      </c>
      <c r="C4585">
        <v>4584</v>
      </c>
      <c r="D4585" s="1">
        <v>809.75</v>
      </c>
      <c r="E4585" s="1">
        <v>4150.75</v>
      </c>
      <c r="F4585" s="1">
        <v>0</v>
      </c>
      <c r="G4585" s="2" cm="1">
        <f t="array" ref="G4585">_xlfn.XLOOKUP(G$1,Sheet2!$B$1:$M$1,_xlfn.XLOOKUP(Sheet1!$B4585,Sheet2!$A$2:$A$5,Sheet2!$B$2:$M$5,"Not found",0,1),"Not found",0,1)</f>
        <v>5051</v>
      </c>
      <c r="H4585" s="2" cm="1">
        <f t="array" ref="H4585">_xlfn.XLOOKUP(H$1,Sheet2!$B$1:$M$1,_xlfn.XLOOKUP(Sheet1!$B4585,Sheet2!$A$2:$A$5,Sheet2!$B$2:$M$5,"Not found",0,1),"Not found",0,1)</f>
        <v>51633</v>
      </c>
      <c r="I4585" s="2" cm="1">
        <f t="array" ref="I4585">_xlfn.XLOOKUP(I$1,Sheet2!$B$1:$M$1,_xlfn.XLOOKUP(Sheet1!$B4585,Sheet2!$A$2:$A$5,Sheet2!$B$2:$M$5,"Not found",0,1),"Not found",0,1)</f>
        <v>42804</v>
      </c>
      <c r="J4585" s="3">
        <f t="shared" si="361"/>
        <v>0.16031478915066324</v>
      </c>
      <c r="K4585" s="3">
        <f t="shared" si="362"/>
        <v>8.0389479596382152E-2</v>
      </c>
      <c r="L4585" s="3">
        <f t="shared" si="363"/>
        <v>0</v>
      </c>
      <c r="M4585" s="3">
        <f t="shared" si="364"/>
        <v>0.2407042687470454</v>
      </c>
    </row>
    <row r="4586" spans="1:13" x14ac:dyDescent="0.35">
      <c r="A4586" t="s">
        <v>4605</v>
      </c>
      <c r="B4586" t="str">
        <f t="shared" si="360"/>
        <v>2018</v>
      </c>
      <c r="C4586">
        <v>4585</v>
      </c>
      <c r="D4586" s="1">
        <v>1038.5</v>
      </c>
      <c r="E4586" s="1">
        <v>4103.5</v>
      </c>
      <c r="F4586" s="1">
        <v>0</v>
      </c>
      <c r="G4586" s="2" cm="1">
        <f t="array" ref="G4586">_xlfn.XLOOKUP(G$1,Sheet2!$B$1:$M$1,_xlfn.XLOOKUP(Sheet1!$B4586,Sheet2!$A$2:$A$5,Sheet2!$B$2:$M$5,"Not found",0,1),"Not found",0,1)</f>
        <v>5051</v>
      </c>
      <c r="H4586" s="2" cm="1">
        <f t="array" ref="H4586">_xlfn.XLOOKUP(H$1,Sheet2!$B$1:$M$1,_xlfn.XLOOKUP(Sheet1!$B4586,Sheet2!$A$2:$A$5,Sheet2!$B$2:$M$5,"Not found",0,1),"Not found",0,1)</f>
        <v>51633</v>
      </c>
      <c r="I4586" s="2" cm="1">
        <f t="array" ref="I4586">_xlfn.XLOOKUP(I$1,Sheet2!$B$1:$M$1,_xlfn.XLOOKUP(Sheet1!$B4586,Sheet2!$A$2:$A$5,Sheet2!$B$2:$M$5,"Not found",0,1),"Not found",0,1)</f>
        <v>42804</v>
      </c>
      <c r="J4586" s="3">
        <f t="shared" si="361"/>
        <v>0.20560285092060979</v>
      </c>
      <c r="K4586" s="3">
        <f t="shared" si="362"/>
        <v>7.9474367168283849E-2</v>
      </c>
      <c r="L4586" s="3">
        <f t="shared" si="363"/>
        <v>0</v>
      </c>
      <c r="M4586" s="3">
        <f t="shared" si="364"/>
        <v>0.28507721808889364</v>
      </c>
    </row>
    <row r="4587" spans="1:13" x14ac:dyDescent="0.35">
      <c r="A4587" t="s">
        <v>4606</v>
      </c>
      <c r="B4587" t="str">
        <f t="shared" si="360"/>
        <v>2018</v>
      </c>
      <c r="C4587">
        <v>4586</v>
      </c>
      <c r="D4587" s="1">
        <v>1111.75</v>
      </c>
      <c r="E4587" s="1">
        <v>3919.25</v>
      </c>
      <c r="F4587" s="1">
        <v>0</v>
      </c>
      <c r="G4587" s="2" cm="1">
        <f t="array" ref="G4587">_xlfn.XLOOKUP(G$1,Sheet2!$B$1:$M$1,_xlfn.XLOOKUP(Sheet1!$B4587,Sheet2!$A$2:$A$5,Sheet2!$B$2:$M$5,"Not found",0,1),"Not found",0,1)</f>
        <v>5051</v>
      </c>
      <c r="H4587" s="2" cm="1">
        <f t="array" ref="H4587">_xlfn.XLOOKUP(H$1,Sheet2!$B$1:$M$1,_xlfn.XLOOKUP(Sheet1!$B4587,Sheet2!$A$2:$A$5,Sheet2!$B$2:$M$5,"Not found",0,1),"Not found",0,1)</f>
        <v>51633</v>
      </c>
      <c r="I4587" s="2" cm="1">
        <f t="array" ref="I4587">_xlfn.XLOOKUP(I$1,Sheet2!$B$1:$M$1,_xlfn.XLOOKUP(Sheet1!$B4587,Sheet2!$A$2:$A$5,Sheet2!$B$2:$M$5,"Not found",0,1),"Not found",0,1)</f>
        <v>42804</v>
      </c>
      <c r="J4587" s="3">
        <f t="shared" si="361"/>
        <v>0.22010492971688775</v>
      </c>
      <c r="K4587" s="3">
        <f t="shared" si="362"/>
        <v>7.5905912885170332E-2</v>
      </c>
      <c r="L4587" s="3">
        <f t="shared" si="363"/>
        <v>0</v>
      </c>
      <c r="M4587" s="3">
        <f t="shared" si="364"/>
        <v>0.29601084260205807</v>
      </c>
    </row>
    <row r="4588" spans="1:13" x14ac:dyDescent="0.35">
      <c r="A4588" t="s">
        <v>4607</v>
      </c>
      <c r="B4588" t="str">
        <f t="shared" si="360"/>
        <v>2018</v>
      </c>
      <c r="C4588">
        <v>4587</v>
      </c>
      <c r="D4588" s="1">
        <v>1087</v>
      </c>
      <c r="E4588" s="1">
        <v>3657.5</v>
      </c>
      <c r="F4588" s="1">
        <v>0</v>
      </c>
      <c r="G4588" s="2" cm="1">
        <f t="array" ref="G4588">_xlfn.XLOOKUP(G$1,Sheet2!$B$1:$M$1,_xlfn.XLOOKUP(Sheet1!$B4588,Sheet2!$A$2:$A$5,Sheet2!$B$2:$M$5,"Not found",0,1),"Not found",0,1)</f>
        <v>5051</v>
      </c>
      <c r="H4588" s="2" cm="1">
        <f t="array" ref="H4588">_xlfn.XLOOKUP(H$1,Sheet2!$B$1:$M$1,_xlfn.XLOOKUP(Sheet1!$B4588,Sheet2!$A$2:$A$5,Sheet2!$B$2:$M$5,"Not found",0,1),"Not found",0,1)</f>
        <v>51633</v>
      </c>
      <c r="I4588" s="2" cm="1">
        <f t="array" ref="I4588">_xlfn.XLOOKUP(I$1,Sheet2!$B$1:$M$1,_xlfn.XLOOKUP(Sheet1!$B4588,Sheet2!$A$2:$A$5,Sheet2!$B$2:$M$5,"Not found",0,1),"Not found",0,1)</f>
        <v>42804</v>
      </c>
      <c r="J4588" s="3">
        <f t="shared" si="361"/>
        <v>0.21520490991882796</v>
      </c>
      <c r="K4588" s="3">
        <f t="shared" si="362"/>
        <v>7.0836480545387645E-2</v>
      </c>
      <c r="L4588" s="3">
        <f t="shared" si="363"/>
        <v>0</v>
      </c>
      <c r="M4588" s="3">
        <f t="shared" si="364"/>
        <v>0.28604139046421562</v>
      </c>
    </row>
    <row r="4589" spans="1:13" x14ac:dyDescent="0.35">
      <c r="A4589" t="s">
        <v>4608</v>
      </c>
      <c r="B4589" t="str">
        <f t="shared" si="360"/>
        <v>2018</v>
      </c>
      <c r="C4589">
        <v>4588</v>
      </c>
      <c r="D4589" s="1">
        <v>1199.75</v>
      </c>
      <c r="E4589" s="1">
        <v>3555.5</v>
      </c>
      <c r="F4589" s="1">
        <v>0</v>
      </c>
      <c r="G4589" s="2" cm="1">
        <f t="array" ref="G4589">_xlfn.XLOOKUP(G$1,Sheet2!$B$1:$M$1,_xlfn.XLOOKUP(Sheet1!$B4589,Sheet2!$A$2:$A$5,Sheet2!$B$2:$M$5,"Not found",0,1),"Not found",0,1)</f>
        <v>5051</v>
      </c>
      <c r="H4589" s="2" cm="1">
        <f t="array" ref="H4589">_xlfn.XLOOKUP(H$1,Sheet2!$B$1:$M$1,_xlfn.XLOOKUP(Sheet1!$B4589,Sheet2!$A$2:$A$5,Sheet2!$B$2:$M$5,"Not found",0,1),"Not found",0,1)</f>
        <v>51633</v>
      </c>
      <c r="I4589" s="2" cm="1">
        <f t="array" ref="I4589">_xlfn.XLOOKUP(I$1,Sheet2!$B$1:$M$1,_xlfn.XLOOKUP(Sheet1!$B4589,Sheet2!$A$2:$A$5,Sheet2!$B$2:$M$5,"Not found",0,1),"Not found",0,1)</f>
        <v>42804</v>
      </c>
      <c r="J4589" s="3">
        <f t="shared" si="361"/>
        <v>0.23752722233221144</v>
      </c>
      <c r="K4589" s="3">
        <f t="shared" si="362"/>
        <v>6.8860999748223031E-2</v>
      </c>
      <c r="L4589" s="3">
        <f t="shared" si="363"/>
        <v>0</v>
      </c>
      <c r="M4589" s="3">
        <f t="shared" si="364"/>
        <v>0.30638822208043448</v>
      </c>
    </row>
    <row r="4590" spans="1:13" x14ac:dyDescent="0.35">
      <c r="A4590" t="s">
        <v>4609</v>
      </c>
      <c r="B4590" t="str">
        <f t="shared" si="360"/>
        <v>2018</v>
      </c>
      <c r="C4590">
        <v>4589</v>
      </c>
      <c r="D4590" s="1">
        <v>1591.25</v>
      </c>
      <c r="E4590" s="1">
        <v>3797.75</v>
      </c>
      <c r="F4590" s="1">
        <v>100.5</v>
      </c>
      <c r="G4590" s="2" cm="1">
        <f t="array" ref="G4590">_xlfn.XLOOKUP(G$1,Sheet2!$B$1:$M$1,_xlfn.XLOOKUP(Sheet1!$B4590,Sheet2!$A$2:$A$5,Sheet2!$B$2:$M$5,"Not found",0,1),"Not found",0,1)</f>
        <v>5051</v>
      </c>
      <c r="H4590" s="2" cm="1">
        <f t="array" ref="H4590">_xlfn.XLOOKUP(H$1,Sheet2!$B$1:$M$1,_xlfn.XLOOKUP(Sheet1!$B4590,Sheet2!$A$2:$A$5,Sheet2!$B$2:$M$5,"Not found",0,1),"Not found",0,1)</f>
        <v>51633</v>
      </c>
      <c r="I4590" s="2" cm="1">
        <f t="array" ref="I4590">_xlfn.XLOOKUP(I$1,Sheet2!$B$1:$M$1,_xlfn.XLOOKUP(Sheet1!$B4590,Sheet2!$A$2:$A$5,Sheet2!$B$2:$M$5,"Not found",0,1),"Not found",0,1)</f>
        <v>42804</v>
      </c>
      <c r="J4590" s="3">
        <f t="shared" si="361"/>
        <v>0.31503662641061175</v>
      </c>
      <c r="K4590" s="3">
        <f t="shared" si="362"/>
        <v>7.3552766641488965E-2</v>
      </c>
      <c r="L4590" s="3">
        <f t="shared" si="363"/>
        <v>2.3479114101485842E-3</v>
      </c>
      <c r="M4590" s="3">
        <f t="shared" si="364"/>
        <v>0.39093730446224928</v>
      </c>
    </row>
    <row r="4591" spans="1:13" x14ac:dyDescent="0.35">
      <c r="A4591" t="s">
        <v>4610</v>
      </c>
      <c r="B4591" t="str">
        <f t="shared" si="360"/>
        <v>2018</v>
      </c>
      <c r="C4591">
        <v>4590</v>
      </c>
      <c r="D4591" s="1">
        <v>1568</v>
      </c>
      <c r="E4591" s="1">
        <v>3781.5</v>
      </c>
      <c r="F4591" s="1">
        <v>1173.25</v>
      </c>
      <c r="G4591" s="2" cm="1">
        <f t="array" ref="G4591">_xlfn.XLOOKUP(G$1,Sheet2!$B$1:$M$1,_xlfn.XLOOKUP(Sheet1!$B4591,Sheet2!$A$2:$A$5,Sheet2!$B$2:$M$5,"Not found",0,1),"Not found",0,1)</f>
        <v>5051</v>
      </c>
      <c r="H4591" s="2" cm="1">
        <f t="array" ref="H4591">_xlfn.XLOOKUP(H$1,Sheet2!$B$1:$M$1,_xlfn.XLOOKUP(Sheet1!$B4591,Sheet2!$A$2:$A$5,Sheet2!$B$2:$M$5,"Not found",0,1),"Not found",0,1)</f>
        <v>51633</v>
      </c>
      <c r="I4591" s="2" cm="1">
        <f t="array" ref="I4591">_xlfn.XLOOKUP(I$1,Sheet2!$B$1:$M$1,_xlfn.XLOOKUP(Sheet1!$B4591,Sheet2!$A$2:$A$5,Sheet2!$B$2:$M$5,"Not found",0,1),"Not found",0,1)</f>
        <v>42804</v>
      </c>
      <c r="J4591" s="3">
        <f t="shared" si="361"/>
        <v>0.31043357750940409</v>
      </c>
      <c r="K4591" s="3">
        <f t="shared" si="362"/>
        <v>7.323804543605833E-2</v>
      </c>
      <c r="L4591" s="3">
        <f t="shared" si="363"/>
        <v>2.7409821512008225E-2</v>
      </c>
      <c r="M4591" s="3">
        <f t="shared" si="364"/>
        <v>0.41108144445747064</v>
      </c>
    </row>
    <row r="4592" spans="1:13" x14ac:dyDescent="0.35">
      <c r="A4592" t="s">
        <v>4611</v>
      </c>
      <c r="B4592" t="str">
        <f t="shared" si="360"/>
        <v>2018</v>
      </c>
      <c r="C4592">
        <v>4591</v>
      </c>
      <c r="D4592" s="1">
        <v>1422.75</v>
      </c>
      <c r="E4592" s="1">
        <v>3161</v>
      </c>
      <c r="F4592" s="1">
        <v>3533</v>
      </c>
      <c r="G4592" s="2" cm="1">
        <f t="array" ref="G4592">_xlfn.XLOOKUP(G$1,Sheet2!$B$1:$M$1,_xlfn.XLOOKUP(Sheet1!$B4592,Sheet2!$A$2:$A$5,Sheet2!$B$2:$M$5,"Not found",0,1),"Not found",0,1)</f>
        <v>5051</v>
      </c>
      <c r="H4592" s="2" cm="1">
        <f t="array" ref="H4592">_xlfn.XLOOKUP(H$1,Sheet2!$B$1:$M$1,_xlfn.XLOOKUP(Sheet1!$B4592,Sheet2!$A$2:$A$5,Sheet2!$B$2:$M$5,"Not found",0,1),"Not found",0,1)</f>
        <v>51633</v>
      </c>
      <c r="I4592" s="2" cm="1">
        <f t="array" ref="I4592">_xlfn.XLOOKUP(I$1,Sheet2!$B$1:$M$1,_xlfn.XLOOKUP(Sheet1!$B4592,Sheet2!$A$2:$A$5,Sheet2!$B$2:$M$5,"Not found",0,1),"Not found",0,1)</f>
        <v>42804</v>
      </c>
      <c r="J4592" s="3">
        <f t="shared" si="361"/>
        <v>0.28167689566422488</v>
      </c>
      <c r="K4592" s="3">
        <f t="shared" si="362"/>
        <v>6.1220537253306992E-2</v>
      </c>
      <c r="L4592" s="3">
        <f t="shared" si="363"/>
        <v>8.2539015045322864E-2</v>
      </c>
      <c r="M4592" s="3">
        <f t="shared" si="364"/>
        <v>0.42543644796285474</v>
      </c>
    </row>
    <row r="4593" spans="1:13" x14ac:dyDescent="0.35">
      <c r="A4593" t="s">
        <v>4612</v>
      </c>
      <c r="B4593" t="str">
        <f t="shared" si="360"/>
        <v>2018</v>
      </c>
      <c r="C4593">
        <v>4592</v>
      </c>
      <c r="D4593" s="1">
        <v>1157.25</v>
      </c>
      <c r="E4593" s="1">
        <v>2756.75</v>
      </c>
      <c r="F4593" s="1">
        <v>6625.25</v>
      </c>
      <c r="G4593" s="2" cm="1">
        <f t="array" ref="G4593">_xlfn.XLOOKUP(G$1,Sheet2!$B$1:$M$1,_xlfn.XLOOKUP(Sheet1!$B4593,Sheet2!$A$2:$A$5,Sheet2!$B$2:$M$5,"Not found",0,1),"Not found",0,1)</f>
        <v>5051</v>
      </c>
      <c r="H4593" s="2" cm="1">
        <f t="array" ref="H4593">_xlfn.XLOOKUP(H$1,Sheet2!$B$1:$M$1,_xlfn.XLOOKUP(Sheet1!$B4593,Sheet2!$A$2:$A$5,Sheet2!$B$2:$M$5,"Not found",0,1),"Not found",0,1)</f>
        <v>51633</v>
      </c>
      <c r="I4593" s="2" cm="1">
        <f t="array" ref="I4593">_xlfn.XLOOKUP(I$1,Sheet2!$B$1:$M$1,_xlfn.XLOOKUP(Sheet1!$B4593,Sheet2!$A$2:$A$5,Sheet2!$B$2:$M$5,"Not found",0,1),"Not found",0,1)</f>
        <v>42804</v>
      </c>
      <c r="J4593" s="3">
        <f t="shared" si="361"/>
        <v>0.22911304692140169</v>
      </c>
      <c r="K4593" s="3">
        <f t="shared" si="362"/>
        <v>5.3391242035132569E-2</v>
      </c>
      <c r="L4593" s="3">
        <f t="shared" si="363"/>
        <v>0.15478109522474534</v>
      </c>
      <c r="M4593" s="3">
        <f t="shared" si="364"/>
        <v>0.4372853841812796</v>
      </c>
    </row>
    <row r="4594" spans="1:13" x14ac:dyDescent="0.35">
      <c r="A4594" t="s">
        <v>4613</v>
      </c>
      <c r="B4594" t="str">
        <f t="shared" si="360"/>
        <v>2018</v>
      </c>
      <c r="C4594">
        <v>4593</v>
      </c>
      <c r="D4594" s="1">
        <v>935.25</v>
      </c>
      <c r="E4594" s="1">
        <v>3019</v>
      </c>
      <c r="F4594" s="1">
        <v>9779.5</v>
      </c>
      <c r="G4594" s="2" cm="1">
        <f t="array" ref="G4594">_xlfn.XLOOKUP(G$1,Sheet2!$B$1:$M$1,_xlfn.XLOOKUP(Sheet1!$B4594,Sheet2!$A$2:$A$5,Sheet2!$B$2:$M$5,"Not found",0,1),"Not found",0,1)</f>
        <v>5051</v>
      </c>
      <c r="H4594" s="2" cm="1">
        <f t="array" ref="H4594">_xlfn.XLOOKUP(H$1,Sheet2!$B$1:$M$1,_xlfn.XLOOKUP(Sheet1!$B4594,Sheet2!$A$2:$A$5,Sheet2!$B$2:$M$5,"Not found",0,1),"Not found",0,1)</f>
        <v>51633</v>
      </c>
      <c r="I4594" s="2" cm="1">
        <f t="array" ref="I4594">_xlfn.XLOOKUP(I$1,Sheet2!$B$1:$M$1,_xlfn.XLOOKUP(Sheet1!$B4594,Sheet2!$A$2:$A$5,Sheet2!$B$2:$M$5,"Not found",0,1),"Not found",0,1)</f>
        <v>42804</v>
      </c>
      <c r="J4594" s="3">
        <f t="shared" si="361"/>
        <v>0.18516135418728966</v>
      </c>
      <c r="K4594" s="3">
        <f t="shared" si="362"/>
        <v>5.8470358104313135E-2</v>
      </c>
      <c r="L4594" s="3">
        <f t="shared" si="363"/>
        <v>0.22847163816465751</v>
      </c>
      <c r="M4594" s="3">
        <f t="shared" si="364"/>
        <v>0.47210335045626028</v>
      </c>
    </row>
    <row r="4595" spans="1:13" x14ac:dyDescent="0.35">
      <c r="A4595" t="s">
        <v>4614</v>
      </c>
      <c r="B4595" t="str">
        <f t="shared" si="360"/>
        <v>2018</v>
      </c>
      <c r="C4595">
        <v>4594</v>
      </c>
      <c r="D4595" s="1">
        <v>969.25</v>
      </c>
      <c r="E4595" s="1">
        <v>3475</v>
      </c>
      <c r="F4595" s="1">
        <v>12241</v>
      </c>
      <c r="G4595" s="2" cm="1">
        <f t="array" ref="G4595">_xlfn.XLOOKUP(G$1,Sheet2!$B$1:$M$1,_xlfn.XLOOKUP(Sheet1!$B4595,Sheet2!$A$2:$A$5,Sheet2!$B$2:$M$5,"Not found",0,1),"Not found",0,1)</f>
        <v>5051</v>
      </c>
      <c r="H4595" s="2" cm="1">
        <f t="array" ref="H4595">_xlfn.XLOOKUP(H$1,Sheet2!$B$1:$M$1,_xlfn.XLOOKUP(Sheet1!$B4595,Sheet2!$A$2:$A$5,Sheet2!$B$2:$M$5,"Not found",0,1),"Not found",0,1)</f>
        <v>51633</v>
      </c>
      <c r="I4595" s="2" cm="1">
        <f t="array" ref="I4595">_xlfn.XLOOKUP(I$1,Sheet2!$B$1:$M$1,_xlfn.XLOOKUP(Sheet1!$B4595,Sheet2!$A$2:$A$5,Sheet2!$B$2:$M$5,"Not found",0,1),"Not found",0,1)</f>
        <v>42804</v>
      </c>
      <c r="J4595" s="3">
        <f t="shared" si="361"/>
        <v>0.19189269451593743</v>
      </c>
      <c r="K4595" s="3">
        <f t="shared" si="362"/>
        <v>6.7301919315166658E-2</v>
      </c>
      <c r="L4595" s="3">
        <f t="shared" si="363"/>
        <v>0.2859779459863564</v>
      </c>
      <c r="M4595" s="3">
        <f t="shared" si="364"/>
        <v>0.54517255981746049</v>
      </c>
    </row>
    <row r="4596" spans="1:13" x14ac:dyDescent="0.35">
      <c r="A4596" t="s">
        <v>4615</v>
      </c>
      <c r="B4596" t="str">
        <f t="shared" si="360"/>
        <v>2018</v>
      </c>
      <c r="C4596">
        <v>4595</v>
      </c>
      <c r="D4596" s="1">
        <v>884.5</v>
      </c>
      <c r="E4596" s="1">
        <v>3957.75</v>
      </c>
      <c r="F4596" s="1">
        <v>13644</v>
      </c>
      <c r="G4596" s="2" cm="1">
        <f t="array" ref="G4596">_xlfn.XLOOKUP(G$1,Sheet2!$B$1:$M$1,_xlfn.XLOOKUP(Sheet1!$B4596,Sheet2!$A$2:$A$5,Sheet2!$B$2:$M$5,"Not found",0,1),"Not found",0,1)</f>
        <v>5051</v>
      </c>
      <c r="H4596" s="2" cm="1">
        <f t="array" ref="H4596">_xlfn.XLOOKUP(H$1,Sheet2!$B$1:$M$1,_xlfn.XLOOKUP(Sheet1!$B4596,Sheet2!$A$2:$A$5,Sheet2!$B$2:$M$5,"Not found",0,1),"Not found",0,1)</f>
        <v>51633</v>
      </c>
      <c r="I4596" s="2" cm="1">
        <f t="array" ref="I4596">_xlfn.XLOOKUP(I$1,Sheet2!$B$1:$M$1,_xlfn.XLOOKUP(Sheet1!$B4596,Sheet2!$A$2:$A$5,Sheet2!$B$2:$M$5,"Not found",0,1),"Not found",0,1)</f>
        <v>42804</v>
      </c>
      <c r="J4596" s="3">
        <f t="shared" si="361"/>
        <v>0.17511383884379331</v>
      </c>
      <c r="K4596" s="3">
        <f t="shared" si="362"/>
        <v>7.6651560048805994E-2</v>
      </c>
      <c r="L4596" s="3">
        <f t="shared" si="363"/>
        <v>0.3187552565180824</v>
      </c>
      <c r="M4596" s="3">
        <f t="shared" si="364"/>
        <v>0.57052065541068164</v>
      </c>
    </row>
    <row r="4597" spans="1:13" x14ac:dyDescent="0.35">
      <c r="A4597" t="s">
        <v>4616</v>
      </c>
      <c r="B4597" t="str">
        <f t="shared" si="360"/>
        <v>2018</v>
      </c>
      <c r="C4597">
        <v>4596</v>
      </c>
      <c r="D4597" s="1">
        <v>690.75</v>
      </c>
      <c r="E4597" s="1">
        <v>4200.25</v>
      </c>
      <c r="F4597" s="1">
        <v>14110</v>
      </c>
      <c r="G4597" s="2" cm="1">
        <f t="array" ref="G4597">_xlfn.XLOOKUP(G$1,Sheet2!$B$1:$M$1,_xlfn.XLOOKUP(Sheet1!$B4597,Sheet2!$A$2:$A$5,Sheet2!$B$2:$M$5,"Not found",0,1),"Not found",0,1)</f>
        <v>5051</v>
      </c>
      <c r="H4597" s="2" cm="1">
        <f t="array" ref="H4597">_xlfn.XLOOKUP(H$1,Sheet2!$B$1:$M$1,_xlfn.XLOOKUP(Sheet1!$B4597,Sheet2!$A$2:$A$5,Sheet2!$B$2:$M$5,"Not found",0,1),"Not found",0,1)</f>
        <v>51633</v>
      </c>
      <c r="I4597" s="2" cm="1">
        <f t="array" ref="I4597">_xlfn.XLOOKUP(I$1,Sheet2!$B$1:$M$1,_xlfn.XLOOKUP(Sheet1!$B4597,Sheet2!$A$2:$A$5,Sheet2!$B$2:$M$5,"Not found",0,1),"Not found",0,1)</f>
        <v>42804</v>
      </c>
      <c r="J4597" s="3">
        <f t="shared" si="361"/>
        <v>0.13675509800039595</v>
      </c>
      <c r="K4597" s="3">
        <f t="shared" si="362"/>
        <v>8.1348168806770857E-2</v>
      </c>
      <c r="L4597" s="3">
        <f t="shared" si="363"/>
        <v>0.32964208952434354</v>
      </c>
      <c r="M4597" s="3">
        <f t="shared" si="364"/>
        <v>0.54774535633151034</v>
      </c>
    </row>
    <row r="4598" spans="1:13" x14ac:dyDescent="0.35">
      <c r="A4598" t="s">
        <v>4617</v>
      </c>
      <c r="B4598" t="str">
        <f t="shared" si="360"/>
        <v>2018</v>
      </c>
      <c r="C4598">
        <v>4597</v>
      </c>
      <c r="D4598" s="1">
        <v>673.75</v>
      </c>
      <c r="E4598" s="1">
        <v>4180.75</v>
      </c>
      <c r="F4598" s="1">
        <v>14097.25</v>
      </c>
      <c r="G4598" s="2" cm="1">
        <f t="array" ref="G4598">_xlfn.XLOOKUP(G$1,Sheet2!$B$1:$M$1,_xlfn.XLOOKUP(Sheet1!$B4598,Sheet2!$A$2:$A$5,Sheet2!$B$2:$M$5,"Not found",0,1),"Not found",0,1)</f>
        <v>5051</v>
      </c>
      <c r="H4598" s="2" cm="1">
        <f t="array" ref="H4598">_xlfn.XLOOKUP(H$1,Sheet2!$B$1:$M$1,_xlfn.XLOOKUP(Sheet1!$B4598,Sheet2!$A$2:$A$5,Sheet2!$B$2:$M$5,"Not found",0,1),"Not found",0,1)</f>
        <v>51633</v>
      </c>
      <c r="I4598" s="2" cm="1">
        <f t="array" ref="I4598">_xlfn.XLOOKUP(I$1,Sheet2!$B$1:$M$1,_xlfn.XLOOKUP(Sheet1!$B4598,Sheet2!$A$2:$A$5,Sheet2!$B$2:$M$5,"Not found",0,1),"Not found",0,1)</f>
        <v>42804</v>
      </c>
      <c r="J4598" s="3">
        <f t="shared" si="361"/>
        <v>0.13338942783607208</v>
      </c>
      <c r="K4598" s="3">
        <f t="shared" si="362"/>
        <v>8.0970503360254104E-2</v>
      </c>
      <c r="L4598" s="3">
        <f t="shared" si="363"/>
        <v>0.32934422016633957</v>
      </c>
      <c r="M4598" s="3">
        <f t="shared" si="364"/>
        <v>0.5437041513626657</v>
      </c>
    </row>
    <row r="4599" spans="1:13" x14ac:dyDescent="0.35">
      <c r="A4599" t="s">
        <v>4618</v>
      </c>
      <c r="B4599" t="str">
        <f t="shared" si="360"/>
        <v>2018</v>
      </c>
      <c r="C4599">
        <v>4598</v>
      </c>
      <c r="D4599" s="1">
        <v>880.75</v>
      </c>
      <c r="E4599" s="1">
        <v>4161.25</v>
      </c>
      <c r="F4599" s="1">
        <v>13986.25</v>
      </c>
      <c r="G4599" s="2" cm="1">
        <f t="array" ref="G4599">_xlfn.XLOOKUP(G$1,Sheet2!$B$1:$M$1,_xlfn.XLOOKUP(Sheet1!$B4599,Sheet2!$A$2:$A$5,Sheet2!$B$2:$M$5,"Not found",0,1),"Not found",0,1)</f>
        <v>5051</v>
      </c>
      <c r="H4599" s="2" cm="1">
        <f t="array" ref="H4599">_xlfn.XLOOKUP(H$1,Sheet2!$B$1:$M$1,_xlfn.XLOOKUP(Sheet1!$B4599,Sheet2!$A$2:$A$5,Sheet2!$B$2:$M$5,"Not found",0,1),"Not found",0,1)</f>
        <v>51633</v>
      </c>
      <c r="I4599" s="2" cm="1">
        <f t="array" ref="I4599">_xlfn.XLOOKUP(I$1,Sheet2!$B$1:$M$1,_xlfn.XLOOKUP(Sheet1!$B4599,Sheet2!$A$2:$A$5,Sheet2!$B$2:$M$5,"Not found",0,1),"Not found",0,1)</f>
        <v>42804</v>
      </c>
      <c r="J4599" s="3">
        <f t="shared" si="361"/>
        <v>0.17437141160166303</v>
      </c>
      <c r="K4599" s="3">
        <f t="shared" si="362"/>
        <v>8.0592837913737336E-2</v>
      </c>
      <c r="L4599" s="3">
        <f t="shared" si="363"/>
        <v>0.32675100457901129</v>
      </c>
      <c r="M4599" s="3">
        <f t="shared" si="364"/>
        <v>0.58171525409441172</v>
      </c>
    </row>
    <row r="4600" spans="1:13" x14ac:dyDescent="0.35">
      <c r="A4600" t="s">
        <v>4619</v>
      </c>
      <c r="B4600" t="str">
        <f t="shared" si="360"/>
        <v>2018</v>
      </c>
      <c r="C4600">
        <v>4599</v>
      </c>
      <c r="D4600" s="1">
        <v>1311.5</v>
      </c>
      <c r="E4600" s="1">
        <v>4166.25</v>
      </c>
      <c r="F4600" s="1">
        <v>13203.25</v>
      </c>
      <c r="G4600" s="2" cm="1">
        <f t="array" ref="G4600">_xlfn.XLOOKUP(G$1,Sheet2!$B$1:$M$1,_xlfn.XLOOKUP(Sheet1!$B4600,Sheet2!$A$2:$A$5,Sheet2!$B$2:$M$5,"Not found",0,1),"Not found",0,1)</f>
        <v>5051</v>
      </c>
      <c r="H4600" s="2" cm="1">
        <f t="array" ref="H4600">_xlfn.XLOOKUP(H$1,Sheet2!$B$1:$M$1,_xlfn.XLOOKUP(Sheet1!$B4600,Sheet2!$A$2:$A$5,Sheet2!$B$2:$M$5,"Not found",0,1),"Not found",0,1)</f>
        <v>51633</v>
      </c>
      <c r="I4600" s="2" cm="1">
        <f t="array" ref="I4600">_xlfn.XLOOKUP(I$1,Sheet2!$B$1:$M$1,_xlfn.XLOOKUP(Sheet1!$B4600,Sheet2!$A$2:$A$5,Sheet2!$B$2:$M$5,"Not found",0,1),"Not found",0,1)</f>
        <v>42804</v>
      </c>
      <c r="J4600" s="3">
        <f t="shared" si="361"/>
        <v>0.25965155414769353</v>
      </c>
      <c r="K4600" s="3">
        <f t="shared" si="362"/>
        <v>8.0689675207716E-2</v>
      </c>
      <c r="L4600" s="3">
        <f t="shared" si="363"/>
        <v>0.30845832165218207</v>
      </c>
      <c r="M4600" s="3">
        <f t="shared" si="364"/>
        <v>0.64879955100759168</v>
      </c>
    </row>
    <row r="4601" spans="1:13" x14ac:dyDescent="0.35">
      <c r="A4601" t="s">
        <v>4620</v>
      </c>
      <c r="B4601" t="str">
        <f t="shared" si="360"/>
        <v>2018</v>
      </c>
      <c r="C4601">
        <v>4600</v>
      </c>
      <c r="D4601" s="1">
        <v>1995.5</v>
      </c>
      <c r="E4601" s="1">
        <v>4240.75</v>
      </c>
      <c r="F4601" s="1">
        <v>11305</v>
      </c>
      <c r="G4601" s="2" cm="1">
        <f t="array" ref="G4601">_xlfn.XLOOKUP(G$1,Sheet2!$B$1:$M$1,_xlfn.XLOOKUP(Sheet1!$B4601,Sheet2!$A$2:$A$5,Sheet2!$B$2:$M$5,"Not found",0,1),"Not found",0,1)</f>
        <v>5051</v>
      </c>
      <c r="H4601" s="2" cm="1">
        <f t="array" ref="H4601">_xlfn.XLOOKUP(H$1,Sheet2!$B$1:$M$1,_xlfn.XLOOKUP(Sheet1!$B4601,Sheet2!$A$2:$A$5,Sheet2!$B$2:$M$5,"Not found",0,1),"Not found",0,1)</f>
        <v>51633</v>
      </c>
      <c r="I4601" s="2" cm="1">
        <f t="array" ref="I4601">_xlfn.XLOOKUP(I$1,Sheet2!$B$1:$M$1,_xlfn.XLOOKUP(Sheet1!$B4601,Sheet2!$A$2:$A$5,Sheet2!$B$2:$M$5,"Not found",0,1),"Not found",0,1)</f>
        <v>42804</v>
      </c>
      <c r="J4601" s="3">
        <f t="shared" si="361"/>
        <v>0.39507028311225501</v>
      </c>
      <c r="K4601" s="3">
        <f t="shared" si="362"/>
        <v>8.2132550887997979E-2</v>
      </c>
      <c r="L4601" s="3">
        <f t="shared" si="363"/>
        <v>0.26411083076348008</v>
      </c>
      <c r="M4601" s="3">
        <f t="shared" si="364"/>
        <v>0.74131366476373306</v>
      </c>
    </row>
    <row r="4602" spans="1:13" x14ac:dyDescent="0.35">
      <c r="A4602" t="s">
        <v>4621</v>
      </c>
      <c r="B4602" t="str">
        <f t="shared" si="360"/>
        <v>2018</v>
      </c>
      <c r="C4602">
        <v>4601</v>
      </c>
      <c r="D4602" s="1">
        <v>2206.5</v>
      </c>
      <c r="E4602" s="1">
        <v>4379.25</v>
      </c>
      <c r="F4602" s="1">
        <v>8714.75</v>
      </c>
      <c r="G4602" s="2" cm="1">
        <f t="array" ref="G4602">_xlfn.XLOOKUP(G$1,Sheet2!$B$1:$M$1,_xlfn.XLOOKUP(Sheet1!$B4602,Sheet2!$A$2:$A$5,Sheet2!$B$2:$M$5,"Not found",0,1),"Not found",0,1)</f>
        <v>5051</v>
      </c>
      <c r="H4602" s="2" cm="1">
        <f t="array" ref="H4602">_xlfn.XLOOKUP(H$1,Sheet2!$B$1:$M$1,_xlfn.XLOOKUP(Sheet1!$B4602,Sheet2!$A$2:$A$5,Sheet2!$B$2:$M$5,"Not found",0,1),"Not found",0,1)</f>
        <v>51633</v>
      </c>
      <c r="I4602" s="2" cm="1">
        <f t="array" ref="I4602">_xlfn.XLOOKUP(I$1,Sheet2!$B$1:$M$1,_xlfn.XLOOKUP(Sheet1!$B4602,Sheet2!$A$2:$A$5,Sheet2!$B$2:$M$5,"Not found",0,1),"Not found",0,1)</f>
        <v>42804</v>
      </c>
      <c r="J4602" s="3">
        <f t="shared" si="361"/>
        <v>0.43684418926945157</v>
      </c>
      <c r="K4602" s="3">
        <f t="shared" si="362"/>
        <v>8.4814943931206782E-2</v>
      </c>
      <c r="L4602" s="3">
        <f t="shared" si="363"/>
        <v>0.20359662648350621</v>
      </c>
      <c r="M4602" s="3">
        <f t="shared" si="364"/>
        <v>0.72525575968416456</v>
      </c>
    </row>
    <row r="4603" spans="1:13" x14ac:dyDescent="0.35">
      <c r="A4603" t="s">
        <v>4622</v>
      </c>
      <c r="B4603" t="str">
        <f t="shared" si="360"/>
        <v>2018</v>
      </c>
      <c r="C4603">
        <v>4602</v>
      </c>
      <c r="D4603" s="1">
        <v>2518.75</v>
      </c>
      <c r="E4603" s="1">
        <v>4296.75</v>
      </c>
      <c r="F4603" s="1">
        <v>5674</v>
      </c>
      <c r="G4603" s="2" cm="1">
        <f t="array" ref="G4603">_xlfn.XLOOKUP(G$1,Sheet2!$B$1:$M$1,_xlfn.XLOOKUP(Sheet1!$B4603,Sheet2!$A$2:$A$5,Sheet2!$B$2:$M$5,"Not found",0,1),"Not found",0,1)</f>
        <v>5051</v>
      </c>
      <c r="H4603" s="2" cm="1">
        <f t="array" ref="H4603">_xlfn.XLOOKUP(H$1,Sheet2!$B$1:$M$1,_xlfn.XLOOKUP(Sheet1!$B4603,Sheet2!$A$2:$A$5,Sheet2!$B$2:$M$5,"Not found",0,1),"Not found",0,1)</f>
        <v>51633</v>
      </c>
      <c r="I4603" s="2" cm="1">
        <f t="array" ref="I4603">_xlfn.XLOOKUP(I$1,Sheet2!$B$1:$M$1,_xlfn.XLOOKUP(Sheet1!$B4603,Sheet2!$A$2:$A$5,Sheet2!$B$2:$M$5,"Not found",0,1),"Not found",0,1)</f>
        <v>42804</v>
      </c>
      <c r="J4603" s="3">
        <f t="shared" si="361"/>
        <v>0.49866363096416549</v>
      </c>
      <c r="K4603" s="3">
        <f t="shared" si="362"/>
        <v>8.3217128580558949E-2</v>
      </c>
      <c r="L4603" s="3">
        <f t="shared" si="363"/>
        <v>0.13255770488739371</v>
      </c>
      <c r="M4603" s="3">
        <f t="shared" si="364"/>
        <v>0.71443846443211811</v>
      </c>
    </row>
    <row r="4604" spans="1:13" x14ac:dyDescent="0.35">
      <c r="A4604" t="s">
        <v>4623</v>
      </c>
      <c r="B4604" t="str">
        <f t="shared" si="360"/>
        <v>2018</v>
      </c>
      <c r="C4604">
        <v>4603</v>
      </c>
      <c r="D4604" s="1">
        <v>2494.25</v>
      </c>
      <c r="E4604" s="1">
        <v>3654.25</v>
      </c>
      <c r="F4604" s="1">
        <v>2781</v>
      </c>
      <c r="G4604" s="2" cm="1">
        <f t="array" ref="G4604">_xlfn.XLOOKUP(G$1,Sheet2!$B$1:$M$1,_xlfn.XLOOKUP(Sheet1!$B4604,Sheet2!$A$2:$A$5,Sheet2!$B$2:$M$5,"Not found",0,1),"Not found",0,1)</f>
        <v>5051</v>
      </c>
      <c r="H4604" s="2" cm="1">
        <f t="array" ref="H4604">_xlfn.XLOOKUP(H$1,Sheet2!$B$1:$M$1,_xlfn.XLOOKUP(Sheet1!$B4604,Sheet2!$A$2:$A$5,Sheet2!$B$2:$M$5,"Not found",0,1),"Not found",0,1)</f>
        <v>51633</v>
      </c>
      <c r="I4604" s="2" cm="1">
        <f t="array" ref="I4604">_xlfn.XLOOKUP(I$1,Sheet2!$B$1:$M$1,_xlfn.XLOOKUP(Sheet1!$B4604,Sheet2!$A$2:$A$5,Sheet2!$B$2:$M$5,"Not found",0,1),"Not found",0,1)</f>
        <v>42804</v>
      </c>
      <c r="J4604" s="3">
        <f t="shared" si="361"/>
        <v>0.49381310631558106</v>
      </c>
      <c r="K4604" s="3">
        <f t="shared" si="362"/>
        <v>7.0773536304301513E-2</v>
      </c>
      <c r="L4604" s="3">
        <f t="shared" si="363"/>
        <v>6.4970563498738435E-2</v>
      </c>
      <c r="M4604" s="3">
        <f t="shared" si="364"/>
        <v>0.62955720611862098</v>
      </c>
    </row>
    <row r="4605" spans="1:13" x14ac:dyDescent="0.35">
      <c r="A4605" t="s">
        <v>4624</v>
      </c>
      <c r="B4605" t="str">
        <f t="shared" si="360"/>
        <v>2018</v>
      </c>
      <c r="C4605">
        <v>4604</v>
      </c>
      <c r="D4605" s="1">
        <v>2262.75</v>
      </c>
      <c r="E4605" s="1">
        <v>3045</v>
      </c>
      <c r="F4605" s="1">
        <v>796.5</v>
      </c>
      <c r="G4605" s="2" cm="1">
        <f t="array" ref="G4605">_xlfn.XLOOKUP(G$1,Sheet2!$B$1:$M$1,_xlfn.XLOOKUP(Sheet1!$B4605,Sheet2!$A$2:$A$5,Sheet2!$B$2:$M$5,"Not found",0,1),"Not found",0,1)</f>
        <v>5051</v>
      </c>
      <c r="H4605" s="2" cm="1">
        <f t="array" ref="H4605">_xlfn.XLOOKUP(H$1,Sheet2!$B$1:$M$1,_xlfn.XLOOKUP(Sheet1!$B4605,Sheet2!$A$2:$A$5,Sheet2!$B$2:$M$5,"Not found",0,1),"Not found",0,1)</f>
        <v>51633</v>
      </c>
      <c r="I4605" s="2" cm="1">
        <f t="array" ref="I4605">_xlfn.XLOOKUP(I$1,Sheet2!$B$1:$M$1,_xlfn.XLOOKUP(Sheet1!$B4605,Sheet2!$A$2:$A$5,Sheet2!$B$2:$M$5,"Not found",0,1),"Not found",0,1)</f>
        <v>42804</v>
      </c>
      <c r="J4605" s="3">
        <f t="shared" si="361"/>
        <v>0.44798059790140565</v>
      </c>
      <c r="K4605" s="3">
        <f t="shared" si="362"/>
        <v>5.8973912033002153E-2</v>
      </c>
      <c r="L4605" s="3">
        <f t="shared" si="363"/>
        <v>1.8608074011774601E-2</v>
      </c>
      <c r="M4605" s="3">
        <f t="shared" si="364"/>
        <v>0.52556258394618238</v>
      </c>
    </row>
    <row r="4606" spans="1:13" x14ac:dyDescent="0.35">
      <c r="A4606" t="s">
        <v>4625</v>
      </c>
      <c r="B4606" t="str">
        <f t="shared" si="360"/>
        <v>2018</v>
      </c>
      <c r="C4606">
        <v>4605</v>
      </c>
      <c r="D4606" s="1">
        <v>2136</v>
      </c>
      <c r="E4606" s="1">
        <v>2645</v>
      </c>
      <c r="F4606" s="1">
        <v>46.25</v>
      </c>
      <c r="G4606" s="2" cm="1">
        <f t="array" ref="G4606">_xlfn.XLOOKUP(G$1,Sheet2!$B$1:$M$1,_xlfn.XLOOKUP(Sheet1!$B4606,Sheet2!$A$2:$A$5,Sheet2!$B$2:$M$5,"Not found",0,1),"Not found",0,1)</f>
        <v>5051</v>
      </c>
      <c r="H4606" s="2" cm="1">
        <f t="array" ref="H4606">_xlfn.XLOOKUP(H$1,Sheet2!$B$1:$M$1,_xlfn.XLOOKUP(Sheet1!$B4606,Sheet2!$A$2:$A$5,Sheet2!$B$2:$M$5,"Not found",0,1),"Not found",0,1)</f>
        <v>51633</v>
      </c>
      <c r="I4606" s="2" cm="1">
        <f t="array" ref="I4606">_xlfn.XLOOKUP(I$1,Sheet2!$B$1:$M$1,_xlfn.XLOOKUP(Sheet1!$B4606,Sheet2!$A$2:$A$5,Sheet2!$B$2:$M$5,"Not found",0,1),"Not found",0,1)</f>
        <v>42804</v>
      </c>
      <c r="J4606" s="3">
        <f t="shared" si="361"/>
        <v>0.42288655711740247</v>
      </c>
      <c r="K4606" s="3">
        <f t="shared" si="362"/>
        <v>5.1226928514709585E-2</v>
      </c>
      <c r="L4606" s="3">
        <f t="shared" si="363"/>
        <v>1.0805064947201196E-3</v>
      </c>
      <c r="M4606" s="3">
        <f t="shared" si="364"/>
        <v>0.47519399212683222</v>
      </c>
    </row>
    <row r="4607" spans="1:13" x14ac:dyDescent="0.35">
      <c r="A4607" t="s">
        <v>4626</v>
      </c>
      <c r="B4607" t="str">
        <f t="shared" si="360"/>
        <v>2018</v>
      </c>
      <c r="C4607">
        <v>4606</v>
      </c>
      <c r="D4607" s="1">
        <v>1907</v>
      </c>
      <c r="E4607" s="1">
        <v>2697.25</v>
      </c>
      <c r="F4607" s="1">
        <v>0</v>
      </c>
      <c r="G4607" s="2" cm="1">
        <f t="array" ref="G4607">_xlfn.XLOOKUP(G$1,Sheet2!$B$1:$M$1,_xlfn.XLOOKUP(Sheet1!$B4607,Sheet2!$A$2:$A$5,Sheet2!$B$2:$M$5,"Not found",0,1),"Not found",0,1)</f>
        <v>5051</v>
      </c>
      <c r="H4607" s="2" cm="1">
        <f t="array" ref="H4607">_xlfn.XLOOKUP(H$1,Sheet2!$B$1:$M$1,_xlfn.XLOOKUP(Sheet1!$B4607,Sheet2!$A$2:$A$5,Sheet2!$B$2:$M$5,"Not found",0,1),"Not found",0,1)</f>
        <v>51633</v>
      </c>
      <c r="I4607" s="2" cm="1">
        <f t="array" ref="I4607">_xlfn.XLOOKUP(I$1,Sheet2!$B$1:$M$1,_xlfn.XLOOKUP(Sheet1!$B4607,Sheet2!$A$2:$A$5,Sheet2!$B$2:$M$5,"Not found",0,1),"Not found",0,1)</f>
        <v>42804</v>
      </c>
      <c r="J4607" s="3">
        <f t="shared" si="361"/>
        <v>0.3775490001979806</v>
      </c>
      <c r="K4607" s="3">
        <f t="shared" si="362"/>
        <v>5.2238878236786551E-2</v>
      </c>
      <c r="L4607" s="3">
        <f t="shared" si="363"/>
        <v>0</v>
      </c>
      <c r="M4607" s="3">
        <f t="shared" si="364"/>
        <v>0.42978787843476718</v>
      </c>
    </row>
    <row r="4608" spans="1:13" x14ac:dyDescent="0.35">
      <c r="A4608" t="s">
        <v>4627</v>
      </c>
      <c r="B4608" t="str">
        <f t="shared" si="360"/>
        <v>2018</v>
      </c>
      <c r="C4608">
        <v>4607</v>
      </c>
      <c r="D4608" s="1">
        <v>1751.75</v>
      </c>
      <c r="E4608" s="1">
        <v>2581.5</v>
      </c>
      <c r="F4608" s="1">
        <v>0</v>
      </c>
      <c r="G4608" s="2" cm="1">
        <f t="array" ref="G4608">_xlfn.XLOOKUP(G$1,Sheet2!$B$1:$M$1,_xlfn.XLOOKUP(Sheet1!$B4608,Sheet2!$A$2:$A$5,Sheet2!$B$2:$M$5,"Not found",0,1),"Not found",0,1)</f>
        <v>5051</v>
      </c>
      <c r="H4608" s="2" cm="1">
        <f t="array" ref="H4608">_xlfn.XLOOKUP(H$1,Sheet2!$B$1:$M$1,_xlfn.XLOOKUP(Sheet1!$B4608,Sheet2!$A$2:$A$5,Sheet2!$B$2:$M$5,"Not found",0,1),"Not found",0,1)</f>
        <v>51633</v>
      </c>
      <c r="I4608" s="2" cm="1">
        <f t="array" ref="I4608">_xlfn.XLOOKUP(I$1,Sheet2!$B$1:$M$1,_xlfn.XLOOKUP(Sheet1!$B4608,Sheet2!$A$2:$A$5,Sheet2!$B$2:$M$5,"Not found",0,1),"Not found",0,1)</f>
        <v>42804</v>
      </c>
      <c r="J4608" s="3">
        <f t="shared" si="361"/>
        <v>0.34681251237378735</v>
      </c>
      <c r="K4608" s="3">
        <f t="shared" si="362"/>
        <v>4.9997094881180641E-2</v>
      </c>
      <c r="L4608" s="3">
        <f t="shared" si="363"/>
        <v>0</v>
      </c>
      <c r="M4608" s="3">
        <f t="shared" si="364"/>
        <v>0.396809607254968</v>
      </c>
    </row>
    <row r="4609" spans="1:13" x14ac:dyDescent="0.35">
      <c r="A4609" t="s">
        <v>4628</v>
      </c>
      <c r="B4609" t="str">
        <f t="shared" si="360"/>
        <v>2018</v>
      </c>
      <c r="C4609">
        <v>4608</v>
      </c>
      <c r="D4609" s="1">
        <v>1274.75</v>
      </c>
      <c r="E4609" s="1">
        <v>2736</v>
      </c>
      <c r="F4609" s="1">
        <v>0</v>
      </c>
      <c r="G4609" s="2" cm="1">
        <f t="array" ref="G4609">_xlfn.XLOOKUP(G$1,Sheet2!$B$1:$M$1,_xlfn.XLOOKUP(Sheet1!$B4609,Sheet2!$A$2:$A$5,Sheet2!$B$2:$M$5,"Not found",0,1),"Not found",0,1)</f>
        <v>5051</v>
      </c>
      <c r="H4609" s="2" cm="1">
        <f t="array" ref="H4609">_xlfn.XLOOKUP(H$1,Sheet2!$B$1:$M$1,_xlfn.XLOOKUP(Sheet1!$B4609,Sheet2!$A$2:$A$5,Sheet2!$B$2:$M$5,"Not found",0,1),"Not found",0,1)</f>
        <v>51633</v>
      </c>
      <c r="I4609" s="2" cm="1">
        <f t="array" ref="I4609">_xlfn.XLOOKUP(I$1,Sheet2!$B$1:$M$1,_xlfn.XLOOKUP(Sheet1!$B4609,Sheet2!$A$2:$A$5,Sheet2!$B$2:$M$5,"Not found",0,1),"Not found",0,1)</f>
        <v>42804</v>
      </c>
      <c r="J4609" s="3">
        <f t="shared" si="361"/>
        <v>0.25237576717481686</v>
      </c>
      <c r="K4609" s="3">
        <f t="shared" si="362"/>
        <v>5.2989367265121143E-2</v>
      </c>
      <c r="L4609" s="3">
        <f t="shared" si="363"/>
        <v>0</v>
      </c>
      <c r="M4609" s="3">
        <f t="shared" si="364"/>
        <v>0.30536513443993801</v>
      </c>
    </row>
    <row r="4610" spans="1:13" x14ac:dyDescent="0.35">
      <c r="A4610" t="s">
        <v>4629</v>
      </c>
      <c r="B4610" t="str">
        <f t="shared" si="360"/>
        <v>2018</v>
      </c>
      <c r="C4610">
        <v>4609</v>
      </c>
      <c r="D4610" s="1">
        <v>1120.75</v>
      </c>
      <c r="E4610" s="1">
        <v>2554.25</v>
      </c>
      <c r="F4610" s="1">
        <v>0</v>
      </c>
      <c r="G4610" s="2" cm="1">
        <f t="array" ref="G4610">_xlfn.XLOOKUP(G$1,Sheet2!$B$1:$M$1,_xlfn.XLOOKUP(Sheet1!$B4610,Sheet2!$A$2:$A$5,Sheet2!$B$2:$M$5,"Not found",0,1),"Not found",0,1)</f>
        <v>5051</v>
      </c>
      <c r="H4610" s="2" cm="1">
        <f t="array" ref="H4610">_xlfn.XLOOKUP(H$1,Sheet2!$B$1:$M$1,_xlfn.XLOOKUP(Sheet1!$B4610,Sheet2!$A$2:$A$5,Sheet2!$B$2:$M$5,"Not found",0,1),"Not found",0,1)</f>
        <v>51633</v>
      </c>
      <c r="I4610" s="2" cm="1">
        <f t="array" ref="I4610">_xlfn.XLOOKUP(I$1,Sheet2!$B$1:$M$1,_xlfn.XLOOKUP(Sheet1!$B4610,Sheet2!$A$2:$A$5,Sheet2!$B$2:$M$5,"Not found",0,1),"Not found",0,1)</f>
        <v>42804</v>
      </c>
      <c r="J4610" s="3">
        <f t="shared" si="361"/>
        <v>0.2218867550980004</v>
      </c>
      <c r="K4610" s="3">
        <f t="shared" si="362"/>
        <v>4.9469331628996957E-2</v>
      </c>
      <c r="L4610" s="3">
        <f t="shared" si="363"/>
        <v>0</v>
      </c>
      <c r="M4610" s="3">
        <f t="shared" si="364"/>
        <v>0.27135608672699735</v>
      </c>
    </row>
    <row r="4611" spans="1:13" x14ac:dyDescent="0.35">
      <c r="A4611" t="s">
        <v>4630</v>
      </c>
      <c r="B4611" t="str">
        <f t="shared" si="360"/>
        <v>2018</v>
      </c>
      <c r="C4611">
        <v>4610</v>
      </c>
      <c r="D4611" s="1">
        <v>1204.5</v>
      </c>
      <c r="E4611" s="1">
        <v>2551.5</v>
      </c>
      <c r="F4611" s="1">
        <v>0</v>
      </c>
      <c r="G4611" s="2" cm="1">
        <f t="array" ref="G4611">_xlfn.XLOOKUP(G$1,Sheet2!$B$1:$M$1,_xlfn.XLOOKUP(Sheet1!$B4611,Sheet2!$A$2:$A$5,Sheet2!$B$2:$M$5,"Not found",0,1),"Not found",0,1)</f>
        <v>5051</v>
      </c>
      <c r="H4611" s="2" cm="1">
        <f t="array" ref="H4611">_xlfn.XLOOKUP(H$1,Sheet2!$B$1:$M$1,_xlfn.XLOOKUP(Sheet1!$B4611,Sheet2!$A$2:$A$5,Sheet2!$B$2:$M$5,"Not found",0,1),"Not found",0,1)</f>
        <v>51633</v>
      </c>
      <c r="I4611" s="2" cm="1">
        <f t="array" ref="I4611">_xlfn.XLOOKUP(I$1,Sheet2!$B$1:$M$1,_xlfn.XLOOKUP(Sheet1!$B4611,Sheet2!$A$2:$A$5,Sheet2!$B$2:$M$5,"Not found",0,1),"Not found",0,1)</f>
        <v>42804</v>
      </c>
      <c r="J4611" s="3">
        <f t="shared" si="361"/>
        <v>0.23846763017224312</v>
      </c>
      <c r="K4611" s="3">
        <f t="shared" si="362"/>
        <v>4.9416071117308696E-2</v>
      </c>
      <c r="L4611" s="3">
        <f t="shared" si="363"/>
        <v>0</v>
      </c>
      <c r="M4611" s="3">
        <f t="shared" si="364"/>
        <v>0.28788370128955182</v>
      </c>
    </row>
    <row r="4612" spans="1:13" x14ac:dyDescent="0.35">
      <c r="A4612" t="s">
        <v>4631</v>
      </c>
      <c r="B4612" t="str">
        <f t="shared" si="360"/>
        <v>2018</v>
      </c>
      <c r="C4612">
        <v>4611</v>
      </c>
      <c r="D4612" s="1">
        <v>1428.75</v>
      </c>
      <c r="E4612" s="1">
        <v>2658</v>
      </c>
      <c r="F4612" s="1">
        <v>0</v>
      </c>
      <c r="G4612" s="2" cm="1">
        <f t="array" ref="G4612">_xlfn.XLOOKUP(G$1,Sheet2!$B$1:$M$1,_xlfn.XLOOKUP(Sheet1!$B4612,Sheet2!$A$2:$A$5,Sheet2!$B$2:$M$5,"Not found",0,1),"Not found",0,1)</f>
        <v>5051</v>
      </c>
      <c r="H4612" s="2" cm="1">
        <f t="array" ref="H4612">_xlfn.XLOOKUP(H$1,Sheet2!$B$1:$M$1,_xlfn.XLOOKUP(Sheet1!$B4612,Sheet2!$A$2:$A$5,Sheet2!$B$2:$M$5,"Not found",0,1),"Not found",0,1)</f>
        <v>51633</v>
      </c>
      <c r="I4612" s="2" cm="1">
        <f t="array" ref="I4612">_xlfn.XLOOKUP(I$1,Sheet2!$B$1:$M$1,_xlfn.XLOOKUP(Sheet1!$B4612,Sheet2!$A$2:$A$5,Sheet2!$B$2:$M$5,"Not found",0,1),"Not found",0,1)</f>
        <v>42804</v>
      </c>
      <c r="J4612" s="3">
        <f t="shared" si="361"/>
        <v>0.28286477925163334</v>
      </c>
      <c r="K4612" s="3">
        <f t="shared" si="362"/>
        <v>5.1478705479054095E-2</v>
      </c>
      <c r="L4612" s="3">
        <f t="shared" si="363"/>
        <v>0</v>
      </c>
      <c r="M4612" s="3">
        <f t="shared" si="364"/>
        <v>0.33434348473068742</v>
      </c>
    </row>
    <row r="4613" spans="1:13" x14ac:dyDescent="0.35">
      <c r="A4613" t="s">
        <v>4632</v>
      </c>
      <c r="B4613" t="str">
        <f t="shared" si="360"/>
        <v>2018</v>
      </c>
      <c r="C4613">
        <v>4612</v>
      </c>
      <c r="D4613" s="1">
        <v>1366</v>
      </c>
      <c r="E4613" s="1">
        <v>3113.25</v>
      </c>
      <c r="F4613" s="1">
        <v>0</v>
      </c>
      <c r="G4613" s="2" cm="1">
        <f t="array" ref="G4613">_xlfn.XLOOKUP(G$1,Sheet2!$B$1:$M$1,_xlfn.XLOOKUP(Sheet1!$B4613,Sheet2!$A$2:$A$5,Sheet2!$B$2:$M$5,"Not found",0,1),"Not found",0,1)</f>
        <v>5051</v>
      </c>
      <c r="H4613" s="2" cm="1">
        <f t="array" ref="H4613">_xlfn.XLOOKUP(H$1,Sheet2!$B$1:$M$1,_xlfn.XLOOKUP(Sheet1!$B4613,Sheet2!$A$2:$A$5,Sheet2!$B$2:$M$5,"Not found",0,1),"Not found",0,1)</f>
        <v>51633</v>
      </c>
      <c r="I4613" s="2" cm="1">
        <f t="array" ref="I4613">_xlfn.XLOOKUP(I$1,Sheet2!$B$1:$M$1,_xlfn.XLOOKUP(Sheet1!$B4613,Sheet2!$A$2:$A$5,Sheet2!$B$2:$M$5,"Not found",0,1),"Not found",0,1)</f>
        <v>42804</v>
      </c>
      <c r="J4613" s="3">
        <f t="shared" si="361"/>
        <v>0.27044149673332013</v>
      </c>
      <c r="K4613" s="3">
        <f t="shared" si="362"/>
        <v>6.0295741095810818E-2</v>
      </c>
      <c r="L4613" s="3">
        <f t="shared" si="363"/>
        <v>0</v>
      </c>
      <c r="M4613" s="3">
        <f t="shared" si="364"/>
        <v>0.33073723782913095</v>
      </c>
    </row>
    <row r="4614" spans="1:13" x14ac:dyDescent="0.35">
      <c r="A4614" t="s">
        <v>4633</v>
      </c>
      <c r="B4614" t="str">
        <f t="shared" si="360"/>
        <v>2018</v>
      </c>
      <c r="C4614">
        <v>4613</v>
      </c>
      <c r="D4614" s="1">
        <v>1187</v>
      </c>
      <c r="E4614" s="1">
        <v>4074</v>
      </c>
      <c r="F4614" s="1">
        <v>90</v>
      </c>
      <c r="G4614" s="2" cm="1">
        <f t="array" ref="G4614">_xlfn.XLOOKUP(G$1,Sheet2!$B$1:$M$1,_xlfn.XLOOKUP(Sheet1!$B4614,Sheet2!$A$2:$A$5,Sheet2!$B$2:$M$5,"Not found",0,1),"Not found",0,1)</f>
        <v>5051</v>
      </c>
      <c r="H4614" s="2" cm="1">
        <f t="array" ref="H4614">_xlfn.XLOOKUP(H$1,Sheet2!$B$1:$M$1,_xlfn.XLOOKUP(Sheet1!$B4614,Sheet2!$A$2:$A$5,Sheet2!$B$2:$M$5,"Not found",0,1),"Not found",0,1)</f>
        <v>51633</v>
      </c>
      <c r="I4614" s="2" cm="1">
        <f t="array" ref="I4614">_xlfn.XLOOKUP(I$1,Sheet2!$B$1:$M$1,_xlfn.XLOOKUP(Sheet1!$B4614,Sheet2!$A$2:$A$5,Sheet2!$B$2:$M$5,"Not found",0,1),"Not found",0,1)</f>
        <v>42804</v>
      </c>
      <c r="J4614" s="3">
        <f t="shared" si="361"/>
        <v>0.23500296970896853</v>
      </c>
      <c r="K4614" s="3">
        <f t="shared" si="362"/>
        <v>7.8903027133809769E-2</v>
      </c>
      <c r="L4614" s="3">
        <f t="shared" si="363"/>
        <v>2.1026072329688814E-3</v>
      </c>
      <c r="M4614" s="3">
        <f t="shared" si="364"/>
        <v>0.31600860407574721</v>
      </c>
    </row>
    <row r="4615" spans="1:13" x14ac:dyDescent="0.35">
      <c r="A4615" t="s">
        <v>4634</v>
      </c>
      <c r="B4615" t="str">
        <f t="shared" si="360"/>
        <v>2018</v>
      </c>
      <c r="C4615">
        <v>4614</v>
      </c>
      <c r="D4615" s="1">
        <v>1303.25</v>
      </c>
      <c r="E4615" s="1">
        <v>4476.75</v>
      </c>
      <c r="F4615" s="1">
        <v>1045.5</v>
      </c>
      <c r="G4615" s="2" cm="1">
        <f t="array" ref="G4615">_xlfn.XLOOKUP(G$1,Sheet2!$B$1:$M$1,_xlfn.XLOOKUP(Sheet1!$B4615,Sheet2!$A$2:$A$5,Sheet2!$B$2:$M$5,"Not found",0,1),"Not found",0,1)</f>
        <v>5051</v>
      </c>
      <c r="H4615" s="2" cm="1">
        <f t="array" ref="H4615">_xlfn.XLOOKUP(H$1,Sheet2!$B$1:$M$1,_xlfn.XLOOKUP(Sheet1!$B4615,Sheet2!$A$2:$A$5,Sheet2!$B$2:$M$5,"Not found",0,1),"Not found",0,1)</f>
        <v>51633</v>
      </c>
      <c r="I4615" s="2" cm="1">
        <f t="array" ref="I4615">_xlfn.XLOOKUP(I$1,Sheet2!$B$1:$M$1,_xlfn.XLOOKUP(Sheet1!$B4615,Sheet2!$A$2:$A$5,Sheet2!$B$2:$M$5,"Not found",0,1),"Not found",0,1)</f>
        <v>42804</v>
      </c>
      <c r="J4615" s="3">
        <f t="shared" si="361"/>
        <v>0.25801821421500692</v>
      </c>
      <c r="K4615" s="3">
        <f t="shared" si="362"/>
        <v>8.6703271163790605E-2</v>
      </c>
      <c r="L4615" s="3">
        <f t="shared" si="363"/>
        <v>2.442528735632184E-2</v>
      </c>
      <c r="M4615" s="3">
        <f t="shared" si="364"/>
        <v>0.36914677273511937</v>
      </c>
    </row>
    <row r="4616" spans="1:13" x14ac:dyDescent="0.35">
      <c r="A4616" t="s">
        <v>4635</v>
      </c>
      <c r="B4616" t="str">
        <f t="shared" si="360"/>
        <v>2018</v>
      </c>
      <c r="C4616">
        <v>4615</v>
      </c>
      <c r="D4616" s="1">
        <v>1206.25</v>
      </c>
      <c r="E4616" s="1">
        <v>4634.25</v>
      </c>
      <c r="F4616" s="1">
        <v>3284.5</v>
      </c>
      <c r="G4616" s="2" cm="1">
        <f t="array" ref="G4616">_xlfn.XLOOKUP(G$1,Sheet2!$B$1:$M$1,_xlfn.XLOOKUP(Sheet1!$B4616,Sheet2!$A$2:$A$5,Sheet2!$B$2:$M$5,"Not found",0,1),"Not found",0,1)</f>
        <v>5051</v>
      </c>
      <c r="H4616" s="2" cm="1">
        <f t="array" ref="H4616">_xlfn.XLOOKUP(H$1,Sheet2!$B$1:$M$1,_xlfn.XLOOKUP(Sheet1!$B4616,Sheet2!$A$2:$A$5,Sheet2!$B$2:$M$5,"Not found",0,1),"Not found",0,1)</f>
        <v>51633</v>
      </c>
      <c r="I4616" s="2" cm="1">
        <f t="array" ref="I4616">_xlfn.XLOOKUP(I$1,Sheet2!$B$1:$M$1,_xlfn.XLOOKUP(Sheet1!$B4616,Sheet2!$A$2:$A$5,Sheet2!$B$2:$M$5,"Not found",0,1),"Not found",0,1)</f>
        <v>42804</v>
      </c>
      <c r="J4616" s="3">
        <f t="shared" si="361"/>
        <v>0.23881409621857058</v>
      </c>
      <c r="K4616" s="3">
        <f t="shared" si="362"/>
        <v>8.9753645924118303E-2</v>
      </c>
      <c r="L4616" s="3">
        <f t="shared" si="363"/>
        <v>7.6733482852069906E-2</v>
      </c>
      <c r="M4616" s="3">
        <f t="shared" si="364"/>
        <v>0.40530122499475885</v>
      </c>
    </row>
    <row r="4617" spans="1:13" x14ac:dyDescent="0.35">
      <c r="A4617" t="s">
        <v>4636</v>
      </c>
      <c r="B4617" t="str">
        <f t="shared" si="360"/>
        <v>2018</v>
      </c>
      <c r="C4617">
        <v>4616</v>
      </c>
      <c r="D4617" s="1">
        <v>1120.25</v>
      </c>
      <c r="E4617" s="1">
        <v>4774.25</v>
      </c>
      <c r="F4617" s="1">
        <v>6531</v>
      </c>
      <c r="G4617" s="2" cm="1">
        <f t="array" ref="G4617">_xlfn.XLOOKUP(G$1,Sheet2!$B$1:$M$1,_xlfn.XLOOKUP(Sheet1!$B4617,Sheet2!$A$2:$A$5,Sheet2!$B$2:$M$5,"Not found",0,1),"Not found",0,1)</f>
        <v>5051</v>
      </c>
      <c r="H4617" s="2" cm="1">
        <f t="array" ref="H4617">_xlfn.XLOOKUP(H$1,Sheet2!$B$1:$M$1,_xlfn.XLOOKUP(Sheet1!$B4617,Sheet2!$A$2:$A$5,Sheet2!$B$2:$M$5,"Not found",0,1),"Not found",0,1)</f>
        <v>51633</v>
      </c>
      <c r="I4617" s="2" cm="1">
        <f t="array" ref="I4617">_xlfn.XLOOKUP(I$1,Sheet2!$B$1:$M$1,_xlfn.XLOOKUP(Sheet1!$B4617,Sheet2!$A$2:$A$5,Sheet2!$B$2:$M$5,"Not found",0,1),"Not found",0,1)</f>
        <v>42804</v>
      </c>
      <c r="J4617" s="3">
        <f t="shared" si="361"/>
        <v>0.22178776479904969</v>
      </c>
      <c r="K4617" s="3">
        <f t="shared" si="362"/>
        <v>9.2465090155520693E-2</v>
      </c>
      <c r="L4617" s="3">
        <f t="shared" si="363"/>
        <v>0.15257919820577517</v>
      </c>
      <c r="M4617" s="3">
        <f t="shared" si="364"/>
        <v>0.46683205316034559</v>
      </c>
    </row>
    <row r="4618" spans="1:13" x14ac:dyDescent="0.35">
      <c r="A4618" t="s">
        <v>4637</v>
      </c>
      <c r="B4618" t="str">
        <f t="shared" ref="B4618:B4681" si="365">RIGHT(LEFT(A4618,10),4)</f>
        <v>2018</v>
      </c>
      <c r="C4618">
        <v>4617</v>
      </c>
      <c r="D4618" s="1">
        <v>952</v>
      </c>
      <c r="E4618" s="1">
        <v>5478</v>
      </c>
      <c r="F4618" s="1">
        <v>10056.75</v>
      </c>
      <c r="G4618" s="2" cm="1">
        <f t="array" ref="G4618">_xlfn.XLOOKUP(G$1,Sheet2!$B$1:$M$1,_xlfn.XLOOKUP(Sheet1!$B4618,Sheet2!$A$2:$A$5,Sheet2!$B$2:$M$5,"Not found",0,1),"Not found",0,1)</f>
        <v>5051</v>
      </c>
      <c r="H4618" s="2" cm="1">
        <f t="array" ref="H4618">_xlfn.XLOOKUP(H$1,Sheet2!$B$1:$M$1,_xlfn.XLOOKUP(Sheet1!$B4618,Sheet2!$A$2:$A$5,Sheet2!$B$2:$M$5,"Not found",0,1),"Not found",0,1)</f>
        <v>51633</v>
      </c>
      <c r="I4618" s="2" cm="1">
        <f t="array" ref="I4618">_xlfn.XLOOKUP(I$1,Sheet2!$B$1:$M$1,_xlfn.XLOOKUP(Sheet1!$B4618,Sheet2!$A$2:$A$5,Sheet2!$B$2:$M$5,"Not found",0,1),"Not found",0,1)</f>
        <v>42804</v>
      </c>
      <c r="J4618" s="3">
        <f t="shared" ref="J4618:J4681" si="366">D4618/G4618</f>
        <v>0.1884775292021382</v>
      </c>
      <c r="K4618" s="3">
        <f t="shared" ref="K4618:K4681" si="367">E4618/H4618</f>
        <v>0.10609493928301668</v>
      </c>
      <c r="L4618" s="3">
        <f t="shared" ref="L4618:L4681" si="368">F4618/I4618</f>
        <v>0.23494883655733109</v>
      </c>
      <c r="M4618" s="3">
        <f t="shared" ref="M4618:M4681" si="369">J4618+K4618+L4618</f>
        <v>0.52952130504248596</v>
      </c>
    </row>
    <row r="4619" spans="1:13" x14ac:dyDescent="0.35">
      <c r="A4619" t="s">
        <v>4638</v>
      </c>
      <c r="B4619" t="str">
        <f t="shared" si="365"/>
        <v>2018</v>
      </c>
      <c r="C4619">
        <v>4618</v>
      </c>
      <c r="D4619" s="1">
        <v>839.25</v>
      </c>
      <c r="E4619" s="1">
        <v>5916</v>
      </c>
      <c r="F4619" s="1">
        <v>13559</v>
      </c>
      <c r="G4619" s="2" cm="1">
        <f t="array" ref="G4619">_xlfn.XLOOKUP(G$1,Sheet2!$B$1:$M$1,_xlfn.XLOOKUP(Sheet1!$B4619,Sheet2!$A$2:$A$5,Sheet2!$B$2:$M$5,"Not found",0,1),"Not found",0,1)</f>
        <v>5051</v>
      </c>
      <c r="H4619" s="2" cm="1">
        <f t="array" ref="H4619">_xlfn.XLOOKUP(H$1,Sheet2!$B$1:$M$1,_xlfn.XLOOKUP(Sheet1!$B4619,Sheet2!$A$2:$A$5,Sheet2!$B$2:$M$5,"Not found",0,1),"Not found",0,1)</f>
        <v>51633</v>
      </c>
      <c r="I4619" s="2" cm="1">
        <f t="array" ref="I4619">_xlfn.XLOOKUP(I$1,Sheet2!$B$1:$M$1,_xlfn.XLOOKUP(Sheet1!$B4619,Sheet2!$A$2:$A$5,Sheet2!$B$2:$M$5,"Not found",0,1),"Not found",0,1)</f>
        <v>42804</v>
      </c>
      <c r="J4619" s="3">
        <f t="shared" si="366"/>
        <v>0.16615521678875469</v>
      </c>
      <c r="K4619" s="3">
        <f t="shared" si="367"/>
        <v>0.11457788623554703</v>
      </c>
      <c r="L4619" s="3">
        <f t="shared" si="368"/>
        <v>0.31676946079805623</v>
      </c>
      <c r="M4619" s="3">
        <f t="shared" si="369"/>
        <v>0.59750256382235789</v>
      </c>
    </row>
    <row r="4620" spans="1:13" x14ac:dyDescent="0.35">
      <c r="A4620" t="s">
        <v>4639</v>
      </c>
      <c r="B4620" t="str">
        <f t="shared" si="365"/>
        <v>2018</v>
      </c>
      <c r="C4620">
        <v>4619</v>
      </c>
      <c r="D4620" s="1">
        <v>852</v>
      </c>
      <c r="E4620" s="1">
        <v>5997.75</v>
      </c>
      <c r="F4620" s="1">
        <v>16689.75</v>
      </c>
      <c r="G4620" s="2" cm="1">
        <f t="array" ref="G4620">_xlfn.XLOOKUP(G$1,Sheet2!$B$1:$M$1,_xlfn.XLOOKUP(Sheet1!$B4620,Sheet2!$A$2:$A$5,Sheet2!$B$2:$M$5,"Not found",0,1),"Not found",0,1)</f>
        <v>5051</v>
      </c>
      <c r="H4620" s="2" cm="1">
        <f t="array" ref="H4620">_xlfn.XLOOKUP(H$1,Sheet2!$B$1:$M$1,_xlfn.XLOOKUP(Sheet1!$B4620,Sheet2!$A$2:$A$5,Sheet2!$B$2:$M$5,"Not found",0,1),"Not found",0,1)</f>
        <v>51633</v>
      </c>
      <c r="I4620" s="2" cm="1">
        <f t="array" ref="I4620">_xlfn.XLOOKUP(I$1,Sheet2!$B$1:$M$1,_xlfn.XLOOKUP(Sheet1!$B4620,Sheet2!$A$2:$A$5,Sheet2!$B$2:$M$5,"Not found",0,1),"Not found",0,1)</f>
        <v>42804</v>
      </c>
      <c r="J4620" s="3">
        <f t="shared" si="366"/>
        <v>0.16867946941199763</v>
      </c>
      <c r="K4620" s="3">
        <f t="shared" si="367"/>
        <v>0.11616117599209808</v>
      </c>
      <c r="L4620" s="3">
        <f t="shared" si="368"/>
        <v>0.38991098962713766</v>
      </c>
      <c r="M4620" s="3">
        <f t="shared" si="369"/>
        <v>0.67475163503123337</v>
      </c>
    </row>
    <row r="4621" spans="1:13" x14ac:dyDescent="0.35">
      <c r="A4621" t="s">
        <v>4640</v>
      </c>
      <c r="B4621" t="str">
        <f t="shared" si="365"/>
        <v>2018</v>
      </c>
      <c r="C4621">
        <v>4620</v>
      </c>
      <c r="D4621" s="1">
        <v>734</v>
      </c>
      <c r="E4621" s="1">
        <v>6470.5</v>
      </c>
      <c r="F4621" s="1">
        <v>18823.25</v>
      </c>
      <c r="G4621" s="2" cm="1">
        <f t="array" ref="G4621">_xlfn.XLOOKUP(G$1,Sheet2!$B$1:$M$1,_xlfn.XLOOKUP(Sheet1!$B4621,Sheet2!$A$2:$A$5,Sheet2!$B$2:$M$5,"Not found",0,1),"Not found",0,1)</f>
        <v>5051</v>
      </c>
      <c r="H4621" s="2" cm="1">
        <f t="array" ref="H4621">_xlfn.XLOOKUP(H$1,Sheet2!$B$1:$M$1,_xlfn.XLOOKUP(Sheet1!$B4621,Sheet2!$A$2:$A$5,Sheet2!$B$2:$M$5,"Not found",0,1),"Not found",0,1)</f>
        <v>51633</v>
      </c>
      <c r="I4621" s="2" cm="1">
        <f t="array" ref="I4621">_xlfn.XLOOKUP(I$1,Sheet2!$B$1:$M$1,_xlfn.XLOOKUP(Sheet1!$B4621,Sheet2!$A$2:$A$5,Sheet2!$B$2:$M$5,"Not found",0,1),"Not found",0,1)</f>
        <v>42804</v>
      </c>
      <c r="J4621" s="3">
        <f t="shared" si="366"/>
        <v>0.14531775885963175</v>
      </c>
      <c r="K4621" s="3">
        <f t="shared" si="367"/>
        <v>0.12531714213778011</v>
      </c>
      <c r="L4621" s="3">
        <f t="shared" si="368"/>
        <v>0.43975446219979442</v>
      </c>
      <c r="M4621" s="3">
        <f t="shared" si="369"/>
        <v>0.71038936319720625</v>
      </c>
    </row>
    <row r="4622" spans="1:13" x14ac:dyDescent="0.35">
      <c r="A4622" t="s">
        <v>4641</v>
      </c>
      <c r="B4622" t="str">
        <f t="shared" si="365"/>
        <v>2018</v>
      </c>
      <c r="C4622">
        <v>4621</v>
      </c>
      <c r="D4622" s="1">
        <v>599.25</v>
      </c>
      <c r="E4622" s="1">
        <v>7022.5</v>
      </c>
      <c r="F4622" s="1">
        <v>19514.25</v>
      </c>
      <c r="G4622" s="2" cm="1">
        <f t="array" ref="G4622">_xlfn.XLOOKUP(G$1,Sheet2!$B$1:$M$1,_xlfn.XLOOKUP(Sheet1!$B4622,Sheet2!$A$2:$A$5,Sheet2!$B$2:$M$5,"Not found",0,1),"Not found",0,1)</f>
        <v>5051</v>
      </c>
      <c r="H4622" s="2" cm="1">
        <f t="array" ref="H4622">_xlfn.XLOOKUP(H$1,Sheet2!$B$1:$M$1,_xlfn.XLOOKUP(Sheet1!$B4622,Sheet2!$A$2:$A$5,Sheet2!$B$2:$M$5,"Not found",0,1),"Not found",0,1)</f>
        <v>51633</v>
      </c>
      <c r="I4622" s="2" cm="1">
        <f t="array" ref="I4622">_xlfn.XLOOKUP(I$1,Sheet2!$B$1:$M$1,_xlfn.XLOOKUP(Sheet1!$B4622,Sheet2!$A$2:$A$5,Sheet2!$B$2:$M$5,"Not found",0,1),"Not found",0,1)</f>
        <v>42804</v>
      </c>
      <c r="J4622" s="3">
        <f t="shared" si="366"/>
        <v>0.11863987329241735</v>
      </c>
      <c r="K4622" s="3">
        <f t="shared" si="367"/>
        <v>0.13600797939302384</v>
      </c>
      <c r="L4622" s="3">
        <f t="shared" si="368"/>
        <v>0.45589781328847773</v>
      </c>
      <c r="M4622" s="3">
        <f t="shared" si="369"/>
        <v>0.71054566597391888</v>
      </c>
    </row>
    <row r="4623" spans="1:13" x14ac:dyDescent="0.35">
      <c r="A4623" t="s">
        <v>4642</v>
      </c>
      <c r="B4623" t="str">
        <f t="shared" si="365"/>
        <v>2018</v>
      </c>
      <c r="C4623">
        <v>4622</v>
      </c>
      <c r="D4623" s="1">
        <v>554.5</v>
      </c>
      <c r="E4623" s="1">
        <v>7542.5</v>
      </c>
      <c r="F4623" s="1">
        <v>18764.75</v>
      </c>
      <c r="G4623" s="2" cm="1">
        <f t="array" ref="G4623">_xlfn.XLOOKUP(G$1,Sheet2!$B$1:$M$1,_xlfn.XLOOKUP(Sheet1!$B4623,Sheet2!$A$2:$A$5,Sheet2!$B$2:$M$5,"Not found",0,1),"Not found",0,1)</f>
        <v>5051</v>
      </c>
      <c r="H4623" s="2" cm="1">
        <f t="array" ref="H4623">_xlfn.XLOOKUP(H$1,Sheet2!$B$1:$M$1,_xlfn.XLOOKUP(Sheet1!$B4623,Sheet2!$A$2:$A$5,Sheet2!$B$2:$M$5,"Not found",0,1),"Not found",0,1)</f>
        <v>51633</v>
      </c>
      <c r="I4623" s="2" cm="1">
        <f t="array" ref="I4623">_xlfn.XLOOKUP(I$1,Sheet2!$B$1:$M$1,_xlfn.XLOOKUP(Sheet1!$B4623,Sheet2!$A$2:$A$5,Sheet2!$B$2:$M$5,"Not found",0,1),"Not found",0,1)</f>
        <v>42804</v>
      </c>
      <c r="J4623" s="3">
        <f t="shared" si="366"/>
        <v>0.10978024153632944</v>
      </c>
      <c r="K4623" s="3">
        <f t="shared" si="367"/>
        <v>0.14607905796680418</v>
      </c>
      <c r="L4623" s="3">
        <f t="shared" si="368"/>
        <v>0.43838776749836461</v>
      </c>
      <c r="M4623" s="3">
        <f t="shared" si="369"/>
        <v>0.69424706700149819</v>
      </c>
    </row>
    <row r="4624" spans="1:13" x14ac:dyDescent="0.35">
      <c r="A4624" t="s">
        <v>4643</v>
      </c>
      <c r="B4624" t="str">
        <f t="shared" si="365"/>
        <v>2018</v>
      </c>
      <c r="C4624">
        <v>4623</v>
      </c>
      <c r="D4624" s="1">
        <v>707.25</v>
      </c>
      <c r="E4624" s="1">
        <v>8027</v>
      </c>
      <c r="F4624" s="1">
        <v>17515.5</v>
      </c>
      <c r="G4624" s="2" cm="1">
        <f t="array" ref="G4624">_xlfn.XLOOKUP(G$1,Sheet2!$B$1:$M$1,_xlfn.XLOOKUP(Sheet1!$B4624,Sheet2!$A$2:$A$5,Sheet2!$B$2:$M$5,"Not found",0,1),"Not found",0,1)</f>
        <v>5051</v>
      </c>
      <c r="H4624" s="2" cm="1">
        <f t="array" ref="H4624">_xlfn.XLOOKUP(H$1,Sheet2!$B$1:$M$1,_xlfn.XLOOKUP(Sheet1!$B4624,Sheet2!$A$2:$A$5,Sheet2!$B$2:$M$5,"Not found",0,1),"Not found",0,1)</f>
        <v>51633</v>
      </c>
      <c r="I4624" s="2" cm="1">
        <f t="array" ref="I4624">_xlfn.XLOOKUP(I$1,Sheet2!$B$1:$M$1,_xlfn.XLOOKUP(Sheet1!$B4624,Sheet2!$A$2:$A$5,Sheet2!$B$2:$M$5,"Not found",0,1),"Not found",0,1)</f>
        <v>42804</v>
      </c>
      <c r="J4624" s="3">
        <f t="shared" si="366"/>
        <v>0.14002177786576916</v>
      </c>
      <c r="K4624" s="3">
        <f t="shared" si="367"/>
        <v>0.15546259175333604</v>
      </c>
      <c r="L4624" s="3">
        <f t="shared" si="368"/>
        <v>0.40920241098962712</v>
      </c>
      <c r="M4624" s="3">
        <f t="shared" si="369"/>
        <v>0.70468678060873224</v>
      </c>
    </row>
    <row r="4625" spans="1:13" x14ac:dyDescent="0.35">
      <c r="A4625" t="s">
        <v>4644</v>
      </c>
      <c r="B4625" t="str">
        <f t="shared" si="365"/>
        <v>2018</v>
      </c>
      <c r="C4625">
        <v>4624</v>
      </c>
      <c r="D4625" s="1">
        <v>865</v>
      </c>
      <c r="E4625" s="1">
        <v>7983.5</v>
      </c>
      <c r="F4625" s="1">
        <v>14874.75</v>
      </c>
      <c r="G4625" s="2" cm="1">
        <f t="array" ref="G4625">_xlfn.XLOOKUP(G$1,Sheet2!$B$1:$M$1,_xlfn.XLOOKUP(Sheet1!$B4625,Sheet2!$A$2:$A$5,Sheet2!$B$2:$M$5,"Not found",0,1),"Not found",0,1)</f>
        <v>5051</v>
      </c>
      <c r="H4625" s="2" cm="1">
        <f t="array" ref="H4625">_xlfn.XLOOKUP(H$1,Sheet2!$B$1:$M$1,_xlfn.XLOOKUP(Sheet1!$B4625,Sheet2!$A$2:$A$5,Sheet2!$B$2:$M$5,"Not found",0,1),"Not found",0,1)</f>
        <v>51633</v>
      </c>
      <c r="I4625" s="2" cm="1">
        <f t="array" ref="I4625">_xlfn.XLOOKUP(I$1,Sheet2!$B$1:$M$1,_xlfn.XLOOKUP(Sheet1!$B4625,Sheet2!$A$2:$A$5,Sheet2!$B$2:$M$5,"Not found",0,1),"Not found",0,1)</f>
        <v>42804</v>
      </c>
      <c r="J4625" s="3">
        <f t="shared" si="366"/>
        <v>0.17125321718471589</v>
      </c>
      <c r="K4625" s="3">
        <f t="shared" si="367"/>
        <v>0.15462010729572173</v>
      </c>
      <c r="L4625" s="3">
        <f t="shared" si="368"/>
        <v>0.34750841042893188</v>
      </c>
      <c r="M4625" s="3">
        <f t="shared" si="369"/>
        <v>0.67338173490936948</v>
      </c>
    </row>
    <row r="4626" spans="1:13" x14ac:dyDescent="0.35">
      <c r="A4626" t="s">
        <v>4645</v>
      </c>
      <c r="B4626" t="str">
        <f t="shared" si="365"/>
        <v>2018</v>
      </c>
      <c r="C4626">
        <v>4625</v>
      </c>
      <c r="D4626" s="1">
        <v>1135.25</v>
      </c>
      <c r="E4626" s="1">
        <v>7591.5</v>
      </c>
      <c r="F4626" s="1">
        <v>11113</v>
      </c>
      <c r="G4626" s="2" cm="1">
        <f t="array" ref="G4626">_xlfn.XLOOKUP(G$1,Sheet2!$B$1:$M$1,_xlfn.XLOOKUP(Sheet1!$B4626,Sheet2!$A$2:$A$5,Sheet2!$B$2:$M$5,"Not found",0,1),"Not found",0,1)</f>
        <v>5051</v>
      </c>
      <c r="H4626" s="2" cm="1">
        <f t="array" ref="H4626">_xlfn.XLOOKUP(H$1,Sheet2!$B$1:$M$1,_xlfn.XLOOKUP(Sheet1!$B4626,Sheet2!$A$2:$A$5,Sheet2!$B$2:$M$5,"Not found",0,1),"Not found",0,1)</f>
        <v>51633</v>
      </c>
      <c r="I4626" s="2" cm="1">
        <f t="array" ref="I4626">_xlfn.XLOOKUP(I$1,Sheet2!$B$1:$M$1,_xlfn.XLOOKUP(Sheet1!$B4626,Sheet2!$A$2:$A$5,Sheet2!$B$2:$M$5,"Not found",0,1),"Not found",0,1)</f>
        <v>42804</v>
      </c>
      <c r="J4626" s="3">
        <f t="shared" si="366"/>
        <v>0.22475747376757077</v>
      </c>
      <c r="K4626" s="3">
        <f t="shared" si="367"/>
        <v>0.14702806344779501</v>
      </c>
      <c r="L4626" s="3">
        <f t="shared" si="368"/>
        <v>0.25962526866647978</v>
      </c>
      <c r="M4626" s="3">
        <f t="shared" si="369"/>
        <v>0.6314108058818455</v>
      </c>
    </row>
    <row r="4627" spans="1:13" x14ac:dyDescent="0.35">
      <c r="A4627" t="s">
        <v>4646</v>
      </c>
      <c r="B4627" t="str">
        <f t="shared" si="365"/>
        <v>2018</v>
      </c>
      <c r="C4627">
        <v>4626</v>
      </c>
      <c r="D4627" s="1">
        <v>1323</v>
      </c>
      <c r="E4627" s="1">
        <v>7045.25</v>
      </c>
      <c r="F4627" s="1">
        <v>7052</v>
      </c>
      <c r="G4627" s="2" cm="1">
        <f t="array" ref="G4627">_xlfn.XLOOKUP(G$1,Sheet2!$B$1:$M$1,_xlfn.XLOOKUP(Sheet1!$B4627,Sheet2!$A$2:$A$5,Sheet2!$B$2:$M$5,"Not found",0,1),"Not found",0,1)</f>
        <v>5051</v>
      </c>
      <c r="H4627" s="2" cm="1">
        <f t="array" ref="H4627">_xlfn.XLOOKUP(H$1,Sheet2!$B$1:$M$1,_xlfn.XLOOKUP(Sheet1!$B4627,Sheet2!$A$2:$A$5,Sheet2!$B$2:$M$5,"Not found",0,1),"Not found",0,1)</f>
        <v>51633</v>
      </c>
      <c r="I4627" s="2" cm="1">
        <f t="array" ref="I4627">_xlfn.XLOOKUP(I$1,Sheet2!$B$1:$M$1,_xlfn.XLOOKUP(Sheet1!$B4627,Sheet2!$A$2:$A$5,Sheet2!$B$2:$M$5,"Not found",0,1),"Not found",0,1)</f>
        <v>42804</v>
      </c>
      <c r="J4627" s="3">
        <f t="shared" si="366"/>
        <v>0.26192833102355967</v>
      </c>
      <c r="K4627" s="3">
        <f t="shared" si="367"/>
        <v>0.13644858908062674</v>
      </c>
      <c r="L4627" s="3">
        <f t="shared" si="368"/>
        <v>0.16475095785440613</v>
      </c>
      <c r="M4627" s="3">
        <f t="shared" si="369"/>
        <v>0.56312787795859254</v>
      </c>
    </row>
    <row r="4628" spans="1:13" x14ac:dyDescent="0.35">
      <c r="A4628" t="s">
        <v>4647</v>
      </c>
      <c r="B4628" t="str">
        <f t="shared" si="365"/>
        <v>2018</v>
      </c>
      <c r="C4628">
        <v>4627</v>
      </c>
      <c r="D4628" s="1">
        <v>1388.25</v>
      </c>
      <c r="E4628" s="1">
        <v>6530.75</v>
      </c>
      <c r="F4628" s="1">
        <v>3352</v>
      </c>
      <c r="G4628" s="2" cm="1">
        <f t="array" ref="G4628">_xlfn.XLOOKUP(G$1,Sheet2!$B$1:$M$1,_xlfn.XLOOKUP(Sheet1!$B4628,Sheet2!$A$2:$A$5,Sheet2!$B$2:$M$5,"Not found",0,1),"Not found",0,1)</f>
        <v>5051</v>
      </c>
      <c r="H4628" s="2" cm="1">
        <f t="array" ref="H4628">_xlfn.XLOOKUP(H$1,Sheet2!$B$1:$M$1,_xlfn.XLOOKUP(Sheet1!$B4628,Sheet2!$A$2:$A$5,Sheet2!$B$2:$M$5,"Not found",0,1),"Not found",0,1)</f>
        <v>51633</v>
      </c>
      <c r="I4628" s="2" cm="1">
        <f t="array" ref="I4628">_xlfn.XLOOKUP(I$1,Sheet2!$B$1:$M$1,_xlfn.XLOOKUP(Sheet1!$B4628,Sheet2!$A$2:$A$5,Sheet2!$B$2:$M$5,"Not found",0,1),"Not found",0,1)</f>
        <v>42804</v>
      </c>
      <c r="J4628" s="3">
        <f t="shared" si="366"/>
        <v>0.27484656503662641</v>
      </c>
      <c r="K4628" s="3">
        <f t="shared" si="367"/>
        <v>0.12648403153022292</v>
      </c>
      <c r="L4628" s="3">
        <f t="shared" si="368"/>
        <v>7.8310438276796568E-2</v>
      </c>
      <c r="M4628" s="3">
        <f t="shared" si="369"/>
        <v>0.4796410348436459</v>
      </c>
    </row>
    <row r="4629" spans="1:13" x14ac:dyDescent="0.35">
      <c r="A4629" t="s">
        <v>4648</v>
      </c>
      <c r="B4629" t="str">
        <f t="shared" si="365"/>
        <v>2018</v>
      </c>
      <c r="C4629">
        <v>4628</v>
      </c>
      <c r="D4629" s="1">
        <v>1443</v>
      </c>
      <c r="E4629" s="1">
        <v>5924.75</v>
      </c>
      <c r="F4629" s="1">
        <v>999.75</v>
      </c>
      <c r="G4629" s="2" cm="1">
        <f t="array" ref="G4629">_xlfn.XLOOKUP(G$1,Sheet2!$B$1:$M$1,_xlfn.XLOOKUP(Sheet1!$B4629,Sheet2!$A$2:$A$5,Sheet2!$B$2:$M$5,"Not found",0,1),"Not found",0,1)</f>
        <v>5051</v>
      </c>
      <c r="H4629" s="2" cm="1">
        <f t="array" ref="H4629">_xlfn.XLOOKUP(H$1,Sheet2!$B$1:$M$1,_xlfn.XLOOKUP(Sheet1!$B4629,Sheet2!$A$2:$A$5,Sheet2!$B$2:$M$5,"Not found",0,1),"Not found",0,1)</f>
        <v>51633</v>
      </c>
      <c r="I4629" s="2" cm="1">
        <f t="array" ref="I4629">_xlfn.XLOOKUP(I$1,Sheet2!$B$1:$M$1,_xlfn.XLOOKUP(Sheet1!$B4629,Sheet2!$A$2:$A$5,Sheet2!$B$2:$M$5,"Not found",0,1),"Not found",0,1)</f>
        <v>42804</v>
      </c>
      <c r="J4629" s="3">
        <f t="shared" si="366"/>
        <v>0.2856860027717284</v>
      </c>
      <c r="K4629" s="3">
        <f t="shared" si="367"/>
        <v>0.11474735150000968</v>
      </c>
      <c r="L4629" s="3">
        <f t="shared" si="368"/>
        <v>2.3356462012895991E-2</v>
      </c>
      <c r="M4629" s="3">
        <f t="shared" si="369"/>
        <v>0.42378981628463408</v>
      </c>
    </row>
    <row r="4630" spans="1:13" x14ac:dyDescent="0.35">
      <c r="A4630" t="s">
        <v>4649</v>
      </c>
      <c r="B4630" t="str">
        <f t="shared" si="365"/>
        <v>2018</v>
      </c>
      <c r="C4630">
        <v>4629</v>
      </c>
      <c r="D4630" s="1">
        <v>1400.5</v>
      </c>
      <c r="E4630" s="1">
        <v>5628</v>
      </c>
      <c r="F4630" s="1">
        <v>61.5</v>
      </c>
      <c r="G4630" s="2" cm="1">
        <f t="array" ref="G4630">_xlfn.XLOOKUP(G$1,Sheet2!$B$1:$M$1,_xlfn.XLOOKUP(Sheet1!$B4630,Sheet2!$A$2:$A$5,Sheet2!$B$2:$M$5,"Not found",0,1),"Not found",0,1)</f>
        <v>5051</v>
      </c>
      <c r="H4630" s="2" cm="1">
        <f t="array" ref="H4630">_xlfn.XLOOKUP(H$1,Sheet2!$B$1:$M$1,_xlfn.XLOOKUP(Sheet1!$B4630,Sheet2!$A$2:$A$5,Sheet2!$B$2:$M$5,"Not found",0,1),"Not found",0,1)</f>
        <v>51633</v>
      </c>
      <c r="I4630" s="2" cm="1">
        <f t="array" ref="I4630">_xlfn.XLOOKUP(I$1,Sheet2!$B$1:$M$1,_xlfn.XLOOKUP(Sheet1!$B4630,Sheet2!$A$2:$A$5,Sheet2!$B$2:$M$5,"Not found",0,1),"Not found",0,1)</f>
        <v>42804</v>
      </c>
      <c r="J4630" s="3">
        <f t="shared" si="366"/>
        <v>0.27727182736091865</v>
      </c>
      <c r="K4630" s="3">
        <f t="shared" si="367"/>
        <v>0.10900005810237638</v>
      </c>
      <c r="L4630" s="3">
        <f t="shared" si="368"/>
        <v>1.4367816091954023E-3</v>
      </c>
      <c r="M4630" s="3">
        <f t="shared" si="369"/>
        <v>0.38770866707249046</v>
      </c>
    </row>
    <row r="4631" spans="1:13" x14ac:dyDescent="0.35">
      <c r="A4631" t="s">
        <v>4650</v>
      </c>
      <c r="B4631" t="str">
        <f t="shared" si="365"/>
        <v>2018</v>
      </c>
      <c r="C4631">
        <v>4630</v>
      </c>
      <c r="D4631" s="1">
        <v>1333</v>
      </c>
      <c r="E4631" s="1">
        <v>5267.75</v>
      </c>
      <c r="F4631" s="1">
        <v>0</v>
      </c>
      <c r="G4631" s="2" cm="1">
        <f t="array" ref="G4631">_xlfn.XLOOKUP(G$1,Sheet2!$B$1:$M$1,_xlfn.XLOOKUP(Sheet1!$B4631,Sheet2!$A$2:$A$5,Sheet2!$B$2:$M$5,"Not found",0,1),"Not found",0,1)</f>
        <v>5051</v>
      </c>
      <c r="H4631" s="2" cm="1">
        <f t="array" ref="H4631">_xlfn.XLOOKUP(H$1,Sheet2!$B$1:$M$1,_xlfn.XLOOKUP(Sheet1!$B4631,Sheet2!$A$2:$A$5,Sheet2!$B$2:$M$5,"Not found",0,1),"Not found",0,1)</f>
        <v>51633</v>
      </c>
      <c r="I4631" s="2" cm="1">
        <f t="array" ref="I4631">_xlfn.XLOOKUP(I$1,Sheet2!$B$1:$M$1,_xlfn.XLOOKUP(Sheet1!$B4631,Sheet2!$A$2:$A$5,Sheet2!$B$2:$M$5,"Not found",0,1),"Not found",0,1)</f>
        <v>42804</v>
      </c>
      <c r="J4631" s="3">
        <f t="shared" si="366"/>
        <v>0.26390813700257376</v>
      </c>
      <c r="K4631" s="3">
        <f t="shared" si="367"/>
        <v>0.10202293107121414</v>
      </c>
      <c r="L4631" s="3">
        <f t="shared" si="368"/>
        <v>0</v>
      </c>
      <c r="M4631" s="3">
        <f t="shared" si="369"/>
        <v>0.36593106807378789</v>
      </c>
    </row>
    <row r="4632" spans="1:13" x14ac:dyDescent="0.35">
      <c r="A4632" t="s">
        <v>4651</v>
      </c>
      <c r="B4632" t="str">
        <f t="shared" si="365"/>
        <v>2018</v>
      </c>
      <c r="C4632">
        <v>4631</v>
      </c>
      <c r="D4632" s="1">
        <v>1203.75</v>
      </c>
      <c r="E4632" s="1">
        <v>4975.25</v>
      </c>
      <c r="F4632" s="1">
        <v>0</v>
      </c>
      <c r="G4632" s="2" cm="1">
        <f t="array" ref="G4632">_xlfn.XLOOKUP(G$1,Sheet2!$B$1:$M$1,_xlfn.XLOOKUP(Sheet1!$B4632,Sheet2!$A$2:$A$5,Sheet2!$B$2:$M$5,"Not found",0,1),"Not found",0,1)</f>
        <v>5051</v>
      </c>
      <c r="H4632" s="2" cm="1">
        <f t="array" ref="H4632">_xlfn.XLOOKUP(H$1,Sheet2!$B$1:$M$1,_xlfn.XLOOKUP(Sheet1!$B4632,Sheet2!$A$2:$A$5,Sheet2!$B$2:$M$5,"Not found",0,1),"Not found",0,1)</f>
        <v>51633</v>
      </c>
      <c r="I4632" s="2" cm="1">
        <f t="array" ref="I4632">_xlfn.XLOOKUP(I$1,Sheet2!$B$1:$M$1,_xlfn.XLOOKUP(Sheet1!$B4632,Sheet2!$A$2:$A$5,Sheet2!$B$2:$M$5,"Not found",0,1),"Not found",0,1)</f>
        <v>42804</v>
      </c>
      <c r="J4632" s="3">
        <f t="shared" si="366"/>
        <v>0.23831914472381707</v>
      </c>
      <c r="K4632" s="3">
        <f t="shared" si="367"/>
        <v>9.6357949373462704E-2</v>
      </c>
      <c r="L4632" s="3">
        <f t="shared" si="368"/>
        <v>0</v>
      </c>
      <c r="M4632" s="3">
        <f t="shared" si="369"/>
        <v>0.33467709409727975</v>
      </c>
    </row>
    <row r="4633" spans="1:13" x14ac:dyDescent="0.35">
      <c r="A4633" t="s">
        <v>4652</v>
      </c>
      <c r="B4633" t="str">
        <f t="shared" si="365"/>
        <v>2018</v>
      </c>
      <c r="C4633">
        <v>4632</v>
      </c>
      <c r="D4633" s="1">
        <v>1080</v>
      </c>
      <c r="E4633" s="1">
        <v>5136.75</v>
      </c>
      <c r="F4633" s="1">
        <v>0</v>
      </c>
      <c r="G4633" s="2" cm="1">
        <f t="array" ref="G4633">_xlfn.XLOOKUP(G$1,Sheet2!$B$1:$M$1,_xlfn.XLOOKUP(Sheet1!$B4633,Sheet2!$A$2:$A$5,Sheet2!$B$2:$M$5,"Not found",0,1),"Not found",0,1)</f>
        <v>5051</v>
      </c>
      <c r="H4633" s="2" cm="1">
        <f t="array" ref="H4633">_xlfn.XLOOKUP(H$1,Sheet2!$B$1:$M$1,_xlfn.XLOOKUP(Sheet1!$B4633,Sheet2!$A$2:$A$5,Sheet2!$B$2:$M$5,"Not found",0,1),"Not found",0,1)</f>
        <v>51633</v>
      </c>
      <c r="I4633" s="2" cm="1">
        <f t="array" ref="I4633">_xlfn.XLOOKUP(I$1,Sheet2!$B$1:$M$1,_xlfn.XLOOKUP(Sheet1!$B4633,Sheet2!$A$2:$A$5,Sheet2!$B$2:$M$5,"Not found",0,1),"Not found",0,1)</f>
        <v>42804</v>
      </c>
      <c r="J4633" s="3">
        <f t="shared" si="366"/>
        <v>0.21381904573351812</v>
      </c>
      <c r="K4633" s="3">
        <f t="shared" si="367"/>
        <v>9.9485793968973335E-2</v>
      </c>
      <c r="L4633" s="3">
        <f t="shared" si="368"/>
        <v>0</v>
      </c>
      <c r="M4633" s="3">
        <f t="shared" si="369"/>
        <v>0.31330483970249146</v>
      </c>
    </row>
    <row r="4634" spans="1:13" x14ac:dyDescent="0.35">
      <c r="A4634" t="s">
        <v>4653</v>
      </c>
      <c r="B4634" t="str">
        <f t="shared" si="365"/>
        <v>2018</v>
      </c>
      <c r="C4634">
        <v>4633</v>
      </c>
      <c r="D4634" s="1">
        <v>1214</v>
      </c>
      <c r="E4634" s="1">
        <v>5053</v>
      </c>
      <c r="F4634" s="1">
        <v>0</v>
      </c>
      <c r="G4634" s="2" cm="1">
        <f t="array" ref="G4634">_xlfn.XLOOKUP(G$1,Sheet2!$B$1:$M$1,_xlfn.XLOOKUP(Sheet1!$B4634,Sheet2!$A$2:$A$5,Sheet2!$B$2:$M$5,"Not found",0,1),"Not found",0,1)</f>
        <v>5051</v>
      </c>
      <c r="H4634" s="2" cm="1">
        <f t="array" ref="H4634">_xlfn.XLOOKUP(H$1,Sheet2!$B$1:$M$1,_xlfn.XLOOKUP(Sheet1!$B4634,Sheet2!$A$2:$A$5,Sheet2!$B$2:$M$5,"Not found",0,1),"Not found",0,1)</f>
        <v>51633</v>
      </c>
      <c r="I4634" s="2" cm="1">
        <f t="array" ref="I4634">_xlfn.XLOOKUP(I$1,Sheet2!$B$1:$M$1,_xlfn.XLOOKUP(Sheet1!$B4634,Sheet2!$A$2:$A$5,Sheet2!$B$2:$M$5,"Not found",0,1),"Not found",0,1)</f>
        <v>42804</v>
      </c>
      <c r="J4634" s="3">
        <f t="shared" si="366"/>
        <v>0.24034844585230647</v>
      </c>
      <c r="K4634" s="3">
        <f t="shared" si="367"/>
        <v>9.786376929483083E-2</v>
      </c>
      <c r="L4634" s="3">
        <f t="shared" si="368"/>
        <v>0</v>
      </c>
      <c r="M4634" s="3">
        <f t="shared" si="369"/>
        <v>0.33821221514713729</v>
      </c>
    </row>
    <row r="4635" spans="1:13" x14ac:dyDescent="0.35">
      <c r="A4635" t="s">
        <v>4654</v>
      </c>
      <c r="B4635" t="str">
        <f t="shared" si="365"/>
        <v>2018</v>
      </c>
      <c r="C4635">
        <v>4634</v>
      </c>
      <c r="D4635" s="1">
        <v>1355.5</v>
      </c>
      <c r="E4635" s="1">
        <v>4826.5</v>
      </c>
      <c r="F4635" s="1">
        <v>0</v>
      </c>
      <c r="G4635" s="2" cm="1">
        <f t="array" ref="G4635">_xlfn.XLOOKUP(G$1,Sheet2!$B$1:$M$1,_xlfn.XLOOKUP(Sheet1!$B4635,Sheet2!$A$2:$A$5,Sheet2!$B$2:$M$5,"Not found",0,1),"Not found",0,1)</f>
        <v>5051</v>
      </c>
      <c r="H4635" s="2" cm="1">
        <f t="array" ref="H4635">_xlfn.XLOOKUP(H$1,Sheet2!$B$1:$M$1,_xlfn.XLOOKUP(Sheet1!$B4635,Sheet2!$A$2:$A$5,Sheet2!$B$2:$M$5,"Not found",0,1),"Not found",0,1)</f>
        <v>51633</v>
      </c>
      <c r="I4635" s="2" cm="1">
        <f t="array" ref="I4635">_xlfn.XLOOKUP(I$1,Sheet2!$B$1:$M$1,_xlfn.XLOOKUP(Sheet1!$B4635,Sheet2!$A$2:$A$5,Sheet2!$B$2:$M$5,"Not found",0,1),"Not found",0,1)</f>
        <v>42804</v>
      </c>
      <c r="J4635" s="3">
        <f t="shared" si="366"/>
        <v>0.26836270045535537</v>
      </c>
      <c r="K4635" s="3">
        <f t="shared" si="367"/>
        <v>9.3477039877597659E-2</v>
      </c>
      <c r="L4635" s="3">
        <f t="shared" si="368"/>
        <v>0</v>
      </c>
      <c r="M4635" s="3">
        <f t="shared" si="369"/>
        <v>0.36183974033295302</v>
      </c>
    </row>
    <row r="4636" spans="1:13" x14ac:dyDescent="0.35">
      <c r="A4636" t="s">
        <v>4655</v>
      </c>
      <c r="B4636" t="str">
        <f t="shared" si="365"/>
        <v>2018</v>
      </c>
      <c r="C4636">
        <v>4635</v>
      </c>
      <c r="D4636" s="1">
        <v>1534.25</v>
      </c>
      <c r="E4636" s="1">
        <v>4703.75</v>
      </c>
      <c r="F4636" s="1">
        <v>0</v>
      </c>
      <c r="G4636" s="2" cm="1">
        <f t="array" ref="G4636">_xlfn.XLOOKUP(G$1,Sheet2!$B$1:$M$1,_xlfn.XLOOKUP(Sheet1!$B4636,Sheet2!$A$2:$A$5,Sheet2!$B$2:$M$5,"Not found",0,1),"Not found",0,1)</f>
        <v>5051</v>
      </c>
      <c r="H4636" s="2" cm="1">
        <f t="array" ref="H4636">_xlfn.XLOOKUP(H$1,Sheet2!$B$1:$M$1,_xlfn.XLOOKUP(Sheet1!$B4636,Sheet2!$A$2:$A$5,Sheet2!$B$2:$M$5,"Not found",0,1),"Not found",0,1)</f>
        <v>51633</v>
      </c>
      <c r="I4636" s="2" cm="1">
        <f t="array" ref="I4636">_xlfn.XLOOKUP(I$1,Sheet2!$B$1:$M$1,_xlfn.XLOOKUP(Sheet1!$B4636,Sheet2!$A$2:$A$5,Sheet2!$B$2:$M$5,"Not found",0,1),"Not found",0,1)</f>
        <v>42804</v>
      </c>
      <c r="J4636" s="3">
        <f t="shared" si="366"/>
        <v>0.30375173233023162</v>
      </c>
      <c r="K4636" s="3">
        <f t="shared" si="367"/>
        <v>9.1099684310421633E-2</v>
      </c>
      <c r="L4636" s="3">
        <f t="shared" si="368"/>
        <v>0</v>
      </c>
      <c r="M4636" s="3">
        <f t="shared" si="369"/>
        <v>0.39485141664065326</v>
      </c>
    </row>
    <row r="4637" spans="1:13" x14ac:dyDescent="0.35">
      <c r="A4637" t="s">
        <v>4656</v>
      </c>
      <c r="B4637" t="str">
        <f t="shared" si="365"/>
        <v>2018</v>
      </c>
      <c r="C4637">
        <v>4636</v>
      </c>
      <c r="D4637" s="1">
        <v>1485.25</v>
      </c>
      <c r="E4637" s="1">
        <v>4545.5</v>
      </c>
      <c r="F4637" s="1">
        <v>0</v>
      </c>
      <c r="G4637" s="2" cm="1">
        <f t="array" ref="G4637">_xlfn.XLOOKUP(G$1,Sheet2!$B$1:$M$1,_xlfn.XLOOKUP(Sheet1!$B4637,Sheet2!$A$2:$A$5,Sheet2!$B$2:$M$5,"Not found",0,1),"Not found",0,1)</f>
        <v>5051</v>
      </c>
      <c r="H4637" s="2" cm="1">
        <f t="array" ref="H4637">_xlfn.XLOOKUP(H$1,Sheet2!$B$1:$M$1,_xlfn.XLOOKUP(Sheet1!$B4637,Sheet2!$A$2:$A$5,Sheet2!$B$2:$M$5,"Not found",0,1),"Not found",0,1)</f>
        <v>51633</v>
      </c>
      <c r="I4637" s="2" cm="1">
        <f t="array" ref="I4637">_xlfn.XLOOKUP(I$1,Sheet2!$B$1:$M$1,_xlfn.XLOOKUP(Sheet1!$B4637,Sheet2!$A$2:$A$5,Sheet2!$B$2:$M$5,"Not found",0,1),"Not found",0,1)</f>
        <v>42804</v>
      </c>
      <c r="J4637" s="3">
        <f t="shared" si="366"/>
        <v>0.29405068303306275</v>
      </c>
      <c r="K4637" s="3">
        <f t="shared" si="367"/>
        <v>8.8034783955997134E-2</v>
      </c>
      <c r="L4637" s="3">
        <f t="shared" si="368"/>
        <v>0</v>
      </c>
      <c r="M4637" s="3">
        <f t="shared" si="369"/>
        <v>0.38208546698905987</v>
      </c>
    </row>
    <row r="4638" spans="1:13" x14ac:dyDescent="0.35">
      <c r="A4638" t="s">
        <v>4657</v>
      </c>
      <c r="B4638" t="str">
        <f t="shared" si="365"/>
        <v>2018</v>
      </c>
      <c r="C4638">
        <v>4637</v>
      </c>
      <c r="D4638" s="1">
        <v>1453</v>
      </c>
      <c r="E4638" s="1">
        <v>4491.5</v>
      </c>
      <c r="F4638" s="1">
        <v>139.25</v>
      </c>
      <c r="G4638" s="2" cm="1">
        <f t="array" ref="G4638">_xlfn.XLOOKUP(G$1,Sheet2!$B$1:$M$1,_xlfn.XLOOKUP(Sheet1!$B4638,Sheet2!$A$2:$A$5,Sheet2!$B$2:$M$5,"Not found",0,1),"Not found",0,1)</f>
        <v>5051</v>
      </c>
      <c r="H4638" s="2" cm="1">
        <f t="array" ref="H4638">_xlfn.XLOOKUP(H$1,Sheet2!$B$1:$M$1,_xlfn.XLOOKUP(Sheet1!$B4638,Sheet2!$A$2:$A$5,Sheet2!$B$2:$M$5,"Not found",0,1),"Not found",0,1)</f>
        <v>51633</v>
      </c>
      <c r="I4638" s="2" cm="1">
        <f t="array" ref="I4638">_xlfn.XLOOKUP(I$1,Sheet2!$B$1:$M$1,_xlfn.XLOOKUP(Sheet1!$B4638,Sheet2!$A$2:$A$5,Sheet2!$B$2:$M$5,"Not found",0,1),"Not found",0,1)</f>
        <v>42804</v>
      </c>
      <c r="J4638" s="3">
        <f t="shared" si="366"/>
        <v>0.28766580875074244</v>
      </c>
      <c r="K4638" s="3">
        <f t="shared" si="367"/>
        <v>8.6988941181027638E-2</v>
      </c>
      <c r="L4638" s="3">
        <f t="shared" si="368"/>
        <v>3.2532006354546303E-3</v>
      </c>
      <c r="M4638" s="3">
        <f t="shared" si="369"/>
        <v>0.3779079505672247</v>
      </c>
    </row>
    <row r="4639" spans="1:13" x14ac:dyDescent="0.35">
      <c r="A4639" t="s">
        <v>4658</v>
      </c>
      <c r="B4639" t="str">
        <f t="shared" si="365"/>
        <v>2018</v>
      </c>
      <c r="C4639">
        <v>4638</v>
      </c>
      <c r="D4639" s="1">
        <v>1426.75</v>
      </c>
      <c r="E4639" s="1">
        <v>4119.5</v>
      </c>
      <c r="F4639" s="1">
        <v>1506</v>
      </c>
      <c r="G4639" s="2" cm="1">
        <f t="array" ref="G4639">_xlfn.XLOOKUP(G$1,Sheet2!$B$1:$M$1,_xlfn.XLOOKUP(Sheet1!$B4639,Sheet2!$A$2:$A$5,Sheet2!$B$2:$M$5,"Not found",0,1),"Not found",0,1)</f>
        <v>5051</v>
      </c>
      <c r="H4639" s="2" cm="1">
        <f t="array" ref="H4639">_xlfn.XLOOKUP(H$1,Sheet2!$B$1:$M$1,_xlfn.XLOOKUP(Sheet1!$B4639,Sheet2!$A$2:$A$5,Sheet2!$B$2:$M$5,"Not found",0,1),"Not found",0,1)</f>
        <v>51633</v>
      </c>
      <c r="I4639" s="2" cm="1">
        <f t="array" ref="I4639">_xlfn.XLOOKUP(I$1,Sheet2!$B$1:$M$1,_xlfn.XLOOKUP(Sheet1!$B4639,Sheet2!$A$2:$A$5,Sheet2!$B$2:$M$5,"Not found",0,1),"Not found",0,1)</f>
        <v>42804</v>
      </c>
      <c r="J4639" s="3">
        <f t="shared" si="366"/>
        <v>0.28246881805583052</v>
      </c>
      <c r="K4639" s="3">
        <f t="shared" si="367"/>
        <v>7.9784246509015555E-2</v>
      </c>
      <c r="L4639" s="3">
        <f t="shared" si="368"/>
        <v>3.5183627698345946E-2</v>
      </c>
      <c r="M4639" s="3">
        <f t="shared" si="369"/>
        <v>0.397436692263192</v>
      </c>
    </row>
    <row r="4640" spans="1:13" x14ac:dyDescent="0.35">
      <c r="A4640" t="s">
        <v>4659</v>
      </c>
      <c r="B4640" t="str">
        <f t="shared" si="365"/>
        <v>2018</v>
      </c>
      <c r="C4640">
        <v>4639</v>
      </c>
      <c r="D4640" s="1">
        <v>1358.5</v>
      </c>
      <c r="E4640" s="1">
        <v>3379.25</v>
      </c>
      <c r="F4640" s="1">
        <v>4911</v>
      </c>
      <c r="G4640" s="2" cm="1">
        <f t="array" ref="G4640">_xlfn.XLOOKUP(G$1,Sheet2!$B$1:$M$1,_xlfn.XLOOKUP(Sheet1!$B4640,Sheet2!$A$2:$A$5,Sheet2!$B$2:$M$5,"Not found",0,1),"Not found",0,1)</f>
        <v>5051</v>
      </c>
      <c r="H4640" s="2" cm="1">
        <f t="array" ref="H4640">_xlfn.XLOOKUP(H$1,Sheet2!$B$1:$M$1,_xlfn.XLOOKUP(Sheet1!$B4640,Sheet2!$A$2:$A$5,Sheet2!$B$2:$M$5,"Not found",0,1),"Not found",0,1)</f>
        <v>51633</v>
      </c>
      <c r="I4640" s="2" cm="1">
        <f t="array" ref="I4640">_xlfn.XLOOKUP(I$1,Sheet2!$B$1:$M$1,_xlfn.XLOOKUP(Sheet1!$B4640,Sheet2!$A$2:$A$5,Sheet2!$B$2:$M$5,"Not found",0,1),"Not found",0,1)</f>
        <v>42804</v>
      </c>
      <c r="J4640" s="3">
        <f t="shared" si="366"/>
        <v>0.26895664224905957</v>
      </c>
      <c r="K4640" s="3">
        <f t="shared" si="367"/>
        <v>6.5447485135475381E-2</v>
      </c>
      <c r="L4640" s="3">
        <f t="shared" si="368"/>
        <v>0.1147322680123353</v>
      </c>
      <c r="M4640" s="3">
        <f t="shared" si="369"/>
        <v>0.44913639539687022</v>
      </c>
    </row>
    <row r="4641" spans="1:13" x14ac:dyDescent="0.35">
      <c r="A4641" t="s">
        <v>4660</v>
      </c>
      <c r="B4641" t="str">
        <f t="shared" si="365"/>
        <v>2018</v>
      </c>
      <c r="C4641">
        <v>4640</v>
      </c>
      <c r="D4641" s="1">
        <v>1108</v>
      </c>
      <c r="E4641" s="1">
        <v>3163.25</v>
      </c>
      <c r="F4641" s="1">
        <v>9990.5</v>
      </c>
      <c r="G4641" s="2" cm="1">
        <f t="array" ref="G4641">_xlfn.XLOOKUP(G$1,Sheet2!$B$1:$M$1,_xlfn.XLOOKUP(Sheet1!$B4641,Sheet2!$A$2:$A$5,Sheet2!$B$2:$M$5,"Not found",0,1),"Not found",0,1)</f>
        <v>5051</v>
      </c>
      <c r="H4641" s="2" cm="1">
        <f t="array" ref="H4641">_xlfn.XLOOKUP(H$1,Sheet2!$B$1:$M$1,_xlfn.XLOOKUP(Sheet1!$B4641,Sheet2!$A$2:$A$5,Sheet2!$B$2:$M$5,"Not found",0,1),"Not found",0,1)</f>
        <v>51633</v>
      </c>
      <c r="I4641" s="2" cm="1">
        <f t="array" ref="I4641">_xlfn.XLOOKUP(I$1,Sheet2!$B$1:$M$1,_xlfn.XLOOKUP(Sheet1!$B4641,Sheet2!$A$2:$A$5,Sheet2!$B$2:$M$5,"Not found",0,1),"Not found",0,1)</f>
        <v>42804</v>
      </c>
      <c r="J4641" s="3">
        <f t="shared" si="366"/>
        <v>0.21936250247475747</v>
      </c>
      <c r="K4641" s="3">
        <f t="shared" si="367"/>
        <v>6.1264114035597388E-2</v>
      </c>
      <c r="L4641" s="3">
        <f t="shared" si="368"/>
        <v>0.23340108401084012</v>
      </c>
      <c r="M4641" s="3">
        <f t="shared" si="369"/>
        <v>0.51402770052119495</v>
      </c>
    </row>
    <row r="4642" spans="1:13" x14ac:dyDescent="0.35">
      <c r="A4642" t="s">
        <v>4661</v>
      </c>
      <c r="B4642" t="str">
        <f t="shared" si="365"/>
        <v>2018</v>
      </c>
      <c r="C4642">
        <v>4641</v>
      </c>
      <c r="D4642" s="1">
        <v>926.25</v>
      </c>
      <c r="E4642" s="1">
        <v>3053</v>
      </c>
      <c r="F4642" s="1">
        <v>15854.75</v>
      </c>
      <c r="G4642" s="2" cm="1">
        <f t="array" ref="G4642">_xlfn.XLOOKUP(G$1,Sheet2!$B$1:$M$1,_xlfn.XLOOKUP(Sheet1!$B4642,Sheet2!$A$2:$A$5,Sheet2!$B$2:$M$5,"Not found",0,1),"Not found",0,1)</f>
        <v>5051</v>
      </c>
      <c r="H4642" s="2" cm="1">
        <f t="array" ref="H4642">_xlfn.XLOOKUP(H$1,Sheet2!$B$1:$M$1,_xlfn.XLOOKUP(Sheet1!$B4642,Sheet2!$A$2:$A$5,Sheet2!$B$2:$M$5,"Not found",0,1),"Not found",0,1)</f>
        <v>51633</v>
      </c>
      <c r="I4642" s="2" cm="1">
        <f t="array" ref="I4642">_xlfn.XLOOKUP(I$1,Sheet2!$B$1:$M$1,_xlfn.XLOOKUP(Sheet1!$B4642,Sheet2!$A$2:$A$5,Sheet2!$B$2:$M$5,"Not found",0,1),"Not found",0,1)</f>
        <v>42804</v>
      </c>
      <c r="J4642" s="3">
        <f t="shared" si="366"/>
        <v>0.183379528806177</v>
      </c>
      <c r="K4642" s="3">
        <f t="shared" si="367"/>
        <v>5.9128851703367999E-2</v>
      </c>
      <c r="L4642" s="3">
        <f t="shared" si="368"/>
        <v>0.37040346696570414</v>
      </c>
      <c r="M4642" s="3">
        <f t="shared" si="369"/>
        <v>0.61291184747524907</v>
      </c>
    </row>
    <row r="4643" spans="1:13" x14ac:dyDescent="0.35">
      <c r="A4643" t="s">
        <v>4662</v>
      </c>
      <c r="B4643" t="str">
        <f t="shared" si="365"/>
        <v>2018</v>
      </c>
      <c r="C4643">
        <v>4642</v>
      </c>
      <c r="D4643" s="1">
        <v>782.5</v>
      </c>
      <c r="E4643" s="1">
        <v>3294.25</v>
      </c>
      <c r="F4643" s="1">
        <v>20887.75</v>
      </c>
      <c r="G4643" s="2" cm="1">
        <f t="array" ref="G4643">_xlfn.XLOOKUP(G$1,Sheet2!$B$1:$M$1,_xlfn.XLOOKUP(Sheet1!$B4643,Sheet2!$A$2:$A$5,Sheet2!$B$2:$M$5,"Not found",0,1),"Not found",0,1)</f>
        <v>5051</v>
      </c>
      <c r="H4643" s="2" cm="1">
        <f t="array" ref="H4643">_xlfn.XLOOKUP(H$1,Sheet2!$B$1:$M$1,_xlfn.XLOOKUP(Sheet1!$B4643,Sheet2!$A$2:$A$5,Sheet2!$B$2:$M$5,"Not found",0,1),"Not found",0,1)</f>
        <v>51633</v>
      </c>
      <c r="I4643" s="2" cm="1">
        <f t="array" ref="I4643">_xlfn.XLOOKUP(I$1,Sheet2!$B$1:$M$1,_xlfn.XLOOKUP(Sheet1!$B4643,Sheet2!$A$2:$A$5,Sheet2!$B$2:$M$5,"Not found",0,1),"Not found",0,1)</f>
        <v>42804</v>
      </c>
      <c r="J4643" s="3">
        <f t="shared" si="366"/>
        <v>0.15491981785784992</v>
      </c>
      <c r="K4643" s="3">
        <f t="shared" si="367"/>
        <v>6.3801251137838202E-2</v>
      </c>
      <c r="L4643" s="3">
        <f t="shared" si="368"/>
        <v>0.4879859358938417</v>
      </c>
      <c r="M4643" s="3">
        <f t="shared" si="369"/>
        <v>0.70670700488952987</v>
      </c>
    </row>
    <row r="4644" spans="1:13" x14ac:dyDescent="0.35">
      <c r="A4644" t="s">
        <v>4663</v>
      </c>
      <c r="B4644" t="str">
        <f t="shared" si="365"/>
        <v>2018</v>
      </c>
      <c r="C4644">
        <v>4643</v>
      </c>
      <c r="D4644" s="1">
        <v>677.25</v>
      </c>
      <c r="E4644" s="1">
        <v>3903.75</v>
      </c>
      <c r="F4644" s="1">
        <v>24073.25</v>
      </c>
      <c r="G4644" s="2" cm="1">
        <f t="array" ref="G4644">_xlfn.XLOOKUP(G$1,Sheet2!$B$1:$M$1,_xlfn.XLOOKUP(Sheet1!$B4644,Sheet2!$A$2:$A$5,Sheet2!$B$2:$M$5,"Not found",0,1),"Not found",0,1)</f>
        <v>5051</v>
      </c>
      <c r="H4644" s="2" cm="1">
        <f t="array" ref="H4644">_xlfn.XLOOKUP(H$1,Sheet2!$B$1:$M$1,_xlfn.XLOOKUP(Sheet1!$B4644,Sheet2!$A$2:$A$5,Sheet2!$B$2:$M$5,"Not found",0,1),"Not found",0,1)</f>
        <v>51633</v>
      </c>
      <c r="I4644" s="2" cm="1">
        <f t="array" ref="I4644">_xlfn.XLOOKUP(I$1,Sheet2!$B$1:$M$1,_xlfn.XLOOKUP(Sheet1!$B4644,Sheet2!$A$2:$A$5,Sheet2!$B$2:$M$5,"Not found",0,1),"Not found",0,1)</f>
        <v>42804</v>
      </c>
      <c r="J4644" s="3">
        <f t="shared" si="366"/>
        <v>0.134082359928727</v>
      </c>
      <c r="K4644" s="3">
        <f t="shared" si="367"/>
        <v>7.5605717273836498E-2</v>
      </c>
      <c r="L4644" s="3">
        <f t="shared" si="368"/>
        <v>0.56240655078964585</v>
      </c>
      <c r="M4644" s="3">
        <f t="shared" si="369"/>
        <v>0.7720946279922094</v>
      </c>
    </row>
    <row r="4645" spans="1:13" x14ac:dyDescent="0.35">
      <c r="A4645" t="s">
        <v>4664</v>
      </c>
      <c r="B4645" t="str">
        <f t="shared" si="365"/>
        <v>2018</v>
      </c>
      <c r="C4645">
        <v>4644</v>
      </c>
      <c r="D4645" s="1">
        <v>766.75</v>
      </c>
      <c r="E4645" s="1">
        <v>4369.25</v>
      </c>
      <c r="F4645" s="1">
        <v>25247.75</v>
      </c>
      <c r="G4645" s="2" cm="1">
        <f t="array" ref="G4645">_xlfn.XLOOKUP(G$1,Sheet2!$B$1:$M$1,_xlfn.XLOOKUP(Sheet1!$B4645,Sheet2!$A$2:$A$5,Sheet2!$B$2:$M$5,"Not found",0,1),"Not found",0,1)</f>
        <v>5051</v>
      </c>
      <c r="H4645" s="2" cm="1">
        <f t="array" ref="H4645">_xlfn.XLOOKUP(H$1,Sheet2!$B$1:$M$1,_xlfn.XLOOKUP(Sheet1!$B4645,Sheet2!$A$2:$A$5,Sheet2!$B$2:$M$5,"Not found",0,1),"Not found",0,1)</f>
        <v>51633</v>
      </c>
      <c r="I4645" s="2" cm="1">
        <f t="array" ref="I4645">_xlfn.XLOOKUP(I$1,Sheet2!$B$1:$M$1,_xlfn.XLOOKUP(Sheet1!$B4645,Sheet2!$A$2:$A$5,Sheet2!$B$2:$M$5,"Not found",0,1),"Not found",0,1)</f>
        <v>42804</v>
      </c>
      <c r="J4645" s="3">
        <f t="shared" si="366"/>
        <v>0.15180162344090278</v>
      </c>
      <c r="K4645" s="3">
        <f t="shared" si="367"/>
        <v>8.4621269343249469E-2</v>
      </c>
      <c r="L4645" s="3">
        <f t="shared" si="368"/>
        <v>0.58984557517988978</v>
      </c>
      <c r="M4645" s="3">
        <f t="shared" si="369"/>
        <v>0.82626846796404196</v>
      </c>
    </row>
    <row r="4646" spans="1:13" x14ac:dyDescent="0.35">
      <c r="A4646" t="s">
        <v>4665</v>
      </c>
      <c r="B4646" t="str">
        <f t="shared" si="365"/>
        <v>2018</v>
      </c>
      <c r="C4646">
        <v>4645</v>
      </c>
      <c r="D4646" s="1">
        <v>783</v>
      </c>
      <c r="E4646" s="1">
        <v>5093.25</v>
      </c>
      <c r="F4646" s="1">
        <v>24928.25</v>
      </c>
      <c r="G4646" s="2" cm="1">
        <f t="array" ref="G4646">_xlfn.XLOOKUP(G$1,Sheet2!$B$1:$M$1,_xlfn.XLOOKUP(Sheet1!$B4646,Sheet2!$A$2:$A$5,Sheet2!$B$2:$M$5,"Not found",0,1),"Not found",0,1)</f>
        <v>5051</v>
      </c>
      <c r="H4646" s="2" cm="1">
        <f t="array" ref="H4646">_xlfn.XLOOKUP(H$1,Sheet2!$B$1:$M$1,_xlfn.XLOOKUP(Sheet1!$B4646,Sheet2!$A$2:$A$5,Sheet2!$B$2:$M$5,"Not found",0,1),"Not found",0,1)</f>
        <v>51633</v>
      </c>
      <c r="I4646" s="2" cm="1">
        <f t="array" ref="I4646">_xlfn.XLOOKUP(I$1,Sheet2!$B$1:$M$1,_xlfn.XLOOKUP(Sheet1!$B4646,Sheet2!$A$2:$A$5,Sheet2!$B$2:$M$5,"Not found",0,1),"Not found",0,1)</f>
        <v>42804</v>
      </c>
      <c r="J4646" s="3">
        <f t="shared" si="366"/>
        <v>0.15501880815680064</v>
      </c>
      <c r="K4646" s="3">
        <f t="shared" si="367"/>
        <v>9.8643309511359009E-2</v>
      </c>
      <c r="L4646" s="3">
        <f t="shared" si="368"/>
        <v>0.58238131950285021</v>
      </c>
      <c r="M4646" s="3">
        <f t="shared" si="369"/>
        <v>0.83604343717100993</v>
      </c>
    </row>
    <row r="4647" spans="1:13" x14ac:dyDescent="0.35">
      <c r="A4647" t="s">
        <v>4666</v>
      </c>
      <c r="B4647" t="str">
        <f t="shared" si="365"/>
        <v>2018</v>
      </c>
      <c r="C4647">
        <v>4646</v>
      </c>
      <c r="D4647" s="1">
        <v>774</v>
      </c>
      <c r="E4647" s="1">
        <v>5555.75</v>
      </c>
      <c r="F4647" s="1">
        <v>23454.5</v>
      </c>
      <c r="G4647" s="2" cm="1">
        <f t="array" ref="G4647">_xlfn.XLOOKUP(G$1,Sheet2!$B$1:$M$1,_xlfn.XLOOKUP(Sheet1!$B4647,Sheet2!$A$2:$A$5,Sheet2!$B$2:$M$5,"Not found",0,1),"Not found",0,1)</f>
        <v>5051</v>
      </c>
      <c r="H4647" s="2" cm="1">
        <f t="array" ref="H4647">_xlfn.XLOOKUP(H$1,Sheet2!$B$1:$M$1,_xlfn.XLOOKUP(Sheet1!$B4647,Sheet2!$A$2:$A$5,Sheet2!$B$2:$M$5,"Not found",0,1),"Not found",0,1)</f>
        <v>51633</v>
      </c>
      <c r="I4647" s="2" cm="1">
        <f t="array" ref="I4647">_xlfn.XLOOKUP(I$1,Sheet2!$B$1:$M$1,_xlfn.XLOOKUP(Sheet1!$B4647,Sheet2!$A$2:$A$5,Sheet2!$B$2:$M$5,"Not found",0,1),"Not found",0,1)</f>
        <v>42804</v>
      </c>
      <c r="J4647" s="3">
        <f t="shared" si="366"/>
        <v>0.15323698277568798</v>
      </c>
      <c r="K4647" s="3">
        <f t="shared" si="367"/>
        <v>0.10760075920438479</v>
      </c>
      <c r="L4647" s="3">
        <f t="shared" si="368"/>
        <v>0.54795112606298479</v>
      </c>
      <c r="M4647" s="3">
        <f t="shared" si="369"/>
        <v>0.8087888680430575</v>
      </c>
    </row>
    <row r="4648" spans="1:13" x14ac:dyDescent="0.35">
      <c r="A4648" t="s">
        <v>4667</v>
      </c>
      <c r="B4648" t="str">
        <f t="shared" si="365"/>
        <v>2018</v>
      </c>
      <c r="C4648">
        <v>4647</v>
      </c>
      <c r="D4648" s="1">
        <v>720</v>
      </c>
      <c r="E4648" s="1">
        <v>6185.25</v>
      </c>
      <c r="F4648" s="1">
        <v>21329.5</v>
      </c>
      <c r="G4648" s="2" cm="1">
        <f t="array" ref="G4648">_xlfn.XLOOKUP(G$1,Sheet2!$B$1:$M$1,_xlfn.XLOOKUP(Sheet1!$B4648,Sheet2!$A$2:$A$5,Sheet2!$B$2:$M$5,"Not found",0,1),"Not found",0,1)</f>
        <v>5051</v>
      </c>
      <c r="H4648" s="2" cm="1">
        <f t="array" ref="H4648">_xlfn.XLOOKUP(H$1,Sheet2!$B$1:$M$1,_xlfn.XLOOKUP(Sheet1!$B4648,Sheet2!$A$2:$A$5,Sheet2!$B$2:$M$5,"Not found",0,1),"Not found",0,1)</f>
        <v>51633</v>
      </c>
      <c r="I4648" s="2" cm="1">
        <f t="array" ref="I4648">_xlfn.XLOOKUP(I$1,Sheet2!$B$1:$M$1,_xlfn.XLOOKUP(Sheet1!$B4648,Sheet2!$A$2:$A$5,Sheet2!$B$2:$M$5,"Not found",0,1),"Not found",0,1)</f>
        <v>42804</v>
      </c>
      <c r="J4648" s="3">
        <f t="shared" si="366"/>
        <v>0.14254603048901207</v>
      </c>
      <c r="K4648" s="3">
        <f t="shared" si="367"/>
        <v>0.11979257451629771</v>
      </c>
      <c r="L4648" s="3">
        <f t="shared" si="368"/>
        <v>0.49830623306233063</v>
      </c>
      <c r="M4648" s="3">
        <f t="shared" si="369"/>
        <v>0.76064483806764049</v>
      </c>
    </row>
    <row r="4649" spans="1:13" x14ac:dyDescent="0.35">
      <c r="A4649" t="s">
        <v>4668</v>
      </c>
      <c r="B4649" t="str">
        <f t="shared" si="365"/>
        <v>2018</v>
      </c>
      <c r="C4649">
        <v>4648</v>
      </c>
      <c r="D4649" s="1">
        <v>689.5</v>
      </c>
      <c r="E4649" s="1">
        <v>6542.25</v>
      </c>
      <c r="F4649" s="1">
        <v>18313.25</v>
      </c>
      <c r="G4649" s="2" cm="1">
        <f t="array" ref="G4649">_xlfn.XLOOKUP(G$1,Sheet2!$B$1:$M$1,_xlfn.XLOOKUP(Sheet1!$B4649,Sheet2!$A$2:$A$5,Sheet2!$B$2:$M$5,"Not found",0,1),"Not found",0,1)</f>
        <v>5051</v>
      </c>
      <c r="H4649" s="2" cm="1">
        <f t="array" ref="H4649">_xlfn.XLOOKUP(H$1,Sheet2!$B$1:$M$1,_xlfn.XLOOKUP(Sheet1!$B4649,Sheet2!$A$2:$A$5,Sheet2!$B$2:$M$5,"Not found",0,1),"Not found",0,1)</f>
        <v>51633</v>
      </c>
      <c r="I4649" s="2" cm="1">
        <f t="array" ref="I4649">_xlfn.XLOOKUP(I$1,Sheet2!$B$1:$M$1,_xlfn.XLOOKUP(Sheet1!$B4649,Sheet2!$A$2:$A$5,Sheet2!$B$2:$M$5,"Not found",0,1),"Not found",0,1)</f>
        <v>42804</v>
      </c>
      <c r="J4649" s="3">
        <f t="shared" si="366"/>
        <v>0.13650762225301921</v>
      </c>
      <c r="K4649" s="3">
        <f t="shared" si="367"/>
        <v>0.12670675730637382</v>
      </c>
      <c r="L4649" s="3">
        <f t="shared" si="368"/>
        <v>0.42783968787963744</v>
      </c>
      <c r="M4649" s="3">
        <f t="shared" si="369"/>
        <v>0.69105406743903042</v>
      </c>
    </row>
    <row r="4650" spans="1:13" x14ac:dyDescent="0.35">
      <c r="A4650" t="s">
        <v>4669</v>
      </c>
      <c r="B4650" t="str">
        <f t="shared" si="365"/>
        <v>2018</v>
      </c>
      <c r="C4650">
        <v>4649</v>
      </c>
      <c r="D4650" s="1">
        <v>550.75</v>
      </c>
      <c r="E4650" s="1">
        <v>6649</v>
      </c>
      <c r="F4650" s="1">
        <v>13790</v>
      </c>
      <c r="G4650" s="2" cm="1">
        <f t="array" ref="G4650">_xlfn.XLOOKUP(G$1,Sheet2!$B$1:$M$1,_xlfn.XLOOKUP(Sheet1!$B4650,Sheet2!$A$2:$A$5,Sheet2!$B$2:$M$5,"Not found",0,1),"Not found",0,1)</f>
        <v>5051</v>
      </c>
      <c r="H4650" s="2" cm="1">
        <f t="array" ref="H4650">_xlfn.XLOOKUP(H$1,Sheet2!$B$1:$M$1,_xlfn.XLOOKUP(Sheet1!$B4650,Sheet2!$A$2:$A$5,Sheet2!$B$2:$M$5,"Not found",0,1),"Not found",0,1)</f>
        <v>51633</v>
      </c>
      <c r="I4650" s="2" cm="1">
        <f t="array" ref="I4650">_xlfn.XLOOKUP(I$1,Sheet2!$B$1:$M$1,_xlfn.XLOOKUP(Sheet1!$B4650,Sheet2!$A$2:$A$5,Sheet2!$B$2:$M$5,"Not found",0,1),"Not found",0,1)</f>
        <v>42804</v>
      </c>
      <c r="J4650" s="3">
        <f t="shared" si="366"/>
        <v>0.10903781429419916</v>
      </c>
      <c r="K4650" s="3">
        <f t="shared" si="367"/>
        <v>0.12877423353281817</v>
      </c>
      <c r="L4650" s="3">
        <f t="shared" si="368"/>
        <v>0.32216615269600973</v>
      </c>
      <c r="M4650" s="3">
        <f t="shared" si="369"/>
        <v>0.55997820052302705</v>
      </c>
    </row>
    <row r="4651" spans="1:13" x14ac:dyDescent="0.35">
      <c r="A4651" t="s">
        <v>4670</v>
      </c>
      <c r="B4651" t="str">
        <f t="shared" si="365"/>
        <v>2018</v>
      </c>
      <c r="C4651">
        <v>4650</v>
      </c>
      <c r="D4651" s="1">
        <v>340.5</v>
      </c>
      <c r="E4651" s="1">
        <v>6623.5</v>
      </c>
      <c r="F4651" s="1">
        <v>8572.25</v>
      </c>
      <c r="G4651" s="2" cm="1">
        <f t="array" ref="G4651">_xlfn.XLOOKUP(G$1,Sheet2!$B$1:$M$1,_xlfn.XLOOKUP(Sheet1!$B4651,Sheet2!$A$2:$A$5,Sheet2!$B$2:$M$5,"Not found",0,1),"Not found",0,1)</f>
        <v>5051</v>
      </c>
      <c r="H4651" s="2" cm="1">
        <f t="array" ref="H4651">_xlfn.XLOOKUP(H$1,Sheet2!$B$1:$M$1,_xlfn.XLOOKUP(Sheet1!$B4651,Sheet2!$A$2:$A$5,Sheet2!$B$2:$M$5,"Not found",0,1),"Not found",0,1)</f>
        <v>51633</v>
      </c>
      <c r="I4651" s="2" cm="1">
        <f t="array" ref="I4651">_xlfn.XLOOKUP(I$1,Sheet2!$B$1:$M$1,_xlfn.XLOOKUP(Sheet1!$B4651,Sheet2!$A$2:$A$5,Sheet2!$B$2:$M$5,"Not found",0,1),"Not found",0,1)</f>
        <v>42804</v>
      </c>
      <c r="J4651" s="3">
        <f t="shared" si="366"/>
        <v>6.7412393585428623E-2</v>
      </c>
      <c r="K4651" s="3">
        <f t="shared" si="367"/>
        <v>0.12828036333352702</v>
      </c>
      <c r="L4651" s="3">
        <f t="shared" si="368"/>
        <v>0.20026749836463881</v>
      </c>
      <c r="M4651" s="3">
        <f t="shared" si="369"/>
        <v>0.39596025528359446</v>
      </c>
    </row>
    <row r="4652" spans="1:13" x14ac:dyDescent="0.35">
      <c r="A4652" t="s">
        <v>4671</v>
      </c>
      <c r="B4652" t="str">
        <f t="shared" si="365"/>
        <v>2018</v>
      </c>
      <c r="C4652">
        <v>4651</v>
      </c>
      <c r="D4652" s="1">
        <v>331.25</v>
      </c>
      <c r="E4652" s="1">
        <v>6399.25</v>
      </c>
      <c r="F4652" s="1">
        <v>3930.75</v>
      </c>
      <c r="G4652" s="2" cm="1">
        <f t="array" ref="G4652">_xlfn.XLOOKUP(G$1,Sheet2!$B$1:$M$1,_xlfn.XLOOKUP(Sheet1!$B4652,Sheet2!$A$2:$A$5,Sheet2!$B$2:$M$5,"Not found",0,1),"Not found",0,1)</f>
        <v>5051</v>
      </c>
      <c r="H4652" s="2" cm="1">
        <f t="array" ref="H4652">_xlfn.XLOOKUP(H$1,Sheet2!$B$1:$M$1,_xlfn.XLOOKUP(Sheet1!$B4652,Sheet2!$A$2:$A$5,Sheet2!$B$2:$M$5,"Not found",0,1),"Not found",0,1)</f>
        <v>51633</v>
      </c>
      <c r="I4652" s="2" cm="1">
        <f t="array" ref="I4652">_xlfn.XLOOKUP(I$1,Sheet2!$B$1:$M$1,_xlfn.XLOOKUP(Sheet1!$B4652,Sheet2!$A$2:$A$5,Sheet2!$B$2:$M$5,"Not found",0,1),"Not found",0,1)</f>
        <v>42804</v>
      </c>
      <c r="J4652" s="3">
        <f t="shared" si="366"/>
        <v>6.5581073054840622E-2</v>
      </c>
      <c r="K4652" s="3">
        <f t="shared" si="367"/>
        <v>0.12393721069858424</v>
      </c>
      <c r="L4652" s="3">
        <f t="shared" si="368"/>
        <v>9.1831370899915901E-2</v>
      </c>
      <c r="M4652" s="3">
        <f t="shared" si="369"/>
        <v>0.28134965465334077</v>
      </c>
    </row>
    <row r="4653" spans="1:13" x14ac:dyDescent="0.35">
      <c r="A4653" t="s">
        <v>4672</v>
      </c>
      <c r="B4653" t="str">
        <f t="shared" si="365"/>
        <v>2018</v>
      </c>
      <c r="C4653">
        <v>4652</v>
      </c>
      <c r="D4653" s="1">
        <v>352.25</v>
      </c>
      <c r="E4653" s="1">
        <v>5871.75</v>
      </c>
      <c r="F4653" s="1">
        <v>1143.75</v>
      </c>
      <c r="G4653" s="2" cm="1">
        <f t="array" ref="G4653">_xlfn.XLOOKUP(G$1,Sheet2!$B$1:$M$1,_xlfn.XLOOKUP(Sheet1!$B4653,Sheet2!$A$2:$A$5,Sheet2!$B$2:$M$5,"Not found",0,1),"Not found",0,1)</f>
        <v>5051</v>
      </c>
      <c r="H4653" s="2" cm="1">
        <f t="array" ref="H4653">_xlfn.XLOOKUP(H$1,Sheet2!$B$1:$M$1,_xlfn.XLOOKUP(Sheet1!$B4653,Sheet2!$A$2:$A$5,Sheet2!$B$2:$M$5,"Not found",0,1),"Not found",0,1)</f>
        <v>51633</v>
      </c>
      <c r="I4653" s="2" cm="1">
        <f t="array" ref="I4653">_xlfn.XLOOKUP(I$1,Sheet2!$B$1:$M$1,_xlfn.XLOOKUP(Sheet1!$B4653,Sheet2!$A$2:$A$5,Sheet2!$B$2:$M$5,"Not found",0,1),"Not found",0,1)</f>
        <v>42804</v>
      </c>
      <c r="J4653" s="3">
        <f t="shared" si="366"/>
        <v>6.9738665610770148E-2</v>
      </c>
      <c r="K4653" s="3">
        <f t="shared" si="367"/>
        <v>0.11372087618383592</v>
      </c>
      <c r="L4653" s="3">
        <f t="shared" si="368"/>
        <v>2.6720633585646202E-2</v>
      </c>
      <c r="M4653" s="3">
        <f t="shared" si="369"/>
        <v>0.21018017538025224</v>
      </c>
    </row>
    <row r="4654" spans="1:13" x14ac:dyDescent="0.35">
      <c r="A4654" t="s">
        <v>4673</v>
      </c>
      <c r="B4654" t="str">
        <f t="shared" si="365"/>
        <v>2018</v>
      </c>
      <c r="C4654">
        <v>4653</v>
      </c>
      <c r="D4654" s="1">
        <v>421.25</v>
      </c>
      <c r="E4654" s="1">
        <v>5551</v>
      </c>
      <c r="F4654" s="1">
        <v>62.5</v>
      </c>
      <c r="G4654" s="2" cm="1">
        <f t="array" ref="G4654">_xlfn.XLOOKUP(G$1,Sheet2!$B$1:$M$1,_xlfn.XLOOKUP(Sheet1!$B4654,Sheet2!$A$2:$A$5,Sheet2!$B$2:$M$5,"Not found",0,1),"Not found",0,1)</f>
        <v>5051</v>
      </c>
      <c r="H4654" s="2" cm="1">
        <f t="array" ref="H4654">_xlfn.XLOOKUP(H$1,Sheet2!$B$1:$M$1,_xlfn.XLOOKUP(Sheet1!$B4654,Sheet2!$A$2:$A$5,Sheet2!$B$2:$M$5,"Not found",0,1),"Not found",0,1)</f>
        <v>51633</v>
      </c>
      <c r="I4654" s="2" cm="1">
        <f t="array" ref="I4654">_xlfn.XLOOKUP(I$1,Sheet2!$B$1:$M$1,_xlfn.XLOOKUP(Sheet1!$B4654,Sheet2!$A$2:$A$5,Sheet2!$B$2:$M$5,"Not found",0,1),"Not found",0,1)</f>
        <v>42804</v>
      </c>
      <c r="J4654" s="3">
        <f t="shared" si="366"/>
        <v>8.3399326865967141E-2</v>
      </c>
      <c r="K4654" s="3">
        <f t="shared" si="367"/>
        <v>0.10750876377510507</v>
      </c>
      <c r="L4654" s="3">
        <f t="shared" si="368"/>
        <v>1.4601439117839453E-3</v>
      </c>
      <c r="M4654" s="3">
        <f t="shared" si="369"/>
        <v>0.19236823455285618</v>
      </c>
    </row>
    <row r="4655" spans="1:13" x14ac:dyDescent="0.35">
      <c r="A4655" t="s">
        <v>4674</v>
      </c>
      <c r="B4655" t="str">
        <f t="shared" si="365"/>
        <v>2018</v>
      </c>
      <c r="C4655">
        <v>4654</v>
      </c>
      <c r="D4655" s="1">
        <v>350.25</v>
      </c>
      <c r="E4655" s="1">
        <v>5450.25</v>
      </c>
      <c r="F4655" s="1">
        <v>0</v>
      </c>
      <c r="G4655" s="2" cm="1">
        <f t="array" ref="G4655">_xlfn.XLOOKUP(G$1,Sheet2!$B$1:$M$1,_xlfn.XLOOKUP(Sheet1!$B4655,Sheet2!$A$2:$A$5,Sheet2!$B$2:$M$5,"Not found",0,1),"Not found",0,1)</f>
        <v>5051</v>
      </c>
      <c r="H4655" s="2" cm="1">
        <f t="array" ref="H4655">_xlfn.XLOOKUP(H$1,Sheet2!$B$1:$M$1,_xlfn.XLOOKUP(Sheet1!$B4655,Sheet2!$A$2:$A$5,Sheet2!$B$2:$M$5,"Not found",0,1),"Not found",0,1)</f>
        <v>51633</v>
      </c>
      <c r="I4655" s="2" cm="1">
        <f t="array" ref="I4655">_xlfn.XLOOKUP(I$1,Sheet2!$B$1:$M$1,_xlfn.XLOOKUP(Sheet1!$B4655,Sheet2!$A$2:$A$5,Sheet2!$B$2:$M$5,"Not found",0,1),"Not found",0,1)</f>
        <v>42804</v>
      </c>
      <c r="J4655" s="3">
        <f t="shared" si="366"/>
        <v>6.9342704414967329E-2</v>
      </c>
      <c r="K4655" s="3">
        <f t="shared" si="367"/>
        <v>0.10555749230143513</v>
      </c>
      <c r="L4655" s="3">
        <f t="shared" si="368"/>
        <v>0</v>
      </c>
      <c r="M4655" s="3">
        <f t="shared" si="369"/>
        <v>0.17490019671640245</v>
      </c>
    </row>
    <row r="4656" spans="1:13" x14ac:dyDescent="0.35">
      <c r="A4656" t="s">
        <v>4675</v>
      </c>
      <c r="B4656" t="str">
        <f t="shared" si="365"/>
        <v>2018</v>
      </c>
      <c r="C4656">
        <v>4655</v>
      </c>
      <c r="D4656" s="1">
        <v>280</v>
      </c>
      <c r="E4656" s="1">
        <v>5249.25</v>
      </c>
      <c r="F4656" s="1">
        <v>0</v>
      </c>
      <c r="G4656" s="2" cm="1">
        <f t="array" ref="G4656">_xlfn.XLOOKUP(G$1,Sheet2!$B$1:$M$1,_xlfn.XLOOKUP(Sheet1!$B4656,Sheet2!$A$2:$A$5,Sheet2!$B$2:$M$5,"Not found",0,1),"Not found",0,1)</f>
        <v>5051</v>
      </c>
      <c r="H4656" s="2" cm="1">
        <f t="array" ref="H4656">_xlfn.XLOOKUP(H$1,Sheet2!$B$1:$M$1,_xlfn.XLOOKUP(Sheet1!$B4656,Sheet2!$A$2:$A$5,Sheet2!$B$2:$M$5,"Not found",0,1),"Not found",0,1)</f>
        <v>51633</v>
      </c>
      <c r="I4656" s="2" cm="1">
        <f t="array" ref="I4656">_xlfn.XLOOKUP(I$1,Sheet2!$B$1:$M$1,_xlfn.XLOOKUP(Sheet1!$B4656,Sheet2!$A$2:$A$5,Sheet2!$B$2:$M$5,"Not found",0,1),"Not found",0,1)</f>
        <v>42804</v>
      </c>
      <c r="J4656" s="3">
        <f t="shared" si="366"/>
        <v>5.5434567412393589E-2</v>
      </c>
      <c r="K4656" s="3">
        <f t="shared" si="367"/>
        <v>0.10166463308349312</v>
      </c>
      <c r="L4656" s="3">
        <f t="shared" si="368"/>
        <v>0</v>
      </c>
      <c r="M4656" s="3">
        <f t="shared" si="369"/>
        <v>0.15709920049588671</v>
      </c>
    </row>
    <row r="4657" spans="1:13" x14ac:dyDescent="0.35">
      <c r="A4657" t="s">
        <v>4676</v>
      </c>
      <c r="B4657" t="str">
        <f t="shared" si="365"/>
        <v>2018</v>
      </c>
      <c r="C4657">
        <v>4656</v>
      </c>
      <c r="D4657" s="1">
        <v>323.75</v>
      </c>
      <c r="E4657" s="1">
        <v>4914.25</v>
      </c>
      <c r="F4657" s="1">
        <v>0</v>
      </c>
      <c r="G4657" s="2" cm="1">
        <f t="array" ref="G4657">_xlfn.XLOOKUP(G$1,Sheet2!$B$1:$M$1,_xlfn.XLOOKUP(Sheet1!$B4657,Sheet2!$A$2:$A$5,Sheet2!$B$2:$M$5,"Not found",0,1),"Not found",0,1)</f>
        <v>5051</v>
      </c>
      <c r="H4657" s="2" cm="1">
        <f t="array" ref="H4657">_xlfn.XLOOKUP(H$1,Sheet2!$B$1:$M$1,_xlfn.XLOOKUP(Sheet1!$B4657,Sheet2!$A$2:$A$5,Sheet2!$B$2:$M$5,"Not found",0,1),"Not found",0,1)</f>
        <v>51633</v>
      </c>
      <c r="I4657" s="2" cm="1">
        <f t="array" ref="I4657">_xlfn.XLOOKUP(I$1,Sheet2!$B$1:$M$1,_xlfn.XLOOKUP(Sheet1!$B4657,Sheet2!$A$2:$A$5,Sheet2!$B$2:$M$5,"Not found",0,1),"Not found",0,1)</f>
        <v>42804</v>
      </c>
      <c r="J4657" s="3">
        <f t="shared" si="366"/>
        <v>6.409621857058008E-2</v>
      </c>
      <c r="K4657" s="3">
        <f t="shared" si="367"/>
        <v>9.5176534386923098E-2</v>
      </c>
      <c r="L4657" s="3">
        <f t="shared" si="368"/>
        <v>0</v>
      </c>
      <c r="M4657" s="3">
        <f t="shared" si="369"/>
        <v>0.15927275295750318</v>
      </c>
    </row>
    <row r="4658" spans="1:13" x14ac:dyDescent="0.35">
      <c r="A4658" t="s">
        <v>4677</v>
      </c>
      <c r="B4658" t="str">
        <f t="shared" si="365"/>
        <v>2018</v>
      </c>
      <c r="C4658">
        <v>4657</v>
      </c>
      <c r="D4658" s="1">
        <v>406.5</v>
      </c>
      <c r="E4658" s="1">
        <v>4730</v>
      </c>
      <c r="F4658" s="1">
        <v>0</v>
      </c>
      <c r="G4658" s="2" cm="1">
        <f t="array" ref="G4658">_xlfn.XLOOKUP(G$1,Sheet2!$B$1:$M$1,_xlfn.XLOOKUP(Sheet1!$B4658,Sheet2!$A$2:$A$5,Sheet2!$B$2:$M$5,"Not found",0,1),"Not found",0,1)</f>
        <v>5051</v>
      </c>
      <c r="H4658" s="2" cm="1">
        <f t="array" ref="H4658">_xlfn.XLOOKUP(H$1,Sheet2!$B$1:$M$1,_xlfn.XLOOKUP(Sheet1!$B4658,Sheet2!$A$2:$A$5,Sheet2!$B$2:$M$5,"Not found",0,1),"Not found",0,1)</f>
        <v>51633</v>
      </c>
      <c r="I4658" s="2" cm="1">
        <f t="array" ref="I4658">_xlfn.XLOOKUP(I$1,Sheet2!$B$1:$M$1,_xlfn.XLOOKUP(Sheet1!$B4658,Sheet2!$A$2:$A$5,Sheet2!$B$2:$M$5,"Not found",0,1),"Not found",0,1)</f>
        <v>42804</v>
      </c>
      <c r="J4658" s="3">
        <f t="shared" si="366"/>
        <v>8.0479113046921402E-2</v>
      </c>
      <c r="K4658" s="3">
        <f t="shared" si="367"/>
        <v>9.160808010380958E-2</v>
      </c>
      <c r="L4658" s="3">
        <f t="shared" si="368"/>
        <v>0</v>
      </c>
      <c r="M4658" s="3">
        <f t="shared" si="369"/>
        <v>0.17208719315073098</v>
      </c>
    </row>
    <row r="4659" spans="1:13" x14ac:dyDescent="0.35">
      <c r="A4659" t="s">
        <v>4678</v>
      </c>
      <c r="B4659" t="str">
        <f t="shared" si="365"/>
        <v>2018</v>
      </c>
      <c r="C4659">
        <v>4658</v>
      </c>
      <c r="D4659" s="1">
        <v>448</v>
      </c>
      <c r="E4659" s="1">
        <v>4555.5</v>
      </c>
      <c r="F4659" s="1">
        <v>0</v>
      </c>
      <c r="G4659" s="2" cm="1">
        <f t="array" ref="G4659">_xlfn.XLOOKUP(G$1,Sheet2!$B$1:$M$1,_xlfn.XLOOKUP(Sheet1!$B4659,Sheet2!$A$2:$A$5,Sheet2!$B$2:$M$5,"Not found",0,1),"Not found",0,1)</f>
        <v>5051</v>
      </c>
      <c r="H4659" s="2" cm="1">
        <f t="array" ref="H4659">_xlfn.XLOOKUP(H$1,Sheet2!$B$1:$M$1,_xlfn.XLOOKUP(Sheet1!$B4659,Sheet2!$A$2:$A$5,Sheet2!$B$2:$M$5,"Not found",0,1),"Not found",0,1)</f>
        <v>51633</v>
      </c>
      <c r="I4659" s="2" cm="1">
        <f t="array" ref="I4659">_xlfn.XLOOKUP(I$1,Sheet2!$B$1:$M$1,_xlfn.XLOOKUP(Sheet1!$B4659,Sheet2!$A$2:$A$5,Sheet2!$B$2:$M$5,"Not found",0,1),"Not found",0,1)</f>
        <v>42804</v>
      </c>
      <c r="J4659" s="3">
        <f t="shared" si="366"/>
        <v>8.8695307859829736E-2</v>
      </c>
      <c r="K4659" s="3">
        <f t="shared" si="367"/>
        <v>8.8228458543954447E-2</v>
      </c>
      <c r="L4659" s="3">
        <f t="shared" si="368"/>
        <v>0</v>
      </c>
      <c r="M4659" s="3">
        <f t="shared" si="369"/>
        <v>0.17692376640378418</v>
      </c>
    </row>
    <row r="4660" spans="1:13" x14ac:dyDescent="0.35">
      <c r="A4660" t="s">
        <v>4679</v>
      </c>
      <c r="B4660" t="str">
        <f t="shared" si="365"/>
        <v>2018</v>
      </c>
      <c r="C4660">
        <v>4659</v>
      </c>
      <c r="D4660" s="1">
        <v>540.75</v>
      </c>
      <c r="E4660" s="1">
        <v>4297.5</v>
      </c>
      <c r="F4660" s="1">
        <v>0</v>
      </c>
      <c r="G4660" s="2" cm="1">
        <f t="array" ref="G4660">_xlfn.XLOOKUP(G$1,Sheet2!$B$1:$M$1,_xlfn.XLOOKUP(Sheet1!$B4660,Sheet2!$A$2:$A$5,Sheet2!$B$2:$M$5,"Not found",0,1),"Not found",0,1)</f>
        <v>5051</v>
      </c>
      <c r="H4660" s="2" cm="1">
        <f t="array" ref="H4660">_xlfn.XLOOKUP(H$1,Sheet2!$B$1:$M$1,_xlfn.XLOOKUP(Sheet1!$B4660,Sheet2!$A$2:$A$5,Sheet2!$B$2:$M$5,"Not found",0,1),"Not found",0,1)</f>
        <v>51633</v>
      </c>
      <c r="I4660" s="2" cm="1">
        <f t="array" ref="I4660">_xlfn.XLOOKUP(I$1,Sheet2!$B$1:$M$1,_xlfn.XLOOKUP(Sheet1!$B4660,Sheet2!$A$2:$A$5,Sheet2!$B$2:$M$5,"Not found",0,1),"Not found",0,1)</f>
        <v>42804</v>
      </c>
      <c r="J4660" s="3">
        <f t="shared" si="366"/>
        <v>0.10705800831518511</v>
      </c>
      <c r="K4660" s="3">
        <f t="shared" si="367"/>
        <v>8.323165417465575E-2</v>
      </c>
      <c r="L4660" s="3">
        <f t="shared" si="368"/>
        <v>0</v>
      </c>
      <c r="M4660" s="3">
        <f t="shared" si="369"/>
        <v>0.19028966248984086</v>
      </c>
    </row>
    <row r="4661" spans="1:13" x14ac:dyDescent="0.35">
      <c r="A4661" t="s">
        <v>4680</v>
      </c>
      <c r="B4661" t="str">
        <f t="shared" si="365"/>
        <v>2018</v>
      </c>
      <c r="C4661">
        <v>4660</v>
      </c>
      <c r="D4661" s="1">
        <v>536.25</v>
      </c>
      <c r="E4661" s="1">
        <v>4009</v>
      </c>
      <c r="F4661" s="1">
        <v>0</v>
      </c>
      <c r="G4661" s="2" cm="1">
        <f t="array" ref="G4661">_xlfn.XLOOKUP(G$1,Sheet2!$B$1:$M$1,_xlfn.XLOOKUP(Sheet1!$B4661,Sheet2!$A$2:$A$5,Sheet2!$B$2:$M$5,"Not found",0,1),"Not found",0,1)</f>
        <v>5051</v>
      </c>
      <c r="H4661" s="2" cm="1">
        <f t="array" ref="H4661">_xlfn.XLOOKUP(H$1,Sheet2!$B$1:$M$1,_xlfn.XLOOKUP(Sheet1!$B4661,Sheet2!$A$2:$A$5,Sheet2!$B$2:$M$5,"Not found",0,1),"Not found",0,1)</f>
        <v>51633</v>
      </c>
      <c r="I4661" s="2" cm="1">
        <f t="array" ref="I4661">_xlfn.XLOOKUP(I$1,Sheet2!$B$1:$M$1,_xlfn.XLOOKUP(Sheet1!$B4661,Sheet2!$A$2:$A$5,Sheet2!$B$2:$M$5,"Not found",0,1),"Not found",0,1)</f>
        <v>42804</v>
      </c>
      <c r="J4661" s="3">
        <f t="shared" si="366"/>
        <v>0.10616709562462878</v>
      </c>
      <c r="K4661" s="3">
        <f t="shared" si="367"/>
        <v>7.764414231208723E-2</v>
      </c>
      <c r="L4661" s="3">
        <f t="shared" si="368"/>
        <v>0</v>
      </c>
      <c r="M4661" s="3">
        <f t="shared" si="369"/>
        <v>0.183811237936716</v>
      </c>
    </row>
    <row r="4662" spans="1:13" x14ac:dyDescent="0.35">
      <c r="A4662" t="s">
        <v>4681</v>
      </c>
      <c r="B4662" t="str">
        <f t="shared" si="365"/>
        <v>2018</v>
      </c>
      <c r="C4662">
        <v>4661</v>
      </c>
      <c r="D4662" s="1">
        <v>542.5</v>
      </c>
      <c r="E4662" s="1">
        <v>3658.25</v>
      </c>
      <c r="F4662" s="1">
        <v>142</v>
      </c>
      <c r="G4662" s="2" cm="1">
        <f t="array" ref="G4662">_xlfn.XLOOKUP(G$1,Sheet2!$B$1:$M$1,_xlfn.XLOOKUP(Sheet1!$B4662,Sheet2!$A$2:$A$5,Sheet2!$B$2:$M$5,"Not found",0,1),"Not found",0,1)</f>
        <v>5051</v>
      </c>
      <c r="H4662" s="2" cm="1">
        <f t="array" ref="H4662">_xlfn.XLOOKUP(H$1,Sheet2!$B$1:$M$1,_xlfn.XLOOKUP(Sheet1!$B4662,Sheet2!$A$2:$A$5,Sheet2!$B$2:$M$5,"Not found",0,1),"Not found",0,1)</f>
        <v>51633</v>
      </c>
      <c r="I4662" s="2" cm="1">
        <f t="array" ref="I4662">_xlfn.XLOOKUP(I$1,Sheet2!$B$1:$M$1,_xlfn.XLOOKUP(Sheet1!$B4662,Sheet2!$A$2:$A$5,Sheet2!$B$2:$M$5,"Not found",0,1),"Not found",0,1)</f>
        <v>42804</v>
      </c>
      <c r="J4662" s="3">
        <f t="shared" si="366"/>
        <v>0.10740447436151257</v>
      </c>
      <c r="K4662" s="3">
        <f t="shared" si="367"/>
        <v>7.0851006139484432E-2</v>
      </c>
      <c r="L4662" s="3">
        <f t="shared" si="368"/>
        <v>3.317446967573124E-3</v>
      </c>
      <c r="M4662" s="3">
        <f t="shared" si="369"/>
        <v>0.18157292746857012</v>
      </c>
    </row>
    <row r="4663" spans="1:13" x14ac:dyDescent="0.35">
      <c r="A4663" t="s">
        <v>4682</v>
      </c>
      <c r="B4663" t="str">
        <f t="shared" si="365"/>
        <v>2018</v>
      </c>
      <c r="C4663">
        <v>4662</v>
      </c>
      <c r="D4663" s="1">
        <v>494</v>
      </c>
      <c r="E4663" s="1">
        <v>2973</v>
      </c>
      <c r="F4663" s="1">
        <v>1562</v>
      </c>
      <c r="G4663" s="2" cm="1">
        <f t="array" ref="G4663">_xlfn.XLOOKUP(G$1,Sheet2!$B$1:$M$1,_xlfn.XLOOKUP(Sheet1!$B4663,Sheet2!$A$2:$A$5,Sheet2!$B$2:$M$5,"Not found",0,1),"Not found",0,1)</f>
        <v>5051</v>
      </c>
      <c r="H4663" s="2" cm="1">
        <f t="array" ref="H4663">_xlfn.XLOOKUP(H$1,Sheet2!$B$1:$M$1,_xlfn.XLOOKUP(Sheet1!$B4663,Sheet2!$A$2:$A$5,Sheet2!$B$2:$M$5,"Not found",0,1),"Not found",0,1)</f>
        <v>51633</v>
      </c>
      <c r="I4663" s="2" cm="1">
        <f t="array" ref="I4663">_xlfn.XLOOKUP(I$1,Sheet2!$B$1:$M$1,_xlfn.XLOOKUP(Sheet1!$B4663,Sheet2!$A$2:$A$5,Sheet2!$B$2:$M$5,"Not found",0,1),"Not found",0,1)</f>
        <v>42804</v>
      </c>
      <c r="J4663" s="3">
        <f t="shared" si="366"/>
        <v>9.7802415363294398E-2</v>
      </c>
      <c r="K4663" s="3">
        <f t="shared" si="367"/>
        <v>5.7579454999709491E-2</v>
      </c>
      <c r="L4663" s="3">
        <f t="shared" si="368"/>
        <v>3.6491916643304367E-2</v>
      </c>
      <c r="M4663" s="3">
        <f t="shared" si="369"/>
        <v>0.19187378700630825</v>
      </c>
    </row>
    <row r="4664" spans="1:13" x14ac:dyDescent="0.35">
      <c r="A4664" t="s">
        <v>4683</v>
      </c>
      <c r="B4664" t="str">
        <f t="shared" si="365"/>
        <v>2018</v>
      </c>
      <c r="C4664">
        <v>4663</v>
      </c>
      <c r="D4664" s="1">
        <v>420.75</v>
      </c>
      <c r="E4664" s="1">
        <v>2160.75</v>
      </c>
      <c r="F4664" s="1">
        <v>4894.5</v>
      </c>
      <c r="G4664" s="2" cm="1">
        <f t="array" ref="G4664">_xlfn.XLOOKUP(G$1,Sheet2!$B$1:$M$1,_xlfn.XLOOKUP(Sheet1!$B4664,Sheet2!$A$2:$A$5,Sheet2!$B$2:$M$5,"Not found",0,1),"Not found",0,1)</f>
        <v>5051</v>
      </c>
      <c r="H4664" s="2" cm="1">
        <f t="array" ref="H4664">_xlfn.XLOOKUP(H$1,Sheet2!$B$1:$M$1,_xlfn.XLOOKUP(Sheet1!$B4664,Sheet2!$A$2:$A$5,Sheet2!$B$2:$M$5,"Not found",0,1),"Not found",0,1)</f>
        <v>51633</v>
      </c>
      <c r="I4664" s="2" cm="1">
        <f t="array" ref="I4664">_xlfn.XLOOKUP(I$1,Sheet2!$B$1:$M$1,_xlfn.XLOOKUP(Sheet1!$B4664,Sheet2!$A$2:$A$5,Sheet2!$B$2:$M$5,"Not found",0,1),"Not found",0,1)</f>
        <v>42804</v>
      </c>
      <c r="J4664" s="3">
        <f t="shared" si="366"/>
        <v>8.3300336567016436E-2</v>
      </c>
      <c r="K4664" s="3">
        <f t="shared" si="367"/>
        <v>4.1848236592876648E-2</v>
      </c>
      <c r="L4664" s="3">
        <f t="shared" si="368"/>
        <v>0.11434679001962433</v>
      </c>
      <c r="M4664" s="3">
        <f t="shared" si="369"/>
        <v>0.23949536317951742</v>
      </c>
    </row>
    <row r="4665" spans="1:13" x14ac:dyDescent="0.35">
      <c r="A4665" t="s">
        <v>4684</v>
      </c>
      <c r="B4665" t="str">
        <f t="shared" si="365"/>
        <v>2018</v>
      </c>
      <c r="C4665">
        <v>4664</v>
      </c>
      <c r="D4665" s="1">
        <v>417.75</v>
      </c>
      <c r="E4665" s="1">
        <v>1758.5</v>
      </c>
      <c r="F4665" s="1">
        <v>9886.25</v>
      </c>
      <c r="G4665" s="2" cm="1">
        <f t="array" ref="G4665">_xlfn.XLOOKUP(G$1,Sheet2!$B$1:$M$1,_xlfn.XLOOKUP(Sheet1!$B4665,Sheet2!$A$2:$A$5,Sheet2!$B$2:$M$5,"Not found",0,1),"Not found",0,1)</f>
        <v>5051</v>
      </c>
      <c r="H4665" s="2" cm="1">
        <f t="array" ref="H4665">_xlfn.XLOOKUP(H$1,Sheet2!$B$1:$M$1,_xlfn.XLOOKUP(Sheet1!$B4665,Sheet2!$A$2:$A$5,Sheet2!$B$2:$M$5,"Not found",0,1),"Not found",0,1)</f>
        <v>51633</v>
      </c>
      <c r="I4665" s="2" cm="1">
        <f t="array" ref="I4665">_xlfn.XLOOKUP(I$1,Sheet2!$B$1:$M$1,_xlfn.XLOOKUP(Sheet1!$B4665,Sheet2!$A$2:$A$5,Sheet2!$B$2:$M$5,"Not found",0,1),"Not found",0,1)</f>
        <v>42804</v>
      </c>
      <c r="J4665" s="3">
        <f t="shared" si="366"/>
        <v>8.2706394773312222E-2</v>
      </c>
      <c r="K4665" s="3">
        <f t="shared" si="367"/>
        <v>3.4057676292293691E-2</v>
      </c>
      <c r="L4665" s="3">
        <f t="shared" si="368"/>
        <v>0.2309655639659845</v>
      </c>
      <c r="M4665" s="3">
        <f t="shared" si="369"/>
        <v>0.34772963503159038</v>
      </c>
    </row>
    <row r="4666" spans="1:13" x14ac:dyDescent="0.35">
      <c r="A4666" t="s">
        <v>4685</v>
      </c>
      <c r="B4666" t="str">
        <f t="shared" si="365"/>
        <v>2018</v>
      </c>
      <c r="C4666">
        <v>4665</v>
      </c>
      <c r="D4666" s="1">
        <v>454.25</v>
      </c>
      <c r="E4666" s="1">
        <v>1591.25</v>
      </c>
      <c r="F4666" s="1">
        <v>15222</v>
      </c>
      <c r="G4666" s="2" cm="1">
        <f t="array" ref="G4666">_xlfn.XLOOKUP(G$1,Sheet2!$B$1:$M$1,_xlfn.XLOOKUP(Sheet1!$B4666,Sheet2!$A$2:$A$5,Sheet2!$B$2:$M$5,"Not found",0,1),"Not found",0,1)</f>
        <v>5051</v>
      </c>
      <c r="H4666" s="2" cm="1">
        <f t="array" ref="H4666">_xlfn.XLOOKUP(H$1,Sheet2!$B$1:$M$1,_xlfn.XLOOKUP(Sheet1!$B4666,Sheet2!$A$2:$A$5,Sheet2!$B$2:$M$5,"Not found",0,1),"Not found",0,1)</f>
        <v>51633</v>
      </c>
      <c r="I4666" s="2" cm="1">
        <f t="array" ref="I4666">_xlfn.XLOOKUP(I$1,Sheet2!$B$1:$M$1,_xlfn.XLOOKUP(Sheet1!$B4666,Sheet2!$A$2:$A$5,Sheet2!$B$2:$M$5,"Not found",0,1),"Not found",0,1)</f>
        <v>42804</v>
      </c>
      <c r="J4666" s="3">
        <f t="shared" si="366"/>
        <v>8.9932686596713524E-2</v>
      </c>
      <c r="K4666" s="3">
        <f t="shared" si="367"/>
        <v>3.0818468808707609E-2</v>
      </c>
      <c r="L4666" s="3">
        <f t="shared" si="368"/>
        <v>0.35562097000280346</v>
      </c>
      <c r="M4666" s="3">
        <f t="shared" si="369"/>
        <v>0.4763721254082246</v>
      </c>
    </row>
    <row r="4667" spans="1:13" x14ac:dyDescent="0.35">
      <c r="A4667" t="s">
        <v>4686</v>
      </c>
      <c r="B4667" t="str">
        <f t="shared" si="365"/>
        <v>2018</v>
      </c>
      <c r="C4667">
        <v>4666</v>
      </c>
      <c r="D4667" s="1">
        <v>517.25</v>
      </c>
      <c r="E4667" s="1">
        <v>1753.5</v>
      </c>
      <c r="F4667" s="1">
        <v>19837.25</v>
      </c>
      <c r="G4667" s="2" cm="1">
        <f t="array" ref="G4667">_xlfn.XLOOKUP(G$1,Sheet2!$B$1:$M$1,_xlfn.XLOOKUP(Sheet1!$B4667,Sheet2!$A$2:$A$5,Sheet2!$B$2:$M$5,"Not found",0,1),"Not found",0,1)</f>
        <v>5051</v>
      </c>
      <c r="H4667" s="2" cm="1">
        <f t="array" ref="H4667">_xlfn.XLOOKUP(H$1,Sheet2!$B$1:$M$1,_xlfn.XLOOKUP(Sheet1!$B4667,Sheet2!$A$2:$A$5,Sheet2!$B$2:$M$5,"Not found",0,1),"Not found",0,1)</f>
        <v>51633</v>
      </c>
      <c r="I4667" s="2" cm="1">
        <f t="array" ref="I4667">_xlfn.XLOOKUP(I$1,Sheet2!$B$1:$M$1,_xlfn.XLOOKUP(Sheet1!$B4667,Sheet2!$A$2:$A$5,Sheet2!$B$2:$M$5,"Not found",0,1),"Not found",0,1)</f>
        <v>42804</v>
      </c>
      <c r="J4667" s="3">
        <f t="shared" si="366"/>
        <v>0.10240546426450207</v>
      </c>
      <c r="K4667" s="3">
        <f t="shared" si="367"/>
        <v>3.3960838998315028E-2</v>
      </c>
      <c r="L4667" s="3">
        <f t="shared" si="368"/>
        <v>0.46344383702457714</v>
      </c>
      <c r="M4667" s="3">
        <f t="shared" si="369"/>
        <v>0.59981014028739421</v>
      </c>
    </row>
    <row r="4668" spans="1:13" x14ac:dyDescent="0.35">
      <c r="A4668" t="s">
        <v>4687</v>
      </c>
      <c r="B4668" t="str">
        <f t="shared" si="365"/>
        <v>2018</v>
      </c>
      <c r="C4668">
        <v>4667</v>
      </c>
      <c r="D4668" s="1">
        <v>448.25</v>
      </c>
      <c r="E4668" s="1">
        <v>2057</v>
      </c>
      <c r="F4668" s="1">
        <v>22851.75</v>
      </c>
      <c r="G4668" s="2" cm="1">
        <f t="array" ref="G4668">_xlfn.XLOOKUP(G$1,Sheet2!$B$1:$M$1,_xlfn.XLOOKUP(Sheet1!$B4668,Sheet2!$A$2:$A$5,Sheet2!$B$2:$M$5,"Not found",0,1),"Not found",0,1)</f>
        <v>5051</v>
      </c>
      <c r="H4668" s="2" cm="1">
        <f t="array" ref="H4668">_xlfn.XLOOKUP(H$1,Sheet2!$B$1:$M$1,_xlfn.XLOOKUP(Sheet1!$B4668,Sheet2!$A$2:$A$5,Sheet2!$B$2:$M$5,"Not found",0,1),"Not found",0,1)</f>
        <v>51633</v>
      </c>
      <c r="I4668" s="2" cm="1">
        <f t="array" ref="I4668">_xlfn.XLOOKUP(I$1,Sheet2!$B$1:$M$1,_xlfn.XLOOKUP(Sheet1!$B4668,Sheet2!$A$2:$A$5,Sheet2!$B$2:$M$5,"Not found",0,1),"Not found",0,1)</f>
        <v>42804</v>
      </c>
      <c r="J4668" s="3">
        <f t="shared" si="366"/>
        <v>8.8744803009305082E-2</v>
      </c>
      <c r="K4668" s="3">
        <f t="shared" si="367"/>
        <v>3.9838862742819517E-2</v>
      </c>
      <c r="L4668" s="3">
        <f t="shared" si="368"/>
        <v>0.53386949817774043</v>
      </c>
      <c r="M4668" s="3">
        <f t="shared" si="369"/>
        <v>0.66245316392986497</v>
      </c>
    </row>
    <row r="4669" spans="1:13" x14ac:dyDescent="0.35">
      <c r="A4669" t="s">
        <v>4688</v>
      </c>
      <c r="B4669" t="str">
        <f t="shared" si="365"/>
        <v>2018</v>
      </c>
      <c r="C4669">
        <v>4668</v>
      </c>
      <c r="D4669" s="1">
        <v>413.25</v>
      </c>
      <c r="E4669" s="1">
        <v>2234.75</v>
      </c>
      <c r="F4669" s="1">
        <v>23643.5</v>
      </c>
      <c r="G4669" s="2" cm="1">
        <f t="array" ref="G4669">_xlfn.XLOOKUP(G$1,Sheet2!$B$1:$M$1,_xlfn.XLOOKUP(Sheet1!$B4669,Sheet2!$A$2:$A$5,Sheet2!$B$2:$M$5,"Not found",0,1),"Not found",0,1)</f>
        <v>5051</v>
      </c>
      <c r="H4669" s="2" cm="1">
        <f t="array" ref="H4669">_xlfn.XLOOKUP(H$1,Sheet2!$B$1:$M$1,_xlfn.XLOOKUP(Sheet1!$B4669,Sheet2!$A$2:$A$5,Sheet2!$B$2:$M$5,"Not found",0,1),"Not found",0,1)</f>
        <v>51633</v>
      </c>
      <c r="I4669" s="2" cm="1">
        <f t="array" ref="I4669">_xlfn.XLOOKUP(I$1,Sheet2!$B$1:$M$1,_xlfn.XLOOKUP(Sheet1!$B4669,Sheet2!$A$2:$A$5,Sheet2!$B$2:$M$5,"Not found",0,1),"Not found",0,1)</f>
        <v>42804</v>
      </c>
      <c r="J4669" s="3">
        <f t="shared" si="366"/>
        <v>8.1815482082755894E-2</v>
      </c>
      <c r="K4669" s="3">
        <f t="shared" si="367"/>
        <v>4.3281428543760776E-2</v>
      </c>
      <c r="L4669" s="3">
        <f t="shared" si="368"/>
        <v>0.55236660125221937</v>
      </c>
      <c r="M4669" s="3">
        <f t="shared" si="369"/>
        <v>0.67746351187873599</v>
      </c>
    </row>
    <row r="4670" spans="1:13" x14ac:dyDescent="0.35">
      <c r="A4670" t="s">
        <v>4689</v>
      </c>
      <c r="B4670" t="str">
        <f t="shared" si="365"/>
        <v>2018</v>
      </c>
      <c r="C4670">
        <v>4669</v>
      </c>
      <c r="D4670" s="1">
        <v>396.5</v>
      </c>
      <c r="E4670" s="1">
        <v>2527.5</v>
      </c>
      <c r="F4670" s="1">
        <v>23437.25</v>
      </c>
      <c r="G4670" s="2" cm="1">
        <f t="array" ref="G4670">_xlfn.XLOOKUP(G$1,Sheet2!$B$1:$M$1,_xlfn.XLOOKUP(Sheet1!$B4670,Sheet2!$A$2:$A$5,Sheet2!$B$2:$M$5,"Not found",0,1),"Not found",0,1)</f>
        <v>5051</v>
      </c>
      <c r="H4670" s="2" cm="1">
        <f t="array" ref="H4670">_xlfn.XLOOKUP(H$1,Sheet2!$B$1:$M$1,_xlfn.XLOOKUP(Sheet1!$B4670,Sheet2!$A$2:$A$5,Sheet2!$B$2:$M$5,"Not found",0,1),"Not found",0,1)</f>
        <v>51633</v>
      </c>
      <c r="I4670" s="2" cm="1">
        <f t="array" ref="I4670">_xlfn.XLOOKUP(I$1,Sheet2!$B$1:$M$1,_xlfn.XLOOKUP(Sheet1!$B4670,Sheet2!$A$2:$A$5,Sheet2!$B$2:$M$5,"Not found",0,1),"Not found",0,1)</f>
        <v>42804</v>
      </c>
      <c r="J4670" s="3">
        <f t="shared" si="366"/>
        <v>7.8499307067907351E-2</v>
      </c>
      <c r="K4670" s="3">
        <f t="shared" si="367"/>
        <v>4.8951252106211145E-2</v>
      </c>
      <c r="L4670" s="3">
        <f t="shared" si="368"/>
        <v>0.54754812634333239</v>
      </c>
      <c r="M4670" s="3">
        <f t="shared" si="369"/>
        <v>0.6749986855174509</v>
      </c>
    </row>
    <row r="4671" spans="1:13" x14ac:dyDescent="0.35">
      <c r="A4671" t="s">
        <v>4690</v>
      </c>
      <c r="B4671" t="str">
        <f t="shared" si="365"/>
        <v>2018</v>
      </c>
      <c r="C4671">
        <v>4670</v>
      </c>
      <c r="D4671" s="1">
        <v>389.5</v>
      </c>
      <c r="E4671" s="1">
        <v>2941.5</v>
      </c>
      <c r="F4671" s="1">
        <v>22127.75</v>
      </c>
      <c r="G4671" s="2" cm="1">
        <f t="array" ref="G4671">_xlfn.XLOOKUP(G$1,Sheet2!$B$1:$M$1,_xlfn.XLOOKUP(Sheet1!$B4671,Sheet2!$A$2:$A$5,Sheet2!$B$2:$M$5,"Not found",0,1),"Not found",0,1)</f>
        <v>5051</v>
      </c>
      <c r="H4671" s="2" cm="1">
        <f t="array" ref="H4671">_xlfn.XLOOKUP(H$1,Sheet2!$B$1:$M$1,_xlfn.XLOOKUP(Sheet1!$B4671,Sheet2!$A$2:$A$5,Sheet2!$B$2:$M$5,"Not found",0,1),"Not found",0,1)</f>
        <v>51633</v>
      </c>
      <c r="I4671" s="2" cm="1">
        <f t="array" ref="I4671">_xlfn.XLOOKUP(I$1,Sheet2!$B$1:$M$1,_xlfn.XLOOKUP(Sheet1!$B4671,Sheet2!$A$2:$A$5,Sheet2!$B$2:$M$5,"Not found",0,1),"Not found",0,1)</f>
        <v>42804</v>
      </c>
      <c r="J4671" s="3">
        <f t="shared" si="366"/>
        <v>7.7113442882597499E-2</v>
      </c>
      <c r="K4671" s="3">
        <f t="shared" si="367"/>
        <v>5.6969380047643951E-2</v>
      </c>
      <c r="L4671" s="3">
        <f t="shared" si="368"/>
        <v>0.51695519110363519</v>
      </c>
      <c r="M4671" s="3">
        <f t="shared" si="369"/>
        <v>0.65103801403387662</v>
      </c>
    </row>
    <row r="4672" spans="1:13" x14ac:dyDescent="0.35">
      <c r="A4672" t="s">
        <v>4691</v>
      </c>
      <c r="B4672" t="str">
        <f t="shared" si="365"/>
        <v>2018</v>
      </c>
      <c r="C4672">
        <v>4671</v>
      </c>
      <c r="D4672" s="1">
        <v>388</v>
      </c>
      <c r="E4672" s="1">
        <v>3297.5</v>
      </c>
      <c r="F4672" s="1">
        <v>19979.75</v>
      </c>
      <c r="G4672" s="2" cm="1">
        <f t="array" ref="G4672">_xlfn.XLOOKUP(G$1,Sheet2!$B$1:$M$1,_xlfn.XLOOKUP(Sheet1!$B4672,Sheet2!$A$2:$A$5,Sheet2!$B$2:$M$5,"Not found",0,1),"Not found",0,1)</f>
        <v>5051</v>
      </c>
      <c r="H4672" s="2" cm="1">
        <f t="array" ref="H4672">_xlfn.XLOOKUP(H$1,Sheet2!$B$1:$M$1,_xlfn.XLOOKUP(Sheet1!$B4672,Sheet2!$A$2:$A$5,Sheet2!$B$2:$M$5,"Not found",0,1),"Not found",0,1)</f>
        <v>51633</v>
      </c>
      <c r="I4672" s="2" cm="1">
        <f t="array" ref="I4672">_xlfn.XLOOKUP(I$1,Sheet2!$B$1:$M$1,_xlfn.XLOOKUP(Sheet1!$B4672,Sheet2!$A$2:$A$5,Sheet2!$B$2:$M$5,"Not found",0,1),"Not found",0,1)</f>
        <v>42804</v>
      </c>
      <c r="J4672" s="3">
        <f t="shared" si="366"/>
        <v>7.6816471985745399E-2</v>
      </c>
      <c r="K4672" s="3">
        <f t="shared" si="367"/>
        <v>6.3864195378924335E-2</v>
      </c>
      <c r="L4672" s="3">
        <f t="shared" si="368"/>
        <v>0.46677296514344452</v>
      </c>
      <c r="M4672" s="3">
        <f t="shared" si="369"/>
        <v>0.60745363250811424</v>
      </c>
    </row>
    <row r="4673" spans="1:13" x14ac:dyDescent="0.35">
      <c r="A4673" t="s">
        <v>4692</v>
      </c>
      <c r="B4673" t="str">
        <f t="shared" si="365"/>
        <v>2018</v>
      </c>
      <c r="C4673">
        <v>4672</v>
      </c>
      <c r="D4673" s="1">
        <v>487.5</v>
      </c>
      <c r="E4673" s="1">
        <v>3447</v>
      </c>
      <c r="F4673" s="1">
        <v>17495</v>
      </c>
      <c r="G4673" s="2" cm="1">
        <f t="array" ref="G4673">_xlfn.XLOOKUP(G$1,Sheet2!$B$1:$M$1,_xlfn.XLOOKUP(Sheet1!$B4673,Sheet2!$A$2:$A$5,Sheet2!$B$2:$M$5,"Not found",0,1),"Not found",0,1)</f>
        <v>5051</v>
      </c>
      <c r="H4673" s="2" cm="1">
        <f t="array" ref="H4673">_xlfn.XLOOKUP(H$1,Sheet2!$B$1:$M$1,_xlfn.XLOOKUP(Sheet1!$B4673,Sheet2!$A$2:$A$5,Sheet2!$B$2:$M$5,"Not found",0,1),"Not found",0,1)</f>
        <v>51633</v>
      </c>
      <c r="I4673" s="2" cm="1">
        <f t="array" ref="I4673">_xlfn.XLOOKUP(I$1,Sheet2!$B$1:$M$1,_xlfn.XLOOKUP(Sheet1!$B4673,Sheet2!$A$2:$A$5,Sheet2!$B$2:$M$5,"Not found",0,1),"Not found",0,1)</f>
        <v>42804</v>
      </c>
      <c r="J4673" s="3">
        <f t="shared" si="366"/>
        <v>9.6515541476935265E-2</v>
      </c>
      <c r="K4673" s="3">
        <f t="shared" si="367"/>
        <v>6.675963046888618E-2</v>
      </c>
      <c r="L4673" s="3">
        <f t="shared" si="368"/>
        <v>0.40872348378656198</v>
      </c>
      <c r="M4673" s="3">
        <f t="shared" si="369"/>
        <v>0.5719986557323834</v>
      </c>
    </row>
    <row r="4674" spans="1:13" x14ac:dyDescent="0.35">
      <c r="A4674" t="s">
        <v>4693</v>
      </c>
      <c r="B4674" t="str">
        <f t="shared" si="365"/>
        <v>2018</v>
      </c>
      <c r="C4674">
        <v>4673</v>
      </c>
      <c r="D4674" s="1">
        <v>575.75</v>
      </c>
      <c r="E4674" s="1">
        <v>3452.75</v>
      </c>
      <c r="F4674" s="1">
        <v>13323.5</v>
      </c>
      <c r="G4674" s="2" cm="1">
        <f t="array" ref="G4674">_xlfn.XLOOKUP(G$1,Sheet2!$B$1:$M$1,_xlfn.XLOOKUP(Sheet1!$B4674,Sheet2!$A$2:$A$5,Sheet2!$B$2:$M$5,"Not found",0,1),"Not found",0,1)</f>
        <v>5051</v>
      </c>
      <c r="H4674" s="2" cm="1">
        <f t="array" ref="H4674">_xlfn.XLOOKUP(H$1,Sheet2!$B$1:$M$1,_xlfn.XLOOKUP(Sheet1!$B4674,Sheet2!$A$2:$A$5,Sheet2!$B$2:$M$5,"Not found",0,1),"Not found",0,1)</f>
        <v>51633</v>
      </c>
      <c r="I4674" s="2" cm="1">
        <f t="array" ref="I4674">_xlfn.XLOOKUP(I$1,Sheet2!$B$1:$M$1,_xlfn.XLOOKUP(Sheet1!$B4674,Sheet2!$A$2:$A$5,Sheet2!$B$2:$M$5,"Not found",0,1),"Not found",0,1)</f>
        <v>42804</v>
      </c>
      <c r="J4674" s="3">
        <f t="shared" si="366"/>
        <v>0.11398732924173431</v>
      </c>
      <c r="K4674" s="3">
        <f t="shared" si="367"/>
        <v>6.687099335696163E-2</v>
      </c>
      <c r="L4674" s="3">
        <f t="shared" si="368"/>
        <v>0.31126763853845435</v>
      </c>
      <c r="M4674" s="3">
        <f t="shared" si="369"/>
        <v>0.49212596113715029</v>
      </c>
    </row>
    <row r="4675" spans="1:13" x14ac:dyDescent="0.35">
      <c r="A4675" t="s">
        <v>4694</v>
      </c>
      <c r="B4675" t="str">
        <f t="shared" si="365"/>
        <v>2018</v>
      </c>
      <c r="C4675">
        <v>4674</v>
      </c>
      <c r="D4675" s="1">
        <v>529.25</v>
      </c>
      <c r="E4675" s="1">
        <v>3492</v>
      </c>
      <c r="F4675" s="1">
        <v>8512</v>
      </c>
      <c r="G4675" s="2" cm="1">
        <f t="array" ref="G4675">_xlfn.XLOOKUP(G$1,Sheet2!$B$1:$M$1,_xlfn.XLOOKUP(Sheet1!$B4675,Sheet2!$A$2:$A$5,Sheet2!$B$2:$M$5,"Not found",0,1),"Not found",0,1)</f>
        <v>5051</v>
      </c>
      <c r="H4675" s="2" cm="1">
        <f t="array" ref="H4675">_xlfn.XLOOKUP(H$1,Sheet2!$B$1:$M$1,_xlfn.XLOOKUP(Sheet1!$B4675,Sheet2!$A$2:$A$5,Sheet2!$B$2:$M$5,"Not found",0,1),"Not found",0,1)</f>
        <v>51633</v>
      </c>
      <c r="I4675" s="2" cm="1">
        <f t="array" ref="I4675">_xlfn.XLOOKUP(I$1,Sheet2!$B$1:$M$1,_xlfn.XLOOKUP(Sheet1!$B4675,Sheet2!$A$2:$A$5,Sheet2!$B$2:$M$5,"Not found",0,1),"Not found",0,1)</f>
        <v>42804</v>
      </c>
      <c r="J4675" s="3">
        <f t="shared" si="366"/>
        <v>0.10478123143931894</v>
      </c>
      <c r="K4675" s="3">
        <f t="shared" si="367"/>
        <v>6.7631166114694094E-2</v>
      </c>
      <c r="L4675" s="3">
        <f t="shared" si="368"/>
        <v>0.19885991963367911</v>
      </c>
      <c r="M4675" s="3">
        <f t="shared" si="369"/>
        <v>0.37127231718769216</v>
      </c>
    </row>
    <row r="4676" spans="1:13" x14ac:dyDescent="0.35">
      <c r="A4676" t="s">
        <v>4695</v>
      </c>
      <c r="B4676" t="str">
        <f t="shared" si="365"/>
        <v>2018</v>
      </c>
      <c r="C4676">
        <v>4675</v>
      </c>
      <c r="D4676" s="1">
        <v>440.25</v>
      </c>
      <c r="E4676" s="1">
        <v>3503.25</v>
      </c>
      <c r="F4676" s="1">
        <v>4015.5</v>
      </c>
      <c r="G4676" s="2" cm="1">
        <f t="array" ref="G4676">_xlfn.XLOOKUP(G$1,Sheet2!$B$1:$M$1,_xlfn.XLOOKUP(Sheet1!$B4676,Sheet2!$A$2:$A$5,Sheet2!$B$2:$M$5,"Not found",0,1),"Not found",0,1)</f>
        <v>5051</v>
      </c>
      <c r="H4676" s="2" cm="1">
        <f t="array" ref="H4676">_xlfn.XLOOKUP(H$1,Sheet2!$B$1:$M$1,_xlfn.XLOOKUP(Sheet1!$B4676,Sheet2!$A$2:$A$5,Sheet2!$B$2:$M$5,"Not found",0,1),"Not found",0,1)</f>
        <v>51633</v>
      </c>
      <c r="I4676" s="2" cm="1">
        <f t="array" ref="I4676">_xlfn.XLOOKUP(I$1,Sheet2!$B$1:$M$1,_xlfn.XLOOKUP(Sheet1!$B4676,Sheet2!$A$2:$A$5,Sheet2!$B$2:$M$5,"Not found",0,1),"Not found",0,1)</f>
        <v>42804</v>
      </c>
      <c r="J4676" s="3">
        <f t="shared" si="366"/>
        <v>8.7160958226093849E-2</v>
      </c>
      <c r="K4676" s="3">
        <f t="shared" si="367"/>
        <v>6.7849050026146066E-2</v>
      </c>
      <c r="L4676" s="3">
        <f t="shared" si="368"/>
        <v>9.3811326044294929E-2</v>
      </c>
      <c r="M4676" s="3">
        <f t="shared" si="369"/>
        <v>0.24882133429653486</v>
      </c>
    </row>
    <row r="4677" spans="1:13" x14ac:dyDescent="0.35">
      <c r="A4677" t="s">
        <v>4696</v>
      </c>
      <c r="B4677" t="str">
        <f t="shared" si="365"/>
        <v>2018</v>
      </c>
      <c r="C4677">
        <v>4676</v>
      </c>
      <c r="D4677" s="1">
        <v>355.5</v>
      </c>
      <c r="E4677" s="1">
        <v>3373.25</v>
      </c>
      <c r="F4677" s="1">
        <v>1158.75</v>
      </c>
      <c r="G4677" s="2" cm="1">
        <f t="array" ref="G4677">_xlfn.XLOOKUP(G$1,Sheet2!$B$1:$M$1,_xlfn.XLOOKUP(Sheet1!$B4677,Sheet2!$A$2:$A$5,Sheet2!$B$2:$M$5,"Not found",0,1),"Not found",0,1)</f>
        <v>5051</v>
      </c>
      <c r="H4677" s="2" cm="1">
        <f t="array" ref="H4677">_xlfn.XLOOKUP(H$1,Sheet2!$B$1:$M$1,_xlfn.XLOOKUP(Sheet1!$B4677,Sheet2!$A$2:$A$5,Sheet2!$B$2:$M$5,"Not found",0,1),"Not found",0,1)</f>
        <v>51633</v>
      </c>
      <c r="I4677" s="2" cm="1">
        <f t="array" ref="I4677">_xlfn.XLOOKUP(I$1,Sheet2!$B$1:$M$1,_xlfn.XLOOKUP(Sheet1!$B4677,Sheet2!$A$2:$A$5,Sheet2!$B$2:$M$5,"Not found",0,1),"Not found",0,1)</f>
        <v>42804</v>
      </c>
      <c r="J4677" s="3">
        <f t="shared" si="366"/>
        <v>7.0382102553949707E-2</v>
      </c>
      <c r="K4677" s="3">
        <f t="shared" si="367"/>
        <v>6.5331280382700987E-2</v>
      </c>
      <c r="L4677" s="3">
        <f t="shared" si="368"/>
        <v>2.7071068124474348E-2</v>
      </c>
      <c r="M4677" s="3">
        <f t="shared" si="369"/>
        <v>0.16278445106112505</v>
      </c>
    </row>
    <row r="4678" spans="1:13" x14ac:dyDescent="0.35">
      <c r="A4678" t="s">
        <v>4697</v>
      </c>
      <c r="B4678" t="str">
        <f t="shared" si="365"/>
        <v>2018</v>
      </c>
      <c r="C4678">
        <v>4677</v>
      </c>
      <c r="D4678" s="1">
        <v>306.25</v>
      </c>
      <c r="E4678" s="1">
        <v>3614.5</v>
      </c>
      <c r="F4678" s="1">
        <v>60.5</v>
      </c>
      <c r="G4678" s="2" cm="1">
        <f t="array" ref="G4678">_xlfn.XLOOKUP(G$1,Sheet2!$B$1:$M$1,_xlfn.XLOOKUP(Sheet1!$B4678,Sheet2!$A$2:$A$5,Sheet2!$B$2:$M$5,"Not found",0,1),"Not found",0,1)</f>
        <v>5051</v>
      </c>
      <c r="H4678" s="2" cm="1">
        <f t="array" ref="H4678">_xlfn.XLOOKUP(H$1,Sheet2!$B$1:$M$1,_xlfn.XLOOKUP(Sheet1!$B4678,Sheet2!$A$2:$A$5,Sheet2!$B$2:$M$5,"Not found",0,1),"Not found",0,1)</f>
        <v>51633</v>
      </c>
      <c r="I4678" s="2" cm="1">
        <f t="array" ref="I4678">_xlfn.XLOOKUP(I$1,Sheet2!$B$1:$M$1,_xlfn.XLOOKUP(Sheet1!$B4678,Sheet2!$A$2:$A$5,Sheet2!$B$2:$M$5,"Not found",0,1),"Not found",0,1)</f>
        <v>42804</v>
      </c>
      <c r="J4678" s="3">
        <f t="shared" si="366"/>
        <v>6.0631558107305486E-2</v>
      </c>
      <c r="K4678" s="3">
        <f t="shared" si="367"/>
        <v>7.0003679817171191E-2</v>
      </c>
      <c r="L4678" s="3">
        <f t="shared" si="368"/>
        <v>1.4134193066068592E-3</v>
      </c>
      <c r="M4678" s="3">
        <f t="shared" si="369"/>
        <v>0.13204865723108353</v>
      </c>
    </row>
    <row r="4679" spans="1:13" x14ac:dyDescent="0.35">
      <c r="A4679" t="s">
        <v>4698</v>
      </c>
      <c r="B4679" t="str">
        <f t="shared" si="365"/>
        <v>2018</v>
      </c>
      <c r="C4679">
        <v>4678</v>
      </c>
      <c r="D4679" s="1">
        <v>232.5</v>
      </c>
      <c r="E4679" s="1">
        <v>4507.25</v>
      </c>
      <c r="F4679" s="1">
        <v>0</v>
      </c>
      <c r="G4679" s="2" cm="1">
        <f t="array" ref="G4679">_xlfn.XLOOKUP(G$1,Sheet2!$B$1:$M$1,_xlfn.XLOOKUP(Sheet1!$B4679,Sheet2!$A$2:$A$5,Sheet2!$B$2:$M$5,"Not found",0,1),"Not found",0,1)</f>
        <v>5051</v>
      </c>
      <c r="H4679" s="2" cm="1">
        <f t="array" ref="H4679">_xlfn.XLOOKUP(H$1,Sheet2!$B$1:$M$1,_xlfn.XLOOKUP(Sheet1!$B4679,Sheet2!$A$2:$A$5,Sheet2!$B$2:$M$5,"Not found",0,1),"Not found",0,1)</f>
        <v>51633</v>
      </c>
      <c r="I4679" s="2" cm="1">
        <f t="array" ref="I4679">_xlfn.XLOOKUP(I$1,Sheet2!$B$1:$M$1,_xlfn.XLOOKUP(Sheet1!$B4679,Sheet2!$A$2:$A$5,Sheet2!$B$2:$M$5,"Not found",0,1),"Not found",0,1)</f>
        <v>42804</v>
      </c>
      <c r="J4679" s="3">
        <f t="shared" si="366"/>
        <v>4.603048901207682E-2</v>
      </c>
      <c r="K4679" s="3">
        <f t="shared" si="367"/>
        <v>8.72939786570604E-2</v>
      </c>
      <c r="L4679" s="3">
        <f t="shared" si="368"/>
        <v>0</v>
      </c>
      <c r="M4679" s="3">
        <f t="shared" si="369"/>
        <v>0.13332446766913722</v>
      </c>
    </row>
    <row r="4680" spans="1:13" x14ac:dyDescent="0.35">
      <c r="A4680" t="s">
        <v>4699</v>
      </c>
      <c r="B4680" t="str">
        <f t="shared" si="365"/>
        <v>2018</v>
      </c>
      <c r="C4680">
        <v>4679</v>
      </c>
      <c r="D4680" s="1">
        <v>205.25</v>
      </c>
      <c r="E4680" s="1">
        <v>4871.5</v>
      </c>
      <c r="F4680" s="1">
        <v>0</v>
      </c>
      <c r="G4680" s="2" cm="1">
        <f t="array" ref="G4680">_xlfn.XLOOKUP(G$1,Sheet2!$B$1:$M$1,_xlfn.XLOOKUP(Sheet1!$B4680,Sheet2!$A$2:$A$5,Sheet2!$B$2:$M$5,"Not found",0,1),"Not found",0,1)</f>
        <v>5051</v>
      </c>
      <c r="H4680" s="2" cm="1">
        <f t="array" ref="H4680">_xlfn.XLOOKUP(H$1,Sheet2!$B$1:$M$1,_xlfn.XLOOKUP(Sheet1!$B4680,Sheet2!$A$2:$A$5,Sheet2!$B$2:$M$5,"Not found",0,1),"Not found",0,1)</f>
        <v>51633</v>
      </c>
      <c r="I4680" s="2" cm="1">
        <f t="array" ref="I4680">_xlfn.XLOOKUP(I$1,Sheet2!$B$1:$M$1,_xlfn.XLOOKUP(Sheet1!$B4680,Sheet2!$A$2:$A$5,Sheet2!$B$2:$M$5,"Not found",0,1),"Not found",0,1)</f>
        <v>42804</v>
      </c>
      <c r="J4680" s="3">
        <f t="shared" si="366"/>
        <v>4.0635517719263513E-2</v>
      </c>
      <c r="K4680" s="3">
        <f t="shared" si="367"/>
        <v>9.4348575523405573E-2</v>
      </c>
      <c r="L4680" s="3">
        <f t="shared" si="368"/>
        <v>0</v>
      </c>
      <c r="M4680" s="3">
        <f t="shared" si="369"/>
        <v>0.13498409324266908</v>
      </c>
    </row>
    <row r="4681" spans="1:13" x14ac:dyDescent="0.35">
      <c r="A4681" t="s">
        <v>4700</v>
      </c>
      <c r="B4681" t="str">
        <f t="shared" si="365"/>
        <v>2018</v>
      </c>
      <c r="C4681">
        <v>4680</v>
      </c>
      <c r="D4681" s="1">
        <v>151.5</v>
      </c>
      <c r="E4681" s="1">
        <v>4565.5</v>
      </c>
      <c r="F4681" s="1">
        <v>0</v>
      </c>
      <c r="G4681" s="2" cm="1">
        <f t="array" ref="G4681">_xlfn.XLOOKUP(G$1,Sheet2!$B$1:$M$1,_xlfn.XLOOKUP(Sheet1!$B4681,Sheet2!$A$2:$A$5,Sheet2!$B$2:$M$5,"Not found",0,1),"Not found",0,1)</f>
        <v>5051</v>
      </c>
      <c r="H4681" s="2" cm="1">
        <f t="array" ref="H4681">_xlfn.XLOOKUP(H$1,Sheet2!$B$1:$M$1,_xlfn.XLOOKUP(Sheet1!$B4681,Sheet2!$A$2:$A$5,Sheet2!$B$2:$M$5,"Not found",0,1),"Not found",0,1)</f>
        <v>51633</v>
      </c>
      <c r="I4681" s="2" cm="1">
        <f t="array" ref="I4681">_xlfn.XLOOKUP(I$1,Sheet2!$B$1:$M$1,_xlfn.XLOOKUP(Sheet1!$B4681,Sheet2!$A$2:$A$5,Sheet2!$B$2:$M$5,"Not found",0,1),"Not found",0,1)</f>
        <v>42804</v>
      </c>
      <c r="J4681" s="3">
        <f t="shared" si="366"/>
        <v>2.9994060582062956E-2</v>
      </c>
      <c r="K4681" s="3">
        <f t="shared" si="367"/>
        <v>8.8422133131911759E-2</v>
      </c>
      <c r="L4681" s="3">
        <f t="shared" si="368"/>
        <v>0</v>
      </c>
      <c r="M4681" s="3">
        <f t="shared" si="369"/>
        <v>0.11841619371397472</v>
      </c>
    </row>
    <row r="4682" spans="1:13" x14ac:dyDescent="0.35">
      <c r="A4682" t="s">
        <v>4701</v>
      </c>
      <c r="B4682" t="str">
        <f t="shared" ref="B4682:B4745" si="370">RIGHT(LEFT(A4682,10),4)</f>
        <v>2018</v>
      </c>
      <c r="C4682">
        <v>4681</v>
      </c>
      <c r="D4682" s="1">
        <v>139.75</v>
      </c>
      <c r="E4682" s="1">
        <v>3784.75</v>
      </c>
      <c r="F4682" s="1">
        <v>0</v>
      </c>
      <c r="G4682" s="2" cm="1">
        <f t="array" ref="G4682">_xlfn.XLOOKUP(G$1,Sheet2!$B$1:$M$1,_xlfn.XLOOKUP(Sheet1!$B4682,Sheet2!$A$2:$A$5,Sheet2!$B$2:$M$5,"Not found",0,1),"Not found",0,1)</f>
        <v>5051</v>
      </c>
      <c r="H4682" s="2" cm="1">
        <f t="array" ref="H4682">_xlfn.XLOOKUP(H$1,Sheet2!$B$1:$M$1,_xlfn.XLOOKUP(Sheet1!$B4682,Sheet2!$A$2:$A$5,Sheet2!$B$2:$M$5,"Not found",0,1),"Not found",0,1)</f>
        <v>51633</v>
      </c>
      <c r="I4682" s="2" cm="1">
        <f t="array" ref="I4682">_xlfn.XLOOKUP(I$1,Sheet2!$B$1:$M$1,_xlfn.XLOOKUP(Sheet1!$B4682,Sheet2!$A$2:$A$5,Sheet2!$B$2:$M$5,"Not found",0,1),"Not found",0,1)</f>
        <v>42804</v>
      </c>
      <c r="J4682" s="3">
        <f t="shared" ref="J4682:J4745" si="371">D4682/G4682</f>
        <v>2.7667788556721442E-2</v>
      </c>
      <c r="K4682" s="3">
        <f t="shared" ref="K4682:K4745" si="372">E4682/H4682</f>
        <v>7.3300989677144462E-2</v>
      </c>
      <c r="L4682" s="3">
        <f t="shared" ref="L4682:L4745" si="373">F4682/I4682</f>
        <v>0</v>
      </c>
      <c r="M4682" s="3">
        <f t="shared" ref="M4682:M4745" si="374">J4682+K4682+L4682</f>
        <v>0.10096877823386591</v>
      </c>
    </row>
    <row r="4683" spans="1:13" x14ac:dyDescent="0.35">
      <c r="A4683" t="s">
        <v>4702</v>
      </c>
      <c r="B4683" t="str">
        <f t="shared" si="370"/>
        <v>2018</v>
      </c>
      <c r="C4683">
        <v>4682</v>
      </c>
      <c r="D4683" s="1">
        <v>136</v>
      </c>
      <c r="E4683" s="1">
        <v>2979.5</v>
      </c>
      <c r="F4683" s="1">
        <v>0</v>
      </c>
      <c r="G4683" s="2" cm="1">
        <f t="array" ref="G4683">_xlfn.XLOOKUP(G$1,Sheet2!$B$1:$M$1,_xlfn.XLOOKUP(Sheet1!$B4683,Sheet2!$A$2:$A$5,Sheet2!$B$2:$M$5,"Not found",0,1),"Not found",0,1)</f>
        <v>5051</v>
      </c>
      <c r="H4683" s="2" cm="1">
        <f t="array" ref="H4683">_xlfn.XLOOKUP(H$1,Sheet2!$B$1:$M$1,_xlfn.XLOOKUP(Sheet1!$B4683,Sheet2!$A$2:$A$5,Sheet2!$B$2:$M$5,"Not found",0,1),"Not found",0,1)</f>
        <v>51633</v>
      </c>
      <c r="I4683" s="2" cm="1">
        <f t="array" ref="I4683">_xlfn.XLOOKUP(I$1,Sheet2!$B$1:$M$1,_xlfn.XLOOKUP(Sheet1!$B4683,Sheet2!$A$2:$A$5,Sheet2!$B$2:$M$5,"Not found",0,1),"Not found",0,1)</f>
        <v>42804</v>
      </c>
      <c r="J4683" s="3">
        <f t="shared" si="371"/>
        <v>2.6925361314591171E-2</v>
      </c>
      <c r="K4683" s="3">
        <f t="shared" si="372"/>
        <v>5.7705343481881742E-2</v>
      </c>
      <c r="L4683" s="3">
        <f t="shared" si="373"/>
        <v>0</v>
      </c>
      <c r="M4683" s="3">
        <f t="shared" si="374"/>
        <v>8.4630704796472916E-2</v>
      </c>
    </row>
    <row r="4684" spans="1:13" x14ac:dyDescent="0.35">
      <c r="A4684" t="s">
        <v>4703</v>
      </c>
      <c r="B4684" t="str">
        <f t="shared" si="370"/>
        <v>2018</v>
      </c>
      <c r="C4684">
        <v>4683</v>
      </c>
      <c r="D4684" s="1">
        <v>176.25</v>
      </c>
      <c r="E4684" s="1">
        <v>2593.25</v>
      </c>
      <c r="F4684" s="1">
        <v>0</v>
      </c>
      <c r="G4684" s="2" cm="1">
        <f t="array" ref="G4684">_xlfn.XLOOKUP(G$1,Sheet2!$B$1:$M$1,_xlfn.XLOOKUP(Sheet1!$B4684,Sheet2!$A$2:$A$5,Sheet2!$B$2:$M$5,"Not found",0,1),"Not found",0,1)</f>
        <v>5051</v>
      </c>
      <c r="H4684" s="2" cm="1">
        <f t="array" ref="H4684">_xlfn.XLOOKUP(H$1,Sheet2!$B$1:$M$1,_xlfn.XLOOKUP(Sheet1!$B4684,Sheet2!$A$2:$A$5,Sheet2!$B$2:$M$5,"Not found",0,1),"Not found",0,1)</f>
        <v>51633</v>
      </c>
      <c r="I4684" s="2" cm="1">
        <f t="array" ref="I4684">_xlfn.XLOOKUP(I$1,Sheet2!$B$1:$M$1,_xlfn.XLOOKUP(Sheet1!$B4684,Sheet2!$A$2:$A$5,Sheet2!$B$2:$M$5,"Not found",0,1),"Not found",0,1)</f>
        <v>42804</v>
      </c>
      <c r="J4684" s="3">
        <f t="shared" si="371"/>
        <v>3.4894080380122747E-2</v>
      </c>
      <c r="K4684" s="3">
        <f t="shared" si="372"/>
        <v>5.0224662522030485E-2</v>
      </c>
      <c r="L4684" s="3">
        <f t="shared" si="373"/>
        <v>0</v>
      </c>
      <c r="M4684" s="3">
        <f t="shared" si="374"/>
        <v>8.5118742902153238E-2</v>
      </c>
    </row>
    <row r="4685" spans="1:13" x14ac:dyDescent="0.35">
      <c r="A4685" t="s">
        <v>4704</v>
      </c>
      <c r="B4685" t="str">
        <f t="shared" si="370"/>
        <v>2018</v>
      </c>
      <c r="C4685">
        <v>4684</v>
      </c>
      <c r="D4685" s="1">
        <v>207.75</v>
      </c>
      <c r="E4685" s="1">
        <v>2329.75</v>
      </c>
      <c r="F4685" s="1">
        <v>0</v>
      </c>
      <c r="G4685" s="2" cm="1">
        <f t="array" ref="G4685">_xlfn.XLOOKUP(G$1,Sheet2!$B$1:$M$1,_xlfn.XLOOKUP(Sheet1!$B4685,Sheet2!$A$2:$A$5,Sheet2!$B$2:$M$5,"Not found",0,1),"Not found",0,1)</f>
        <v>5051</v>
      </c>
      <c r="H4685" s="2" cm="1">
        <f t="array" ref="H4685">_xlfn.XLOOKUP(H$1,Sheet2!$B$1:$M$1,_xlfn.XLOOKUP(Sheet1!$B4685,Sheet2!$A$2:$A$5,Sheet2!$B$2:$M$5,"Not found",0,1),"Not found",0,1)</f>
        <v>51633</v>
      </c>
      <c r="I4685" s="2" cm="1">
        <f t="array" ref="I4685">_xlfn.XLOOKUP(I$1,Sheet2!$B$1:$M$1,_xlfn.XLOOKUP(Sheet1!$B4685,Sheet2!$A$2:$A$5,Sheet2!$B$2:$M$5,"Not found",0,1),"Not found",0,1)</f>
        <v>42804</v>
      </c>
      <c r="J4685" s="3">
        <f t="shared" si="371"/>
        <v>4.1130469214017029E-2</v>
      </c>
      <c r="K4685" s="3">
        <f t="shared" si="372"/>
        <v>4.512133712935526E-2</v>
      </c>
      <c r="L4685" s="3">
        <f t="shared" si="373"/>
        <v>0</v>
      </c>
      <c r="M4685" s="3">
        <f t="shared" si="374"/>
        <v>8.6251806343372289E-2</v>
      </c>
    </row>
    <row r="4686" spans="1:13" x14ac:dyDescent="0.35">
      <c r="A4686" t="s">
        <v>4705</v>
      </c>
      <c r="B4686" t="str">
        <f t="shared" si="370"/>
        <v>2018</v>
      </c>
      <c r="C4686">
        <v>4685</v>
      </c>
      <c r="D4686" s="1">
        <v>201.75</v>
      </c>
      <c r="E4686" s="1">
        <v>2245.5</v>
      </c>
      <c r="F4686" s="1">
        <v>145.25</v>
      </c>
      <c r="G4686" s="2" cm="1">
        <f t="array" ref="G4686">_xlfn.XLOOKUP(G$1,Sheet2!$B$1:$M$1,_xlfn.XLOOKUP(Sheet1!$B4686,Sheet2!$A$2:$A$5,Sheet2!$B$2:$M$5,"Not found",0,1),"Not found",0,1)</f>
        <v>5051</v>
      </c>
      <c r="H4686" s="2" cm="1">
        <f t="array" ref="H4686">_xlfn.XLOOKUP(H$1,Sheet2!$B$1:$M$1,_xlfn.XLOOKUP(Sheet1!$B4686,Sheet2!$A$2:$A$5,Sheet2!$B$2:$M$5,"Not found",0,1),"Not found",0,1)</f>
        <v>51633</v>
      </c>
      <c r="I4686" s="2" cm="1">
        <f t="array" ref="I4686">_xlfn.XLOOKUP(I$1,Sheet2!$B$1:$M$1,_xlfn.XLOOKUP(Sheet1!$B4686,Sheet2!$A$2:$A$5,Sheet2!$B$2:$M$5,"Not found",0,1),"Not found",0,1)</f>
        <v>42804</v>
      </c>
      <c r="J4686" s="3">
        <f t="shared" si="371"/>
        <v>3.9942585626608594E-2</v>
      </c>
      <c r="K4686" s="3">
        <f t="shared" si="372"/>
        <v>4.3489628725814883E-2</v>
      </c>
      <c r="L4686" s="3">
        <f t="shared" si="373"/>
        <v>3.393374450985889E-3</v>
      </c>
      <c r="M4686" s="3">
        <f t="shared" si="374"/>
        <v>8.6825588803409376E-2</v>
      </c>
    </row>
    <row r="4687" spans="1:13" x14ac:dyDescent="0.35">
      <c r="A4687" t="s">
        <v>4706</v>
      </c>
      <c r="B4687" t="str">
        <f t="shared" si="370"/>
        <v>2018</v>
      </c>
      <c r="C4687">
        <v>4686</v>
      </c>
      <c r="D4687" s="1">
        <v>218.5</v>
      </c>
      <c r="E4687" s="1">
        <v>1942.75</v>
      </c>
      <c r="F4687" s="1">
        <v>1644</v>
      </c>
      <c r="G4687" s="2" cm="1">
        <f t="array" ref="G4687">_xlfn.XLOOKUP(G$1,Sheet2!$B$1:$M$1,_xlfn.XLOOKUP(Sheet1!$B4687,Sheet2!$A$2:$A$5,Sheet2!$B$2:$M$5,"Not found",0,1),"Not found",0,1)</f>
        <v>5051</v>
      </c>
      <c r="H4687" s="2" cm="1">
        <f t="array" ref="H4687">_xlfn.XLOOKUP(H$1,Sheet2!$B$1:$M$1,_xlfn.XLOOKUP(Sheet1!$B4687,Sheet2!$A$2:$A$5,Sheet2!$B$2:$M$5,"Not found",0,1),"Not found",0,1)</f>
        <v>51633</v>
      </c>
      <c r="I4687" s="2" cm="1">
        <f t="array" ref="I4687">_xlfn.XLOOKUP(I$1,Sheet2!$B$1:$M$1,_xlfn.XLOOKUP(Sheet1!$B4687,Sheet2!$A$2:$A$5,Sheet2!$B$2:$M$5,"Not found",0,1),"Not found",0,1)</f>
        <v>42804</v>
      </c>
      <c r="J4687" s="3">
        <f t="shared" si="371"/>
        <v>4.3258760641457138E-2</v>
      </c>
      <c r="K4687" s="3">
        <f t="shared" si="372"/>
        <v>3.7626130575407202E-2</v>
      </c>
      <c r="L4687" s="3">
        <f t="shared" si="373"/>
        <v>3.8407625455564899E-2</v>
      </c>
      <c r="M4687" s="3">
        <f t="shared" si="374"/>
        <v>0.11929251667242924</v>
      </c>
    </row>
    <row r="4688" spans="1:13" x14ac:dyDescent="0.35">
      <c r="A4688" t="s">
        <v>4707</v>
      </c>
      <c r="B4688" t="str">
        <f t="shared" si="370"/>
        <v>2018</v>
      </c>
      <c r="C4688">
        <v>4687</v>
      </c>
      <c r="D4688" s="1">
        <v>244</v>
      </c>
      <c r="E4688" s="1">
        <v>1233.75</v>
      </c>
      <c r="F4688" s="1">
        <v>5356</v>
      </c>
      <c r="G4688" s="2" cm="1">
        <f t="array" ref="G4688">_xlfn.XLOOKUP(G$1,Sheet2!$B$1:$M$1,_xlfn.XLOOKUP(Sheet1!$B4688,Sheet2!$A$2:$A$5,Sheet2!$B$2:$M$5,"Not found",0,1),"Not found",0,1)</f>
        <v>5051</v>
      </c>
      <c r="H4688" s="2" cm="1">
        <f t="array" ref="H4688">_xlfn.XLOOKUP(H$1,Sheet2!$B$1:$M$1,_xlfn.XLOOKUP(Sheet1!$B4688,Sheet2!$A$2:$A$5,Sheet2!$B$2:$M$5,"Not found",0,1),"Not found",0,1)</f>
        <v>51633</v>
      </c>
      <c r="I4688" s="2" cm="1">
        <f t="array" ref="I4688">_xlfn.XLOOKUP(I$1,Sheet2!$B$1:$M$1,_xlfn.XLOOKUP(Sheet1!$B4688,Sheet2!$A$2:$A$5,Sheet2!$B$2:$M$5,"Not found",0,1),"Not found",0,1)</f>
        <v>42804</v>
      </c>
      <c r="J4688" s="3">
        <f t="shared" si="371"/>
        <v>4.8307265887942985E-2</v>
      </c>
      <c r="K4688" s="3">
        <f t="shared" si="372"/>
        <v>2.3894602289233631E-2</v>
      </c>
      <c r="L4688" s="3">
        <f t="shared" si="373"/>
        <v>0.12512849266423698</v>
      </c>
      <c r="M4688" s="3">
        <f t="shared" si="374"/>
        <v>0.19733036084141359</v>
      </c>
    </row>
    <row r="4689" spans="1:13" x14ac:dyDescent="0.35">
      <c r="A4689" t="s">
        <v>4708</v>
      </c>
      <c r="B4689" t="str">
        <f t="shared" si="370"/>
        <v>2018</v>
      </c>
      <c r="C4689">
        <v>4688</v>
      </c>
      <c r="D4689" s="1">
        <v>227.75</v>
      </c>
      <c r="E4689" s="1">
        <v>572.5</v>
      </c>
      <c r="F4689" s="1">
        <v>10934</v>
      </c>
      <c r="G4689" s="2" cm="1">
        <f t="array" ref="G4689">_xlfn.XLOOKUP(G$1,Sheet2!$B$1:$M$1,_xlfn.XLOOKUP(Sheet1!$B4689,Sheet2!$A$2:$A$5,Sheet2!$B$2:$M$5,"Not found",0,1),"Not found",0,1)</f>
        <v>5051</v>
      </c>
      <c r="H4689" s="2" cm="1">
        <f t="array" ref="H4689">_xlfn.XLOOKUP(H$1,Sheet2!$B$1:$M$1,_xlfn.XLOOKUP(Sheet1!$B4689,Sheet2!$A$2:$A$5,Sheet2!$B$2:$M$5,"Not found",0,1),"Not found",0,1)</f>
        <v>51633</v>
      </c>
      <c r="I4689" s="2" cm="1">
        <f t="array" ref="I4689">_xlfn.XLOOKUP(I$1,Sheet2!$B$1:$M$1,_xlfn.XLOOKUP(Sheet1!$B4689,Sheet2!$A$2:$A$5,Sheet2!$B$2:$M$5,"Not found",0,1),"Not found",0,1)</f>
        <v>42804</v>
      </c>
      <c r="J4689" s="3">
        <f t="shared" si="371"/>
        <v>4.5090081172045139E-2</v>
      </c>
      <c r="K4689" s="3">
        <f t="shared" si="372"/>
        <v>1.1087870160556233E-2</v>
      </c>
      <c r="L4689" s="3">
        <f t="shared" si="373"/>
        <v>0.25544341650313057</v>
      </c>
      <c r="M4689" s="3">
        <f t="shared" si="374"/>
        <v>0.31162136783573197</v>
      </c>
    </row>
    <row r="4690" spans="1:13" x14ac:dyDescent="0.35">
      <c r="A4690" t="s">
        <v>4709</v>
      </c>
      <c r="B4690" t="str">
        <f t="shared" si="370"/>
        <v>2018</v>
      </c>
      <c r="C4690">
        <v>4689</v>
      </c>
      <c r="D4690" s="1">
        <v>221</v>
      </c>
      <c r="E4690" s="1">
        <v>501.25</v>
      </c>
      <c r="F4690" s="1">
        <v>16784.25</v>
      </c>
      <c r="G4690" s="2" cm="1">
        <f t="array" ref="G4690">_xlfn.XLOOKUP(G$1,Sheet2!$B$1:$M$1,_xlfn.XLOOKUP(Sheet1!$B4690,Sheet2!$A$2:$A$5,Sheet2!$B$2:$M$5,"Not found",0,1),"Not found",0,1)</f>
        <v>5051</v>
      </c>
      <c r="H4690" s="2" cm="1">
        <f t="array" ref="H4690">_xlfn.XLOOKUP(H$1,Sheet2!$B$1:$M$1,_xlfn.XLOOKUP(Sheet1!$B4690,Sheet2!$A$2:$A$5,Sheet2!$B$2:$M$5,"Not found",0,1),"Not found",0,1)</f>
        <v>51633</v>
      </c>
      <c r="I4690" s="2" cm="1">
        <f t="array" ref="I4690">_xlfn.XLOOKUP(I$1,Sheet2!$B$1:$M$1,_xlfn.XLOOKUP(Sheet1!$B4690,Sheet2!$A$2:$A$5,Sheet2!$B$2:$M$5,"Not found",0,1),"Not found",0,1)</f>
        <v>42804</v>
      </c>
      <c r="J4690" s="3">
        <f t="shared" si="371"/>
        <v>4.3753712136210654E-2</v>
      </c>
      <c r="K4690" s="3">
        <f t="shared" si="372"/>
        <v>9.70793872136037E-3</v>
      </c>
      <c r="L4690" s="3">
        <f t="shared" si="373"/>
        <v>0.392118727221755</v>
      </c>
      <c r="M4690" s="3">
        <f t="shared" si="374"/>
        <v>0.44558037807932604</v>
      </c>
    </row>
    <row r="4691" spans="1:13" x14ac:dyDescent="0.35">
      <c r="A4691" t="s">
        <v>4710</v>
      </c>
      <c r="B4691" t="str">
        <f t="shared" si="370"/>
        <v>2018</v>
      </c>
      <c r="C4691">
        <v>4690</v>
      </c>
      <c r="D4691" s="1">
        <v>206.75</v>
      </c>
      <c r="E4691" s="1">
        <v>644.25</v>
      </c>
      <c r="F4691" s="1">
        <v>21404</v>
      </c>
      <c r="G4691" s="2" cm="1">
        <f t="array" ref="G4691">_xlfn.XLOOKUP(G$1,Sheet2!$B$1:$M$1,_xlfn.XLOOKUP(Sheet1!$B4691,Sheet2!$A$2:$A$5,Sheet2!$B$2:$M$5,"Not found",0,1),"Not found",0,1)</f>
        <v>5051</v>
      </c>
      <c r="H4691" s="2" cm="1">
        <f t="array" ref="H4691">_xlfn.XLOOKUP(H$1,Sheet2!$B$1:$M$1,_xlfn.XLOOKUP(Sheet1!$B4691,Sheet2!$A$2:$A$5,Sheet2!$B$2:$M$5,"Not found",0,1),"Not found",0,1)</f>
        <v>51633</v>
      </c>
      <c r="I4691" s="2" cm="1">
        <f t="array" ref="I4691">_xlfn.XLOOKUP(I$1,Sheet2!$B$1:$M$1,_xlfn.XLOOKUP(Sheet1!$B4691,Sheet2!$A$2:$A$5,Sheet2!$B$2:$M$5,"Not found",0,1),"Not found",0,1)</f>
        <v>42804</v>
      </c>
      <c r="J4691" s="3">
        <f t="shared" si="371"/>
        <v>4.093248861611562E-2</v>
      </c>
      <c r="K4691" s="3">
        <f t="shared" si="372"/>
        <v>1.2477485329149962E-2</v>
      </c>
      <c r="L4691" s="3">
        <f t="shared" si="373"/>
        <v>0.50004672460517707</v>
      </c>
      <c r="M4691" s="3">
        <f t="shared" si="374"/>
        <v>0.55345669855044266</v>
      </c>
    </row>
    <row r="4692" spans="1:13" x14ac:dyDescent="0.35">
      <c r="A4692" t="s">
        <v>4711</v>
      </c>
      <c r="B4692" t="str">
        <f t="shared" si="370"/>
        <v>2018</v>
      </c>
      <c r="C4692">
        <v>4691</v>
      </c>
      <c r="D4692" s="1">
        <v>193</v>
      </c>
      <c r="E4692" s="1">
        <v>736</v>
      </c>
      <c r="F4692" s="1">
        <v>24077.5</v>
      </c>
      <c r="G4692" s="2" cm="1">
        <f t="array" ref="G4692">_xlfn.XLOOKUP(G$1,Sheet2!$B$1:$M$1,_xlfn.XLOOKUP(Sheet1!$B4692,Sheet2!$A$2:$A$5,Sheet2!$B$2:$M$5,"Not found",0,1),"Not found",0,1)</f>
        <v>5051</v>
      </c>
      <c r="H4692" s="2" cm="1">
        <f t="array" ref="H4692">_xlfn.XLOOKUP(H$1,Sheet2!$B$1:$M$1,_xlfn.XLOOKUP(Sheet1!$B4692,Sheet2!$A$2:$A$5,Sheet2!$B$2:$M$5,"Not found",0,1),"Not found",0,1)</f>
        <v>51633</v>
      </c>
      <c r="I4692" s="2" cm="1">
        <f t="array" ref="I4692">_xlfn.XLOOKUP(I$1,Sheet2!$B$1:$M$1,_xlfn.XLOOKUP(Sheet1!$B4692,Sheet2!$A$2:$A$5,Sheet2!$B$2:$M$5,"Not found",0,1),"Not found",0,1)</f>
        <v>42804</v>
      </c>
      <c r="J4692" s="3">
        <f t="shared" si="371"/>
        <v>3.821025539497129E-2</v>
      </c>
      <c r="K4692" s="3">
        <f t="shared" si="372"/>
        <v>1.4254449673658319E-2</v>
      </c>
      <c r="L4692" s="3">
        <f t="shared" si="373"/>
        <v>0.56250584057564712</v>
      </c>
      <c r="M4692" s="3">
        <f t="shared" si="374"/>
        <v>0.61497054564427678</v>
      </c>
    </row>
    <row r="4693" spans="1:13" x14ac:dyDescent="0.35">
      <c r="A4693" t="s">
        <v>4712</v>
      </c>
      <c r="B4693" t="str">
        <f t="shared" si="370"/>
        <v>2018</v>
      </c>
      <c r="C4693">
        <v>4692</v>
      </c>
      <c r="D4693" s="1">
        <v>179.5</v>
      </c>
      <c r="E4693" s="1">
        <v>987.5</v>
      </c>
      <c r="F4693" s="1">
        <v>24703.25</v>
      </c>
      <c r="G4693" s="2" cm="1">
        <f t="array" ref="G4693">_xlfn.XLOOKUP(G$1,Sheet2!$B$1:$M$1,_xlfn.XLOOKUP(Sheet1!$B4693,Sheet2!$A$2:$A$5,Sheet2!$B$2:$M$5,"Not found",0,1),"Not found",0,1)</f>
        <v>5051</v>
      </c>
      <c r="H4693" s="2" cm="1">
        <f t="array" ref="H4693">_xlfn.XLOOKUP(H$1,Sheet2!$B$1:$M$1,_xlfn.XLOOKUP(Sheet1!$B4693,Sheet2!$A$2:$A$5,Sheet2!$B$2:$M$5,"Not found",0,1),"Not found",0,1)</f>
        <v>51633</v>
      </c>
      <c r="I4693" s="2" cm="1">
        <f t="array" ref="I4693">_xlfn.XLOOKUP(I$1,Sheet2!$B$1:$M$1,_xlfn.XLOOKUP(Sheet1!$B4693,Sheet2!$A$2:$A$5,Sheet2!$B$2:$M$5,"Not found",0,1),"Not found",0,1)</f>
        <v>42804</v>
      </c>
      <c r="J4693" s="3">
        <f t="shared" si="371"/>
        <v>3.5537517323302313E-2</v>
      </c>
      <c r="K4693" s="3">
        <f t="shared" si="372"/>
        <v>1.9125365560784771E-2</v>
      </c>
      <c r="L4693" s="3">
        <f t="shared" si="373"/>
        <v>0.57712480142042799</v>
      </c>
      <c r="M4693" s="3">
        <f t="shared" si="374"/>
        <v>0.63178768430451504</v>
      </c>
    </row>
    <row r="4694" spans="1:13" x14ac:dyDescent="0.35">
      <c r="A4694" t="s">
        <v>4713</v>
      </c>
      <c r="B4694" t="str">
        <f t="shared" si="370"/>
        <v>2018</v>
      </c>
      <c r="C4694">
        <v>4693</v>
      </c>
      <c r="D4694" s="1">
        <v>122.75</v>
      </c>
      <c r="E4694" s="1">
        <v>1231.5</v>
      </c>
      <c r="F4694" s="1">
        <v>23843</v>
      </c>
      <c r="G4694" s="2" cm="1">
        <f t="array" ref="G4694">_xlfn.XLOOKUP(G$1,Sheet2!$B$1:$M$1,_xlfn.XLOOKUP(Sheet1!$B4694,Sheet2!$A$2:$A$5,Sheet2!$B$2:$M$5,"Not found",0,1),"Not found",0,1)</f>
        <v>5051</v>
      </c>
      <c r="H4694" s="2" cm="1">
        <f t="array" ref="H4694">_xlfn.XLOOKUP(H$1,Sheet2!$B$1:$M$1,_xlfn.XLOOKUP(Sheet1!$B4694,Sheet2!$A$2:$A$5,Sheet2!$B$2:$M$5,"Not found",0,1),"Not found",0,1)</f>
        <v>51633</v>
      </c>
      <c r="I4694" s="2" cm="1">
        <f t="array" ref="I4694">_xlfn.XLOOKUP(I$1,Sheet2!$B$1:$M$1,_xlfn.XLOOKUP(Sheet1!$B4694,Sheet2!$A$2:$A$5,Sheet2!$B$2:$M$5,"Not found",0,1),"Not found",0,1)</f>
        <v>42804</v>
      </c>
      <c r="J4694" s="3">
        <f t="shared" si="371"/>
        <v>2.4302118392397546E-2</v>
      </c>
      <c r="K4694" s="3">
        <f t="shared" si="372"/>
        <v>2.3851025506943235E-2</v>
      </c>
      <c r="L4694" s="3">
        <f t="shared" si="373"/>
        <v>0.55702738061863377</v>
      </c>
      <c r="M4694" s="3">
        <f t="shared" si="374"/>
        <v>0.60518052451797455</v>
      </c>
    </row>
    <row r="4695" spans="1:13" x14ac:dyDescent="0.35">
      <c r="A4695" t="s">
        <v>4714</v>
      </c>
      <c r="B4695" t="str">
        <f t="shared" si="370"/>
        <v>2018</v>
      </c>
      <c r="C4695">
        <v>4694</v>
      </c>
      <c r="D4695" s="1">
        <v>96.5</v>
      </c>
      <c r="E4695" s="1">
        <v>1617.75</v>
      </c>
      <c r="F4695" s="1">
        <v>21428</v>
      </c>
      <c r="G4695" s="2" cm="1">
        <f t="array" ref="G4695">_xlfn.XLOOKUP(G$1,Sheet2!$B$1:$M$1,_xlfn.XLOOKUP(Sheet1!$B4695,Sheet2!$A$2:$A$5,Sheet2!$B$2:$M$5,"Not found",0,1),"Not found",0,1)</f>
        <v>5051</v>
      </c>
      <c r="H4695" s="2" cm="1">
        <f t="array" ref="H4695">_xlfn.XLOOKUP(H$1,Sheet2!$B$1:$M$1,_xlfn.XLOOKUP(Sheet1!$B4695,Sheet2!$A$2:$A$5,Sheet2!$B$2:$M$5,"Not found",0,1),"Not found",0,1)</f>
        <v>51633</v>
      </c>
      <c r="I4695" s="2" cm="1">
        <f t="array" ref="I4695">_xlfn.XLOOKUP(I$1,Sheet2!$B$1:$M$1,_xlfn.XLOOKUP(Sheet1!$B4695,Sheet2!$A$2:$A$5,Sheet2!$B$2:$M$5,"Not found",0,1),"Not found",0,1)</f>
        <v>42804</v>
      </c>
      <c r="J4695" s="3">
        <f t="shared" si="371"/>
        <v>1.9105127697485645E-2</v>
      </c>
      <c r="K4695" s="3">
        <f t="shared" si="372"/>
        <v>3.1331706466794493E-2</v>
      </c>
      <c r="L4695" s="3">
        <f t="shared" si="373"/>
        <v>0.50060741986730217</v>
      </c>
      <c r="M4695" s="3">
        <f t="shared" si="374"/>
        <v>0.5510442540315823</v>
      </c>
    </row>
    <row r="4696" spans="1:13" x14ac:dyDescent="0.35">
      <c r="A4696" t="s">
        <v>4715</v>
      </c>
      <c r="B4696" t="str">
        <f t="shared" si="370"/>
        <v>2018</v>
      </c>
      <c r="C4696">
        <v>4695</v>
      </c>
      <c r="D4696" s="1">
        <v>72</v>
      </c>
      <c r="E4696" s="1">
        <v>2172</v>
      </c>
      <c r="F4696" s="1">
        <v>18538.5</v>
      </c>
      <c r="G4696" s="2" cm="1">
        <f t="array" ref="G4696">_xlfn.XLOOKUP(G$1,Sheet2!$B$1:$M$1,_xlfn.XLOOKUP(Sheet1!$B4696,Sheet2!$A$2:$A$5,Sheet2!$B$2:$M$5,"Not found",0,1),"Not found",0,1)</f>
        <v>5051</v>
      </c>
      <c r="H4696" s="2" cm="1">
        <f t="array" ref="H4696">_xlfn.XLOOKUP(H$1,Sheet2!$B$1:$M$1,_xlfn.XLOOKUP(Sheet1!$B4696,Sheet2!$A$2:$A$5,Sheet2!$B$2:$M$5,"Not found",0,1),"Not found",0,1)</f>
        <v>51633</v>
      </c>
      <c r="I4696" s="2" cm="1">
        <f t="array" ref="I4696">_xlfn.XLOOKUP(I$1,Sheet2!$B$1:$M$1,_xlfn.XLOOKUP(Sheet1!$B4696,Sheet2!$A$2:$A$5,Sheet2!$B$2:$M$5,"Not found",0,1),"Not found",0,1)</f>
        <v>42804</v>
      </c>
      <c r="J4696" s="3">
        <f t="shared" si="371"/>
        <v>1.4254603048901207E-2</v>
      </c>
      <c r="K4696" s="3">
        <f t="shared" si="372"/>
        <v>4.2066120504328626E-2</v>
      </c>
      <c r="L4696" s="3">
        <f t="shared" si="373"/>
        <v>0.43310204653770673</v>
      </c>
      <c r="M4696" s="3">
        <f t="shared" si="374"/>
        <v>0.48942277009093654</v>
      </c>
    </row>
    <row r="4697" spans="1:13" x14ac:dyDescent="0.35">
      <c r="A4697" t="s">
        <v>4716</v>
      </c>
      <c r="B4697" t="str">
        <f t="shared" si="370"/>
        <v>2018</v>
      </c>
      <c r="C4697">
        <v>4696</v>
      </c>
      <c r="D4697" s="1">
        <v>83.25</v>
      </c>
      <c r="E4697" s="1">
        <v>2577.5</v>
      </c>
      <c r="F4697" s="1">
        <v>15267.25</v>
      </c>
      <c r="G4697" s="2" cm="1">
        <f t="array" ref="G4697">_xlfn.XLOOKUP(G$1,Sheet2!$B$1:$M$1,_xlfn.XLOOKUP(Sheet1!$B4697,Sheet2!$A$2:$A$5,Sheet2!$B$2:$M$5,"Not found",0,1),"Not found",0,1)</f>
        <v>5051</v>
      </c>
      <c r="H4697" s="2" cm="1">
        <f t="array" ref="H4697">_xlfn.XLOOKUP(H$1,Sheet2!$B$1:$M$1,_xlfn.XLOOKUP(Sheet1!$B4697,Sheet2!$A$2:$A$5,Sheet2!$B$2:$M$5,"Not found",0,1),"Not found",0,1)</f>
        <v>51633</v>
      </c>
      <c r="I4697" s="2" cm="1">
        <f t="array" ref="I4697">_xlfn.XLOOKUP(I$1,Sheet2!$B$1:$M$1,_xlfn.XLOOKUP(Sheet1!$B4697,Sheet2!$A$2:$A$5,Sheet2!$B$2:$M$5,"Not found",0,1),"Not found",0,1)</f>
        <v>42804</v>
      </c>
      <c r="J4697" s="3">
        <f t="shared" si="371"/>
        <v>1.648188477529202E-2</v>
      </c>
      <c r="K4697" s="3">
        <f t="shared" si="372"/>
        <v>4.9919625045997715E-2</v>
      </c>
      <c r="L4697" s="3">
        <f t="shared" si="373"/>
        <v>0.35667811419493506</v>
      </c>
      <c r="M4697" s="3">
        <f t="shared" si="374"/>
        <v>0.42307962401622479</v>
      </c>
    </row>
    <row r="4698" spans="1:13" x14ac:dyDescent="0.35">
      <c r="A4698" t="s">
        <v>4717</v>
      </c>
      <c r="B4698" t="str">
        <f t="shared" si="370"/>
        <v>2018</v>
      </c>
      <c r="C4698">
        <v>4697</v>
      </c>
      <c r="D4698" s="1">
        <v>121.75</v>
      </c>
      <c r="E4698" s="1">
        <v>3057</v>
      </c>
      <c r="F4698" s="1">
        <v>11420.25</v>
      </c>
      <c r="G4698" s="2" cm="1">
        <f t="array" ref="G4698">_xlfn.XLOOKUP(G$1,Sheet2!$B$1:$M$1,_xlfn.XLOOKUP(Sheet1!$B4698,Sheet2!$A$2:$A$5,Sheet2!$B$2:$M$5,"Not found",0,1),"Not found",0,1)</f>
        <v>5051</v>
      </c>
      <c r="H4698" s="2" cm="1">
        <f t="array" ref="H4698">_xlfn.XLOOKUP(H$1,Sheet2!$B$1:$M$1,_xlfn.XLOOKUP(Sheet1!$B4698,Sheet2!$A$2:$A$5,Sheet2!$B$2:$M$5,"Not found",0,1),"Not found",0,1)</f>
        <v>51633</v>
      </c>
      <c r="I4698" s="2" cm="1">
        <f t="array" ref="I4698">_xlfn.XLOOKUP(I$1,Sheet2!$B$1:$M$1,_xlfn.XLOOKUP(Sheet1!$B4698,Sheet2!$A$2:$A$5,Sheet2!$B$2:$M$5,"Not found",0,1),"Not found",0,1)</f>
        <v>42804</v>
      </c>
      <c r="J4698" s="3">
        <f t="shared" si="371"/>
        <v>2.410413779449614E-2</v>
      </c>
      <c r="K4698" s="3">
        <f t="shared" si="372"/>
        <v>5.9206321538550925E-2</v>
      </c>
      <c r="L4698" s="3">
        <f t="shared" si="373"/>
        <v>0.26680333613680962</v>
      </c>
      <c r="M4698" s="3">
        <f t="shared" si="374"/>
        <v>0.35011379546985666</v>
      </c>
    </row>
    <row r="4699" spans="1:13" x14ac:dyDescent="0.35">
      <c r="A4699" t="s">
        <v>4718</v>
      </c>
      <c r="B4699" t="str">
        <f t="shared" si="370"/>
        <v>2018</v>
      </c>
      <c r="C4699">
        <v>4698</v>
      </c>
      <c r="D4699" s="1">
        <v>139.75</v>
      </c>
      <c r="E4699" s="1">
        <v>3244.25</v>
      </c>
      <c r="F4699" s="1">
        <v>7315.25</v>
      </c>
      <c r="G4699" s="2" cm="1">
        <f t="array" ref="G4699">_xlfn.XLOOKUP(G$1,Sheet2!$B$1:$M$1,_xlfn.XLOOKUP(Sheet1!$B4699,Sheet2!$A$2:$A$5,Sheet2!$B$2:$M$5,"Not found",0,1),"Not found",0,1)</f>
        <v>5051</v>
      </c>
      <c r="H4699" s="2" cm="1">
        <f t="array" ref="H4699">_xlfn.XLOOKUP(H$1,Sheet2!$B$1:$M$1,_xlfn.XLOOKUP(Sheet1!$B4699,Sheet2!$A$2:$A$5,Sheet2!$B$2:$M$5,"Not found",0,1),"Not found",0,1)</f>
        <v>51633</v>
      </c>
      <c r="I4699" s="2" cm="1">
        <f t="array" ref="I4699">_xlfn.XLOOKUP(I$1,Sheet2!$B$1:$M$1,_xlfn.XLOOKUP(Sheet1!$B4699,Sheet2!$A$2:$A$5,Sheet2!$B$2:$M$5,"Not found",0,1),"Not found",0,1)</f>
        <v>42804</v>
      </c>
      <c r="J4699" s="3">
        <f t="shared" si="371"/>
        <v>2.7667788556721442E-2</v>
      </c>
      <c r="K4699" s="3">
        <f t="shared" si="372"/>
        <v>6.2832878198051639E-2</v>
      </c>
      <c r="L4699" s="3">
        <f t="shared" si="373"/>
        <v>0.17090108401084012</v>
      </c>
      <c r="M4699" s="3">
        <f t="shared" si="374"/>
        <v>0.26140175076561323</v>
      </c>
    </row>
    <row r="4700" spans="1:13" x14ac:dyDescent="0.35">
      <c r="A4700" t="s">
        <v>4719</v>
      </c>
      <c r="B4700" t="str">
        <f t="shared" si="370"/>
        <v>2018</v>
      </c>
      <c r="C4700">
        <v>4699</v>
      </c>
      <c r="D4700" s="1">
        <v>146.75</v>
      </c>
      <c r="E4700" s="1">
        <v>2999.5</v>
      </c>
      <c r="F4700" s="1">
        <v>3502.75</v>
      </c>
      <c r="G4700" s="2" cm="1">
        <f t="array" ref="G4700">_xlfn.XLOOKUP(G$1,Sheet2!$B$1:$M$1,_xlfn.XLOOKUP(Sheet1!$B4700,Sheet2!$A$2:$A$5,Sheet2!$B$2:$M$5,"Not found",0,1),"Not found",0,1)</f>
        <v>5051</v>
      </c>
      <c r="H4700" s="2" cm="1">
        <f t="array" ref="H4700">_xlfn.XLOOKUP(H$1,Sheet2!$B$1:$M$1,_xlfn.XLOOKUP(Sheet1!$B4700,Sheet2!$A$2:$A$5,Sheet2!$B$2:$M$5,"Not found",0,1),"Not found",0,1)</f>
        <v>51633</v>
      </c>
      <c r="I4700" s="2" cm="1">
        <f t="array" ref="I4700">_xlfn.XLOOKUP(I$1,Sheet2!$B$1:$M$1,_xlfn.XLOOKUP(Sheet1!$B4700,Sheet2!$A$2:$A$5,Sheet2!$B$2:$M$5,"Not found",0,1),"Not found",0,1)</f>
        <v>42804</v>
      </c>
      <c r="J4700" s="3">
        <f t="shared" si="371"/>
        <v>2.9053652742031279E-2</v>
      </c>
      <c r="K4700" s="3">
        <f t="shared" si="372"/>
        <v>5.8092692657796367E-2</v>
      </c>
      <c r="L4700" s="3">
        <f t="shared" si="373"/>
        <v>8.1832305392019439E-2</v>
      </c>
      <c r="M4700" s="3">
        <f t="shared" si="374"/>
        <v>0.1689786507918471</v>
      </c>
    </row>
    <row r="4701" spans="1:13" x14ac:dyDescent="0.35">
      <c r="A4701" t="s">
        <v>4720</v>
      </c>
      <c r="B4701" t="str">
        <f t="shared" si="370"/>
        <v>2018</v>
      </c>
      <c r="C4701">
        <v>4700</v>
      </c>
      <c r="D4701" s="1">
        <v>141</v>
      </c>
      <c r="E4701" s="1">
        <v>2880</v>
      </c>
      <c r="F4701" s="1">
        <v>1037</v>
      </c>
      <c r="G4701" s="2" cm="1">
        <f t="array" ref="G4701">_xlfn.XLOOKUP(G$1,Sheet2!$B$1:$M$1,_xlfn.XLOOKUP(Sheet1!$B4701,Sheet2!$A$2:$A$5,Sheet2!$B$2:$M$5,"Not found",0,1),"Not found",0,1)</f>
        <v>5051</v>
      </c>
      <c r="H4701" s="2" cm="1">
        <f t="array" ref="H4701">_xlfn.XLOOKUP(H$1,Sheet2!$B$1:$M$1,_xlfn.XLOOKUP(Sheet1!$B4701,Sheet2!$A$2:$A$5,Sheet2!$B$2:$M$5,"Not found",0,1),"Not found",0,1)</f>
        <v>51633</v>
      </c>
      <c r="I4701" s="2" cm="1">
        <f t="array" ref="I4701">_xlfn.XLOOKUP(I$1,Sheet2!$B$1:$M$1,_xlfn.XLOOKUP(Sheet1!$B4701,Sheet2!$A$2:$A$5,Sheet2!$B$2:$M$5,"Not found",0,1),"Not found",0,1)</f>
        <v>42804</v>
      </c>
      <c r="J4701" s="3">
        <f t="shared" si="371"/>
        <v>2.7915264304098197E-2</v>
      </c>
      <c r="K4701" s="3">
        <f t="shared" si="372"/>
        <v>5.5778281331706467E-2</v>
      </c>
      <c r="L4701" s="3">
        <f t="shared" si="373"/>
        <v>2.4226707784319221E-2</v>
      </c>
      <c r="M4701" s="3">
        <f t="shared" si="374"/>
        <v>0.10792025342012389</v>
      </c>
    </row>
    <row r="4702" spans="1:13" x14ac:dyDescent="0.35">
      <c r="A4702" t="s">
        <v>4721</v>
      </c>
      <c r="B4702" t="str">
        <f t="shared" si="370"/>
        <v>2018</v>
      </c>
      <c r="C4702">
        <v>4701</v>
      </c>
      <c r="D4702" s="1">
        <v>193.5</v>
      </c>
      <c r="E4702" s="1">
        <v>3172.5</v>
      </c>
      <c r="F4702" s="1">
        <v>57.75</v>
      </c>
      <c r="G4702" s="2" cm="1">
        <f t="array" ref="G4702">_xlfn.XLOOKUP(G$1,Sheet2!$B$1:$M$1,_xlfn.XLOOKUP(Sheet1!$B4702,Sheet2!$A$2:$A$5,Sheet2!$B$2:$M$5,"Not found",0,1),"Not found",0,1)</f>
        <v>5051</v>
      </c>
      <c r="H4702" s="2" cm="1">
        <f t="array" ref="H4702">_xlfn.XLOOKUP(H$1,Sheet2!$B$1:$M$1,_xlfn.XLOOKUP(Sheet1!$B4702,Sheet2!$A$2:$A$5,Sheet2!$B$2:$M$5,"Not found",0,1),"Not found",0,1)</f>
        <v>51633</v>
      </c>
      <c r="I4702" s="2" cm="1">
        <f t="array" ref="I4702">_xlfn.XLOOKUP(I$1,Sheet2!$B$1:$M$1,_xlfn.XLOOKUP(Sheet1!$B4702,Sheet2!$A$2:$A$5,Sheet2!$B$2:$M$5,"Not found",0,1),"Not found",0,1)</f>
        <v>42804</v>
      </c>
      <c r="J4702" s="3">
        <f t="shared" si="371"/>
        <v>3.8309245693921995E-2</v>
      </c>
      <c r="K4702" s="3">
        <f t="shared" si="372"/>
        <v>6.1443263029457906E-2</v>
      </c>
      <c r="L4702" s="3">
        <f t="shared" si="373"/>
        <v>1.3491729744883655E-3</v>
      </c>
      <c r="M4702" s="3">
        <f t="shared" si="374"/>
        <v>0.10110168169786826</v>
      </c>
    </row>
    <row r="4703" spans="1:13" x14ac:dyDescent="0.35">
      <c r="A4703" t="s">
        <v>4722</v>
      </c>
      <c r="B4703" t="str">
        <f t="shared" si="370"/>
        <v>2018</v>
      </c>
      <c r="C4703">
        <v>4702</v>
      </c>
      <c r="D4703" s="1">
        <v>233.5</v>
      </c>
      <c r="E4703" s="1">
        <v>3925</v>
      </c>
      <c r="F4703" s="1">
        <v>0</v>
      </c>
      <c r="G4703" s="2" cm="1">
        <f t="array" ref="G4703">_xlfn.XLOOKUP(G$1,Sheet2!$B$1:$M$1,_xlfn.XLOOKUP(Sheet1!$B4703,Sheet2!$A$2:$A$5,Sheet2!$B$2:$M$5,"Not found",0,1),"Not found",0,1)</f>
        <v>5051</v>
      </c>
      <c r="H4703" s="2" cm="1">
        <f t="array" ref="H4703">_xlfn.XLOOKUP(H$1,Sheet2!$B$1:$M$1,_xlfn.XLOOKUP(Sheet1!$B4703,Sheet2!$A$2:$A$5,Sheet2!$B$2:$M$5,"Not found",0,1),"Not found",0,1)</f>
        <v>51633</v>
      </c>
      <c r="I4703" s="2" cm="1">
        <f t="array" ref="I4703">_xlfn.XLOOKUP(I$1,Sheet2!$B$1:$M$1,_xlfn.XLOOKUP(Sheet1!$B4703,Sheet2!$A$2:$A$5,Sheet2!$B$2:$M$5,"Not found",0,1),"Not found",0,1)</f>
        <v>42804</v>
      </c>
      <c r="J4703" s="3">
        <f t="shared" si="371"/>
        <v>4.6228469609978222E-2</v>
      </c>
      <c r="K4703" s="3">
        <f t="shared" si="372"/>
        <v>7.6017275773245796E-2</v>
      </c>
      <c r="L4703" s="3">
        <f t="shared" si="373"/>
        <v>0</v>
      </c>
      <c r="M4703" s="3">
        <f t="shared" si="374"/>
        <v>0.12224574538322402</v>
      </c>
    </row>
    <row r="4704" spans="1:13" x14ac:dyDescent="0.35">
      <c r="A4704" t="s">
        <v>4723</v>
      </c>
      <c r="B4704" t="str">
        <f t="shared" si="370"/>
        <v>2018</v>
      </c>
      <c r="C4704">
        <v>4703</v>
      </c>
      <c r="D4704" s="1">
        <v>235.5</v>
      </c>
      <c r="E4704" s="1">
        <v>4338.75</v>
      </c>
      <c r="F4704" s="1">
        <v>0</v>
      </c>
      <c r="G4704" s="2" cm="1">
        <f t="array" ref="G4704">_xlfn.XLOOKUP(G$1,Sheet2!$B$1:$M$1,_xlfn.XLOOKUP(Sheet1!$B4704,Sheet2!$A$2:$A$5,Sheet2!$B$2:$M$5,"Not found",0,1),"Not found",0,1)</f>
        <v>5051</v>
      </c>
      <c r="H4704" s="2" cm="1">
        <f t="array" ref="H4704">_xlfn.XLOOKUP(H$1,Sheet2!$B$1:$M$1,_xlfn.XLOOKUP(Sheet1!$B4704,Sheet2!$A$2:$A$5,Sheet2!$B$2:$M$5,"Not found",0,1),"Not found",0,1)</f>
        <v>51633</v>
      </c>
      <c r="I4704" s="2" cm="1">
        <f t="array" ref="I4704">_xlfn.XLOOKUP(I$1,Sheet2!$B$1:$M$1,_xlfn.XLOOKUP(Sheet1!$B4704,Sheet2!$A$2:$A$5,Sheet2!$B$2:$M$5,"Not found",0,1),"Not found",0,1)</f>
        <v>42804</v>
      </c>
      <c r="J4704" s="3">
        <f t="shared" si="371"/>
        <v>4.6624430805781034E-2</v>
      </c>
      <c r="K4704" s="3">
        <f t="shared" si="372"/>
        <v>8.403056184997966E-2</v>
      </c>
      <c r="L4704" s="3">
        <f t="shared" si="373"/>
        <v>0</v>
      </c>
      <c r="M4704" s="3">
        <f t="shared" si="374"/>
        <v>0.13065499265576069</v>
      </c>
    </row>
    <row r="4705" spans="1:13" x14ac:dyDescent="0.35">
      <c r="A4705" t="s">
        <v>4724</v>
      </c>
      <c r="B4705" t="str">
        <f t="shared" si="370"/>
        <v>2018</v>
      </c>
      <c r="C4705">
        <v>4704</v>
      </c>
      <c r="D4705" s="1">
        <v>214.25</v>
      </c>
      <c r="E4705" s="1">
        <v>4260.25</v>
      </c>
      <c r="F4705" s="1">
        <v>0</v>
      </c>
      <c r="G4705" s="2" cm="1">
        <f t="array" ref="G4705">_xlfn.XLOOKUP(G$1,Sheet2!$B$1:$M$1,_xlfn.XLOOKUP(Sheet1!$B4705,Sheet2!$A$2:$A$5,Sheet2!$B$2:$M$5,"Not found",0,1),"Not found",0,1)</f>
        <v>5051</v>
      </c>
      <c r="H4705" s="2" cm="1">
        <f t="array" ref="H4705">_xlfn.XLOOKUP(H$1,Sheet2!$B$1:$M$1,_xlfn.XLOOKUP(Sheet1!$B4705,Sheet2!$A$2:$A$5,Sheet2!$B$2:$M$5,"Not found",0,1),"Not found",0,1)</f>
        <v>51633</v>
      </c>
      <c r="I4705" s="2" cm="1">
        <f t="array" ref="I4705">_xlfn.XLOOKUP(I$1,Sheet2!$B$1:$M$1,_xlfn.XLOOKUP(Sheet1!$B4705,Sheet2!$A$2:$A$5,Sheet2!$B$2:$M$5,"Not found",0,1),"Not found",0,1)</f>
        <v>42804</v>
      </c>
      <c r="J4705" s="3">
        <f t="shared" si="371"/>
        <v>4.2417343100376162E-2</v>
      </c>
      <c r="K4705" s="3">
        <f t="shared" si="372"/>
        <v>8.2510216334514747E-2</v>
      </c>
      <c r="L4705" s="3">
        <f t="shared" si="373"/>
        <v>0</v>
      </c>
      <c r="M4705" s="3">
        <f t="shared" si="374"/>
        <v>0.12492755943489091</v>
      </c>
    </row>
    <row r="4706" spans="1:13" x14ac:dyDescent="0.35">
      <c r="A4706" t="s">
        <v>4725</v>
      </c>
      <c r="B4706" t="str">
        <f t="shared" si="370"/>
        <v>2018</v>
      </c>
      <c r="C4706">
        <v>4705</v>
      </c>
      <c r="D4706" s="1">
        <v>259.75</v>
      </c>
      <c r="E4706" s="1">
        <v>3934.75</v>
      </c>
      <c r="F4706" s="1">
        <v>0</v>
      </c>
      <c r="G4706" s="2" cm="1">
        <f t="array" ref="G4706">_xlfn.XLOOKUP(G$1,Sheet2!$B$1:$M$1,_xlfn.XLOOKUP(Sheet1!$B4706,Sheet2!$A$2:$A$5,Sheet2!$B$2:$M$5,"Not found",0,1),"Not found",0,1)</f>
        <v>5051</v>
      </c>
      <c r="H4706" s="2" cm="1">
        <f t="array" ref="H4706">_xlfn.XLOOKUP(H$1,Sheet2!$B$1:$M$1,_xlfn.XLOOKUP(Sheet1!$B4706,Sheet2!$A$2:$A$5,Sheet2!$B$2:$M$5,"Not found",0,1),"Not found",0,1)</f>
        <v>51633</v>
      </c>
      <c r="I4706" s="2" cm="1">
        <f t="array" ref="I4706">_xlfn.XLOOKUP(I$1,Sheet2!$B$1:$M$1,_xlfn.XLOOKUP(Sheet1!$B4706,Sheet2!$A$2:$A$5,Sheet2!$B$2:$M$5,"Not found",0,1),"Not found",0,1)</f>
        <v>42804</v>
      </c>
      <c r="J4706" s="3">
        <f t="shared" si="371"/>
        <v>5.1425460304890119E-2</v>
      </c>
      <c r="K4706" s="3">
        <f t="shared" si="372"/>
        <v>7.620610849650418E-2</v>
      </c>
      <c r="L4706" s="3">
        <f t="shared" si="373"/>
        <v>0</v>
      </c>
      <c r="M4706" s="3">
        <f t="shared" si="374"/>
        <v>0.12763156880139431</v>
      </c>
    </row>
    <row r="4707" spans="1:13" x14ac:dyDescent="0.35">
      <c r="A4707" t="s">
        <v>4726</v>
      </c>
      <c r="B4707" t="str">
        <f t="shared" si="370"/>
        <v>2018</v>
      </c>
      <c r="C4707">
        <v>4706</v>
      </c>
      <c r="D4707" s="1">
        <v>323</v>
      </c>
      <c r="E4707" s="1">
        <v>3400.5</v>
      </c>
      <c r="F4707" s="1">
        <v>0</v>
      </c>
      <c r="G4707" s="2" cm="1">
        <f t="array" ref="G4707">_xlfn.XLOOKUP(G$1,Sheet2!$B$1:$M$1,_xlfn.XLOOKUP(Sheet1!$B4707,Sheet2!$A$2:$A$5,Sheet2!$B$2:$M$5,"Not found",0,1),"Not found",0,1)</f>
        <v>5051</v>
      </c>
      <c r="H4707" s="2" cm="1">
        <f t="array" ref="H4707">_xlfn.XLOOKUP(H$1,Sheet2!$B$1:$M$1,_xlfn.XLOOKUP(Sheet1!$B4707,Sheet2!$A$2:$A$5,Sheet2!$B$2:$M$5,"Not found",0,1),"Not found",0,1)</f>
        <v>51633</v>
      </c>
      <c r="I4707" s="2" cm="1">
        <f t="array" ref="I4707">_xlfn.XLOOKUP(I$1,Sheet2!$B$1:$M$1,_xlfn.XLOOKUP(Sheet1!$B4707,Sheet2!$A$2:$A$5,Sheet2!$B$2:$M$5,"Not found",0,1),"Not found",0,1)</f>
        <v>42804</v>
      </c>
      <c r="J4707" s="3">
        <f t="shared" si="371"/>
        <v>6.394773312215403E-2</v>
      </c>
      <c r="K4707" s="3">
        <f t="shared" si="372"/>
        <v>6.5859043634884665E-2</v>
      </c>
      <c r="L4707" s="3">
        <f t="shared" si="373"/>
        <v>0</v>
      </c>
      <c r="M4707" s="3">
        <f t="shared" si="374"/>
        <v>0.12980677675703869</v>
      </c>
    </row>
    <row r="4708" spans="1:13" x14ac:dyDescent="0.35">
      <c r="A4708" t="s">
        <v>4727</v>
      </c>
      <c r="B4708" t="str">
        <f t="shared" si="370"/>
        <v>2018</v>
      </c>
      <c r="C4708">
        <v>4707</v>
      </c>
      <c r="D4708" s="1">
        <v>343.25</v>
      </c>
      <c r="E4708" s="1">
        <v>2763.5</v>
      </c>
      <c r="F4708" s="1">
        <v>0</v>
      </c>
      <c r="G4708" s="2" cm="1">
        <f t="array" ref="G4708">_xlfn.XLOOKUP(G$1,Sheet2!$B$1:$M$1,_xlfn.XLOOKUP(Sheet1!$B4708,Sheet2!$A$2:$A$5,Sheet2!$B$2:$M$5,"Not found",0,1),"Not found",0,1)</f>
        <v>5051</v>
      </c>
      <c r="H4708" s="2" cm="1">
        <f t="array" ref="H4708">_xlfn.XLOOKUP(H$1,Sheet2!$B$1:$M$1,_xlfn.XLOOKUP(Sheet1!$B4708,Sheet2!$A$2:$A$5,Sheet2!$B$2:$M$5,"Not found",0,1),"Not found",0,1)</f>
        <v>51633</v>
      </c>
      <c r="I4708" s="2" cm="1">
        <f t="array" ref="I4708">_xlfn.XLOOKUP(I$1,Sheet2!$B$1:$M$1,_xlfn.XLOOKUP(Sheet1!$B4708,Sheet2!$A$2:$A$5,Sheet2!$B$2:$M$5,"Not found",0,1),"Not found",0,1)</f>
        <v>42804</v>
      </c>
      <c r="J4708" s="3">
        <f t="shared" si="371"/>
        <v>6.7956840229657492E-2</v>
      </c>
      <c r="K4708" s="3">
        <f t="shared" si="372"/>
        <v>5.3521972382003756E-2</v>
      </c>
      <c r="L4708" s="3">
        <f t="shared" si="373"/>
        <v>0</v>
      </c>
      <c r="M4708" s="3">
        <f t="shared" si="374"/>
        <v>0.12147881261166124</v>
      </c>
    </row>
    <row r="4709" spans="1:13" x14ac:dyDescent="0.35">
      <c r="A4709" t="s">
        <v>4728</v>
      </c>
      <c r="B4709" t="str">
        <f t="shared" si="370"/>
        <v>2018</v>
      </c>
      <c r="C4709">
        <v>4708</v>
      </c>
      <c r="D4709" s="1">
        <v>370</v>
      </c>
      <c r="E4709" s="1">
        <v>2575.75</v>
      </c>
      <c r="F4709" s="1">
        <v>0</v>
      </c>
      <c r="G4709" s="2" cm="1">
        <f t="array" ref="G4709">_xlfn.XLOOKUP(G$1,Sheet2!$B$1:$M$1,_xlfn.XLOOKUP(Sheet1!$B4709,Sheet2!$A$2:$A$5,Sheet2!$B$2:$M$5,"Not found",0,1),"Not found",0,1)</f>
        <v>5051</v>
      </c>
      <c r="H4709" s="2" cm="1">
        <f t="array" ref="H4709">_xlfn.XLOOKUP(H$1,Sheet2!$B$1:$M$1,_xlfn.XLOOKUP(Sheet1!$B4709,Sheet2!$A$2:$A$5,Sheet2!$B$2:$M$5,"Not found",0,1),"Not found",0,1)</f>
        <v>51633</v>
      </c>
      <c r="I4709" s="2" cm="1">
        <f t="array" ref="I4709">_xlfn.XLOOKUP(I$1,Sheet2!$B$1:$M$1,_xlfn.XLOOKUP(Sheet1!$B4709,Sheet2!$A$2:$A$5,Sheet2!$B$2:$M$5,"Not found",0,1),"Not found",0,1)</f>
        <v>42804</v>
      </c>
      <c r="J4709" s="3">
        <f t="shared" si="371"/>
        <v>7.3252821223520101E-2</v>
      </c>
      <c r="K4709" s="3">
        <f t="shared" si="372"/>
        <v>4.9885731993105184E-2</v>
      </c>
      <c r="L4709" s="3">
        <f t="shared" si="373"/>
        <v>0</v>
      </c>
      <c r="M4709" s="3">
        <f t="shared" si="374"/>
        <v>0.12313855321662528</v>
      </c>
    </row>
    <row r="4710" spans="1:13" x14ac:dyDescent="0.35">
      <c r="A4710" t="s">
        <v>4729</v>
      </c>
      <c r="B4710" t="str">
        <f t="shared" si="370"/>
        <v>2018</v>
      </c>
      <c r="C4710">
        <v>4709</v>
      </c>
      <c r="D4710" s="1">
        <v>343.5</v>
      </c>
      <c r="E4710" s="1">
        <v>2499.5</v>
      </c>
      <c r="F4710" s="1">
        <v>120</v>
      </c>
      <c r="G4710" s="2" cm="1">
        <f t="array" ref="G4710">_xlfn.XLOOKUP(G$1,Sheet2!$B$1:$M$1,_xlfn.XLOOKUP(Sheet1!$B4710,Sheet2!$A$2:$A$5,Sheet2!$B$2:$M$5,"Not found",0,1),"Not found",0,1)</f>
        <v>5051</v>
      </c>
      <c r="H4710" s="2" cm="1">
        <f t="array" ref="H4710">_xlfn.XLOOKUP(H$1,Sheet2!$B$1:$M$1,_xlfn.XLOOKUP(Sheet1!$B4710,Sheet2!$A$2:$A$5,Sheet2!$B$2:$M$5,"Not found",0,1),"Not found",0,1)</f>
        <v>51633</v>
      </c>
      <c r="I4710" s="2" cm="1">
        <f t="array" ref="I4710">_xlfn.XLOOKUP(I$1,Sheet2!$B$1:$M$1,_xlfn.XLOOKUP(Sheet1!$B4710,Sheet2!$A$2:$A$5,Sheet2!$B$2:$M$5,"Not found",0,1),"Not found",0,1)</f>
        <v>42804</v>
      </c>
      <c r="J4710" s="3">
        <f t="shared" si="371"/>
        <v>6.8006335379132851E-2</v>
      </c>
      <c r="K4710" s="3">
        <f t="shared" si="372"/>
        <v>4.8408963259930667E-2</v>
      </c>
      <c r="L4710" s="3">
        <f t="shared" si="373"/>
        <v>2.8034763106251754E-3</v>
      </c>
      <c r="M4710" s="3">
        <f t="shared" si="374"/>
        <v>0.1192187749496887</v>
      </c>
    </row>
    <row r="4711" spans="1:13" x14ac:dyDescent="0.35">
      <c r="A4711" t="s">
        <v>4730</v>
      </c>
      <c r="B4711" t="str">
        <f t="shared" si="370"/>
        <v>2018</v>
      </c>
      <c r="C4711">
        <v>4710</v>
      </c>
      <c r="D4711" s="1">
        <v>291.5</v>
      </c>
      <c r="E4711" s="1">
        <v>2079</v>
      </c>
      <c r="F4711" s="1">
        <v>1370</v>
      </c>
      <c r="G4711" s="2" cm="1">
        <f t="array" ref="G4711">_xlfn.XLOOKUP(G$1,Sheet2!$B$1:$M$1,_xlfn.XLOOKUP(Sheet1!$B4711,Sheet2!$A$2:$A$5,Sheet2!$B$2:$M$5,"Not found",0,1),"Not found",0,1)</f>
        <v>5051</v>
      </c>
      <c r="H4711" s="2" cm="1">
        <f t="array" ref="H4711">_xlfn.XLOOKUP(H$1,Sheet2!$B$1:$M$1,_xlfn.XLOOKUP(Sheet1!$B4711,Sheet2!$A$2:$A$5,Sheet2!$B$2:$M$5,"Not found",0,1),"Not found",0,1)</f>
        <v>51633</v>
      </c>
      <c r="I4711" s="2" cm="1">
        <f t="array" ref="I4711">_xlfn.XLOOKUP(I$1,Sheet2!$B$1:$M$1,_xlfn.XLOOKUP(Sheet1!$B4711,Sheet2!$A$2:$A$5,Sheet2!$B$2:$M$5,"Not found",0,1),"Not found",0,1)</f>
        <v>42804</v>
      </c>
      <c r="J4711" s="3">
        <f t="shared" si="371"/>
        <v>5.7711344288259747E-2</v>
      </c>
      <c r="K4711" s="3">
        <f t="shared" si="372"/>
        <v>4.0264946836325609E-2</v>
      </c>
      <c r="L4711" s="3">
        <f t="shared" si="373"/>
        <v>3.2006354546304086E-2</v>
      </c>
      <c r="M4711" s="3">
        <f t="shared" si="374"/>
        <v>0.12998264567088946</v>
      </c>
    </row>
    <row r="4712" spans="1:13" x14ac:dyDescent="0.35">
      <c r="A4712" t="s">
        <v>4731</v>
      </c>
      <c r="B4712" t="str">
        <f t="shared" si="370"/>
        <v>2018</v>
      </c>
      <c r="C4712">
        <v>4711</v>
      </c>
      <c r="D4712" s="1">
        <v>231.25</v>
      </c>
      <c r="E4712" s="1">
        <v>1435.75</v>
      </c>
      <c r="F4712" s="1">
        <v>4678.25</v>
      </c>
      <c r="G4712" s="2" cm="1">
        <f t="array" ref="G4712">_xlfn.XLOOKUP(G$1,Sheet2!$B$1:$M$1,_xlfn.XLOOKUP(Sheet1!$B4712,Sheet2!$A$2:$A$5,Sheet2!$B$2:$M$5,"Not found",0,1),"Not found",0,1)</f>
        <v>5051</v>
      </c>
      <c r="H4712" s="2" cm="1">
        <f t="array" ref="H4712">_xlfn.XLOOKUP(H$1,Sheet2!$B$1:$M$1,_xlfn.XLOOKUP(Sheet1!$B4712,Sheet2!$A$2:$A$5,Sheet2!$B$2:$M$5,"Not found",0,1),"Not found",0,1)</f>
        <v>51633</v>
      </c>
      <c r="I4712" s="2" cm="1">
        <f t="array" ref="I4712">_xlfn.XLOOKUP(I$1,Sheet2!$B$1:$M$1,_xlfn.XLOOKUP(Sheet1!$B4712,Sheet2!$A$2:$A$5,Sheet2!$B$2:$M$5,"Not found",0,1),"Not found",0,1)</f>
        <v>42804</v>
      </c>
      <c r="J4712" s="3">
        <f t="shared" si="371"/>
        <v>4.5783013264700058E-2</v>
      </c>
      <c r="K4712" s="3">
        <f t="shared" si="372"/>
        <v>2.7806828965971375E-2</v>
      </c>
      <c r="L4712" s="3">
        <f t="shared" si="373"/>
        <v>0.10929469208485189</v>
      </c>
      <c r="M4712" s="3">
        <f t="shared" si="374"/>
        <v>0.18288453431552332</v>
      </c>
    </row>
    <row r="4713" spans="1:13" x14ac:dyDescent="0.35">
      <c r="A4713" t="s">
        <v>4732</v>
      </c>
      <c r="B4713" t="str">
        <f t="shared" si="370"/>
        <v>2018</v>
      </c>
      <c r="C4713">
        <v>4712</v>
      </c>
      <c r="D4713" s="1">
        <v>155.25</v>
      </c>
      <c r="E4713" s="1">
        <v>560</v>
      </c>
      <c r="F4713" s="1">
        <v>9294.75</v>
      </c>
      <c r="G4713" s="2" cm="1">
        <f t="array" ref="G4713">_xlfn.XLOOKUP(G$1,Sheet2!$B$1:$M$1,_xlfn.XLOOKUP(Sheet1!$B4713,Sheet2!$A$2:$A$5,Sheet2!$B$2:$M$5,"Not found",0,1),"Not found",0,1)</f>
        <v>5051</v>
      </c>
      <c r="H4713" s="2" cm="1">
        <f t="array" ref="H4713">_xlfn.XLOOKUP(H$1,Sheet2!$B$1:$M$1,_xlfn.XLOOKUP(Sheet1!$B4713,Sheet2!$A$2:$A$5,Sheet2!$B$2:$M$5,"Not found",0,1),"Not found",0,1)</f>
        <v>51633</v>
      </c>
      <c r="I4713" s="2" cm="1">
        <f t="array" ref="I4713">_xlfn.XLOOKUP(I$1,Sheet2!$B$1:$M$1,_xlfn.XLOOKUP(Sheet1!$B4713,Sheet2!$A$2:$A$5,Sheet2!$B$2:$M$5,"Not found",0,1),"Not found",0,1)</f>
        <v>42804</v>
      </c>
      <c r="J4713" s="3">
        <f t="shared" si="371"/>
        <v>3.0736487824193227E-2</v>
      </c>
      <c r="K4713" s="3">
        <f t="shared" si="372"/>
        <v>1.084577692560959E-2</v>
      </c>
      <c r="L4713" s="3">
        <f t="shared" si="373"/>
        <v>0.21714676198486121</v>
      </c>
      <c r="M4713" s="3">
        <f t="shared" si="374"/>
        <v>0.25872902673466402</v>
      </c>
    </row>
    <row r="4714" spans="1:13" x14ac:dyDescent="0.35">
      <c r="A4714" t="s">
        <v>4733</v>
      </c>
      <c r="B4714" t="str">
        <f t="shared" si="370"/>
        <v>2018</v>
      </c>
      <c r="C4714">
        <v>4713</v>
      </c>
      <c r="D4714" s="1">
        <v>121.75</v>
      </c>
      <c r="E4714" s="1">
        <v>353.5</v>
      </c>
      <c r="F4714" s="1">
        <v>14158.25</v>
      </c>
      <c r="G4714" s="2" cm="1">
        <f t="array" ref="G4714">_xlfn.XLOOKUP(G$1,Sheet2!$B$1:$M$1,_xlfn.XLOOKUP(Sheet1!$B4714,Sheet2!$A$2:$A$5,Sheet2!$B$2:$M$5,"Not found",0,1),"Not found",0,1)</f>
        <v>5051</v>
      </c>
      <c r="H4714" s="2" cm="1">
        <f t="array" ref="H4714">_xlfn.XLOOKUP(H$1,Sheet2!$B$1:$M$1,_xlfn.XLOOKUP(Sheet1!$B4714,Sheet2!$A$2:$A$5,Sheet2!$B$2:$M$5,"Not found",0,1),"Not found",0,1)</f>
        <v>51633</v>
      </c>
      <c r="I4714" s="2" cm="1">
        <f t="array" ref="I4714">_xlfn.XLOOKUP(I$1,Sheet2!$B$1:$M$1,_xlfn.XLOOKUP(Sheet1!$B4714,Sheet2!$A$2:$A$5,Sheet2!$B$2:$M$5,"Not found",0,1),"Not found",0,1)</f>
        <v>42804</v>
      </c>
      <c r="J4714" s="3">
        <f t="shared" si="371"/>
        <v>2.410413779449614E-2</v>
      </c>
      <c r="K4714" s="3">
        <f t="shared" si="372"/>
        <v>6.8463966842910538E-3</v>
      </c>
      <c r="L4714" s="3">
        <f t="shared" si="373"/>
        <v>0.33076932062424075</v>
      </c>
      <c r="M4714" s="3">
        <f t="shared" si="374"/>
        <v>0.36171985510302795</v>
      </c>
    </row>
    <row r="4715" spans="1:13" x14ac:dyDescent="0.35">
      <c r="A4715" t="s">
        <v>4734</v>
      </c>
      <c r="B4715" t="str">
        <f t="shared" si="370"/>
        <v>2018</v>
      </c>
      <c r="C4715">
        <v>4714</v>
      </c>
      <c r="D4715" s="1">
        <v>89.5</v>
      </c>
      <c r="E4715" s="1">
        <v>483.25</v>
      </c>
      <c r="F4715" s="1">
        <v>18632.25</v>
      </c>
      <c r="G4715" s="2" cm="1">
        <f t="array" ref="G4715">_xlfn.XLOOKUP(G$1,Sheet2!$B$1:$M$1,_xlfn.XLOOKUP(Sheet1!$B4715,Sheet2!$A$2:$A$5,Sheet2!$B$2:$M$5,"Not found",0,1),"Not found",0,1)</f>
        <v>5051</v>
      </c>
      <c r="H4715" s="2" cm="1">
        <f t="array" ref="H4715">_xlfn.XLOOKUP(H$1,Sheet2!$B$1:$M$1,_xlfn.XLOOKUP(Sheet1!$B4715,Sheet2!$A$2:$A$5,Sheet2!$B$2:$M$5,"Not found",0,1),"Not found",0,1)</f>
        <v>51633</v>
      </c>
      <c r="I4715" s="2" cm="1">
        <f t="array" ref="I4715">_xlfn.XLOOKUP(I$1,Sheet2!$B$1:$M$1,_xlfn.XLOOKUP(Sheet1!$B4715,Sheet2!$A$2:$A$5,Sheet2!$B$2:$M$5,"Not found",0,1),"Not found",0,1)</f>
        <v>42804</v>
      </c>
      <c r="J4715" s="3">
        <f t="shared" si="371"/>
        <v>1.7719263512175808E-2</v>
      </c>
      <c r="K4715" s="3">
        <f t="shared" si="372"/>
        <v>9.3593244630372045E-3</v>
      </c>
      <c r="L4715" s="3">
        <f t="shared" si="373"/>
        <v>0.43529226240538266</v>
      </c>
      <c r="M4715" s="3">
        <f t="shared" si="374"/>
        <v>0.46237085038059567</v>
      </c>
    </row>
    <row r="4716" spans="1:13" x14ac:dyDescent="0.35">
      <c r="A4716" t="s">
        <v>4735</v>
      </c>
      <c r="B4716" t="str">
        <f t="shared" si="370"/>
        <v>2018</v>
      </c>
      <c r="C4716">
        <v>4715</v>
      </c>
      <c r="D4716" s="1">
        <v>46.25</v>
      </c>
      <c r="E4716" s="1">
        <v>471.75</v>
      </c>
      <c r="F4716" s="1">
        <v>22329</v>
      </c>
      <c r="G4716" s="2" cm="1">
        <f t="array" ref="G4716">_xlfn.XLOOKUP(G$1,Sheet2!$B$1:$M$1,_xlfn.XLOOKUP(Sheet1!$B4716,Sheet2!$A$2:$A$5,Sheet2!$B$2:$M$5,"Not found",0,1),"Not found",0,1)</f>
        <v>5051</v>
      </c>
      <c r="H4716" s="2" cm="1">
        <f t="array" ref="H4716">_xlfn.XLOOKUP(H$1,Sheet2!$B$1:$M$1,_xlfn.XLOOKUP(Sheet1!$B4716,Sheet2!$A$2:$A$5,Sheet2!$B$2:$M$5,"Not found",0,1),"Not found",0,1)</f>
        <v>51633</v>
      </c>
      <c r="I4716" s="2" cm="1">
        <f t="array" ref="I4716">_xlfn.XLOOKUP(I$1,Sheet2!$B$1:$M$1,_xlfn.XLOOKUP(Sheet1!$B4716,Sheet2!$A$2:$A$5,Sheet2!$B$2:$M$5,"Not found",0,1),"Not found",0,1)</f>
        <v>42804</v>
      </c>
      <c r="J4716" s="3">
        <f t="shared" si="371"/>
        <v>9.1566026529400126E-3</v>
      </c>
      <c r="K4716" s="3">
        <f t="shared" si="372"/>
        <v>9.1365986868862936E-3</v>
      </c>
      <c r="L4716" s="3">
        <f t="shared" si="373"/>
        <v>0.52165685449957944</v>
      </c>
      <c r="M4716" s="3">
        <f t="shared" si="374"/>
        <v>0.5399500558394057</v>
      </c>
    </row>
    <row r="4717" spans="1:13" x14ac:dyDescent="0.35">
      <c r="A4717" t="s">
        <v>4736</v>
      </c>
      <c r="B4717" t="str">
        <f t="shared" si="370"/>
        <v>2018</v>
      </c>
      <c r="C4717">
        <v>4716</v>
      </c>
      <c r="D4717" s="1">
        <v>16.5</v>
      </c>
      <c r="E4717" s="1">
        <v>541</v>
      </c>
      <c r="F4717" s="1">
        <v>24572.75</v>
      </c>
      <c r="G4717" s="2" cm="1">
        <f t="array" ref="G4717">_xlfn.XLOOKUP(G$1,Sheet2!$B$1:$M$1,_xlfn.XLOOKUP(Sheet1!$B4717,Sheet2!$A$2:$A$5,Sheet2!$B$2:$M$5,"Not found",0,1),"Not found",0,1)</f>
        <v>5051</v>
      </c>
      <c r="H4717" s="2" cm="1">
        <f t="array" ref="H4717">_xlfn.XLOOKUP(H$1,Sheet2!$B$1:$M$1,_xlfn.XLOOKUP(Sheet1!$B4717,Sheet2!$A$2:$A$5,Sheet2!$B$2:$M$5,"Not found",0,1),"Not found",0,1)</f>
        <v>51633</v>
      </c>
      <c r="I4717" s="2" cm="1">
        <f t="array" ref="I4717">_xlfn.XLOOKUP(I$1,Sheet2!$B$1:$M$1,_xlfn.XLOOKUP(Sheet1!$B4717,Sheet2!$A$2:$A$5,Sheet2!$B$2:$M$5,"Not found",0,1),"Not found",0,1)</f>
        <v>42804</v>
      </c>
      <c r="J4717" s="3">
        <f t="shared" si="371"/>
        <v>3.2666798653731934E-3</v>
      </c>
      <c r="K4717" s="3">
        <f t="shared" si="372"/>
        <v>1.0477795208490693E-2</v>
      </c>
      <c r="L4717" s="3">
        <f t="shared" si="373"/>
        <v>0.57407602093262311</v>
      </c>
      <c r="M4717" s="3">
        <f t="shared" si="374"/>
        <v>0.587820496006487</v>
      </c>
    </row>
    <row r="4718" spans="1:13" x14ac:dyDescent="0.35">
      <c r="A4718" t="s">
        <v>4737</v>
      </c>
      <c r="B4718" t="str">
        <f t="shared" si="370"/>
        <v>2018</v>
      </c>
      <c r="C4718">
        <v>4717</v>
      </c>
      <c r="D4718" s="1">
        <v>11.5</v>
      </c>
      <c r="E4718" s="1">
        <v>690.75</v>
      </c>
      <c r="F4718" s="1">
        <v>24863.25</v>
      </c>
      <c r="G4718" s="2" cm="1">
        <f t="array" ref="G4718">_xlfn.XLOOKUP(G$1,Sheet2!$B$1:$M$1,_xlfn.XLOOKUP(Sheet1!$B4718,Sheet2!$A$2:$A$5,Sheet2!$B$2:$M$5,"Not found",0,1),"Not found",0,1)</f>
        <v>5051</v>
      </c>
      <c r="H4718" s="2" cm="1">
        <f t="array" ref="H4718">_xlfn.XLOOKUP(H$1,Sheet2!$B$1:$M$1,_xlfn.XLOOKUP(Sheet1!$B4718,Sheet2!$A$2:$A$5,Sheet2!$B$2:$M$5,"Not found",0,1),"Not found",0,1)</f>
        <v>51633</v>
      </c>
      <c r="I4718" s="2" cm="1">
        <f t="array" ref="I4718">_xlfn.XLOOKUP(I$1,Sheet2!$B$1:$M$1,_xlfn.XLOOKUP(Sheet1!$B4718,Sheet2!$A$2:$A$5,Sheet2!$B$2:$M$5,"Not found",0,1),"Not found",0,1)</f>
        <v>42804</v>
      </c>
      <c r="J4718" s="3">
        <f t="shared" si="371"/>
        <v>2.2767768758661651E-3</v>
      </c>
      <c r="K4718" s="3">
        <f t="shared" si="372"/>
        <v>1.3378072163151473E-2</v>
      </c>
      <c r="L4718" s="3">
        <f t="shared" si="373"/>
        <v>0.58086276983459495</v>
      </c>
      <c r="M4718" s="3">
        <f t="shared" si="374"/>
        <v>0.59651761887361254</v>
      </c>
    </row>
    <row r="4719" spans="1:13" x14ac:dyDescent="0.35">
      <c r="A4719" t="s">
        <v>4738</v>
      </c>
      <c r="B4719" t="str">
        <f t="shared" si="370"/>
        <v>2018</v>
      </c>
      <c r="C4719">
        <v>4718</v>
      </c>
      <c r="D4719" s="1">
        <v>25</v>
      </c>
      <c r="E4719" s="1">
        <v>1020</v>
      </c>
      <c r="F4719" s="1">
        <v>23404.75</v>
      </c>
      <c r="G4719" s="2" cm="1">
        <f t="array" ref="G4719">_xlfn.XLOOKUP(G$1,Sheet2!$B$1:$M$1,_xlfn.XLOOKUP(Sheet1!$B4719,Sheet2!$A$2:$A$5,Sheet2!$B$2:$M$5,"Not found",0,1),"Not found",0,1)</f>
        <v>5051</v>
      </c>
      <c r="H4719" s="2" cm="1">
        <f t="array" ref="H4719">_xlfn.XLOOKUP(H$1,Sheet2!$B$1:$M$1,_xlfn.XLOOKUP(Sheet1!$B4719,Sheet2!$A$2:$A$5,Sheet2!$B$2:$M$5,"Not found",0,1),"Not found",0,1)</f>
        <v>51633</v>
      </c>
      <c r="I4719" s="2" cm="1">
        <f t="array" ref="I4719">_xlfn.XLOOKUP(I$1,Sheet2!$B$1:$M$1,_xlfn.XLOOKUP(Sheet1!$B4719,Sheet2!$A$2:$A$5,Sheet2!$B$2:$M$5,"Not found",0,1),"Not found",0,1)</f>
        <v>42804</v>
      </c>
      <c r="J4719" s="3">
        <f t="shared" si="371"/>
        <v>4.9495149475351418E-3</v>
      </c>
      <c r="K4719" s="3">
        <f t="shared" si="372"/>
        <v>1.9754807971646041E-2</v>
      </c>
      <c r="L4719" s="3">
        <f t="shared" si="373"/>
        <v>0.54678885150920475</v>
      </c>
      <c r="M4719" s="3">
        <f t="shared" si="374"/>
        <v>0.57149317442838599</v>
      </c>
    </row>
    <row r="4720" spans="1:13" x14ac:dyDescent="0.35">
      <c r="A4720" t="s">
        <v>4739</v>
      </c>
      <c r="B4720" t="str">
        <f t="shared" si="370"/>
        <v>2018</v>
      </c>
      <c r="C4720">
        <v>4719</v>
      </c>
      <c r="D4720" s="1">
        <v>55</v>
      </c>
      <c r="E4720" s="1">
        <v>1511.75</v>
      </c>
      <c r="F4720" s="1">
        <v>21142.5</v>
      </c>
      <c r="G4720" s="2" cm="1">
        <f t="array" ref="G4720">_xlfn.XLOOKUP(G$1,Sheet2!$B$1:$M$1,_xlfn.XLOOKUP(Sheet1!$B4720,Sheet2!$A$2:$A$5,Sheet2!$B$2:$M$5,"Not found",0,1),"Not found",0,1)</f>
        <v>5051</v>
      </c>
      <c r="H4720" s="2" cm="1">
        <f t="array" ref="H4720">_xlfn.XLOOKUP(H$1,Sheet2!$B$1:$M$1,_xlfn.XLOOKUP(Sheet1!$B4720,Sheet2!$A$2:$A$5,Sheet2!$B$2:$M$5,"Not found",0,1),"Not found",0,1)</f>
        <v>51633</v>
      </c>
      <c r="I4720" s="2" cm="1">
        <f t="array" ref="I4720">_xlfn.XLOOKUP(I$1,Sheet2!$B$1:$M$1,_xlfn.XLOOKUP(Sheet1!$B4720,Sheet2!$A$2:$A$5,Sheet2!$B$2:$M$5,"Not found",0,1),"Not found",0,1)</f>
        <v>42804</v>
      </c>
      <c r="J4720" s="3">
        <f t="shared" si="371"/>
        <v>1.0888932884577311E-2</v>
      </c>
      <c r="K4720" s="3">
        <f t="shared" si="372"/>
        <v>2.9278755834446963E-2</v>
      </c>
      <c r="L4720" s="3">
        <f t="shared" si="373"/>
        <v>0.49393748247827307</v>
      </c>
      <c r="M4720" s="3">
        <f t="shared" si="374"/>
        <v>0.53410517119729739</v>
      </c>
    </row>
    <row r="4721" spans="1:13" x14ac:dyDescent="0.35">
      <c r="A4721" t="s">
        <v>4740</v>
      </c>
      <c r="B4721" t="str">
        <f t="shared" si="370"/>
        <v>2018</v>
      </c>
      <c r="C4721">
        <v>4720</v>
      </c>
      <c r="D4721" s="1">
        <v>78</v>
      </c>
      <c r="E4721" s="1">
        <v>1873</v>
      </c>
      <c r="F4721" s="1">
        <v>17908</v>
      </c>
      <c r="G4721" s="2" cm="1">
        <f t="array" ref="G4721">_xlfn.XLOOKUP(G$1,Sheet2!$B$1:$M$1,_xlfn.XLOOKUP(Sheet1!$B4721,Sheet2!$A$2:$A$5,Sheet2!$B$2:$M$5,"Not found",0,1),"Not found",0,1)</f>
        <v>5051</v>
      </c>
      <c r="H4721" s="2" cm="1">
        <f t="array" ref="H4721">_xlfn.XLOOKUP(H$1,Sheet2!$B$1:$M$1,_xlfn.XLOOKUP(Sheet1!$B4721,Sheet2!$A$2:$A$5,Sheet2!$B$2:$M$5,"Not found",0,1),"Not found",0,1)</f>
        <v>51633</v>
      </c>
      <c r="I4721" s="2" cm="1">
        <f t="array" ref="I4721">_xlfn.XLOOKUP(I$1,Sheet2!$B$1:$M$1,_xlfn.XLOOKUP(Sheet1!$B4721,Sheet2!$A$2:$A$5,Sheet2!$B$2:$M$5,"Not found",0,1),"Not found",0,1)</f>
        <v>42804</v>
      </c>
      <c r="J4721" s="3">
        <f t="shared" si="371"/>
        <v>1.5442486636309642E-2</v>
      </c>
      <c r="K4721" s="3">
        <f t="shared" si="372"/>
        <v>3.6275250324404935E-2</v>
      </c>
      <c r="L4721" s="3">
        <f t="shared" si="373"/>
        <v>0.4183721147556303</v>
      </c>
      <c r="M4721" s="3">
        <f t="shared" si="374"/>
        <v>0.47008985171634488</v>
      </c>
    </row>
    <row r="4722" spans="1:13" x14ac:dyDescent="0.35">
      <c r="A4722" t="s">
        <v>4741</v>
      </c>
      <c r="B4722" t="str">
        <f t="shared" si="370"/>
        <v>2018</v>
      </c>
      <c r="C4722">
        <v>4721</v>
      </c>
      <c r="D4722" s="1">
        <v>116.25</v>
      </c>
      <c r="E4722" s="1">
        <v>1942.25</v>
      </c>
      <c r="F4722" s="1">
        <v>13423.25</v>
      </c>
      <c r="G4722" s="2" cm="1">
        <f t="array" ref="G4722">_xlfn.XLOOKUP(G$1,Sheet2!$B$1:$M$1,_xlfn.XLOOKUP(Sheet1!$B4722,Sheet2!$A$2:$A$5,Sheet2!$B$2:$M$5,"Not found",0,1),"Not found",0,1)</f>
        <v>5051</v>
      </c>
      <c r="H4722" s="2" cm="1">
        <f t="array" ref="H4722">_xlfn.XLOOKUP(H$1,Sheet2!$B$1:$M$1,_xlfn.XLOOKUP(Sheet1!$B4722,Sheet2!$A$2:$A$5,Sheet2!$B$2:$M$5,"Not found",0,1),"Not found",0,1)</f>
        <v>51633</v>
      </c>
      <c r="I4722" s="2" cm="1">
        <f t="array" ref="I4722">_xlfn.XLOOKUP(I$1,Sheet2!$B$1:$M$1,_xlfn.XLOOKUP(Sheet1!$B4722,Sheet2!$A$2:$A$5,Sheet2!$B$2:$M$5,"Not found",0,1),"Not found",0,1)</f>
        <v>42804</v>
      </c>
      <c r="J4722" s="3">
        <f t="shared" si="371"/>
        <v>2.301524450603841E-2</v>
      </c>
      <c r="K4722" s="3">
        <f t="shared" si="372"/>
        <v>3.7616446846009337E-2</v>
      </c>
      <c r="L4722" s="3">
        <f t="shared" si="373"/>
        <v>0.31359802822166155</v>
      </c>
      <c r="M4722" s="3">
        <f t="shared" si="374"/>
        <v>0.37422971957370932</v>
      </c>
    </row>
    <row r="4723" spans="1:13" x14ac:dyDescent="0.35">
      <c r="A4723" t="s">
        <v>4742</v>
      </c>
      <c r="B4723" t="str">
        <f t="shared" si="370"/>
        <v>2018</v>
      </c>
      <c r="C4723">
        <v>4722</v>
      </c>
      <c r="D4723" s="1">
        <v>147.75</v>
      </c>
      <c r="E4723" s="1">
        <v>2026.5</v>
      </c>
      <c r="F4723" s="1">
        <v>8621</v>
      </c>
      <c r="G4723" s="2" cm="1">
        <f t="array" ref="G4723">_xlfn.XLOOKUP(G$1,Sheet2!$B$1:$M$1,_xlfn.XLOOKUP(Sheet1!$B4723,Sheet2!$A$2:$A$5,Sheet2!$B$2:$M$5,"Not found",0,1),"Not found",0,1)</f>
        <v>5051</v>
      </c>
      <c r="H4723" s="2" cm="1">
        <f t="array" ref="H4723">_xlfn.XLOOKUP(H$1,Sheet2!$B$1:$M$1,_xlfn.XLOOKUP(Sheet1!$B4723,Sheet2!$A$2:$A$5,Sheet2!$B$2:$M$5,"Not found",0,1),"Not found",0,1)</f>
        <v>51633</v>
      </c>
      <c r="I4723" s="2" cm="1">
        <f t="array" ref="I4723">_xlfn.XLOOKUP(I$1,Sheet2!$B$1:$M$1,_xlfn.XLOOKUP(Sheet1!$B4723,Sheet2!$A$2:$A$5,Sheet2!$B$2:$M$5,"Not found",0,1),"Not found",0,1)</f>
        <v>42804</v>
      </c>
      <c r="J4723" s="3">
        <f t="shared" si="371"/>
        <v>2.9251633339932685E-2</v>
      </c>
      <c r="K4723" s="3">
        <f t="shared" si="372"/>
        <v>3.9248155249549707E-2</v>
      </c>
      <c r="L4723" s="3">
        <f t="shared" si="373"/>
        <v>0.20140641061583028</v>
      </c>
      <c r="M4723" s="3">
        <f t="shared" si="374"/>
        <v>0.26990619920531267</v>
      </c>
    </row>
    <row r="4724" spans="1:13" x14ac:dyDescent="0.35">
      <c r="A4724" t="s">
        <v>4743</v>
      </c>
      <c r="B4724" t="str">
        <f t="shared" si="370"/>
        <v>2018</v>
      </c>
      <c r="C4724">
        <v>4723</v>
      </c>
      <c r="D4724" s="1">
        <v>168.5</v>
      </c>
      <c r="E4724" s="1">
        <v>1986</v>
      </c>
      <c r="F4724" s="1">
        <v>3982</v>
      </c>
      <c r="G4724" s="2" cm="1">
        <f t="array" ref="G4724">_xlfn.XLOOKUP(G$1,Sheet2!$B$1:$M$1,_xlfn.XLOOKUP(Sheet1!$B4724,Sheet2!$A$2:$A$5,Sheet2!$B$2:$M$5,"Not found",0,1),"Not found",0,1)</f>
        <v>5051</v>
      </c>
      <c r="H4724" s="2" cm="1">
        <f t="array" ref="H4724">_xlfn.XLOOKUP(H$1,Sheet2!$B$1:$M$1,_xlfn.XLOOKUP(Sheet1!$B4724,Sheet2!$A$2:$A$5,Sheet2!$B$2:$M$5,"Not found",0,1),"Not found",0,1)</f>
        <v>51633</v>
      </c>
      <c r="I4724" s="2" cm="1">
        <f t="array" ref="I4724">_xlfn.XLOOKUP(I$1,Sheet2!$B$1:$M$1,_xlfn.XLOOKUP(Sheet1!$B4724,Sheet2!$A$2:$A$5,Sheet2!$B$2:$M$5,"Not found",0,1),"Not found",0,1)</f>
        <v>42804</v>
      </c>
      <c r="J4724" s="3">
        <f t="shared" si="371"/>
        <v>3.3359730746386852E-2</v>
      </c>
      <c r="K4724" s="3">
        <f t="shared" si="372"/>
        <v>3.8463773168322585E-2</v>
      </c>
      <c r="L4724" s="3">
        <f t="shared" si="373"/>
        <v>9.3028688907578733E-2</v>
      </c>
      <c r="M4724" s="3">
        <f t="shared" si="374"/>
        <v>0.16485219282228816</v>
      </c>
    </row>
    <row r="4725" spans="1:13" x14ac:dyDescent="0.35">
      <c r="A4725" t="s">
        <v>4744</v>
      </c>
      <c r="B4725" t="str">
        <f t="shared" si="370"/>
        <v>2018</v>
      </c>
      <c r="C4725">
        <v>4724</v>
      </c>
      <c r="D4725" s="1">
        <v>251</v>
      </c>
      <c r="E4725" s="1">
        <v>2073.75</v>
      </c>
      <c r="F4725" s="1">
        <v>1127.5</v>
      </c>
      <c r="G4725" s="2" cm="1">
        <f t="array" ref="G4725">_xlfn.XLOOKUP(G$1,Sheet2!$B$1:$M$1,_xlfn.XLOOKUP(Sheet1!$B4725,Sheet2!$A$2:$A$5,Sheet2!$B$2:$M$5,"Not found",0,1),"Not found",0,1)</f>
        <v>5051</v>
      </c>
      <c r="H4725" s="2" cm="1">
        <f t="array" ref="H4725">_xlfn.XLOOKUP(H$1,Sheet2!$B$1:$M$1,_xlfn.XLOOKUP(Sheet1!$B4725,Sheet2!$A$2:$A$5,Sheet2!$B$2:$M$5,"Not found",0,1),"Not found",0,1)</f>
        <v>51633</v>
      </c>
      <c r="I4725" s="2" cm="1">
        <f t="array" ref="I4725">_xlfn.XLOOKUP(I$1,Sheet2!$B$1:$M$1,_xlfn.XLOOKUP(Sheet1!$B4725,Sheet2!$A$2:$A$5,Sheet2!$B$2:$M$5,"Not found",0,1),"Not found",0,1)</f>
        <v>42804</v>
      </c>
      <c r="J4725" s="3">
        <f t="shared" si="371"/>
        <v>4.9693130073252822E-2</v>
      </c>
      <c r="K4725" s="3">
        <f t="shared" si="372"/>
        <v>4.0163267677648017E-2</v>
      </c>
      <c r="L4725" s="3">
        <f t="shared" si="373"/>
        <v>2.6340996168582376E-2</v>
      </c>
      <c r="M4725" s="3">
        <f t="shared" si="374"/>
        <v>0.11619739391948322</v>
      </c>
    </row>
    <row r="4726" spans="1:13" x14ac:dyDescent="0.35">
      <c r="A4726" t="s">
        <v>4745</v>
      </c>
      <c r="B4726" t="str">
        <f t="shared" si="370"/>
        <v>2018</v>
      </c>
      <c r="C4726">
        <v>4725</v>
      </c>
      <c r="D4726" s="1">
        <v>412.5</v>
      </c>
      <c r="E4726" s="1">
        <v>2325.75</v>
      </c>
      <c r="F4726" s="1">
        <v>57.5</v>
      </c>
      <c r="G4726" s="2" cm="1">
        <f t="array" ref="G4726">_xlfn.XLOOKUP(G$1,Sheet2!$B$1:$M$1,_xlfn.XLOOKUP(Sheet1!$B4726,Sheet2!$A$2:$A$5,Sheet2!$B$2:$M$5,"Not found",0,1),"Not found",0,1)</f>
        <v>5051</v>
      </c>
      <c r="H4726" s="2" cm="1">
        <f t="array" ref="H4726">_xlfn.XLOOKUP(H$1,Sheet2!$B$1:$M$1,_xlfn.XLOOKUP(Sheet1!$B4726,Sheet2!$A$2:$A$5,Sheet2!$B$2:$M$5,"Not found",0,1),"Not found",0,1)</f>
        <v>51633</v>
      </c>
      <c r="I4726" s="2" cm="1">
        <f t="array" ref="I4726">_xlfn.XLOOKUP(I$1,Sheet2!$B$1:$M$1,_xlfn.XLOOKUP(Sheet1!$B4726,Sheet2!$A$2:$A$5,Sheet2!$B$2:$M$5,"Not found",0,1),"Not found",0,1)</f>
        <v>42804</v>
      </c>
      <c r="J4726" s="3">
        <f t="shared" si="371"/>
        <v>8.166699663432983E-2</v>
      </c>
      <c r="K4726" s="3">
        <f t="shared" si="372"/>
        <v>4.5043867294172334E-2</v>
      </c>
      <c r="L4726" s="3">
        <f t="shared" si="373"/>
        <v>1.3433323988412298E-3</v>
      </c>
      <c r="M4726" s="3">
        <f t="shared" si="374"/>
        <v>0.12805419632734341</v>
      </c>
    </row>
    <row r="4727" spans="1:13" x14ac:dyDescent="0.35">
      <c r="A4727" t="s">
        <v>4746</v>
      </c>
      <c r="B4727" t="str">
        <f t="shared" si="370"/>
        <v>2018</v>
      </c>
      <c r="C4727">
        <v>4726</v>
      </c>
      <c r="D4727" s="1">
        <v>495.75</v>
      </c>
      <c r="E4727" s="1">
        <v>2760.5</v>
      </c>
      <c r="F4727" s="1">
        <v>0</v>
      </c>
      <c r="G4727" s="2" cm="1">
        <f t="array" ref="G4727">_xlfn.XLOOKUP(G$1,Sheet2!$B$1:$M$1,_xlfn.XLOOKUP(Sheet1!$B4727,Sheet2!$A$2:$A$5,Sheet2!$B$2:$M$5,"Not found",0,1),"Not found",0,1)</f>
        <v>5051</v>
      </c>
      <c r="H4727" s="2" cm="1">
        <f t="array" ref="H4727">_xlfn.XLOOKUP(H$1,Sheet2!$B$1:$M$1,_xlfn.XLOOKUP(Sheet1!$B4727,Sheet2!$A$2:$A$5,Sheet2!$B$2:$M$5,"Not found",0,1),"Not found",0,1)</f>
        <v>51633</v>
      </c>
      <c r="I4727" s="2" cm="1">
        <f t="array" ref="I4727">_xlfn.XLOOKUP(I$1,Sheet2!$B$1:$M$1,_xlfn.XLOOKUP(Sheet1!$B4727,Sheet2!$A$2:$A$5,Sheet2!$B$2:$M$5,"Not found",0,1),"Not found",0,1)</f>
        <v>42804</v>
      </c>
      <c r="J4727" s="3">
        <f t="shared" si="371"/>
        <v>9.8148881409621858E-2</v>
      </c>
      <c r="K4727" s="3">
        <f t="shared" si="372"/>
        <v>5.3463870005616566E-2</v>
      </c>
      <c r="L4727" s="3">
        <f t="shared" si="373"/>
        <v>0</v>
      </c>
      <c r="M4727" s="3">
        <f t="shared" si="374"/>
        <v>0.15161275141523842</v>
      </c>
    </row>
    <row r="4728" spans="1:13" x14ac:dyDescent="0.35">
      <c r="A4728" t="s">
        <v>4747</v>
      </c>
      <c r="B4728" t="str">
        <f t="shared" si="370"/>
        <v>2018</v>
      </c>
      <c r="C4728">
        <v>4727</v>
      </c>
      <c r="D4728" s="1">
        <v>584.25</v>
      </c>
      <c r="E4728" s="1">
        <v>2771.25</v>
      </c>
      <c r="F4728" s="1">
        <v>0</v>
      </c>
      <c r="G4728" s="2" cm="1">
        <f t="array" ref="G4728">_xlfn.XLOOKUP(G$1,Sheet2!$B$1:$M$1,_xlfn.XLOOKUP(Sheet1!$B4728,Sheet2!$A$2:$A$5,Sheet2!$B$2:$M$5,"Not found",0,1),"Not found",0,1)</f>
        <v>5051</v>
      </c>
      <c r="H4728" s="2" cm="1">
        <f t="array" ref="H4728">_xlfn.XLOOKUP(H$1,Sheet2!$B$1:$M$1,_xlfn.XLOOKUP(Sheet1!$B4728,Sheet2!$A$2:$A$5,Sheet2!$B$2:$M$5,"Not found",0,1),"Not found",0,1)</f>
        <v>51633</v>
      </c>
      <c r="I4728" s="2" cm="1">
        <f t="array" ref="I4728">_xlfn.XLOOKUP(I$1,Sheet2!$B$1:$M$1,_xlfn.XLOOKUP(Sheet1!$B4728,Sheet2!$A$2:$A$5,Sheet2!$B$2:$M$5,"Not found",0,1),"Not found",0,1)</f>
        <v>42804</v>
      </c>
      <c r="J4728" s="3">
        <f t="shared" si="371"/>
        <v>0.11567016432389626</v>
      </c>
      <c r="K4728" s="3">
        <f t="shared" si="372"/>
        <v>5.3672070187670673E-2</v>
      </c>
      <c r="L4728" s="3">
        <f t="shared" si="373"/>
        <v>0</v>
      </c>
      <c r="M4728" s="3">
        <f t="shared" si="374"/>
        <v>0.16934223451156694</v>
      </c>
    </row>
    <row r="4729" spans="1:13" x14ac:dyDescent="0.35">
      <c r="A4729" t="s">
        <v>4748</v>
      </c>
      <c r="B4729" t="str">
        <f t="shared" si="370"/>
        <v>2018</v>
      </c>
      <c r="C4729">
        <v>4728</v>
      </c>
      <c r="D4729" s="1">
        <v>550.75</v>
      </c>
      <c r="E4729" s="1">
        <v>2175</v>
      </c>
      <c r="F4729" s="1">
        <v>0</v>
      </c>
      <c r="G4729" s="2" cm="1">
        <f t="array" ref="G4729">_xlfn.XLOOKUP(G$1,Sheet2!$B$1:$M$1,_xlfn.XLOOKUP(Sheet1!$B4729,Sheet2!$A$2:$A$5,Sheet2!$B$2:$M$5,"Not found",0,1),"Not found",0,1)</f>
        <v>5051</v>
      </c>
      <c r="H4729" s="2" cm="1">
        <f t="array" ref="H4729">_xlfn.XLOOKUP(H$1,Sheet2!$B$1:$M$1,_xlfn.XLOOKUP(Sheet1!$B4729,Sheet2!$A$2:$A$5,Sheet2!$B$2:$M$5,"Not found",0,1),"Not found",0,1)</f>
        <v>51633</v>
      </c>
      <c r="I4729" s="2" cm="1">
        <f t="array" ref="I4729">_xlfn.XLOOKUP(I$1,Sheet2!$B$1:$M$1,_xlfn.XLOOKUP(Sheet1!$B4729,Sheet2!$A$2:$A$5,Sheet2!$B$2:$M$5,"Not found",0,1),"Not found",0,1)</f>
        <v>42804</v>
      </c>
      <c r="J4729" s="3">
        <f t="shared" si="371"/>
        <v>0.10903781429419916</v>
      </c>
      <c r="K4729" s="3">
        <f t="shared" si="372"/>
        <v>4.2124222880715823E-2</v>
      </c>
      <c r="L4729" s="3">
        <f t="shared" si="373"/>
        <v>0</v>
      </c>
      <c r="M4729" s="3">
        <f t="shared" si="374"/>
        <v>0.151162037174915</v>
      </c>
    </row>
    <row r="4730" spans="1:13" x14ac:dyDescent="0.35">
      <c r="A4730" t="s">
        <v>4749</v>
      </c>
      <c r="B4730" t="str">
        <f t="shared" si="370"/>
        <v>2018</v>
      </c>
      <c r="C4730">
        <v>4729</v>
      </c>
      <c r="D4730" s="1">
        <v>477.75</v>
      </c>
      <c r="E4730" s="1">
        <v>1615.25</v>
      </c>
      <c r="F4730" s="1">
        <v>0</v>
      </c>
      <c r="G4730" s="2" cm="1">
        <f t="array" ref="G4730">_xlfn.XLOOKUP(G$1,Sheet2!$B$1:$M$1,_xlfn.XLOOKUP(Sheet1!$B4730,Sheet2!$A$2:$A$5,Sheet2!$B$2:$M$5,"Not found",0,1),"Not found",0,1)</f>
        <v>5051</v>
      </c>
      <c r="H4730" s="2" cm="1">
        <f t="array" ref="H4730">_xlfn.XLOOKUP(H$1,Sheet2!$B$1:$M$1,_xlfn.XLOOKUP(Sheet1!$B4730,Sheet2!$A$2:$A$5,Sheet2!$B$2:$M$5,"Not found",0,1),"Not found",0,1)</f>
        <v>51633</v>
      </c>
      <c r="I4730" s="2" cm="1">
        <f t="array" ref="I4730">_xlfn.XLOOKUP(I$1,Sheet2!$B$1:$M$1,_xlfn.XLOOKUP(Sheet1!$B4730,Sheet2!$A$2:$A$5,Sheet2!$B$2:$M$5,"Not found",0,1),"Not found",0,1)</f>
        <v>42804</v>
      </c>
      <c r="J4730" s="3">
        <f t="shared" si="371"/>
        <v>9.4585230647396559E-2</v>
      </c>
      <c r="K4730" s="3">
        <f t="shared" si="372"/>
        <v>3.1283287819805161E-2</v>
      </c>
      <c r="L4730" s="3">
        <f t="shared" si="373"/>
        <v>0</v>
      </c>
      <c r="M4730" s="3">
        <f t="shared" si="374"/>
        <v>0.12586851846720171</v>
      </c>
    </row>
    <row r="4731" spans="1:13" x14ac:dyDescent="0.35">
      <c r="A4731" t="s">
        <v>4750</v>
      </c>
      <c r="B4731" t="str">
        <f t="shared" si="370"/>
        <v>2018</v>
      </c>
      <c r="C4731">
        <v>4730</v>
      </c>
      <c r="D4731" s="1">
        <v>462.25</v>
      </c>
      <c r="E4731" s="1">
        <v>1181.75</v>
      </c>
      <c r="F4731" s="1">
        <v>0</v>
      </c>
      <c r="G4731" s="2" cm="1">
        <f t="array" ref="G4731">_xlfn.XLOOKUP(G$1,Sheet2!$B$1:$M$1,_xlfn.XLOOKUP(Sheet1!$B4731,Sheet2!$A$2:$A$5,Sheet2!$B$2:$M$5,"Not found",0,1),"Not found",0,1)</f>
        <v>5051</v>
      </c>
      <c r="H4731" s="2" cm="1">
        <f t="array" ref="H4731">_xlfn.XLOOKUP(H$1,Sheet2!$B$1:$M$1,_xlfn.XLOOKUP(Sheet1!$B4731,Sheet2!$A$2:$A$5,Sheet2!$B$2:$M$5,"Not found",0,1),"Not found",0,1)</f>
        <v>51633</v>
      </c>
      <c r="I4731" s="2" cm="1">
        <f t="array" ref="I4731">_xlfn.XLOOKUP(I$1,Sheet2!$B$1:$M$1,_xlfn.XLOOKUP(Sheet1!$B4731,Sheet2!$A$2:$A$5,Sheet2!$B$2:$M$5,"Not found",0,1),"Not found",0,1)</f>
        <v>42804</v>
      </c>
      <c r="J4731" s="3">
        <f t="shared" si="371"/>
        <v>9.151653137992477E-2</v>
      </c>
      <c r="K4731" s="3">
        <f t="shared" si="372"/>
        <v>2.2887494431855598E-2</v>
      </c>
      <c r="L4731" s="3">
        <f t="shared" si="373"/>
        <v>0</v>
      </c>
      <c r="M4731" s="3">
        <f t="shared" si="374"/>
        <v>0.11440402581178037</v>
      </c>
    </row>
    <row r="4732" spans="1:13" x14ac:dyDescent="0.35">
      <c r="A4732" t="s">
        <v>4751</v>
      </c>
      <c r="B4732" t="str">
        <f t="shared" si="370"/>
        <v>2018</v>
      </c>
      <c r="C4732">
        <v>4731</v>
      </c>
      <c r="D4732" s="1">
        <v>422.25</v>
      </c>
      <c r="E4732" s="1">
        <v>963.5</v>
      </c>
      <c r="F4732" s="1">
        <v>0</v>
      </c>
      <c r="G4732" s="2" cm="1">
        <f t="array" ref="G4732">_xlfn.XLOOKUP(G$1,Sheet2!$B$1:$M$1,_xlfn.XLOOKUP(Sheet1!$B4732,Sheet2!$A$2:$A$5,Sheet2!$B$2:$M$5,"Not found",0,1),"Not found",0,1)</f>
        <v>5051</v>
      </c>
      <c r="H4732" s="2" cm="1">
        <f t="array" ref="H4732">_xlfn.XLOOKUP(H$1,Sheet2!$B$1:$M$1,_xlfn.XLOOKUP(Sheet1!$B4732,Sheet2!$A$2:$A$5,Sheet2!$B$2:$M$5,"Not found",0,1),"Not found",0,1)</f>
        <v>51633</v>
      </c>
      <c r="I4732" s="2" cm="1">
        <f t="array" ref="I4732">_xlfn.XLOOKUP(I$1,Sheet2!$B$1:$M$1,_xlfn.XLOOKUP(Sheet1!$B4732,Sheet2!$A$2:$A$5,Sheet2!$B$2:$M$5,"Not found",0,1),"Not found",0,1)</f>
        <v>42804</v>
      </c>
      <c r="J4732" s="3">
        <f t="shared" si="371"/>
        <v>8.3597307463868537E-2</v>
      </c>
      <c r="K4732" s="3">
        <f t="shared" si="372"/>
        <v>1.8660546549687216E-2</v>
      </c>
      <c r="L4732" s="3">
        <f t="shared" si="373"/>
        <v>0</v>
      </c>
      <c r="M4732" s="3">
        <f t="shared" si="374"/>
        <v>0.10225785401355575</v>
      </c>
    </row>
    <row r="4733" spans="1:13" x14ac:dyDescent="0.35">
      <c r="A4733" t="s">
        <v>4752</v>
      </c>
      <c r="B4733" t="str">
        <f t="shared" si="370"/>
        <v>2018</v>
      </c>
      <c r="C4733">
        <v>4732</v>
      </c>
      <c r="D4733" s="1">
        <v>346.25</v>
      </c>
      <c r="E4733" s="1">
        <v>1042.25</v>
      </c>
      <c r="F4733" s="1">
        <v>0</v>
      </c>
      <c r="G4733" s="2" cm="1">
        <f t="array" ref="G4733">_xlfn.XLOOKUP(G$1,Sheet2!$B$1:$M$1,_xlfn.XLOOKUP(Sheet1!$B4733,Sheet2!$A$2:$A$5,Sheet2!$B$2:$M$5,"Not found",0,1),"Not found",0,1)</f>
        <v>5051</v>
      </c>
      <c r="H4733" s="2" cm="1">
        <f t="array" ref="H4733">_xlfn.XLOOKUP(H$1,Sheet2!$B$1:$M$1,_xlfn.XLOOKUP(Sheet1!$B4733,Sheet2!$A$2:$A$5,Sheet2!$B$2:$M$5,"Not found",0,1),"Not found",0,1)</f>
        <v>51633</v>
      </c>
      <c r="I4733" s="2" cm="1">
        <f t="array" ref="I4733">_xlfn.XLOOKUP(I$1,Sheet2!$B$1:$M$1,_xlfn.XLOOKUP(Sheet1!$B4733,Sheet2!$A$2:$A$5,Sheet2!$B$2:$M$5,"Not found",0,1),"Not found",0,1)</f>
        <v>42804</v>
      </c>
      <c r="J4733" s="3">
        <f t="shared" si="371"/>
        <v>6.8550782023361706E-2</v>
      </c>
      <c r="K4733" s="3">
        <f t="shared" si="372"/>
        <v>2.0185733929851065E-2</v>
      </c>
      <c r="L4733" s="3">
        <f t="shared" si="373"/>
        <v>0</v>
      </c>
      <c r="M4733" s="3">
        <f t="shared" si="374"/>
        <v>8.8736515953212775E-2</v>
      </c>
    </row>
    <row r="4734" spans="1:13" x14ac:dyDescent="0.35">
      <c r="A4734" t="s">
        <v>4753</v>
      </c>
      <c r="B4734" t="str">
        <f t="shared" si="370"/>
        <v>2018</v>
      </c>
      <c r="C4734">
        <v>4733</v>
      </c>
      <c r="D4734" s="1">
        <v>234.25</v>
      </c>
      <c r="E4734" s="1">
        <v>1158</v>
      </c>
      <c r="F4734" s="1">
        <v>108</v>
      </c>
      <c r="G4734" s="2" cm="1">
        <f t="array" ref="G4734">_xlfn.XLOOKUP(G$1,Sheet2!$B$1:$M$1,_xlfn.XLOOKUP(Sheet1!$B4734,Sheet2!$A$2:$A$5,Sheet2!$B$2:$M$5,"Not found",0,1),"Not found",0,1)</f>
        <v>5051</v>
      </c>
      <c r="H4734" s="2" cm="1">
        <f t="array" ref="H4734">_xlfn.XLOOKUP(H$1,Sheet2!$B$1:$M$1,_xlfn.XLOOKUP(Sheet1!$B4734,Sheet2!$A$2:$A$5,Sheet2!$B$2:$M$5,"Not found",0,1),"Not found",0,1)</f>
        <v>51633</v>
      </c>
      <c r="I4734" s="2" cm="1">
        <f t="array" ref="I4734">_xlfn.XLOOKUP(I$1,Sheet2!$B$1:$M$1,_xlfn.XLOOKUP(Sheet1!$B4734,Sheet2!$A$2:$A$5,Sheet2!$B$2:$M$5,"Not found",0,1),"Not found",0,1)</f>
        <v>42804</v>
      </c>
      <c r="J4734" s="3">
        <f t="shared" si="371"/>
        <v>4.6376955058404279E-2</v>
      </c>
      <c r="K4734" s="3">
        <f t="shared" si="372"/>
        <v>2.2427517285456975E-2</v>
      </c>
      <c r="L4734" s="3">
        <f t="shared" si="373"/>
        <v>2.5231286795626578E-3</v>
      </c>
      <c r="M4734" s="3">
        <f t="shared" si="374"/>
        <v>7.1327601023423906E-2</v>
      </c>
    </row>
    <row r="4735" spans="1:13" x14ac:dyDescent="0.35">
      <c r="A4735" t="s">
        <v>4754</v>
      </c>
      <c r="B4735" t="str">
        <f t="shared" si="370"/>
        <v>2018</v>
      </c>
      <c r="C4735">
        <v>4734</v>
      </c>
      <c r="D4735" s="1">
        <v>189.25</v>
      </c>
      <c r="E4735" s="1">
        <v>1195</v>
      </c>
      <c r="F4735" s="1">
        <v>1415.75</v>
      </c>
      <c r="G4735" s="2" cm="1">
        <f t="array" ref="G4735">_xlfn.XLOOKUP(G$1,Sheet2!$B$1:$M$1,_xlfn.XLOOKUP(Sheet1!$B4735,Sheet2!$A$2:$A$5,Sheet2!$B$2:$M$5,"Not found",0,1),"Not found",0,1)</f>
        <v>5051</v>
      </c>
      <c r="H4735" s="2" cm="1">
        <f t="array" ref="H4735">_xlfn.XLOOKUP(H$1,Sheet2!$B$1:$M$1,_xlfn.XLOOKUP(Sheet1!$B4735,Sheet2!$A$2:$A$5,Sheet2!$B$2:$M$5,"Not found",0,1),"Not found",0,1)</f>
        <v>51633</v>
      </c>
      <c r="I4735" s="2" cm="1">
        <f t="array" ref="I4735">_xlfn.XLOOKUP(I$1,Sheet2!$B$1:$M$1,_xlfn.XLOOKUP(Sheet1!$B4735,Sheet2!$A$2:$A$5,Sheet2!$B$2:$M$5,"Not found",0,1),"Not found",0,1)</f>
        <v>42804</v>
      </c>
      <c r="J4735" s="3">
        <f t="shared" si="371"/>
        <v>3.7467828152841019E-2</v>
      </c>
      <c r="K4735" s="3">
        <f t="shared" si="372"/>
        <v>2.3144113260899036E-2</v>
      </c>
      <c r="L4735" s="3">
        <f t="shared" si="373"/>
        <v>3.3075179889729932E-2</v>
      </c>
      <c r="M4735" s="3">
        <f t="shared" si="374"/>
        <v>9.3687121303469983E-2</v>
      </c>
    </row>
    <row r="4736" spans="1:13" x14ac:dyDescent="0.35">
      <c r="A4736" t="s">
        <v>4755</v>
      </c>
      <c r="B4736" t="str">
        <f t="shared" si="370"/>
        <v>2018</v>
      </c>
      <c r="C4736">
        <v>4735</v>
      </c>
      <c r="D4736" s="1">
        <v>167.5</v>
      </c>
      <c r="E4736" s="1">
        <v>1117.75</v>
      </c>
      <c r="F4736" s="1">
        <v>4883.25</v>
      </c>
      <c r="G4736" s="2" cm="1">
        <f t="array" ref="G4736">_xlfn.XLOOKUP(G$1,Sheet2!$B$1:$M$1,_xlfn.XLOOKUP(Sheet1!$B4736,Sheet2!$A$2:$A$5,Sheet2!$B$2:$M$5,"Not found",0,1),"Not found",0,1)</f>
        <v>5051</v>
      </c>
      <c r="H4736" s="2" cm="1">
        <f t="array" ref="H4736">_xlfn.XLOOKUP(H$1,Sheet2!$B$1:$M$1,_xlfn.XLOOKUP(Sheet1!$B4736,Sheet2!$A$2:$A$5,Sheet2!$B$2:$M$5,"Not found",0,1),"Not found",0,1)</f>
        <v>51633</v>
      </c>
      <c r="I4736" s="2" cm="1">
        <f t="array" ref="I4736">_xlfn.XLOOKUP(I$1,Sheet2!$B$1:$M$1,_xlfn.XLOOKUP(Sheet1!$B4736,Sheet2!$A$2:$A$5,Sheet2!$B$2:$M$5,"Not found",0,1),"Not found",0,1)</f>
        <v>42804</v>
      </c>
      <c r="J4736" s="3">
        <f t="shared" si="371"/>
        <v>3.316175014848545E-2</v>
      </c>
      <c r="K4736" s="3">
        <f t="shared" si="372"/>
        <v>2.1647977068928785E-2</v>
      </c>
      <c r="L4736" s="3">
        <f t="shared" si="373"/>
        <v>0.11408396411550323</v>
      </c>
      <c r="M4736" s="3">
        <f t="shared" si="374"/>
        <v>0.16889369133291746</v>
      </c>
    </row>
    <row r="4737" spans="1:13" x14ac:dyDescent="0.35">
      <c r="A4737" t="s">
        <v>4756</v>
      </c>
      <c r="B4737" t="str">
        <f t="shared" si="370"/>
        <v>2018</v>
      </c>
      <c r="C4737">
        <v>4736</v>
      </c>
      <c r="D4737" s="1">
        <v>177.25</v>
      </c>
      <c r="E4737" s="1">
        <v>798</v>
      </c>
      <c r="F4737" s="1">
        <v>9920.25</v>
      </c>
      <c r="G4737" s="2" cm="1">
        <f t="array" ref="G4737">_xlfn.XLOOKUP(G$1,Sheet2!$B$1:$M$1,_xlfn.XLOOKUP(Sheet1!$B4737,Sheet2!$A$2:$A$5,Sheet2!$B$2:$M$5,"Not found",0,1),"Not found",0,1)</f>
        <v>5051</v>
      </c>
      <c r="H4737" s="2" cm="1">
        <f t="array" ref="H4737">_xlfn.XLOOKUP(H$1,Sheet2!$B$1:$M$1,_xlfn.XLOOKUP(Sheet1!$B4737,Sheet2!$A$2:$A$5,Sheet2!$B$2:$M$5,"Not found",0,1),"Not found",0,1)</f>
        <v>51633</v>
      </c>
      <c r="I4737" s="2" cm="1">
        <f t="array" ref="I4737">_xlfn.XLOOKUP(I$1,Sheet2!$B$1:$M$1,_xlfn.XLOOKUP(Sheet1!$B4737,Sheet2!$A$2:$A$5,Sheet2!$B$2:$M$5,"Not found",0,1),"Not found",0,1)</f>
        <v>42804</v>
      </c>
      <c r="J4737" s="3">
        <f t="shared" si="371"/>
        <v>3.5092060978024156E-2</v>
      </c>
      <c r="K4737" s="3">
        <f t="shared" si="372"/>
        <v>1.5455232118993667E-2</v>
      </c>
      <c r="L4737" s="3">
        <f t="shared" si="373"/>
        <v>0.23175988225399496</v>
      </c>
      <c r="M4737" s="3">
        <f t="shared" si="374"/>
        <v>0.2823071753510128</v>
      </c>
    </row>
    <row r="4738" spans="1:13" x14ac:dyDescent="0.35">
      <c r="A4738" t="s">
        <v>4757</v>
      </c>
      <c r="B4738" t="str">
        <f t="shared" si="370"/>
        <v>2018</v>
      </c>
      <c r="C4738">
        <v>4737</v>
      </c>
      <c r="D4738" s="1">
        <v>156.25</v>
      </c>
      <c r="E4738" s="1">
        <v>583.25</v>
      </c>
      <c r="F4738" s="1">
        <v>15527.25</v>
      </c>
      <c r="G4738" s="2" cm="1">
        <f t="array" ref="G4738">_xlfn.XLOOKUP(G$1,Sheet2!$B$1:$M$1,_xlfn.XLOOKUP(Sheet1!$B4738,Sheet2!$A$2:$A$5,Sheet2!$B$2:$M$5,"Not found",0,1),"Not found",0,1)</f>
        <v>5051</v>
      </c>
      <c r="H4738" s="2" cm="1">
        <f t="array" ref="H4738">_xlfn.XLOOKUP(H$1,Sheet2!$B$1:$M$1,_xlfn.XLOOKUP(Sheet1!$B4738,Sheet2!$A$2:$A$5,Sheet2!$B$2:$M$5,"Not found",0,1),"Not found",0,1)</f>
        <v>51633</v>
      </c>
      <c r="I4738" s="2" cm="1">
        <f t="array" ref="I4738">_xlfn.XLOOKUP(I$1,Sheet2!$B$1:$M$1,_xlfn.XLOOKUP(Sheet1!$B4738,Sheet2!$A$2:$A$5,Sheet2!$B$2:$M$5,"Not found",0,1),"Not found",0,1)</f>
        <v>42804</v>
      </c>
      <c r="J4738" s="3">
        <f t="shared" si="371"/>
        <v>3.0934468422094633E-2</v>
      </c>
      <c r="K4738" s="3">
        <f t="shared" si="372"/>
        <v>1.1296070342610346E-2</v>
      </c>
      <c r="L4738" s="3">
        <f t="shared" si="373"/>
        <v>0.36275231286795628</v>
      </c>
      <c r="M4738" s="3">
        <f t="shared" si="374"/>
        <v>0.40498285163266123</v>
      </c>
    </row>
    <row r="4739" spans="1:13" x14ac:dyDescent="0.35">
      <c r="A4739" t="s">
        <v>4758</v>
      </c>
      <c r="B4739" t="str">
        <f t="shared" si="370"/>
        <v>2018</v>
      </c>
      <c r="C4739">
        <v>4738</v>
      </c>
      <c r="D4739" s="1">
        <v>155.5</v>
      </c>
      <c r="E4739" s="1">
        <v>852.25</v>
      </c>
      <c r="F4739" s="1">
        <v>20320.25</v>
      </c>
      <c r="G4739" s="2" cm="1">
        <f t="array" ref="G4739">_xlfn.XLOOKUP(G$1,Sheet2!$B$1:$M$1,_xlfn.XLOOKUP(Sheet1!$B4739,Sheet2!$A$2:$A$5,Sheet2!$B$2:$M$5,"Not found",0,1),"Not found",0,1)</f>
        <v>5051</v>
      </c>
      <c r="H4739" s="2" cm="1">
        <f t="array" ref="H4739">_xlfn.XLOOKUP(H$1,Sheet2!$B$1:$M$1,_xlfn.XLOOKUP(Sheet1!$B4739,Sheet2!$A$2:$A$5,Sheet2!$B$2:$M$5,"Not found",0,1),"Not found",0,1)</f>
        <v>51633</v>
      </c>
      <c r="I4739" s="2" cm="1">
        <f t="array" ref="I4739">_xlfn.XLOOKUP(I$1,Sheet2!$B$1:$M$1,_xlfn.XLOOKUP(Sheet1!$B4739,Sheet2!$A$2:$A$5,Sheet2!$B$2:$M$5,"Not found",0,1),"Not found",0,1)</f>
        <v>42804</v>
      </c>
      <c r="J4739" s="3">
        <f t="shared" si="371"/>
        <v>3.078598297366858E-2</v>
      </c>
      <c r="K4739" s="3">
        <f t="shared" si="372"/>
        <v>1.6505916758662097E-2</v>
      </c>
      <c r="L4739" s="3">
        <f t="shared" si="373"/>
        <v>0.47472782917484346</v>
      </c>
      <c r="M4739" s="3">
        <f t="shared" si="374"/>
        <v>0.52201972890717419</v>
      </c>
    </row>
    <row r="4740" spans="1:13" x14ac:dyDescent="0.35">
      <c r="A4740" t="s">
        <v>4759</v>
      </c>
      <c r="B4740" t="str">
        <f t="shared" si="370"/>
        <v>2018</v>
      </c>
      <c r="C4740">
        <v>4739</v>
      </c>
      <c r="D4740" s="1">
        <v>128.25</v>
      </c>
      <c r="E4740" s="1">
        <v>1712.75</v>
      </c>
      <c r="F4740" s="1">
        <v>23470</v>
      </c>
      <c r="G4740" s="2" cm="1">
        <f t="array" ref="G4740">_xlfn.XLOOKUP(G$1,Sheet2!$B$1:$M$1,_xlfn.XLOOKUP(Sheet1!$B4740,Sheet2!$A$2:$A$5,Sheet2!$B$2:$M$5,"Not found",0,1),"Not found",0,1)</f>
        <v>5051</v>
      </c>
      <c r="H4740" s="2" cm="1">
        <f t="array" ref="H4740">_xlfn.XLOOKUP(H$1,Sheet2!$B$1:$M$1,_xlfn.XLOOKUP(Sheet1!$B4740,Sheet2!$A$2:$A$5,Sheet2!$B$2:$M$5,"Not found",0,1),"Not found",0,1)</f>
        <v>51633</v>
      </c>
      <c r="I4740" s="2" cm="1">
        <f t="array" ref="I4740">_xlfn.XLOOKUP(I$1,Sheet2!$B$1:$M$1,_xlfn.XLOOKUP(Sheet1!$B4740,Sheet2!$A$2:$A$5,Sheet2!$B$2:$M$5,"Not found",0,1),"Not found",0,1)</f>
        <v>42804</v>
      </c>
      <c r="J4740" s="3">
        <f t="shared" si="371"/>
        <v>2.5391011680855276E-2</v>
      </c>
      <c r="K4740" s="3">
        <f t="shared" si="372"/>
        <v>3.3171615052388977E-2</v>
      </c>
      <c r="L4740" s="3">
        <f t="shared" si="373"/>
        <v>0.54831324175310714</v>
      </c>
      <c r="M4740" s="3">
        <f t="shared" si="374"/>
        <v>0.60687586848635133</v>
      </c>
    </row>
    <row r="4741" spans="1:13" x14ac:dyDescent="0.35">
      <c r="A4741" t="s">
        <v>4760</v>
      </c>
      <c r="B4741" t="str">
        <f t="shared" si="370"/>
        <v>2018</v>
      </c>
      <c r="C4741">
        <v>4740</v>
      </c>
      <c r="D4741" s="1">
        <v>101.25</v>
      </c>
      <c r="E4741" s="1">
        <v>2784.75</v>
      </c>
      <c r="F4741" s="1">
        <v>24490.5</v>
      </c>
      <c r="G4741" s="2" cm="1">
        <f t="array" ref="G4741">_xlfn.XLOOKUP(G$1,Sheet2!$B$1:$M$1,_xlfn.XLOOKUP(Sheet1!$B4741,Sheet2!$A$2:$A$5,Sheet2!$B$2:$M$5,"Not found",0,1),"Not found",0,1)</f>
        <v>5051</v>
      </c>
      <c r="H4741" s="2" cm="1">
        <f t="array" ref="H4741">_xlfn.XLOOKUP(H$1,Sheet2!$B$1:$M$1,_xlfn.XLOOKUP(Sheet1!$B4741,Sheet2!$A$2:$A$5,Sheet2!$B$2:$M$5,"Not found",0,1),"Not found",0,1)</f>
        <v>51633</v>
      </c>
      <c r="I4741" s="2" cm="1">
        <f t="array" ref="I4741">_xlfn.XLOOKUP(I$1,Sheet2!$B$1:$M$1,_xlfn.XLOOKUP(Sheet1!$B4741,Sheet2!$A$2:$A$5,Sheet2!$B$2:$M$5,"Not found",0,1),"Not found",0,1)</f>
        <v>42804</v>
      </c>
      <c r="J4741" s="3">
        <f t="shared" si="371"/>
        <v>2.0045535537517322E-2</v>
      </c>
      <c r="K4741" s="3">
        <f t="shared" si="372"/>
        <v>5.3933530881413047E-2</v>
      </c>
      <c r="L4741" s="3">
        <f t="shared" si="373"/>
        <v>0.57215447154471544</v>
      </c>
      <c r="M4741" s="3">
        <f t="shared" si="374"/>
        <v>0.64613353796364581</v>
      </c>
    </row>
    <row r="4742" spans="1:13" x14ac:dyDescent="0.35">
      <c r="A4742" t="s">
        <v>4761</v>
      </c>
      <c r="B4742" t="str">
        <f t="shared" si="370"/>
        <v>2018</v>
      </c>
      <c r="C4742">
        <v>4741</v>
      </c>
      <c r="D4742" s="1">
        <v>151.25</v>
      </c>
      <c r="E4742" s="1">
        <v>4057.5</v>
      </c>
      <c r="F4742" s="1">
        <v>23918</v>
      </c>
      <c r="G4742" s="2" cm="1">
        <f t="array" ref="G4742">_xlfn.XLOOKUP(G$1,Sheet2!$B$1:$M$1,_xlfn.XLOOKUP(Sheet1!$B4742,Sheet2!$A$2:$A$5,Sheet2!$B$2:$M$5,"Not found",0,1),"Not found",0,1)</f>
        <v>5051</v>
      </c>
      <c r="H4742" s="2" cm="1">
        <f t="array" ref="H4742">_xlfn.XLOOKUP(H$1,Sheet2!$B$1:$M$1,_xlfn.XLOOKUP(Sheet1!$B4742,Sheet2!$A$2:$A$5,Sheet2!$B$2:$M$5,"Not found",0,1),"Not found",0,1)</f>
        <v>51633</v>
      </c>
      <c r="I4742" s="2" cm="1">
        <f t="array" ref="I4742">_xlfn.XLOOKUP(I$1,Sheet2!$B$1:$M$1,_xlfn.XLOOKUP(Sheet1!$B4742,Sheet2!$A$2:$A$5,Sheet2!$B$2:$M$5,"Not found",0,1),"Not found",0,1)</f>
        <v>42804</v>
      </c>
      <c r="J4742" s="3">
        <f t="shared" si="371"/>
        <v>2.9944565432587607E-2</v>
      </c>
      <c r="K4742" s="3">
        <f t="shared" si="372"/>
        <v>7.8583464063680206E-2</v>
      </c>
      <c r="L4742" s="3">
        <f t="shared" si="373"/>
        <v>0.55877955331277451</v>
      </c>
      <c r="M4742" s="3">
        <f t="shared" si="374"/>
        <v>0.66730758280904234</v>
      </c>
    </row>
    <row r="4743" spans="1:13" x14ac:dyDescent="0.35">
      <c r="A4743" t="s">
        <v>4762</v>
      </c>
      <c r="B4743" t="str">
        <f t="shared" si="370"/>
        <v>2018</v>
      </c>
      <c r="C4743">
        <v>4742</v>
      </c>
      <c r="D4743" s="1">
        <v>244.75</v>
      </c>
      <c r="E4743" s="1">
        <v>5734.25</v>
      </c>
      <c r="F4743" s="1">
        <v>21965.75</v>
      </c>
      <c r="G4743" s="2" cm="1">
        <f t="array" ref="G4743">_xlfn.XLOOKUP(G$1,Sheet2!$B$1:$M$1,_xlfn.XLOOKUP(Sheet1!$B4743,Sheet2!$A$2:$A$5,Sheet2!$B$2:$M$5,"Not found",0,1),"Not found",0,1)</f>
        <v>5051</v>
      </c>
      <c r="H4743" s="2" cm="1">
        <f t="array" ref="H4743">_xlfn.XLOOKUP(H$1,Sheet2!$B$1:$M$1,_xlfn.XLOOKUP(Sheet1!$B4743,Sheet2!$A$2:$A$5,Sheet2!$B$2:$M$5,"Not found",0,1),"Not found",0,1)</f>
        <v>51633</v>
      </c>
      <c r="I4743" s="2" cm="1">
        <f t="array" ref="I4743">_xlfn.XLOOKUP(I$1,Sheet2!$B$1:$M$1,_xlfn.XLOOKUP(Sheet1!$B4743,Sheet2!$A$2:$A$5,Sheet2!$B$2:$M$5,"Not found",0,1),"Not found",0,1)</f>
        <v>42804</v>
      </c>
      <c r="J4743" s="3">
        <f t="shared" si="371"/>
        <v>4.8455751336369035E-2</v>
      </c>
      <c r="K4743" s="3">
        <f t="shared" si="372"/>
        <v>0.11105785059942284</v>
      </c>
      <c r="L4743" s="3">
        <f t="shared" si="373"/>
        <v>0.51317049808429116</v>
      </c>
      <c r="M4743" s="3">
        <f t="shared" si="374"/>
        <v>0.67268410002008305</v>
      </c>
    </row>
    <row r="4744" spans="1:13" x14ac:dyDescent="0.35">
      <c r="A4744" t="s">
        <v>4763</v>
      </c>
      <c r="B4744" t="str">
        <f t="shared" si="370"/>
        <v>2018</v>
      </c>
      <c r="C4744">
        <v>4743</v>
      </c>
      <c r="D4744" s="1">
        <v>537.5</v>
      </c>
      <c r="E4744" s="1">
        <v>6846.5</v>
      </c>
      <c r="F4744" s="1">
        <v>19532</v>
      </c>
      <c r="G4744" s="2" cm="1">
        <f t="array" ref="G4744">_xlfn.XLOOKUP(G$1,Sheet2!$B$1:$M$1,_xlfn.XLOOKUP(Sheet1!$B4744,Sheet2!$A$2:$A$5,Sheet2!$B$2:$M$5,"Not found",0,1),"Not found",0,1)</f>
        <v>5051</v>
      </c>
      <c r="H4744" s="2" cm="1">
        <f t="array" ref="H4744">_xlfn.XLOOKUP(H$1,Sheet2!$B$1:$M$1,_xlfn.XLOOKUP(Sheet1!$B4744,Sheet2!$A$2:$A$5,Sheet2!$B$2:$M$5,"Not found",0,1),"Not found",0,1)</f>
        <v>51633</v>
      </c>
      <c r="I4744" s="2" cm="1">
        <f t="array" ref="I4744">_xlfn.XLOOKUP(I$1,Sheet2!$B$1:$M$1,_xlfn.XLOOKUP(Sheet1!$B4744,Sheet2!$A$2:$A$5,Sheet2!$B$2:$M$5,"Not found",0,1),"Not found",0,1)</f>
        <v>42804</v>
      </c>
      <c r="J4744" s="3">
        <f t="shared" si="371"/>
        <v>0.10641457137200554</v>
      </c>
      <c r="K4744" s="3">
        <f t="shared" si="372"/>
        <v>0.1325993066449751</v>
      </c>
      <c r="L4744" s="3">
        <f t="shared" si="373"/>
        <v>0.45631249415942438</v>
      </c>
      <c r="M4744" s="3">
        <f t="shared" si="374"/>
        <v>0.69532637217640503</v>
      </c>
    </row>
    <row r="4745" spans="1:13" x14ac:dyDescent="0.35">
      <c r="A4745" t="s">
        <v>4764</v>
      </c>
      <c r="B4745" t="str">
        <f t="shared" si="370"/>
        <v>2018</v>
      </c>
      <c r="C4745">
        <v>4744</v>
      </c>
      <c r="D4745" s="1">
        <v>1070.25</v>
      </c>
      <c r="E4745" s="1">
        <v>8177</v>
      </c>
      <c r="F4745" s="1">
        <v>16172.75</v>
      </c>
      <c r="G4745" s="2" cm="1">
        <f t="array" ref="G4745">_xlfn.XLOOKUP(G$1,Sheet2!$B$1:$M$1,_xlfn.XLOOKUP(Sheet1!$B4745,Sheet2!$A$2:$A$5,Sheet2!$B$2:$M$5,"Not found",0,1),"Not found",0,1)</f>
        <v>5051</v>
      </c>
      <c r="H4745" s="2" cm="1">
        <f t="array" ref="H4745">_xlfn.XLOOKUP(H$1,Sheet2!$B$1:$M$1,_xlfn.XLOOKUP(Sheet1!$B4745,Sheet2!$A$2:$A$5,Sheet2!$B$2:$M$5,"Not found",0,1),"Not found",0,1)</f>
        <v>51633</v>
      </c>
      <c r="I4745" s="2" cm="1">
        <f t="array" ref="I4745">_xlfn.XLOOKUP(I$1,Sheet2!$B$1:$M$1,_xlfn.XLOOKUP(Sheet1!$B4745,Sheet2!$A$2:$A$5,Sheet2!$B$2:$M$5,"Not found",0,1),"Not found",0,1)</f>
        <v>42804</v>
      </c>
      <c r="J4745" s="3">
        <f t="shared" si="371"/>
        <v>0.21188873490397941</v>
      </c>
      <c r="K4745" s="3">
        <f t="shared" si="372"/>
        <v>0.15836771057269575</v>
      </c>
      <c r="L4745" s="3">
        <f t="shared" si="373"/>
        <v>0.37783267918886088</v>
      </c>
      <c r="M4745" s="3">
        <f t="shared" si="374"/>
        <v>0.74808912466553601</v>
      </c>
    </row>
    <row r="4746" spans="1:13" x14ac:dyDescent="0.35">
      <c r="A4746" t="s">
        <v>4765</v>
      </c>
      <c r="B4746" t="str">
        <f t="shared" ref="B4746:B4809" si="375">RIGHT(LEFT(A4746,10),4)</f>
        <v>2018</v>
      </c>
      <c r="C4746">
        <v>4745</v>
      </c>
      <c r="D4746" s="1">
        <v>1379</v>
      </c>
      <c r="E4746" s="1">
        <v>8766.5</v>
      </c>
      <c r="F4746" s="1">
        <v>12046.75</v>
      </c>
      <c r="G4746" s="2" cm="1">
        <f t="array" ref="G4746">_xlfn.XLOOKUP(G$1,Sheet2!$B$1:$M$1,_xlfn.XLOOKUP(Sheet1!$B4746,Sheet2!$A$2:$A$5,Sheet2!$B$2:$M$5,"Not found",0,1),"Not found",0,1)</f>
        <v>5051</v>
      </c>
      <c r="H4746" s="2" cm="1">
        <f t="array" ref="H4746">_xlfn.XLOOKUP(H$1,Sheet2!$B$1:$M$1,_xlfn.XLOOKUP(Sheet1!$B4746,Sheet2!$A$2:$A$5,Sheet2!$B$2:$M$5,"Not found",0,1),"Not found",0,1)</f>
        <v>51633</v>
      </c>
      <c r="I4746" s="2" cm="1">
        <f t="array" ref="I4746">_xlfn.XLOOKUP(I$1,Sheet2!$B$1:$M$1,_xlfn.XLOOKUP(Sheet1!$B4746,Sheet2!$A$2:$A$5,Sheet2!$B$2:$M$5,"Not found",0,1),"Not found",0,1)</f>
        <v>42804</v>
      </c>
      <c r="J4746" s="3">
        <f t="shared" ref="J4746:J4809" si="376">D4746/G4746</f>
        <v>0.27301524450603842</v>
      </c>
      <c r="K4746" s="3">
        <f t="shared" ref="K4746:K4809" si="377">E4746/H4746</f>
        <v>0.16978482753277943</v>
      </c>
      <c r="L4746" s="3">
        <f t="shared" ref="L4746:L4809" si="378">F4746/I4746</f>
        <v>0.28143981870853191</v>
      </c>
      <c r="M4746" s="3">
        <f t="shared" ref="M4746:M4809" si="379">J4746+K4746+L4746</f>
        <v>0.72423989074734973</v>
      </c>
    </row>
    <row r="4747" spans="1:13" x14ac:dyDescent="0.35">
      <c r="A4747" t="s">
        <v>4766</v>
      </c>
      <c r="B4747" t="str">
        <f t="shared" si="375"/>
        <v>2018</v>
      </c>
      <c r="C4747">
        <v>4746</v>
      </c>
      <c r="D4747" s="1">
        <v>1843.75</v>
      </c>
      <c r="E4747" s="1">
        <v>8677</v>
      </c>
      <c r="F4747" s="1">
        <v>7351.25</v>
      </c>
      <c r="G4747" s="2" cm="1">
        <f t="array" ref="G4747">_xlfn.XLOOKUP(G$1,Sheet2!$B$1:$M$1,_xlfn.XLOOKUP(Sheet1!$B4747,Sheet2!$A$2:$A$5,Sheet2!$B$2:$M$5,"Not found",0,1),"Not found",0,1)</f>
        <v>5051</v>
      </c>
      <c r="H4747" s="2" cm="1">
        <f t="array" ref="H4747">_xlfn.XLOOKUP(H$1,Sheet2!$B$1:$M$1,_xlfn.XLOOKUP(Sheet1!$B4747,Sheet2!$A$2:$A$5,Sheet2!$B$2:$M$5,"Not found",0,1),"Not found",0,1)</f>
        <v>51633</v>
      </c>
      <c r="I4747" s="2" cm="1">
        <f t="array" ref="I4747">_xlfn.XLOOKUP(I$1,Sheet2!$B$1:$M$1,_xlfn.XLOOKUP(Sheet1!$B4747,Sheet2!$A$2:$A$5,Sheet2!$B$2:$M$5,"Not found",0,1),"Not found",0,1)</f>
        <v>42804</v>
      </c>
      <c r="J4747" s="3">
        <f t="shared" si="376"/>
        <v>0.36502672738071668</v>
      </c>
      <c r="K4747" s="3">
        <f t="shared" si="377"/>
        <v>0.16805143997056146</v>
      </c>
      <c r="L4747" s="3">
        <f t="shared" si="378"/>
        <v>0.17174212690402765</v>
      </c>
      <c r="M4747" s="3">
        <f t="shared" si="379"/>
        <v>0.70482029425530579</v>
      </c>
    </row>
    <row r="4748" spans="1:13" x14ac:dyDescent="0.35">
      <c r="A4748" t="s">
        <v>4767</v>
      </c>
      <c r="B4748" t="str">
        <f t="shared" si="375"/>
        <v>2018</v>
      </c>
      <c r="C4748">
        <v>4747</v>
      </c>
      <c r="D4748" s="1">
        <v>2114.25</v>
      </c>
      <c r="E4748" s="1">
        <v>8737.5</v>
      </c>
      <c r="F4748" s="1">
        <v>3424.5</v>
      </c>
      <c r="G4748" s="2" cm="1">
        <f t="array" ref="G4748">_xlfn.XLOOKUP(G$1,Sheet2!$B$1:$M$1,_xlfn.XLOOKUP(Sheet1!$B4748,Sheet2!$A$2:$A$5,Sheet2!$B$2:$M$5,"Not found",0,1),"Not found",0,1)</f>
        <v>5051</v>
      </c>
      <c r="H4748" s="2" cm="1">
        <f t="array" ref="H4748">_xlfn.XLOOKUP(H$1,Sheet2!$B$1:$M$1,_xlfn.XLOOKUP(Sheet1!$B4748,Sheet2!$A$2:$A$5,Sheet2!$B$2:$M$5,"Not found",0,1),"Not found",0,1)</f>
        <v>51633</v>
      </c>
      <c r="I4748" s="2" cm="1">
        <f t="array" ref="I4748">_xlfn.XLOOKUP(I$1,Sheet2!$B$1:$M$1,_xlfn.XLOOKUP(Sheet1!$B4748,Sheet2!$A$2:$A$5,Sheet2!$B$2:$M$5,"Not found",0,1),"Not found",0,1)</f>
        <v>42804</v>
      </c>
      <c r="J4748" s="3">
        <f t="shared" si="376"/>
        <v>0.41858047911304691</v>
      </c>
      <c r="K4748" s="3">
        <f t="shared" si="377"/>
        <v>0.16922317122770322</v>
      </c>
      <c r="L4748" s="3">
        <f t="shared" si="378"/>
        <v>8.000420521446594E-2</v>
      </c>
      <c r="M4748" s="3">
        <f t="shared" si="379"/>
        <v>0.66780785555521605</v>
      </c>
    </row>
    <row r="4749" spans="1:13" x14ac:dyDescent="0.35">
      <c r="A4749" t="s">
        <v>4768</v>
      </c>
      <c r="B4749" t="str">
        <f t="shared" si="375"/>
        <v>2018</v>
      </c>
      <c r="C4749">
        <v>4748</v>
      </c>
      <c r="D4749" s="1">
        <v>1865</v>
      </c>
      <c r="E4749" s="1">
        <v>8933</v>
      </c>
      <c r="F4749" s="1">
        <v>1028.75</v>
      </c>
      <c r="G4749" s="2" cm="1">
        <f t="array" ref="G4749">_xlfn.XLOOKUP(G$1,Sheet2!$B$1:$M$1,_xlfn.XLOOKUP(Sheet1!$B4749,Sheet2!$A$2:$A$5,Sheet2!$B$2:$M$5,"Not found",0,1),"Not found",0,1)</f>
        <v>5051</v>
      </c>
      <c r="H4749" s="2" cm="1">
        <f t="array" ref="H4749">_xlfn.XLOOKUP(H$1,Sheet2!$B$1:$M$1,_xlfn.XLOOKUP(Sheet1!$B4749,Sheet2!$A$2:$A$5,Sheet2!$B$2:$M$5,"Not found",0,1),"Not found",0,1)</f>
        <v>51633</v>
      </c>
      <c r="I4749" s="2" cm="1">
        <f t="array" ref="I4749">_xlfn.XLOOKUP(I$1,Sheet2!$B$1:$M$1,_xlfn.XLOOKUP(Sheet1!$B4749,Sheet2!$A$2:$A$5,Sheet2!$B$2:$M$5,"Not found",0,1),"Not found",0,1)</f>
        <v>42804</v>
      </c>
      <c r="J4749" s="3">
        <f t="shared" si="376"/>
        <v>0.36923381508612158</v>
      </c>
      <c r="K4749" s="3">
        <f t="shared" si="377"/>
        <v>0.1730095094222687</v>
      </c>
      <c r="L4749" s="3">
        <f t="shared" si="378"/>
        <v>2.4033968787963742E-2</v>
      </c>
      <c r="M4749" s="3">
        <f t="shared" si="379"/>
        <v>0.56627729329635401</v>
      </c>
    </row>
    <row r="4750" spans="1:13" x14ac:dyDescent="0.35">
      <c r="A4750" t="s">
        <v>4769</v>
      </c>
      <c r="B4750" t="str">
        <f t="shared" si="375"/>
        <v>2018</v>
      </c>
      <c r="C4750">
        <v>4749</v>
      </c>
      <c r="D4750" s="1">
        <v>1423.25</v>
      </c>
      <c r="E4750" s="1">
        <v>8675.75</v>
      </c>
      <c r="F4750" s="1">
        <v>47.75</v>
      </c>
      <c r="G4750" s="2" cm="1">
        <f t="array" ref="G4750">_xlfn.XLOOKUP(G$1,Sheet2!$B$1:$M$1,_xlfn.XLOOKUP(Sheet1!$B4750,Sheet2!$A$2:$A$5,Sheet2!$B$2:$M$5,"Not found",0,1),"Not found",0,1)</f>
        <v>5051</v>
      </c>
      <c r="H4750" s="2" cm="1">
        <f t="array" ref="H4750">_xlfn.XLOOKUP(H$1,Sheet2!$B$1:$M$1,_xlfn.XLOOKUP(Sheet1!$B4750,Sheet2!$A$2:$A$5,Sheet2!$B$2:$M$5,"Not found",0,1),"Not found",0,1)</f>
        <v>51633</v>
      </c>
      <c r="I4750" s="2" cm="1">
        <f t="array" ref="I4750">_xlfn.XLOOKUP(I$1,Sheet2!$B$1:$M$1,_xlfn.XLOOKUP(Sheet1!$B4750,Sheet2!$A$2:$A$5,Sheet2!$B$2:$M$5,"Not found",0,1),"Not found",0,1)</f>
        <v>42804</v>
      </c>
      <c r="J4750" s="3">
        <f t="shared" si="376"/>
        <v>0.2817758859631756</v>
      </c>
      <c r="K4750" s="3">
        <f t="shared" si="377"/>
        <v>0.16802723064706679</v>
      </c>
      <c r="L4750" s="3">
        <f t="shared" si="378"/>
        <v>1.1155499486029342E-3</v>
      </c>
      <c r="M4750" s="3">
        <f t="shared" si="379"/>
        <v>0.45091866655884533</v>
      </c>
    </row>
    <row r="4751" spans="1:13" x14ac:dyDescent="0.35">
      <c r="A4751" t="s">
        <v>4770</v>
      </c>
      <c r="B4751" t="str">
        <f t="shared" si="375"/>
        <v>2018</v>
      </c>
      <c r="C4751">
        <v>4750</v>
      </c>
      <c r="D4751" s="1">
        <v>1293</v>
      </c>
      <c r="E4751" s="1">
        <v>8331.75</v>
      </c>
      <c r="F4751" s="1">
        <v>0</v>
      </c>
      <c r="G4751" s="2" cm="1">
        <f t="array" ref="G4751">_xlfn.XLOOKUP(G$1,Sheet2!$B$1:$M$1,_xlfn.XLOOKUP(Sheet1!$B4751,Sheet2!$A$2:$A$5,Sheet2!$B$2:$M$5,"Not found",0,1),"Not found",0,1)</f>
        <v>5051</v>
      </c>
      <c r="H4751" s="2" cm="1">
        <f t="array" ref="H4751">_xlfn.XLOOKUP(H$1,Sheet2!$B$1:$M$1,_xlfn.XLOOKUP(Sheet1!$B4751,Sheet2!$A$2:$A$5,Sheet2!$B$2:$M$5,"Not found",0,1),"Not found",0,1)</f>
        <v>51633</v>
      </c>
      <c r="I4751" s="2" cm="1">
        <f t="array" ref="I4751">_xlfn.XLOOKUP(I$1,Sheet2!$B$1:$M$1,_xlfn.XLOOKUP(Sheet1!$B4751,Sheet2!$A$2:$A$5,Sheet2!$B$2:$M$5,"Not found",0,1),"Not found",0,1)</f>
        <v>42804</v>
      </c>
      <c r="J4751" s="3">
        <f t="shared" si="376"/>
        <v>0.2559889130865175</v>
      </c>
      <c r="K4751" s="3">
        <f t="shared" si="377"/>
        <v>0.16136482482133518</v>
      </c>
      <c r="L4751" s="3">
        <f t="shared" si="378"/>
        <v>0</v>
      </c>
      <c r="M4751" s="3">
        <f t="shared" si="379"/>
        <v>0.41735373790785268</v>
      </c>
    </row>
    <row r="4752" spans="1:13" x14ac:dyDescent="0.35">
      <c r="A4752" t="s">
        <v>4771</v>
      </c>
      <c r="B4752" t="str">
        <f t="shared" si="375"/>
        <v>2018</v>
      </c>
      <c r="C4752">
        <v>4751</v>
      </c>
      <c r="D4752" s="1">
        <v>1289.25</v>
      </c>
      <c r="E4752" s="1">
        <v>7953.5</v>
      </c>
      <c r="F4752" s="1">
        <v>0</v>
      </c>
      <c r="G4752" s="2" cm="1">
        <f t="array" ref="G4752">_xlfn.XLOOKUP(G$1,Sheet2!$B$1:$M$1,_xlfn.XLOOKUP(Sheet1!$B4752,Sheet2!$A$2:$A$5,Sheet2!$B$2:$M$5,"Not found",0,1),"Not found",0,1)</f>
        <v>5051</v>
      </c>
      <c r="H4752" s="2" cm="1">
        <f t="array" ref="H4752">_xlfn.XLOOKUP(H$1,Sheet2!$B$1:$M$1,_xlfn.XLOOKUP(Sheet1!$B4752,Sheet2!$A$2:$A$5,Sheet2!$B$2:$M$5,"Not found",0,1),"Not found",0,1)</f>
        <v>51633</v>
      </c>
      <c r="I4752" s="2" cm="1">
        <f t="array" ref="I4752">_xlfn.XLOOKUP(I$1,Sheet2!$B$1:$M$1,_xlfn.XLOOKUP(Sheet1!$B4752,Sheet2!$A$2:$A$5,Sheet2!$B$2:$M$5,"Not found",0,1),"Not found",0,1)</f>
        <v>42804</v>
      </c>
      <c r="J4752" s="3">
        <f t="shared" si="376"/>
        <v>0.25524648584438725</v>
      </c>
      <c r="K4752" s="3">
        <f t="shared" si="377"/>
        <v>0.15403908353184978</v>
      </c>
      <c r="L4752" s="3">
        <f t="shared" si="378"/>
        <v>0</v>
      </c>
      <c r="M4752" s="3">
        <f t="shared" si="379"/>
        <v>0.40928556937623706</v>
      </c>
    </row>
    <row r="4753" spans="1:13" x14ac:dyDescent="0.35">
      <c r="A4753" t="s">
        <v>4772</v>
      </c>
      <c r="B4753" t="str">
        <f t="shared" si="375"/>
        <v>2018</v>
      </c>
      <c r="C4753">
        <v>4752</v>
      </c>
      <c r="D4753" s="1">
        <v>1397.5</v>
      </c>
      <c r="E4753" s="1">
        <v>7761</v>
      </c>
      <c r="F4753" s="1">
        <v>0</v>
      </c>
      <c r="G4753" s="2" cm="1">
        <f t="array" ref="G4753">_xlfn.XLOOKUP(G$1,Sheet2!$B$1:$M$1,_xlfn.XLOOKUP(Sheet1!$B4753,Sheet2!$A$2:$A$5,Sheet2!$B$2:$M$5,"Not found",0,1),"Not found",0,1)</f>
        <v>5051</v>
      </c>
      <c r="H4753" s="2" cm="1">
        <f t="array" ref="H4753">_xlfn.XLOOKUP(H$1,Sheet2!$B$1:$M$1,_xlfn.XLOOKUP(Sheet1!$B4753,Sheet2!$A$2:$A$5,Sheet2!$B$2:$M$5,"Not found",0,1),"Not found",0,1)</f>
        <v>51633</v>
      </c>
      <c r="I4753" s="2" cm="1">
        <f t="array" ref="I4753">_xlfn.XLOOKUP(I$1,Sheet2!$B$1:$M$1,_xlfn.XLOOKUP(Sheet1!$B4753,Sheet2!$A$2:$A$5,Sheet2!$B$2:$M$5,"Not found",0,1),"Not found",0,1)</f>
        <v>42804</v>
      </c>
      <c r="J4753" s="3">
        <f t="shared" si="376"/>
        <v>0.2766778855672144</v>
      </c>
      <c r="K4753" s="3">
        <f t="shared" si="377"/>
        <v>0.15031084771367148</v>
      </c>
      <c r="L4753" s="3">
        <f t="shared" si="378"/>
        <v>0</v>
      </c>
      <c r="M4753" s="3">
        <f t="shared" si="379"/>
        <v>0.42698873328088588</v>
      </c>
    </row>
    <row r="4754" spans="1:13" x14ac:dyDescent="0.35">
      <c r="A4754" t="s">
        <v>4773</v>
      </c>
      <c r="B4754" t="str">
        <f t="shared" si="375"/>
        <v>2018</v>
      </c>
      <c r="C4754">
        <v>4753</v>
      </c>
      <c r="D4754" s="1">
        <v>1518</v>
      </c>
      <c r="E4754" s="1">
        <v>8094.25</v>
      </c>
      <c r="F4754" s="1">
        <v>0</v>
      </c>
      <c r="G4754" s="2" cm="1">
        <f t="array" ref="G4754">_xlfn.XLOOKUP(G$1,Sheet2!$B$1:$M$1,_xlfn.XLOOKUP(Sheet1!$B4754,Sheet2!$A$2:$A$5,Sheet2!$B$2:$M$5,"Not found",0,1),"Not found",0,1)</f>
        <v>5051</v>
      </c>
      <c r="H4754" s="2" cm="1">
        <f t="array" ref="H4754">_xlfn.XLOOKUP(H$1,Sheet2!$B$1:$M$1,_xlfn.XLOOKUP(Sheet1!$B4754,Sheet2!$A$2:$A$5,Sheet2!$B$2:$M$5,"Not found",0,1),"Not found",0,1)</f>
        <v>51633</v>
      </c>
      <c r="I4754" s="2" cm="1">
        <f t="array" ref="I4754">_xlfn.XLOOKUP(I$1,Sheet2!$B$1:$M$1,_xlfn.XLOOKUP(Sheet1!$B4754,Sheet2!$A$2:$A$5,Sheet2!$B$2:$M$5,"Not found",0,1),"Not found",0,1)</f>
        <v>42804</v>
      </c>
      <c r="J4754" s="3">
        <f t="shared" si="376"/>
        <v>0.30053454761433379</v>
      </c>
      <c r="K4754" s="3">
        <f t="shared" si="377"/>
        <v>0.15676505335734897</v>
      </c>
      <c r="L4754" s="3">
        <f t="shared" si="378"/>
        <v>0</v>
      </c>
      <c r="M4754" s="3">
        <f t="shared" si="379"/>
        <v>0.45729960097168276</v>
      </c>
    </row>
    <row r="4755" spans="1:13" x14ac:dyDescent="0.35">
      <c r="A4755" t="s">
        <v>4774</v>
      </c>
      <c r="B4755" t="str">
        <f t="shared" si="375"/>
        <v>2018</v>
      </c>
      <c r="C4755">
        <v>4754</v>
      </c>
      <c r="D4755" s="1">
        <v>1587.75</v>
      </c>
      <c r="E4755" s="1">
        <v>8730</v>
      </c>
      <c r="F4755" s="1">
        <v>0</v>
      </c>
      <c r="G4755" s="2" cm="1">
        <f t="array" ref="G4755">_xlfn.XLOOKUP(G$1,Sheet2!$B$1:$M$1,_xlfn.XLOOKUP(Sheet1!$B4755,Sheet2!$A$2:$A$5,Sheet2!$B$2:$M$5,"Not found",0,1),"Not found",0,1)</f>
        <v>5051</v>
      </c>
      <c r="H4755" s="2" cm="1">
        <f t="array" ref="H4755">_xlfn.XLOOKUP(H$1,Sheet2!$B$1:$M$1,_xlfn.XLOOKUP(Sheet1!$B4755,Sheet2!$A$2:$A$5,Sheet2!$B$2:$M$5,"Not found",0,1),"Not found",0,1)</f>
        <v>51633</v>
      </c>
      <c r="I4755" s="2" cm="1">
        <f t="array" ref="I4755">_xlfn.XLOOKUP(I$1,Sheet2!$B$1:$M$1,_xlfn.XLOOKUP(Sheet1!$B4755,Sheet2!$A$2:$A$5,Sheet2!$B$2:$M$5,"Not found",0,1),"Not found",0,1)</f>
        <v>42804</v>
      </c>
      <c r="J4755" s="3">
        <f t="shared" si="376"/>
        <v>0.31434369431795683</v>
      </c>
      <c r="K4755" s="3">
        <f t="shared" si="377"/>
        <v>0.16907791528673521</v>
      </c>
      <c r="L4755" s="3">
        <f t="shared" si="378"/>
        <v>0</v>
      </c>
      <c r="M4755" s="3">
        <f t="shared" si="379"/>
        <v>0.48342160960469205</v>
      </c>
    </row>
    <row r="4756" spans="1:13" x14ac:dyDescent="0.35">
      <c r="A4756" t="s">
        <v>4775</v>
      </c>
      <c r="B4756" t="str">
        <f t="shared" si="375"/>
        <v>2018</v>
      </c>
      <c r="C4756">
        <v>4755</v>
      </c>
      <c r="D4756" s="1">
        <v>1690.75</v>
      </c>
      <c r="E4756" s="1">
        <v>9557.75</v>
      </c>
      <c r="F4756" s="1">
        <v>0</v>
      </c>
      <c r="G4756" s="2" cm="1">
        <f t="array" ref="G4756">_xlfn.XLOOKUP(G$1,Sheet2!$B$1:$M$1,_xlfn.XLOOKUP(Sheet1!$B4756,Sheet2!$A$2:$A$5,Sheet2!$B$2:$M$5,"Not found",0,1),"Not found",0,1)</f>
        <v>5051</v>
      </c>
      <c r="H4756" s="2" cm="1">
        <f t="array" ref="H4756">_xlfn.XLOOKUP(H$1,Sheet2!$B$1:$M$1,_xlfn.XLOOKUP(Sheet1!$B4756,Sheet2!$A$2:$A$5,Sheet2!$B$2:$M$5,"Not found",0,1),"Not found",0,1)</f>
        <v>51633</v>
      </c>
      <c r="I4756" s="2" cm="1">
        <f t="array" ref="I4756">_xlfn.XLOOKUP(I$1,Sheet2!$B$1:$M$1,_xlfn.XLOOKUP(Sheet1!$B4756,Sheet2!$A$2:$A$5,Sheet2!$B$2:$M$5,"Not found",0,1),"Not found",0,1)</f>
        <v>42804</v>
      </c>
      <c r="J4756" s="3">
        <f t="shared" si="376"/>
        <v>0.33473569590180163</v>
      </c>
      <c r="K4756" s="3">
        <f t="shared" si="377"/>
        <v>0.1851093293049019</v>
      </c>
      <c r="L4756" s="3">
        <f t="shared" si="378"/>
        <v>0</v>
      </c>
      <c r="M4756" s="3">
        <f t="shared" si="379"/>
        <v>0.5198450252067035</v>
      </c>
    </row>
    <row r="4757" spans="1:13" x14ac:dyDescent="0.35">
      <c r="A4757" t="s">
        <v>4776</v>
      </c>
      <c r="B4757" t="str">
        <f t="shared" si="375"/>
        <v>2018</v>
      </c>
      <c r="C4757">
        <v>4756</v>
      </c>
      <c r="D4757" s="1">
        <v>1697.75</v>
      </c>
      <c r="E4757" s="1">
        <v>9742.25</v>
      </c>
      <c r="F4757" s="1">
        <v>0</v>
      </c>
      <c r="G4757" s="2" cm="1">
        <f t="array" ref="G4757">_xlfn.XLOOKUP(G$1,Sheet2!$B$1:$M$1,_xlfn.XLOOKUP(Sheet1!$B4757,Sheet2!$A$2:$A$5,Sheet2!$B$2:$M$5,"Not found",0,1),"Not found",0,1)</f>
        <v>5051</v>
      </c>
      <c r="H4757" s="2" cm="1">
        <f t="array" ref="H4757">_xlfn.XLOOKUP(H$1,Sheet2!$B$1:$M$1,_xlfn.XLOOKUP(Sheet1!$B4757,Sheet2!$A$2:$A$5,Sheet2!$B$2:$M$5,"Not found",0,1),"Not found",0,1)</f>
        <v>51633</v>
      </c>
      <c r="I4757" s="2" cm="1">
        <f t="array" ref="I4757">_xlfn.XLOOKUP(I$1,Sheet2!$B$1:$M$1,_xlfn.XLOOKUP(Sheet1!$B4757,Sheet2!$A$2:$A$5,Sheet2!$B$2:$M$5,"Not found",0,1),"Not found",0,1)</f>
        <v>42804</v>
      </c>
      <c r="J4757" s="3">
        <f t="shared" si="376"/>
        <v>0.33612156008711147</v>
      </c>
      <c r="K4757" s="3">
        <f t="shared" si="377"/>
        <v>0.18868262545271436</v>
      </c>
      <c r="L4757" s="3">
        <f t="shared" si="378"/>
        <v>0</v>
      </c>
      <c r="M4757" s="3">
        <f t="shared" si="379"/>
        <v>0.52480418553982577</v>
      </c>
    </row>
    <row r="4758" spans="1:13" x14ac:dyDescent="0.35">
      <c r="A4758" t="s">
        <v>4777</v>
      </c>
      <c r="B4758" t="str">
        <f t="shared" si="375"/>
        <v>2018</v>
      </c>
      <c r="C4758">
        <v>4757</v>
      </c>
      <c r="D4758" s="1">
        <v>1783</v>
      </c>
      <c r="E4758" s="1">
        <v>9364.25</v>
      </c>
      <c r="F4758" s="1">
        <v>80.75</v>
      </c>
      <c r="G4758" s="2" cm="1">
        <f t="array" ref="G4758">_xlfn.XLOOKUP(G$1,Sheet2!$B$1:$M$1,_xlfn.XLOOKUP(Sheet1!$B4758,Sheet2!$A$2:$A$5,Sheet2!$B$2:$M$5,"Not found",0,1),"Not found",0,1)</f>
        <v>5051</v>
      </c>
      <c r="H4758" s="2" cm="1">
        <f t="array" ref="H4758">_xlfn.XLOOKUP(H$1,Sheet2!$B$1:$M$1,_xlfn.XLOOKUP(Sheet1!$B4758,Sheet2!$A$2:$A$5,Sheet2!$B$2:$M$5,"Not found",0,1),"Not found",0,1)</f>
        <v>51633</v>
      </c>
      <c r="I4758" s="2" cm="1">
        <f t="array" ref="I4758">_xlfn.XLOOKUP(I$1,Sheet2!$B$1:$M$1,_xlfn.XLOOKUP(Sheet1!$B4758,Sheet2!$A$2:$A$5,Sheet2!$B$2:$M$5,"Not found",0,1),"Not found",0,1)</f>
        <v>42804</v>
      </c>
      <c r="J4758" s="3">
        <f t="shared" si="376"/>
        <v>0.35299940605820629</v>
      </c>
      <c r="K4758" s="3">
        <f t="shared" si="377"/>
        <v>0.18136172602792788</v>
      </c>
      <c r="L4758" s="3">
        <f t="shared" si="378"/>
        <v>1.8865059340248576E-3</v>
      </c>
      <c r="M4758" s="3">
        <f t="shared" si="379"/>
        <v>0.53624763802015896</v>
      </c>
    </row>
    <row r="4759" spans="1:13" x14ac:dyDescent="0.35">
      <c r="A4759" t="s">
        <v>4778</v>
      </c>
      <c r="B4759" t="str">
        <f t="shared" si="375"/>
        <v>2018</v>
      </c>
      <c r="C4759">
        <v>4758</v>
      </c>
      <c r="D4759" s="1">
        <v>1695.25</v>
      </c>
      <c r="E4759" s="1">
        <v>8797.75</v>
      </c>
      <c r="F4759" s="1">
        <v>1291.75</v>
      </c>
      <c r="G4759" s="2" cm="1">
        <f t="array" ref="G4759">_xlfn.XLOOKUP(G$1,Sheet2!$B$1:$M$1,_xlfn.XLOOKUP(Sheet1!$B4759,Sheet2!$A$2:$A$5,Sheet2!$B$2:$M$5,"Not found",0,1),"Not found",0,1)</f>
        <v>5051</v>
      </c>
      <c r="H4759" s="2" cm="1">
        <f t="array" ref="H4759">_xlfn.XLOOKUP(H$1,Sheet2!$B$1:$M$1,_xlfn.XLOOKUP(Sheet1!$B4759,Sheet2!$A$2:$A$5,Sheet2!$B$2:$M$5,"Not found",0,1),"Not found",0,1)</f>
        <v>51633</v>
      </c>
      <c r="I4759" s="2" cm="1">
        <f t="array" ref="I4759">_xlfn.XLOOKUP(I$1,Sheet2!$B$1:$M$1,_xlfn.XLOOKUP(Sheet1!$B4759,Sheet2!$A$2:$A$5,Sheet2!$B$2:$M$5,"Not found",0,1),"Not found",0,1)</f>
        <v>42804</v>
      </c>
      <c r="J4759" s="3">
        <f t="shared" si="376"/>
        <v>0.33562660859235793</v>
      </c>
      <c r="K4759" s="3">
        <f t="shared" si="377"/>
        <v>0.17039006062014603</v>
      </c>
      <c r="L4759" s="3">
        <f t="shared" si="378"/>
        <v>3.0178254368750584E-2</v>
      </c>
      <c r="M4759" s="3">
        <f t="shared" si="379"/>
        <v>0.53619492358125453</v>
      </c>
    </row>
    <row r="4760" spans="1:13" x14ac:dyDescent="0.35">
      <c r="A4760" t="s">
        <v>4779</v>
      </c>
      <c r="B4760" t="str">
        <f t="shared" si="375"/>
        <v>2018</v>
      </c>
      <c r="C4760">
        <v>4759</v>
      </c>
      <c r="D4760" s="1">
        <v>1551.5</v>
      </c>
      <c r="E4760" s="1">
        <v>7673.25</v>
      </c>
      <c r="F4760" s="1">
        <v>4488.5</v>
      </c>
      <c r="G4760" s="2" cm="1">
        <f t="array" ref="G4760">_xlfn.XLOOKUP(G$1,Sheet2!$B$1:$M$1,_xlfn.XLOOKUP(Sheet1!$B4760,Sheet2!$A$2:$A$5,Sheet2!$B$2:$M$5,"Not found",0,1),"Not found",0,1)</f>
        <v>5051</v>
      </c>
      <c r="H4760" s="2" cm="1">
        <f t="array" ref="H4760">_xlfn.XLOOKUP(H$1,Sheet2!$B$1:$M$1,_xlfn.XLOOKUP(Sheet1!$B4760,Sheet2!$A$2:$A$5,Sheet2!$B$2:$M$5,"Not found",0,1),"Not found",0,1)</f>
        <v>51633</v>
      </c>
      <c r="I4760" s="2" cm="1">
        <f t="array" ref="I4760">_xlfn.XLOOKUP(I$1,Sheet2!$B$1:$M$1,_xlfn.XLOOKUP(Sheet1!$B4760,Sheet2!$A$2:$A$5,Sheet2!$B$2:$M$5,"Not found",0,1),"Not found",0,1)</f>
        <v>42804</v>
      </c>
      <c r="J4760" s="3">
        <f t="shared" si="376"/>
        <v>0.30716689764403088</v>
      </c>
      <c r="K4760" s="3">
        <f t="shared" si="377"/>
        <v>0.14861135320434607</v>
      </c>
      <c r="L4760" s="3">
        <f t="shared" si="378"/>
        <v>0.10486169516867583</v>
      </c>
      <c r="M4760" s="3">
        <f t="shared" si="379"/>
        <v>0.5606399460170528</v>
      </c>
    </row>
    <row r="4761" spans="1:13" x14ac:dyDescent="0.35">
      <c r="A4761" t="s">
        <v>4780</v>
      </c>
      <c r="B4761" t="str">
        <f t="shared" si="375"/>
        <v>2018</v>
      </c>
      <c r="C4761">
        <v>4760</v>
      </c>
      <c r="D4761" s="1">
        <v>1179.75</v>
      </c>
      <c r="E4761" s="1">
        <v>7413.5</v>
      </c>
      <c r="F4761" s="1">
        <v>9684</v>
      </c>
      <c r="G4761" s="2" cm="1">
        <f t="array" ref="G4761">_xlfn.XLOOKUP(G$1,Sheet2!$B$1:$M$1,_xlfn.XLOOKUP(Sheet1!$B4761,Sheet2!$A$2:$A$5,Sheet2!$B$2:$M$5,"Not found",0,1),"Not found",0,1)</f>
        <v>5051</v>
      </c>
      <c r="H4761" s="2" cm="1">
        <f t="array" ref="H4761">_xlfn.XLOOKUP(H$1,Sheet2!$B$1:$M$1,_xlfn.XLOOKUP(Sheet1!$B4761,Sheet2!$A$2:$A$5,Sheet2!$B$2:$M$5,"Not found",0,1),"Not found",0,1)</f>
        <v>51633</v>
      </c>
      <c r="I4761" s="2" cm="1">
        <f t="array" ref="I4761">_xlfn.XLOOKUP(I$1,Sheet2!$B$1:$M$1,_xlfn.XLOOKUP(Sheet1!$B4761,Sheet2!$A$2:$A$5,Sheet2!$B$2:$M$5,"Not found",0,1),"Not found",0,1)</f>
        <v>42804</v>
      </c>
      <c r="J4761" s="3">
        <f t="shared" si="376"/>
        <v>0.23356761037418333</v>
      </c>
      <c r="K4761" s="3">
        <f t="shared" si="377"/>
        <v>0.14358065578215481</v>
      </c>
      <c r="L4761" s="3">
        <f t="shared" si="378"/>
        <v>0.22624053826745164</v>
      </c>
      <c r="M4761" s="3">
        <f t="shared" si="379"/>
        <v>0.60338880442378973</v>
      </c>
    </row>
    <row r="4762" spans="1:13" x14ac:dyDescent="0.35">
      <c r="A4762" t="s">
        <v>4781</v>
      </c>
      <c r="B4762" t="str">
        <f t="shared" si="375"/>
        <v>2018</v>
      </c>
      <c r="C4762">
        <v>4761</v>
      </c>
      <c r="D4762" s="1">
        <v>919.75</v>
      </c>
      <c r="E4762" s="1">
        <v>7848.5</v>
      </c>
      <c r="F4762" s="1">
        <v>15395</v>
      </c>
      <c r="G4762" s="2" cm="1">
        <f t="array" ref="G4762">_xlfn.XLOOKUP(G$1,Sheet2!$B$1:$M$1,_xlfn.XLOOKUP(Sheet1!$B4762,Sheet2!$A$2:$A$5,Sheet2!$B$2:$M$5,"Not found",0,1),"Not found",0,1)</f>
        <v>5051</v>
      </c>
      <c r="H4762" s="2" cm="1">
        <f t="array" ref="H4762">_xlfn.XLOOKUP(H$1,Sheet2!$B$1:$M$1,_xlfn.XLOOKUP(Sheet1!$B4762,Sheet2!$A$2:$A$5,Sheet2!$B$2:$M$5,"Not found",0,1),"Not found",0,1)</f>
        <v>51633</v>
      </c>
      <c r="I4762" s="2" cm="1">
        <f t="array" ref="I4762">_xlfn.XLOOKUP(I$1,Sheet2!$B$1:$M$1,_xlfn.XLOOKUP(Sheet1!$B4762,Sheet2!$A$2:$A$5,Sheet2!$B$2:$M$5,"Not found",0,1),"Not found",0,1)</f>
        <v>42804</v>
      </c>
      <c r="J4762" s="3">
        <f t="shared" si="376"/>
        <v>0.18209265491981785</v>
      </c>
      <c r="K4762" s="3">
        <f t="shared" si="377"/>
        <v>0.15200550035829799</v>
      </c>
      <c r="L4762" s="3">
        <f t="shared" si="378"/>
        <v>0.35966264835062145</v>
      </c>
      <c r="M4762" s="3">
        <f t="shared" si="379"/>
        <v>0.69376080362873727</v>
      </c>
    </row>
    <row r="4763" spans="1:13" x14ac:dyDescent="0.35">
      <c r="A4763" t="s">
        <v>4782</v>
      </c>
      <c r="B4763" t="str">
        <f t="shared" si="375"/>
        <v>2018</v>
      </c>
      <c r="C4763">
        <v>4762</v>
      </c>
      <c r="D4763" s="1">
        <v>682.25</v>
      </c>
      <c r="E4763" s="1">
        <v>8133.5</v>
      </c>
      <c r="F4763" s="1">
        <v>20324.75</v>
      </c>
      <c r="G4763" s="2" cm="1">
        <f t="array" ref="G4763">_xlfn.XLOOKUP(G$1,Sheet2!$B$1:$M$1,_xlfn.XLOOKUP(Sheet1!$B4763,Sheet2!$A$2:$A$5,Sheet2!$B$2:$M$5,"Not found",0,1),"Not found",0,1)</f>
        <v>5051</v>
      </c>
      <c r="H4763" s="2" cm="1">
        <f t="array" ref="H4763">_xlfn.XLOOKUP(H$1,Sheet2!$B$1:$M$1,_xlfn.XLOOKUP(Sheet1!$B4763,Sheet2!$A$2:$A$5,Sheet2!$B$2:$M$5,"Not found",0,1),"Not found",0,1)</f>
        <v>51633</v>
      </c>
      <c r="I4763" s="2" cm="1">
        <f t="array" ref="I4763">_xlfn.XLOOKUP(I$1,Sheet2!$B$1:$M$1,_xlfn.XLOOKUP(Sheet1!$B4763,Sheet2!$A$2:$A$5,Sheet2!$B$2:$M$5,"Not found",0,1),"Not found",0,1)</f>
        <v>42804</v>
      </c>
      <c r="J4763" s="3">
        <f t="shared" si="376"/>
        <v>0.13507226291823402</v>
      </c>
      <c r="K4763" s="3">
        <f t="shared" si="377"/>
        <v>0.15752522611508143</v>
      </c>
      <c r="L4763" s="3">
        <f t="shared" si="378"/>
        <v>0.47483295953649191</v>
      </c>
      <c r="M4763" s="3">
        <f t="shared" si="379"/>
        <v>0.76743044856980736</v>
      </c>
    </row>
    <row r="4764" spans="1:13" x14ac:dyDescent="0.35">
      <c r="A4764" t="s">
        <v>4783</v>
      </c>
      <c r="B4764" t="str">
        <f t="shared" si="375"/>
        <v>2018</v>
      </c>
      <c r="C4764">
        <v>4763</v>
      </c>
      <c r="D4764" s="1">
        <v>589</v>
      </c>
      <c r="E4764" s="1">
        <v>8350.5</v>
      </c>
      <c r="F4764" s="1">
        <v>23050.25</v>
      </c>
      <c r="G4764" s="2" cm="1">
        <f t="array" ref="G4764">_xlfn.XLOOKUP(G$1,Sheet2!$B$1:$M$1,_xlfn.XLOOKUP(Sheet1!$B4764,Sheet2!$A$2:$A$5,Sheet2!$B$2:$M$5,"Not found",0,1),"Not found",0,1)</f>
        <v>5051</v>
      </c>
      <c r="H4764" s="2" cm="1">
        <f t="array" ref="H4764">_xlfn.XLOOKUP(H$1,Sheet2!$B$1:$M$1,_xlfn.XLOOKUP(Sheet1!$B4764,Sheet2!$A$2:$A$5,Sheet2!$B$2:$M$5,"Not found",0,1),"Not found",0,1)</f>
        <v>51633</v>
      </c>
      <c r="I4764" s="2" cm="1">
        <f t="array" ref="I4764">_xlfn.XLOOKUP(I$1,Sheet2!$B$1:$M$1,_xlfn.XLOOKUP(Sheet1!$B4764,Sheet2!$A$2:$A$5,Sheet2!$B$2:$M$5,"Not found",0,1),"Not found",0,1)</f>
        <v>42804</v>
      </c>
      <c r="J4764" s="3">
        <f t="shared" si="376"/>
        <v>0.11661057216392794</v>
      </c>
      <c r="K4764" s="3">
        <f t="shared" si="377"/>
        <v>0.16172796467375516</v>
      </c>
      <c r="L4764" s="3">
        <f t="shared" si="378"/>
        <v>0.53850691524156624</v>
      </c>
      <c r="M4764" s="3">
        <f t="shared" si="379"/>
        <v>0.81684545207924941</v>
      </c>
    </row>
    <row r="4765" spans="1:13" x14ac:dyDescent="0.35">
      <c r="A4765" t="s">
        <v>4784</v>
      </c>
      <c r="B4765" t="str">
        <f t="shared" si="375"/>
        <v>2018</v>
      </c>
      <c r="C4765">
        <v>4764</v>
      </c>
      <c r="D4765" s="1">
        <v>476.75</v>
      </c>
      <c r="E4765" s="1">
        <v>8850.5</v>
      </c>
      <c r="F4765" s="1">
        <v>24138.5</v>
      </c>
      <c r="G4765" s="2" cm="1">
        <f t="array" ref="G4765">_xlfn.XLOOKUP(G$1,Sheet2!$B$1:$M$1,_xlfn.XLOOKUP(Sheet1!$B4765,Sheet2!$A$2:$A$5,Sheet2!$B$2:$M$5,"Not found",0,1),"Not found",0,1)</f>
        <v>5051</v>
      </c>
      <c r="H4765" s="2" cm="1">
        <f t="array" ref="H4765">_xlfn.XLOOKUP(H$1,Sheet2!$B$1:$M$1,_xlfn.XLOOKUP(Sheet1!$B4765,Sheet2!$A$2:$A$5,Sheet2!$B$2:$M$5,"Not found",0,1),"Not found",0,1)</f>
        <v>51633</v>
      </c>
      <c r="I4765" s="2" cm="1">
        <f t="array" ref="I4765">_xlfn.XLOOKUP(I$1,Sheet2!$B$1:$M$1,_xlfn.XLOOKUP(Sheet1!$B4765,Sheet2!$A$2:$A$5,Sheet2!$B$2:$M$5,"Not found",0,1),"Not found",0,1)</f>
        <v>42804</v>
      </c>
      <c r="J4765" s="3">
        <f t="shared" si="376"/>
        <v>9.438725004949515E-2</v>
      </c>
      <c r="K4765" s="3">
        <f t="shared" si="377"/>
        <v>0.17141169407162085</v>
      </c>
      <c r="L4765" s="3">
        <f t="shared" si="378"/>
        <v>0.56393094103354824</v>
      </c>
      <c r="M4765" s="3">
        <f t="shared" si="379"/>
        <v>0.82972988515466417</v>
      </c>
    </row>
    <row r="4766" spans="1:13" x14ac:dyDescent="0.35">
      <c r="A4766" t="s">
        <v>4785</v>
      </c>
      <c r="B4766" t="str">
        <f t="shared" si="375"/>
        <v>2018</v>
      </c>
      <c r="C4766">
        <v>4765</v>
      </c>
      <c r="D4766" s="1">
        <v>379.5</v>
      </c>
      <c r="E4766" s="1">
        <v>9165.25</v>
      </c>
      <c r="F4766" s="1">
        <v>24181.25</v>
      </c>
      <c r="G4766" s="2" cm="1">
        <f t="array" ref="G4766">_xlfn.XLOOKUP(G$1,Sheet2!$B$1:$M$1,_xlfn.XLOOKUP(Sheet1!$B4766,Sheet2!$A$2:$A$5,Sheet2!$B$2:$M$5,"Not found",0,1),"Not found",0,1)</f>
        <v>5051</v>
      </c>
      <c r="H4766" s="2" cm="1">
        <f t="array" ref="H4766">_xlfn.XLOOKUP(H$1,Sheet2!$B$1:$M$1,_xlfn.XLOOKUP(Sheet1!$B4766,Sheet2!$A$2:$A$5,Sheet2!$B$2:$M$5,"Not found",0,1),"Not found",0,1)</f>
        <v>51633</v>
      </c>
      <c r="I4766" s="2" cm="1">
        <f t="array" ref="I4766">_xlfn.XLOOKUP(I$1,Sheet2!$B$1:$M$1,_xlfn.XLOOKUP(Sheet1!$B4766,Sheet2!$A$2:$A$5,Sheet2!$B$2:$M$5,"Not found",0,1),"Not found",0,1)</f>
        <v>42804</v>
      </c>
      <c r="J4766" s="3">
        <f t="shared" si="376"/>
        <v>7.5133636903583448E-2</v>
      </c>
      <c r="K4766" s="3">
        <f t="shared" si="377"/>
        <v>0.17750760172757732</v>
      </c>
      <c r="L4766" s="3">
        <f t="shared" si="378"/>
        <v>0.56492967946920847</v>
      </c>
      <c r="M4766" s="3">
        <f t="shared" si="379"/>
        <v>0.81757091810036919</v>
      </c>
    </row>
    <row r="4767" spans="1:13" x14ac:dyDescent="0.35">
      <c r="A4767" t="s">
        <v>4786</v>
      </c>
      <c r="B4767" t="str">
        <f t="shared" si="375"/>
        <v>2018</v>
      </c>
      <c r="C4767">
        <v>4766</v>
      </c>
      <c r="D4767" s="1">
        <v>332</v>
      </c>
      <c r="E4767" s="1">
        <v>9267</v>
      </c>
      <c r="F4767" s="1">
        <v>23665</v>
      </c>
      <c r="G4767" s="2" cm="1">
        <f t="array" ref="G4767">_xlfn.XLOOKUP(G$1,Sheet2!$B$1:$M$1,_xlfn.XLOOKUP(Sheet1!$B4767,Sheet2!$A$2:$A$5,Sheet2!$B$2:$M$5,"Not found",0,1),"Not found",0,1)</f>
        <v>5051</v>
      </c>
      <c r="H4767" s="2" cm="1">
        <f t="array" ref="H4767">_xlfn.XLOOKUP(H$1,Sheet2!$B$1:$M$1,_xlfn.XLOOKUP(Sheet1!$B4767,Sheet2!$A$2:$A$5,Sheet2!$B$2:$M$5,"Not found",0,1),"Not found",0,1)</f>
        <v>51633</v>
      </c>
      <c r="I4767" s="2" cm="1">
        <f t="array" ref="I4767">_xlfn.XLOOKUP(I$1,Sheet2!$B$1:$M$1,_xlfn.XLOOKUP(Sheet1!$B4767,Sheet2!$A$2:$A$5,Sheet2!$B$2:$M$5,"Not found",0,1),"Not found",0,1)</f>
        <v>42804</v>
      </c>
      <c r="J4767" s="3">
        <f t="shared" si="376"/>
        <v>6.5729558503266686E-2</v>
      </c>
      <c r="K4767" s="3">
        <f t="shared" si="377"/>
        <v>0.179478240660043</v>
      </c>
      <c r="L4767" s="3">
        <f t="shared" si="378"/>
        <v>0.55286889075787304</v>
      </c>
      <c r="M4767" s="3">
        <f t="shared" si="379"/>
        <v>0.79807668992118275</v>
      </c>
    </row>
    <row r="4768" spans="1:13" x14ac:dyDescent="0.35">
      <c r="A4768" t="s">
        <v>4787</v>
      </c>
      <c r="B4768" t="str">
        <f t="shared" si="375"/>
        <v>2018</v>
      </c>
      <c r="C4768">
        <v>4767</v>
      </c>
      <c r="D4768" s="1">
        <v>296.25</v>
      </c>
      <c r="E4768" s="1">
        <v>9371.75</v>
      </c>
      <c r="F4768" s="1">
        <v>21912.75</v>
      </c>
      <c r="G4768" s="2" cm="1">
        <f t="array" ref="G4768">_xlfn.XLOOKUP(G$1,Sheet2!$B$1:$M$1,_xlfn.XLOOKUP(Sheet1!$B4768,Sheet2!$A$2:$A$5,Sheet2!$B$2:$M$5,"Not found",0,1),"Not found",0,1)</f>
        <v>5051</v>
      </c>
      <c r="H4768" s="2" cm="1">
        <f t="array" ref="H4768">_xlfn.XLOOKUP(H$1,Sheet2!$B$1:$M$1,_xlfn.XLOOKUP(Sheet1!$B4768,Sheet2!$A$2:$A$5,Sheet2!$B$2:$M$5,"Not found",0,1),"Not found",0,1)</f>
        <v>51633</v>
      </c>
      <c r="I4768" s="2" cm="1">
        <f t="array" ref="I4768">_xlfn.XLOOKUP(I$1,Sheet2!$B$1:$M$1,_xlfn.XLOOKUP(Sheet1!$B4768,Sheet2!$A$2:$A$5,Sheet2!$B$2:$M$5,"Not found",0,1),"Not found",0,1)</f>
        <v>42804</v>
      </c>
      <c r="J4768" s="3">
        <f t="shared" si="376"/>
        <v>5.8651752128291428E-2</v>
      </c>
      <c r="K4768" s="3">
        <f t="shared" si="377"/>
        <v>0.18150698196889586</v>
      </c>
      <c r="L4768" s="3">
        <f t="shared" si="378"/>
        <v>0.51193229604709845</v>
      </c>
      <c r="M4768" s="3">
        <f t="shared" si="379"/>
        <v>0.7520910301442858</v>
      </c>
    </row>
    <row r="4769" spans="1:13" x14ac:dyDescent="0.35">
      <c r="A4769" t="s">
        <v>4788</v>
      </c>
      <c r="B4769" t="str">
        <f t="shared" si="375"/>
        <v>2018</v>
      </c>
      <c r="C4769">
        <v>4768</v>
      </c>
      <c r="D4769" s="1">
        <v>364.5</v>
      </c>
      <c r="E4769" s="1">
        <v>9338</v>
      </c>
      <c r="F4769" s="1">
        <v>18879.75</v>
      </c>
      <c r="G4769" s="2" cm="1">
        <f t="array" ref="G4769">_xlfn.XLOOKUP(G$1,Sheet2!$B$1:$M$1,_xlfn.XLOOKUP(Sheet1!$B4769,Sheet2!$A$2:$A$5,Sheet2!$B$2:$M$5,"Not found",0,1),"Not found",0,1)</f>
        <v>5051</v>
      </c>
      <c r="H4769" s="2" cm="1">
        <f t="array" ref="H4769">_xlfn.XLOOKUP(H$1,Sheet2!$B$1:$M$1,_xlfn.XLOOKUP(Sheet1!$B4769,Sheet2!$A$2:$A$5,Sheet2!$B$2:$M$5,"Not found",0,1),"Not found",0,1)</f>
        <v>51633</v>
      </c>
      <c r="I4769" s="2" cm="1">
        <f t="array" ref="I4769">_xlfn.XLOOKUP(I$1,Sheet2!$B$1:$M$1,_xlfn.XLOOKUP(Sheet1!$B4769,Sheet2!$A$2:$A$5,Sheet2!$B$2:$M$5,"Not found",0,1),"Not found",0,1)</f>
        <v>42804</v>
      </c>
      <c r="J4769" s="3">
        <f t="shared" si="376"/>
        <v>7.2163927935062364E-2</v>
      </c>
      <c r="K4769" s="3">
        <f t="shared" si="377"/>
        <v>0.18085333023453992</v>
      </c>
      <c r="L4769" s="3">
        <f t="shared" si="378"/>
        <v>0.44107443229604709</v>
      </c>
      <c r="M4769" s="3">
        <f t="shared" si="379"/>
        <v>0.69409169046564934</v>
      </c>
    </row>
    <row r="4770" spans="1:13" x14ac:dyDescent="0.35">
      <c r="A4770" t="s">
        <v>4789</v>
      </c>
      <c r="B4770" t="str">
        <f t="shared" si="375"/>
        <v>2018</v>
      </c>
      <c r="C4770">
        <v>4769</v>
      </c>
      <c r="D4770" s="1">
        <v>245.5</v>
      </c>
      <c r="E4770" s="1">
        <v>9411.75</v>
      </c>
      <c r="F4770" s="1">
        <v>14353.5</v>
      </c>
      <c r="G4770" s="2" cm="1">
        <f t="array" ref="G4770">_xlfn.XLOOKUP(G$1,Sheet2!$B$1:$M$1,_xlfn.XLOOKUP(Sheet1!$B4770,Sheet2!$A$2:$A$5,Sheet2!$B$2:$M$5,"Not found",0,1),"Not found",0,1)</f>
        <v>5051</v>
      </c>
      <c r="H4770" s="2" cm="1">
        <f t="array" ref="H4770">_xlfn.XLOOKUP(H$1,Sheet2!$B$1:$M$1,_xlfn.XLOOKUP(Sheet1!$B4770,Sheet2!$A$2:$A$5,Sheet2!$B$2:$M$5,"Not found",0,1),"Not found",0,1)</f>
        <v>51633</v>
      </c>
      <c r="I4770" s="2" cm="1">
        <f t="array" ref="I4770">_xlfn.XLOOKUP(I$1,Sheet2!$B$1:$M$1,_xlfn.XLOOKUP(Sheet1!$B4770,Sheet2!$A$2:$A$5,Sheet2!$B$2:$M$5,"Not found",0,1),"Not found",0,1)</f>
        <v>42804</v>
      </c>
      <c r="J4770" s="3">
        <f t="shared" si="376"/>
        <v>4.8604236784795092E-2</v>
      </c>
      <c r="K4770" s="3">
        <f t="shared" si="377"/>
        <v>0.18228168032072511</v>
      </c>
      <c r="L4770" s="3">
        <f t="shared" si="378"/>
        <v>0.33533081020465377</v>
      </c>
      <c r="M4770" s="3">
        <f t="shared" si="379"/>
        <v>0.56621672731017392</v>
      </c>
    </row>
    <row r="4771" spans="1:13" x14ac:dyDescent="0.35">
      <c r="A4771" t="s">
        <v>4790</v>
      </c>
      <c r="B4771" t="str">
        <f t="shared" si="375"/>
        <v>2018</v>
      </c>
      <c r="C4771">
        <v>4770</v>
      </c>
      <c r="D4771" s="1">
        <v>148.25</v>
      </c>
      <c r="E4771" s="1">
        <v>9222.75</v>
      </c>
      <c r="F4771" s="1">
        <v>9031</v>
      </c>
      <c r="G4771" s="2" cm="1">
        <f t="array" ref="G4771">_xlfn.XLOOKUP(G$1,Sheet2!$B$1:$M$1,_xlfn.XLOOKUP(Sheet1!$B4771,Sheet2!$A$2:$A$5,Sheet2!$B$2:$M$5,"Not found",0,1),"Not found",0,1)</f>
        <v>5051</v>
      </c>
      <c r="H4771" s="2" cm="1">
        <f t="array" ref="H4771">_xlfn.XLOOKUP(H$1,Sheet2!$B$1:$M$1,_xlfn.XLOOKUP(Sheet1!$B4771,Sheet2!$A$2:$A$5,Sheet2!$B$2:$M$5,"Not found",0,1),"Not found",0,1)</f>
        <v>51633</v>
      </c>
      <c r="I4771" s="2" cm="1">
        <f t="array" ref="I4771">_xlfn.XLOOKUP(I$1,Sheet2!$B$1:$M$1,_xlfn.XLOOKUP(Sheet1!$B4771,Sheet2!$A$2:$A$5,Sheet2!$B$2:$M$5,"Not found",0,1),"Not found",0,1)</f>
        <v>42804</v>
      </c>
      <c r="J4771" s="3">
        <f t="shared" si="376"/>
        <v>2.935062363888339E-2</v>
      </c>
      <c r="K4771" s="3">
        <f t="shared" si="377"/>
        <v>0.17862123060833188</v>
      </c>
      <c r="L4771" s="3">
        <f t="shared" si="378"/>
        <v>0.21098495467713299</v>
      </c>
      <c r="M4771" s="3">
        <f t="shared" si="379"/>
        <v>0.41895680892434828</v>
      </c>
    </row>
    <row r="4772" spans="1:13" x14ac:dyDescent="0.35">
      <c r="A4772" t="s">
        <v>4791</v>
      </c>
      <c r="B4772" t="str">
        <f t="shared" si="375"/>
        <v>2018</v>
      </c>
      <c r="C4772">
        <v>4771</v>
      </c>
      <c r="D4772" s="1">
        <v>129.75</v>
      </c>
      <c r="E4772" s="1">
        <v>8478.25</v>
      </c>
      <c r="F4772" s="1">
        <v>4003.25</v>
      </c>
      <c r="G4772" s="2" cm="1">
        <f t="array" ref="G4772">_xlfn.XLOOKUP(G$1,Sheet2!$B$1:$M$1,_xlfn.XLOOKUP(Sheet1!$B4772,Sheet2!$A$2:$A$5,Sheet2!$B$2:$M$5,"Not found",0,1),"Not found",0,1)</f>
        <v>5051</v>
      </c>
      <c r="H4772" s="2" cm="1">
        <f t="array" ref="H4772">_xlfn.XLOOKUP(H$1,Sheet2!$B$1:$M$1,_xlfn.XLOOKUP(Sheet1!$B4772,Sheet2!$A$2:$A$5,Sheet2!$B$2:$M$5,"Not found",0,1),"Not found",0,1)</f>
        <v>51633</v>
      </c>
      <c r="I4772" s="2" cm="1">
        <f t="array" ref="I4772">_xlfn.XLOOKUP(I$1,Sheet2!$B$1:$M$1,_xlfn.XLOOKUP(Sheet1!$B4772,Sheet2!$A$2:$A$5,Sheet2!$B$2:$M$5,"Not found",0,1),"Not found",0,1)</f>
        <v>42804</v>
      </c>
      <c r="J4772" s="3">
        <f t="shared" si="376"/>
        <v>2.5687982577707383E-2</v>
      </c>
      <c r="K4772" s="3">
        <f t="shared" si="377"/>
        <v>0.16420215753490985</v>
      </c>
      <c r="L4772" s="3">
        <f t="shared" si="378"/>
        <v>9.3525137837585273E-2</v>
      </c>
      <c r="M4772" s="3">
        <f t="shared" si="379"/>
        <v>0.28341527795020249</v>
      </c>
    </row>
    <row r="4773" spans="1:13" x14ac:dyDescent="0.35">
      <c r="A4773" t="s">
        <v>4792</v>
      </c>
      <c r="B4773" t="str">
        <f t="shared" si="375"/>
        <v>2018</v>
      </c>
      <c r="C4773">
        <v>4772</v>
      </c>
      <c r="D4773" s="1">
        <v>111.75</v>
      </c>
      <c r="E4773" s="1">
        <v>6943.5</v>
      </c>
      <c r="F4773" s="1">
        <v>1087.5</v>
      </c>
      <c r="G4773" s="2" cm="1">
        <f t="array" ref="G4773">_xlfn.XLOOKUP(G$1,Sheet2!$B$1:$M$1,_xlfn.XLOOKUP(Sheet1!$B4773,Sheet2!$A$2:$A$5,Sheet2!$B$2:$M$5,"Not found",0,1),"Not found",0,1)</f>
        <v>5051</v>
      </c>
      <c r="H4773" s="2" cm="1">
        <f t="array" ref="H4773">_xlfn.XLOOKUP(H$1,Sheet2!$B$1:$M$1,_xlfn.XLOOKUP(Sheet1!$B4773,Sheet2!$A$2:$A$5,Sheet2!$B$2:$M$5,"Not found",0,1),"Not found",0,1)</f>
        <v>51633</v>
      </c>
      <c r="I4773" s="2" cm="1">
        <f t="array" ref="I4773">_xlfn.XLOOKUP(I$1,Sheet2!$B$1:$M$1,_xlfn.XLOOKUP(Sheet1!$B4773,Sheet2!$A$2:$A$5,Sheet2!$B$2:$M$5,"Not found",0,1),"Not found",0,1)</f>
        <v>42804</v>
      </c>
      <c r="J4773" s="3">
        <f t="shared" si="376"/>
        <v>2.2124331815482082E-2</v>
      </c>
      <c r="K4773" s="3">
        <f t="shared" si="377"/>
        <v>0.13447795014816105</v>
      </c>
      <c r="L4773" s="3">
        <f t="shared" si="378"/>
        <v>2.540650406504065E-2</v>
      </c>
      <c r="M4773" s="3">
        <f t="shared" si="379"/>
        <v>0.18200878602868376</v>
      </c>
    </row>
    <row r="4774" spans="1:13" x14ac:dyDescent="0.35">
      <c r="A4774" t="s">
        <v>4793</v>
      </c>
      <c r="B4774" t="str">
        <f t="shared" si="375"/>
        <v>2018</v>
      </c>
      <c r="C4774">
        <v>4773</v>
      </c>
      <c r="D4774" s="1">
        <v>132.25</v>
      </c>
      <c r="E4774" s="1">
        <v>6554</v>
      </c>
      <c r="F4774" s="1">
        <v>45</v>
      </c>
      <c r="G4774" s="2" cm="1">
        <f t="array" ref="G4774">_xlfn.XLOOKUP(G$1,Sheet2!$B$1:$M$1,_xlfn.XLOOKUP(Sheet1!$B4774,Sheet2!$A$2:$A$5,Sheet2!$B$2:$M$5,"Not found",0,1),"Not found",0,1)</f>
        <v>5051</v>
      </c>
      <c r="H4774" s="2" cm="1">
        <f t="array" ref="H4774">_xlfn.XLOOKUP(H$1,Sheet2!$B$1:$M$1,_xlfn.XLOOKUP(Sheet1!$B4774,Sheet2!$A$2:$A$5,Sheet2!$B$2:$M$5,"Not found",0,1),"Not found",0,1)</f>
        <v>51633</v>
      </c>
      <c r="I4774" s="2" cm="1">
        <f t="array" ref="I4774">_xlfn.XLOOKUP(I$1,Sheet2!$B$1:$M$1,_xlfn.XLOOKUP(Sheet1!$B4774,Sheet2!$A$2:$A$5,Sheet2!$B$2:$M$5,"Not found",0,1),"Not found",0,1)</f>
        <v>42804</v>
      </c>
      <c r="J4774" s="3">
        <f t="shared" si="376"/>
        <v>2.61829340724609E-2</v>
      </c>
      <c r="K4774" s="3">
        <f t="shared" si="377"/>
        <v>0.12693432494722368</v>
      </c>
      <c r="L4774" s="3">
        <f t="shared" si="378"/>
        <v>1.0513036164844407E-3</v>
      </c>
      <c r="M4774" s="3">
        <f t="shared" si="379"/>
        <v>0.15416856263616902</v>
      </c>
    </row>
    <row r="4775" spans="1:13" x14ac:dyDescent="0.35">
      <c r="A4775" t="s">
        <v>4794</v>
      </c>
      <c r="B4775" t="str">
        <f t="shared" si="375"/>
        <v>2018</v>
      </c>
      <c r="C4775">
        <v>4774</v>
      </c>
      <c r="D4775" s="1">
        <v>189.75</v>
      </c>
      <c r="E4775" s="1">
        <v>7842</v>
      </c>
      <c r="F4775" s="1">
        <v>0</v>
      </c>
      <c r="G4775" s="2" cm="1">
        <f t="array" ref="G4775">_xlfn.XLOOKUP(G$1,Sheet2!$B$1:$M$1,_xlfn.XLOOKUP(Sheet1!$B4775,Sheet2!$A$2:$A$5,Sheet2!$B$2:$M$5,"Not found",0,1),"Not found",0,1)</f>
        <v>5051</v>
      </c>
      <c r="H4775" s="2" cm="1">
        <f t="array" ref="H4775">_xlfn.XLOOKUP(H$1,Sheet2!$B$1:$M$1,_xlfn.XLOOKUP(Sheet1!$B4775,Sheet2!$A$2:$A$5,Sheet2!$B$2:$M$5,"Not found",0,1),"Not found",0,1)</f>
        <v>51633</v>
      </c>
      <c r="I4775" s="2" cm="1">
        <f t="array" ref="I4775">_xlfn.XLOOKUP(I$1,Sheet2!$B$1:$M$1,_xlfn.XLOOKUP(Sheet1!$B4775,Sheet2!$A$2:$A$5,Sheet2!$B$2:$M$5,"Not found",0,1),"Not found",0,1)</f>
        <v>42804</v>
      </c>
      <c r="J4775" s="3">
        <f t="shared" si="376"/>
        <v>3.7566818451791724E-2</v>
      </c>
      <c r="K4775" s="3">
        <f t="shared" si="377"/>
        <v>0.15187961187612573</v>
      </c>
      <c r="L4775" s="3">
        <f t="shared" si="378"/>
        <v>0</v>
      </c>
      <c r="M4775" s="3">
        <f t="shared" si="379"/>
        <v>0.18944643032791744</v>
      </c>
    </row>
    <row r="4776" spans="1:13" x14ac:dyDescent="0.35">
      <c r="A4776" t="s">
        <v>4795</v>
      </c>
      <c r="B4776" t="str">
        <f t="shared" si="375"/>
        <v>2018</v>
      </c>
      <c r="C4776">
        <v>4775</v>
      </c>
      <c r="D4776" s="1">
        <v>226.5</v>
      </c>
      <c r="E4776" s="1">
        <v>9059.5</v>
      </c>
      <c r="F4776" s="1">
        <v>0</v>
      </c>
      <c r="G4776" s="2" cm="1">
        <f t="array" ref="G4776">_xlfn.XLOOKUP(G$1,Sheet2!$B$1:$M$1,_xlfn.XLOOKUP(Sheet1!$B4776,Sheet2!$A$2:$A$5,Sheet2!$B$2:$M$5,"Not found",0,1),"Not found",0,1)</f>
        <v>5051</v>
      </c>
      <c r="H4776" s="2" cm="1">
        <f t="array" ref="H4776">_xlfn.XLOOKUP(H$1,Sheet2!$B$1:$M$1,_xlfn.XLOOKUP(Sheet1!$B4776,Sheet2!$A$2:$A$5,Sheet2!$B$2:$M$5,"Not found",0,1),"Not found",0,1)</f>
        <v>51633</v>
      </c>
      <c r="I4776" s="2" cm="1">
        <f t="array" ref="I4776">_xlfn.XLOOKUP(I$1,Sheet2!$B$1:$M$1,_xlfn.XLOOKUP(Sheet1!$B4776,Sheet2!$A$2:$A$5,Sheet2!$B$2:$M$5,"Not found",0,1),"Not found",0,1)</f>
        <v>42804</v>
      </c>
      <c r="J4776" s="3">
        <f t="shared" si="376"/>
        <v>4.4842605424668384E-2</v>
      </c>
      <c r="K4776" s="3">
        <f t="shared" si="377"/>
        <v>0.17545949295992871</v>
      </c>
      <c r="L4776" s="3">
        <f t="shared" si="378"/>
        <v>0</v>
      </c>
      <c r="M4776" s="3">
        <f t="shared" si="379"/>
        <v>0.22030209838459711</v>
      </c>
    </row>
    <row r="4777" spans="1:13" x14ac:dyDescent="0.35">
      <c r="A4777" t="s">
        <v>4796</v>
      </c>
      <c r="B4777" t="str">
        <f t="shared" si="375"/>
        <v>2018</v>
      </c>
      <c r="C4777">
        <v>4776</v>
      </c>
      <c r="D4777" s="1">
        <v>208</v>
      </c>
      <c r="E4777" s="1">
        <v>9479</v>
      </c>
      <c r="F4777" s="1">
        <v>0</v>
      </c>
      <c r="G4777" s="2" cm="1">
        <f t="array" ref="G4777">_xlfn.XLOOKUP(G$1,Sheet2!$B$1:$M$1,_xlfn.XLOOKUP(Sheet1!$B4777,Sheet2!$A$2:$A$5,Sheet2!$B$2:$M$5,"Not found",0,1),"Not found",0,1)</f>
        <v>5051</v>
      </c>
      <c r="H4777" s="2" cm="1">
        <f t="array" ref="H4777">_xlfn.XLOOKUP(H$1,Sheet2!$B$1:$M$1,_xlfn.XLOOKUP(Sheet1!$B4777,Sheet2!$A$2:$A$5,Sheet2!$B$2:$M$5,"Not found",0,1),"Not found",0,1)</f>
        <v>51633</v>
      </c>
      <c r="I4777" s="2" cm="1">
        <f t="array" ref="I4777">_xlfn.XLOOKUP(I$1,Sheet2!$B$1:$M$1,_xlfn.XLOOKUP(Sheet1!$B4777,Sheet2!$A$2:$A$5,Sheet2!$B$2:$M$5,"Not found",0,1),"Not found",0,1)</f>
        <v>42804</v>
      </c>
      <c r="J4777" s="3">
        <f t="shared" si="376"/>
        <v>4.1179964363492375E-2</v>
      </c>
      <c r="K4777" s="3">
        <f t="shared" si="377"/>
        <v>0.18358414192473804</v>
      </c>
      <c r="L4777" s="3">
        <f t="shared" si="378"/>
        <v>0</v>
      </c>
      <c r="M4777" s="3">
        <f t="shared" si="379"/>
        <v>0.2247641062882304</v>
      </c>
    </row>
    <row r="4778" spans="1:13" x14ac:dyDescent="0.35">
      <c r="A4778" t="s">
        <v>4797</v>
      </c>
      <c r="B4778" t="str">
        <f t="shared" si="375"/>
        <v>2018</v>
      </c>
      <c r="C4778">
        <v>4777</v>
      </c>
      <c r="D4778" s="1">
        <v>342</v>
      </c>
      <c r="E4778" s="1">
        <v>8661.5</v>
      </c>
      <c r="F4778" s="1">
        <v>0</v>
      </c>
      <c r="G4778" s="2" cm="1">
        <f t="array" ref="G4778">_xlfn.XLOOKUP(G$1,Sheet2!$B$1:$M$1,_xlfn.XLOOKUP(Sheet1!$B4778,Sheet2!$A$2:$A$5,Sheet2!$B$2:$M$5,"Not found",0,1),"Not found",0,1)</f>
        <v>5051</v>
      </c>
      <c r="H4778" s="2" cm="1">
        <f t="array" ref="H4778">_xlfn.XLOOKUP(H$1,Sheet2!$B$1:$M$1,_xlfn.XLOOKUP(Sheet1!$B4778,Sheet2!$A$2:$A$5,Sheet2!$B$2:$M$5,"Not found",0,1),"Not found",0,1)</f>
        <v>51633</v>
      </c>
      <c r="I4778" s="2" cm="1">
        <f t="array" ref="I4778">_xlfn.XLOOKUP(I$1,Sheet2!$B$1:$M$1,_xlfn.XLOOKUP(Sheet1!$B4778,Sheet2!$A$2:$A$5,Sheet2!$B$2:$M$5,"Not found",0,1),"Not found",0,1)</f>
        <v>42804</v>
      </c>
      <c r="J4778" s="3">
        <f t="shared" si="376"/>
        <v>6.7709364482280737E-2</v>
      </c>
      <c r="K4778" s="3">
        <f t="shared" si="377"/>
        <v>0.16775124435922761</v>
      </c>
      <c r="L4778" s="3">
        <f t="shared" si="378"/>
        <v>0</v>
      </c>
      <c r="M4778" s="3">
        <f t="shared" si="379"/>
        <v>0.23546060884150835</v>
      </c>
    </row>
    <row r="4779" spans="1:13" x14ac:dyDescent="0.35">
      <c r="A4779" t="s">
        <v>4798</v>
      </c>
      <c r="B4779" t="str">
        <f t="shared" si="375"/>
        <v>2018</v>
      </c>
      <c r="C4779">
        <v>4778</v>
      </c>
      <c r="D4779" s="1">
        <v>371.25</v>
      </c>
      <c r="E4779" s="1">
        <v>7908.75</v>
      </c>
      <c r="F4779" s="1">
        <v>0</v>
      </c>
      <c r="G4779" s="2" cm="1">
        <f t="array" ref="G4779">_xlfn.XLOOKUP(G$1,Sheet2!$B$1:$M$1,_xlfn.XLOOKUP(Sheet1!$B4779,Sheet2!$A$2:$A$5,Sheet2!$B$2:$M$5,"Not found",0,1),"Not found",0,1)</f>
        <v>5051</v>
      </c>
      <c r="H4779" s="2" cm="1">
        <f t="array" ref="H4779">_xlfn.XLOOKUP(H$1,Sheet2!$B$1:$M$1,_xlfn.XLOOKUP(Sheet1!$B4779,Sheet2!$A$2:$A$5,Sheet2!$B$2:$M$5,"Not found",0,1),"Not found",0,1)</f>
        <v>51633</v>
      </c>
      <c r="I4779" s="2" cm="1">
        <f t="array" ref="I4779">_xlfn.XLOOKUP(I$1,Sheet2!$B$1:$M$1,_xlfn.XLOOKUP(Sheet1!$B4779,Sheet2!$A$2:$A$5,Sheet2!$B$2:$M$5,"Not found",0,1),"Not found",0,1)</f>
        <v>42804</v>
      </c>
      <c r="J4779" s="3">
        <f t="shared" si="376"/>
        <v>7.3500296970896856E-2</v>
      </c>
      <c r="K4779" s="3">
        <f t="shared" si="377"/>
        <v>0.15317238975074079</v>
      </c>
      <c r="L4779" s="3">
        <f t="shared" si="378"/>
        <v>0</v>
      </c>
      <c r="M4779" s="3">
        <f t="shared" si="379"/>
        <v>0.22667268672163765</v>
      </c>
    </row>
    <row r="4780" spans="1:13" x14ac:dyDescent="0.35">
      <c r="A4780" t="s">
        <v>4799</v>
      </c>
      <c r="B4780" t="str">
        <f t="shared" si="375"/>
        <v>2018</v>
      </c>
      <c r="C4780">
        <v>4779</v>
      </c>
      <c r="D4780" s="1">
        <v>431.5</v>
      </c>
      <c r="E4780" s="1">
        <v>6889.75</v>
      </c>
      <c r="F4780" s="1">
        <v>0</v>
      </c>
      <c r="G4780" s="2" cm="1">
        <f t="array" ref="G4780">_xlfn.XLOOKUP(G$1,Sheet2!$B$1:$M$1,_xlfn.XLOOKUP(Sheet1!$B4780,Sheet2!$A$2:$A$5,Sheet2!$B$2:$M$5,"Not found",0,1),"Not found",0,1)</f>
        <v>5051</v>
      </c>
      <c r="H4780" s="2" cm="1">
        <f t="array" ref="H4780">_xlfn.XLOOKUP(H$1,Sheet2!$B$1:$M$1,_xlfn.XLOOKUP(Sheet1!$B4780,Sheet2!$A$2:$A$5,Sheet2!$B$2:$M$5,"Not found",0,1),"Not found",0,1)</f>
        <v>51633</v>
      </c>
      <c r="I4780" s="2" cm="1">
        <f t="array" ref="I4780">_xlfn.XLOOKUP(I$1,Sheet2!$B$1:$M$1,_xlfn.XLOOKUP(Sheet1!$B4780,Sheet2!$A$2:$A$5,Sheet2!$B$2:$M$5,"Not found",0,1),"Not found",0,1)</f>
        <v>42804</v>
      </c>
      <c r="J4780" s="3">
        <f t="shared" si="376"/>
        <v>8.5428627994456538E-2</v>
      </c>
      <c r="K4780" s="3">
        <f t="shared" si="377"/>
        <v>0.13343694923789048</v>
      </c>
      <c r="L4780" s="3">
        <f t="shared" si="378"/>
        <v>0</v>
      </c>
      <c r="M4780" s="3">
        <f t="shared" si="379"/>
        <v>0.21886557723234701</v>
      </c>
    </row>
    <row r="4781" spans="1:13" x14ac:dyDescent="0.35">
      <c r="A4781" t="s">
        <v>4800</v>
      </c>
      <c r="B4781" t="str">
        <f t="shared" si="375"/>
        <v>2018</v>
      </c>
      <c r="C4781">
        <v>4780</v>
      </c>
      <c r="D4781" s="1">
        <v>552.25</v>
      </c>
      <c r="E4781" s="1">
        <v>5951.75</v>
      </c>
      <c r="F4781" s="1">
        <v>0</v>
      </c>
      <c r="G4781" s="2" cm="1">
        <f t="array" ref="G4781">_xlfn.XLOOKUP(G$1,Sheet2!$B$1:$M$1,_xlfn.XLOOKUP(Sheet1!$B4781,Sheet2!$A$2:$A$5,Sheet2!$B$2:$M$5,"Not found",0,1),"Not found",0,1)</f>
        <v>5051</v>
      </c>
      <c r="H4781" s="2" cm="1">
        <f t="array" ref="H4781">_xlfn.XLOOKUP(H$1,Sheet2!$B$1:$M$1,_xlfn.XLOOKUP(Sheet1!$B4781,Sheet2!$A$2:$A$5,Sheet2!$B$2:$M$5,"Not found",0,1),"Not found",0,1)</f>
        <v>51633</v>
      </c>
      <c r="I4781" s="2" cm="1">
        <f t="array" ref="I4781">_xlfn.XLOOKUP(I$1,Sheet2!$B$1:$M$1,_xlfn.XLOOKUP(Sheet1!$B4781,Sheet2!$A$2:$A$5,Sheet2!$B$2:$M$5,"Not found",0,1),"Not found",0,1)</f>
        <v>42804</v>
      </c>
      <c r="J4781" s="3">
        <f t="shared" si="376"/>
        <v>0.10933478519105128</v>
      </c>
      <c r="K4781" s="3">
        <f t="shared" si="377"/>
        <v>0.11527027288749443</v>
      </c>
      <c r="L4781" s="3">
        <f t="shared" si="378"/>
        <v>0</v>
      </c>
      <c r="M4781" s="3">
        <f t="shared" si="379"/>
        <v>0.22460505807854569</v>
      </c>
    </row>
    <row r="4782" spans="1:13" x14ac:dyDescent="0.35">
      <c r="A4782" t="s">
        <v>4801</v>
      </c>
      <c r="B4782" t="str">
        <f t="shared" si="375"/>
        <v>2018</v>
      </c>
      <c r="C4782">
        <v>4781</v>
      </c>
      <c r="D4782" s="1">
        <v>630</v>
      </c>
      <c r="E4782" s="1">
        <v>5557</v>
      </c>
      <c r="F4782" s="1">
        <v>105.25</v>
      </c>
      <c r="G4782" s="2" cm="1">
        <f t="array" ref="G4782">_xlfn.XLOOKUP(G$1,Sheet2!$B$1:$M$1,_xlfn.XLOOKUP(Sheet1!$B4782,Sheet2!$A$2:$A$5,Sheet2!$B$2:$M$5,"Not found",0,1),"Not found",0,1)</f>
        <v>5051</v>
      </c>
      <c r="H4782" s="2" cm="1">
        <f t="array" ref="H4782">_xlfn.XLOOKUP(H$1,Sheet2!$B$1:$M$1,_xlfn.XLOOKUP(Sheet1!$B4782,Sheet2!$A$2:$A$5,Sheet2!$B$2:$M$5,"Not found",0,1),"Not found",0,1)</f>
        <v>51633</v>
      </c>
      <c r="I4782" s="2" cm="1">
        <f t="array" ref="I4782">_xlfn.XLOOKUP(I$1,Sheet2!$B$1:$M$1,_xlfn.XLOOKUP(Sheet1!$B4782,Sheet2!$A$2:$A$5,Sheet2!$B$2:$M$5,"Not found",0,1),"Not found",0,1)</f>
        <v>42804</v>
      </c>
      <c r="J4782" s="3">
        <f t="shared" si="376"/>
        <v>0.12472777667788557</v>
      </c>
      <c r="K4782" s="3">
        <f t="shared" si="377"/>
        <v>0.10762496852787946</v>
      </c>
      <c r="L4782" s="3">
        <f t="shared" si="378"/>
        <v>2.4588823474441641E-3</v>
      </c>
      <c r="M4782" s="3">
        <f t="shared" si="379"/>
        <v>0.2348116275532092</v>
      </c>
    </row>
    <row r="4783" spans="1:13" x14ac:dyDescent="0.35">
      <c r="A4783" t="s">
        <v>4802</v>
      </c>
      <c r="B4783" t="str">
        <f t="shared" si="375"/>
        <v>2018</v>
      </c>
      <c r="C4783">
        <v>4782</v>
      </c>
      <c r="D4783" s="1">
        <v>635.25</v>
      </c>
      <c r="E4783" s="1">
        <v>5026.75</v>
      </c>
      <c r="F4783" s="1">
        <v>1432.25</v>
      </c>
      <c r="G4783" s="2" cm="1">
        <f t="array" ref="G4783">_xlfn.XLOOKUP(G$1,Sheet2!$B$1:$M$1,_xlfn.XLOOKUP(Sheet1!$B4783,Sheet2!$A$2:$A$5,Sheet2!$B$2:$M$5,"Not found",0,1),"Not found",0,1)</f>
        <v>5051</v>
      </c>
      <c r="H4783" s="2" cm="1">
        <f t="array" ref="H4783">_xlfn.XLOOKUP(H$1,Sheet2!$B$1:$M$1,_xlfn.XLOOKUP(Sheet1!$B4783,Sheet2!$A$2:$A$5,Sheet2!$B$2:$M$5,"Not found",0,1),"Not found",0,1)</f>
        <v>51633</v>
      </c>
      <c r="I4783" s="2" cm="1">
        <f t="array" ref="I4783">_xlfn.XLOOKUP(I$1,Sheet2!$B$1:$M$1,_xlfn.XLOOKUP(Sheet1!$B4783,Sheet2!$A$2:$A$5,Sheet2!$B$2:$M$5,"Not found",0,1),"Not found",0,1)</f>
        <v>42804</v>
      </c>
      <c r="J4783" s="3">
        <f t="shared" si="376"/>
        <v>0.12576717481686794</v>
      </c>
      <c r="K4783" s="3">
        <f t="shared" si="377"/>
        <v>9.7355373501442882E-2</v>
      </c>
      <c r="L4783" s="3">
        <f t="shared" si="378"/>
        <v>3.3460657882440896E-2</v>
      </c>
      <c r="M4783" s="3">
        <f t="shared" si="379"/>
        <v>0.2565832062007517</v>
      </c>
    </row>
    <row r="4784" spans="1:13" x14ac:dyDescent="0.35">
      <c r="A4784" t="s">
        <v>4803</v>
      </c>
      <c r="B4784" t="str">
        <f t="shared" si="375"/>
        <v>2018</v>
      </c>
      <c r="C4784">
        <v>4783</v>
      </c>
      <c r="D4784" s="1">
        <v>626</v>
      </c>
      <c r="E4784" s="1">
        <v>3779.5</v>
      </c>
      <c r="F4784" s="1">
        <v>5067.25</v>
      </c>
      <c r="G4784" s="2" cm="1">
        <f t="array" ref="G4784">_xlfn.XLOOKUP(G$1,Sheet2!$B$1:$M$1,_xlfn.XLOOKUP(Sheet1!$B4784,Sheet2!$A$2:$A$5,Sheet2!$B$2:$M$5,"Not found",0,1),"Not found",0,1)</f>
        <v>5051</v>
      </c>
      <c r="H4784" s="2" cm="1">
        <f t="array" ref="H4784">_xlfn.XLOOKUP(H$1,Sheet2!$B$1:$M$1,_xlfn.XLOOKUP(Sheet1!$B4784,Sheet2!$A$2:$A$5,Sheet2!$B$2:$M$5,"Not found",0,1),"Not found",0,1)</f>
        <v>51633</v>
      </c>
      <c r="I4784" s="2" cm="1">
        <f t="array" ref="I4784">_xlfn.XLOOKUP(I$1,Sheet2!$B$1:$M$1,_xlfn.XLOOKUP(Sheet1!$B4784,Sheet2!$A$2:$A$5,Sheet2!$B$2:$M$5,"Not found",0,1),"Not found",0,1)</f>
        <v>42804</v>
      </c>
      <c r="J4784" s="3">
        <f t="shared" si="376"/>
        <v>0.12393585428627994</v>
      </c>
      <c r="K4784" s="3">
        <f t="shared" si="377"/>
        <v>7.319931051846687E-2</v>
      </c>
      <c r="L4784" s="3">
        <f t="shared" si="378"/>
        <v>0.11838262779179516</v>
      </c>
      <c r="M4784" s="3">
        <f t="shared" si="379"/>
        <v>0.31551779259654195</v>
      </c>
    </row>
    <row r="4785" spans="1:13" x14ac:dyDescent="0.35">
      <c r="A4785" t="s">
        <v>4804</v>
      </c>
      <c r="B4785" t="str">
        <f t="shared" si="375"/>
        <v>2018</v>
      </c>
      <c r="C4785">
        <v>4784</v>
      </c>
      <c r="D4785" s="1">
        <v>650.5</v>
      </c>
      <c r="E4785" s="1">
        <v>2783.75</v>
      </c>
      <c r="F4785" s="1">
        <v>10676.25</v>
      </c>
      <c r="G4785" s="2" cm="1">
        <f t="array" ref="G4785">_xlfn.XLOOKUP(G$1,Sheet2!$B$1:$M$1,_xlfn.XLOOKUP(Sheet1!$B4785,Sheet2!$A$2:$A$5,Sheet2!$B$2:$M$5,"Not found",0,1),"Not found",0,1)</f>
        <v>5051</v>
      </c>
      <c r="H4785" s="2" cm="1">
        <f t="array" ref="H4785">_xlfn.XLOOKUP(H$1,Sheet2!$B$1:$M$1,_xlfn.XLOOKUP(Sheet1!$B4785,Sheet2!$A$2:$A$5,Sheet2!$B$2:$M$5,"Not found",0,1),"Not found",0,1)</f>
        <v>51633</v>
      </c>
      <c r="I4785" s="2" cm="1">
        <f t="array" ref="I4785">_xlfn.XLOOKUP(I$1,Sheet2!$B$1:$M$1,_xlfn.XLOOKUP(Sheet1!$B4785,Sheet2!$A$2:$A$5,Sheet2!$B$2:$M$5,"Not found",0,1),"Not found",0,1)</f>
        <v>42804</v>
      </c>
      <c r="J4785" s="3">
        <f t="shared" si="376"/>
        <v>0.12878637893486439</v>
      </c>
      <c r="K4785" s="3">
        <f t="shared" si="377"/>
        <v>5.3914163422617317E-2</v>
      </c>
      <c r="L4785" s="3">
        <f t="shared" si="378"/>
        <v>0.24942178301093357</v>
      </c>
      <c r="M4785" s="3">
        <f t="shared" si="379"/>
        <v>0.43212232536841527</v>
      </c>
    </row>
    <row r="4786" spans="1:13" x14ac:dyDescent="0.35">
      <c r="A4786" t="s">
        <v>4805</v>
      </c>
      <c r="B4786" t="str">
        <f t="shared" si="375"/>
        <v>2018</v>
      </c>
      <c r="C4786">
        <v>4785</v>
      </c>
      <c r="D4786" s="1">
        <v>630.75</v>
      </c>
      <c r="E4786" s="1">
        <v>2681.5</v>
      </c>
      <c r="F4786" s="1">
        <v>16300</v>
      </c>
      <c r="G4786" s="2" cm="1">
        <f t="array" ref="G4786">_xlfn.XLOOKUP(G$1,Sheet2!$B$1:$M$1,_xlfn.XLOOKUP(Sheet1!$B4786,Sheet2!$A$2:$A$5,Sheet2!$B$2:$M$5,"Not found",0,1),"Not found",0,1)</f>
        <v>5051</v>
      </c>
      <c r="H4786" s="2" cm="1">
        <f t="array" ref="H4786">_xlfn.XLOOKUP(H$1,Sheet2!$B$1:$M$1,_xlfn.XLOOKUP(Sheet1!$B4786,Sheet2!$A$2:$A$5,Sheet2!$B$2:$M$5,"Not found",0,1),"Not found",0,1)</f>
        <v>51633</v>
      </c>
      <c r="I4786" s="2" cm="1">
        <f t="array" ref="I4786">_xlfn.XLOOKUP(I$1,Sheet2!$B$1:$M$1,_xlfn.XLOOKUP(Sheet1!$B4786,Sheet2!$A$2:$A$5,Sheet2!$B$2:$M$5,"Not found",0,1),"Not found",0,1)</f>
        <v>42804</v>
      </c>
      <c r="J4786" s="3">
        <f t="shared" si="376"/>
        <v>0.12487626212631162</v>
      </c>
      <c r="K4786" s="3">
        <f t="shared" si="377"/>
        <v>5.1933840760753781E-2</v>
      </c>
      <c r="L4786" s="3">
        <f t="shared" si="378"/>
        <v>0.38080553219325297</v>
      </c>
      <c r="M4786" s="3">
        <f t="shared" si="379"/>
        <v>0.55761563508031831</v>
      </c>
    </row>
    <row r="4787" spans="1:13" x14ac:dyDescent="0.35">
      <c r="A4787" t="s">
        <v>4806</v>
      </c>
      <c r="B4787" t="str">
        <f t="shared" si="375"/>
        <v>2018</v>
      </c>
      <c r="C4787">
        <v>4786</v>
      </c>
      <c r="D4787" s="1">
        <v>556.25</v>
      </c>
      <c r="E4787" s="1">
        <v>3210.25</v>
      </c>
      <c r="F4787" s="1">
        <v>20951</v>
      </c>
      <c r="G4787" s="2" cm="1">
        <f t="array" ref="G4787">_xlfn.XLOOKUP(G$1,Sheet2!$B$1:$M$1,_xlfn.XLOOKUP(Sheet1!$B4787,Sheet2!$A$2:$A$5,Sheet2!$B$2:$M$5,"Not found",0,1),"Not found",0,1)</f>
        <v>5051</v>
      </c>
      <c r="H4787" s="2" cm="1">
        <f t="array" ref="H4787">_xlfn.XLOOKUP(H$1,Sheet2!$B$1:$M$1,_xlfn.XLOOKUP(Sheet1!$B4787,Sheet2!$A$2:$A$5,Sheet2!$B$2:$M$5,"Not found",0,1),"Not found",0,1)</f>
        <v>51633</v>
      </c>
      <c r="I4787" s="2" cm="1">
        <f t="array" ref="I4787">_xlfn.XLOOKUP(I$1,Sheet2!$B$1:$M$1,_xlfn.XLOOKUP(Sheet1!$B4787,Sheet2!$A$2:$A$5,Sheet2!$B$2:$M$5,"Not found",0,1),"Not found",0,1)</f>
        <v>42804</v>
      </c>
      <c r="J4787" s="3">
        <f t="shared" si="376"/>
        <v>0.1101267075826569</v>
      </c>
      <c r="K4787" s="3">
        <f t="shared" si="377"/>
        <v>6.2174384598996768E-2</v>
      </c>
      <c r="L4787" s="3">
        <f t="shared" si="378"/>
        <v>0.48946360153256707</v>
      </c>
      <c r="M4787" s="3">
        <f t="shared" si="379"/>
        <v>0.66176469371422075</v>
      </c>
    </row>
    <row r="4788" spans="1:13" x14ac:dyDescent="0.35">
      <c r="A4788" t="s">
        <v>4807</v>
      </c>
      <c r="B4788" t="str">
        <f t="shared" si="375"/>
        <v>2018</v>
      </c>
      <c r="C4788">
        <v>4787</v>
      </c>
      <c r="D4788" s="1">
        <v>495.75</v>
      </c>
      <c r="E4788" s="1">
        <v>4016</v>
      </c>
      <c r="F4788" s="1">
        <v>23981.25</v>
      </c>
      <c r="G4788" s="2" cm="1">
        <f t="array" ref="G4788">_xlfn.XLOOKUP(G$1,Sheet2!$B$1:$M$1,_xlfn.XLOOKUP(Sheet1!$B4788,Sheet2!$A$2:$A$5,Sheet2!$B$2:$M$5,"Not found",0,1),"Not found",0,1)</f>
        <v>5051</v>
      </c>
      <c r="H4788" s="2" cm="1">
        <f t="array" ref="H4788">_xlfn.XLOOKUP(H$1,Sheet2!$B$1:$M$1,_xlfn.XLOOKUP(Sheet1!$B4788,Sheet2!$A$2:$A$5,Sheet2!$B$2:$M$5,"Not found",0,1),"Not found",0,1)</f>
        <v>51633</v>
      </c>
      <c r="I4788" s="2" cm="1">
        <f t="array" ref="I4788">_xlfn.XLOOKUP(I$1,Sheet2!$B$1:$M$1,_xlfn.XLOOKUP(Sheet1!$B4788,Sheet2!$A$2:$A$5,Sheet2!$B$2:$M$5,"Not found",0,1),"Not found",0,1)</f>
        <v>42804</v>
      </c>
      <c r="J4788" s="3">
        <f t="shared" si="376"/>
        <v>9.8148881409621858E-2</v>
      </c>
      <c r="K4788" s="3">
        <f t="shared" si="377"/>
        <v>7.7779714523657353E-2</v>
      </c>
      <c r="L4788" s="3">
        <f t="shared" si="378"/>
        <v>0.56025721895149982</v>
      </c>
      <c r="M4788" s="3">
        <f t="shared" si="379"/>
        <v>0.73618581488477908</v>
      </c>
    </row>
    <row r="4789" spans="1:13" x14ac:dyDescent="0.35">
      <c r="A4789" t="s">
        <v>4808</v>
      </c>
      <c r="B4789" t="str">
        <f t="shared" si="375"/>
        <v>2018</v>
      </c>
      <c r="C4789">
        <v>4788</v>
      </c>
      <c r="D4789" s="1">
        <v>521.75</v>
      </c>
      <c r="E4789" s="1">
        <v>4444.75</v>
      </c>
      <c r="F4789" s="1">
        <v>25102.25</v>
      </c>
      <c r="G4789" s="2" cm="1">
        <f t="array" ref="G4789">_xlfn.XLOOKUP(G$1,Sheet2!$B$1:$M$1,_xlfn.XLOOKUP(Sheet1!$B4789,Sheet2!$A$2:$A$5,Sheet2!$B$2:$M$5,"Not found",0,1),"Not found",0,1)</f>
        <v>5051</v>
      </c>
      <c r="H4789" s="2" cm="1">
        <f t="array" ref="H4789">_xlfn.XLOOKUP(H$1,Sheet2!$B$1:$M$1,_xlfn.XLOOKUP(Sheet1!$B4789,Sheet2!$A$2:$A$5,Sheet2!$B$2:$M$5,"Not found",0,1),"Not found",0,1)</f>
        <v>51633</v>
      </c>
      <c r="I4789" s="2" cm="1">
        <f t="array" ref="I4789">_xlfn.XLOOKUP(I$1,Sheet2!$B$1:$M$1,_xlfn.XLOOKUP(Sheet1!$B4789,Sheet2!$A$2:$A$5,Sheet2!$B$2:$M$5,"Not found",0,1),"Not found",0,1)</f>
        <v>42804</v>
      </c>
      <c r="J4789" s="3">
        <f t="shared" si="376"/>
        <v>0.1032963769550584</v>
      </c>
      <c r="K4789" s="3">
        <f t="shared" si="377"/>
        <v>8.6083512482327193E-2</v>
      </c>
      <c r="L4789" s="3">
        <f t="shared" si="378"/>
        <v>0.58644636015325668</v>
      </c>
      <c r="M4789" s="3">
        <f t="shared" si="379"/>
        <v>0.77582624959064228</v>
      </c>
    </row>
    <row r="4790" spans="1:13" x14ac:dyDescent="0.35">
      <c r="A4790" t="s">
        <v>4809</v>
      </c>
      <c r="B4790" t="str">
        <f t="shared" si="375"/>
        <v>2018</v>
      </c>
      <c r="C4790">
        <v>4789</v>
      </c>
      <c r="D4790" s="1">
        <v>516.5</v>
      </c>
      <c r="E4790" s="1">
        <v>4416.75</v>
      </c>
      <c r="F4790" s="1">
        <v>25419</v>
      </c>
      <c r="G4790" s="2" cm="1">
        <f t="array" ref="G4790">_xlfn.XLOOKUP(G$1,Sheet2!$B$1:$M$1,_xlfn.XLOOKUP(Sheet1!$B4790,Sheet2!$A$2:$A$5,Sheet2!$B$2:$M$5,"Not found",0,1),"Not found",0,1)</f>
        <v>5051</v>
      </c>
      <c r="H4790" s="2" cm="1">
        <f t="array" ref="H4790">_xlfn.XLOOKUP(H$1,Sheet2!$B$1:$M$1,_xlfn.XLOOKUP(Sheet1!$B4790,Sheet2!$A$2:$A$5,Sheet2!$B$2:$M$5,"Not found",0,1),"Not found",0,1)</f>
        <v>51633</v>
      </c>
      <c r="I4790" s="2" cm="1">
        <f t="array" ref="I4790">_xlfn.XLOOKUP(I$1,Sheet2!$B$1:$M$1,_xlfn.XLOOKUP(Sheet1!$B4790,Sheet2!$A$2:$A$5,Sheet2!$B$2:$M$5,"Not found",0,1),"Not found",0,1)</f>
        <v>42804</v>
      </c>
      <c r="J4790" s="3">
        <f t="shared" si="376"/>
        <v>0.10225697881607602</v>
      </c>
      <c r="K4790" s="3">
        <f t="shared" si="377"/>
        <v>8.5541223636046715E-2</v>
      </c>
      <c r="L4790" s="3">
        <f t="shared" si="378"/>
        <v>0.59384636949817771</v>
      </c>
      <c r="M4790" s="3">
        <f t="shared" si="379"/>
        <v>0.78164457195030046</v>
      </c>
    </row>
    <row r="4791" spans="1:13" x14ac:dyDescent="0.35">
      <c r="A4791" t="s">
        <v>4810</v>
      </c>
      <c r="B4791" t="str">
        <f t="shared" si="375"/>
        <v>2018</v>
      </c>
      <c r="C4791">
        <v>4790</v>
      </c>
      <c r="D4791" s="1">
        <v>434.75</v>
      </c>
      <c r="E4791" s="1">
        <v>4287.25</v>
      </c>
      <c r="F4791" s="1">
        <v>24626.25</v>
      </c>
      <c r="G4791" s="2" cm="1">
        <f t="array" ref="G4791">_xlfn.XLOOKUP(G$1,Sheet2!$B$1:$M$1,_xlfn.XLOOKUP(Sheet1!$B4791,Sheet2!$A$2:$A$5,Sheet2!$B$2:$M$5,"Not found",0,1),"Not found",0,1)</f>
        <v>5051</v>
      </c>
      <c r="H4791" s="2" cm="1">
        <f t="array" ref="H4791">_xlfn.XLOOKUP(H$1,Sheet2!$B$1:$M$1,_xlfn.XLOOKUP(Sheet1!$B4791,Sheet2!$A$2:$A$5,Sheet2!$B$2:$M$5,"Not found",0,1),"Not found",0,1)</f>
        <v>51633</v>
      </c>
      <c r="I4791" s="2" cm="1">
        <f t="array" ref="I4791">_xlfn.XLOOKUP(I$1,Sheet2!$B$1:$M$1,_xlfn.XLOOKUP(Sheet1!$B4791,Sheet2!$A$2:$A$5,Sheet2!$B$2:$M$5,"Not found",0,1),"Not found",0,1)</f>
        <v>42804</v>
      </c>
      <c r="J4791" s="3">
        <f t="shared" si="376"/>
        <v>8.6072064937636111E-2</v>
      </c>
      <c r="K4791" s="3">
        <f t="shared" si="377"/>
        <v>8.3033137721999495E-2</v>
      </c>
      <c r="L4791" s="3">
        <f t="shared" si="378"/>
        <v>0.57532590412111018</v>
      </c>
      <c r="M4791" s="3">
        <f t="shared" si="379"/>
        <v>0.74443110678074575</v>
      </c>
    </row>
    <row r="4792" spans="1:13" x14ac:dyDescent="0.35">
      <c r="A4792" t="s">
        <v>4811</v>
      </c>
      <c r="B4792" t="str">
        <f t="shared" si="375"/>
        <v>2018</v>
      </c>
      <c r="C4792">
        <v>4791</v>
      </c>
      <c r="D4792" s="1">
        <v>438</v>
      </c>
      <c r="E4792" s="1">
        <v>3927.25</v>
      </c>
      <c r="F4792" s="1">
        <v>22642.75</v>
      </c>
      <c r="G4792" s="2" cm="1">
        <f t="array" ref="G4792">_xlfn.XLOOKUP(G$1,Sheet2!$B$1:$M$1,_xlfn.XLOOKUP(Sheet1!$B4792,Sheet2!$A$2:$A$5,Sheet2!$B$2:$M$5,"Not found",0,1),"Not found",0,1)</f>
        <v>5051</v>
      </c>
      <c r="H4792" s="2" cm="1">
        <f t="array" ref="H4792">_xlfn.XLOOKUP(H$1,Sheet2!$B$1:$M$1,_xlfn.XLOOKUP(Sheet1!$B4792,Sheet2!$A$2:$A$5,Sheet2!$B$2:$M$5,"Not found",0,1),"Not found",0,1)</f>
        <v>51633</v>
      </c>
      <c r="I4792" s="2" cm="1">
        <f t="array" ref="I4792">_xlfn.XLOOKUP(I$1,Sheet2!$B$1:$M$1,_xlfn.XLOOKUP(Sheet1!$B4792,Sheet2!$A$2:$A$5,Sheet2!$B$2:$M$5,"Not found",0,1),"Not found",0,1)</f>
        <v>42804</v>
      </c>
      <c r="J4792" s="3">
        <f t="shared" si="376"/>
        <v>8.6715501880815685E-2</v>
      </c>
      <c r="K4792" s="3">
        <f t="shared" si="377"/>
        <v>7.6060852555536185E-2</v>
      </c>
      <c r="L4792" s="3">
        <f t="shared" si="378"/>
        <v>0.5289867769367349</v>
      </c>
      <c r="M4792" s="3">
        <f t="shared" si="379"/>
        <v>0.69176313137308676</v>
      </c>
    </row>
    <row r="4793" spans="1:13" x14ac:dyDescent="0.35">
      <c r="A4793" t="s">
        <v>4812</v>
      </c>
      <c r="B4793" t="str">
        <f t="shared" si="375"/>
        <v>2018</v>
      </c>
      <c r="C4793">
        <v>4792</v>
      </c>
      <c r="D4793" s="1">
        <v>410.75</v>
      </c>
      <c r="E4793" s="1">
        <v>3599.25</v>
      </c>
      <c r="F4793" s="1">
        <v>19247.75</v>
      </c>
      <c r="G4793" s="2" cm="1">
        <f t="array" ref="G4793">_xlfn.XLOOKUP(G$1,Sheet2!$B$1:$M$1,_xlfn.XLOOKUP(Sheet1!$B4793,Sheet2!$A$2:$A$5,Sheet2!$B$2:$M$5,"Not found",0,1),"Not found",0,1)</f>
        <v>5051</v>
      </c>
      <c r="H4793" s="2" cm="1">
        <f t="array" ref="H4793">_xlfn.XLOOKUP(H$1,Sheet2!$B$1:$M$1,_xlfn.XLOOKUP(Sheet1!$B4793,Sheet2!$A$2:$A$5,Sheet2!$B$2:$M$5,"Not found",0,1),"Not found",0,1)</f>
        <v>51633</v>
      </c>
      <c r="I4793" s="2" cm="1">
        <f t="array" ref="I4793">_xlfn.XLOOKUP(I$1,Sheet2!$B$1:$M$1,_xlfn.XLOOKUP(Sheet1!$B4793,Sheet2!$A$2:$A$5,Sheet2!$B$2:$M$5,"Not found",0,1),"Not found",0,1)</f>
        <v>42804</v>
      </c>
      <c r="J4793" s="3">
        <f t="shared" si="376"/>
        <v>8.1320530588002371E-2</v>
      </c>
      <c r="K4793" s="3">
        <f t="shared" si="377"/>
        <v>6.9708326070536286E-2</v>
      </c>
      <c r="L4793" s="3">
        <f t="shared" si="378"/>
        <v>0.44967175964863099</v>
      </c>
      <c r="M4793" s="3">
        <f t="shared" si="379"/>
        <v>0.60070061630716964</v>
      </c>
    </row>
    <row r="4794" spans="1:13" x14ac:dyDescent="0.35">
      <c r="A4794" t="s">
        <v>4813</v>
      </c>
      <c r="B4794" t="str">
        <f t="shared" si="375"/>
        <v>2018</v>
      </c>
      <c r="C4794">
        <v>4793</v>
      </c>
      <c r="D4794" s="1">
        <v>471.75</v>
      </c>
      <c r="E4794" s="1">
        <v>3441</v>
      </c>
      <c r="F4794" s="1">
        <v>14424</v>
      </c>
      <c r="G4794" s="2" cm="1">
        <f t="array" ref="G4794">_xlfn.XLOOKUP(G$1,Sheet2!$B$1:$M$1,_xlfn.XLOOKUP(Sheet1!$B4794,Sheet2!$A$2:$A$5,Sheet2!$B$2:$M$5,"Not found",0,1),"Not found",0,1)</f>
        <v>5051</v>
      </c>
      <c r="H4794" s="2" cm="1">
        <f t="array" ref="H4794">_xlfn.XLOOKUP(H$1,Sheet2!$B$1:$M$1,_xlfn.XLOOKUP(Sheet1!$B4794,Sheet2!$A$2:$A$5,Sheet2!$B$2:$M$5,"Not found",0,1),"Not found",0,1)</f>
        <v>51633</v>
      </c>
      <c r="I4794" s="2" cm="1">
        <f t="array" ref="I4794">_xlfn.XLOOKUP(I$1,Sheet2!$B$1:$M$1,_xlfn.XLOOKUP(Sheet1!$B4794,Sheet2!$A$2:$A$5,Sheet2!$B$2:$M$5,"Not found",0,1),"Not found",0,1)</f>
        <v>42804</v>
      </c>
      <c r="J4794" s="3">
        <f t="shared" si="376"/>
        <v>9.3397347059988117E-2</v>
      </c>
      <c r="K4794" s="3">
        <f t="shared" si="377"/>
        <v>6.6643425716111787E-2</v>
      </c>
      <c r="L4794" s="3">
        <f t="shared" si="378"/>
        <v>0.33697785253714607</v>
      </c>
      <c r="M4794" s="3">
        <f t="shared" si="379"/>
        <v>0.49701862531324598</v>
      </c>
    </row>
    <row r="4795" spans="1:13" x14ac:dyDescent="0.35">
      <c r="A4795" t="s">
        <v>4814</v>
      </c>
      <c r="B4795" t="str">
        <f t="shared" si="375"/>
        <v>2018</v>
      </c>
      <c r="C4795">
        <v>4794</v>
      </c>
      <c r="D4795" s="1">
        <v>478.5</v>
      </c>
      <c r="E4795" s="1">
        <v>3459.5</v>
      </c>
      <c r="F4795" s="1">
        <v>8767.25</v>
      </c>
      <c r="G4795" s="2" cm="1">
        <f t="array" ref="G4795">_xlfn.XLOOKUP(G$1,Sheet2!$B$1:$M$1,_xlfn.XLOOKUP(Sheet1!$B4795,Sheet2!$A$2:$A$5,Sheet2!$B$2:$M$5,"Not found",0,1),"Not found",0,1)</f>
        <v>5051</v>
      </c>
      <c r="H4795" s="2" cm="1">
        <f t="array" ref="H4795">_xlfn.XLOOKUP(H$1,Sheet2!$B$1:$M$1,_xlfn.XLOOKUP(Sheet1!$B4795,Sheet2!$A$2:$A$5,Sheet2!$B$2:$M$5,"Not found",0,1),"Not found",0,1)</f>
        <v>51633</v>
      </c>
      <c r="I4795" s="2" cm="1">
        <f t="array" ref="I4795">_xlfn.XLOOKUP(I$1,Sheet2!$B$1:$M$1,_xlfn.XLOOKUP(Sheet1!$B4795,Sheet2!$A$2:$A$5,Sheet2!$B$2:$M$5,"Not found",0,1),"Not found",0,1)</f>
        <v>42804</v>
      </c>
      <c r="J4795" s="3">
        <f t="shared" si="376"/>
        <v>9.4733716095822609E-2</v>
      </c>
      <c r="K4795" s="3">
        <f t="shared" si="377"/>
        <v>6.7001723703832824E-2</v>
      </c>
      <c r="L4795" s="3">
        <f t="shared" si="378"/>
        <v>0.20482314736940474</v>
      </c>
      <c r="M4795" s="3">
        <f t="shared" si="379"/>
        <v>0.3665585871690602</v>
      </c>
    </row>
    <row r="4796" spans="1:13" x14ac:dyDescent="0.35">
      <c r="A4796" t="s">
        <v>4815</v>
      </c>
      <c r="B4796" t="str">
        <f t="shared" si="375"/>
        <v>2018</v>
      </c>
      <c r="C4796">
        <v>4795</v>
      </c>
      <c r="D4796" s="1">
        <v>560</v>
      </c>
      <c r="E4796" s="1">
        <v>3366.25</v>
      </c>
      <c r="F4796" s="1">
        <v>3822.25</v>
      </c>
      <c r="G4796" s="2" cm="1">
        <f t="array" ref="G4796">_xlfn.XLOOKUP(G$1,Sheet2!$B$1:$M$1,_xlfn.XLOOKUP(Sheet1!$B4796,Sheet2!$A$2:$A$5,Sheet2!$B$2:$M$5,"Not found",0,1),"Not found",0,1)</f>
        <v>5051</v>
      </c>
      <c r="H4796" s="2" cm="1">
        <f t="array" ref="H4796">_xlfn.XLOOKUP(H$1,Sheet2!$B$1:$M$1,_xlfn.XLOOKUP(Sheet1!$B4796,Sheet2!$A$2:$A$5,Sheet2!$B$2:$M$5,"Not found",0,1),"Not found",0,1)</f>
        <v>51633</v>
      </c>
      <c r="I4796" s="2" cm="1">
        <f t="array" ref="I4796">_xlfn.XLOOKUP(I$1,Sheet2!$B$1:$M$1,_xlfn.XLOOKUP(Sheet1!$B4796,Sheet2!$A$2:$A$5,Sheet2!$B$2:$M$5,"Not found",0,1),"Not found",0,1)</f>
        <v>42804</v>
      </c>
      <c r="J4796" s="3">
        <f t="shared" si="376"/>
        <v>0.11086913482478718</v>
      </c>
      <c r="K4796" s="3">
        <f t="shared" si="377"/>
        <v>6.5195708171130864E-2</v>
      </c>
      <c r="L4796" s="3">
        <f t="shared" si="378"/>
        <v>8.9296561069058963E-2</v>
      </c>
      <c r="M4796" s="3">
        <f t="shared" si="379"/>
        <v>0.26536140406497699</v>
      </c>
    </row>
    <row r="4797" spans="1:13" x14ac:dyDescent="0.35">
      <c r="A4797" t="s">
        <v>4816</v>
      </c>
      <c r="B4797" t="str">
        <f t="shared" si="375"/>
        <v>2018</v>
      </c>
      <c r="C4797">
        <v>4796</v>
      </c>
      <c r="D4797" s="1">
        <v>596.5</v>
      </c>
      <c r="E4797" s="1">
        <v>3351.5</v>
      </c>
      <c r="F4797" s="1">
        <v>1027</v>
      </c>
      <c r="G4797" s="2" cm="1">
        <f t="array" ref="G4797">_xlfn.XLOOKUP(G$1,Sheet2!$B$1:$M$1,_xlfn.XLOOKUP(Sheet1!$B4797,Sheet2!$A$2:$A$5,Sheet2!$B$2:$M$5,"Not found",0,1),"Not found",0,1)</f>
        <v>5051</v>
      </c>
      <c r="H4797" s="2" cm="1">
        <f t="array" ref="H4797">_xlfn.XLOOKUP(H$1,Sheet2!$B$1:$M$1,_xlfn.XLOOKUP(Sheet1!$B4797,Sheet2!$A$2:$A$5,Sheet2!$B$2:$M$5,"Not found",0,1),"Not found",0,1)</f>
        <v>51633</v>
      </c>
      <c r="I4797" s="2" cm="1">
        <f t="array" ref="I4797">_xlfn.XLOOKUP(I$1,Sheet2!$B$1:$M$1,_xlfn.XLOOKUP(Sheet1!$B4797,Sheet2!$A$2:$A$5,Sheet2!$B$2:$M$5,"Not found",0,1),"Not found",0,1)</f>
        <v>42804</v>
      </c>
      <c r="J4797" s="3">
        <f t="shared" si="376"/>
        <v>0.11809542664818848</v>
      </c>
      <c r="K4797" s="3">
        <f t="shared" si="377"/>
        <v>6.4910038153893831E-2</v>
      </c>
      <c r="L4797" s="3">
        <f t="shared" si="378"/>
        <v>2.3993084758433793E-2</v>
      </c>
      <c r="M4797" s="3">
        <f t="shared" si="379"/>
        <v>0.20699854956051608</v>
      </c>
    </row>
    <row r="4798" spans="1:13" x14ac:dyDescent="0.35">
      <c r="A4798" t="s">
        <v>4817</v>
      </c>
      <c r="B4798" t="str">
        <f t="shared" si="375"/>
        <v>2018</v>
      </c>
      <c r="C4798">
        <v>4797</v>
      </c>
      <c r="D4798" s="1">
        <v>556</v>
      </c>
      <c r="E4798" s="1">
        <v>4188.25</v>
      </c>
      <c r="F4798" s="1">
        <v>43.25</v>
      </c>
      <c r="G4798" s="2" cm="1">
        <f t="array" ref="G4798">_xlfn.XLOOKUP(G$1,Sheet2!$B$1:$M$1,_xlfn.XLOOKUP(Sheet1!$B4798,Sheet2!$A$2:$A$5,Sheet2!$B$2:$M$5,"Not found",0,1),"Not found",0,1)</f>
        <v>5051</v>
      </c>
      <c r="H4798" s="2" cm="1">
        <f t="array" ref="H4798">_xlfn.XLOOKUP(H$1,Sheet2!$B$1:$M$1,_xlfn.XLOOKUP(Sheet1!$B4798,Sheet2!$A$2:$A$5,Sheet2!$B$2:$M$5,"Not found",0,1),"Not found",0,1)</f>
        <v>51633</v>
      </c>
      <c r="I4798" s="2" cm="1">
        <f t="array" ref="I4798">_xlfn.XLOOKUP(I$1,Sheet2!$B$1:$M$1,_xlfn.XLOOKUP(Sheet1!$B4798,Sheet2!$A$2:$A$5,Sheet2!$B$2:$M$5,"Not found",0,1),"Not found",0,1)</f>
        <v>42804</v>
      </c>
      <c r="J4798" s="3">
        <f t="shared" si="376"/>
        <v>0.11007721243318155</v>
      </c>
      <c r="K4798" s="3">
        <f t="shared" si="377"/>
        <v>8.1115759301222085E-2</v>
      </c>
      <c r="L4798" s="3">
        <f t="shared" si="378"/>
        <v>1.0104195869544903E-3</v>
      </c>
      <c r="M4798" s="3">
        <f t="shared" si="379"/>
        <v>0.19220339132135814</v>
      </c>
    </row>
    <row r="4799" spans="1:13" x14ac:dyDescent="0.35">
      <c r="A4799" t="s">
        <v>4818</v>
      </c>
      <c r="B4799" t="str">
        <f t="shared" si="375"/>
        <v>2018</v>
      </c>
      <c r="C4799">
        <v>4798</v>
      </c>
      <c r="D4799" s="1">
        <v>526.5</v>
      </c>
      <c r="E4799" s="1">
        <v>5213.5</v>
      </c>
      <c r="F4799" s="1">
        <v>0</v>
      </c>
      <c r="G4799" s="2" cm="1">
        <f t="array" ref="G4799">_xlfn.XLOOKUP(G$1,Sheet2!$B$1:$M$1,_xlfn.XLOOKUP(Sheet1!$B4799,Sheet2!$A$2:$A$5,Sheet2!$B$2:$M$5,"Not found",0,1),"Not found",0,1)</f>
        <v>5051</v>
      </c>
      <c r="H4799" s="2" cm="1">
        <f t="array" ref="H4799">_xlfn.XLOOKUP(H$1,Sheet2!$B$1:$M$1,_xlfn.XLOOKUP(Sheet1!$B4799,Sheet2!$A$2:$A$5,Sheet2!$B$2:$M$5,"Not found",0,1),"Not found",0,1)</f>
        <v>51633</v>
      </c>
      <c r="I4799" s="2" cm="1">
        <f t="array" ref="I4799">_xlfn.XLOOKUP(I$1,Sheet2!$B$1:$M$1,_xlfn.XLOOKUP(Sheet1!$B4799,Sheet2!$A$2:$A$5,Sheet2!$B$2:$M$5,"Not found",0,1),"Not found",0,1)</f>
        <v>42804</v>
      </c>
      <c r="J4799" s="3">
        <f t="shared" si="376"/>
        <v>0.10423678479509008</v>
      </c>
      <c r="K4799" s="3">
        <f t="shared" si="377"/>
        <v>0.10097224643154572</v>
      </c>
      <c r="L4799" s="3">
        <f t="shared" si="378"/>
        <v>0</v>
      </c>
      <c r="M4799" s="3">
        <f t="shared" si="379"/>
        <v>0.20520903122663581</v>
      </c>
    </row>
    <row r="4800" spans="1:13" x14ac:dyDescent="0.35">
      <c r="A4800" t="s">
        <v>4819</v>
      </c>
      <c r="B4800" t="str">
        <f t="shared" si="375"/>
        <v>2018</v>
      </c>
      <c r="C4800">
        <v>4799</v>
      </c>
      <c r="D4800" s="1">
        <v>401.5</v>
      </c>
      <c r="E4800" s="1">
        <v>5524</v>
      </c>
      <c r="F4800" s="1">
        <v>0</v>
      </c>
      <c r="G4800" s="2" cm="1">
        <f t="array" ref="G4800">_xlfn.XLOOKUP(G$1,Sheet2!$B$1:$M$1,_xlfn.XLOOKUP(Sheet1!$B4800,Sheet2!$A$2:$A$5,Sheet2!$B$2:$M$5,"Not found",0,1),"Not found",0,1)</f>
        <v>5051</v>
      </c>
      <c r="H4800" s="2" cm="1">
        <f t="array" ref="H4800">_xlfn.XLOOKUP(H$1,Sheet2!$B$1:$M$1,_xlfn.XLOOKUP(Sheet1!$B4800,Sheet2!$A$2:$A$5,Sheet2!$B$2:$M$5,"Not found",0,1),"Not found",0,1)</f>
        <v>51633</v>
      </c>
      <c r="I4800" s="2" cm="1">
        <f t="array" ref="I4800">_xlfn.XLOOKUP(I$1,Sheet2!$B$1:$M$1,_xlfn.XLOOKUP(Sheet1!$B4800,Sheet2!$A$2:$A$5,Sheet2!$B$2:$M$5,"Not found",0,1),"Not found",0,1)</f>
        <v>42804</v>
      </c>
      <c r="J4800" s="3">
        <f t="shared" si="376"/>
        <v>7.948921005741437E-2</v>
      </c>
      <c r="K4800" s="3">
        <f t="shared" si="377"/>
        <v>0.10698584238762032</v>
      </c>
      <c r="L4800" s="3">
        <f t="shared" si="378"/>
        <v>0</v>
      </c>
      <c r="M4800" s="3">
        <f t="shared" si="379"/>
        <v>0.18647505244503471</v>
      </c>
    </row>
    <row r="4801" spans="1:13" x14ac:dyDescent="0.35">
      <c r="A4801" t="s">
        <v>4820</v>
      </c>
      <c r="B4801" t="str">
        <f t="shared" si="375"/>
        <v>2018</v>
      </c>
      <c r="C4801">
        <v>4800</v>
      </c>
      <c r="D4801" s="1">
        <v>259.25</v>
      </c>
      <c r="E4801" s="1">
        <v>5021.25</v>
      </c>
      <c r="F4801" s="1">
        <v>0</v>
      </c>
      <c r="G4801" s="2" cm="1">
        <f t="array" ref="G4801">_xlfn.XLOOKUP(G$1,Sheet2!$B$1:$M$1,_xlfn.XLOOKUP(Sheet1!$B4801,Sheet2!$A$2:$A$5,Sheet2!$B$2:$M$5,"Not found",0,1),"Not found",0,1)</f>
        <v>5051</v>
      </c>
      <c r="H4801" s="2" cm="1">
        <f t="array" ref="H4801">_xlfn.XLOOKUP(H$1,Sheet2!$B$1:$M$1,_xlfn.XLOOKUP(Sheet1!$B4801,Sheet2!$A$2:$A$5,Sheet2!$B$2:$M$5,"Not found",0,1),"Not found",0,1)</f>
        <v>51633</v>
      </c>
      <c r="I4801" s="2" cm="1">
        <f t="array" ref="I4801">_xlfn.XLOOKUP(I$1,Sheet2!$B$1:$M$1,_xlfn.XLOOKUP(Sheet1!$B4801,Sheet2!$A$2:$A$5,Sheet2!$B$2:$M$5,"Not found",0,1),"Not found",0,1)</f>
        <v>42804</v>
      </c>
      <c r="J4801" s="3">
        <f t="shared" si="376"/>
        <v>5.1326470005939415E-2</v>
      </c>
      <c r="K4801" s="3">
        <f t="shared" si="377"/>
        <v>9.7248852478066347E-2</v>
      </c>
      <c r="L4801" s="3">
        <f t="shared" si="378"/>
        <v>0</v>
      </c>
      <c r="M4801" s="3">
        <f t="shared" si="379"/>
        <v>0.14857532248400576</v>
      </c>
    </row>
    <row r="4802" spans="1:13" x14ac:dyDescent="0.35">
      <c r="A4802" t="s">
        <v>4821</v>
      </c>
      <c r="B4802" t="str">
        <f t="shared" si="375"/>
        <v>2018</v>
      </c>
      <c r="C4802">
        <v>4801</v>
      </c>
      <c r="D4802" s="1">
        <v>180.75</v>
      </c>
      <c r="E4802" s="1">
        <v>4254.75</v>
      </c>
      <c r="F4802" s="1">
        <v>0</v>
      </c>
      <c r="G4802" s="2" cm="1">
        <f t="array" ref="G4802">_xlfn.XLOOKUP(G$1,Sheet2!$B$1:$M$1,_xlfn.XLOOKUP(Sheet1!$B4802,Sheet2!$A$2:$A$5,Sheet2!$B$2:$M$5,"Not found",0,1),"Not found",0,1)</f>
        <v>5051</v>
      </c>
      <c r="H4802" s="2" cm="1">
        <f t="array" ref="H4802">_xlfn.XLOOKUP(H$1,Sheet2!$B$1:$M$1,_xlfn.XLOOKUP(Sheet1!$B4802,Sheet2!$A$2:$A$5,Sheet2!$B$2:$M$5,"Not found",0,1),"Not found",0,1)</f>
        <v>51633</v>
      </c>
      <c r="I4802" s="2" cm="1">
        <f t="array" ref="I4802">_xlfn.XLOOKUP(I$1,Sheet2!$B$1:$M$1,_xlfn.XLOOKUP(Sheet1!$B4802,Sheet2!$A$2:$A$5,Sheet2!$B$2:$M$5,"Not found",0,1),"Not found",0,1)</f>
        <v>42804</v>
      </c>
      <c r="J4802" s="3">
        <f t="shared" si="376"/>
        <v>3.5784993070679075E-2</v>
      </c>
      <c r="K4802" s="3">
        <f t="shared" si="377"/>
        <v>8.2403695311138225E-2</v>
      </c>
      <c r="L4802" s="3">
        <f t="shared" si="378"/>
        <v>0</v>
      </c>
      <c r="M4802" s="3">
        <f t="shared" si="379"/>
        <v>0.1181886883818173</v>
      </c>
    </row>
    <row r="4803" spans="1:13" x14ac:dyDescent="0.35">
      <c r="A4803" t="s">
        <v>4822</v>
      </c>
      <c r="B4803" t="str">
        <f t="shared" si="375"/>
        <v>2018</v>
      </c>
      <c r="C4803">
        <v>4802</v>
      </c>
      <c r="D4803" s="1">
        <v>113.75</v>
      </c>
      <c r="E4803" s="1">
        <v>3604.75</v>
      </c>
      <c r="F4803" s="1">
        <v>0</v>
      </c>
      <c r="G4803" s="2" cm="1">
        <f t="array" ref="G4803">_xlfn.XLOOKUP(G$1,Sheet2!$B$1:$M$1,_xlfn.XLOOKUP(Sheet1!$B4803,Sheet2!$A$2:$A$5,Sheet2!$B$2:$M$5,"Not found",0,1),"Not found",0,1)</f>
        <v>5051</v>
      </c>
      <c r="H4803" s="2" cm="1">
        <f t="array" ref="H4803">_xlfn.XLOOKUP(H$1,Sheet2!$B$1:$M$1,_xlfn.XLOOKUP(Sheet1!$B4803,Sheet2!$A$2:$A$5,Sheet2!$B$2:$M$5,"Not found",0,1),"Not found",0,1)</f>
        <v>51633</v>
      </c>
      <c r="I4803" s="2" cm="1">
        <f t="array" ref="I4803">_xlfn.XLOOKUP(I$1,Sheet2!$B$1:$M$1,_xlfn.XLOOKUP(Sheet1!$B4803,Sheet2!$A$2:$A$5,Sheet2!$B$2:$M$5,"Not found",0,1),"Not found",0,1)</f>
        <v>42804</v>
      </c>
      <c r="J4803" s="3">
        <f t="shared" si="376"/>
        <v>2.2520293011284893E-2</v>
      </c>
      <c r="K4803" s="3">
        <f t="shared" si="377"/>
        <v>6.9814847093912807E-2</v>
      </c>
      <c r="L4803" s="3">
        <f t="shared" si="378"/>
        <v>0</v>
      </c>
      <c r="M4803" s="3">
        <f t="shared" si="379"/>
        <v>9.2335140105197694E-2</v>
      </c>
    </row>
    <row r="4804" spans="1:13" x14ac:dyDescent="0.35">
      <c r="A4804" t="s">
        <v>4823</v>
      </c>
      <c r="B4804" t="str">
        <f t="shared" si="375"/>
        <v>2018</v>
      </c>
      <c r="C4804">
        <v>4803</v>
      </c>
      <c r="D4804" s="1">
        <v>101.5</v>
      </c>
      <c r="E4804" s="1">
        <v>3309.5</v>
      </c>
      <c r="F4804" s="1">
        <v>0</v>
      </c>
      <c r="G4804" s="2" cm="1">
        <f t="array" ref="G4804">_xlfn.XLOOKUP(G$1,Sheet2!$B$1:$M$1,_xlfn.XLOOKUP(Sheet1!$B4804,Sheet2!$A$2:$A$5,Sheet2!$B$2:$M$5,"Not found",0,1),"Not found",0,1)</f>
        <v>5051</v>
      </c>
      <c r="H4804" s="2" cm="1">
        <f t="array" ref="H4804">_xlfn.XLOOKUP(H$1,Sheet2!$B$1:$M$1,_xlfn.XLOOKUP(Sheet1!$B4804,Sheet2!$A$2:$A$5,Sheet2!$B$2:$M$5,"Not found",0,1),"Not found",0,1)</f>
        <v>51633</v>
      </c>
      <c r="I4804" s="2" cm="1">
        <f t="array" ref="I4804">_xlfn.XLOOKUP(I$1,Sheet2!$B$1:$M$1,_xlfn.XLOOKUP(Sheet1!$B4804,Sheet2!$A$2:$A$5,Sheet2!$B$2:$M$5,"Not found",0,1),"Not found",0,1)</f>
        <v>42804</v>
      </c>
      <c r="J4804" s="3">
        <f t="shared" si="376"/>
        <v>2.0095030686992674E-2</v>
      </c>
      <c r="K4804" s="3">
        <f t="shared" si="377"/>
        <v>6.4096604884473107E-2</v>
      </c>
      <c r="L4804" s="3">
        <f t="shared" si="378"/>
        <v>0</v>
      </c>
      <c r="M4804" s="3">
        <f t="shared" si="379"/>
        <v>8.4191635571465778E-2</v>
      </c>
    </row>
    <row r="4805" spans="1:13" x14ac:dyDescent="0.35">
      <c r="A4805" t="s">
        <v>4824</v>
      </c>
      <c r="B4805" t="str">
        <f t="shared" si="375"/>
        <v>2018</v>
      </c>
      <c r="C4805">
        <v>4804</v>
      </c>
      <c r="D4805" s="1">
        <v>136.75</v>
      </c>
      <c r="E4805" s="1">
        <v>3130.5</v>
      </c>
      <c r="F4805" s="1">
        <v>0</v>
      </c>
      <c r="G4805" s="2" cm="1">
        <f t="array" ref="G4805">_xlfn.XLOOKUP(G$1,Sheet2!$B$1:$M$1,_xlfn.XLOOKUP(Sheet1!$B4805,Sheet2!$A$2:$A$5,Sheet2!$B$2:$M$5,"Not found",0,1),"Not found",0,1)</f>
        <v>5051</v>
      </c>
      <c r="H4805" s="2" cm="1">
        <f t="array" ref="H4805">_xlfn.XLOOKUP(H$1,Sheet2!$B$1:$M$1,_xlfn.XLOOKUP(Sheet1!$B4805,Sheet2!$A$2:$A$5,Sheet2!$B$2:$M$5,"Not found",0,1),"Not found",0,1)</f>
        <v>51633</v>
      </c>
      <c r="I4805" s="2" cm="1">
        <f t="array" ref="I4805">_xlfn.XLOOKUP(I$1,Sheet2!$B$1:$M$1,_xlfn.XLOOKUP(Sheet1!$B4805,Sheet2!$A$2:$A$5,Sheet2!$B$2:$M$5,"Not found",0,1),"Not found",0,1)</f>
        <v>42804</v>
      </c>
      <c r="J4805" s="3">
        <f t="shared" si="376"/>
        <v>2.7073846763017224E-2</v>
      </c>
      <c r="K4805" s="3">
        <f t="shared" si="377"/>
        <v>6.0629829760037182E-2</v>
      </c>
      <c r="L4805" s="3">
        <f t="shared" si="378"/>
        <v>0</v>
      </c>
      <c r="M4805" s="3">
        <f t="shared" si="379"/>
        <v>8.7703676523054414E-2</v>
      </c>
    </row>
    <row r="4806" spans="1:13" x14ac:dyDescent="0.35">
      <c r="A4806" t="s">
        <v>4825</v>
      </c>
      <c r="B4806" t="str">
        <f t="shared" si="375"/>
        <v>2018</v>
      </c>
      <c r="C4806">
        <v>4805</v>
      </c>
      <c r="D4806" s="1">
        <v>156.5</v>
      </c>
      <c r="E4806" s="1">
        <v>2998.5</v>
      </c>
      <c r="F4806" s="1">
        <v>101</v>
      </c>
      <c r="G4806" s="2" cm="1">
        <f t="array" ref="G4806">_xlfn.XLOOKUP(G$1,Sheet2!$B$1:$M$1,_xlfn.XLOOKUP(Sheet1!$B4806,Sheet2!$A$2:$A$5,Sheet2!$B$2:$M$5,"Not found",0,1),"Not found",0,1)</f>
        <v>5051</v>
      </c>
      <c r="H4806" s="2" cm="1">
        <f t="array" ref="H4806">_xlfn.XLOOKUP(H$1,Sheet2!$B$1:$M$1,_xlfn.XLOOKUP(Sheet1!$B4806,Sheet2!$A$2:$A$5,Sheet2!$B$2:$M$5,"Not found",0,1),"Not found",0,1)</f>
        <v>51633</v>
      </c>
      <c r="I4806" s="2" cm="1">
        <f t="array" ref="I4806">_xlfn.XLOOKUP(I$1,Sheet2!$B$1:$M$1,_xlfn.XLOOKUP(Sheet1!$B4806,Sheet2!$A$2:$A$5,Sheet2!$B$2:$M$5,"Not found",0,1),"Not found",0,1)</f>
        <v>42804</v>
      </c>
      <c r="J4806" s="3">
        <f t="shared" si="376"/>
        <v>3.0983963571569986E-2</v>
      </c>
      <c r="K4806" s="3">
        <f t="shared" si="377"/>
        <v>5.8073325199000637E-2</v>
      </c>
      <c r="L4806" s="3">
        <f t="shared" si="378"/>
        <v>2.3595925614428559E-3</v>
      </c>
      <c r="M4806" s="3">
        <f t="shared" si="379"/>
        <v>9.1416881332013478E-2</v>
      </c>
    </row>
    <row r="4807" spans="1:13" x14ac:dyDescent="0.35">
      <c r="A4807" t="s">
        <v>4826</v>
      </c>
      <c r="B4807" t="str">
        <f t="shared" si="375"/>
        <v>2018</v>
      </c>
      <c r="C4807">
        <v>4806</v>
      </c>
      <c r="D4807" s="1">
        <v>130.75</v>
      </c>
      <c r="E4807" s="1">
        <v>2945.75</v>
      </c>
      <c r="F4807" s="1">
        <v>1449</v>
      </c>
      <c r="G4807" s="2" cm="1">
        <f t="array" ref="G4807">_xlfn.XLOOKUP(G$1,Sheet2!$B$1:$M$1,_xlfn.XLOOKUP(Sheet1!$B4807,Sheet2!$A$2:$A$5,Sheet2!$B$2:$M$5,"Not found",0,1),"Not found",0,1)</f>
        <v>5051</v>
      </c>
      <c r="H4807" s="2" cm="1">
        <f t="array" ref="H4807">_xlfn.XLOOKUP(H$1,Sheet2!$B$1:$M$1,_xlfn.XLOOKUP(Sheet1!$B4807,Sheet2!$A$2:$A$5,Sheet2!$B$2:$M$5,"Not found",0,1),"Not found",0,1)</f>
        <v>51633</v>
      </c>
      <c r="I4807" s="2" cm="1">
        <f t="array" ref="I4807">_xlfn.XLOOKUP(I$1,Sheet2!$B$1:$M$1,_xlfn.XLOOKUP(Sheet1!$B4807,Sheet2!$A$2:$A$5,Sheet2!$B$2:$M$5,"Not found",0,1),"Not found",0,1)</f>
        <v>42804</v>
      </c>
      <c r="J4807" s="3">
        <f t="shared" si="376"/>
        <v>2.5885963175608789E-2</v>
      </c>
      <c r="K4807" s="3">
        <f t="shared" si="377"/>
        <v>5.7051691747525807E-2</v>
      </c>
      <c r="L4807" s="3">
        <f t="shared" si="378"/>
        <v>3.3851976450798987E-2</v>
      </c>
      <c r="M4807" s="3">
        <f t="shared" si="379"/>
        <v>0.11678963137393358</v>
      </c>
    </row>
    <row r="4808" spans="1:13" x14ac:dyDescent="0.35">
      <c r="A4808" t="s">
        <v>4827</v>
      </c>
      <c r="B4808" t="str">
        <f t="shared" si="375"/>
        <v>2018</v>
      </c>
      <c r="C4808">
        <v>4807</v>
      </c>
      <c r="D4808" s="1">
        <v>127.5</v>
      </c>
      <c r="E4808" s="1">
        <v>2161.75</v>
      </c>
      <c r="F4808" s="1">
        <v>5150</v>
      </c>
      <c r="G4808" s="2" cm="1">
        <f t="array" ref="G4808">_xlfn.XLOOKUP(G$1,Sheet2!$B$1:$M$1,_xlfn.XLOOKUP(Sheet1!$B4808,Sheet2!$A$2:$A$5,Sheet2!$B$2:$M$5,"Not found",0,1),"Not found",0,1)</f>
        <v>5051</v>
      </c>
      <c r="H4808" s="2" cm="1">
        <f t="array" ref="H4808">_xlfn.XLOOKUP(H$1,Sheet2!$B$1:$M$1,_xlfn.XLOOKUP(Sheet1!$B4808,Sheet2!$A$2:$A$5,Sheet2!$B$2:$M$5,"Not found",0,1),"Not found",0,1)</f>
        <v>51633</v>
      </c>
      <c r="I4808" s="2" cm="1">
        <f t="array" ref="I4808">_xlfn.XLOOKUP(I$1,Sheet2!$B$1:$M$1,_xlfn.XLOOKUP(Sheet1!$B4808,Sheet2!$A$2:$A$5,Sheet2!$B$2:$M$5,"Not found",0,1),"Not found",0,1)</f>
        <v>42804</v>
      </c>
      <c r="J4808" s="3">
        <f t="shared" si="376"/>
        <v>2.5242526232429223E-2</v>
      </c>
      <c r="K4808" s="3">
        <f t="shared" si="377"/>
        <v>4.1867604051672377E-2</v>
      </c>
      <c r="L4808" s="3">
        <f t="shared" si="378"/>
        <v>0.1203158583309971</v>
      </c>
      <c r="M4808" s="3">
        <f t="shared" si="379"/>
        <v>0.18742598861509868</v>
      </c>
    </row>
    <row r="4809" spans="1:13" x14ac:dyDescent="0.35">
      <c r="A4809" t="s">
        <v>4828</v>
      </c>
      <c r="B4809" t="str">
        <f t="shared" si="375"/>
        <v>2018</v>
      </c>
      <c r="C4809">
        <v>4808</v>
      </c>
      <c r="D4809" s="1">
        <v>148.5</v>
      </c>
      <c r="E4809" s="1">
        <v>1137</v>
      </c>
      <c r="F4809" s="1">
        <v>10459.75</v>
      </c>
      <c r="G4809" s="2" cm="1">
        <f t="array" ref="G4809">_xlfn.XLOOKUP(G$1,Sheet2!$B$1:$M$1,_xlfn.XLOOKUP(Sheet1!$B4809,Sheet2!$A$2:$A$5,Sheet2!$B$2:$M$5,"Not found",0,1),"Not found",0,1)</f>
        <v>5051</v>
      </c>
      <c r="H4809" s="2" cm="1">
        <f t="array" ref="H4809">_xlfn.XLOOKUP(H$1,Sheet2!$B$1:$M$1,_xlfn.XLOOKUP(Sheet1!$B4809,Sheet2!$A$2:$A$5,Sheet2!$B$2:$M$5,"Not found",0,1),"Not found",0,1)</f>
        <v>51633</v>
      </c>
      <c r="I4809" s="2" cm="1">
        <f t="array" ref="I4809">_xlfn.XLOOKUP(I$1,Sheet2!$B$1:$M$1,_xlfn.XLOOKUP(Sheet1!$B4809,Sheet2!$A$2:$A$5,Sheet2!$B$2:$M$5,"Not found",0,1),"Not found",0,1)</f>
        <v>42804</v>
      </c>
      <c r="J4809" s="3">
        <f t="shared" si="376"/>
        <v>2.9400118788358742E-2</v>
      </c>
      <c r="K4809" s="3">
        <f t="shared" si="377"/>
        <v>2.2020800650746616E-2</v>
      </c>
      <c r="L4809" s="3">
        <f t="shared" si="378"/>
        <v>0.24436384450051396</v>
      </c>
      <c r="M4809" s="3">
        <f t="shared" si="379"/>
        <v>0.29578476393961933</v>
      </c>
    </row>
    <row r="4810" spans="1:13" x14ac:dyDescent="0.35">
      <c r="A4810" t="s">
        <v>4829</v>
      </c>
      <c r="B4810" t="str">
        <f t="shared" ref="B4810:B4873" si="380">RIGHT(LEFT(A4810,10),4)</f>
        <v>2018</v>
      </c>
      <c r="C4810">
        <v>4809</v>
      </c>
      <c r="D4810" s="1">
        <v>152.75</v>
      </c>
      <c r="E4810" s="1">
        <v>920.5</v>
      </c>
      <c r="F4810" s="1">
        <v>16089.5</v>
      </c>
      <c r="G4810" s="2" cm="1">
        <f t="array" ref="G4810">_xlfn.XLOOKUP(G$1,Sheet2!$B$1:$M$1,_xlfn.XLOOKUP(Sheet1!$B4810,Sheet2!$A$2:$A$5,Sheet2!$B$2:$M$5,"Not found",0,1),"Not found",0,1)</f>
        <v>5051</v>
      </c>
      <c r="H4810" s="2" cm="1">
        <f t="array" ref="H4810">_xlfn.XLOOKUP(H$1,Sheet2!$B$1:$M$1,_xlfn.XLOOKUP(Sheet1!$B4810,Sheet2!$A$2:$A$5,Sheet2!$B$2:$M$5,"Not found",0,1),"Not found",0,1)</f>
        <v>51633</v>
      </c>
      <c r="I4810" s="2" cm="1">
        <f t="array" ref="I4810">_xlfn.XLOOKUP(I$1,Sheet2!$B$1:$M$1,_xlfn.XLOOKUP(Sheet1!$B4810,Sheet2!$A$2:$A$5,Sheet2!$B$2:$M$5,"Not found",0,1),"Not found",0,1)</f>
        <v>42804</v>
      </c>
      <c r="J4810" s="3">
        <f t="shared" ref="J4810:J4873" si="381">D4810/G4810</f>
        <v>3.0241536329439715E-2</v>
      </c>
      <c r="K4810" s="3">
        <f t="shared" ref="K4810:K4873" si="382">E4810/H4810</f>
        <v>1.7827745821470765E-2</v>
      </c>
      <c r="L4810" s="3">
        <f t="shared" ref="L4810:L4873" si="383">F4810/I4810</f>
        <v>0.37588776749836461</v>
      </c>
      <c r="M4810" s="3">
        <f t="shared" ref="M4810:M4873" si="384">J4810+K4810+L4810</f>
        <v>0.42395704964927511</v>
      </c>
    </row>
    <row r="4811" spans="1:13" x14ac:dyDescent="0.35">
      <c r="A4811" t="s">
        <v>4830</v>
      </c>
      <c r="B4811" t="str">
        <f t="shared" si="380"/>
        <v>2018</v>
      </c>
      <c r="C4811">
        <v>4810</v>
      </c>
      <c r="D4811" s="1">
        <v>193.25</v>
      </c>
      <c r="E4811" s="1">
        <v>1038.75</v>
      </c>
      <c r="F4811" s="1">
        <v>20944.75</v>
      </c>
      <c r="G4811" s="2" cm="1">
        <f t="array" ref="G4811">_xlfn.XLOOKUP(G$1,Sheet2!$B$1:$M$1,_xlfn.XLOOKUP(Sheet1!$B4811,Sheet2!$A$2:$A$5,Sheet2!$B$2:$M$5,"Not found",0,1),"Not found",0,1)</f>
        <v>5051</v>
      </c>
      <c r="H4811" s="2" cm="1">
        <f t="array" ref="H4811">_xlfn.XLOOKUP(H$1,Sheet2!$B$1:$M$1,_xlfn.XLOOKUP(Sheet1!$B4811,Sheet2!$A$2:$A$5,Sheet2!$B$2:$M$5,"Not found",0,1),"Not found",0,1)</f>
        <v>51633</v>
      </c>
      <c r="I4811" s="2" cm="1">
        <f t="array" ref="I4811">_xlfn.XLOOKUP(I$1,Sheet2!$B$1:$M$1,_xlfn.XLOOKUP(Sheet1!$B4811,Sheet2!$A$2:$A$5,Sheet2!$B$2:$M$5,"Not found",0,1),"Not found",0,1)</f>
        <v>42804</v>
      </c>
      <c r="J4811" s="3">
        <f t="shared" si="381"/>
        <v>3.8259750544446643E-2</v>
      </c>
      <c r="K4811" s="3">
        <f t="shared" si="382"/>
        <v>2.0117947824066004E-2</v>
      </c>
      <c r="L4811" s="3">
        <f t="shared" si="383"/>
        <v>0.48931758714138868</v>
      </c>
      <c r="M4811" s="3">
        <f t="shared" si="384"/>
        <v>0.54769528550990132</v>
      </c>
    </row>
    <row r="4812" spans="1:13" x14ac:dyDescent="0.35">
      <c r="A4812" t="s">
        <v>4831</v>
      </c>
      <c r="B4812" t="str">
        <f t="shared" si="380"/>
        <v>2018</v>
      </c>
      <c r="C4812">
        <v>4811</v>
      </c>
      <c r="D4812" s="1">
        <v>186</v>
      </c>
      <c r="E4812" s="1">
        <v>1140.5</v>
      </c>
      <c r="F4812" s="1">
        <v>23624.5</v>
      </c>
      <c r="G4812" s="2" cm="1">
        <f t="array" ref="G4812">_xlfn.XLOOKUP(G$1,Sheet2!$B$1:$M$1,_xlfn.XLOOKUP(Sheet1!$B4812,Sheet2!$A$2:$A$5,Sheet2!$B$2:$M$5,"Not found",0,1),"Not found",0,1)</f>
        <v>5051</v>
      </c>
      <c r="H4812" s="2" cm="1">
        <f t="array" ref="H4812">_xlfn.XLOOKUP(H$1,Sheet2!$B$1:$M$1,_xlfn.XLOOKUP(Sheet1!$B4812,Sheet2!$A$2:$A$5,Sheet2!$B$2:$M$5,"Not found",0,1),"Not found",0,1)</f>
        <v>51633</v>
      </c>
      <c r="I4812" s="2" cm="1">
        <f t="array" ref="I4812">_xlfn.XLOOKUP(I$1,Sheet2!$B$1:$M$1,_xlfn.XLOOKUP(Sheet1!$B4812,Sheet2!$A$2:$A$5,Sheet2!$B$2:$M$5,"Not found",0,1),"Not found",0,1)</f>
        <v>42804</v>
      </c>
      <c r="J4812" s="3">
        <f t="shared" si="381"/>
        <v>3.6824391209661453E-2</v>
      </c>
      <c r="K4812" s="3">
        <f t="shared" si="382"/>
        <v>2.2088586756531674E-2</v>
      </c>
      <c r="L4812" s="3">
        <f t="shared" si="383"/>
        <v>0.55192271750303712</v>
      </c>
      <c r="M4812" s="3">
        <f t="shared" si="384"/>
        <v>0.61083569546923022</v>
      </c>
    </row>
    <row r="4813" spans="1:13" x14ac:dyDescent="0.35">
      <c r="A4813" t="s">
        <v>4832</v>
      </c>
      <c r="B4813" t="str">
        <f t="shared" si="380"/>
        <v>2018</v>
      </c>
      <c r="C4813">
        <v>4812</v>
      </c>
      <c r="D4813" s="1">
        <v>187</v>
      </c>
      <c r="E4813" s="1">
        <v>1258.75</v>
      </c>
      <c r="F4813" s="1">
        <v>24569</v>
      </c>
      <c r="G4813" s="2" cm="1">
        <f t="array" ref="G4813">_xlfn.XLOOKUP(G$1,Sheet2!$B$1:$M$1,_xlfn.XLOOKUP(Sheet1!$B4813,Sheet2!$A$2:$A$5,Sheet2!$B$2:$M$5,"Not found",0,1),"Not found",0,1)</f>
        <v>5051</v>
      </c>
      <c r="H4813" s="2" cm="1">
        <f t="array" ref="H4813">_xlfn.XLOOKUP(H$1,Sheet2!$B$1:$M$1,_xlfn.XLOOKUP(Sheet1!$B4813,Sheet2!$A$2:$A$5,Sheet2!$B$2:$M$5,"Not found",0,1),"Not found",0,1)</f>
        <v>51633</v>
      </c>
      <c r="I4813" s="2" cm="1">
        <f t="array" ref="I4813">_xlfn.XLOOKUP(I$1,Sheet2!$B$1:$M$1,_xlfn.XLOOKUP(Sheet1!$B4813,Sheet2!$A$2:$A$5,Sheet2!$B$2:$M$5,"Not found",0,1),"Not found",0,1)</f>
        <v>42804</v>
      </c>
      <c r="J4813" s="3">
        <f t="shared" si="381"/>
        <v>3.7022371807562862E-2</v>
      </c>
      <c r="K4813" s="3">
        <f t="shared" si="382"/>
        <v>2.4378788759126916E-2</v>
      </c>
      <c r="L4813" s="3">
        <f t="shared" si="383"/>
        <v>0.57398841229791608</v>
      </c>
      <c r="M4813" s="3">
        <f t="shared" si="384"/>
        <v>0.63538957286460584</v>
      </c>
    </row>
    <row r="4814" spans="1:13" x14ac:dyDescent="0.35">
      <c r="A4814" t="s">
        <v>4833</v>
      </c>
      <c r="B4814" t="str">
        <f t="shared" si="380"/>
        <v>2018</v>
      </c>
      <c r="C4814">
        <v>4813</v>
      </c>
      <c r="D4814" s="1">
        <v>166.5</v>
      </c>
      <c r="E4814" s="1">
        <v>1368.5</v>
      </c>
      <c r="F4814" s="1">
        <v>24255</v>
      </c>
      <c r="G4814" s="2" cm="1">
        <f t="array" ref="G4814">_xlfn.XLOOKUP(G$1,Sheet2!$B$1:$M$1,_xlfn.XLOOKUP(Sheet1!$B4814,Sheet2!$A$2:$A$5,Sheet2!$B$2:$M$5,"Not found",0,1),"Not found",0,1)</f>
        <v>5051</v>
      </c>
      <c r="H4814" s="2" cm="1">
        <f t="array" ref="H4814">_xlfn.XLOOKUP(H$1,Sheet2!$B$1:$M$1,_xlfn.XLOOKUP(Sheet1!$B4814,Sheet2!$A$2:$A$5,Sheet2!$B$2:$M$5,"Not found",0,1),"Not found",0,1)</f>
        <v>51633</v>
      </c>
      <c r="I4814" s="2" cm="1">
        <f t="array" ref="I4814">_xlfn.XLOOKUP(I$1,Sheet2!$B$1:$M$1,_xlfn.XLOOKUP(Sheet1!$B4814,Sheet2!$A$2:$A$5,Sheet2!$B$2:$M$5,"Not found",0,1),"Not found",0,1)</f>
        <v>42804</v>
      </c>
      <c r="J4814" s="3">
        <f t="shared" si="381"/>
        <v>3.2963769550584041E-2</v>
      </c>
      <c r="K4814" s="3">
        <f t="shared" si="382"/>
        <v>2.6504367361958436E-2</v>
      </c>
      <c r="L4814" s="3">
        <f t="shared" si="383"/>
        <v>0.5666526492851135</v>
      </c>
      <c r="M4814" s="3">
        <f t="shared" si="384"/>
        <v>0.62612078619765599</v>
      </c>
    </row>
    <row r="4815" spans="1:13" x14ac:dyDescent="0.35">
      <c r="A4815" t="s">
        <v>4834</v>
      </c>
      <c r="B4815" t="str">
        <f t="shared" si="380"/>
        <v>2018</v>
      </c>
      <c r="C4815">
        <v>4814</v>
      </c>
      <c r="D4815" s="1">
        <v>144.5</v>
      </c>
      <c r="E4815" s="1">
        <v>1554.5</v>
      </c>
      <c r="F4815" s="1">
        <v>22860</v>
      </c>
      <c r="G4815" s="2" cm="1">
        <f t="array" ref="G4815">_xlfn.XLOOKUP(G$1,Sheet2!$B$1:$M$1,_xlfn.XLOOKUP(Sheet1!$B4815,Sheet2!$A$2:$A$5,Sheet2!$B$2:$M$5,"Not found",0,1),"Not found",0,1)</f>
        <v>5051</v>
      </c>
      <c r="H4815" s="2" cm="1">
        <f t="array" ref="H4815">_xlfn.XLOOKUP(H$1,Sheet2!$B$1:$M$1,_xlfn.XLOOKUP(Sheet1!$B4815,Sheet2!$A$2:$A$5,Sheet2!$B$2:$M$5,"Not found",0,1),"Not found",0,1)</f>
        <v>51633</v>
      </c>
      <c r="I4815" s="2" cm="1">
        <f t="array" ref="I4815">_xlfn.XLOOKUP(I$1,Sheet2!$B$1:$M$1,_xlfn.XLOOKUP(Sheet1!$B4815,Sheet2!$A$2:$A$5,Sheet2!$B$2:$M$5,"Not found",0,1),"Not found",0,1)</f>
        <v>42804</v>
      </c>
      <c r="J4815" s="3">
        <f t="shared" si="381"/>
        <v>2.8608196396753119E-2</v>
      </c>
      <c r="K4815" s="3">
        <f t="shared" si="382"/>
        <v>3.0106714697964481E-2</v>
      </c>
      <c r="L4815" s="3">
        <f t="shared" si="383"/>
        <v>0.53406223717409584</v>
      </c>
      <c r="M4815" s="3">
        <f t="shared" si="384"/>
        <v>0.59277714826881345</v>
      </c>
    </row>
    <row r="4816" spans="1:13" x14ac:dyDescent="0.35">
      <c r="A4816" t="s">
        <v>4835</v>
      </c>
      <c r="B4816" t="str">
        <f t="shared" si="380"/>
        <v>2018</v>
      </c>
      <c r="C4816">
        <v>4815</v>
      </c>
      <c r="D4816" s="1">
        <v>178.75</v>
      </c>
      <c r="E4816" s="1">
        <v>1612.75</v>
      </c>
      <c r="F4816" s="1">
        <v>20347.75</v>
      </c>
      <c r="G4816" s="2" cm="1">
        <f t="array" ref="G4816">_xlfn.XLOOKUP(G$1,Sheet2!$B$1:$M$1,_xlfn.XLOOKUP(Sheet1!$B4816,Sheet2!$A$2:$A$5,Sheet2!$B$2:$M$5,"Not found",0,1),"Not found",0,1)</f>
        <v>5051</v>
      </c>
      <c r="H4816" s="2" cm="1">
        <f t="array" ref="H4816">_xlfn.XLOOKUP(H$1,Sheet2!$B$1:$M$1,_xlfn.XLOOKUP(Sheet1!$B4816,Sheet2!$A$2:$A$5,Sheet2!$B$2:$M$5,"Not found",0,1),"Not found",0,1)</f>
        <v>51633</v>
      </c>
      <c r="I4816" s="2" cm="1">
        <f t="array" ref="I4816">_xlfn.XLOOKUP(I$1,Sheet2!$B$1:$M$1,_xlfn.XLOOKUP(Sheet1!$B4816,Sheet2!$A$2:$A$5,Sheet2!$B$2:$M$5,"Not found",0,1),"Not found",0,1)</f>
        <v>42804</v>
      </c>
      <c r="J4816" s="3">
        <f t="shared" si="381"/>
        <v>3.5389031874876263E-2</v>
      </c>
      <c r="K4816" s="3">
        <f t="shared" si="382"/>
        <v>3.1234869172815836E-2</v>
      </c>
      <c r="L4816" s="3">
        <f t="shared" si="383"/>
        <v>0.47537029249602841</v>
      </c>
      <c r="M4816" s="3">
        <f t="shared" si="384"/>
        <v>0.54199419354372047</v>
      </c>
    </row>
    <row r="4817" spans="1:13" x14ac:dyDescent="0.35">
      <c r="A4817" t="s">
        <v>4836</v>
      </c>
      <c r="B4817" t="str">
        <f t="shared" si="380"/>
        <v>2018</v>
      </c>
      <c r="C4817">
        <v>4816</v>
      </c>
      <c r="D4817" s="1">
        <v>227.5</v>
      </c>
      <c r="E4817" s="1">
        <v>1763.25</v>
      </c>
      <c r="F4817" s="1">
        <v>16908.25</v>
      </c>
      <c r="G4817" s="2" cm="1">
        <f t="array" ref="G4817">_xlfn.XLOOKUP(G$1,Sheet2!$B$1:$M$1,_xlfn.XLOOKUP(Sheet1!$B4817,Sheet2!$A$2:$A$5,Sheet2!$B$2:$M$5,"Not found",0,1),"Not found",0,1)</f>
        <v>5051</v>
      </c>
      <c r="H4817" s="2" cm="1">
        <f t="array" ref="H4817">_xlfn.XLOOKUP(H$1,Sheet2!$B$1:$M$1,_xlfn.XLOOKUP(Sheet1!$B4817,Sheet2!$A$2:$A$5,Sheet2!$B$2:$M$5,"Not found",0,1),"Not found",0,1)</f>
        <v>51633</v>
      </c>
      <c r="I4817" s="2" cm="1">
        <f t="array" ref="I4817">_xlfn.XLOOKUP(I$1,Sheet2!$B$1:$M$1,_xlfn.XLOOKUP(Sheet1!$B4817,Sheet2!$A$2:$A$5,Sheet2!$B$2:$M$5,"Not found",0,1),"Not found",0,1)</f>
        <v>42804</v>
      </c>
      <c r="J4817" s="3">
        <f t="shared" si="381"/>
        <v>4.5040586022569787E-2</v>
      </c>
      <c r="K4817" s="3">
        <f t="shared" si="382"/>
        <v>3.4149671721573412E-2</v>
      </c>
      <c r="L4817" s="3">
        <f t="shared" si="383"/>
        <v>0.39501565274273431</v>
      </c>
      <c r="M4817" s="3">
        <f t="shared" si="384"/>
        <v>0.47420591048687755</v>
      </c>
    </row>
    <row r="4818" spans="1:13" x14ac:dyDescent="0.35">
      <c r="A4818" t="s">
        <v>4837</v>
      </c>
      <c r="B4818" t="str">
        <f t="shared" si="380"/>
        <v>2018</v>
      </c>
      <c r="C4818">
        <v>4817</v>
      </c>
      <c r="D4818" s="1">
        <v>280.25</v>
      </c>
      <c r="E4818" s="1">
        <v>2028.75</v>
      </c>
      <c r="F4818" s="1">
        <v>12623</v>
      </c>
      <c r="G4818" s="2" cm="1">
        <f t="array" ref="G4818">_xlfn.XLOOKUP(G$1,Sheet2!$B$1:$M$1,_xlfn.XLOOKUP(Sheet1!$B4818,Sheet2!$A$2:$A$5,Sheet2!$B$2:$M$5,"Not found",0,1),"Not found",0,1)</f>
        <v>5051</v>
      </c>
      <c r="H4818" s="2" cm="1">
        <f t="array" ref="H4818">_xlfn.XLOOKUP(H$1,Sheet2!$B$1:$M$1,_xlfn.XLOOKUP(Sheet1!$B4818,Sheet2!$A$2:$A$5,Sheet2!$B$2:$M$5,"Not found",0,1),"Not found",0,1)</f>
        <v>51633</v>
      </c>
      <c r="I4818" s="2" cm="1">
        <f t="array" ref="I4818">_xlfn.XLOOKUP(I$1,Sheet2!$B$1:$M$1,_xlfn.XLOOKUP(Sheet1!$B4818,Sheet2!$A$2:$A$5,Sheet2!$B$2:$M$5,"Not found",0,1),"Not found",0,1)</f>
        <v>42804</v>
      </c>
      <c r="J4818" s="3">
        <f t="shared" si="381"/>
        <v>5.5484062561868934E-2</v>
      </c>
      <c r="K4818" s="3">
        <f t="shared" si="382"/>
        <v>3.9291732031840103E-2</v>
      </c>
      <c r="L4818" s="3">
        <f t="shared" si="383"/>
        <v>0.29490234557517991</v>
      </c>
      <c r="M4818" s="3">
        <f t="shared" si="384"/>
        <v>0.38967814016888896</v>
      </c>
    </row>
    <row r="4819" spans="1:13" x14ac:dyDescent="0.35">
      <c r="A4819" t="s">
        <v>4838</v>
      </c>
      <c r="B4819" t="str">
        <f t="shared" si="380"/>
        <v>2018</v>
      </c>
      <c r="C4819">
        <v>4818</v>
      </c>
      <c r="D4819" s="1">
        <v>360.5</v>
      </c>
      <c r="E4819" s="1">
        <v>2481</v>
      </c>
      <c r="F4819" s="1">
        <v>7579.5</v>
      </c>
      <c r="G4819" s="2" cm="1">
        <f t="array" ref="G4819">_xlfn.XLOOKUP(G$1,Sheet2!$B$1:$M$1,_xlfn.XLOOKUP(Sheet1!$B4819,Sheet2!$A$2:$A$5,Sheet2!$B$2:$M$5,"Not found",0,1),"Not found",0,1)</f>
        <v>5051</v>
      </c>
      <c r="H4819" s="2" cm="1">
        <f t="array" ref="H4819">_xlfn.XLOOKUP(H$1,Sheet2!$B$1:$M$1,_xlfn.XLOOKUP(Sheet1!$B4819,Sheet2!$A$2:$A$5,Sheet2!$B$2:$M$5,"Not found",0,1),"Not found",0,1)</f>
        <v>51633</v>
      </c>
      <c r="I4819" s="2" cm="1">
        <f t="array" ref="I4819">_xlfn.XLOOKUP(I$1,Sheet2!$B$1:$M$1,_xlfn.XLOOKUP(Sheet1!$B4819,Sheet2!$A$2:$A$5,Sheet2!$B$2:$M$5,"Not found",0,1),"Not found",0,1)</f>
        <v>42804</v>
      </c>
      <c r="J4819" s="3">
        <f t="shared" si="381"/>
        <v>7.137200554345674E-2</v>
      </c>
      <c r="K4819" s="3">
        <f t="shared" si="382"/>
        <v>4.8050665272209636E-2</v>
      </c>
      <c r="L4819" s="3">
        <f t="shared" si="383"/>
        <v>0.17707457246986263</v>
      </c>
      <c r="M4819" s="3">
        <f t="shared" si="384"/>
        <v>0.29649724328552901</v>
      </c>
    </row>
    <row r="4820" spans="1:13" x14ac:dyDescent="0.35">
      <c r="A4820" t="s">
        <v>4839</v>
      </c>
      <c r="B4820" t="str">
        <f t="shared" si="380"/>
        <v>2018</v>
      </c>
      <c r="C4820">
        <v>4819</v>
      </c>
      <c r="D4820" s="1">
        <v>400.25</v>
      </c>
      <c r="E4820" s="1">
        <v>3178</v>
      </c>
      <c r="F4820" s="1">
        <v>3234.25</v>
      </c>
      <c r="G4820" s="2" cm="1">
        <f t="array" ref="G4820">_xlfn.XLOOKUP(G$1,Sheet2!$B$1:$M$1,_xlfn.XLOOKUP(Sheet1!$B4820,Sheet2!$A$2:$A$5,Sheet2!$B$2:$M$5,"Not found",0,1),"Not found",0,1)</f>
        <v>5051</v>
      </c>
      <c r="H4820" s="2" cm="1">
        <f t="array" ref="H4820">_xlfn.XLOOKUP(H$1,Sheet2!$B$1:$M$1,_xlfn.XLOOKUP(Sheet1!$B4820,Sheet2!$A$2:$A$5,Sheet2!$B$2:$M$5,"Not found",0,1),"Not found",0,1)</f>
        <v>51633</v>
      </c>
      <c r="I4820" s="2" cm="1">
        <f t="array" ref="I4820">_xlfn.XLOOKUP(I$1,Sheet2!$B$1:$M$1,_xlfn.XLOOKUP(Sheet1!$B4820,Sheet2!$A$2:$A$5,Sheet2!$B$2:$M$5,"Not found",0,1),"Not found",0,1)</f>
        <v>42804</v>
      </c>
      <c r="J4820" s="3">
        <f t="shared" si="381"/>
        <v>7.9241734310037615E-2</v>
      </c>
      <c r="K4820" s="3">
        <f t="shared" si="382"/>
        <v>6.1549784052834428E-2</v>
      </c>
      <c r="L4820" s="3">
        <f t="shared" si="383"/>
        <v>7.5559527146995611E-2</v>
      </c>
      <c r="M4820" s="3">
        <f t="shared" si="384"/>
        <v>0.21635104550986767</v>
      </c>
    </row>
    <row r="4821" spans="1:13" x14ac:dyDescent="0.35">
      <c r="A4821" t="s">
        <v>4840</v>
      </c>
      <c r="B4821" t="str">
        <f t="shared" si="380"/>
        <v>2018</v>
      </c>
      <c r="C4821">
        <v>4820</v>
      </c>
      <c r="D4821" s="1">
        <v>428.5</v>
      </c>
      <c r="E4821" s="1">
        <v>3854.5</v>
      </c>
      <c r="F4821" s="1">
        <v>813</v>
      </c>
      <c r="G4821" s="2" cm="1">
        <f t="array" ref="G4821">_xlfn.XLOOKUP(G$1,Sheet2!$B$1:$M$1,_xlfn.XLOOKUP(Sheet1!$B4821,Sheet2!$A$2:$A$5,Sheet2!$B$2:$M$5,"Not found",0,1),"Not found",0,1)</f>
        <v>5051</v>
      </c>
      <c r="H4821" s="2" cm="1">
        <f t="array" ref="H4821">_xlfn.XLOOKUP(H$1,Sheet2!$B$1:$M$1,_xlfn.XLOOKUP(Sheet1!$B4821,Sheet2!$A$2:$A$5,Sheet2!$B$2:$M$5,"Not found",0,1),"Not found",0,1)</f>
        <v>51633</v>
      </c>
      <c r="I4821" s="2" cm="1">
        <f t="array" ref="I4821">_xlfn.XLOOKUP(I$1,Sheet2!$B$1:$M$1,_xlfn.XLOOKUP(Sheet1!$B4821,Sheet2!$A$2:$A$5,Sheet2!$B$2:$M$5,"Not found",0,1),"Not found",0,1)</f>
        <v>42804</v>
      </c>
      <c r="J4821" s="3">
        <f t="shared" si="381"/>
        <v>8.4834686200752324E-2</v>
      </c>
      <c r="K4821" s="3">
        <f t="shared" si="382"/>
        <v>7.4651869928146722E-2</v>
      </c>
      <c r="L4821" s="3">
        <f t="shared" si="383"/>
        <v>1.8993552004485562E-2</v>
      </c>
      <c r="M4821" s="3">
        <f t="shared" si="384"/>
        <v>0.17848010813338461</v>
      </c>
    </row>
    <row r="4822" spans="1:13" x14ac:dyDescent="0.35">
      <c r="A4822" t="s">
        <v>4841</v>
      </c>
      <c r="B4822" t="str">
        <f t="shared" si="380"/>
        <v>2018</v>
      </c>
      <c r="C4822">
        <v>4821</v>
      </c>
      <c r="D4822" s="1">
        <v>541.5</v>
      </c>
      <c r="E4822" s="1">
        <v>5242.25</v>
      </c>
      <c r="F4822" s="1">
        <v>28.75</v>
      </c>
      <c r="G4822" s="2" cm="1">
        <f t="array" ref="G4822">_xlfn.XLOOKUP(G$1,Sheet2!$B$1:$M$1,_xlfn.XLOOKUP(Sheet1!$B4822,Sheet2!$A$2:$A$5,Sheet2!$B$2:$M$5,"Not found",0,1),"Not found",0,1)</f>
        <v>5051</v>
      </c>
      <c r="H4822" s="2" cm="1">
        <f t="array" ref="H4822">_xlfn.XLOOKUP(H$1,Sheet2!$B$1:$M$1,_xlfn.XLOOKUP(Sheet1!$B4822,Sheet2!$A$2:$A$5,Sheet2!$B$2:$M$5,"Not found",0,1),"Not found",0,1)</f>
        <v>51633</v>
      </c>
      <c r="I4822" s="2" cm="1">
        <f t="array" ref="I4822">_xlfn.XLOOKUP(I$1,Sheet2!$B$1:$M$1,_xlfn.XLOOKUP(Sheet1!$B4822,Sheet2!$A$2:$A$5,Sheet2!$B$2:$M$5,"Not found",0,1),"Not found",0,1)</f>
        <v>42804</v>
      </c>
      <c r="J4822" s="3">
        <f t="shared" si="381"/>
        <v>0.10720649376361116</v>
      </c>
      <c r="K4822" s="3">
        <f t="shared" si="382"/>
        <v>0.101529060871923</v>
      </c>
      <c r="L4822" s="3">
        <f t="shared" si="383"/>
        <v>6.7166619942061491E-4</v>
      </c>
      <c r="M4822" s="3">
        <f t="shared" si="384"/>
        <v>0.20940722083495478</v>
      </c>
    </row>
    <row r="4823" spans="1:13" x14ac:dyDescent="0.35">
      <c r="A4823" t="s">
        <v>4842</v>
      </c>
      <c r="B4823" t="str">
        <f t="shared" si="380"/>
        <v>2018</v>
      </c>
      <c r="C4823">
        <v>4822</v>
      </c>
      <c r="D4823" s="1">
        <v>607.25</v>
      </c>
      <c r="E4823" s="1">
        <v>6051.5</v>
      </c>
      <c r="F4823" s="1">
        <v>0</v>
      </c>
      <c r="G4823" s="2" cm="1">
        <f t="array" ref="G4823">_xlfn.XLOOKUP(G$1,Sheet2!$B$1:$M$1,_xlfn.XLOOKUP(Sheet1!$B4823,Sheet2!$A$2:$A$5,Sheet2!$B$2:$M$5,"Not found",0,1),"Not found",0,1)</f>
        <v>5051</v>
      </c>
      <c r="H4823" s="2" cm="1">
        <f t="array" ref="H4823">_xlfn.XLOOKUP(H$1,Sheet2!$B$1:$M$1,_xlfn.XLOOKUP(Sheet1!$B4823,Sheet2!$A$2:$A$5,Sheet2!$B$2:$M$5,"Not found",0,1),"Not found",0,1)</f>
        <v>51633</v>
      </c>
      <c r="I4823" s="2" cm="1">
        <f t="array" ref="I4823">_xlfn.XLOOKUP(I$1,Sheet2!$B$1:$M$1,_xlfn.XLOOKUP(Sheet1!$B4823,Sheet2!$A$2:$A$5,Sheet2!$B$2:$M$5,"Not found",0,1),"Not found",0,1)</f>
        <v>42804</v>
      </c>
      <c r="J4823" s="3">
        <f t="shared" si="381"/>
        <v>0.12022371807562859</v>
      </c>
      <c r="K4823" s="3">
        <f t="shared" si="382"/>
        <v>0.11720217690236864</v>
      </c>
      <c r="L4823" s="3">
        <f t="shared" si="383"/>
        <v>0</v>
      </c>
      <c r="M4823" s="3">
        <f t="shared" si="384"/>
        <v>0.23742589497799724</v>
      </c>
    </row>
    <row r="4824" spans="1:13" x14ac:dyDescent="0.35">
      <c r="A4824" t="s">
        <v>4843</v>
      </c>
      <c r="B4824" t="str">
        <f t="shared" si="380"/>
        <v>2018</v>
      </c>
      <c r="C4824">
        <v>4823</v>
      </c>
      <c r="D4824" s="1">
        <v>606.5</v>
      </c>
      <c r="E4824" s="1">
        <v>6711.75</v>
      </c>
      <c r="F4824" s="1">
        <v>0</v>
      </c>
      <c r="G4824" s="2" cm="1">
        <f t="array" ref="G4824">_xlfn.XLOOKUP(G$1,Sheet2!$B$1:$M$1,_xlfn.XLOOKUP(Sheet1!$B4824,Sheet2!$A$2:$A$5,Sheet2!$B$2:$M$5,"Not found",0,1),"Not found",0,1)</f>
        <v>5051</v>
      </c>
      <c r="H4824" s="2" cm="1">
        <f t="array" ref="H4824">_xlfn.XLOOKUP(H$1,Sheet2!$B$1:$M$1,_xlfn.XLOOKUP(Sheet1!$B4824,Sheet2!$A$2:$A$5,Sheet2!$B$2:$M$5,"Not found",0,1),"Not found",0,1)</f>
        <v>51633</v>
      </c>
      <c r="I4824" s="2" cm="1">
        <f t="array" ref="I4824">_xlfn.XLOOKUP(I$1,Sheet2!$B$1:$M$1,_xlfn.XLOOKUP(Sheet1!$B4824,Sheet2!$A$2:$A$5,Sheet2!$B$2:$M$5,"Not found",0,1),"Not found",0,1)</f>
        <v>42804</v>
      </c>
      <c r="J4824" s="3">
        <f t="shared" si="381"/>
        <v>0.12007523262720253</v>
      </c>
      <c r="K4824" s="3">
        <f t="shared" si="382"/>
        <v>0.12998954157225032</v>
      </c>
      <c r="L4824" s="3">
        <f t="shared" si="383"/>
        <v>0</v>
      </c>
      <c r="M4824" s="3">
        <f t="shared" si="384"/>
        <v>0.25006477419945283</v>
      </c>
    </row>
    <row r="4825" spans="1:13" x14ac:dyDescent="0.35">
      <c r="A4825" t="s">
        <v>4844</v>
      </c>
      <c r="B4825" t="str">
        <f t="shared" si="380"/>
        <v>2018</v>
      </c>
      <c r="C4825">
        <v>4824</v>
      </c>
      <c r="D4825" s="1">
        <v>582</v>
      </c>
      <c r="E4825" s="1">
        <v>7079.5</v>
      </c>
      <c r="F4825" s="1">
        <v>0</v>
      </c>
      <c r="G4825" s="2" cm="1">
        <f t="array" ref="G4825">_xlfn.XLOOKUP(G$1,Sheet2!$B$1:$M$1,_xlfn.XLOOKUP(Sheet1!$B4825,Sheet2!$A$2:$A$5,Sheet2!$B$2:$M$5,"Not found",0,1),"Not found",0,1)</f>
        <v>5051</v>
      </c>
      <c r="H4825" s="2" cm="1">
        <f t="array" ref="H4825">_xlfn.XLOOKUP(H$1,Sheet2!$B$1:$M$1,_xlfn.XLOOKUP(Sheet1!$B4825,Sheet2!$A$2:$A$5,Sheet2!$B$2:$M$5,"Not found",0,1),"Not found",0,1)</f>
        <v>51633</v>
      </c>
      <c r="I4825" s="2" cm="1">
        <f t="array" ref="I4825">_xlfn.XLOOKUP(I$1,Sheet2!$B$1:$M$1,_xlfn.XLOOKUP(Sheet1!$B4825,Sheet2!$A$2:$A$5,Sheet2!$B$2:$M$5,"Not found",0,1),"Not found",0,1)</f>
        <v>42804</v>
      </c>
      <c r="J4825" s="3">
        <f t="shared" si="381"/>
        <v>0.1152247079786181</v>
      </c>
      <c r="K4825" s="3">
        <f t="shared" si="382"/>
        <v>0.13711192454438054</v>
      </c>
      <c r="L4825" s="3">
        <f t="shared" si="383"/>
        <v>0</v>
      </c>
      <c r="M4825" s="3">
        <f t="shared" si="384"/>
        <v>0.25233663252299865</v>
      </c>
    </row>
    <row r="4826" spans="1:13" x14ac:dyDescent="0.35">
      <c r="A4826" t="s">
        <v>4845</v>
      </c>
      <c r="B4826" t="str">
        <f t="shared" si="380"/>
        <v>2018</v>
      </c>
      <c r="C4826">
        <v>4825</v>
      </c>
      <c r="D4826" s="1">
        <v>608.5</v>
      </c>
      <c r="E4826" s="1">
        <v>6434.5</v>
      </c>
      <c r="F4826" s="1">
        <v>0</v>
      </c>
      <c r="G4826" s="2" cm="1">
        <f t="array" ref="G4826">_xlfn.XLOOKUP(G$1,Sheet2!$B$1:$M$1,_xlfn.XLOOKUP(Sheet1!$B4826,Sheet2!$A$2:$A$5,Sheet2!$B$2:$M$5,"Not found",0,1),"Not found",0,1)</f>
        <v>5051</v>
      </c>
      <c r="H4826" s="2" cm="1">
        <f t="array" ref="H4826">_xlfn.XLOOKUP(H$1,Sheet2!$B$1:$M$1,_xlfn.XLOOKUP(Sheet1!$B4826,Sheet2!$A$2:$A$5,Sheet2!$B$2:$M$5,"Not found",0,1),"Not found",0,1)</f>
        <v>51633</v>
      </c>
      <c r="I4826" s="2" cm="1">
        <f t="array" ref="I4826">_xlfn.XLOOKUP(I$1,Sheet2!$B$1:$M$1,_xlfn.XLOOKUP(Sheet1!$B4826,Sheet2!$A$2:$A$5,Sheet2!$B$2:$M$5,"Not found",0,1),"Not found",0,1)</f>
        <v>42804</v>
      </c>
      <c r="J4826" s="3">
        <f t="shared" si="381"/>
        <v>0.12047119382300535</v>
      </c>
      <c r="K4826" s="3">
        <f t="shared" si="382"/>
        <v>0.12461991362113377</v>
      </c>
      <c r="L4826" s="3">
        <f t="shared" si="383"/>
        <v>0</v>
      </c>
      <c r="M4826" s="3">
        <f t="shared" si="384"/>
        <v>0.24509110744413912</v>
      </c>
    </row>
    <row r="4827" spans="1:13" x14ac:dyDescent="0.35">
      <c r="A4827" t="s">
        <v>4846</v>
      </c>
      <c r="B4827" t="str">
        <f t="shared" si="380"/>
        <v>2018</v>
      </c>
      <c r="C4827">
        <v>4826</v>
      </c>
      <c r="D4827" s="1">
        <v>596</v>
      </c>
      <c r="E4827" s="1">
        <v>5624.75</v>
      </c>
      <c r="F4827" s="1">
        <v>0</v>
      </c>
      <c r="G4827" s="2" cm="1">
        <f t="array" ref="G4827">_xlfn.XLOOKUP(G$1,Sheet2!$B$1:$M$1,_xlfn.XLOOKUP(Sheet1!$B4827,Sheet2!$A$2:$A$5,Sheet2!$B$2:$M$5,"Not found",0,1),"Not found",0,1)</f>
        <v>5051</v>
      </c>
      <c r="H4827" s="2" cm="1">
        <f t="array" ref="H4827">_xlfn.XLOOKUP(H$1,Sheet2!$B$1:$M$1,_xlfn.XLOOKUP(Sheet1!$B4827,Sheet2!$A$2:$A$5,Sheet2!$B$2:$M$5,"Not found",0,1),"Not found",0,1)</f>
        <v>51633</v>
      </c>
      <c r="I4827" s="2" cm="1">
        <f t="array" ref="I4827">_xlfn.XLOOKUP(I$1,Sheet2!$B$1:$M$1,_xlfn.XLOOKUP(Sheet1!$B4827,Sheet2!$A$2:$A$5,Sheet2!$B$2:$M$5,"Not found",0,1),"Not found",0,1)</f>
        <v>42804</v>
      </c>
      <c r="J4827" s="3">
        <f t="shared" si="381"/>
        <v>0.11799643634923777</v>
      </c>
      <c r="K4827" s="3">
        <f t="shared" si="382"/>
        <v>0.10893711386129026</v>
      </c>
      <c r="L4827" s="3">
        <f t="shared" si="383"/>
        <v>0</v>
      </c>
      <c r="M4827" s="3">
        <f t="shared" si="384"/>
        <v>0.22693355021052802</v>
      </c>
    </row>
    <row r="4828" spans="1:13" x14ac:dyDescent="0.35">
      <c r="A4828" t="s">
        <v>4847</v>
      </c>
      <c r="B4828" t="str">
        <f t="shared" si="380"/>
        <v>2018</v>
      </c>
      <c r="C4828">
        <v>4827</v>
      </c>
      <c r="D4828" s="1">
        <v>568</v>
      </c>
      <c r="E4828" s="1">
        <v>5116.5</v>
      </c>
      <c r="F4828" s="1">
        <v>0</v>
      </c>
      <c r="G4828" s="2" cm="1">
        <f t="array" ref="G4828">_xlfn.XLOOKUP(G$1,Sheet2!$B$1:$M$1,_xlfn.XLOOKUP(Sheet1!$B4828,Sheet2!$A$2:$A$5,Sheet2!$B$2:$M$5,"Not found",0,1),"Not found",0,1)</f>
        <v>5051</v>
      </c>
      <c r="H4828" s="2" cm="1">
        <f t="array" ref="H4828">_xlfn.XLOOKUP(H$1,Sheet2!$B$1:$M$1,_xlfn.XLOOKUP(Sheet1!$B4828,Sheet2!$A$2:$A$5,Sheet2!$B$2:$M$5,"Not found",0,1),"Not found",0,1)</f>
        <v>51633</v>
      </c>
      <c r="I4828" s="2" cm="1">
        <f t="array" ref="I4828">_xlfn.XLOOKUP(I$1,Sheet2!$B$1:$M$1,_xlfn.XLOOKUP(Sheet1!$B4828,Sheet2!$A$2:$A$5,Sheet2!$B$2:$M$5,"Not found",0,1),"Not found",0,1)</f>
        <v>42804</v>
      </c>
      <c r="J4828" s="3">
        <f t="shared" si="381"/>
        <v>0.11245297960799841</v>
      </c>
      <c r="K4828" s="3">
        <f t="shared" si="382"/>
        <v>9.9093602928359767E-2</v>
      </c>
      <c r="L4828" s="3">
        <f t="shared" si="383"/>
        <v>0</v>
      </c>
      <c r="M4828" s="3">
        <f t="shared" si="384"/>
        <v>0.21154658253635816</v>
      </c>
    </row>
    <row r="4829" spans="1:13" x14ac:dyDescent="0.35">
      <c r="A4829" t="s">
        <v>4848</v>
      </c>
      <c r="B4829" t="str">
        <f t="shared" si="380"/>
        <v>2018</v>
      </c>
      <c r="C4829">
        <v>4828</v>
      </c>
      <c r="D4829" s="1">
        <v>544.5</v>
      </c>
      <c r="E4829" s="1">
        <v>5137.5</v>
      </c>
      <c r="F4829" s="1">
        <v>0</v>
      </c>
      <c r="G4829" s="2" cm="1">
        <f t="array" ref="G4829">_xlfn.XLOOKUP(G$1,Sheet2!$B$1:$M$1,_xlfn.XLOOKUP(Sheet1!$B4829,Sheet2!$A$2:$A$5,Sheet2!$B$2:$M$5,"Not found",0,1),"Not found",0,1)</f>
        <v>5051</v>
      </c>
      <c r="H4829" s="2" cm="1">
        <f t="array" ref="H4829">_xlfn.XLOOKUP(H$1,Sheet2!$B$1:$M$1,_xlfn.XLOOKUP(Sheet1!$B4829,Sheet2!$A$2:$A$5,Sheet2!$B$2:$M$5,"Not found",0,1),"Not found",0,1)</f>
        <v>51633</v>
      </c>
      <c r="I4829" s="2" cm="1">
        <f t="array" ref="I4829">_xlfn.XLOOKUP(I$1,Sheet2!$B$1:$M$1,_xlfn.XLOOKUP(Sheet1!$B4829,Sheet2!$A$2:$A$5,Sheet2!$B$2:$M$5,"Not found",0,1),"Not found",0,1)</f>
        <v>42804</v>
      </c>
      <c r="J4829" s="3">
        <f t="shared" si="381"/>
        <v>0.10780043555731539</v>
      </c>
      <c r="K4829" s="3">
        <f t="shared" si="382"/>
        <v>9.9500319563070136E-2</v>
      </c>
      <c r="L4829" s="3">
        <f t="shared" si="383"/>
        <v>0</v>
      </c>
      <c r="M4829" s="3">
        <f t="shared" si="384"/>
        <v>0.20730075512038554</v>
      </c>
    </row>
    <row r="4830" spans="1:13" x14ac:dyDescent="0.35">
      <c r="A4830" t="s">
        <v>4849</v>
      </c>
      <c r="B4830" t="str">
        <f t="shared" si="380"/>
        <v>2018</v>
      </c>
      <c r="C4830">
        <v>4829</v>
      </c>
      <c r="D4830" s="1">
        <v>571.75</v>
      </c>
      <c r="E4830" s="1">
        <v>4921.75</v>
      </c>
      <c r="F4830" s="1">
        <v>83.75</v>
      </c>
      <c r="G4830" s="2" cm="1">
        <f t="array" ref="G4830">_xlfn.XLOOKUP(G$1,Sheet2!$B$1:$M$1,_xlfn.XLOOKUP(Sheet1!$B4830,Sheet2!$A$2:$A$5,Sheet2!$B$2:$M$5,"Not found",0,1),"Not found",0,1)</f>
        <v>5051</v>
      </c>
      <c r="H4830" s="2" cm="1">
        <f t="array" ref="H4830">_xlfn.XLOOKUP(H$1,Sheet2!$B$1:$M$1,_xlfn.XLOOKUP(Sheet1!$B4830,Sheet2!$A$2:$A$5,Sheet2!$B$2:$M$5,"Not found",0,1),"Not found",0,1)</f>
        <v>51633</v>
      </c>
      <c r="I4830" s="2" cm="1">
        <f t="array" ref="I4830">_xlfn.XLOOKUP(I$1,Sheet2!$B$1:$M$1,_xlfn.XLOOKUP(Sheet1!$B4830,Sheet2!$A$2:$A$5,Sheet2!$B$2:$M$5,"Not found",0,1),"Not found",0,1)</f>
        <v>42804</v>
      </c>
      <c r="J4830" s="3">
        <f t="shared" si="381"/>
        <v>0.11319540685012869</v>
      </c>
      <c r="K4830" s="3">
        <f t="shared" si="382"/>
        <v>9.5321790327891079E-2</v>
      </c>
      <c r="L4830" s="3">
        <f t="shared" si="383"/>
        <v>1.9565928417904868E-3</v>
      </c>
      <c r="M4830" s="3">
        <f t="shared" si="384"/>
        <v>0.21047379001981023</v>
      </c>
    </row>
    <row r="4831" spans="1:13" x14ac:dyDescent="0.35">
      <c r="A4831" t="s">
        <v>4850</v>
      </c>
      <c r="B4831" t="str">
        <f t="shared" si="380"/>
        <v>2018</v>
      </c>
      <c r="C4831">
        <v>4830</v>
      </c>
      <c r="D4831" s="1">
        <v>562.25</v>
      </c>
      <c r="E4831" s="1">
        <v>4692.25</v>
      </c>
      <c r="F4831" s="1">
        <v>985.25</v>
      </c>
      <c r="G4831" s="2" cm="1">
        <f t="array" ref="G4831">_xlfn.XLOOKUP(G$1,Sheet2!$B$1:$M$1,_xlfn.XLOOKUP(Sheet1!$B4831,Sheet2!$A$2:$A$5,Sheet2!$B$2:$M$5,"Not found",0,1),"Not found",0,1)</f>
        <v>5051</v>
      </c>
      <c r="H4831" s="2" cm="1">
        <f t="array" ref="H4831">_xlfn.XLOOKUP(H$1,Sheet2!$B$1:$M$1,_xlfn.XLOOKUP(Sheet1!$B4831,Sheet2!$A$2:$A$5,Sheet2!$B$2:$M$5,"Not found",0,1),"Not found",0,1)</f>
        <v>51633</v>
      </c>
      <c r="I4831" s="2" cm="1">
        <f t="array" ref="I4831">_xlfn.XLOOKUP(I$1,Sheet2!$B$1:$M$1,_xlfn.XLOOKUP(Sheet1!$B4831,Sheet2!$A$2:$A$5,Sheet2!$B$2:$M$5,"Not found",0,1),"Not found",0,1)</f>
        <v>42804</v>
      </c>
      <c r="J4831" s="3">
        <f t="shared" si="381"/>
        <v>0.11131459117006533</v>
      </c>
      <c r="K4831" s="3">
        <f t="shared" si="382"/>
        <v>9.0876958534270719E-2</v>
      </c>
      <c r="L4831" s="3">
        <f t="shared" si="383"/>
        <v>2.3017708625362114E-2</v>
      </c>
      <c r="M4831" s="3">
        <f t="shared" si="384"/>
        <v>0.22520925832969818</v>
      </c>
    </row>
    <row r="4832" spans="1:13" x14ac:dyDescent="0.35">
      <c r="A4832" t="s">
        <v>4851</v>
      </c>
      <c r="B4832" t="str">
        <f t="shared" si="380"/>
        <v>2018</v>
      </c>
      <c r="C4832">
        <v>4831</v>
      </c>
      <c r="D4832" s="1">
        <v>585</v>
      </c>
      <c r="E4832" s="1">
        <v>3976.25</v>
      </c>
      <c r="F4832" s="1">
        <v>3140.5</v>
      </c>
      <c r="G4832" s="2" cm="1">
        <f t="array" ref="G4832">_xlfn.XLOOKUP(G$1,Sheet2!$B$1:$M$1,_xlfn.XLOOKUP(Sheet1!$B4832,Sheet2!$A$2:$A$5,Sheet2!$B$2:$M$5,"Not found",0,1),"Not found",0,1)</f>
        <v>5051</v>
      </c>
      <c r="H4832" s="2" cm="1">
        <f t="array" ref="H4832">_xlfn.XLOOKUP(H$1,Sheet2!$B$1:$M$1,_xlfn.XLOOKUP(Sheet1!$B4832,Sheet2!$A$2:$A$5,Sheet2!$B$2:$M$5,"Not found",0,1),"Not found",0,1)</f>
        <v>51633</v>
      </c>
      <c r="I4832" s="2" cm="1">
        <f t="array" ref="I4832">_xlfn.XLOOKUP(I$1,Sheet2!$B$1:$M$1,_xlfn.XLOOKUP(Sheet1!$B4832,Sheet2!$A$2:$A$5,Sheet2!$B$2:$M$5,"Not found",0,1),"Not found",0,1)</f>
        <v>42804</v>
      </c>
      <c r="J4832" s="3">
        <f t="shared" si="381"/>
        <v>0.11581864977232231</v>
      </c>
      <c r="K4832" s="3">
        <f t="shared" si="382"/>
        <v>7.7009858036527032E-2</v>
      </c>
      <c r="L4832" s="3">
        <f t="shared" si="383"/>
        <v>7.3369311279319685E-2</v>
      </c>
      <c r="M4832" s="3">
        <f t="shared" si="384"/>
        <v>0.26619781908816903</v>
      </c>
    </row>
    <row r="4833" spans="1:13" x14ac:dyDescent="0.35">
      <c r="A4833" t="s">
        <v>4852</v>
      </c>
      <c r="B4833" t="str">
        <f t="shared" si="380"/>
        <v>2018</v>
      </c>
      <c r="C4833">
        <v>4832</v>
      </c>
      <c r="D4833" s="1">
        <v>568.25</v>
      </c>
      <c r="E4833" s="1">
        <v>2571</v>
      </c>
      <c r="F4833" s="1">
        <v>5935.75</v>
      </c>
      <c r="G4833" s="2" cm="1">
        <f t="array" ref="G4833">_xlfn.XLOOKUP(G$1,Sheet2!$B$1:$M$1,_xlfn.XLOOKUP(Sheet1!$B4833,Sheet2!$A$2:$A$5,Sheet2!$B$2:$M$5,"Not found",0,1),"Not found",0,1)</f>
        <v>5051</v>
      </c>
      <c r="H4833" s="2" cm="1">
        <f t="array" ref="H4833">_xlfn.XLOOKUP(H$1,Sheet2!$B$1:$M$1,_xlfn.XLOOKUP(Sheet1!$B4833,Sheet2!$A$2:$A$5,Sheet2!$B$2:$M$5,"Not found",0,1),"Not found",0,1)</f>
        <v>51633</v>
      </c>
      <c r="I4833" s="2" cm="1">
        <f t="array" ref="I4833">_xlfn.XLOOKUP(I$1,Sheet2!$B$1:$M$1,_xlfn.XLOOKUP(Sheet1!$B4833,Sheet2!$A$2:$A$5,Sheet2!$B$2:$M$5,"Not found",0,1),"Not found",0,1)</f>
        <v>42804</v>
      </c>
      <c r="J4833" s="3">
        <f t="shared" si="381"/>
        <v>0.11250247475747377</v>
      </c>
      <c r="K4833" s="3">
        <f t="shared" si="382"/>
        <v>4.9793736563825464E-2</v>
      </c>
      <c r="L4833" s="3">
        <f t="shared" si="383"/>
        <v>0.13867278758994486</v>
      </c>
      <c r="M4833" s="3">
        <f t="shared" si="384"/>
        <v>0.30096899891124407</v>
      </c>
    </row>
    <row r="4834" spans="1:13" x14ac:dyDescent="0.35">
      <c r="A4834" t="s">
        <v>4853</v>
      </c>
      <c r="B4834" t="str">
        <f t="shared" si="380"/>
        <v>2018</v>
      </c>
      <c r="C4834">
        <v>4833</v>
      </c>
      <c r="D4834" s="1">
        <v>509</v>
      </c>
      <c r="E4834" s="1">
        <v>1882.25</v>
      </c>
      <c r="F4834" s="1">
        <v>9115.75</v>
      </c>
      <c r="G4834" s="2" cm="1">
        <f t="array" ref="G4834">_xlfn.XLOOKUP(G$1,Sheet2!$B$1:$M$1,_xlfn.XLOOKUP(Sheet1!$B4834,Sheet2!$A$2:$A$5,Sheet2!$B$2:$M$5,"Not found",0,1),"Not found",0,1)</f>
        <v>5051</v>
      </c>
      <c r="H4834" s="2" cm="1">
        <f t="array" ref="H4834">_xlfn.XLOOKUP(H$1,Sheet2!$B$1:$M$1,_xlfn.XLOOKUP(Sheet1!$B4834,Sheet2!$A$2:$A$5,Sheet2!$B$2:$M$5,"Not found",0,1),"Not found",0,1)</f>
        <v>51633</v>
      </c>
      <c r="I4834" s="2" cm="1">
        <f t="array" ref="I4834">_xlfn.XLOOKUP(I$1,Sheet2!$B$1:$M$1,_xlfn.XLOOKUP(Sheet1!$B4834,Sheet2!$A$2:$A$5,Sheet2!$B$2:$M$5,"Not found",0,1),"Not found",0,1)</f>
        <v>42804</v>
      </c>
      <c r="J4834" s="3">
        <f t="shared" si="381"/>
        <v>0.10077212433181548</v>
      </c>
      <c r="K4834" s="3">
        <f t="shared" si="382"/>
        <v>3.6454399318265447E-2</v>
      </c>
      <c r="L4834" s="3">
        <f t="shared" si="383"/>
        <v>0.21296490982151201</v>
      </c>
      <c r="M4834" s="3">
        <f t="shared" si="384"/>
        <v>0.35019143347159293</v>
      </c>
    </row>
    <row r="4835" spans="1:13" x14ac:dyDescent="0.35">
      <c r="A4835" t="s">
        <v>4854</v>
      </c>
      <c r="B4835" t="str">
        <f t="shared" si="380"/>
        <v>2018</v>
      </c>
      <c r="C4835">
        <v>4834</v>
      </c>
      <c r="D4835" s="1">
        <v>426.75</v>
      </c>
      <c r="E4835" s="1">
        <v>1806.5</v>
      </c>
      <c r="F4835" s="1">
        <v>11653.25</v>
      </c>
      <c r="G4835" s="2" cm="1">
        <f t="array" ref="G4835">_xlfn.XLOOKUP(G$1,Sheet2!$B$1:$M$1,_xlfn.XLOOKUP(Sheet1!$B4835,Sheet2!$A$2:$A$5,Sheet2!$B$2:$M$5,"Not found",0,1),"Not found",0,1)</f>
        <v>5051</v>
      </c>
      <c r="H4835" s="2" cm="1">
        <f t="array" ref="H4835">_xlfn.XLOOKUP(H$1,Sheet2!$B$1:$M$1,_xlfn.XLOOKUP(Sheet1!$B4835,Sheet2!$A$2:$A$5,Sheet2!$B$2:$M$5,"Not found",0,1),"Not found",0,1)</f>
        <v>51633</v>
      </c>
      <c r="I4835" s="2" cm="1">
        <f t="array" ref="I4835">_xlfn.XLOOKUP(I$1,Sheet2!$B$1:$M$1,_xlfn.XLOOKUP(Sheet1!$B4835,Sheet2!$A$2:$A$5,Sheet2!$B$2:$M$5,"Not found",0,1),"Not found",0,1)</f>
        <v>42804</v>
      </c>
      <c r="J4835" s="3">
        <f t="shared" si="381"/>
        <v>8.4488220154424865E-2</v>
      </c>
      <c r="K4835" s="3">
        <f t="shared" si="382"/>
        <v>3.4987314314488795E-2</v>
      </c>
      <c r="L4835" s="3">
        <f t="shared" si="383"/>
        <v>0.27224675263994019</v>
      </c>
      <c r="M4835" s="3">
        <f t="shared" si="384"/>
        <v>0.39172228710885382</v>
      </c>
    </row>
    <row r="4836" spans="1:13" x14ac:dyDescent="0.35">
      <c r="A4836" t="s">
        <v>4855</v>
      </c>
      <c r="B4836" t="str">
        <f t="shared" si="380"/>
        <v>2018</v>
      </c>
      <c r="C4836">
        <v>4835</v>
      </c>
      <c r="D4836" s="1">
        <v>366.5</v>
      </c>
      <c r="E4836" s="1">
        <v>1803</v>
      </c>
      <c r="F4836" s="1">
        <v>13385.25</v>
      </c>
      <c r="G4836" s="2" cm="1">
        <f t="array" ref="G4836">_xlfn.XLOOKUP(G$1,Sheet2!$B$1:$M$1,_xlfn.XLOOKUP(Sheet1!$B4836,Sheet2!$A$2:$A$5,Sheet2!$B$2:$M$5,"Not found",0,1),"Not found",0,1)</f>
        <v>5051</v>
      </c>
      <c r="H4836" s="2" cm="1">
        <f t="array" ref="H4836">_xlfn.XLOOKUP(H$1,Sheet2!$B$1:$M$1,_xlfn.XLOOKUP(Sheet1!$B4836,Sheet2!$A$2:$A$5,Sheet2!$B$2:$M$5,"Not found",0,1),"Not found",0,1)</f>
        <v>51633</v>
      </c>
      <c r="I4836" s="2" cm="1">
        <f t="array" ref="I4836">_xlfn.XLOOKUP(I$1,Sheet2!$B$1:$M$1,_xlfn.XLOOKUP(Sheet1!$B4836,Sheet2!$A$2:$A$5,Sheet2!$B$2:$M$5,"Not found",0,1),"Not found",0,1)</f>
        <v>42804</v>
      </c>
      <c r="J4836" s="3">
        <f t="shared" si="381"/>
        <v>7.2559889130865168E-2</v>
      </c>
      <c r="K4836" s="3">
        <f t="shared" si="382"/>
        <v>3.4919528208703733E-2</v>
      </c>
      <c r="L4836" s="3">
        <f t="shared" si="383"/>
        <v>0.31271026072329688</v>
      </c>
      <c r="M4836" s="3">
        <f t="shared" si="384"/>
        <v>0.42018967806286578</v>
      </c>
    </row>
    <row r="4837" spans="1:13" x14ac:dyDescent="0.35">
      <c r="A4837" t="s">
        <v>4856</v>
      </c>
      <c r="B4837" t="str">
        <f t="shared" si="380"/>
        <v>2018</v>
      </c>
      <c r="C4837">
        <v>4836</v>
      </c>
      <c r="D4837" s="1">
        <v>305</v>
      </c>
      <c r="E4837" s="1">
        <v>1713.75</v>
      </c>
      <c r="F4837" s="1">
        <v>14466.75</v>
      </c>
      <c r="G4837" s="2" cm="1">
        <f t="array" ref="G4837">_xlfn.XLOOKUP(G$1,Sheet2!$B$1:$M$1,_xlfn.XLOOKUP(Sheet1!$B4837,Sheet2!$A$2:$A$5,Sheet2!$B$2:$M$5,"Not found",0,1),"Not found",0,1)</f>
        <v>5051</v>
      </c>
      <c r="H4837" s="2" cm="1">
        <f t="array" ref="H4837">_xlfn.XLOOKUP(H$1,Sheet2!$B$1:$M$1,_xlfn.XLOOKUP(Sheet1!$B4837,Sheet2!$A$2:$A$5,Sheet2!$B$2:$M$5,"Not found",0,1),"Not found",0,1)</f>
        <v>51633</v>
      </c>
      <c r="I4837" s="2" cm="1">
        <f t="array" ref="I4837">_xlfn.XLOOKUP(I$1,Sheet2!$B$1:$M$1,_xlfn.XLOOKUP(Sheet1!$B4837,Sheet2!$A$2:$A$5,Sheet2!$B$2:$M$5,"Not found",0,1),"Not found",0,1)</f>
        <v>42804</v>
      </c>
      <c r="J4837" s="3">
        <f t="shared" si="381"/>
        <v>6.0384082359928724E-2</v>
      </c>
      <c r="K4837" s="3">
        <f t="shared" si="382"/>
        <v>3.3190982511184706E-2</v>
      </c>
      <c r="L4837" s="3">
        <f t="shared" si="383"/>
        <v>0.3379765909728063</v>
      </c>
      <c r="M4837" s="3">
        <f t="shared" si="384"/>
        <v>0.43155165584391975</v>
      </c>
    </row>
    <row r="4838" spans="1:13" x14ac:dyDescent="0.35">
      <c r="A4838" t="s">
        <v>4857</v>
      </c>
      <c r="B4838" t="str">
        <f t="shared" si="380"/>
        <v>2018</v>
      </c>
      <c r="C4838">
        <v>4837</v>
      </c>
      <c r="D4838" s="1">
        <v>239</v>
      </c>
      <c r="E4838" s="1">
        <v>1595</v>
      </c>
      <c r="F4838" s="1">
        <v>14616.5</v>
      </c>
      <c r="G4838" s="2" cm="1">
        <f t="array" ref="G4838">_xlfn.XLOOKUP(G$1,Sheet2!$B$1:$M$1,_xlfn.XLOOKUP(Sheet1!$B4838,Sheet2!$A$2:$A$5,Sheet2!$B$2:$M$5,"Not found",0,1),"Not found",0,1)</f>
        <v>5051</v>
      </c>
      <c r="H4838" s="2" cm="1">
        <f t="array" ref="H4838">_xlfn.XLOOKUP(H$1,Sheet2!$B$1:$M$1,_xlfn.XLOOKUP(Sheet1!$B4838,Sheet2!$A$2:$A$5,Sheet2!$B$2:$M$5,"Not found",0,1),"Not found",0,1)</f>
        <v>51633</v>
      </c>
      <c r="I4838" s="2" cm="1">
        <f t="array" ref="I4838">_xlfn.XLOOKUP(I$1,Sheet2!$B$1:$M$1,_xlfn.XLOOKUP(Sheet1!$B4838,Sheet2!$A$2:$A$5,Sheet2!$B$2:$M$5,"Not found",0,1),"Not found",0,1)</f>
        <v>42804</v>
      </c>
      <c r="J4838" s="3">
        <f t="shared" si="381"/>
        <v>4.7317362898435952E-2</v>
      </c>
      <c r="K4838" s="3">
        <f t="shared" si="382"/>
        <v>3.0891096779191603E-2</v>
      </c>
      <c r="L4838" s="3">
        <f t="shared" si="383"/>
        <v>0.34147509578544061</v>
      </c>
      <c r="M4838" s="3">
        <f t="shared" si="384"/>
        <v>0.41968355546306818</v>
      </c>
    </row>
    <row r="4839" spans="1:13" x14ac:dyDescent="0.35">
      <c r="A4839" t="s">
        <v>4858</v>
      </c>
      <c r="B4839" t="str">
        <f t="shared" si="380"/>
        <v>2018</v>
      </c>
      <c r="C4839">
        <v>4838</v>
      </c>
      <c r="D4839" s="1">
        <v>209.75</v>
      </c>
      <c r="E4839" s="1">
        <v>1541.25</v>
      </c>
      <c r="F4839" s="1">
        <v>13819.25</v>
      </c>
      <c r="G4839" s="2" cm="1">
        <f t="array" ref="G4839">_xlfn.XLOOKUP(G$1,Sheet2!$B$1:$M$1,_xlfn.XLOOKUP(Sheet1!$B4839,Sheet2!$A$2:$A$5,Sheet2!$B$2:$M$5,"Not found",0,1),"Not found",0,1)</f>
        <v>5051</v>
      </c>
      <c r="H4839" s="2" cm="1">
        <f t="array" ref="H4839">_xlfn.XLOOKUP(H$1,Sheet2!$B$1:$M$1,_xlfn.XLOOKUP(Sheet1!$B4839,Sheet2!$A$2:$A$5,Sheet2!$B$2:$M$5,"Not found",0,1),"Not found",0,1)</f>
        <v>51633</v>
      </c>
      <c r="I4839" s="2" cm="1">
        <f t="array" ref="I4839">_xlfn.XLOOKUP(I$1,Sheet2!$B$1:$M$1,_xlfn.XLOOKUP(Sheet1!$B4839,Sheet2!$A$2:$A$5,Sheet2!$B$2:$M$5,"Not found",0,1),"Not found",0,1)</f>
        <v>42804</v>
      </c>
      <c r="J4839" s="3">
        <f t="shared" si="381"/>
        <v>4.1526430409819841E-2</v>
      </c>
      <c r="K4839" s="3">
        <f t="shared" si="382"/>
        <v>2.9850095868921039E-2</v>
      </c>
      <c r="L4839" s="3">
        <f t="shared" si="383"/>
        <v>0.32284950004672458</v>
      </c>
      <c r="M4839" s="3">
        <f t="shared" si="384"/>
        <v>0.39422602632546544</v>
      </c>
    </row>
    <row r="4840" spans="1:13" x14ac:dyDescent="0.35">
      <c r="A4840" t="s">
        <v>4859</v>
      </c>
      <c r="B4840" t="str">
        <f t="shared" si="380"/>
        <v>2018</v>
      </c>
      <c r="C4840">
        <v>4839</v>
      </c>
      <c r="D4840" s="1">
        <v>255.5</v>
      </c>
      <c r="E4840" s="1">
        <v>1669.75</v>
      </c>
      <c r="F4840" s="1">
        <v>12414.75</v>
      </c>
      <c r="G4840" s="2" cm="1">
        <f t="array" ref="G4840">_xlfn.XLOOKUP(G$1,Sheet2!$B$1:$M$1,_xlfn.XLOOKUP(Sheet1!$B4840,Sheet2!$A$2:$A$5,Sheet2!$B$2:$M$5,"Not found",0,1),"Not found",0,1)</f>
        <v>5051</v>
      </c>
      <c r="H4840" s="2" cm="1">
        <f t="array" ref="H4840">_xlfn.XLOOKUP(H$1,Sheet2!$B$1:$M$1,_xlfn.XLOOKUP(Sheet1!$B4840,Sheet2!$A$2:$A$5,Sheet2!$B$2:$M$5,"Not found",0,1),"Not found",0,1)</f>
        <v>51633</v>
      </c>
      <c r="I4840" s="2" cm="1">
        <f t="array" ref="I4840">_xlfn.XLOOKUP(I$1,Sheet2!$B$1:$M$1,_xlfn.XLOOKUP(Sheet1!$B4840,Sheet2!$A$2:$A$5,Sheet2!$B$2:$M$5,"Not found",0,1),"Not found",0,1)</f>
        <v>42804</v>
      </c>
      <c r="J4840" s="3">
        <f t="shared" si="381"/>
        <v>5.0584042763809144E-2</v>
      </c>
      <c r="K4840" s="3">
        <f t="shared" si="382"/>
        <v>3.2338814324172523E-2</v>
      </c>
      <c r="L4840" s="3">
        <f t="shared" si="383"/>
        <v>0.2900371460611158</v>
      </c>
      <c r="M4840" s="3">
        <f t="shared" si="384"/>
        <v>0.3729600031490975</v>
      </c>
    </row>
    <row r="4841" spans="1:13" x14ac:dyDescent="0.35">
      <c r="A4841" t="s">
        <v>4860</v>
      </c>
      <c r="B4841" t="str">
        <f t="shared" si="380"/>
        <v>2018</v>
      </c>
      <c r="C4841">
        <v>4840</v>
      </c>
      <c r="D4841" s="1">
        <v>270.5</v>
      </c>
      <c r="E4841" s="1">
        <v>1809</v>
      </c>
      <c r="F4841" s="1">
        <v>10371</v>
      </c>
      <c r="G4841" s="2" cm="1">
        <f t="array" ref="G4841">_xlfn.XLOOKUP(G$1,Sheet2!$B$1:$M$1,_xlfn.XLOOKUP(Sheet1!$B4841,Sheet2!$A$2:$A$5,Sheet2!$B$2:$M$5,"Not found",0,1),"Not found",0,1)</f>
        <v>5051</v>
      </c>
      <c r="H4841" s="2" cm="1">
        <f t="array" ref="H4841">_xlfn.XLOOKUP(H$1,Sheet2!$B$1:$M$1,_xlfn.XLOOKUP(Sheet1!$B4841,Sheet2!$A$2:$A$5,Sheet2!$B$2:$M$5,"Not found",0,1),"Not found",0,1)</f>
        <v>51633</v>
      </c>
      <c r="I4841" s="2" cm="1">
        <f t="array" ref="I4841">_xlfn.XLOOKUP(I$1,Sheet2!$B$1:$M$1,_xlfn.XLOOKUP(Sheet1!$B4841,Sheet2!$A$2:$A$5,Sheet2!$B$2:$M$5,"Not found",0,1),"Not found",0,1)</f>
        <v>42804</v>
      </c>
      <c r="J4841" s="3">
        <f t="shared" si="381"/>
        <v>5.3553751732330235E-2</v>
      </c>
      <c r="K4841" s="3">
        <f t="shared" si="382"/>
        <v>3.5035732961478126E-2</v>
      </c>
      <c r="L4841" s="3">
        <f t="shared" si="383"/>
        <v>0.24229044014578077</v>
      </c>
      <c r="M4841" s="3">
        <f t="shared" si="384"/>
        <v>0.33087992483958917</v>
      </c>
    </row>
    <row r="4842" spans="1:13" x14ac:dyDescent="0.35">
      <c r="A4842" t="s">
        <v>4861</v>
      </c>
      <c r="B4842" t="str">
        <f t="shared" si="380"/>
        <v>2018</v>
      </c>
      <c r="C4842">
        <v>4841</v>
      </c>
      <c r="D4842" s="1">
        <v>284.75</v>
      </c>
      <c r="E4842" s="1">
        <v>1872.5</v>
      </c>
      <c r="F4842" s="1">
        <v>7745.25</v>
      </c>
      <c r="G4842" s="2" cm="1">
        <f t="array" ref="G4842">_xlfn.XLOOKUP(G$1,Sheet2!$B$1:$M$1,_xlfn.XLOOKUP(Sheet1!$B4842,Sheet2!$A$2:$A$5,Sheet2!$B$2:$M$5,"Not found",0,1),"Not found",0,1)</f>
        <v>5051</v>
      </c>
      <c r="H4842" s="2" cm="1">
        <f t="array" ref="H4842">_xlfn.XLOOKUP(H$1,Sheet2!$B$1:$M$1,_xlfn.XLOOKUP(Sheet1!$B4842,Sheet2!$A$2:$A$5,Sheet2!$B$2:$M$5,"Not found",0,1),"Not found",0,1)</f>
        <v>51633</v>
      </c>
      <c r="I4842" s="2" cm="1">
        <f t="array" ref="I4842">_xlfn.XLOOKUP(I$1,Sheet2!$B$1:$M$1,_xlfn.XLOOKUP(Sheet1!$B4842,Sheet2!$A$2:$A$5,Sheet2!$B$2:$M$5,"Not found",0,1),"Not found",0,1)</f>
        <v>42804</v>
      </c>
      <c r="J4842" s="3">
        <f t="shared" si="381"/>
        <v>5.6374975252425262E-2</v>
      </c>
      <c r="K4842" s="3">
        <f t="shared" si="382"/>
        <v>3.626556659500707E-2</v>
      </c>
      <c r="L4842" s="3">
        <f t="shared" si="383"/>
        <v>0.18094687412391366</v>
      </c>
      <c r="M4842" s="3">
        <f t="shared" si="384"/>
        <v>0.273587415971346</v>
      </c>
    </row>
    <row r="4843" spans="1:13" x14ac:dyDescent="0.35">
      <c r="A4843" t="s">
        <v>4862</v>
      </c>
      <c r="B4843" t="str">
        <f t="shared" si="380"/>
        <v>2018</v>
      </c>
      <c r="C4843">
        <v>4842</v>
      </c>
      <c r="D4843" s="1">
        <v>485.5</v>
      </c>
      <c r="E4843" s="1">
        <v>2042</v>
      </c>
      <c r="F4843" s="1">
        <v>4649.25</v>
      </c>
      <c r="G4843" s="2" cm="1">
        <f t="array" ref="G4843">_xlfn.XLOOKUP(G$1,Sheet2!$B$1:$M$1,_xlfn.XLOOKUP(Sheet1!$B4843,Sheet2!$A$2:$A$5,Sheet2!$B$2:$M$5,"Not found",0,1),"Not found",0,1)</f>
        <v>5051</v>
      </c>
      <c r="H4843" s="2" cm="1">
        <f t="array" ref="H4843">_xlfn.XLOOKUP(H$1,Sheet2!$B$1:$M$1,_xlfn.XLOOKUP(Sheet1!$B4843,Sheet2!$A$2:$A$5,Sheet2!$B$2:$M$5,"Not found",0,1),"Not found",0,1)</f>
        <v>51633</v>
      </c>
      <c r="I4843" s="2" cm="1">
        <f t="array" ref="I4843">_xlfn.XLOOKUP(I$1,Sheet2!$B$1:$M$1,_xlfn.XLOOKUP(Sheet1!$B4843,Sheet2!$A$2:$A$5,Sheet2!$B$2:$M$5,"Not found",0,1),"Not found",0,1)</f>
        <v>42804</v>
      </c>
      <c r="J4843" s="3">
        <f t="shared" si="381"/>
        <v>9.6119580281132447E-2</v>
      </c>
      <c r="K4843" s="3">
        <f t="shared" si="382"/>
        <v>3.9548350860883541E-2</v>
      </c>
      <c r="L4843" s="3">
        <f t="shared" si="383"/>
        <v>0.10861718530978413</v>
      </c>
      <c r="M4843" s="3">
        <f t="shared" si="384"/>
        <v>0.24428511645180012</v>
      </c>
    </row>
    <row r="4844" spans="1:13" x14ac:dyDescent="0.35">
      <c r="A4844" t="s">
        <v>4863</v>
      </c>
      <c r="B4844" t="str">
        <f t="shared" si="380"/>
        <v>2018</v>
      </c>
      <c r="C4844">
        <v>4843</v>
      </c>
      <c r="D4844" s="1">
        <v>522.25</v>
      </c>
      <c r="E4844" s="1">
        <v>2393.75</v>
      </c>
      <c r="F4844" s="1">
        <v>2107</v>
      </c>
      <c r="G4844" s="2" cm="1">
        <f t="array" ref="G4844">_xlfn.XLOOKUP(G$1,Sheet2!$B$1:$M$1,_xlfn.XLOOKUP(Sheet1!$B4844,Sheet2!$A$2:$A$5,Sheet2!$B$2:$M$5,"Not found",0,1),"Not found",0,1)</f>
        <v>5051</v>
      </c>
      <c r="H4844" s="2" cm="1">
        <f t="array" ref="H4844">_xlfn.XLOOKUP(H$1,Sheet2!$B$1:$M$1,_xlfn.XLOOKUP(Sheet1!$B4844,Sheet2!$A$2:$A$5,Sheet2!$B$2:$M$5,"Not found",0,1),"Not found",0,1)</f>
        <v>51633</v>
      </c>
      <c r="I4844" s="2" cm="1">
        <f t="array" ref="I4844">_xlfn.XLOOKUP(I$1,Sheet2!$B$1:$M$1,_xlfn.XLOOKUP(Sheet1!$B4844,Sheet2!$A$2:$A$5,Sheet2!$B$2:$M$5,"Not found",0,1),"Not found",0,1)</f>
        <v>42804</v>
      </c>
      <c r="J4844" s="3">
        <f t="shared" si="381"/>
        <v>0.10339536725400911</v>
      </c>
      <c r="K4844" s="3">
        <f t="shared" si="382"/>
        <v>4.6360854492282069E-2</v>
      </c>
      <c r="L4844" s="3">
        <f t="shared" si="383"/>
        <v>4.922437155406037E-2</v>
      </c>
      <c r="M4844" s="3">
        <f t="shared" si="384"/>
        <v>0.19898059330035153</v>
      </c>
    </row>
    <row r="4845" spans="1:13" x14ac:dyDescent="0.35">
      <c r="A4845" t="s">
        <v>4864</v>
      </c>
      <c r="B4845" t="str">
        <f t="shared" si="380"/>
        <v>2018</v>
      </c>
      <c r="C4845">
        <v>4844</v>
      </c>
      <c r="D4845" s="1">
        <v>465</v>
      </c>
      <c r="E4845" s="1">
        <v>2269.5</v>
      </c>
      <c r="F4845" s="1">
        <v>587.75</v>
      </c>
      <c r="G4845" s="2" cm="1">
        <f t="array" ref="G4845">_xlfn.XLOOKUP(G$1,Sheet2!$B$1:$M$1,_xlfn.XLOOKUP(Sheet1!$B4845,Sheet2!$A$2:$A$5,Sheet2!$B$2:$M$5,"Not found",0,1),"Not found",0,1)</f>
        <v>5051</v>
      </c>
      <c r="H4845" s="2" cm="1">
        <f t="array" ref="H4845">_xlfn.XLOOKUP(H$1,Sheet2!$B$1:$M$1,_xlfn.XLOOKUP(Sheet1!$B4845,Sheet2!$A$2:$A$5,Sheet2!$B$2:$M$5,"Not found",0,1),"Not found",0,1)</f>
        <v>51633</v>
      </c>
      <c r="I4845" s="2" cm="1">
        <f t="array" ref="I4845">_xlfn.XLOOKUP(I$1,Sheet2!$B$1:$M$1,_xlfn.XLOOKUP(Sheet1!$B4845,Sheet2!$A$2:$A$5,Sheet2!$B$2:$M$5,"Not found",0,1),"Not found",0,1)</f>
        <v>42804</v>
      </c>
      <c r="J4845" s="3">
        <f t="shared" si="381"/>
        <v>9.2060978024153639E-2</v>
      </c>
      <c r="K4845" s="3">
        <f t="shared" si="382"/>
        <v>4.3954447736912441E-2</v>
      </c>
      <c r="L4845" s="3">
        <f t="shared" si="383"/>
        <v>1.3731193346416223E-2</v>
      </c>
      <c r="M4845" s="3">
        <f t="shared" si="384"/>
        <v>0.1497466191074823</v>
      </c>
    </row>
    <row r="4846" spans="1:13" x14ac:dyDescent="0.35">
      <c r="A4846" t="s">
        <v>4865</v>
      </c>
      <c r="B4846" t="str">
        <f t="shared" si="380"/>
        <v>2018</v>
      </c>
      <c r="C4846">
        <v>4845</v>
      </c>
      <c r="D4846" s="1">
        <v>326.75</v>
      </c>
      <c r="E4846" s="1">
        <v>2312.25</v>
      </c>
      <c r="F4846" s="1">
        <v>26</v>
      </c>
      <c r="G4846" s="2" cm="1">
        <f t="array" ref="G4846">_xlfn.XLOOKUP(G$1,Sheet2!$B$1:$M$1,_xlfn.XLOOKUP(Sheet1!$B4846,Sheet2!$A$2:$A$5,Sheet2!$B$2:$M$5,"Not found",0,1),"Not found",0,1)</f>
        <v>5051</v>
      </c>
      <c r="H4846" s="2" cm="1">
        <f t="array" ref="H4846">_xlfn.XLOOKUP(H$1,Sheet2!$B$1:$M$1,_xlfn.XLOOKUP(Sheet1!$B4846,Sheet2!$A$2:$A$5,Sheet2!$B$2:$M$5,"Not found",0,1),"Not found",0,1)</f>
        <v>51633</v>
      </c>
      <c r="I4846" s="2" cm="1">
        <f t="array" ref="I4846">_xlfn.XLOOKUP(I$1,Sheet2!$B$1:$M$1,_xlfn.XLOOKUP(Sheet1!$B4846,Sheet2!$A$2:$A$5,Sheet2!$B$2:$M$5,"Not found",0,1),"Not found",0,1)</f>
        <v>42804</v>
      </c>
      <c r="J4846" s="3">
        <f t="shared" si="381"/>
        <v>6.4690160364284294E-2</v>
      </c>
      <c r="K4846" s="3">
        <f t="shared" si="382"/>
        <v>4.478240660042996E-2</v>
      </c>
      <c r="L4846" s="3">
        <f t="shared" si="383"/>
        <v>6.0741986730212128E-4</v>
      </c>
      <c r="M4846" s="3">
        <f t="shared" si="384"/>
        <v>0.11007998683201636</v>
      </c>
    </row>
    <row r="4847" spans="1:13" x14ac:dyDescent="0.35">
      <c r="A4847" t="s">
        <v>4866</v>
      </c>
      <c r="B4847" t="str">
        <f t="shared" si="380"/>
        <v>2018</v>
      </c>
      <c r="C4847">
        <v>4846</v>
      </c>
      <c r="D4847" s="1">
        <v>198.25</v>
      </c>
      <c r="E4847" s="1">
        <v>2450</v>
      </c>
      <c r="F4847" s="1">
        <v>0</v>
      </c>
      <c r="G4847" s="2" cm="1">
        <f t="array" ref="G4847">_xlfn.XLOOKUP(G$1,Sheet2!$B$1:$M$1,_xlfn.XLOOKUP(Sheet1!$B4847,Sheet2!$A$2:$A$5,Sheet2!$B$2:$M$5,"Not found",0,1),"Not found",0,1)</f>
        <v>5051</v>
      </c>
      <c r="H4847" s="2" cm="1">
        <f t="array" ref="H4847">_xlfn.XLOOKUP(H$1,Sheet2!$B$1:$M$1,_xlfn.XLOOKUP(Sheet1!$B4847,Sheet2!$A$2:$A$5,Sheet2!$B$2:$M$5,"Not found",0,1),"Not found",0,1)</f>
        <v>51633</v>
      </c>
      <c r="I4847" s="2" cm="1">
        <f t="array" ref="I4847">_xlfn.XLOOKUP(I$1,Sheet2!$B$1:$M$1,_xlfn.XLOOKUP(Sheet1!$B4847,Sheet2!$A$2:$A$5,Sheet2!$B$2:$M$5,"Not found",0,1),"Not found",0,1)</f>
        <v>42804</v>
      </c>
      <c r="J4847" s="3">
        <f t="shared" si="381"/>
        <v>3.9249653533953675E-2</v>
      </c>
      <c r="K4847" s="3">
        <f t="shared" si="382"/>
        <v>4.7450274049541961E-2</v>
      </c>
      <c r="L4847" s="3">
        <f t="shared" si="383"/>
        <v>0</v>
      </c>
      <c r="M4847" s="3">
        <f t="shared" si="384"/>
        <v>8.6699927583495637E-2</v>
      </c>
    </row>
    <row r="4848" spans="1:13" x14ac:dyDescent="0.35">
      <c r="A4848" t="s">
        <v>4867</v>
      </c>
      <c r="B4848" t="str">
        <f t="shared" si="380"/>
        <v>2018</v>
      </c>
      <c r="C4848">
        <v>4847</v>
      </c>
      <c r="D4848" s="1">
        <v>150</v>
      </c>
      <c r="E4848" s="1">
        <v>2580.5</v>
      </c>
      <c r="F4848" s="1">
        <v>0</v>
      </c>
      <c r="G4848" s="2" cm="1">
        <f t="array" ref="G4848">_xlfn.XLOOKUP(G$1,Sheet2!$B$1:$M$1,_xlfn.XLOOKUP(Sheet1!$B4848,Sheet2!$A$2:$A$5,Sheet2!$B$2:$M$5,"Not found",0,1),"Not found",0,1)</f>
        <v>5051</v>
      </c>
      <c r="H4848" s="2" cm="1">
        <f t="array" ref="H4848">_xlfn.XLOOKUP(H$1,Sheet2!$B$1:$M$1,_xlfn.XLOOKUP(Sheet1!$B4848,Sheet2!$A$2:$A$5,Sheet2!$B$2:$M$5,"Not found",0,1),"Not found",0,1)</f>
        <v>51633</v>
      </c>
      <c r="I4848" s="2" cm="1">
        <f t="array" ref="I4848">_xlfn.XLOOKUP(I$1,Sheet2!$B$1:$M$1,_xlfn.XLOOKUP(Sheet1!$B4848,Sheet2!$A$2:$A$5,Sheet2!$B$2:$M$5,"Not found",0,1),"Not found",0,1)</f>
        <v>42804</v>
      </c>
      <c r="J4848" s="3">
        <f t="shared" si="381"/>
        <v>2.9697089685210849E-2</v>
      </c>
      <c r="K4848" s="3">
        <f t="shared" si="382"/>
        <v>4.9977727422384911E-2</v>
      </c>
      <c r="L4848" s="3">
        <f t="shared" si="383"/>
        <v>0</v>
      </c>
      <c r="M4848" s="3">
        <f t="shared" si="384"/>
        <v>7.9674817107595761E-2</v>
      </c>
    </row>
    <row r="4849" spans="1:13" x14ac:dyDescent="0.35">
      <c r="A4849" t="s">
        <v>4868</v>
      </c>
      <c r="B4849" t="str">
        <f t="shared" si="380"/>
        <v>2018</v>
      </c>
      <c r="C4849">
        <v>4848</v>
      </c>
      <c r="D4849" s="1">
        <v>108.75</v>
      </c>
      <c r="E4849" s="1">
        <v>2704.5</v>
      </c>
      <c r="F4849" s="1">
        <v>0</v>
      </c>
      <c r="G4849" s="2" cm="1">
        <f t="array" ref="G4849">_xlfn.XLOOKUP(G$1,Sheet2!$B$1:$M$1,_xlfn.XLOOKUP(Sheet1!$B4849,Sheet2!$A$2:$A$5,Sheet2!$B$2:$M$5,"Not found",0,1),"Not found",0,1)</f>
        <v>5051</v>
      </c>
      <c r="H4849" s="2" cm="1">
        <f t="array" ref="H4849">_xlfn.XLOOKUP(H$1,Sheet2!$B$1:$M$1,_xlfn.XLOOKUP(Sheet1!$B4849,Sheet2!$A$2:$A$5,Sheet2!$B$2:$M$5,"Not found",0,1),"Not found",0,1)</f>
        <v>51633</v>
      </c>
      <c r="I4849" s="2" cm="1">
        <f t="array" ref="I4849">_xlfn.XLOOKUP(I$1,Sheet2!$B$1:$M$1,_xlfn.XLOOKUP(Sheet1!$B4849,Sheet2!$A$2:$A$5,Sheet2!$B$2:$M$5,"Not found",0,1),"Not found",0,1)</f>
        <v>42804</v>
      </c>
      <c r="J4849" s="3">
        <f t="shared" si="381"/>
        <v>2.1530390021777864E-2</v>
      </c>
      <c r="K4849" s="3">
        <f t="shared" si="382"/>
        <v>5.2379292313055603E-2</v>
      </c>
      <c r="L4849" s="3">
        <f t="shared" si="383"/>
        <v>0</v>
      </c>
      <c r="M4849" s="3">
        <f t="shared" si="384"/>
        <v>7.3909682334833471E-2</v>
      </c>
    </row>
    <row r="4850" spans="1:13" x14ac:dyDescent="0.35">
      <c r="A4850" t="s">
        <v>4869</v>
      </c>
      <c r="B4850" t="str">
        <f t="shared" si="380"/>
        <v>2018</v>
      </c>
      <c r="C4850">
        <v>4849</v>
      </c>
      <c r="D4850" s="1">
        <v>83.5</v>
      </c>
      <c r="E4850" s="1">
        <v>2655.25</v>
      </c>
      <c r="F4850" s="1">
        <v>0</v>
      </c>
      <c r="G4850" s="2" cm="1">
        <f t="array" ref="G4850">_xlfn.XLOOKUP(G$1,Sheet2!$B$1:$M$1,_xlfn.XLOOKUP(Sheet1!$B4850,Sheet2!$A$2:$A$5,Sheet2!$B$2:$M$5,"Not found",0,1),"Not found",0,1)</f>
        <v>5051</v>
      </c>
      <c r="H4850" s="2" cm="1">
        <f t="array" ref="H4850">_xlfn.XLOOKUP(H$1,Sheet2!$B$1:$M$1,_xlfn.XLOOKUP(Sheet1!$B4850,Sheet2!$A$2:$A$5,Sheet2!$B$2:$M$5,"Not found",0,1),"Not found",0,1)</f>
        <v>51633</v>
      </c>
      <c r="I4850" s="2" cm="1">
        <f t="array" ref="I4850">_xlfn.XLOOKUP(I$1,Sheet2!$B$1:$M$1,_xlfn.XLOOKUP(Sheet1!$B4850,Sheet2!$A$2:$A$5,Sheet2!$B$2:$M$5,"Not found",0,1),"Not found",0,1)</f>
        <v>42804</v>
      </c>
      <c r="J4850" s="3">
        <f t="shared" si="381"/>
        <v>1.6531379924767373E-2</v>
      </c>
      <c r="K4850" s="3">
        <f t="shared" si="382"/>
        <v>5.1425444967365834E-2</v>
      </c>
      <c r="L4850" s="3">
        <f t="shared" si="383"/>
        <v>0</v>
      </c>
      <c r="M4850" s="3">
        <f t="shared" si="384"/>
        <v>6.79568248921332E-2</v>
      </c>
    </row>
    <row r="4851" spans="1:13" x14ac:dyDescent="0.35">
      <c r="A4851" t="s">
        <v>4870</v>
      </c>
      <c r="B4851" t="str">
        <f t="shared" si="380"/>
        <v>2018</v>
      </c>
      <c r="C4851">
        <v>4850</v>
      </c>
      <c r="D4851" s="1">
        <v>56.5</v>
      </c>
      <c r="E4851" s="1">
        <v>2737.75</v>
      </c>
      <c r="F4851" s="1">
        <v>0</v>
      </c>
      <c r="G4851" s="2" cm="1">
        <f t="array" ref="G4851">_xlfn.XLOOKUP(G$1,Sheet2!$B$1:$M$1,_xlfn.XLOOKUP(Sheet1!$B4851,Sheet2!$A$2:$A$5,Sheet2!$B$2:$M$5,"Not found",0,1),"Not found",0,1)</f>
        <v>5051</v>
      </c>
      <c r="H4851" s="2" cm="1">
        <f t="array" ref="H4851">_xlfn.XLOOKUP(H$1,Sheet2!$B$1:$M$1,_xlfn.XLOOKUP(Sheet1!$B4851,Sheet2!$A$2:$A$5,Sheet2!$B$2:$M$5,"Not found",0,1),"Not found",0,1)</f>
        <v>51633</v>
      </c>
      <c r="I4851" s="2" cm="1">
        <f t="array" ref="I4851">_xlfn.XLOOKUP(I$1,Sheet2!$B$1:$M$1,_xlfn.XLOOKUP(Sheet1!$B4851,Sheet2!$A$2:$A$5,Sheet2!$B$2:$M$5,"Not found",0,1),"Not found",0,1)</f>
        <v>42804</v>
      </c>
      <c r="J4851" s="3">
        <f t="shared" si="381"/>
        <v>1.118590378142942E-2</v>
      </c>
      <c r="K4851" s="3">
        <f t="shared" si="382"/>
        <v>5.3023260318013674E-2</v>
      </c>
      <c r="L4851" s="3">
        <f t="shared" si="383"/>
        <v>0</v>
      </c>
      <c r="M4851" s="3">
        <f t="shared" si="384"/>
        <v>6.4209164099443092E-2</v>
      </c>
    </row>
    <row r="4852" spans="1:13" x14ac:dyDescent="0.35">
      <c r="A4852" t="s">
        <v>4871</v>
      </c>
      <c r="B4852" t="str">
        <f t="shared" si="380"/>
        <v>2018</v>
      </c>
      <c r="C4852">
        <v>4851</v>
      </c>
      <c r="D4852" s="1">
        <v>39</v>
      </c>
      <c r="E4852" s="1">
        <v>2693</v>
      </c>
      <c r="F4852" s="1">
        <v>0</v>
      </c>
      <c r="G4852" s="2" cm="1">
        <f t="array" ref="G4852">_xlfn.XLOOKUP(G$1,Sheet2!$B$1:$M$1,_xlfn.XLOOKUP(Sheet1!$B4852,Sheet2!$A$2:$A$5,Sheet2!$B$2:$M$5,"Not found",0,1),"Not found",0,1)</f>
        <v>5051</v>
      </c>
      <c r="H4852" s="2" cm="1">
        <f t="array" ref="H4852">_xlfn.XLOOKUP(H$1,Sheet2!$B$1:$M$1,_xlfn.XLOOKUP(Sheet1!$B4852,Sheet2!$A$2:$A$5,Sheet2!$B$2:$M$5,"Not found",0,1),"Not found",0,1)</f>
        <v>51633</v>
      </c>
      <c r="I4852" s="2" cm="1">
        <f t="array" ref="I4852">_xlfn.XLOOKUP(I$1,Sheet2!$B$1:$M$1,_xlfn.XLOOKUP(Sheet1!$B4852,Sheet2!$A$2:$A$5,Sheet2!$B$2:$M$5,"Not found",0,1),"Not found",0,1)</f>
        <v>42804</v>
      </c>
      <c r="J4852" s="3">
        <f t="shared" si="381"/>
        <v>7.7212433181548211E-3</v>
      </c>
      <c r="K4852" s="3">
        <f t="shared" si="382"/>
        <v>5.2156566536904696E-2</v>
      </c>
      <c r="L4852" s="3">
        <f t="shared" si="383"/>
        <v>0</v>
      </c>
      <c r="M4852" s="3">
        <f t="shared" si="384"/>
        <v>5.9877809855059513E-2</v>
      </c>
    </row>
    <row r="4853" spans="1:13" x14ac:dyDescent="0.35">
      <c r="A4853" t="s">
        <v>4872</v>
      </c>
      <c r="B4853" t="str">
        <f t="shared" si="380"/>
        <v>2018</v>
      </c>
      <c r="C4853">
        <v>4852</v>
      </c>
      <c r="D4853" s="1">
        <v>41</v>
      </c>
      <c r="E4853" s="1">
        <v>2736.5</v>
      </c>
      <c r="F4853" s="1">
        <v>0</v>
      </c>
      <c r="G4853" s="2" cm="1">
        <f t="array" ref="G4853">_xlfn.XLOOKUP(G$1,Sheet2!$B$1:$M$1,_xlfn.XLOOKUP(Sheet1!$B4853,Sheet2!$A$2:$A$5,Sheet2!$B$2:$M$5,"Not found",0,1),"Not found",0,1)</f>
        <v>5051</v>
      </c>
      <c r="H4853" s="2" cm="1">
        <f t="array" ref="H4853">_xlfn.XLOOKUP(H$1,Sheet2!$B$1:$M$1,_xlfn.XLOOKUP(Sheet1!$B4853,Sheet2!$A$2:$A$5,Sheet2!$B$2:$M$5,"Not found",0,1),"Not found",0,1)</f>
        <v>51633</v>
      </c>
      <c r="I4853" s="2" cm="1">
        <f t="array" ref="I4853">_xlfn.XLOOKUP(I$1,Sheet2!$B$1:$M$1,_xlfn.XLOOKUP(Sheet1!$B4853,Sheet2!$A$2:$A$5,Sheet2!$B$2:$M$5,"Not found",0,1),"Not found",0,1)</f>
        <v>42804</v>
      </c>
      <c r="J4853" s="3">
        <f t="shared" si="381"/>
        <v>8.1172045139576328E-3</v>
      </c>
      <c r="K4853" s="3">
        <f t="shared" si="382"/>
        <v>5.2999050994519008E-2</v>
      </c>
      <c r="L4853" s="3">
        <f t="shared" si="383"/>
        <v>0</v>
      </c>
      <c r="M4853" s="3">
        <f t="shared" si="384"/>
        <v>6.1116255508476644E-2</v>
      </c>
    </row>
    <row r="4854" spans="1:13" x14ac:dyDescent="0.35">
      <c r="A4854" t="s">
        <v>4873</v>
      </c>
      <c r="B4854" t="str">
        <f t="shared" si="380"/>
        <v>2018</v>
      </c>
      <c r="C4854">
        <v>4853</v>
      </c>
      <c r="D4854" s="1">
        <v>103.5</v>
      </c>
      <c r="E4854" s="1">
        <v>2707</v>
      </c>
      <c r="F4854" s="1">
        <v>55</v>
      </c>
      <c r="G4854" s="2" cm="1">
        <f t="array" ref="G4854">_xlfn.XLOOKUP(G$1,Sheet2!$B$1:$M$1,_xlfn.XLOOKUP(Sheet1!$B4854,Sheet2!$A$2:$A$5,Sheet2!$B$2:$M$5,"Not found",0,1),"Not found",0,1)</f>
        <v>5051</v>
      </c>
      <c r="H4854" s="2" cm="1">
        <f t="array" ref="H4854">_xlfn.XLOOKUP(H$1,Sheet2!$B$1:$M$1,_xlfn.XLOOKUP(Sheet1!$B4854,Sheet2!$A$2:$A$5,Sheet2!$B$2:$M$5,"Not found",0,1),"Not found",0,1)</f>
        <v>51633</v>
      </c>
      <c r="I4854" s="2" cm="1">
        <f t="array" ref="I4854">_xlfn.XLOOKUP(I$1,Sheet2!$B$1:$M$1,_xlfn.XLOOKUP(Sheet1!$B4854,Sheet2!$A$2:$A$5,Sheet2!$B$2:$M$5,"Not found",0,1),"Not found",0,1)</f>
        <v>42804</v>
      </c>
      <c r="J4854" s="3">
        <f t="shared" si="381"/>
        <v>2.0490991882795486E-2</v>
      </c>
      <c r="K4854" s="3">
        <f t="shared" si="382"/>
        <v>5.2427710960044935E-2</v>
      </c>
      <c r="L4854" s="3">
        <f t="shared" si="383"/>
        <v>1.284926642369872E-3</v>
      </c>
      <c r="M4854" s="3">
        <f t="shared" si="384"/>
        <v>7.4203629485210296E-2</v>
      </c>
    </row>
    <row r="4855" spans="1:13" x14ac:dyDescent="0.35">
      <c r="A4855" t="s">
        <v>4874</v>
      </c>
      <c r="B4855" t="str">
        <f t="shared" si="380"/>
        <v>2018</v>
      </c>
      <c r="C4855">
        <v>4854</v>
      </c>
      <c r="D4855" s="1">
        <v>248.75</v>
      </c>
      <c r="E4855" s="1">
        <v>2753.75</v>
      </c>
      <c r="F4855" s="1">
        <v>730</v>
      </c>
      <c r="G4855" s="2" cm="1">
        <f t="array" ref="G4855">_xlfn.XLOOKUP(G$1,Sheet2!$B$1:$M$1,_xlfn.XLOOKUP(Sheet1!$B4855,Sheet2!$A$2:$A$5,Sheet2!$B$2:$M$5,"Not found",0,1),"Not found",0,1)</f>
        <v>5051</v>
      </c>
      <c r="H4855" s="2" cm="1">
        <f t="array" ref="H4855">_xlfn.XLOOKUP(H$1,Sheet2!$B$1:$M$1,_xlfn.XLOOKUP(Sheet1!$B4855,Sheet2!$A$2:$A$5,Sheet2!$B$2:$M$5,"Not found",0,1),"Not found",0,1)</f>
        <v>51633</v>
      </c>
      <c r="I4855" s="2" cm="1">
        <f t="array" ref="I4855">_xlfn.XLOOKUP(I$1,Sheet2!$B$1:$M$1,_xlfn.XLOOKUP(Sheet1!$B4855,Sheet2!$A$2:$A$5,Sheet2!$B$2:$M$5,"Not found",0,1),"Not found",0,1)</f>
        <v>42804</v>
      </c>
      <c r="J4855" s="3">
        <f t="shared" si="381"/>
        <v>4.9247673727974658E-2</v>
      </c>
      <c r="K4855" s="3">
        <f t="shared" si="382"/>
        <v>5.3333139658745379E-2</v>
      </c>
      <c r="L4855" s="3">
        <f t="shared" si="383"/>
        <v>1.7054480889636483E-2</v>
      </c>
      <c r="M4855" s="3">
        <f t="shared" si="384"/>
        <v>0.11963529427635652</v>
      </c>
    </row>
    <row r="4856" spans="1:13" x14ac:dyDescent="0.35">
      <c r="A4856" t="s">
        <v>4875</v>
      </c>
      <c r="B4856" t="str">
        <f t="shared" si="380"/>
        <v>2018</v>
      </c>
      <c r="C4856">
        <v>4855</v>
      </c>
      <c r="D4856" s="1">
        <v>391</v>
      </c>
      <c r="E4856" s="1">
        <v>2543.25</v>
      </c>
      <c r="F4856" s="1">
        <v>2548.5</v>
      </c>
      <c r="G4856" s="2" cm="1">
        <f t="array" ref="G4856">_xlfn.XLOOKUP(G$1,Sheet2!$B$1:$M$1,_xlfn.XLOOKUP(Sheet1!$B4856,Sheet2!$A$2:$A$5,Sheet2!$B$2:$M$5,"Not found",0,1),"Not found",0,1)</f>
        <v>5051</v>
      </c>
      <c r="H4856" s="2" cm="1">
        <f t="array" ref="H4856">_xlfn.XLOOKUP(H$1,Sheet2!$B$1:$M$1,_xlfn.XLOOKUP(Sheet1!$B4856,Sheet2!$A$2:$A$5,Sheet2!$B$2:$M$5,"Not found",0,1),"Not found",0,1)</f>
        <v>51633</v>
      </c>
      <c r="I4856" s="2" cm="1">
        <f t="array" ref="I4856">_xlfn.XLOOKUP(I$1,Sheet2!$B$1:$M$1,_xlfn.XLOOKUP(Sheet1!$B4856,Sheet2!$A$2:$A$5,Sheet2!$B$2:$M$5,"Not found",0,1),"Not found",0,1)</f>
        <v>42804</v>
      </c>
      <c r="J4856" s="3">
        <f t="shared" si="381"/>
        <v>7.7410413779449613E-2</v>
      </c>
      <c r="K4856" s="3">
        <f t="shared" si="382"/>
        <v>4.9256289582243915E-2</v>
      </c>
      <c r="L4856" s="3">
        <f t="shared" si="383"/>
        <v>5.9538828146902159E-2</v>
      </c>
      <c r="M4856" s="3">
        <f t="shared" si="384"/>
        <v>0.1862055315085957</v>
      </c>
    </row>
    <row r="4857" spans="1:13" x14ac:dyDescent="0.35">
      <c r="A4857" t="s">
        <v>4876</v>
      </c>
      <c r="B4857" t="str">
        <f t="shared" si="380"/>
        <v>2018</v>
      </c>
      <c r="C4857">
        <v>4856</v>
      </c>
      <c r="D4857" s="1">
        <v>311</v>
      </c>
      <c r="E4857" s="1">
        <v>1873.75</v>
      </c>
      <c r="F4857" s="1">
        <v>5353.5</v>
      </c>
      <c r="G4857" s="2" cm="1">
        <f t="array" ref="G4857">_xlfn.XLOOKUP(G$1,Sheet2!$B$1:$M$1,_xlfn.XLOOKUP(Sheet1!$B4857,Sheet2!$A$2:$A$5,Sheet2!$B$2:$M$5,"Not found",0,1),"Not found",0,1)</f>
        <v>5051</v>
      </c>
      <c r="H4857" s="2" cm="1">
        <f t="array" ref="H4857">_xlfn.XLOOKUP(H$1,Sheet2!$B$1:$M$1,_xlfn.XLOOKUP(Sheet1!$B4857,Sheet2!$A$2:$A$5,Sheet2!$B$2:$M$5,"Not found",0,1),"Not found",0,1)</f>
        <v>51633</v>
      </c>
      <c r="I4857" s="2" cm="1">
        <f t="array" ref="I4857">_xlfn.XLOOKUP(I$1,Sheet2!$B$1:$M$1,_xlfn.XLOOKUP(Sheet1!$B4857,Sheet2!$A$2:$A$5,Sheet2!$B$2:$M$5,"Not found",0,1),"Not found",0,1)</f>
        <v>42804</v>
      </c>
      <c r="J4857" s="3">
        <f t="shared" si="381"/>
        <v>6.1571965947337159E-2</v>
      </c>
      <c r="K4857" s="3">
        <f t="shared" si="382"/>
        <v>3.6289775918501736E-2</v>
      </c>
      <c r="L4857" s="3">
        <f t="shared" si="383"/>
        <v>0.12507008690776564</v>
      </c>
      <c r="M4857" s="3">
        <f t="shared" si="384"/>
        <v>0.22293182877360454</v>
      </c>
    </row>
    <row r="4858" spans="1:13" x14ac:dyDescent="0.35">
      <c r="A4858" t="s">
        <v>4877</v>
      </c>
      <c r="B4858" t="str">
        <f t="shared" si="380"/>
        <v>2018</v>
      </c>
      <c r="C4858">
        <v>4857</v>
      </c>
      <c r="D4858" s="1">
        <v>269.75</v>
      </c>
      <c r="E4858" s="1">
        <v>1590.75</v>
      </c>
      <c r="F4858" s="1">
        <v>8826.25</v>
      </c>
      <c r="G4858" s="2" cm="1">
        <f t="array" ref="G4858">_xlfn.XLOOKUP(G$1,Sheet2!$B$1:$M$1,_xlfn.XLOOKUP(Sheet1!$B4858,Sheet2!$A$2:$A$5,Sheet2!$B$2:$M$5,"Not found",0,1),"Not found",0,1)</f>
        <v>5051</v>
      </c>
      <c r="H4858" s="2" cm="1">
        <f t="array" ref="H4858">_xlfn.XLOOKUP(H$1,Sheet2!$B$1:$M$1,_xlfn.XLOOKUP(Sheet1!$B4858,Sheet2!$A$2:$A$5,Sheet2!$B$2:$M$5,"Not found",0,1),"Not found",0,1)</f>
        <v>51633</v>
      </c>
      <c r="I4858" s="2" cm="1">
        <f t="array" ref="I4858">_xlfn.XLOOKUP(I$1,Sheet2!$B$1:$M$1,_xlfn.XLOOKUP(Sheet1!$B4858,Sheet2!$A$2:$A$5,Sheet2!$B$2:$M$5,"Not found",0,1),"Not found",0,1)</f>
        <v>42804</v>
      </c>
      <c r="J4858" s="3">
        <f t="shared" si="381"/>
        <v>5.3405266283904178E-2</v>
      </c>
      <c r="K4858" s="3">
        <f t="shared" si="382"/>
        <v>3.0808785079309745E-2</v>
      </c>
      <c r="L4858" s="3">
        <f t="shared" si="383"/>
        <v>0.20620152322212879</v>
      </c>
      <c r="M4858" s="3">
        <f t="shared" si="384"/>
        <v>0.29041557458534273</v>
      </c>
    </row>
    <row r="4859" spans="1:13" x14ac:dyDescent="0.35">
      <c r="A4859" t="s">
        <v>4878</v>
      </c>
      <c r="B4859" t="str">
        <f t="shared" si="380"/>
        <v>2018</v>
      </c>
      <c r="C4859">
        <v>4858</v>
      </c>
      <c r="D4859" s="1">
        <v>283.75</v>
      </c>
      <c r="E4859" s="1">
        <v>1858.25</v>
      </c>
      <c r="F4859" s="1">
        <v>12049.75</v>
      </c>
      <c r="G4859" s="2" cm="1">
        <f t="array" ref="G4859">_xlfn.XLOOKUP(G$1,Sheet2!$B$1:$M$1,_xlfn.XLOOKUP(Sheet1!$B4859,Sheet2!$A$2:$A$5,Sheet2!$B$2:$M$5,"Not found",0,1),"Not found",0,1)</f>
        <v>5051</v>
      </c>
      <c r="H4859" s="2" cm="1">
        <f t="array" ref="H4859">_xlfn.XLOOKUP(H$1,Sheet2!$B$1:$M$1,_xlfn.XLOOKUP(Sheet1!$B4859,Sheet2!$A$2:$A$5,Sheet2!$B$2:$M$5,"Not found",0,1),"Not found",0,1)</f>
        <v>51633</v>
      </c>
      <c r="I4859" s="2" cm="1">
        <f t="array" ref="I4859">_xlfn.XLOOKUP(I$1,Sheet2!$B$1:$M$1,_xlfn.XLOOKUP(Sheet1!$B4859,Sheet2!$A$2:$A$5,Sheet2!$B$2:$M$5,"Not found",0,1),"Not found",0,1)</f>
        <v>42804</v>
      </c>
      <c r="J4859" s="3">
        <f t="shared" si="381"/>
        <v>5.617699465452386E-2</v>
      </c>
      <c r="K4859" s="3">
        <f t="shared" si="382"/>
        <v>3.5989580307167895E-2</v>
      </c>
      <c r="L4859" s="3">
        <f t="shared" si="383"/>
        <v>0.28150990561629752</v>
      </c>
      <c r="M4859" s="3">
        <f t="shared" si="384"/>
        <v>0.3736764805779893</v>
      </c>
    </row>
    <row r="4860" spans="1:13" x14ac:dyDescent="0.35">
      <c r="A4860" t="s">
        <v>4879</v>
      </c>
      <c r="B4860" t="str">
        <f t="shared" si="380"/>
        <v>2018</v>
      </c>
      <c r="C4860">
        <v>4859</v>
      </c>
      <c r="D4860" s="1">
        <v>332.5</v>
      </c>
      <c r="E4860" s="1">
        <v>2146.5</v>
      </c>
      <c r="F4860" s="1">
        <v>14591.75</v>
      </c>
      <c r="G4860" s="2" cm="1">
        <f t="array" ref="G4860">_xlfn.XLOOKUP(G$1,Sheet2!$B$1:$M$1,_xlfn.XLOOKUP(Sheet1!$B4860,Sheet2!$A$2:$A$5,Sheet2!$B$2:$M$5,"Not found",0,1),"Not found",0,1)</f>
        <v>5051</v>
      </c>
      <c r="H4860" s="2" cm="1">
        <f t="array" ref="H4860">_xlfn.XLOOKUP(H$1,Sheet2!$B$1:$M$1,_xlfn.XLOOKUP(Sheet1!$B4860,Sheet2!$A$2:$A$5,Sheet2!$B$2:$M$5,"Not found",0,1),"Not found",0,1)</f>
        <v>51633</v>
      </c>
      <c r="I4860" s="2" cm="1">
        <f t="array" ref="I4860">_xlfn.XLOOKUP(I$1,Sheet2!$B$1:$M$1,_xlfn.XLOOKUP(Sheet1!$B4860,Sheet2!$A$2:$A$5,Sheet2!$B$2:$M$5,"Not found",0,1),"Not found",0,1)</f>
        <v>42804</v>
      </c>
      <c r="J4860" s="3">
        <f t="shared" si="381"/>
        <v>6.5828548802217376E-2</v>
      </c>
      <c r="K4860" s="3">
        <f t="shared" si="382"/>
        <v>4.1572250305037479E-2</v>
      </c>
      <c r="L4860" s="3">
        <f t="shared" si="383"/>
        <v>0.34089687879637415</v>
      </c>
      <c r="M4860" s="3">
        <f t="shared" si="384"/>
        <v>0.44829767790362901</v>
      </c>
    </row>
    <row r="4861" spans="1:13" x14ac:dyDescent="0.35">
      <c r="A4861" t="s">
        <v>4880</v>
      </c>
      <c r="B4861" t="str">
        <f t="shared" si="380"/>
        <v>2018</v>
      </c>
      <c r="C4861">
        <v>4860</v>
      </c>
      <c r="D4861" s="1">
        <v>278.75</v>
      </c>
      <c r="E4861" s="1">
        <v>2423.5</v>
      </c>
      <c r="F4861" s="1">
        <v>15988.25</v>
      </c>
      <c r="G4861" s="2" cm="1">
        <f t="array" ref="G4861">_xlfn.XLOOKUP(G$1,Sheet2!$B$1:$M$1,_xlfn.XLOOKUP(Sheet1!$B4861,Sheet2!$A$2:$A$5,Sheet2!$B$2:$M$5,"Not found",0,1),"Not found",0,1)</f>
        <v>5051</v>
      </c>
      <c r="H4861" s="2" cm="1">
        <f t="array" ref="H4861">_xlfn.XLOOKUP(H$1,Sheet2!$B$1:$M$1,_xlfn.XLOOKUP(Sheet1!$B4861,Sheet2!$A$2:$A$5,Sheet2!$B$2:$M$5,"Not found",0,1),"Not found",0,1)</f>
        <v>51633</v>
      </c>
      <c r="I4861" s="2" cm="1">
        <f t="array" ref="I4861">_xlfn.XLOOKUP(I$1,Sheet2!$B$1:$M$1,_xlfn.XLOOKUP(Sheet1!$B4861,Sheet2!$A$2:$A$5,Sheet2!$B$2:$M$5,"Not found",0,1),"Not found",0,1)</f>
        <v>42804</v>
      </c>
      <c r="J4861" s="3">
        <f t="shared" si="381"/>
        <v>5.5187091665016827E-2</v>
      </c>
      <c r="K4861" s="3">
        <f t="shared" si="382"/>
        <v>4.6937036391455078E-2</v>
      </c>
      <c r="L4861" s="3">
        <f t="shared" si="383"/>
        <v>0.37352233436127463</v>
      </c>
      <c r="M4861" s="3">
        <f t="shared" si="384"/>
        <v>0.47564646241774655</v>
      </c>
    </row>
    <row r="4862" spans="1:13" x14ac:dyDescent="0.35">
      <c r="A4862" t="s">
        <v>4881</v>
      </c>
      <c r="B4862" t="str">
        <f t="shared" si="380"/>
        <v>2018</v>
      </c>
      <c r="C4862">
        <v>4861</v>
      </c>
      <c r="D4862" s="1">
        <v>299.5</v>
      </c>
      <c r="E4862" s="1">
        <v>3011.5</v>
      </c>
      <c r="F4862" s="1">
        <v>15983.75</v>
      </c>
      <c r="G4862" s="2" cm="1">
        <f t="array" ref="G4862">_xlfn.XLOOKUP(G$1,Sheet2!$B$1:$M$1,_xlfn.XLOOKUP(Sheet1!$B4862,Sheet2!$A$2:$A$5,Sheet2!$B$2:$M$5,"Not found",0,1),"Not found",0,1)</f>
        <v>5051</v>
      </c>
      <c r="H4862" s="2" cm="1">
        <f t="array" ref="H4862">_xlfn.XLOOKUP(H$1,Sheet2!$B$1:$M$1,_xlfn.XLOOKUP(Sheet1!$B4862,Sheet2!$A$2:$A$5,Sheet2!$B$2:$M$5,"Not found",0,1),"Not found",0,1)</f>
        <v>51633</v>
      </c>
      <c r="I4862" s="2" cm="1">
        <f t="array" ref="I4862">_xlfn.XLOOKUP(I$1,Sheet2!$B$1:$M$1,_xlfn.XLOOKUP(Sheet1!$B4862,Sheet2!$A$2:$A$5,Sheet2!$B$2:$M$5,"Not found",0,1),"Not found",0,1)</f>
        <v>42804</v>
      </c>
      <c r="J4862" s="3">
        <f t="shared" si="381"/>
        <v>5.9295189071470994E-2</v>
      </c>
      <c r="K4862" s="3">
        <f t="shared" si="382"/>
        <v>5.8325102163345147E-2</v>
      </c>
      <c r="L4862" s="3">
        <f t="shared" si="383"/>
        <v>0.37341720399962619</v>
      </c>
      <c r="M4862" s="3">
        <f t="shared" si="384"/>
        <v>0.49103749523444234</v>
      </c>
    </row>
    <row r="4863" spans="1:13" x14ac:dyDescent="0.35">
      <c r="A4863" t="s">
        <v>4882</v>
      </c>
      <c r="B4863" t="str">
        <f t="shared" si="380"/>
        <v>2018</v>
      </c>
      <c r="C4863">
        <v>4862</v>
      </c>
      <c r="D4863" s="1">
        <v>326.25</v>
      </c>
      <c r="E4863" s="1">
        <v>3679.5</v>
      </c>
      <c r="F4863" s="1">
        <v>15639.5</v>
      </c>
      <c r="G4863" s="2" cm="1">
        <f t="array" ref="G4863">_xlfn.XLOOKUP(G$1,Sheet2!$B$1:$M$1,_xlfn.XLOOKUP(Sheet1!$B4863,Sheet2!$A$2:$A$5,Sheet2!$B$2:$M$5,"Not found",0,1),"Not found",0,1)</f>
        <v>5051</v>
      </c>
      <c r="H4863" s="2" cm="1">
        <f t="array" ref="H4863">_xlfn.XLOOKUP(H$1,Sheet2!$B$1:$M$1,_xlfn.XLOOKUP(Sheet1!$B4863,Sheet2!$A$2:$A$5,Sheet2!$B$2:$M$5,"Not found",0,1),"Not found",0,1)</f>
        <v>51633</v>
      </c>
      <c r="I4863" s="2" cm="1">
        <f t="array" ref="I4863">_xlfn.XLOOKUP(I$1,Sheet2!$B$1:$M$1,_xlfn.XLOOKUP(Sheet1!$B4863,Sheet2!$A$2:$A$5,Sheet2!$B$2:$M$5,"Not found",0,1),"Not found",0,1)</f>
        <v>42804</v>
      </c>
      <c r="J4863" s="3">
        <f t="shared" si="381"/>
        <v>6.4591170065333603E-2</v>
      </c>
      <c r="K4863" s="3">
        <f t="shared" si="382"/>
        <v>7.126256463889373E-2</v>
      </c>
      <c r="L4863" s="3">
        <f t="shared" si="383"/>
        <v>0.36537473133352022</v>
      </c>
      <c r="M4863" s="3">
        <f t="shared" si="384"/>
        <v>0.50122846603774751</v>
      </c>
    </row>
    <row r="4864" spans="1:13" x14ac:dyDescent="0.35">
      <c r="A4864" t="s">
        <v>4883</v>
      </c>
      <c r="B4864" t="str">
        <f t="shared" si="380"/>
        <v>2018</v>
      </c>
      <c r="C4864">
        <v>4863</v>
      </c>
      <c r="D4864" s="1">
        <v>300.5</v>
      </c>
      <c r="E4864" s="1">
        <v>4491.75</v>
      </c>
      <c r="F4864" s="1">
        <v>14588.5</v>
      </c>
      <c r="G4864" s="2" cm="1">
        <f t="array" ref="G4864">_xlfn.XLOOKUP(G$1,Sheet2!$B$1:$M$1,_xlfn.XLOOKUP(Sheet1!$B4864,Sheet2!$A$2:$A$5,Sheet2!$B$2:$M$5,"Not found",0,1),"Not found",0,1)</f>
        <v>5051</v>
      </c>
      <c r="H4864" s="2" cm="1">
        <f t="array" ref="H4864">_xlfn.XLOOKUP(H$1,Sheet2!$B$1:$M$1,_xlfn.XLOOKUP(Sheet1!$B4864,Sheet2!$A$2:$A$5,Sheet2!$B$2:$M$5,"Not found",0,1),"Not found",0,1)</f>
        <v>51633</v>
      </c>
      <c r="I4864" s="2" cm="1">
        <f t="array" ref="I4864">_xlfn.XLOOKUP(I$1,Sheet2!$B$1:$M$1,_xlfn.XLOOKUP(Sheet1!$B4864,Sheet2!$A$2:$A$5,Sheet2!$B$2:$M$5,"Not found",0,1),"Not found",0,1)</f>
        <v>42804</v>
      </c>
      <c r="J4864" s="3">
        <f t="shared" si="381"/>
        <v>5.9493169669372403E-2</v>
      </c>
      <c r="K4864" s="3">
        <f t="shared" si="382"/>
        <v>8.6993783045726567E-2</v>
      </c>
      <c r="L4864" s="3">
        <f t="shared" si="383"/>
        <v>0.34082095131296142</v>
      </c>
      <c r="M4864" s="3">
        <f t="shared" si="384"/>
        <v>0.4873079040280604</v>
      </c>
    </row>
    <row r="4865" spans="1:13" x14ac:dyDescent="0.35">
      <c r="A4865" t="s">
        <v>4884</v>
      </c>
      <c r="B4865" t="str">
        <f t="shared" si="380"/>
        <v>2018</v>
      </c>
      <c r="C4865">
        <v>4864</v>
      </c>
      <c r="D4865" s="1">
        <v>338.75</v>
      </c>
      <c r="E4865" s="1">
        <v>4767.75</v>
      </c>
      <c r="F4865" s="1">
        <v>12184.75</v>
      </c>
      <c r="G4865" s="2" cm="1">
        <f t="array" ref="G4865">_xlfn.XLOOKUP(G$1,Sheet2!$B$1:$M$1,_xlfn.XLOOKUP(Sheet1!$B4865,Sheet2!$A$2:$A$5,Sheet2!$B$2:$M$5,"Not found",0,1),"Not found",0,1)</f>
        <v>5051</v>
      </c>
      <c r="H4865" s="2" cm="1">
        <f t="array" ref="H4865">_xlfn.XLOOKUP(H$1,Sheet2!$B$1:$M$1,_xlfn.XLOOKUP(Sheet1!$B4865,Sheet2!$A$2:$A$5,Sheet2!$B$2:$M$5,"Not found",0,1),"Not found",0,1)</f>
        <v>51633</v>
      </c>
      <c r="I4865" s="2" cm="1">
        <f t="array" ref="I4865">_xlfn.XLOOKUP(I$1,Sheet2!$B$1:$M$1,_xlfn.XLOOKUP(Sheet1!$B4865,Sheet2!$A$2:$A$5,Sheet2!$B$2:$M$5,"Not found",0,1),"Not found",0,1)</f>
        <v>42804</v>
      </c>
      <c r="J4865" s="3">
        <f t="shared" si="381"/>
        <v>6.7065927539101164E-2</v>
      </c>
      <c r="K4865" s="3">
        <f t="shared" si="382"/>
        <v>9.2339201673348442E-2</v>
      </c>
      <c r="L4865" s="3">
        <f t="shared" si="383"/>
        <v>0.28466381646575084</v>
      </c>
      <c r="M4865" s="3">
        <f t="shared" si="384"/>
        <v>0.44406894567820043</v>
      </c>
    </row>
    <row r="4866" spans="1:13" x14ac:dyDescent="0.35">
      <c r="A4866" t="s">
        <v>4885</v>
      </c>
      <c r="B4866" t="str">
        <f t="shared" si="380"/>
        <v>2018</v>
      </c>
      <c r="C4866">
        <v>4865</v>
      </c>
      <c r="D4866" s="1">
        <v>302</v>
      </c>
      <c r="E4866" s="1">
        <v>5064.75</v>
      </c>
      <c r="F4866" s="1">
        <v>8835.5</v>
      </c>
      <c r="G4866" s="2" cm="1">
        <f t="array" ref="G4866">_xlfn.XLOOKUP(G$1,Sheet2!$B$1:$M$1,_xlfn.XLOOKUP(Sheet1!$B4866,Sheet2!$A$2:$A$5,Sheet2!$B$2:$M$5,"Not found",0,1),"Not found",0,1)</f>
        <v>5051</v>
      </c>
      <c r="H4866" s="2" cm="1">
        <f t="array" ref="H4866">_xlfn.XLOOKUP(H$1,Sheet2!$B$1:$M$1,_xlfn.XLOOKUP(Sheet1!$B4866,Sheet2!$A$2:$A$5,Sheet2!$B$2:$M$5,"Not found",0,1),"Not found",0,1)</f>
        <v>51633</v>
      </c>
      <c r="I4866" s="2" cm="1">
        <f t="array" ref="I4866">_xlfn.XLOOKUP(I$1,Sheet2!$B$1:$M$1,_xlfn.XLOOKUP(Sheet1!$B4866,Sheet2!$A$2:$A$5,Sheet2!$B$2:$M$5,"Not found",0,1),"Not found",0,1)</f>
        <v>42804</v>
      </c>
      <c r="J4866" s="3">
        <f t="shared" si="381"/>
        <v>5.979014056622451E-2</v>
      </c>
      <c r="K4866" s="3">
        <f t="shared" si="382"/>
        <v>9.8091336935680673E-2</v>
      </c>
      <c r="L4866" s="3">
        <f t="shared" si="383"/>
        <v>0.20641762452107279</v>
      </c>
      <c r="M4866" s="3">
        <f t="shared" si="384"/>
        <v>0.36429910202297799</v>
      </c>
    </row>
    <row r="4867" spans="1:13" x14ac:dyDescent="0.35">
      <c r="A4867" t="s">
        <v>4886</v>
      </c>
      <c r="B4867" t="str">
        <f t="shared" si="380"/>
        <v>2018</v>
      </c>
      <c r="C4867">
        <v>4866</v>
      </c>
      <c r="D4867" s="1">
        <v>235.25</v>
      </c>
      <c r="E4867" s="1">
        <v>4372.75</v>
      </c>
      <c r="F4867" s="1">
        <v>5468.5</v>
      </c>
      <c r="G4867" s="2" cm="1">
        <f t="array" ref="G4867">_xlfn.XLOOKUP(G$1,Sheet2!$B$1:$M$1,_xlfn.XLOOKUP(Sheet1!$B4867,Sheet2!$A$2:$A$5,Sheet2!$B$2:$M$5,"Not found",0,1),"Not found",0,1)</f>
        <v>5051</v>
      </c>
      <c r="H4867" s="2" cm="1">
        <f t="array" ref="H4867">_xlfn.XLOOKUP(H$1,Sheet2!$B$1:$M$1,_xlfn.XLOOKUP(Sheet1!$B4867,Sheet2!$A$2:$A$5,Sheet2!$B$2:$M$5,"Not found",0,1),"Not found",0,1)</f>
        <v>51633</v>
      </c>
      <c r="I4867" s="2" cm="1">
        <f t="array" ref="I4867">_xlfn.XLOOKUP(I$1,Sheet2!$B$1:$M$1,_xlfn.XLOOKUP(Sheet1!$B4867,Sheet2!$A$2:$A$5,Sheet2!$B$2:$M$5,"Not found",0,1),"Not found",0,1)</f>
        <v>42804</v>
      </c>
      <c r="J4867" s="3">
        <f t="shared" si="381"/>
        <v>4.6574935656305681E-2</v>
      </c>
      <c r="K4867" s="3">
        <f t="shared" si="382"/>
        <v>8.4689055449034531E-2</v>
      </c>
      <c r="L4867" s="3">
        <f t="shared" si="383"/>
        <v>0.12775675170544809</v>
      </c>
      <c r="M4867" s="3">
        <f t="shared" si="384"/>
        <v>0.2590207428107883</v>
      </c>
    </row>
    <row r="4868" spans="1:13" x14ac:dyDescent="0.35">
      <c r="A4868" t="s">
        <v>4887</v>
      </c>
      <c r="B4868" t="str">
        <f t="shared" si="380"/>
        <v>2018</v>
      </c>
      <c r="C4868">
        <v>4867</v>
      </c>
      <c r="D4868" s="1">
        <v>197.25</v>
      </c>
      <c r="E4868" s="1">
        <v>3398</v>
      </c>
      <c r="F4868" s="1">
        <v>2609.5</v>
      </c>
      <c r="G4868" s="2" cm="1">
        <f t="array" ref="G4868">_xlfn.XLOOKUP(G$1,Sheet2!$B$1:$M$1,_xlfn.XLOOKUP(Sheet1!$B4868,Sheet2!$A$2:$A$5,Sheet2!$B$2:$M$5,"Not found",0,1),"Not found",0,1)</f>
        <v>5051</v>
      </c>
      <c r="H4868" s="2" cm="1">
        <f t="array" ref="H4868">_xlfn.XLOOKUP(H$1,Sheet2!$B$1:$M$1,_xlfn.XLOOKUP(Sheet1!$B4868,Sheet2!$A$2:$A$5,Sheet2!$B$2:$M$5,"Not found",0,1),"Not found",0,1)</f>
        <v>51633</v>
      </c>
      <c r="I4868" s="2" cm="1">
        <f t="array" ref="I4868">_xlfn.XLOOKUP(I$1,Sheet2!$B$1:$M$1,_xlfn.XLOOKUP(Sheet1!$B4868,Sheet2!$A$2:$A$5,Sheet2!$B$2:$M$5,"Not found",0,1),"Not found",0,1)</f>
        <v>42804</v>
      </c>
      <c r="J4868" s="3">
        <f t="shared" si="381"/>
        <v>3.9051672936052266E-2</v>
      </c>
      <c r="K4868" s="3">
        <f t="shared" si="382"/>
        <v>6.5810624987895333E-2</v>
      </c>
      <c r="L4868" s="3">
        <f t="shared" si="383"/>
        <v>6.0963928604803291E-2</v>
      </c>
      <c r="M4868" s="3">
        <f t="shared" si="384"/>
        <v>0.1658262265287509</v>
      </c>
    </row>
    <row r="4869" spans="1:13" x14ac:dyDescent="0.35">
      <c r="A4869" t="s">
        <v>4888</v>
      </c>
      <c r="B4869" t="str">
        <f t="shared" si="380"/>
        <v>2018</v>
      </c>
      <c r="C4869">
        <v>4868</v>
      </c>
      <c r="D4869" s="1">
        <v>198.75</v>
      </c>
      <c r="E4869" s="1">
        <v>2589.25</v>
      </c>
      <c r="F4869" s="1">
        <v>682.75</v>
      </c>
      <c r="G4869" s="2" cm="1">
        <f t="array" ref="G4869">_xlfn.XLOOKUP(G$1,Sheet2!$B$1:$M$1,_xlfn.XLOOKUP(Sheet1!$B4869,Sheet2!$A$2:$A$5,Sheet2!$B$2:$M$5,"Not found",0,1),"Not found",0,1)</f>
        <v>5051</v>
      </c>
      <c r="H4869" s="2" cm="1">
        <f t="array" ref="H4869">_xlfn.XLOOKUP(H$1,Sheet2!$B$1:$M$1,_xlfn.XLOOKUP(Sheet1!$B4869,Sheet2!$A$2:$A$5,Sheet2!$B$2:$M$5,"Not found",0,1),"Not found",0,1)</f>
        <v>51633</v>
      </c>
      <c r="I4869" s="2" cm="1">
        <f t="array" ref="I4869">_xlfn.XLOOKUP(I$1,Sheet2!$B$1:$M$1,_xlfn.XLOOKUP(Sheet1!$B4869,Sheet2!$A$2:$A$5,Sheet2!$B$2:$M$5,"Not found",0,1),"Not found",0,1)</f>
        <v>42804</v>
      </c>
      <c r="J4869" s="3">
        <f t="shared" si="381"/>
        <v>3.9348643832904373E-2</v>
      </c>
      <c r="K4869" s="3">
        <f t="shared" si="382"/>
        <v>5.0147192686847558E-2</v>
      </c>
      <c r="L4869" s="3">
        <f t="shared" si="383"/>
        <v>1.5950612092327818E-2</v>
      </c>
      <c r="M4869" s="3">
        <f t="shared" si="384"/>
        <v>0.10544644861207975</v>
      </c>
    </row>
    <row r="4870" spans="1:13" x14ac:dyDescent="0.35">
      <c r="A4870" t="s">
        <v>4889</v>
      </c>
      <c r="B4870" t="str">
        <f t="shared" si="380"/>
        <v>2018</v>
      </c>
      <c r="C4870">
        <v>4869</v>
      </c>
      <c r="D4870" s="1">
        <v>159.5</v>
      </c>
      <c r="E4870" s="1">
        <v>2252.75</v>
      </c>
      <c r="F4870" s="1">
        <v>28.75</v>
      </c>
      <c r="G4870" s="2" cm="1">
        <f t="array" ref="G4870">_xlfn.XLOOKUP(G$1,Sheet2!$B$1:$M$1,_xlfn.XLOOKUP(Sheet1!$B4870,Sheet2!$A$2:$A$5,Sheet2!$B$2:$M$5,"Not found",0,1),"Not found",0,1)</f>
        <v>5051</v>
      </c>
      <c r="H4870" s="2" cm="1">
        <f t="array" ref="H4870">_xlfn.XLOOKUP(H$1,Sheet2!$B$1:$M$1,_xlfn.XLOOKUP(Sheet1!$B4870,Sheet2!$A$2:$A$5,Sheet2!$B$2:$M$5,"Not found",0,1),"Not found",0,1)</f>
        <v>51633</v>
      </c>
      <c r="I4870" s="2" cm="1">
        <f t="array" ref="I4870">_xlfn.XLOOKUP(I$1,Sheet2!$B$1:$M$1,_xlfn.XLOOKUP(Sheet1!$B4870,Sheet2!$A$2:$A$5,Sheet2!$B$2:$M$5,"Not found",0,1),"Not found",0,1)</f>
        <v>42804</v>
      </c>
      <c r="J4870" s="3">
        <f t="shared" si="381"/>
        <v>3.1577905365274203E-2</v>
      </c>
      <c r="K4870" s="3">
        <f t="shared" si="382"/>
        <v>4.3630042802083942E-2</v>
      </c>
      <c r="L4870" s="3">
        <f t="shared" si="383"/>
        <v>6.7166619942061491E-4</v>
      </c>
      <c r="M4870" s="3">
        <f t="shared" si="384"/>
        <v>7.5879614366778772E-2</v>
      </c>
    </row>
    <row r="4871" spans="1:13" x14ac:dyDescent="0.35">
      <c r="A4871" t="s">
        <v>4890</v>
      </c>
      <c r="B4871" t="str">
        <f t="shared" si="380"/>
        <v>2018</v>
      </c>
      <c r="C4871">
        <v>4870</v>
      </c>
      <c r="D4871" s="1">
        <v>102.75</v>
      </c>
      <c r="E4871" s="1">
        <v>2393</v>
      </c>
      <c r="F4871" s="1">
        <v>0</v>
      </c>
      <c r="G4871" s="2" cm="1">
        <f t="array" ref="G4871">_xlfn.XLOOKUP(G$1,Sheet2!$B$1:$M$1,_xlfn.XLOOKUP(Sheet1!$B4871,Sheet2!$A$2:$A$5,Sheet2!$B$2:$M$5,"Not found",0,1),"Not found",0,1)</f>
        <v>5051</v>
      </c>
      <c r="H4871" s="2" cm="1">
        <f t="array" ref="H4871">_xlfn.XLOOKUP(H$1,Sheet2!$B$1:$M$1,_xlfn.XLOOKUP(Sheet1!$B4871,Sheet2!$A$2:$A$5,Sheet2!$B$2:$M$5,"Not found",0,1),"Not found",0,1)</f>
        <v>51633</v>
      </c>
      <c r="I4871" s="2" cm="1">
        <f t="array" ref="I4871">_xlfn.XLOOKUP(I$1,Sheet2!$B$1:$M$1,_xlfn.XLOOKUP(Sheet1!$B4871,Sheet2!$A$2:$A$5,Sheet2!$B$2:$M$5,"Not found",0,1),"Not found",0,1)</f>
        <v>42804</v>
      </c>
      <c r="J4871" s="3">
        <f t="shared" si="381"/>
        <v>2.0342506434369433E-2</v>
      </c>
      <c r="K4871" s="3">
        <f t="shared" si="382"/>
        <v>4.6346328898185268E-2</v>
      </c>
      <c r="L4871" s="3">
        <f t="shared" si="383"/>
        <v>0</v>
      </c>
      <c r="M4871" s="3">
        <f t="shared" si="384"/>
        <v>6.6688835332554708E-2</v>
      </c>
    </row>
    <row r="4872" spans="1:13" x14ac:dyDescent="0.35">
      <c r="A4872" t="s">
        <v>4891</v>
      </c>
      <c r="B4872" t="str">
        <f t="shared" si="380"/>
        <v>2018</v>
      </c>
      <c r="C4872">
        <v>4871</v>
      </c>
      <c r="D4872" s="1">
        <v>114.75</v>
      </c>
      <c r="E4872" s="1">
        <v>2364.25</v>
      </c>
      <c r="F4872" s="1">
        <v>0</v>
      </c>
      <c r="G4872" s="2" cm="1">
        <f t="array" ref="G4872">_xlfn.XLOOKUP(G$1,Sheet2!$B$1:$M$1,_xlfn.XLOOKUP(Sheet1!$B4872,Sheet2!$A$2:$A$5,Sheet2!$B$2:$M$5,"Not found",0,1),"Not found",0,1)</f>
        <v>5051</v>
      </c>
      <c r="H4872" s="2" cm="1">
        <f t="array" ref="H4872">_xlfn.XLOOKUP(H$1,Sheet2!$B$1:$M$1,_xlfn.XLOOKUP(Sheet1!$B4872,Sheet2!$A$2:$A$5,Sheet2!$B$2:$M$5,"Not found",0,1),"Not found",0,1)</f>
        <v>51633</v>
      </c>
      <c r="I4872" s="2" cm="1">
        <f t="array" ref="I4872">_xlfn.XLOOKUP(I$1,Sheet2!$B$1:$M$1,_xlfn.XLOOKUP(Sheet1!$B4872,Sheet2!$A$2:$A$5,Sheet2!$B$2:$M$5,"Not found",0,1),"Not found",0,1)</f>
        <v>42804</v>
      </c>
      <c r="J4872" s="3">
        <f t="shared" si="381"/>
        <v>2.2718273609186299E-2</v>
      </c>
      <c r="K4872" s="3">
        <f t="shared" si="382"/>
        <v>4.5789514457807989E-2</v>
      </c>
      <c r="L4872" s="3">
        <f t="shared" si="383"/>
        <v>0</v>
      </c>
      <c r="M4872" s="3">
        <f t="shared" si="384"/>
        <v>6.8507788066994285E-2</v>
      </c>
    </row>
    <row r="4873" spans="1:13" x14ac:dyDescent="0.35">
      <c r="A4873" t="s">
        <v>4892</v>
      </c>
      <c r="B4873" t="str">
        <f t="shared" si="380"/>
        <v>2018</v>
      </c>
      <c r="C4873">
        <v>4872</v>
      </c>
      <c r="D4873" s="1">
        <v>125.75</v>
      </c>
      <c r="E4873" s="1">
        <v>2123.75</v>
      </c>
      <c r="F4873" s="1">
        <v>0</v>
      </c>
      <c r="G4873" s="2" cm="1">
        <f t="array" ref="G4873">_xlfn.XLOOKUP(G$1,Sheet2!$B$1:$M$1,_xlfn.XLOOKUP(Sheet1!$B4873,Sheet2!$A$2:$A$5,Sheet2!$B$2:$M$5,"Not found",0,1),"Not found",0,1)</f>
        <v>5051</v>
      </c>
      <c r="H4873" s="2" cm="1">
        <f t="array" ref="H4873">_xlfn.XLOOKUP(H$1,Sheet2!$B$1:$M$1,_xlfn.XLOOKUP(Sheet1!$B4873,Sheet2!$A$2:$A$5,Sheet2!$B$2:$M$5,"Not found",0,1),"Not found",0,1)</f>
        <v>51633</v>
      </c>
      <c r="I4873" s="2" cm="1">
        <f t="array" ref="I4873">_xlfn.XLOOKUP(I$1,Sheet2!$B$1:$M$1,_xlfn.XLOOKUP(Sheet1!$B4873,Sheet2!$A$2:$A$5,Sheet2!$B$2:$M$5,"Not found",0,1),"Not found",0,1)</f>
        <v>42804</v>
      </c>
      <c r="J4873" s="3">
        <f t="shared" si="381"/>
        <v>2.4896060186101764E-2</v>
      </c>
      <c r="K4873" s="3">
        <f t="shared" si="382"/>
        <v>4.1131640617434587E-2</v>
      </c>
      <c r="L4873" s="3">
        <f t="shared" si="383"/>
        <v>0</v>
      </c>
      <c r="M4873" s="3">
        <f t="shared" si="384"/>
        <v>6.6027700803536343E-2</v>
      </c>
    </row>
    <row r="4874" spans="1:13" x14ac:dyDescent="0.35">
      <c r="A4874" t="s">
        <v>4893</v>
      </c>
      <c r="B4874" t="str">
        <f t="shared" ref="B4874:B4937" si="385">RIGHT(LEFT(A4874,10),4)</f>
        <v>2018</v>
      </c>
      <c r="C4874">
        <v>4873</v>
      </c>
      <c r="D4874" s="1">
        <v>106.25</v>
      </c>
      <c r="E4874" s="1">
        <v>2139.25</v>
      </c>
      <c r="F4874" s="1">
        <v>0</v>
      </c>
      <c r="G4874" s="2" cm="1">
        <f t="array" ref="G4874">_xlfn.XLOOKUP(G$1,Sheet2!$B$1:$M$1,_xlfn.XLOOKUP(Sheet1!$B4874,Sheet2!$A$2:$A$5,Sheet2!$B$2:$M$5,"Not found",0,1),"Not found",0,1)</f>
        <v>5051</v>
      </c>
      <c r="H4874" s="2" cm="1">
        <f t="array" ref="H4874">_xlfn.XLOOKUP(H$1,Sheet2!$B$1:$M$1,_xlfn.XLOOKUP(Sheet1!$B4874,Sheet2!$A$2:$A$5,Sheet2!$B$2:$M$5,"Not found",0,1),"Not found",0,1)</f>
        <v>51633</v>
      </c>
      <c r="I4874" s="2" cm="1">
        <f t="array" ref="I4874">_xlfn.XLOOKUP(I$1,Sheet2!$B$1:$M$1,_xlfn.XLOOKUP(Sheet1!$B4874,Sheet2!$A$2:$A$5,Sheet2!$B$2:$M$5,"Not found",0,1),"Not found",0,1)</f>
        <v>42804</v>
      </c>
      <c r="J4874" s="3">
        <f t="shared" ref="J4874:J4937" si="386">D4874/G4874</f>
        <v>2.1035438527024351E-2</v>
      </c>
      <c r="K4874" s="3">
        <f t="shared" ref="K4874:K4937" si="387">E4874/H4874</f>
        <v>4.1431836228768421E-2</v>
      </c>
      <c r="L4874" s="3">
        <f t="shared" ref="L4874:L4937" si="388">F4874/I4874</f>
        <v>0</v>
      </c>
      <c r="M4874" s="3">
        <f t="shared" ref="M4874:M4937" si="389">J4874+K4874+L4874</f>
        <v>6.2467274755792772E-2</v>
      </c>
    </row>
    <row r="4875" spans="1:13" x14ac:dyDescent="0.35">
      <c r="A4875" t="s">
        <v>4894</v>
      </c>
      <c r="B4875" t="str">
        <f t="shared" si="385"/>
        <v>2018</v>
      </c>
      <c r="C4875">
        <v>4874</v>
      </c>
      <c r="D4875" s="1">
        <v>89</v>
      </c>
      <c r="E4875" s="1">
        <v>2085</v>
      </c>
      <c r="F4875" s="1">
        <v>0</v>
      </c>
      <c r="G4875" s="2" cm="1">
        <f t="array" ref="G4875">_xlfn.XLOOKUP(G$1,Sheet2!$B$1:$M$1,_xlfn.XLOOKUP(Sheet1!$B4875,Sheet2!$A$2:$A$5,Sheet2!$B$2:$M$5,"Not found",0,1),"Not found",0,1)</f>
        <v>5051</v>
      </c>
      <c r="H4875" s="2" cm="1">
        <f t="array" ref="H4875">_xlfn.XLOOKUP(H$1,Sheet2!$B$1:$M$1,_xlfn.XLOOKUP(Sheet1!$B4875,Sheet2!$A$2:$A$5,Sheet2!$B$2:$M$5,"Not found",0,1),"Not found",0,1)</f>
        <v>51633</v>
      </c>
      <c r="I4875" s="2" cm="1">
        <f t="array" ref="I4875">_xlfn.XLOOKUP(I$1,Sheet2!$B$1:$M$1,_xlfn.XLOOKUP(Sheet1!$B4875,Sheet2!$A$2:$A$5,Sheet2!$B$2:$M$5,"Not found",0,1),"Not found",0,1)</f>
        <v>42804</v>
      </c>
      <c r="J4875" s="3">
        <f t="shared" si="386"/>
        <v>1.7620273213225103E-2</v>
      </c>
      <c r="K4875" s="3">
        <f t="shared" si="387"/>
        <v>4.0381151589099995E-2</v>
      </c>
      <c r="L4875" s="3">
        <f t="shared" si="388"/>
        <v>0</v>
      </c>
      <c r="M4875" s="3">
        <f t="shared" si="389"/>
        <v>5.8001424802325098E-2</v>
      </c>
    </row>
    <row r="4876" spans="1:13" x14ac:dyDescent="0.35">
      <c r="A4876" t="s">
        <v>4895</v>
      </c>
      <c r="B4876" t="str">
        <f t="shared" si="385"/>
        <v>2018</v>
      </c>
      <c r="C4876">
        <v>4875</v>
      </c>
      <c r="D4876" s="1">
        <v>136.25</v>
      </c>
      <c r="E4876" s="1">
        <v>1956.5</v>
      </c>
      <c r="F4876" s="1">
        <v>0</v>
      </c>
      <c r="G4876" s="2" cm="1">
        <f t="array" ref="G4876">_xlfn.XLOOKUP(G$1,Sheet2!$B$1:$M$1,_xlfn.XLOOKUP(Sheet1!$B4876,Sheet2!$A$2:$A$5,Sheet2!$B$2:$M$5,"Not found",0,1),"Not found",0,1)</f>
        <v>5051</v>
      </c>
      <c r="H4876" s="2" cm="1">
        <f t="array" ref="H4876">_xlfn.XLOOKUP(H$1,Sheet2!$B$1:$M$1,_xlfn.XLOOKUP(Sheet1!$B4876,Sheet2!$A$2:$A$5,Sheet2!$B$2:$M$5,"Not found",0,1),"Not found",0,1)</f>
        <v>51633</v>
      </c>
      <c r="I4876" s="2" cm="1">
        <f t="array" ref="I4876">_xlfn.XLOOKUP(I$1,Sheet2!$B$1:$M$1,_xlfn.XLOOKUP(Sheet1!$B4876,Sheet2!$A$2:$A$5,Sheet2!$B$2:$M$5,"Not found",0,1),"Not found",0,1)</f>
        <v>42804</v>
      </c>
      <c r="J4876" s="3">
        <f t="shared" si="386"/>
        <v>2.697485646406652E-2</v>
      </c>
      <c r="K4876" s="3">
        <f t="shared" si="387"/>
        <v>3.7892433133848505E-2</v>
      </c>
      <c r="L4876" s="3">
        <f t="shared" si="388"/>
        <v>0</v>
      </c>
      <c r="M4876" s="3">
        <f t="shared" si="389"/>
        <v>6.4867289597915018E-2</v>
      </c>
    </row>
    <row r="4877" spans="1:13" x14ac:dyDescent="0.35">
      <c r="A4877" t="s">
        <v>4896</v>
      </c>
      <c r="B4877" t="str">
        <f t="shared" si="385"/>
        <v>2018</v>
      </c>
      <c r="C4877">
        <v>4876</v>
      </c>
      <c r="D4877" s="1">
        <v>159.25</v>
      </c>
      <c r="E4877" s="1">
        <v>1950.75</v>
      </c>
      <c r="F4877" s="1">
        <v>0</v>
      </c>
      <c r="G4877" s="2" cm="1">
        <f t="array" ref="G4877">_xlfn.XLOOKUP(G$1,Sheet2!$B$1:$M$1,_xlfn.XLOOKUP(Sheet1!$B4877,Sheet2!$A$2:$A$5,Sheet2!$B$2:$M$5,"Not found",0,1),"Not found",0,1)</f>
        <v>5051</v>
      </c>
      <c r="H4877" s="2" cm="1">
        <f t="array" ref="H4877">_xlfn.XLOOKUP(H$1,Sheet2!$B$1:$M$1,_xlfn.XLOOKUP(Sheet1!$B4877,Sheet2!$A$2:$A$5,Sheet2!$B$2:$M$5,"Not found",0,1),"Not found",0,1)</f>
        <v>51633</v>
      </c>
      <c r="I4877" s="2" cm="1">
        <f t="array" ref="I4877">_xlfn.XLOOKUP(I$1,Sheet2!$B$1:$M$1,_xlfn.XLOOKUP(Sheet1!$B4877,Sheet2!$A$2:$A$5,Sheet2!$B$2:$M$5,"Not found",0,1),"Not found",0,1)</f>
        <v>42804</v>
      </c>
      <c r="J4877" s="3">
        <f t="shared" si="386"/>
        <v>3.1528410215798851E-2</v>
      </c>
      <c r="K4877" s="3">
        <f t="shared" si="387"/>
        <v>3.7781070245773055E-2</v>
      </c>
      <c r="L4877" s="3">
        <f t="shared" si="388"/>
        <v>0</v>
      </c>
      <c r="M4877" s="3">
        <f t="shared" si="389"/>
        <v>6.9309480461571898E-2</v>
      </c>
    </row>
    <row r="4878" spans="1:13" x14ac:dyDescent="0.35">
      <c r="A4878" t="s">
        <v>4897</v>
      </c>
      <c r="B4878" t="str">
        <f t="shared" si="385"/>
        <v>2018</v>
      </c>
      <c r="C4878">
        <v>4877</v>
      </c>
      <c r="D4878" s="1">
        <v>136.75</v>
      </c>
      <c r="E4878" s="1">
        <v>2168.75</v>
      </c>
      <c r="F4878" s="1">
        <v>64.75</v>
      </c>
      <c r="G4878" s="2" cm="1">
        <f t="array" ref="G4878">_xlfn.XLOOKUP(G$1,Sheet2!$B$1:$M$1,_xlfn.XLOOKUP(Sheet1!$B4878,Sheet2!$A$2:$A$5,Sheet2!$B$2:$M$5,"Not found",0,1),"Not found",0,1)</f>
        <v>5051</v>
      </c>
      <c r="H4878" s="2" cm="1">
        <f t="array" ref="H4878">_xlfn.XLOOKUP(H$1,Sheet2!$B$1:$M$1,_xlfn.XLOOKUP(Sheet1!$B4878,Sheet2!$A$2:$A$5,Sheet2!$B$2:$M$5,"Not found",0,1),"Not found",0,1)</f>
        <v>51633</v>
      </c>
      <c r="I4878" s="2" cm="1">
        <f t="array" ref="I4878">_xlfn.XLOOKUP(I$1,Sheet2!$B$1:$M$1,_xlfn.XLOOKUP(Sheet1!$B4878,Sheet2!$A$2:$A$5,Sheet2!$B$2:$M$5,"Not found",0,1),"Not found",0,1)</f>
        <v>42804</v>
      </c>
      <c r="J4878" s="3">
        <f t="shared" si="386"/>
        <v>2.7073846763017224E-2</v>
      </c>
      <c r="K4878" s="3">
        <f t="shared" si="387"/>
        <v>4.20031762632425E-2</v>
      </c>
      <c r="L4878" s="3">
        <f t="shared" si="388"/>
        <v>1.5127090926081675E-3</v>
      </c>
      <c r="M4878" s="3">
        <f t="shared" si="389"/>
        <v>7.0589732118867904E-2</v>
      </c>
    </row>
    <row r="4879" spans="1:13" x14ac:dyDescent="0.35">
      <c r="A4879" t="s">
        <v>4898</v>
      </c>
      <c r="B4879" t="str">
        <f t="shared" si="385"/>
        <v>2018</v>
      </c>
      <c r="C4879">
        <v>4878</v>
      </c>
      <c r="D4879" s="1">
        <v>85.5</v>
      </c>
      <c r="E4879" s="1">
        <v>2174.25</v>
      </c>
      <c r="F4879" s="1">
        <v>1033.5</v>
      </c>
      <c r="G4879" s="2" cm="1">
        <f t="array" ref="G4879">_xlfn.XLOOKUP(G$1,Sheet2!$B$1:$M$1,_xlfn.XLOOKUP(Sheet1!$B4879,Sheet2!$A$2:$A$5,Sheet2!$B$2:$M$5,"Not found",0,1),"Not found",0,1)</f>
        <v>5051</v>
      </c>
      <c r="H4879" s="2" cm="1">
        <f t="array" ref="H4879">_xlfn.XLOOKUP(H$1,Sheet2!$B$1:$M$1,_xlfn.XLOOKUP(Sheet1!$B4879,Sheet2!$A$2:$A$5,Sheet2!$B$2:$M$5,"Not found",0,1),"Not found",0,1)</f>
        <v>51633</v>
      </c>
      <c r="I4879" s="2" cm="1">
        <f t="array" ref="I4879">_xlfn.XLOOKUP(I$1,Sheet2!$B$1:$M$1,_xlfn.XLOOKUP(Sheet1!$B4879,Sheet2!$A$2:$A$5,Sheet2!$B$2:$M$5,"Not found",0,1),"Not found",0,1)</f>
        <v>42804</v>
      </c>
      <c r="J4879" s="3">
        <f t="shared" si="386"/>
        <v>1.6927341120570184E-2</v>
      </c>
      <c r="K4879" s="3">
        <f t="shared" si="387"/>
        <v>4.2109697286619022E-2</v>
      </c>
      <c r="L4879" s="3">
        <f t="shared" si="388"/>
        <v>2.4144939725259322E-2</v>
      </c>
      <c r="M4879" s="3">
        <f t="shared" si="389"/>
        <v>8.3181978132448528E-2</v>
      </c>
    </row>
    <row r="4880" spans="1:13" x14ac:dyDescent="0.35">
      <c r="A4880" t="s">
        <v>4899</v>
      </c>
      <c r="B4880" t="str">
        <f t="shared" si="385"/>
        <v>2018</v>
      </c>
      <c r="C4880">
        <v>4879</v>
      </c>
      <c r="D4880" s="1">
        <v>79.25</v>
      </c>
      <c r="E4880" s="1">
        <v>1414.5</v>
      </c>
      <c r="F4880" s="1">
        <v>3778</v>
      </c>
      <c r="G4880" s="2" cm="1">
        <f t="array" ref="G4880">_xlfn.XLOOKUP(G$1,Sheet2!$B$1:$M$1,_xlfn.XLOOKUP(Sheet1!$B4880,Sheet2!$A$2:$A$5,Sheet2!$B$2:$M$5,"Not found",0,1),"Not found",0,1)</f>
        <v>5051</v>
      </c>
      <c r="H4880" s="2" cm="1">
        <f t="array" ref="H4880">_xlfn.XLOOKUP(H$1,Sheet2!$B$1:$M$1,_xlfn.XLOOKUP(Sheet1!$B4880,Sheet2!$A$2:$A$5,Sheet2!$B$2:$M$5,"Not found",0,1),"Not found",0,1)</f>
        <v>51633</v>
      </c>
      <c r="I4880" s="2" cm="1">
        <f t="array" ref="I4880">_xlfn.XLOOKUP(I$1,Sheet2!$B$1:$M$1,_xlfn.XLOOKUP(Sheet1!$B4880,Sheet2!$A$2:$A$5,Sheet2!$B$2:$M$5,"Not found",0,1),"Not found",0,1)</f>
        <v>42804</v>
      </c>
      <c r="J4880" s="3">
        <f t="shared" si="386"/>
        <v>1.56899623836864E-2</v>
      </c>
      <c r="K4880" s="3">
        <f t="shared" si="387"/>
        <v>2.7395270466562083E-2</v>
      </c>
      <c r="L4880" s="3">
        <f t="shared" si="388"/>
        <v>8.8262779179515929E-2</v>
      </c>
      <c r="M4880" s="3">
        <f t="shared" si="389"/>
        <v>0.13134801202976443</v>
      </c>
    </row>
    <row r="4881" spans="1:13" x14ac:dyDescent="0.35">
      <c r="A4881" t="s">
        <v>4900</v>
      </c>
      <c r="B4881" t="str">
        <f t="shared" si="385"/>
        <v>2018</v>
      </c>
      <c r="C4881">
        <v>4880</v>
      </c>
      <c r="D4881" s="1">
        <v>124.5</v>
      </c>
      <c r="E4881" s="1">
        <v>884</v>
      </c>
      <c r="F4881" s="1">
        <v>7982</v>
      </c>
      <c r="G4881" s="2" cm="1">
        <f t="array" ref="G4881">_xlfn.XLOOKUP(G$1,Sheet2!$B$1:$M$1,_xlfn.XLOOKUP(Sheet1!$B4881,Sheet2!$A$2:$A$5,Sheet2!$B$2:$M$5,"Not found",0,1),"Not found",0,1)</f>
        <v>5051</v>
      </c>
      <c r="H4881" s="2" cm="1">
        <f t="array" ref="H4881">_xlfn.XLOOKUP(H$1,Sheet2!$B$1:$M$1,_xlfn.XLOOKUP(Sheet1!$B4881,Sheet2!$A$2:$A$5,Sheet2!$B$2:$M$5,"Not found",0,1),"Not found",0,1)</f>
        <v>51633</v>
      </c>
      <c r="I4881" s="2" cm="1">
        <f t="array" ref="I4881">_xlfn.XLOOKUP(I$1,Sheet2!$B$1:$M$1,_xlfn.XLOOKUP(Sheet1!$B4881,Sheet2!$A$2:$A$5,Sheet2!$B$2:$M$5,"Not found",0,1),"Not found",0,1)</f>
        <v>42804</v>
      </c>
      <c r="J4881" s="3">
        <f t="shared" si="386"/>
        <v>2.4648584438725005E-2</v>
      </c>
      <c r="K4881" s="3">
        <f t="shared" si="387"/>
        <v>1.7120833575426569E-2</v>
      </c>
      <c r="L4881" s="3">
        <f t="shared" si="388"/>
        <v>0.18647789926175123</v>
      </c>
      <c r="M4881" s="3">
        <f t="shared" si="389"/>
        <v>0.22824731727590281</v>
      </c>
    </row>
    <row r="4882" spans="1:13" x14ac:dyDescent="0.35">
      <c r="A4882" t="s">
        <v>4901</v>
      </c>
      <c r="B4882" t="str">
        <f t="shared" si="385"/>
        <v>2018</v>
      </c>
      <c r="C4882">
        <v>4881</v>
      </c>
      <c r="D4882" s="1">
        <v>117</v>
      </c>
      <c r="E4882" s="1">
        <v>855.75</v>
      </c>
      <c r="F4882" s="1">
        <v>13009</v>
      </c>
      <c r="G4882" s="2" cm="1">
        <f t="array" ref="G4882">_xlfn.XLOOKUP(G$1,Sheet2!$B$1:$M$1,_xlfn.XLOOKUP(Sheet1!$B4882,Sheet2!$A$2:$A$5,Sheet2!$B$2:$M$5,"Not found",0,1),"Not found",0,1)</f>
        <v>5051</v>
      </c>
      <c r="H4882" s="2" cm="1">
        <f t="array" ref="H4882">_xlfn.XLOOKUP(H$1,Sheet2!$B$1:$M$1,_xlfn.XLOOKUP(Sheet1!$B4882,Sheet2!$A$2:$A$5,Sheet2!$B$2:$M$5,"Not found",0,1),"Not found",0,1)</f>
        <v>51633</v>
      </c>
      <c r="I4882" s="2" cm="1">
        <f t="array" ref="I4882">_xlfn.XLOOKUP(I$1,Sheet2!$B$1:$M$1,_xlfn.XLOOKUP(Sheet1!$B4882,Sheet2!$A$2:$A$5,Sheet2!$B$2:$M$5,"Not found",0,1),"Not found",0,1)</f>
        <v>42804</v>
      </c>
      <c r="J4882" s="3">
        <f t="shared" si="386"/>
        <v>2.3163729954464463E-2</v>
      </c>
      <c r="K4882" s="3">
        <f t="shared" si="387"/>
        <v>1.6573702864447155E-2</v>
      </c>
      <c r="L4882" s="3">
        <f t="shared" si="388"/>
        <v>0.30392019437435752</v>
      </c>
      <c r="M4882" s="3">
        <f t="shared" si="389"/>
        <v>0.34365762719326914</v>
      </c>
    </row>
    <row r="4883" spans="1:13" x14ac:dyDescent="0.35">
      <c r="A4883" t="s">
        <v>4902</v>
      </c>
      <c r="B4883" t="str">
        <f t="shared" si="385"/>
        <v>2018</v>
      </c>
      <c r="C4883">
        <v>4882</v>
      </c>
      <c r="D4883" s="1">
        <v>71.25</v>
      </c>
      <c r="E4883" s="1">
        <v>1147.25</v>
      </c>
      <c r="F4883" s="1">
        <v>18145</v>
      </c>
      <c r="G4883" s="2" cm="1">
        <f t="array" ref="G4883">_xlfn.XLOOKUP(G$1,Sheet2!$B$1:$M$1,_xlfn.XLOOKUP(Sheet1!$B4883,Sheet2!$A$2:$A$5,Sheet2!$B$2:$M$5,"Not found",0,1),"Not found",0,1)</f>
        <v>5051</v>
      </c>
      <c r="H4883" s="2" cm="1">
        <f t="array" ref="H4883">_xlfn.XLOOKUP(H$1,Sheet2!$B$1:$M$1,_xlfn.XLOOKUP(Sheet1!$B4883,Sheet2!$A$2:$A$5,Sheet2!$B$2:$M$5,"Not found",0,1),"Not found",0,1)</f>
        <v>51633</v>
      </c>
      <c r="I4883" s="2" cm="1">
        <f t="array" ref="I4883">_xlfn.XLOOKUP(I$1,Sheet2!$B$1:$M$1,_xlfn.XLOOKUP(Sheet1!$B4883,Sheet2!$A$2:$A$5,Sheet2!$B$2:$M$5,"Not found",0,1),"Not found",0,1)</f>
        <v>42804</v>
      </c>
      <c r="J4883" s="3">
        <f t="shared" si="386"/>
        <v>1.4106117600475154E-2</v>
      </c>
      <c r="K4883" s="3">
        <f t="shared" si="387"/>
        <v>2.2219317103402862E-2</v>
      </c>
      <c r="L4883" s="3">
        <f t="shared" si="388"/>
        <v>0.42390898046911502</v>
      </c>
      <c r="M4883" s="3">
        <f t="shared" si="389"/>
        <v>0.46023441517299302</v>
      </c>
    </row>
    <row r="4884" spans="1:13" x14ac:dyDescent="0.35">
      <c r="A4884" t="s">
        <v>4903</v>
      </c>
      <c r="B4884" t="str">
        <f t="shared" si="385"/>
        <v>2018</v>
      </c>
      <c r="C4884">
        <v>4883</v>
      </c>
      <c r="D4884" s="1">
        <v>38.25</v>
      </c>
      <c r="E4884" s="1">
        <v>1418.75</v>
      </c>
      <c r="F4884" s="1">
        <v>21905</v>
      </c>
      <c r="G4884" s="2" cm="1">
        <f t="array" ref="G4884">_xlfn.XLOOKUP(G$1,Sheet2!$B$1:$M$1,_xlfn.XLOOKUP(Sheet1!$B4884,Sheet2!$A$2:$A$5,Sheet2!$B$2:$M$5,"Not found",0,1),"Not found",0,1)</f>
        <v>5051</v>
      </c>
      <c r="H4884" s="2" cm="1">
        <f t="array" ref="H4884">_xlfn.XLOOKUP(H$1,Sheet2!$B$1:$M$1,_xlfn.XLOOKUP(Sheet1!$B4884,Sheet2!$A$2:$A$5,Sheet2!$B$2:$M$5,"Not found",0,1),"Not found",0,1)</f>
        <v>51633</v>
      </c>
      <c r="I4884" s="2" cm="1">
        <f t="array" ref="I4884">_xlfn.XLOOKUP(I$1,Sheet2!$B$1:$M$1,_xlfn.XLOOKUP(Sheet1!$B4884,Sheet2!$A$2:$A$5,Sheet2!$B$2:$M$5,"Not found",0,1),"Not found",0,1)</f>
        <v>42804</v>
      </c>
      <c r="J4884" s="3">
        <f t="shared" si="386"/>
        <v>7.5727578697287667E-3</v>
      </c>
      <c r="K4884" s="3">
        <f t="shared" si="387"/>
        <v>2.7477582166443942E-2</v>
      </c>
      <c r="L4884" s="3">
        <f t="shared" si="388"/>
        <v>0.51175123820203716</v>
      </c>
      <c r="M4884" s="3">
        <f t="shared" si="389"/>
        <v>0.54680157823820985</v>
      </c>
    </row>
    <row r="4885" spans="1:13" x14ac:dyDescent="0.35">
      <c r="A4885" t="s">
        <v>4904</v>
      </c>
      <c r="B4885" t="str">
        <f t="shared" si="385"/>
        <v>2018</v>
      </c>
      <c r="C4885">
        <v>4884</v>
      </c>
      <c r="D4885" s="1">
        <v>63</v>
      </c>
      <c r="E4885" s="1">
        <v>1547.75</v>
      </c>
      <c r="F4885" s="1">
        <v>23652</v>
      </c>
      <c r="G4885" s="2" cm="1">
        <f t="array" ref="G4885">_xlfn.XLOOKUP(G$1,Sheet2!$B$1:$M$1,_xlfn.XLOOKUP(Sheet1!$B4885,Sheet2!$A$2:$A$5,Sheet2!$B$2:$M$5,"Not found",0,1),"Not found",0,1)</f>
        <v>5051</v>
      </c>
      <c r="H4885" s="2" cm="1">
        <f t="array" ref="H4885">_xlfn.XLOOKUP(H$1,Sheet2!$B$1:$M$1,_xlfn.XLOOKUP(Sheet1!$B4885,Sheet2!$A$2:$A$5,Sheet2!$B$2:$M$5,"Not found",0,1),"Not found",0,1)</f>
        <v>51633</v>
      </c>
      <c r="I4885" s="2" cm="1">
        <f t="array" ref="I4885">_xlfn.XLOOKUP(I$1,Sheet2!$B$1:$M$1,_xlfn.XLOOKUP(Sheet1!$B4885,Sheet2!$A$2:$A$5,Sheet2!$B$2:$M$5,"Not found",0,1),"Not found",0,1)</f>
        <v>42804</v>
      </c>
      <c r="J4885" s="3">
        <f t="shared" si="386"/>
        <v>1.2472777667788556E-2</v>
      </c>
      <c r="K4885" s="3">
        <f t="shared" si="387"/>
        <v>2.9975984351093294E-2</v>
      </c>
      <c r="L4885" s="3">
        <f t="shared" si="388"/>
        <v>0.55256518082422201</v>
      </c>
      <c r="M4885" s="3">
        <f t="shared" si="389"/>
        <v>0.59501394284310383</v>
      </c>
    </row>
    <row r="4886" spans="1:13" x14ac:dyDescent="0.35">
      <c r="A4886" t="s">
        <v>4905</v>
      </c>
      <c r="B4886" t="str">
        <f t="shared" si="385"/>
        <v>2018</v>
      </c>
      <c r="C4886">
        <v>4885</v>
      </c>
      <c r="D4886" s="1">
        <v>87</v>
      </c>
      <c r="E4886" s="1">
        <v>1697.25</v>
      </c>
      <c r="F4886" s="1">
        <v>23762.75</v>
      </c>
      <c r="G4886" s="2" cm="1">
        <f t="array" ref="G4886">_xlfn.XLOOKUP(G$1,Sheet2!$B$1:$M$1,_xlfn.XLOOKUP(Sheet1!$B4886,Sheet2!$A$2:$A$5,Sheet2!$B$2:$M$5,"Not found",0,1),"Not found",0,1)</f>
        <v>5051</v>
      </c>
      <c r="H4886" s="2" cm="1">
        <f t="array" ref="H4886">_xlfn.XLOOKUP(H$1,Sheet2!$B$1:$M$1,_xlfn.XLOOKUP(Sheet1!$B4886,Sheet2!$A$2:$A$5,Sheet2!$B$2:$M$5,"Not found",0,1),"Not found",0,1)</f>
        <v>51633</v>
      </c>
      <c r="I4886" s="2" cm="1">
        <f t="array" ref="I4886">_xlfn.XLOOKUP(I$1,Sheet2!$B$1:$M$1,_xlfn.XLOOKUP(Sheet1!$B4886,Sheet2!$A$2:$A$5,Sheet2!$B$2:$M$5,"Not found",0,1),"Not found",0,1)</f>
        <v>42804</v>
      </c>
      <c r="J4886" s="3">
        <f t="shared" si="386"/>
        <v>1.7224312017422291E-2</v>
      </c>
      <c r="K4886" s="3">
        <f t="shared" si="387"/>
        <v>3.2871419441055136E-2</v>
      </c>
      <c r="L4886" s="3">
        <f t="shared" si="388"/>
        <v>0.55515255583590317</v>
      </c>
      <c r="M4886" s="3">
        <f t="shared" si="389"/>
        <v>0.60524828729438063</v>
      </c>
    </row>
    <row r="4887" spans="1:13" x14ac:dyDescent="0.35">
      <c r="A4887" t="s">
        <v>4906</v>
      </c>
      <c r="B4887" t="str">
        <f t="shared" si="385"/>
        <v>2018</v>
      </c>
      <c r="C4887">
        <v>4886</v>
      </c>
      <c r="D4887" s="1">
        <v>151</v>
      </c>
      <c r="E4887" s="1">
        <v>1872.5</v>
      </c>
      <c r="F4887" s="1">
        <v>22688.25</v>
      </c>
      <c r="G4887" s="2" cm="1">
        <f t="array" ref="G4887">_xlfn.XLOOKUP(G$1,Sheet2!$B$1:$M$1,_xlfn.XLOOKUP(Sheet1!$B4887,Sheet2!$A$2:$A$5,Sheet2!$B$2:$M$5,"Not found",0,1),"Not found",0,1)</f>
        <v>5051</v>
      </c>
      <c r="H4887" s="2" cm="1">
        <f t="array" ref="H4887">_xlfn.XLOOKUP(H$1,Sheet2!$B$1:$M$1,_xlfn.XLOOKUP(Sheet1!$B4887,Sheet2!$A$2:$A$5,Sheet2!$B$2:$M$5,"Not found",0,1),"Not found",0,1)</f>
        <v>51633</v>
      </c>
      <c r="I4887" s="2" cm="1">
        <f t="array" ref="I4887">_xlfn.XLOOKUP(I$1,Sheet2!$B$1:$M$1,_xlfn.XLOOKUP(Sheet1!$B4887,Sheet2!$A$2:$A$5,Sheet2!$B$2:$M$5,"Not found",0,1),"Not found",0,1)</f>
        <v>42804</v>
      </c>
      <c r="J4887" s="3">
        <f t="shared" si="386"/>
        <v>2.9895070283112255E-2</v>
      </c>
      <c r="K4887" s="3">
        <f t="shared" si="387"/>
        <v>3.626556659500707E-2</v>
      </c>
      <c r="L4887" s="3">
        <f t="shared" si="388"/>
        <v>0.53004976170451357</v>
      </c>
      <c r="M4887" s="3">
        <f t="shared" si="389"/>
        <v>0.59621039858263292</v>
      </c>
    </row>
    <row r="4888" spans="1:13" x14ac:dyDescent="0.35">
      <c r="A4888" t="s">
        <v>4907</v>
      </c>
      <c r="B4888" t="str">
        <f t="shared" si="385"/>
        <v>2018</v>
      </c>
      <c r="C4888">
        <v>4887</v>
      </c>
      <c r="D4888" s="1">
        <v>197.25</v>
      </c>
      <c r="E4888" s="1">
        <v>1999</v>
      </c>
      <c r="F4888" s="1">
        <v>20903.75</v>
      </c>
      <c r="G4888" s="2" cm="1">
        <f t="array" ref="G4888">_xlfn.XLOOKUP(G$1,Sheet2!$B$1:$M$1,_xlfn.XLOOKUP(Sheet1!$B4888,Sheet2!$A$2:$A$5,Sheet2!$B$2:$M$5,"Not found",0,1),"Not found",0,1)</f>
        <v>5051</v>
      </c>
      <c r="H4888" s="2" cm="1">
        <f t="array" ref="H4888">_xlfn.XLOOKUP(H$1,Sheet2!$B$1:$M$1,_xlfn.XLOOKUP(Sheet1!$B4888,Sheet2!$A$2:$A$5,Sheet2!$B$2:$M$5,"Not found",0,1),"Not found",0,1)</f>
        <v>51633</v>
      </c>
      <c r="I4888" s="2" cm="1">
        <f t="array" ref="I4888">_xlfn.XLOOKUP(I$1,Sheet2!$B$1:$M$1,_xlfn.XLOOKUP(Sheet1!$B4888,Sheet2!$A$2:$A$5,Sheet2!$B$2:$M$5,"Not found",0,1),"Not found",0,1)</f>
        <v>42804</v>
      </c>
      <c r="J4888" s="3">
        <f t="shared" si="386"/>
        <v>3.9051672936052266E-2</v>
      </c>
      <c r="K4888" s="3">
        <f t="shared" si="387"/>
        <v>3.8715550132667094E-2</v>
      </c>
      <c r="L4888" s="3">
        <f t="shared" si="388"/>
        <v>0.4883597327352584</v>
      </c>
      <c r="M4888" s="3">
        <f t="shared" si="389"/>
        <v>0.56612695580397776</v>
      </c>
    </row>
    <row r="4889" spans="1:13" x14ac:dyDescent="0.35">
      <c r="A4889" t="s">
        <v>4908</v>
      </c>
      <c r="B4889" t="str">
        <f t="shared" si="385"/>
        <v>2018</v>
      </c>
      <c r="C4889">
        <v>4888</v>
      </c>
      <c r="D4889" s="1">
        <v>180.75</v>
      </c>
      <c r="E4889" s="1">
        <v>2129</v>
      </c>
      <c r="F4889" s="1">
        <v>17550.75</v>
      </c>
      <c r="G4889" s="2" cm="1">
        <f t="array" ref="G4889">_xlfn.XLOOKUP(G$1,Sheet2!$B$1:$M$1,_xlfn.XLOOKUP(Sheet1!$B4889,Sheet2!$A$2:$A$5,Sheet2!$B$2:$M$5,"Not found",0,1),"Not found",0,1)</f>
        <v>5051</v>
      </c>
      <c r="H4889" s="2" cm="1">
        <f t="array" ref="H4889">_xlfn.XLOOKUP(H$1,Sheet2!$B$1:$M$1,_xlfn.XLOOKUP(Sheet1!$B4889,Sheet2!$A$2:$A$5,Sheet2!$B$2:$M$5,"Not found",0,1),"Not found",0,1)</f>
        <v>51633</v>
      </c>
      <c r="I4889" s="2" cm="1">
        <f t="array" ref="I4889">_xlfn.XLOOKUP(I$1,Sheet2!$B$1:$M$1,_xlfn.XLOOKUP(Sheet1!$B4889,Sheet2!$A$2:$A$5,Sheet2!$B$2:$M$5,"Not found",0,1),"Not found",0,1)</f>
        <v>42804</v>
      </c>
      <c r="J4889" s="3">
        <f t="shared" si="386"/>
        <v>3.5784993070679075E-2</v>
      </c>
      <c r="K4889" s="3">
        <f t="shared" si="387"/>
        <v>4.1233319776112179E-2</v>
      </c>
      <c r="L4889" s="3">
        <f t="shared" si="388"/>
        <v>0.4100259321558733</v>
      </c>
      <c r="M4889" s="3">
        <f t="shared" si="389"/>
        <v>0.48704424500266452</v>
      </c>
    </row>
    <row r="4890" spans="1:13" x14ac:dyDescent="0.35">
      <c r="A4890" t="s">
        <v>4909</v>
      </c>
      <c r="B4890" t="str">
        <f t="shared" si="385"/>
        <v>2018</v>
      </c>
      <c r="C4890">
        <v>4889</v>
      </c>
      <c r="D4890" s="1">
        <v>178.75</v>
      </c>
      <c r="E4890" s="1">
        <v>2137.75</v>
      </c>
      <c r="F4890" s="1">
        <v>13068.75</v>
      </c>
      <c r="G4890" s="2" cm="1">
        <f t="array" ref="G4890">_xlfn.XLOOKUP(G$1,Sheet2!$B$1:$M$1,_xlfn.XLOOKUP(Sheet1!$B4890,Sheet2!$A$2:$A$5,Sheet2!$B$2:$M$5,"Not found",0,1),"Not found",0,1)</f>
        <v>5051</v>
      </c>
      <c r="H4890" s="2" cm="1">
        <f t="array" ref="H4890">_xlfn.XLOOKUP(H$1,Sheet2!$B$1:$M$1,_xlfn.XLOOKUP(Sheet1!$B4890,Sheet2!$A$2:$A$5,Sheet2!$B$2:$M$5,"Not found",0,1),"Not found",0,1)</f>
        <v>51633</v>
      </c>
      <c r="I4890" s="2" cm="1">
        <f t="array" ref="I4890">_xlfn.XLOOKUP(I$1,Sheet2!$B$1:$M$1,_xlfn.XLOOKUP(Sheet1!$B4890,Sheet2!$A$2:$A$5,Sheet2!$B$2:$M$5,"Not found",0,1),"Not found",0,1)</f>
        <v>42804</v>
      </c>
      <c r="J4890" s="3">
        <f t="shared" si="386"/>
        <v>3.5389031874876263E-2</v>
      </c>
      <c r="K4890" s="3">
        <f t="shared" si="387"/>
        <v>4.1402785040574826E-2</v>
      </c>
      <c r="L4890" s="3">
        <f t="shared" si="388"/>
        <v>0.30531609195402298</v>
      </c>
      <c r="M4890" s="3">
        <f t="shared" si="389"/>
        <v>0.3821079088694741</v>
      </c>
    </row>
    <row r="4891" spans="1:13" x14ac:dyDescent="0.35">
      <c r="A4891" t="s">
        <v>4910</v>
      </c>
      <c r="B4891" t="str">
        <f t="shared" si="385"/>
        <v>2018</v>
      </c>
      <c r="C4891">
        <v>4890</v>
      </c>
      <c r="D4891" s="1">
        <v>171.5</v>
      </c>
      <c r="E4891" s="1">
        <v>2206</v>
      </c>
      <c r="F4891" s="1">
        <v>8120.5</v>
      </c>
      <c r="G4891" s="2" cm="1">
        <f t="array" ref="G4891">_xlfn.XLOOKUP(G$1,Sheet2!$B$1:$M$1,_xlfn.XLOOKUP(Sheet1!$B4891,Sheet2!$A$2:$A$5,Sheet2!$B$2:$M$5,"Not found",0,1),"Not found",0,1)</f>
        <v>5051</v>
      </c>
      <c r="H4891" s="2" cm="1">
        <f t="array" ref="H4891">_xlfn.XLOOKUP(H$1,Sheet2!$B$1:$M$1,_xlfn.XLOOKUP(Sheet1!$B4891,Sheet2!$A$2:$A$5,Sheet2!$B$2:$M$5,"Not found",0,1),"Not found",0,1)</f>
        <v>51633</v>
      </c>
      <c r="I4891" s="2" cm="1">
        <f t="array" ref="I4891">_xlfn.XLOOKUP(I$1,Sheet2!$B$1:$M$1,_xlfn.XLOOKUP(Sheet1!$B4891,Sheet2!$A$2:$A$5,Sheet2!$B$2:$M$5,"Not found",0,1),"Not found",0,1)</f>
        <v>42804</v>
      </c>
      <c r="J4891" s="3">
        <f t="shared" si="386"/>
        <v>3.3953672540091073E-2</v>
      </c>
      <c r="K4891" s="3">
        <f t="shared" si="387"/>
        <v>4.2724614103383497E-2</v>
      </c>
      <c r="L4891" s="3">
        <f t="shared" si="388"/>
        <v>0.18971357817026446</v>
      </c>
      <c r="M4891" s="3">
        <f t="shared" si="389"/>
        <v>0.266391864813739</v>
      </c>
    </row>
    <row r="4892" spans="1:13" x14ac:dyDescent="0.35">
      <c r="A4892" t="s">
        <v>4911</v>
      </c>
      <c r="B4892" t="str">
        <f t="shared" si="385"/>
        <v>2018</v>
      </c>
      <c r="C4892">
        <v>4891</v>
      </c>
      <c r="D4892" s="1">
        <v>134</v>
      </c>
      <c r="E4892" s="1">
        <v>2008.75</v>
      </c>
      <c r="F4892" s="1">
        <v>3530.25</v>
      </c>
      <c r="G4892" s="2" cm="1">
        <f t="array" ref="G4892">_xlfn.XLOOKUP(G$1,Sheet2!$B$1:$M$1,_xlfn.XLOOKUP(Sheet1!$B4892,Sheet2!$A$2:$A$5,Sheet2!$B$2:$M$5,"Not found",0,1),"Not found",0,1)</f>
        <v>5051</v>
      </c>
      <c r="H4892" s="2" cm="1">
        <f t="array" ref="H4892">_xlfn.XLOOKUP(H$1,Sheet2!$B$1:$M$1,_xlfn.XLOOKUP(Sheet1!$B4892,Sheet2!$A$2:$A$5,Sheet2!$B$2:$M$5,"Not found",0,1),"Not found",0,1)</f>
        <v>51633</v>
      </c>
      <c r="I4892" s="2" cm="1">
        <f t="array" ref="I4892">_xlfn.XLOOKUP(I$1,Sheet2!$B$1:$M$1,_xlfn.XLOOKUP(Sheet1!$B4892,Sheet2!$A$2:$A$5,Sheet2!$B$2:$M$5,"Not found",0,1),"Not found",0,1)</f>
        <v>42804</v>
      </c>
      <c r="J4892" s="3">
        <f t="shared" si="386"/>
        <v>2.6529400118788359E-2</v>
      </c>
      <c r="K4892" s="3">
        <f t="shared" si="387"/>
        <v>3.8904382855925471E-2</v>
      </c>
      <c r="L4892" s="3">
        <f t="shared" si="388"/>
        <v>8.2474768713204374E-2</v>
      </c>
      <c r="M4892" s="3">
        <f t="shared" si="389"/>
        <v>0.14790855168791822</v>
      </c>
    </row>
    <row r="4893" spans="1:13" x14ac:dyDescent="0.35">
      <c r="A4893" t="s">
        <v>4912</v>
      </c>
      <c r="B4893" t="str">
        <f t="shared" si="385"/>
        <v>2018</v>
      </c>
      <c r="C4893">
        <v>4892</v>
      </c>
      <c r="D4893" s="1">
        <v>129</v>
      </c>
      <c r="E4893" s="1">
        <v>1511.75</v>
      </c>
      <c r="F4893" s="1">
        <v>873.75</v>
      </c>
      <c r="G4893" s="2" cm="1">
        <f t="array" ref="G4893">_xlfn.XLOOKUP(G$1,Sheet2!$B$1:$M$1,_xlfn.XLOOKUP(Sheet1!$B4893,Sheet2!$A$2:$A$5,Sheet2!$B$2:$M$5,"Not found",0,1),"Not found",0,1)</f>
        <v>5051</v>
      </c>
      <c r="H4893" s="2" cm="1">
        <f t="array" ref="H4893">_xlfn.XLOOKUP(H$1,Sheet2!$B$1:$M$1,_xlfn.XLOOKUP(Sheet1!$B4893,Sheet2!$A$2:$A$5,Sheet2!$B$2:$M$5,"Not found",0,1),"Not found",0,1)</f>
        <v>51633</v>
      </c>
      <c r="I4893" s="2" cm="1">
        <f t="array" ref="I4893">_xlfn.XLOOKUP(I$1,Sheet2!$B$1:$M$1,_xlfn.XLOOKUP(Sheet1!$B4893,Sheet2!$A$2:$A$5,Sheet2!$B$2:$M$5,"Not found",0,1),"Not found",0,1)</f>
        <v>42804</v>
      </c>
      <c r="J4893" s="3">
        <f t="shared" si="386"/>
        <v>2.553949712928133E-2</v>
      </c>
      <c r="K4893" s="3">
        <f t="shared" si="387"/>
        <v>2.9278755834446963E-2</v>
      </c>
      <c r="L4893" s="3">
        <f t="shared" si="388"/>
        <v>2.0412811886739556E-2</v>
      </c>
      <c r="M4893" s="3">
        <f t="shared" si="389"/>
        <v>7.5231064850467849E-2</v>
      </c>
    </row>
    <row r="4894" spans="1:13" x14ac:dyDescent="0.35">
      <c r="A4894" t="s">
        <v>4913</v>
      </c>
      <c r="B4894" t="str">
        <f t="shared" si="385"/>
        <v>2018</v>
      </c>
      <c r="C4894">
        <v>4893</v>
      </c>
      <c r="D4894" s="1">
        <v>126.25</v>
      </c>
      <c r="E4894" s="1">
        <v>1334.25</v>
      </c>
      <c r="F4894" s="1">
        <v>23.75</v>
      </c>
      <c r="G4894" s="2" cm="1">
        <f t="array" ref="G4894">_xlfn.XLOOKUP(G$1,Sheet2!$B$1:$M$1,_xlfn.XLOOKUP(Sheet1!$B4894,Sheet2!$A$2:$A$5,Sheet2!$B$2:$M$5,"Not found",0,1),"Not found",0,1)</f>
        <v>5051</v>
      </c>
      <c r="H4894" s="2" cm="1">
        <f t="array" ref="H4894">_xlfn.XLOOKUP(H$1,Sheet2!$B$1:$M$1,_xlfn.XLOOKUP(Sheet1!$B4894,Sheet2!$A$2:$A$5,Sheet2!$B$2:$M$5,"Not found",0,1),"Not found",0,1)</f>
        <v>51633</v>
      </c>
      <c r="I4894" s="2" cm="1">
        <f t="array" ref="I4894">_xlfn.XLOOKUP(I$1,Sheet2!$B$1:$M$1,_xlfn.XLOOKUP(Sheet1!$B4894,Sheet2!$A$2:$A$5,Sheet2!$B$2:$M$5,"Not found",0,1),"Not found",0,1)</f>
        <v>42804</v>
      </c>
      <c r="J4894" s="3">
        <f t="shared" si="386"/>
        <v>2.4995050485052465E-2</v>
      </c>
      <c r="K4894" s="3">
        <f t="shared" si="387"/>
        <v>2.5841031898204636E-2</v>
      </c>
      <c r="L4894" s="3">
        <f t="shared" si="388"/>
        <v>5.5485468647789929E-4</v>
      </c>
      <c r="M4894" s="3">
        <f t="shared" si="389"/>
        <v>5.1390937069734993E-2</v>
      </c>
    </row>
    <row r="4895" spans="1:13" x14ac:dyDescent="0.35">
      <c r="A4895" t="s">
        <v>4914</v>
      </c>
      <c r="B4895" t="str">
        <f t="shared" si="385"/>
        <v>2018</v>
      </c>
      <c r="C4895">
        <v>4894</v>
      </c>
      <c r="D4895" s="1">
        <v>108</v>
      </c>
      <c r="E4895" s="1">
        <v>1368.75</v>
      </c>
      <c r="F4895" s="1">
        <v>0</v>
      </c>
      <c r="G4895" s="2" cm="1">
        <f t="array" ref="G4895">_xlfn.XLOOKUP(G$1,Sheet2!$B$1:$M$1,_xlfn.XLOOKUP(Sheet1!$B4895,Sheet2!$A$2:$A$5,Sheet2!$B$2:$M$5,"Not found",0,1),"Not found",0,1)</f>
        <v>5051</v>
      </c>
      <c r="H4895" s="2" cm="1">
        <f t="array" ref="H4895">_xlfn.XLOOKUP(H$1,Sheet2!$B$1:$M$1,_xlfn.XLOOKUP(Sheet1!$B4895,Sheet2!$A$2:$A$5,Sheet2!$B$2:$M$5,"Not found",0,1),"Not found",0,1)</f>
        <v>51633</v>
      </c>
      <c r="I4895" s="2" cm="1">
        <f t="array" ref="I4895">_xlfn.XLOOKUP(I$1,Sheet2!$B$1:$M$1,_xlfn.XLOOKUP(Sheet1!$B4895,Sheet2!$A$2:$A$5,Sheet2!$B$2:$M$5,"Not found",0,1),"Not found",0,1)</f>
        <v>42804</v>
      </c>
      <c r="J4895" s="3">
        <f t="shared" si="386"/>
        <v>2.1381904573351811E-2</v>
      </c>
      <c r="K4895" s="3">
        <f t="shared" si="387"/>
        <v>2.6509209226657369E-2</v>
      </c>
      <c r="L4895" s="3">
        <f t="shared" si="388"/>
        <v>0</v>
      </c>
      <c r="M4895" s="3">
        <f t="shared" si="389"/>
        <v>4.7891113800009183E-2</v>
      </c>
    </row>
    <row r="4896" spans="1:13" x14ac:dyDescent="0.35">
      <c r="A4896" t="s">
        <v>4915</v>
      </c>
      <c r="B4896" t="str">
        <f t="shared" si="385"/>
        <v>2018</v>
      </c>
      <c r="C4896">
        <v>4895</v>
      </c>
      <c r="D4896" s="1">
        <v>103</v>
      </c>
      <c r="E4896" s="1">
        <v>1286</v>
      </c>
      <c r="F4896" s="1">
        <v>0</v>
      </c>
      <c r="G4896" s="2" cm="1">
        <f t="array" ref="G4896">_xlfn.XLOOKUP(G$1,Sheet2!$B$1:$M$1,_xlfn.XLOOKUP(Sheet1!$B4896,Sheet2!$A$2:$A$5,Sheet2!$B$2:$M$5,"Not found",0,1),"Not found",0,1)</f>
        <v>5051</v>
      </c>
      <c r="H4896" s="2" cm="1">
        <f t="array" ref="H4896">_xlfn.XLOOKUP(H$1,Sheet2!$B$1:$M$1,_xlfn.XLOOKUP(Sheet1!$B4896,Sheet2!$A$2:$A$5,Sheet2!$B$2:$M$5,"Not found",0,1),"Not found",0,1)</f>
        <v>51633</v>
      </c>
      <c r="I4896" s="2" cm="1">
        <f t="array" ref="I4896">_xlfn.XLOOKUP(I$1,Sheet2!$B$1:$M$1,_xlfn.XLOOKUP(Sheet1!$B4896,Sheet2!$A$2:$A$5,Sheet2!$B$2:$M$5,"Not found",0,1),"Not found",0,1)</f>
        <v>42804</v>
      </c>
      <c r="J4896" s="3">
        <f t="shared" si="386"/>
        <v>2.0392001583844785E-2</v>
      </c>
      <c r="K4896" s="3">
        <f t="shared" si="387"/>
        <v>2.4906552011310597E-2</v>
      </c>
      <c r="L4896" s="3">
        <f t="shared" si="388"/>
        <v>0</v>
      </c>
      <c r="M4896" s="3">
        <f t="shared" si="389"/>
        <v>4.5298553595155382E-2</v>
      </c>
    </row>
    <row r="4897" spans="1:13" x14ac:dyDescent="0.35">
      <c r="A4897" t="s">
        <v>4916</v>
      </c>
      <c r="B4897" t="str">
        <f t="shared" si="385"/>
        <v>2018</v>
      </c>
      <c r="C4897">
        <v>4896</v>
      </c>
      <c r="D4897" s="1">
        <v>96.25</v>
      </c>
      <c r="E4897" s="1">
        <v>1254.5</v>
      </c>
      <c r="F4897" s="1">
        <v>0</v>
      </c>
      <c r="G4897" s="2" cm="1">
        <f t="array" ref="G4897">_xlfn.XLOOKUP(G$1,Sheet2!$B$1:$M$1,_xlfn.XLOOKUP(Sheet1!$B4897,Sheet2!$A$2:$A$5,Sheet2!$B$2:$M$5,"Not found",0,1),"Not found",0,1)</f>
        <v>5051</v>
      </c>
      <c r="H4897" s="2" cm="1">
        <f t="array" ref="H4897">_xlfn.XLOOKUP(H$1,Sheet2!$B$1:$M$1,_xlfn.XLOOKUP(Sheet1!$B4897,Sheet2!$A$2:$A$5,Sheet2!$B$2:$M$5,"Not found",0,1),"Not found",0,1)</f>
        <v>51633</v>
      </c>
      <c r="I4897" s="2" cm="1">
        <f t="array" ref="I4897">_xlfn.XLOOKUP(I$1,Sheet2!$B$1:$M$1,_xlfn.XLOOKUP(Sheet1!$B4897,Sheet2!$A$2:$A$5,Sheet2!$B$2:$M$5,"Not found",0,1),"Not found",0,1)</f>
        <v>42804</v>
      </c>
      <c r="J4897" s="3">
        <f t="shared" si="386"/>
        <v>1.9055632548010296E-2</v>
      </c>
      <c r="K4897" s="3">
        <f t="shared" si="387"/>
        <v>2.4296477059245057E-2</v>
      </c>
      <c r="L4897" s="3">
        <f t="shared" si="388"/>
        <v>0</v>
      </c>
      <c r="M4897" s="3">
        <f t="shared" si="389"/>
        <v>4.3352109607255357E-2</v>
      </c>
    </row>
    <row r="4898" spans="1:13" x14ac:dyDescent="0.35">
      <c r="A4898" t="s">
        <v>4917</v>
      </c>
      <c r="B4898" t="str">
        <f t="shared" si="385"/>
        <v>2018</v>
      </c>
      <c r="C4898">
        <v>4897</v>
      </c>
      <c r="D4898" s="1">
        <v>113</v>
      </c>
      <c r="E4898" s="1">
        <v>1206.75</v>
      </c>
      <c r="F4898" s="1">
        <v>0</v>
      </c>
      <c r="G4898" s="2" cm="1">
        <f t="array" ref="G4898">_xlfn.XLOOKUP(G$1,Sheet2!$B$1:$M$1,_xlfn.XLOOKUP(Sheet1!$B4898,Sheet2!$A$2:$A$5,Sheet2!$B$2:$M$5,"Not found",0,1),"Not found",0,1)</f>
        <v>5051</v>
      </c>
      <c r="H4898" s="2" cm="1">
        <f t="array" ref="H4898">_xlfn.XLOOKUP(H$1,Sheet2!$B$1:$M$1,_xlfn.XLOOKUP(Sheet1!$B4898,Sheet2!$A$2:$A$5,Sheet2!$B$2:$M$5,"Not found",0,1),"Not found",0,1)</f>
        <v>51633</v>
      </c>
      <c r="I4898" s="2" cm="1">
        <f t="array" ref="I4898">_xlfn.XLOOKUP(I$1,Sheet2!$B$1:$M$1,_xlfn.XLOOKUP(Sheet1!$B4898,Sheet2!$A$2:$A$5,Sheet2!$B$2:$M$5,"Not found",0,1),"Not found",0,1)</f>
        <v>42804</v>
      </c>
      <c r="J4898" s="3">
        <f t="shared" si="386"/>
        <v>2.237180756285884E-2</v>
      </c>
      <c r="K4898" s="3">
        <f t="shared" si="387"/>
        <v>2.3371680901748883E-2</v>
      </c>
      <c r="L4898" s="3">
        <f t="shared" si="388"/>
        <v>0</v>
      </c>
      <c r="M4898" s="3">
        <f t="shared" si="389"/>
        <v>4.5743488464607726E-2</v>
      </c>
    </row>
    <row r="4899" spans="1:13" x14ac:dyDescent="0.35">
      <c r="A4899" t="s">
        <v>4918</v>
      </c>
      <c r="B4899" t="str">
        <f t="shared" si="385"/>
        <v>2018</v>
      </c>
      <c r="C4899">
        <v>4898</v>
      </c>
      <c r="D4899" s="1">
        <v>174.25</v>
      </c>
      <c r="E4899" s="1">
        <v>1133.75</v>
      </c>
      <c r="F4899" s="1">
        <v>0</v>
      </c>
      <c r="G4899" s="2" cm="1">
        <f t="array" ref="G4899">_xlfn.XLOOKUP(G$1,Sheet2!$B$1:$M$1,_xlfn.XLOOKUP(Sheet1!$B4899,Sheet2!$A$2:$A$5,Sheet2!$B$2:$M$5,"Not found",0,1),"Not found",0,1)</f>
        <v>5051</v>
      </c>
      <c r="H4899" s="2" cm="1">
        <f t="array" ref="H4899">_xlfn.XLOOKUP(H$1,Sheet2!$B$1:$M$1,_xlfn.XLOOKUP(Sheet1!$B4899,Sheet2!$A$2:$A$5,Sheet2!$B$2:$M$5,"Not found",0,1),"Not found",0,1)</f>
        <v>51633</v>
      </c>
      <c r="I4899" s="2" cm="1">
        <f t="array" ref="I4899">_xlfn.XLOOKUP(I$1,Sheet2!$B$1:$M$1,_xlfn.XLOOKUP(Sheet1!$B4899,Sheet2!$A$2:$A$5,Sheet2!$B$2:$M$5,"Not found",0,1),"Not found",0,1)</f>
        <v>42804</v>
      </c>
      <c r="J4899" s="3">
        <f t="shared" si="386"/>
        <v>3.4498119184319935E-2</v>
      </c>
      <c r="K4899" s="3">
        <f t="shared" si="387"/>
        <v>2.1957856409660487E-2</v>
      </c>
      <c r="L4899" s="3">
        <f t="shared" si="388"/>
        <v>0</v>
      </c>
      <c r="M4899" s="3">
        <f t="shared" si="389"/>
        <v>5.6455975593980426E-2</v>
      </c>
    </row>
    <row r="4900" spans="1:13" x14ac:dyDescent="0.35">
      <c r="A4900" t="s">
        <v>4919</v>
      </c>
      <c r="B4900" t="str">
        <f t="shared" si="385"/>
        <v>2018</v>
      </c>
      <c r="C4900">
        <v>4899</v>
      </c>
      <c r="D4900" s="1">
        <v>167.25</v>
      </c>
      <c r="E4900" s="1">
        <v>1061.25</v>
      </c>
      <c r="F4900" s="1">
        <v>0</v>
      </c>
      <c r="G4900" s="2" cm="1">
        <f t="array" ref="G4900">_xlfn.XLOOKUP(G$1,Sheet2!$B$1:$M$1,_xlfn.XLOOKUP(Sheet1!$B4900,Sheet2!$A$2:$A$5,Sheet2!$B$2:$M$5,"Not found",0,1),"Not found",0,1)</f>
        <v>5051</v>
      </c>
      <c r="H4900" s="2" cm="1">
        <f t="array" ref="H4900">_xlfn.XLOOKUP(H$1,Sheet2!$B$1:$M$1,_xlfn.XLOOKUP(Sheet1!$B4900,Sheet2!$A$2:$A$5,Sheet2!$B$2:$M$5,"Not found",0,1),"Not found",0,1)</f>
        <v>51633</v>
      </c>
      <c r="I4900" s="2" cm="1">
        <f t="array" ref="I4900">_xlfn.XLOOKUP(I$1,Sheet2!$B$1:$M$1,_xlfn.XLOOKUP(Sheet1!$B4900,Sheet2!$A$2:$A$5,Sheet2!$B$2:$M$5,"Not found",0,1),"Not found",0,1)</f>
        <v>42804</v>
      </c>
      <c r="J4900" s="3">
        <f t="shared" si="386"/>
        <v>3.3112254999010098E-2</v>
      </c>
      <c r="K4900" s="3">
        <f t="shared" si="387"/>
        <v>2.055371564696996E-2</v>
      </c>
      <c r="L4900" s="3">
        <f t="shared" si="388"/>
        <v>0</v>
      </c>
      <c r="M4900" s="3">
        <f t="shared" si="389"/>
        <v>5.3665970645980055E-2</v>
      </c>
    </row>
    <row r="4901" spans="1:13" x14ac:dyDescent="0.35">
      <c r="A4901" t="s">
        <v>4920</v>
      </c>
      <c r="B4901" t="str">
        <f t="shared" si="385"/>
        <v>2018</v>
      </c>
      <c r="C4901">
        <v>4900</v>
      </c>
      <c r="D4901" s="1">
        <v>154.25</v>
      </c>
      <c r="E4901" s="1">
        <v>1024.5</v>
      </c>
      <c r="F4901" s="1">
        <v>0</v>
      </c>
      <c r="G4901" s="2" cm="1">
        <f t="array" ref="G4901">_xlfn.XLOOKUP(G$1,Sheet2!$B$1:$M$1,_xlfn.XLOOKUP(Sheet1!$B4901,Sheet2!$A$2:$A$5,Sheet2!$B$2:$M$5,"Not found",0,1),"Not found",0,1)</f>
        <v>5051</v>
      </c>
      <c r="H4901" s="2" cm="1">
        <f t="array" ref="H4901">_xlfn.XLOOKUP(H$1,Sheet2!$B$1:$M$1,_xlfn.XLOOKUP(Sheet1!$B4901,Sheet2!$A$2:$A$5,Sheet2!$B$2:$M$5,"Not found",0,1),"Not found",0,1)</f>
        <v>51633</v>
      </c>
      <c r="I4901" s="2" cm="1">
        <f t="array" ref="I4901">_xlfn.XLOOKUP(I$1,Sheet2!$B$1:$M$1,_xlfn.XLOOKUP(Sheet1!$B4901,Sheet2!$A$2:$A$5,Sheet2!$B$2:$M$5,"Not found",0,1),"Not found",0,1)</f>
        <v>42804</v>
      </c>
      <c r="J4901" s="3">
        <f t="shared" si="386"/>
        <v>3.0538507226291825E-2</v>
      </c>
      <c r="K4901" s="3">
        <f t="shared" si="387"/>
        <v>1.9841961536226832E-2</v>
      </c>
      <c r="L4901" s="3">
        <f t="shared" si="388"/>
        <v>0</v>
      </c>
      <c r="M4901" s="3">
        <f t="shared" si="389"/>
        <v>5.0380468762518657E-2</v>
      </c>
    </row>
    <row r="4902" spans="1:13" x14ac:dyDescent="0.35">
      <c r="A4902" t="s">
        <v>4921</v>
      </c>
      <c r="B4902" t="str">
        <f t="shared" si="385"/>
        <v>2018</v>
      </c>
      <c r="C4902">
        <v>4901</v>
      </c>
      <c r="D4902" s="1">
        <v>137.5</v>
      </c>
      <c r="E4902" s="1">
        <v>1107</v>
      </c>
      <c r="F4902" s="1">
        <v>66.75</v>
      </c>
      <c r="G4902" s="2" cm="1">
        <f t="array" ref="G4902">_xlfn.XLOOKUP(G$1,Sheet2!$B$1:$M$1,_xlfn.XLOOKUP(Sheet1!$B4902,Sheet2!$A$2:$A$5,Sheet2!$B$2:$M$5,"Not found",0,1),"Not found",0,1)</f>
        <v>5051</v>
      </c>
      <c r="H4902" s="2" cm="1">
        <f t="array" ref="H4902">_xlfn.XLOOKUP(H$1,Sheet2!$B$1:$M$1,_xlfn.XLOOKUP(Sheet1!$B4902,Sheet2!$A$2:$A$5,Sheet2!$B$2:$M$5,"Not found",0,1),"Not found",0,1)</f>
        <v>51633</v>
      </c>
      <c r="I4902" s="2" cm="1">
        <f t="array" ref="I4902">_xlfn.XLOOKUP(I$1,Sheet2!$B$1:$M$1,_xlfn.XLOOKUP(Sheet1!$B4902,Sheet2!$A$2:$A$5,Sheet2!$B$2:$M$5,"Not found",0,1),"Not found",0,1)</f>
        <v>42804</v>
      </c>
      <c r="J4902" s="3">
        <f t="shared" si="386"/>
        <v>2.7222332211443278E-2</v>
      </c>
      <c r="K4902" s="3">
        <f t="shared" si="387"/>
        <v>2.1439776886874672E-2</v>
      </c>
      <c r="L4902" s="3">
        <f t="shared" si="388"/>
        <v>1.5594336977852537E-3</v>
      </c>
      <c r="M4902" s="3">
        <f t="shared" si="389"/>
        <v>5.0221542796103198E-2</v>
      </c>
    </row>
    <row r="4903" spans="1:13" x14ac:dyDescent="0.35">
      <c r="A4903" t="s">
        <v>4922</v>
      </c>
      <c r="B4903" t="str">
        <f t="shared" si="385"/>
        <v>2018</v>
      </c>
      <c r="C4903">
        <v>4902</v>
      </c>
      <c r="D4903" s="1">
        <v>135.25</v>
      </c>
      <c r="E4903" s="1">
        <v>1281</v>
      </c>
      <c r="F4903" s="1">
        <v>1247.75</v>
      </c>
      <c r="G4903" s="2" cm="1">
        <f t="array" ref="G4903">_xlfn.XLOOKUP(G$1,Sheet2!$B$1:$M$1,_xlfn.XLOOKUP(Sheet1!$B4903,Sheet2!$A$2:$A$5,Sheet2!$B$2:$M$5,"Not found",0,1),"Not found",0,1)</f>
        <v>5051</v>
      </c>
      <c r="H4903" s="2" cm="1">
        <f t="array" ref="H4903">_xlfn.XLOOKUP(H$1,Sheet2!$B$1:$M$1,_xlfn.XLOOKUP(Sheet1!$B4903,Sheet2!$A$2:$A$5,Sheet2!$B$2:$M$5,"Not found",0,1),"Not found",0,1)</f>
        <v>51633</v>
      </c>
      <c r="I4903" s="2" cm="1">
        <f t="array" ref="I4903">_xlfn.XLOOKUP(I$1,Sheet2!$B$1:$M$1,_xlfn.XLOOKUP(Sheet1!$B4903,Sheet2!$A$2:$A$5,Sheet2!$B$2:$M$5,"Not found",0,1),"Not found",0,1)</f>
        <v>42804</v>
      </c>
      <c r="J4903" s="3">
        <f t="shared" si="386"/>
        <v>2.6776875866165117E-2</v>
      </c>
      <c r="K4903" s="3">
        <f t="shared" si="387"/>
        <v>2.480971471733194E-2</v>
      </c>
      <c r="L4903" s="3">
        <f t="shared" si="388"/>
        <v>2.9150313054854687E-2</v>
      </c>
      <c r="M4903" s="3">
        <f t="shared" si="389"/>
        <v>8.0736903638351745E-2</v>
      </c>
    </row>
    <row r="4904" spans="1:13" x14ac:dyDescent="0.35">
      <c r="A4904" t="s">
        <v>4923</v>
      </c>
      <c r="B4904" t="str">
        <f t="shared" si="385"/>
        <v>2018</v>
      </c>
      <c r="C4904">
        <v>4903</v>
      </c>
      <c r="D4904" s="1">
        <v>155.5</v>
      </c>
      <c r="E4904" s="1">
        <v>1146.5</v>
      </c>
      <c r="F4904" s="1">
        <v>4878</v>
      </c>
      <c r="G4904" s="2" cm="1">
        <f t="array" ref="G4904">_xlfn.XLOOKUP(G$1,Sheet2!$B$1:$M$1,_xlfn.XLOOKUP(Sheet1!$B4904,Sheet2!$A$2:$A$5,Sheet2!$B$2:$M$5,"Not found",0,1),"Not found",0,1)</f>
        <v>5051</v>
      </c>
      <c r="H4904" s="2" cm="1">
        <f t="array" ref="H4904">_xlfn.XLOOKUP(H$1,Sheet2!$B$1:$M$1,_xlfn.XLOOKUP(Sheet1!$B4904,Sheet2!$A$2:$A$5,Sheet2!$B$2:$M$5,"Not found",0,1),"Not found",0,1)</f>
        <v>51633</v>
      </c>
      <c r="I4904" s="2" cm="1">
        <f t="array" ref="I4904">_xlfn.XLOOKUP(I$1,Sheet2!$B$1:$M$1,_xlfn.XLOOKUP(Sheet1!$B4904,Sheet2!$A$2:$A$5,Sheet2!$B$2:$M$5,"Not found",0,1),"Not found",0,1)</f>
        <v>42804</v>
      </c>
      <c r="J4904" s="3">
        <f t="shared" si="386"/>
        <v>3.078598297366858E-2</v>
      </c>
      <c r="K4904" s="3">
        <f t="shared" si="387"/>
        <v>2.2204791509306064E-2</v>
      </c>
      <c r="L4904" s="3">
        <f t="shared" si="388"/>
        <v>0.11396131202691337</v>
      </c>
      <c r="M4904" s="3">
        <f t="shared" si="389"/>
        <v>0.16695208650988802</v>
      </c>
    </row>
    <row r="4905" spans="1:13" x14ac:dyDescent="0.35">
      <c r="A4905" t="s">
        <v>4924</v>
      </c>
      <c r="B4905" t="str">
        <f t="shared" si="385"/>
        <v>2018</v>
      </c>
      <c r="C4905">
        <v>4904</v>
      </c>
      <c r="D4905" s="1">
        <v>213</v>
      </c>
      <c r="E4905" s="1">
        <v>539.5</v>
      </c>
      <c r="F4905" s="1">
        <v>10619</v>
      </c>
      <c r="G4905" s="2" cm="1">
        <f t="array" ref="G4905">_xlfn.XLOOKUP(G$1,Sheet2!$B$1:$M$1,_xlfn.XLOOKUP(Sheet1!$B4905,Sheet2!$A$2:$A$5,Sheet2!$B$2:$M$5,"Not found",0,1),"Not found",0,1)</f>
        <v>5051</v>
      </c>
      <c r="H4905" s="2" cm="1">
        <f t="array" ref="H4905">_xlfn.XLOOKUP(H$1,Sheet2!$B$1:$M$1,_xlfn.XLOOKUP(Sheet1!$B4905,Sheet2!$A$2:$A$5,Sheet2!$B$2:$M$5,"Not found",0,1),"Not found",0,1)</f>
        <v>51633</v>
      </c>
      <c r="I4905" s="2" cm="1">
        <f t="array" ref="I4905">_xlfn.XLOOKUP(I$1,Sheet2!$B$1:$M$1,_xlfn.XLOOKUP(Sheet1!$B4905,Sheet2!$A$2:$A$5,Sheet2!$B$2:$M$5,"Not found",0,1),"Not found",0,1)</f>
        <v>42804</v>
      </c>
      <c r="J4905" s="3">
        <f t="shared" si="386"/>
        <v>4.2169867352999407E-2</v>
      </c>
      <c r="K4905" s="3">
        <f t="shared" si="387"/>
        <v>1.0448744020297097E-2</v>
      </c>
      <c r="L4905" s="3">
        <f t="shared" si="388"/>
        <v>0.24808429118773948</v>
      </c>
      <c r="M4905" s="3">
        <f t="shared" si="389"/>
        <v>0.30070290256103599</v>
      </c>
    </row>
    <row r="4906" spans="1:13" x14ac:dyDescent="0.35">
      <c r="A4906" t="s">
        <v>4925</v>
      </c>
      <c r="B4906" t="str">
        <f t="shared" si="385"/>
        <v>2018</v>
      </c>
      <c r="C4906">
        <v>4905</v>
      </c>
      <c r="D4906" s="1">
        <v>229.25</v>
      </c>
      <c r="E4906" s="1">
        <v>238</v>
      </c>
      <c r="F4906" s="1">
        <v>16718.75</v>
      </c>
      <c r="G4906" s="2" cm="1">
        <f t="array" ref="G4906">_xlfn.XLOOKUP(G$1,Sheet2!$B$1:$M$1,_xlfn.XLOOKUP(Sheet1!$B4906,Sheet2!$A$2:$A$5,Sheet2!$B$2:$M$5,"Not found",0,1),"Not found",0,1)</f>
        <v>5051</v>
      </c>
      <c r="H4906" s="2" cm="1">
        <f t="array" ref="H4906">_xlfn.XLOOKUP(H$1,Sheet2!$B$1:$M$1,_xlfn.XLOOKUP(Sheet1!$B4906,Sheet2!$A$2:$A$5,Sheet2!$B$2:$M$5,"Not found",0,1),"Not found",0,1)</f>
        <v>51633</v>
      </c>
      <c r="I4906" s="2" cm="1">
        <f t="array" ref="I4906">_xlfn.XLOOKUP(I$1,Sheet2!$B$1:$M$1,_xlfn.XLOOKUP(Sheet1!$B4906,Sheet2!$A$2:$A$5,Sheet2!$B$2:$M$5,"Not found",0,1),"Not found",0,1)</f>
        <v>42804</v>
      </c>
      <c r="J4906" s="3">
        <f t="shared" si="386"/>
        <v>4.5387052068897246E-2</v>
      </c>
      <c r="K4906" s="3">
        <f t="shared" si="387"/>
        <v>4.6094551933840763E-3</v>
      </c>
      <c r="L4906" s="3">
        <f t="shared" si="388"/>
        <v>0.39058849640220539</v>
      </c>
      <c r="M4906" s="3">
        <f t="shared" si="389"/>
        <v>0.44058500366448672</v>
      </c>
    </row>
    <row r="4907" spans="1:13" x14ac:dyDescent="0.35">
      <c r="A4907" t="s">
        <v>4926</v>
      </c>
      <c r="B4907" t="str">
        <f t="shared" si="385"/>
        <v>2018</v>
      </c>
      <c r="C4907">
        <v>4906</v>
      </c>
      <c r="D4907" s="1">
        <v>164.5</v>
      </c>
      <c r="E4907" s="1">
        <v>271</v>
      </c>
      <c r="F4907" s="1">
        <v>21686.25</v>
      </c>
      <c r="G4907" s="2" cm="1">
        <f t="array" ref="G4907">_xlfn.XLOOKUP(G$1,Sheet2!$B$1:$M$1,_xlfn.XLOOKUP(Sheet1!$B4907,Sheet2!$A$2:$A$5,Sheet2!$B$2:$M$5,"Not found",0,1),"Not found",0,1)</f>
        <v>5051</v>
      </c>
      <c r="H4907" s="2" cm="1">
        <f t="array" ref="H4907">_xlfn.XLOOKUP(H$1,Sheet2!$B$1:$M$1,_xlfn.XLOOKUP(Sheet1!$B4907,Sheet2!$A$2:$A$5,Sheet2!$B$2:$M$5,"Not found",0,1),"Not found",0,1)</f>
        <v>51633</v>
      </c>
      <c r="I4907" s="2" cm="1">
        <f t="array" ref="I4907">_xlfn.XLOOKUP(I$1,Sheet2!$B$1:$M$1,_xlfn.XLOOKUP(Sheet1!$B4907,Sheet2!$A$2:$A$5,Sheet2!$B$2:$M$5,"Not found",0,1),"Not found",0,1)</f>
        <v>42804</v>
      </c>
      <c r="J4907" s="3">
        <f t="shared" si="386"/>
        <v>3.2567808354781229E-2</v>
      </c>
      <c r="K4907" s="3">
        <f t="shared" si="387"/>
        <v>5.2485813336432124E-3</v>
      </c>
      <c r="L4907" s="3">
        <f t="shared" si="388"/>
        <v>0.50664073451079339</v>
      </c>
      <c r="M4907" s="3">
        <f t="shared" si="389"/>
        <v>0.54445712419921788</v>
      </c>
    </row>
    <row r="4908" spans="1:13" x14ac:dyDescent="0.35">
      <c r="A4908" t="s">
        <v>4927</v>
      </c>
      <c r="B4908" t="str">
        <f t="shared" si="385"/>
        <v>2018</v>
      </c>
      <c r="C4908">
        <v>4907</v>
      </c>
      <c r="D4908" s="1">
        <v>122.75</v>
      </c>
      <c r="E4908" s="1">
        <v>365.25</v>
      </c>
      <c r="F4908" s="1">
        <v>24904.5</v>
      </c>
      <c r="G4908" s="2" cm="1">
        <f t="array" ref="G4908">_xlfn.XLOOKUP(G$1,Sheet2!$B$1:$M$1,_xlfn.XLOOKUP(Sheet1!$B4908,Sheet2!$A$2:$A$5,Sheet2!$B$2:$M$5,"Not found",0,1),"Not found",0,1)</f>
        <v>5051</v>
      </c>
      <c r="H4908" s="2" cm="1">
        <f t="array" ref="H4908">_xlfn.XLOOKUP(H$1,Sheet2!$B$1:$M$1,_xlfn.XLOOKUP(Sheet1!$B4908,Sheet2!$A$2:$A$5,Sheet2!$B$2:$M$5,"Not found",0,1),"Not found",0,1)</f>
        <v>51633</v>
      </c>
      <c r="I4908" s="2" cm="1">
        <f t="array" ref="I4908">_xlfn.XLOOKUP(I$1,Sheet2!$B$1:$M$1,_xlfn.XLOOKUP(Sheet1!$B4908,Sheet2!$A$2:$A$5,Sheet2!$B$2:$M$5,"Not found",0,1),"Not found",0,1)</f>
        <v>42804</v>
      </c>
      <c r="J4908" s="3">
        <f t="shared" si="386"/>
        <v>2.4302118392397546E-2</v>
      </c>
      <c r="K4908" s="3">
        <f t="shared" si="387"/>
        <v>7.073964325140898E-3</v>
      </c>
      <c r="L4908" s="3">
        <f t="shared" si="388"/>
        <v>0.58182646481637235</v>
      </c>
      <c r="M4908" s="3">
        <f t="shared" si="389"/>
        <v>0.61320254753391079</v>
      </c>
    </row>
    <row r="4909" spans="1:13" x14ac:dyDescent="0.35">
      <c r="A4909" t="s">
        <v>4928</v>
      </c>
      <c r="B4909" t="str">
        <f t="shared" si="385"/>
        <v>2018</v>
      </c>
      <c r="C4909">
        <v>4908</v>
      </c>
      <c r="D4909" s="1">
        <v>140</v>
      </c>
      <c r="E4909" s="1">
        <v>425.75</v>
      </c>
      <c r="F4909" s="1">
        <v>26249</v>
      </c>
      <c r="G4909" s="2" cm="1">
        <f t="array" ref="G4909">_xlfn.XLOOKUP(G$1,Sheet2!$B$1:$M$1,_xlfn.XLOOKUP(Sheet1!$B4909,Sheet2!$A$2:$A$5,Sheet2!$B$2:$M$5,"Not found",0,1),"Not found",0,1)</f>
        <v>5051</v>
      </c>
      <c r="H4909" s="2" cm="1">
        <f t="array" ref="H4909">_xlfn.XLOOKUP(H$1,Sheet2!$B$1:$M$1,_xlfn.XLOOKUP(Sheet1!$B4909,Sheet2!$A$2:$A$5,Sheet2!$B$2:$M$5,"Not found",0,1),"Not found",0,1)</f>
        <v>51633</v>
      </c>
      <c r="I4909" s="2" cm="1">
        <f t="array" ref="I4909">_xlfn.XLOOKUP(I$1,Sheet2!$B$1:$M$1,_xlfn.XLOOKUP(Sheet1!$B4909,Sheet2!$A$2:$A$5,Sheet2!$B$2:$M$5,"Not found",0,1),"Not found",0,1)</f>
        <v>42804</v>
      </c>
      <c r="J4909" s="3">
        <f t="shared" si="386"/>
        <v>2.7717283706196794E-2</v>
      </c>
      <c r="K4909" s="3">
        <f t="shared" si="387"/>
        <v>8.2456955822826482E-3</v>
      </c>
      <c r="L4909" s="3">
        <f t="shared" si="388"/>
        <v>0.61323708064666849</v>
      </c>
      <c r="M4909" s="3">
        <f t="shared" si="389"/>
        <v>0.64920005993514796</v>
      </c>
    </row>
    <row r="4910" spans="1:13" x14ac:dyDescent="0.35">
      <c r="A4910" t="s">
        <v>4929</v>
      </c>
      <c r="B4910" t="str">
        <f t="shared" si="385"/>
        <v>2018</v>
      </c>
      <c r="C4910">
        <v>4909</v>
      </c>
      <c r="D4910" s="1">
        <v>192</v>
      </c>
      <c r="E4910" s="1">
        <v>478.5</v>
      </c>
      <c r="F4910" s="1">
        <v>26301</v>
      </c>
      <c r="G4910" s="2" cm="1">
        <f t="array" ref="G4910">_xlfn.XLOOKUP(G$1,Sheet2!$B$1:$M$1,_xlfn.XLOOKUP(Sheet1!$B4910,Sheet2!$A$2:$A$5,Sheet2!$B$2:$M$5,"Not found",0,1),"Not found",0,1)</f>
        <v>5051</v>
      </c>
      <c r="H4910" s="2" cm="1">
        <f t="array" ref="H4910">_xlfn.XLOOKUP(H$1,Sheet2!$B$1:$M$1,_xlfn.XLOOKUP(Sheet1!$B4910,Sheet2!$A$2:$A$5,Sheet2!$B$2:$M$5,"Not found",0,1),"Not found",0,1)</f>
        <v>51633</v>
      </c>
      <c r="I4910" s="2" cm="1">
        <f t="array" ref="I4910">_xlfn.XLOOKUP(I$1,Sheet2!$B$1:$M$1,_xlfn.XLOOKUP(Sheet1!$B4910,Sheet2!$A$2:$A$5,Sheet2!$B$2:$M$5,"Not found",0,1),"Not found",0,1)</f>
        <v>42804</v>
      </c>
      <c r="J4910" s="3">
        <f t="shared" si="386"/>
        <v>3.8012274797069888E-2</v>
      </c>
      <c r="K4910" s="3">
        <f t="shared" si="387"/>
        <v>9.2673290337574807E-3</v>
      </c>
      <c r="L4910" s="3">
        <f t="shared" si="388"/>
        <v>0.61445192038127283</v>
      </c>
      <c r="M4910" s="3">
        <f t="shared" si="389"/>
        <v>0.66173152421210024</v>
      </c>
    </row>
    <row r="4911" spans="1:13" x14ac:dyDescent="0.35">
      <c r="A4911" t="s">
        <v>4930</v>
      </c>
      <c r="B4911" t="str">
        <f t="shared" si="385"/>
        <v>2018</v>
      </c>
      <c r="C4911">
        <v>4910</v>
      </c>
      <c r="D4911" s="1">
        <v>198.25</v>
      </c>
      <c r="E4911" s="1">
        <v>519.5</v>
      </c>
      <c r="F4911" s="1">
        <v>25249.75</v>
      </c>
      <c r="G4911" s="2" cm="1">
        <f t="array" ref="G4911">_xlfn.XLOOKUP(G$1,Sheet2!$B$1:$M$1,_xlfn.XLOOKUP(Sheet1!$B4911,Sheet2!$A$2:$A$5,Sheet2!$B$2:$M$5,"Not found",0,1),"Not found",0,1)</f>
        <v>5051</v>
      </c>
      <c r="H4911" s="2" cm="1">
        <f t="array" ref="H4911">_xlfn.XLOOKUP(H$1,Sheet2!$B$1:$M$1,_xlfn.XLOOKUP(Sheet1!$B4911,Sheet2!$A$2:$A$5,Sheet2!$B$2:$M$5,"Not found",0,1),"Not found",0,1)</f>
        <v>51633</v>
      </c>
      <c r="I4911" s="2" cm="1">
        <f t="array" ref="I4911">_xlfn.XLOOKUP(I$1,Sheet2!$B$1:$M$1,_xlfn.XLOOKUP(Sheet1!$B4911,Sheet2!$A$2:$A$5,Sheet2!$B$2:$M$5,"Not found",0,1),"Not found",0,1)</f>
        <v>42804</v>
      </c>
      <c r="J4911" s="3">
        <f t="shared" si="386"/>
        <v>3.9249653533953675E-2</v>
      </c>
      <c r="K4911" s="3">
        <f t="shared" si="387"/>
        <v>1.0061394844382468E-2</v>
      </c>
      <c r="L4911" s="3">
        <f t="shared" si="388"/>
        <v>0.58989229978506685</v>
      </c>
      <c r="M4911" s="3">
        <f t="shared" si="389"/>
        <v>0.63920334816340296</v>
      </c>
    </row>
    <row r="4912" spans="1:13" x14ac:dyDescent="0.35">
      <c r="A4912" t="s">
        <v>4931</v>
      </c>
      <c r="B4912" t="str">
        <f t="shared" si="385"/>
        <v>2018</v>
      </c>
      <c r="C4912">
        <v>4911</v>
      </c>
      <c r="D4912" s="1">
        <v>120.75</v>
      </c>
      <c r="E4912" s="1">
        <v>639.75</v>
      </c>
      <c r="F4912" s="1">
        <v>22988.5</v>
      </c>
      <c r="G4912" s="2" cm="1">
        <f t="array" ref="G4912">_xlfn.XLOOKUP(G$1,Sheet2!$B$1:$M$1,_xlfn.XLOOKUP(Sheet1!$B4912,Sheet2!$A$2:$A$5,Sheet2!$B$2:$M$5,"Not found",0,1),"Not found",0,1)</f>
        <v>5051</v>
      </c>
      <c r="H4912" s="2" cm="1">
        <f t="array" ref="H4912">_xlfn.XLOOKUP(H$1,Sheet2!$B$1:$M$1,_xlfn.XLOOKUP(Sheet1!$B4912,Sheet2!$A$2:$A$5,Sheet2!$B$2:$M$5,"Not found",0,1),"Not found",0,1)</f>
        <v>51633</v>
      </c>
      <c r="I4912" s="2" cm="1">
        <f t="array" ref="I4912">_xlfn.XLOOKUP(I$1,Sheet2!$B$1:$M$1,_xlfn.XLOOKUP(Sheet1!$B4912,Sheet2!$A$2:$A$5,Sheet2!$B$2:$M$5,"Not found",0,1),"Not found",0,1)</f>
        <v>42804</v>
      </c>
      <c r="J4912" s="3">
        <f t="shared" si="386"/>
        <v>2.3906157196594734E-2</v>
      </c>
      <c r="K4912" s="3">
        <f t="shared" si="387"/>
        <v>1.2390331764569171E-2</v>
      </c>
      <c r="L4912" s="3">
        <f t="shared" si="388"/>
        <v>0.53706429305672365</v>
      </c>
      <c r="M4912" s="3">
        <f t="shared" si="389"/>
        <v>0.57336078201788754</v>
      </c>
    </row>
    <row r="4913" spans="1:13" x14ac:dyDescent="0.35">
      <c r="A4913" t="s">
        <v>4932</v>
      </c>
      <c r="B4913" t="str">
        <f t="shared" si="385"/>
        <v>2018</v>
      </c>
      <c r="C4913">
        <v>4912</v>
      </c>
      <c r="D4913" s="1">
        <v>69.75</v>
      </c>
      <c r="E4913" s="1">
        <v>812.5</v>
      </c>
      <c r="F4913" s="1">
        <v>19200</v>
      </c>
      <c r="G4913" s="2" cm="1">
        <f t="array" ref="G4913">_xlfn.XLOOKUP(G$1,Sheet2!$B$1:$M$1,_xlfn.XLOOKUP(Sheet1!$B4913,Sheet2!$A$2:$A$5,Sheet2!$B$2:$M$5,"Not found",0,1),"Not found",0,1)</f>
        <v>5051</v>
      </c>
      <c r="H4913" s="2" cm="1">
        <f t="array" ref="H4913">_xlfn.XLOOKUP(H$1,Sheet2!$B$1:$M$1,_xlfn.XLOOKUP(Sheet1!$B4913,Sheet2!$A$2:$A$5,Sheet2!$B$2:$M$5,"Not found",0,1),"Not found",0,1)</f>
        <v>51633</v>
      </c>
      <c r="I4913" s="2" cm="1">
        <f t="array" ref="I4913">_xlfn.XLOOKUP(I$1,Sheet2!$B$1:$M$1,_xlfn.XLOOKUP(Sheet1!$B4913,Sheet2!$A$2:$A$5,Sheet2!$B$2:$M$5,"Not found",0,1),"Not found",0,1)</f>
        <v>42804</v>
      </c>
      <c r="J4913" s="3">
        <f t="shared" si="386"/>
        <v>1.3809146703623045E-2</v>
      </c>
      <c r="K4913" s="3">
        <f t="shared" si="387"/>
        <v>1.5736060271531772E-2</v>
      </c>
      <c r="L4913" s="3">
        <f t="shared" si="388"/>
        <v>0.44855620970002802</v>
      </c>
      <c r="M4913" s="3">
        <f t="shared" si="389"/>
        <v>0.47810141667518286</v>
      </c>
    </row>
    <row r="4914" spans="1:13" x14ac:dyDescent="0.35">
      <c r="A4914" t="s">
        <v>4933</v>
      </c>
      <c r="B4914" t="str">
        <f t="shared" si="385"/>
        <v>2018</v>
      </c>
      <c r="C4914">
        <v>4913</v>
      </c>
      <c r="D4914" s="1">
        <v>40</v>
      </c>
      <c r="E4914" s="1">
        <v>1012</v>
      </c>
      <c r="F4914" s="1">
        <v>14121.25</v>
      </c>
      <c r="G4914" s="2" cm="1">
        <f t="array" ref="G4914">_xlfn.XLOOKUP(G$1,Sheet2!$B$1:$M$1,_xlfn.XLOOKUP(Sheet1!$B4914,Sheet2!$A$2:$A$5,Sheet2!$B$2:$M$5,"Not found",0,1),"Not found",0,1)</f>
        <v>5051</v>
      </c>
      <c r="H4914" s="2" cm="1">
        <f t="array" ref="H4914">_xlfn.XLOOKUP(H$1,Sheet2!$B$1:$M$1,_xlfn.XLOOKUP(Sheet1!$B4914,Sheet2!$A$2:$A$5,Sheet2!$B$2:$M$5,"Not found",0,1),"Not found",0,1)</f>
        <v>51633</v>
      </c>
      <c r="I4914" s="2" cm="1">
        <f t="array" ref="I4914">_xlfn.XLOOKUP(I$1,Sheet2!$B$1:$M$1,_xlfn.XLOOKUP(Sheet1!$B4914,Sheet2!$A$2:$A$5,Sheet2!$B$2:$M$5,"Not found",0,1),"Not found",0,1)</f>
        <v>42804</v>
      </c>
      <c r="J4914" s="3">
        <f t="shared" si="386"/>
        <v>7.9192239160562269E-3</v>
      </c>
      <c r="K4914" s="3">
        <f t="shared" si="387"/>
        <v>1.9599868301280188E-2</v>
      </c>
      <c r="L4914" s="3">
        <f t="shared" si="388"/>
        <v>0.32990491542846462</v>
      </c>
      <c r="M4914" s="3">
        <f t="shared" si="389"/>
        <v>0.35742400764580101</v>
      </c>
    </row>
    <row r="4915" spans="1:13" x14ac:dyDescent="0.35">
      <c r="A4915" t="s">
        <v>4934</v>
      </c>
      <c r="B4915" t="str">
        <f t="shared" si="385"/>
        <v>2018</v>
      </c>
      <c r="C4915">
        <v>4914</v>
      </c>
      <c r="D4915" s="1">
        <v>45.25</v>
      </c>
      <c r="E4915" s="1">
        <v>1320.25</v>
      </c>
      <c r="F4915" s="1">
        <v>8470.25</v>
      </c>
      <c r="G4915" s="2" cm="1">
        <f t="array" ref="G4915">_xlfn.XLOOKUP(G$1,Sheet2!$B$1:$M$1,_xlfn.XLOOKUP(Sheet1!$B4915,Sheet2!$A$2:$A$5,Sheet2!$B$2:$M$5,"Not found",0,1),"Not found",0,1)</f>
        <v>5051</v>
      </c>
      <c r="H4915" s="2" cm="1">
        <f t="array" ref="H4915">_xlfn.XLOOKUP(H$1,Sheet2!$B$1:$M$1,_xlfn.XLOOKUP(Sheet1!$B4915,Sheet2!$A$2:$A$5,Sheet2!$B$2:$M$5,"Not found",0,1),"Not found",0,1)</f>
        <v>51633</v>
      </c>
      <c r="I4915" s="2" cm="1">
        <f t="array" ref="I4915">_xlfn.XLOOKUP(I$1,Sheet2!$B$1:$M$1,_xlfn.XLOOKUP(Sheet1!$B4915,Sheet2!$A$2:$A$5,Sheet2!$B$2:$M$5,"Not found",0,1),"Not found",0,1)</f>
        <v>42804</v>
      </c>
      <c r="J4915" s="3">
        <f t="shared" si="386"/>
        <v>8.9586220550386068E-3</v>
      </c>
      <c r="K4915" s="3">
        <f t="shared" si="387"/>
        <v>2.5569887475064397E-2</v>
      </c>
      <c r="L4915" s="3">
        <f t="shared" si="388"/>
        <v>0.19788454350060741</v>
      </c>
      <c r="M4915" s="3">
        <f t="shared" si="389"/>
        <v>0.23241305303071041</v>
      </c>
    </row>
    <row r="4916" spans="1:13" x14ac:dyDescent="0.35">
      <c r="A4916" t="s">
        <v>4935</v>
      </c>
      <c r="B4916" t="str">
        <f t="shared" si="385"/>
        <v>2018</v>
      </c>
      <c r="C4916">
        <v>4915</v>
      </c>
      <c r="D4916" s="1">
        <v>38.5</v>
      </c>
      <c r="E4916" s="1">
        <v>1479</v>
      </c>
      <c r="F4916" s="1">
        <v>3565.25</v>
      </c>
      <c r="G4916" s="2" cm="1">
        <f t="array" ref="G4916">_xlfn.XLOOKUP(G$1,Sheet2!$B$1:$M$1,_xlfn.XLOOKUP(Sheet1!$B4916,Sheet2!$A$2:$A$5,Sheet2!$B$2:$M$5,"Not found",0,1),"Not found",0,1)</f>
        <v>5051</v>
      </c>
      <c r="H4916" s="2" cm="1">
        <f t="array" ref="H4916">_xlfn.XLOOKUP(H$1,Sheet2!$B$1:$M$1,_xlfn.XLOOKUP(Sheet1!$B4916,Sheet2!$A$2:$A$5,Sheet2!$B$2:$M$5,"Not found",0,1),"Not found",0,1)</f>
        <v>51633</v>
      </c>
      <c r="I4916" s="2" cm="1">
        <f t="array" ref="I4916">_xlfn.XLOOKUP(I$1,Sheet2!$B$1:$M$1,_xlfn.XLOOKUP(Sheet1!$B4916,Sheet2!$A$2:$A$5,Sheet2!$B$2:$M$5,"Not found",0,1),"Not found",0,1)</f>
        <v>42804</v>
      </c>
      <c r="J4916" s="3">
        <f t="shared" si="386"/>
        <v>7.6222530192041182E-3</v>
      </c>
      <c r="K4916" s="3">
        <f t="shared" si="387"/>
        <v>2.8644471558886758E-2</v>
      </c>
      <c r="L4916" s="3">
        <f t="shared" si="388"/>
        <v>8.329244930380339E-2</v>
      </c>
      <c r="M4916" s="3">
        <f t="shared" si="389"/>
        <v>0.11955917388189427</v>
      </c>
    </row>
    <row r="4917" spans="1:13" x14ac:dyDescent="0.35">
      <c r="A4917" t="s">
        <v>4936</v>
      </c>
      <c r="B4917" t="str">
        <f t="shared" si="385"/>
        <v>2018</v>
      </c>
      <c r="C4917">
        <v>4916</v>
      </c>
      <c r="D4917" s="1">
        <v>35.75</v>
      </c>
      <c r="E4917" s="1">
        <v>1486.75</v>
      </c>
      <c r="F4917" s="1">
        <v>837.5</v>
      </c>
      <c r="G4917" s="2" cm="1">
        <f t="array" ref="G4917">_xlfn.XLOOKUP(G$1,Sheet2!$B$1:$M$1,_xlfn.XLOOKUP(Sheet1!$B4917,Sheet2!$A$2:$A$5,Sheet2!$B$2:$M$5,"Not found",0,1),"Not found",0,1)</f>
        <v>5051</v>
      </c>
      <c r="H4917" s="2" cm="1">
        <f t="array" ref="H4917">_xlfn.XLOOKUP(H$1,Sheet2!$B$1:$M$1,_xlfn.XLOOKUP(Sheet1!$B4917,Sheet2!$A$2:$A$5,Sheet2!$B$2:$M$5,"Not found",0,1),"Not found",0,1)</f>
        <v>51633</v>
      </c>
      <c r="I4917" s="2" cm="1">
        <f t="array" ref="I4917">_xlfn.XLOOKUP(I$1,Sheet2!$B$1:$M$1,_xlfn.XLOOKUP(Sheet1!$B4917,Sheet2!$A$2:$A$5,Sheet2!$B$2:$M$5,"Not found",0,1),"Not found",0,1)</f>
        <v>42804</v>
      </c>
      <c r="J4917" s="3">
        <f t="shared" si="386"/>
        <v>7.0778063749752521E-3</v>
      </c>
      <c r="K4917" s="3">
        <f t="shared" si="387"/>
        <v>2.8794569364553678E-2</v>
      </c>
      <c r="L4917" s="3">
        <f t="shared" si="388"/>
        <v>1.956592841790487E-2</v>
      </c>
      <c r="M4917" s="3">
        <f t="shared" si="389"/>
        <v>5.5438304157433796E-2</v>
      </c>
    </row>
    <row r="4918" spans="1:13" x14ac:dyDescent="0.35">
      <c r="A4918" t="s">
        <v>4937</v>
      </c>
      <c r="B4918" t="str">
        <f t="shared" si="385"/>
        <v>2018</v>
      </c>
      <c r="C4918">
        <v>4917</v>
      </c>
      <c r="D4918" s="1">
        <v>48.75</v>
      </c>
      <c r="E4918" s="1">
        <v>2099.5</v>
      </c>
      <c r="F4918" s="1">
        <v>18</v>
      </c>
      <c r="G4918" s="2" cm="1">
        <f t="array" ref="G4918">_xlfn.XLOOKUP(G$1,Sheet2!$B$1:$M$1,_xlfn.XLOOKUP(Sheet1!$B4918,Sheet2!$A$2:$A$5,Sheet2!$B$2:$M$5,"Not found",0,1),"Not found",0,1)</f>
        <v>5051</v>
      </c>
      <c r="H4918" s="2" cm="1">
        <f t="array" ref="H4918">_xlfn.XLOOKUP(H$1,Sheet2!$B$1:$M$1,_xlfn.XLOOKUP(Sheet1!$B4918,Sheet2!$A$2:$A$5,Sheet2!$B$2:$M$5,"Not found",0,1),"Not found",0,1)</f>
        <v>51633</v>
      </c>
      <c r="I4918" s="2" cm="1">
        <f t="array" ref="I4918">_xlfn.XLOOKUP(I$1,Sheet2!$B$1:$M$1,_xlfn.XLOOKUP(Sheet1!$B4918,Sheet2!$A$2:$A$5,Sheet2!$B$2:$M$5,"Not found",0,1),"Not found",0,1)</f>
        <v>42804</v>
      </c>
      <c r="J4918" s="3">
        <f t="shared" si="386"/>
        <v>9.6515541476935255E-3</v>
      </c>
      <c r="K4918" s="3">
        <f t="shared" si="387"/>
        <v>4.0661979741638099E-2</v>
      </c>
      <c r="L4918" s="3">
        <f t="shared" si="388"/>
        <v>4.2052144659377626E-4</v>
      </c>
      <c r="M4918" s="3">
        <f t="shared" si="389"/>
        <v>5.0734055335925399E-2</v>
      </c>
    </row>
    <row r="4919" spans="1:13" x14ac:dyDescent="0.35">
      <c r="A4919" t="s">
        <v>4938</v>
      </c>
      <c r="B4919" t="str">
        <f t="shared" si="385"/>
        <v>2018</v>
      </c>
      <c r="C4919">
        <v>4918</v>
      </c>
      <c r="D4919" s="1">
        <v>84</v>
      </c>
      <c r="E4919" s="1">
        <v>2992.75</v>
      </c>
      <c r="F4919" s="1">
        <v>0</v>
      </c>
      <c r="G4919" s="2" cm="1">
        <f t="array" ref="G4919">_xlfn.XLOOKUP(G$1,Sheet2!$B$1:$M$1,_xlfn.XLOOKUP(Sheet1!$B4919,Sheet2!$A$2:$A$5,Sheet2!$B$2:$M$5,"Not found",0,1),"Not found",0,1)</f>
        <v>5051</v>
      </c>
      <c r="H4919" s="2" cm="1">
        <f t="array" ref="H4919">_xlfn.XLOOKUP(H$1,Sheet2!$B$1:$M$1,_xlfn.XLOOKUP(Sheet1!$B4919,Sheet2!$A$2:$A$5,Sheet2!$B$2:$M$5,"Not found",0,1),"Not found",0,1)</f>
        <v>51633</v>
      </c>
      <c r="I4919" s="2" cm="1">
        <f t="array" ref="I4919">_xlfn.XLOOKUP(I$1,Sheet2!$B$1:$M$1,_xlfn.XLOOKUP(Sheet1!$B4919,Sheet2!$A$2:$A$5,Sheet2!$B$2:$M$5,"Not found",0,1),"Not found",0,1)</f>
        <v>42804</v>
      </c>
      <c r="J4919" s="3">
        <f t="shared" si="386"/>
        <v>1.6630370223718077E-2</v>
      </c>
      <c r="K4919" s="3">
        <f t="shared" si="387"/>
        <v>5.796196231092518E-2</v>
      </c>
      <c r="L4919" s="3">
        <f t="shared" si="388"/>
        <v>0</v>
      </c>
      <c r="M4919" s="3">
        <f t="shared" si="389"/>
        <v>7.4592332534643258E-2</v>
      </c>
    </row>
    <row r="4920" spans="1:13" x14ac:dyDescent="0.35">
      <c r="A4920" t="s">
        <v>4939</v>
      </c>
      <c r="B4920" t="str">
        <f t="shared" si="385"/>
        <v>2018</v>
      </c>
      <c r="C4920">
        <v>4919</v>
      </c>
      <c r="D4920" s="1">
        <v>91.25</v>
      </c>
      <c r="E4920" s="1">
        <v>3509.75</v>
      </c>
      <c r="F4920" s="1">
        <v>0</v>
      </c>
      <c r="G4920" s="2" cm="1">
        <f t="array" ref="G4920">_xlfn.XLOOKUP(G$1,Sheet2!$B$1:$M$1,_xlfn.XLOOKUP(Sheet1!$B4920,Sheet2!$A$2:$A$5,Sheet2!$B$2:$M$5,"Not found",0,1),"Not found",0,1)</f>
        <v>5051</v>
      </c>
      <c r="H4920" s="2" cm="1">
        <f t="array" ref="H4920">_xlfn.XLOOKUP(H$1,Sheet2!$B$1:$M$1,_xlfn.XLOOKUP(Sheet1!$B4920,Sheet2!$A$2:$A$5,Sheet2!$B$2:$M$5,"Not found",0,1),"Not found",0,1)</f>
        <v>51633</v>
      </c>
      <c r="I4920" s="2" cm="1">
        <f t="array" ref="I4920">_xlfn.XLOOKUP(I$1,Sheet2!$B$1:$M$1,_xlfn.XLOOKUP(Sheet1!$B4920,Sheet2!$A$2:$A$5,Sheet2!$B$2:$M$5,"Not found",0,1),"Not found",0,1)</f>
        <v>42804</v>
      </c>
      <c r="J4920" s="3">
        <f t="shared" si="386"/>
        <v>1.8065729558503267E-2</v>
      </c>
      <c r="K4920" s="3">
        <f t="shared" si="387"/>
        <v>6.7974938508318317E-2</v>
      </c>
      <c r="L4920" s="3">
        <f t="shared" si="388"/>
        <v>0</v>
      </c>
      <c r="M4920" s="3">
        <f t="shared" si="389"/>
        <v>8.6040668066821591E-2</v>
      </c>
    </row>
    <row r="4921" spans="1:13" x14ac:dyDescent="0.35">
      <c r="A4921" t="s">
        <v>4940</v>
      </c>
      <c r="B4921" t="str">
        <f t="shared" si="385"/>
        <v>2018</v>
      </c>
      <c r="C4921">
        <v>4920</v>
      </c>
      <c r="D4921" s="1">
        <v>98.75</v>
      </c>
      <c r="E4921" s="1">
        <v>3525.5</v>
      </c>
      <c r="F4921" s="1">
        <v>0</v>
      </c>
      <c r="G4921" s="2" cm="1">
        <f t="array" ref="G4921">_xlfn.XLOOKUP(G$1,Sheet2!$B$1:$M$1,_xlfn.XLOOKUP(Sheet1!$B4921,Sheet2!$A$2:$A$5,Sheet2!$B$2:$M$5,"Not found",0,1),"Not found",0,1)</f>
        <v>5051</v>
      </c>
      <c r="H4921" s="2" cm="1">
        <f t="array" ref="H4921">_xlfn.XLOOKUP(H$1,Sheet2!$B$1:$M$1,_xlfn.XLOOKUP(Sheet1!$B4921,Sheet2!$A$2:$A$5,Sheet2!$B$2:$M$5,"Not found",0,1),"Not found",0,1)</f>
        <v>51633</v>
      </c>
      <c r="I4921" s="2" cm="1">
        <f t="array" ref="I4921">_xlfn.XLOOKUP(I$1,Sheet2!$B$1:$M$1,_xlfn.XLOOKUP(Sheet1!$B4921,Sheet2!$A$2:$A$5,Sheet2!$B$2:$M$5,"Not found",0,1),"Not found",0,1)</f>
        <v>42804</v>
      </c>
      <c r="J4921" s="3">
        <f t="shared" si="386"/>
        <v>1.9550584042763809E-2</v>
      </c>
      <c r="K4921" s="3">
        <f t="shared" si="387"/>
        <v>6.8279975984351093E-2</v>
      </c>
      <c r="L4921" s="3">
        <f t="shared" si="388"/>
        <v>0</v>
      </c>
      <c r="M4921" s="3">
        <f t="shared" si="389"/>
        <v>8.7830560027114896E-2</v>
      </c>
    </row>
    <row r="4922" spans="1:13" x14ac:dyDescent="0.35">
      <c r="A4922" t="s">
        <v>4941</v>
      </c>
      <c r="B4922" t="str">
        <f t="shared" si="385"/>
        <v>2018</v>
      </c>
      <c r="C4922">
        <v>4921</v>
      </c>
      <c r="D4922" s="1">
        <v>76.25</v>
      </c>
      <c r="E4922" s="1">
        <v>3200</v>
      </c>
      <c r="F4922" s="1">
        <v>0</v>
      </c>
      <c r="G4922" s="2" cm="1">
        <f t="array" ref="G4922">_xlfn.XLOOKUP(G$1,Sheet2!$B$1:$M$1,_xlfn.XLOOKUP(Sheet1!$B4922,Sheet2!$A$2:$A$5,Sheet2!$B$2:$M$5,"Not found",0,1),"Not found",0,1)</f>
        <v>5051</v>
      </c>
      <c r="H4922" s="2" cm="1">
        <f t="array" ref="H4922">_xlfn.XLOOKUP(H$1,Sheet2!$B$1:$M$1,_xlfn.XLOOKUP(Sheet1!$B4922,Sheet2!$A$2:$A$5,Sheet2!$B$2:$M$5,"Not found",0,1),"Not found",0,1)</f>
        <v>51633</v>
      </c>
      <c r="I4922" s="2" cm="1">
        <f t="array" ref="I4922">_xlfn.XLOOKUP(I$1,Sheet2!$B$1:$M$1,_xlfn.XLOOKUP(Sheet1!$B4922,Sheet2!$A$2:$A$5,Sheet2!$B$2:$M$5,"Not found",0,1),"Not found",0,1)</f>
        <v>42804</v>
      </c>
      <c r="J4922" s="3">
        <f t="shared" si="386"/>
        <v>1.5096020589982181E-2</v>
      </c>
      <c r="K4922" s="3">
        <f t="shared" si="387"/>
        <v>6.1975868146340519E-2</v>
      </c>
      <c r="L4922" s="3">
        <f t="shared" si="388"/>
        <v>0</v>
      </c>
      <c r="M4922" s="3">
        <f t="shared" si="389"/>
        <v>7.7071888736322702E-2</v>
      </c>
    </row>
    <row r="4923" spans="1:13" x14ac:dyDescent="0.35">
      <c r="A4923" t="s">
        <v>4942</v>
      </c>
      <c r="B4923" t="str">
        <f t="shared" si="385"/>
        <v>2018</v>
      </c>
      <c r="C4923">
        <v>4922</v>
      </c>
      <c r="D4923" s="1">
        <v>126.75</v>
      </c>
      <c r="E4923" s="1">
        <v>2903.75</v>
      </c>
      <c r="F4923" s="1">
        <v>0</v>
      </c>
      <c r="G4923" s="2" cm="1">
        <f t="array" ref="G4923">_xlfn.XLOOKUP(G$1,Sheet2!$B$1:$M$1,_xlfn.XLOOKUP(Sheet1!$B4923,Sheet2!$A$2:$A$5,Sheet2!$B$2:$M$5,"Not found",0,1),"Not found",0,1)</f>
        <v>5051</v>
      </c>
      <c r="H4923" s="2" cm="1">
        <f t="array" ref="H4923">_xlfn.XLOOKUP(H$1,Sheet2!$B$1:$M$1,_xlfn.XLOOKUP(Sheet1!$B4923,Sheet2!$A$2:$A$5,Sheet2!$B$2:$M$5,"Not found",0,1),"Not found",0,1)</f>
        <v>51633</v>
      </c>
      <c r="I4923" s="2" cm="1">
        <f t="array" ref="I4923">_xlfn.XLOOKUP(I$1,Sheet2!$B$1:$M$1,_xlfn.XLOOKUP(Sheet1!$B4923,Sheet2!$A$2:$A$5,Sheet2!$B$2:$M$5,"Not found",0,1),"Not found",0,1)</f>
        <v>42804</v>
      </c>
      <c r="J4923" s="3">
        <f t="shared" si="386"/>
        <v>2.5094040784003166E-2</v>
      </c>
      <c r="K4923" s="3">
        <f t="shared" si="387"/>
        <v>5.623825847810509E-2</v>
      </c>
      <c r="L4923" s="3">
        <f t="shared" si="388"/>
        <v>0</v>
      </c>
      <c r="M4923" s="3">
        <f t="shared" si="389"/>
        <v>8.1332299262108249E-2</v>
      </c>
    </row>
    <row r="4924" spans="1:13" x14ac:dyDescent="0.35">
      <c r="A4924" t="s">
        <v>4943</v>
      </c>
      <c r="B4924" t="str">
        <f t="shared" si="385"/>
        <v>2018</v>
      </c>
      <c r="C4924">
        <v>4923</v>
      </c>
      <c r="D4924" s="1">
        <v>136.25</v>
      </c>
      <c r="E4924" s="1">
        <v>2290.5</v>
      </c>
      <c r="F4924" s="1">
        <v>0</v>
      </c>
      <c r="G4924" s="2" cm="1">
        <f t="array" ref="G4924">_xlfn.XLOOKUP(G$1,Sheet2!$B$1:$M$1,_xlfn.XLOOKUP(Sheet1!$B4924,Sheet2!$A$2:$A$5,Sheet2!$B$2:$M$5,"Not found",0,1),"Not found",0,1)</f>
        <v>5051</v>
      </c>
      <c r="H4924" s="2" cm="1">
        <f t="array" ref="H4924">_xlfn.XLOOKUP(H$1,Sheet2!$B$1:$M$1,_xlfn.XLOOKUP(Sheet1!$B4924,Sheet2!$A$2:$A$5,Sheet2!$B$2:$M$5,"Not found",0,1),"Not found",0,1)</f>
        <v>51633</v>
      </c>
      <c r="I4924" s="2" cm="1">
        <f t="array" ref="I4924">_xlfn.XLOOKUP(I$1,Sheet2!$B$1:$M$1,_xlfn.XLOOKUP(Sheet1!$B4924,Sheet2!$A$2:$A$5,Sheet2!$B$2:$M$5,"Not found",0,1),"Not found",0,1)</f>
        <v>42804</v>
      </c>
      <c r="J4924" s="3">
        <f t="shared" si="386"/>
        <v>2.697485646406652E-2</v>
      </c>
      <c r="K4924" s="3">
        <f t="shared" si="387"/>
        <v>4.4361164371622797E-2</v>
      </c>
      <c r="L4924" s="3">
        <f t="shared" si="388"/>
        <v>0</v>
      </c>
      <c r="M4924" s="3">
        <f t="shared" si="389"/>
        <v>7.1336020835689323E-2</v>
      </c>
    </row>
    <row r="4925" spans="1:13" x14ac:dyDescent="0.35">
      <c r="A4925" t="s">
        <v>4944</v>
      </c>
      <c r="B4925" t="str">
        <f t="shared" si="385"/>
        <v>2018</v>
      </c>
      <c r="C4925">
        <v>4924</v>
      </c>
      <c r="D4925" s="1">
        <v>180.5</v>
      </c>
      <c r="E4925" s="1">
        <v>1799.25</v>
      </c>
      <c r="F4925" s="1">
        <v>0</v>
      </c>
      <c r="G4925" s="2" cm="1">
        <f t="array" ref="G4925">_xlfn.XLOOKUP(G$1,Sheet2!$B$1:$M$1,_xlfn.XLOOKUP(Sheet1!$B4925,Sheet2!$A$2:$A$5,Sheet2!$B$2:$M$5,"Not found",0,1),"Not found",0,1)</f>
        <v>5051</v>
      </c>
      <c r="H4925" s="2" cm="1">
        <f t="array" ref="H4925">_xlfn.XLOOKUP(H$1,Sheet2!$B$1:$M$1,_xlfn.XLOOKUP(Sheet1!$B4925,Sheet2!$A$2:$A$5,Sheet2!$B$2:$M$5,"Not found",0,1),"Not found",0,1)</f>
        <v>51633</v>
      </c>
      <c r="I4925" s="2" cm="1">
        <f t="array" ref="I4925">_xlfn.XLOOKUP(I$1,Sheet2!$B$1:$M$1,_xlfn.XLOOKUP(Sheet1!$B4925,Sheet2!$A$2:$A$5,Sheet2!$B$2:$M$5,"Not found",0,1),"Not found",0,1)</f>
        <v>42804</v>
      </c>
      <c r="J4925" s="3">
        <f t="shared" si="386"/>
        <v>3.5735497921203722E-2</v>
      </c>
      <c r="K4925" s="3">
        <f t="shared" si="387"/>
        <v>3.4846900238219743E-2</v>
      </c>
      <c r="L4925" s="3">
        <f t="shared" si="388"/>
        <v>0</v>
      </c>
      <c r="M4925" s="3">
        <f t="shared" si="389"/>
        <v>7.0582398159423465E-2</v>
      </c>
    </row>
    <row r="4926" spans="1:13" x14ac:dyDescent="0.35">
      <c r="A4926" t="s">
        <v>4945</v>
      </c>
      <c r="B4926" t="str">
        <f t="shared" si="385"/>
        <v>2018</v>
      </c>
      <c r="C4926">
        <v>4925</v>
      </c>
      <c r="D4926" s="1">
        <v>228.5</v>
      </c>
      <c r="E4926" s="1">
        <v>1511.5</v>
      </c>
      <c r="F4926" s="1">
        <v>62</v>
      </c>
      <c r="G4926" s="2" cm="1">
        <f t="array" ref="G4926">_xlfn.XLOOKUP(G$1,Sheet2!$B$1:$M$1,_xlfn.XLOOKUP(Sheet1!$B4926,Sheet2!$A$2:$A$5,Sheet2!$B$2:$M$5,"Not found",0,1),"Not found",0,1)</f>
        <v>5051</v>
      </c>
      <c r="H4926" s="2" cm="1">
        <f t="array" ref="H4926">_xlfn.XLOOKUP(H$1,Sheet2!$B$1:$M$1,_xlfn.XLOOKUP(Sheet1!$B4926,Sheet2!$A$2:$A$5,Sheet2!$B$2:$M$5,"Not found",0,1),"Not found",0,1)</f>
        <v>51633</v>
      </c>
      <c r="I4926" s="2" cm="1">
        <f t="array" ref="I4926">_xlfn.XLOOKUP(I$1,Sheet2!$B$1:$M$1,_xlfn.XLOOKUP(Sheet1!$B4926,Sheet2!$A$2:$A$5,Sheet2!$B$2:$M$5,"Not found",0,1),"Not found",0,1)</f>
        <v>42804</v>
      </c>
      <c r="J4926" s="3">
        <f t="shared" si="386"/>
        <v>4.5238566620471196E-2</v>
      </c>
      <c r="K4926" s="3">
        <f t="shared" si="387"/>
        <v>2.9273913969748031E-2</v>
      </c>
      <c r="L4926" s="3">
        <f t="shared" si="388"/>
        <v>1.4484627604896738E-3</v>
      </c>
      <c r="M4926" s="3">
        <f t="shared" si="389"/>
        <v>7.5960943350708895E-2</v>
      </c>
    </row>
    <row r="4927" spans="1:13" x14ac:dyDescent="0.35">
      <c r="A4927" t="s">
        <v>4946</v>
      </c>
      <c r="B4927" t="str">
        <f t="shared" si="385"/>
        <v>2018</v>
      </c>
      <c r="C4927">
        <v>4926</v>
      </c>
      <c r="D4927" s="1">
        <v>238</v>
      </c>
      <c r="E4927" s="1">
        <v>1394.5</v>
      </c>
      <c r="F4927" s="1">
        <v>1219.25</v>
      </c>
      <c r="G4927" s="2" cm="1">
        <f t="array" ref="G4927">_xlfn.XLOOKUP(G$1,Sheet2!$B$1:$M$1,_xlfn.XLOOKUP(Sheet1!$B4927,Sheet2!$A$2:$A$5,Sheet2!$B$2:$M$5,"Not found",0,1),"Not found",0,1)</f>
        <v>5051</v>
      </c>
      <c r="H4927" s="2" cm="1">
        <f t="array" ref="H4927">_xlfn.XLOOKUP(H$1,Sheet2!$B$1:$M$1,_xlfn.XLOOKUP(Sheet1!$B4927,Sheet2!$A$2:$A$5,Sheet2!$B$2:$M$5,"Not found",0,1),"Not found",0,1)</f>
        <v>51633</v>
      </c>
      <c r="I4927" s="2" cm="1">
        <f t="array" ref="I4927">_xlfn.XLOOKUP(I$1,Sheet2!$B$1:$M$1,_xlfn.XLOOKUP(Sheet1!$B4927,Sheet2!$A$2:$A$5,Sheet2!$B$2:$M$5,"Not found",0,1),"Not found",0,1)</f>
        <v>42804</v>
      </c>
      <c r="J4927" s="3">
        <f t="shared" si="386"/>
        <v>4.711938230053455E-2</v>
      </c>
      <c r="K4927" s="3">
        <f t="shared" si="387"/>
        <v>2.7007921290647455E-2</v>
      </c>
      <c r="L4927" s="3">
        <f t="shared" si="388"/>
        <v>2.8484487431081208E-2</v>
      </c>
      <c r="M4927" s="3">
        <f t="shared" si="389"/>
        <v>0.1026117910222632</v>
      </c>
    </row>
    <row r="4928" spans="1:13" x14ac:dyDescent="0.35">
      <c r="A4928" t="s">
        <v>4947</v>
      </c>
      <c r="B4928" t="str">
        <f t="shared" si="385"/>
        <v>2018</v>
      </c>
      <c r="C4928">
        <v>4927</v>
      </c>
      <c r="D4928" s="1">
        <v>288.75</v>
      </c>
      <c r="E4928" s="1">
        <v>1188.75</v>
      </c>
      <c r="F4928" s="1">
        <v>4764.5</v>
      </c>
      <c r="G4928" s="2" cm="1">
        <f t="array" ref="G4928">_xlfn.XLOOKUP(G$1,Sheet2!$B$1:$M$1,_xlfn.XLOOKUP(Sheet1!$B4928,Sheet2!$A$2:$A$5,Sheet2!$B$2:$M$5,"Not found",0,1),"Not found",0,1)</f>
        <v>5051</v>
      </c>
      <c r="H4928" s="2" cm="1">
        <f t="array" ref="H4928">_xlfn.XLOOKUP(H$1,Sheet2!$B$1:$M$1,_xlfn.XLOOKUP(Sheet1!$B4928,Sheet2!$A$2:$A$5,Sheet2!$B$2:$M$5,"Not found",0,1),"Not found",0,1)</f>
        <v>51633</v>
      </c>
      <c r="I4928" s="2" cm="1">
        <f t="array" ref="I4928">_xlfn.XLOOKUP(I$1,Sheet2!$B$1:$M$1,_xlfn.XLOOKUP(Sheet1!$B4928,Sheet2!$A$2:$A$5,Sheet2!$B$2:$M$5,"Not found",0,1),"Not found",0,1)</f>
        <v>42804</v>
      </c>
      <c r="J4928" s="3">
        <f t="shared" si="386"/>
        <v>5.7166897644030885E-2</v>
      </c>
      <c r="K4928" s="3">
        <f t="shared" si="387"/>
        <v>2.3023066643425717E-2</v>
      </c>
      <c r="L4928" s="3">
        <f t="shared" si="388"/>
        <v>0.11130969068311372</v>
      </c>
      <c r="M4928" s="3">
        <f t="shared" si="389"/>
        <v>0.19149965497057031</v>
      </c>
    </row>
    <row r="4929" spans="1:13" x14ac:dyDescent="0.35">
      <c r="A4929" t="s">
        <v>4948</v>
      </c>
      <c r="B4929" t="str">
        <f t="shared" si="385"/>
        <v>2018</v>
      </c>
      <c r="C4929">
        <v>4928</v>
      </c>
      <c r="D4929" s="1">
        <v>325.75</v>
      </c>
      <c r="E4929" s="1">
        <v>632.5</v>
      </c>
      <c r="F4929" s="1">
        <v>10299.5</v>
      </c>
      <c r="G4929" s="2" cm="1">
        <f t="array" ref="G4929">_xlfn.XLOOKUP(G$1,Sheet2!$B$1:$M$1,_xlfn.XLOOKUP(Sheet1!$B4929,Sheet2!$A$2:$A$5,Sheet2!$B$2:$M$5,"Not found",0,1),"Not found",0,1)</f>
        <v>5051</v>
      </c>
      <c r="H4929" s="2" cm="1">
        <f t="array" ref="H4929">_xlfn.XLOOKUP(H$1,Sheet2!$B$1:$M$1,_xlfn.XLOOKUP(Sheet1!$B4929,Sheet2!$A$2:$A$5,Sheet2!$B$2:$M$5,"Not found",0,1),"Not found",0,1)</f>
        <v>51633</v>
      </c>
      <c r="I4929" s="2" cm="1">
        <f t="array" ref="I4929">_xlfn.XLOOKUP(I$1,Sheet2!$B$1:$M$1,_xlfn.XLOOKUP(Sheet1!$B4929,Sheet2!$A$2:$A$5,Sheet2!$B$2:$M$5,"Not found",0,1),"Not found",0,1)</f>
        <v>42804</v>
      </c>
      <c r="J4929" s="3">
        <f t="shared" si="386"/>
        <v>6.4492179766382898E-2</v>
      </c>
      <c r="K4929" s="3">
        <f t="shared" si="387"/>
        <v>1.2249917688300117E-2</v>
      </c>
      <c r="L4929" s="3">
        <f t="shared" si="388"/>
        <v>0.24062003551069994</v>
      </c>
      <c r="M4929" s="3">
        <f t="shared" si="389"/>
        <v>0.31736213296538296</v>
      </c>
    </row>
    <row r="4930" spans="1:13" x14ac:dyDescent="0.35">
      <c r="A4930" t="s">
        <v>4949</v>
      </c>
      <c r="B4930" t="str">
        <f t="shared" si="385"/>
        <v>2018</v>
      </c>
      <c r="C4930">
        <v>4929</v>
      </c>
      <c r="D4930" s="1">
        <v>314.75</v>
      </c>
      <c r="E4930" s="1">
        <v>392.5</v>
      </c>
      <c r="F4930" s="1">
        <v>16105.75</v>
      </c>
      <c r="G4930" s="2" cm="1">
        <f t="array" ref="G4930">_xlfn.XLOOKUP(G$1,Sheet2!$B$1:$M$1,_xlfn.XLOOKUP(Sheet1!$B4930,Sheet2!$A$2:$A$5,Sheet2!$B$2:$M$5,"Not found",0,1),"Not found",0,1)</f>
        <v>5051</v>
      </c>
      <c r="H4930" s="2" cm="1">
        <f t="array" ref="H4930">_xlfn.XLOOKUP(H$1,Sheet2!$B$1:$M$1,_xlfn.XLOOKUP(Sheet1!$B4930,Sheet2!$A$2:$A$5,Sheet2!$B$2:$M$5,"Not found",0,1),"Not found",0,1)</f>
        <v>51633</v>
      </c>
      <c r="I4930" s="2" cm="1">
        <f t="array" ref="I4930">_xlfn.XLOOKUP(I$1,Sheet2!$B$1:$M$1,_xlfn.XLOOKUP(Sheet1!$B4930,Sheet2!$A$2:$A$5,Sheet2!$B$2:$M$5,"Not found",0,1),"Not found",0,1)</f>
        <v>42804</v>
      </c>
      <c r="J4930" s="3">
        <f t="shared" si="386"/>
        <v>6.2314393189467431E-2</v>
      </c>
      <c r="K4930" s="3">
        <f t="shared" si="387"/>
        <v>7.6017275773245796E-3</v>
      </c>
      <c r="L4930" s="3">
        <f t="shared" si="388"/>
        <v>0.37626740491542848</v>
      </c>
      <c r="M4930" s="3">
        <f t="shared" si="389"/>
        <v>0.44618352568222053</v>
      </c>
    </row>
    <row r="4931" spans="1:13" x14ac:dyDescent="0.35">
      <c r="A4931" t="s">
        <v>4950</v>
      </c>
      <c r="B4931" t="str">
        <f t="shared" si="385"/>
        <v>2018</v>
      </c>
      <c r="C4931">
        <v>4930</v>
      </c>
      <c r="D4931" s="1">
        <v>288.75</v>
      </c>
      <c r="E4931" s="1">
        <v>479.25</v>
      </c>
      <c r="F4931" s="1">
        <v>20845.25</v>
      </c>
      <c r="G4931" s="2" cm="1">
        <f t="array" ref="G4931">_xlfn.XLOOKUP(G$1,Sheet2!$B$1:$M$1,_xlfn.XLOOKUP(Sheet1!$B4931,Sheet2!$A$2:$A$5,Sheet2!$B$2:$M$5,"Not found",0,1),"Not found",0,1)</f>
        <v>5051</v>
      </c>
      <c r="H4931" s="2" cm="1">
        <f t="array" ref="H4931">_xlfn.XLOOKUP(H$1,Sheet2!$B$1:$M$1,_xlfn.XLOOKUP(Sheet1!$B4931,Sheet2!$A$2:$A$5,Sheet2!$B$2:$M$5,"Not found",0,1),"Not found",0,1)</f>
        <v>51633</v>
      </c>
      <c r="I4931" s="2" cm="1">
        <f t="array" ref="I4931">_xlfn.XLOOKUP(I$1,Sheet2!$B$1:$M$1,_xlfn.XLOOKUP(Sheet1!$B4931,Sheet2!$A$2:$A$5,Sheet2!$B$2:$M$5,"Not found",0,1),"Not found",0,1)</f>
        <v>42804</v>
      </c>
      <c r="J4931" s="3">
        <f t="shared" si="386"/>
        <v>5.7166897644030885E-2</v>
      </c>
      <c r="K4931" s="3">
        <f t="shared" si="387"/>
        <v>9.2818546278542798E-3</v>
      </c>
      <c r="L4931" s="3">
        <f t="shared" si="388"/>
        <v>0.4869930380338286</v>
      </c>
      <c r="M4931" s="3">
        <f t="shared" si="389"/>
        <v>0.55344179030571372</v>
      </c>
    </row>
    <row r="4932" spans="1:13" x14ac:dyDescent="0.35">
      <c r="A4932" t="s">
        <v>4951</v>
      </c>
      <c r="B4932" t="str">
        <f t="shared" si="385"/>
        <v>2018</v>
      </c>
      <c r="C4932">
        <v>4931</v>
      </c>
      <c r="D4932" s="1">
        <v>258.75</v>
      </c>
      <c r="E4932" s="1">
        <v>853.5</v>
      </c>
      <c r="F4932" s="1">
        <v>23937.25</v>
      </c>
      <c r="G4932" s="2" cm="1">
        <f t="array" ref="G4932">_xlfn.XLOOKUP(G$1,Sheet2!$B$1:$M$1,_xlfn.XLOOKUP(Sheet1!$B4932,Sheet2!$A$2:$A$5,Sheet2!$B$2:$M$5,"Not found",0,1),"Not found",0,1)</f>
        <v>5051</v>
      </c>
      <c r="H4932" s="2" cm="1">
        <f t="array" ref="H4932">_xlfn.XLOOKUP(H$1,Sheet2!$B$1:$M$1,_xlfn.XLOOKUP(Sheet1!$B4932,Sheet2!$A$2:$A$5,Sheet2!$B$2:$M$5,"Not found",0,1),"Not found",0,1)</f>
        <v>51633</v>
      </c>
      <c r="I4932" s="2" cm="1">
        <f t="array" ref="I4932">_xlfn.XLOOKUP(I$1,Sheet2!$B$1:$M$1,_xlfn.XLOOKUP(Sheet1!$B4932,Sheet2!$A$2:$A$5,Sheet2!$B$2:$M$5,"Not found",0,1),"Not found",0,1)</f>
        <v>42804</v>
      </c>
      <c r="J4932" s="3">
        <f t="shared" si="386"/>
        <v>5.1227479706988717E-2</v>
      </c>
      <c r="K4932" s="3">
        <f t="shared" si="387"/>
        <v>1.653012608215676E-2</v>
      </c>
      <c r="L4932" s="3">
        <f t="shared" si="388"/>
        <v>0.55922927763760399</v>
      </c>
      <c r="M4932" s="3">
        <f t="shared" si="389"/>
        <v>0.62698688342674946</v>
      </c>
    </row>
    <row r="4933" spans="1:13" x14ac:dyDescent="0.35">
      <c r="A4933" t="s">
        <v>4952</v>
      </c>
      <c r="B4933" t="str">
        <f t="shared" si="385"/>
        <v>2018</v>
      </c>
      <c r="C4933">
        <v>4932</v>
      </c>
      <c r="D4933" s="1">
        <v>298.5</v>
      </c>
      <c r="E4933" s="1">
        <v>1255.5</v>
      </c>
      <c r="F4933" s="1">
        <v>25018.25</v>
      </c>
      <c r="G4933" s="2" cm="1">
        <f t="array" ref="G4933">_xlfn.XLOOKUP(G$1,Sheet2!$B$1:$M$1,_xlfn.XLOOKUP(Sheet1!$B4933,Sheet2!$A$2:$A$5,Sheet2!$B$2:$M$5,"Not found",0,1),"Not found",0,1)</f>
        <v>5051</v>
      </c>
      <c r="H4933" s="2" cm="1">
        <f t="array" ref="H4933">_xlfn.XLOOKUP(H$1,Sheet2!$B$1:$M$1,_xlfn.XLOOKUP(Sheet1!$B4933,Sheet2!$A$2:$A$5,Sheet2!$B$2:$M$5,"Not found",0,1),"Not found",0,1)</f>
        <v>51633</v>
      </c>
      <c r="I4933" s="2" cm="1">
        <f t="array" ref="I4933">_xlfn.XLOOKUP(I$1,Sheet2!$B$1:$M$1,_xlfn.XLOOKUP(Sheet1!$B4933,Sheet2!$A$2:$A$5,Sheet2!$B$2:$M$5,"Not found",0,1),"Not found",0,1)</f>
        <v>42804</v>
      </c>
      <c r="J4933" s="3">
        <f t="shared" si="386"/>
        <v>5.9097208473569592E-2</v>
      </c>
      <c r="K4933" s="3">
        <f t="shared" si="387"/>
        <v>2.4315844518040787E-2</v>
      </c>
      <c r="L4933" s="3">
        <f t="shared" si="388"/>
        <v>0.58448392673581906</v>
      </c>
      <c r="M4933" s="3">
        <f t="shared" si="389"/>
        <v>0.66789697972742945</v>
      </c>
    </row>
    <row r="4934" spans="1:13" x14ac:dyDescent="0.35">
      <c r="A4934" t="s">
        <v>4953</v>
      </c>
      <c r="B4934" t="str">
        <f t="shared" si="385"/>
        <v>2018</v>
      </c>
      <c r="C4934">
        <v>4933</v>
      </c>
      <c r="D4934" s="1">
        <v>285</v>
      </c>
      <c r="E4934" s="1">
        <v>1758.25</v>
      </c>
      <c r="F4934" s="1">
        <v>24364</v>
      </c>
      <c r="G4934" s="2" cm="1">
        <f t="array" ref="G4934">_xlfn.XLOOKUP(G$1,Sheet2!$B$1:$M$1,_xlfn.XLOOKUP(Sheet1!$B4934,Sheet2!$A$2:$A$5,Sheet2!$B$2:$M$5,"Not found",0,1),"Not found",0,1)</f>
        <v>5051</v>
      </c>
      <c r="H4934" s="2" cm="1">
        <f t="array" ref="H4934">_xlfn.XLOOKUP(H$1,Sheet2!$B$1:$M$1,_xlfn.XLOOKUP(Sheet1!$B4934,Sheet2!$A$2:$A$5,Sheet2!$B$2:$M$5,"Not found",0,1),"Not found",0,1)</f>
        <v>51633</v>
      </c>
      <c r="I4934" s="2" cm="1">
        <f t="array" ref="I4934">_xlfn.XLOOKUP(I$1,Sheet2!$B$1:$M$1,_xlfn.XLOOKUP(Sheet1!$B4934,Sheet2!$A$2:$A$5,Sheet2!$B$2:$M$5,"Not found",0,1),"Not found",0,1)</f>
        <v>42804</v>
      </c>
      <c r="J4934" s="3">
        <f t="shared" si="386"/>
        <v>5.6424470401900614E-2</v>
      </c>
      <c r="K4934" s="3">
        <f t="shared" si="387"/>
        <v>3.4052834427594755E-2</v>
      </c>
      <c r="L4934" s="3">
        <f t="shared" si="388"/>
        <v>0.5691991402672647</v>
      </c>
      <c r="M4934" s="3">
        <f t="shared" si="389"/>
        <v>0.65967644509676004</v>
      </c>
    </row>
    <row r="4935" spans="1:13" x14ac:dyDescent="0.35">
      <c r="A4935" t="s">
        <v>4954</v>
      </c>
      <c r="B4935" t="str">
        <f t="shared" si="385"/>
        <v>2018</v>
      </c>
      <c r="C4935">
        <v>4934</v>
      </c>
      <c r="D4935" s="1">
        <v>281</v>
      </c>
      <c r="E4935" s="1">
        <v>2256</v>
      </c>
      <c r="F4935" s="1">
        <v>22336.5</v>
      </c>
      <c r="G4935" s="2" cm="1">
        <f t="array" ref="G4935">_xlfn.XLOOKUP(G$1,Sheet2!$B$1:$M$1,_xlfn.XLOOKUP(Sheet1!$B4935,Sheet2!$A$2:$A$5,Sheet2!$B$2:$M$5,"Not found",0,1),"Not found",0,1)</f>
        <v>5051</v>
      </c>
      <c r="H4935" s="2" cm="1">
        <f t="array" ref="H4935">_xlfn.XLOOKUP(H$1,Sheet2!$B$1:$M$1,_xlfn.XLOOKUP(Sheet1!$B4935,Sheet2!$A$2:$A$5,Sheet2!$B$2:$M$5,"Not found",0,1),"Not found",0,1)</f>
        <v>51633</v>
      </c>
      <c r="I4935" s="2" cm="1">
        <f t="array" ref="I4935">_xlfn.XLOOKUP(I$1,Sheet2!$B$1:$M$1,_xlfn.XLOOKUP(Sheet1!$B4935,Sheet2!$A$2:$A$5,Sheet2!$B$2:$M$5,"Not found",0,1),"Not found",0,1)</f>
        <v>42804</v>
      </c>
      <c r="J4935" s="3">
        <f t="shared" si="386"/>
        <v>5.5632548010294991E-2</v>
      </c>
      <c r="K4935" s="3">
        <f t="shared" si="387"/>
        <v>4.3692987043170067E-2</v>
      </c>
      <c r="L4935" s="3">
        <f t="shared" si="388"/>
        <v>0.5218320717689936</v>
      </c>
      <c r="M4935" s="3">
        <f t="shared" si="389"/>
        <v>0.62115760682245869</v>
      </c>
    </row>
    <row r="4936" spans="1:13" x14ac:dyDescent="0.35">
      <c r="A4936" t="s">
        <v>4955</v>
      </c>
      <c r="B4936" t="str">
        <f t="shared" si="385"/>
        <v>2018</v>
      </c>
      <c r="C4936">
        <v>4935</v>
      </c>
      <c r="D4936" s="1">
        <v>391.75</v>
      </c>
      <c r="E4936" s="1">
        <v>3034.25</v>
      </c>
      <c r="F4936" s="1">
        <v>19855</v>
      </c>
      <c r="G4936" s="2" cm="1">
        <f t="array" ref="G4936">_xlfn.XLOOKUP(G$1,Sheet2!$B$1:$M$1,_xlfn.XLOOKUP(Sheet1!$B4936,Sheet2!$A$2:$A$5,Sheet2!$B$2:$M$5,"Not found",0,1),"Not found",0,1)</f>
        <v>5051</v>
      </c>
      <c r="H4936" s="2" cm="1">
        <f t="array" ref="H4936">_xlfn.XLOOKUP(H$1,Sheet2!$B$1:$M$1,_xlfn.XLOOKUP(Sheet1!$B4936,Sheet2!$A$2:$A$5,Sheet2!$B$2:$M$5,"Not found",0,1),"Not found",0,1)</f>
        <v>51633</v>
      </c>
      <c r="I4936" s="2" cm="1">
        <f t="array" ref="I4936">_xlfn.XLOOKUP(I$1,Sheet2!$B$1:$M$1,_xlfn.XLOOKUP(Sheet1!$B4936,Sheet2!$A$2:$A$5,Sheet2!$B$2:$M$5,"Not found",0,1),"Not found",0,1)</f>
        <v>42804</v>
      </c>
      <c r="J4936" s="3">
        <f t="shared" si="386"/>
        <v>7.7558899227875663E-2</v>
      </c>
      <c r="K4936" s="3">
        <f t="shared" si="387"/>
        <v>5.8765711850948039E-2</v>
      </c>
      <c r="L4936" s="3">
        <f t="shared" si="388"/>
        <v>0.46385851789552379</v>
      </c>
      <c r="M4936" s="3">
        <f t="shared" si="389"/>
        <v>0.60018312897434756</v>
      </c>
    </row>
    <row r="4937" spans="1:13" x14ac:dyDescent="0.35">
      <c r="A4937" t="s">
        <v>4956</v>
      </c>
      <c r="B4937" t="str">
        <f t="shared" si="385"/>
        <v>2018</v>
      </c>
      <c r="C4937">
        <v>4936</v>
      </c>
      <c r="D4937" s="1">
        <v>423.25</v>
      </c>
      <c r="E4937" s="1">
        <v>4190.5</v>
      </c>
      <c r="F4937" s="1">
        <v>16163.75</v>
      </c>
      <c r="G4937" s="2" cm="1">
        <f t="array" ref="G4937">_xlfn.XLOOKUP(G$1,Sheet2!$B$1:$M$1,_xlfn.XLOOKUP(Sheet1!$B4937,Sheet2!$A$2:$A$5,Sheet2!$B$2:$M$5,"Not found",0,1),"Not found",0,1)</f>
        <v>5051</v>
      </c>
      <c r="H4937" s="2" cm="1">
        <f t="array" ref="H4937">_xlfn.XLOOKUP(H$1,Sheet2!$B$1:$M$1,_xlfn.XLOOKUP(Sheet1!$B4937,Sheet2!$A$2:$A$5,Sheet2!$B$2:$M$5,"Not found",0,1),"Not found",0,1)</f>
        <v>51633</v>
      </c>
      <c r="I4937" s="2" cm="1">
        <f t="array" ref="I4937">_xlfn.XLOOKUP(I$1,Sheet2!$B$1:$M$1,_xlfn.XLOOKUP(Sheet1!$B4937,Sheet2!$A$2:$A$5,Sheet2!$B$2:$M$5,"Not found",0,1),"Not found",0,1)</f>
        <v>42804</v>
      </c>
      <c r="J4937" s="3">
        <f t="shared" si="386"/>
        <v>8.3795288061769946E-2</v>
      </c>
      <c r="K4937" s="3">
        <f t="shared" si="387"/>
        <v>8.1159336083512487E-2</v>
      </c>
      <c r="L4937" s="3">
        <f t="shared" si="388"/>
        <v>0.37762241846556399</v>
      </c>
      <c r="M4937" s="3">
        <f t="shared" si="389"/>
        <v>0.54257704261084649</v>
      </c>
    </row>
    <row r="4938" spans="1:13" x14ac:dyDescent="0.35">
      <c r="A4938" t="s">
        <v>4957</v>
      </c>
      <c r="B4938" t="str">
        <f t="shared" ref="B4938:B5001" si="390">RIGHT(LEFT(A4938,10),4)</f>
        <v>2018</v>
      </c>
      <c r="C4938">
        <v>4937</v>
      </c>
      <c r="D4938" s="1">
        <v>570.5</v>
      </c>
      <c r="E4938" s="1">
        <v>4920</v>
      </c>
      <c r="F4938" s="1">
        <v>11821</v>
      </c>
      <c r="G4938" s="2" cm="1">
        <f t="array" ref="G4938">_xlfn.XLOOKUP(G$1,Sheet2!$B$1:$M$1,_xlfn.XLOOKUP(Sheet1!$B4938,Sheet2!$A$2:$A$5,Sheet2!$B$2:$M$5,"Not found",0,1),"Not found",0,1)</f>
        <v>5051</v>
      </c>
      <c r="H4938" s="2" cm="1">
        <f t="array" ref="H4938">_xlfn.XLOOKUP(H$1,Sheet2!$B$1:$M$1,_xlfn.XLOOKUP(Sheet1!$B4938,Sheet2!$A$2:$A$5,Sheet2!$B$2:$M$5,"Not found",0,1),"Not found",0,1)</f>
        <v>51633</v>
      </c>
      <c r="I4938" s="2" cm="1">
        <f t="array" ref="I4938">_xlfn.XLOOKUP(I$1,Sheet2!$B$1:$M$1,_xlfn.XLOOKUP(Sheet1!$B4938,Sheet2!$A$2:$A$5,Sheet2!$B$2:$M$5,"Not found",0,1),"Not found",0,1)</f>
        <v>42804</v>
      </c>
      <c r="J4938" s="3">
        <f t="shared" ref="J4938:J5001" si="391">D4938/G4938</f>
        <v>0.11294793110275193</v>
      </c>
      <c r="K4938" s="3">
        <f t="shared" ref="K4938:K5001" si="392">E4938/H4938</f>
        <v>9.5287897274998548E-2</v>
      </c>
      <c r="L4938" s="3">
        <f t="shared" ref="L4938:L5001" si="393">F4938/I4938</f>
        <v>0.27616577889916832</v>
      </c>
      <c r="M4938" s="3">
        <f t="shared" ref="M4938:M5001" si="394">J4938+K4938+L4938</f>
        <v>0.48440160727691883</v>
      </c>
    </row>
    <row r="4939" spans="1:13" x14ac:dyDescent="0.35">
      <c r="A4939" t="s">
        <v>4958</v>
      </c>
      <c r="B4939" t="str">
        <f t="shared" si="390"/>
        <v>2018</v>
      </c>
      <c r="C4939">
        <v>4938</v>
      </c>
      <c r="D4939" s="1">
        <v>667</v>
      </c>
      <c r="E4939" s="1">
        <v>5003.75</v>
      </c>
      <c r="F4939" s="1">
        <v>7259.75</v>
      </c>
      <c r="G4939" s="2" cm="1">
        <f t="array" ref="G4939">_xlfn.XLOOKUP(G$1,Sheet2!$B$1:$M$1,_xlfn.XLOOKUP(Sheet1!$B4939,Sheet2!$A$2:$A$5,Sheet2!$B$2:$M$5,"Not found",0,1),"Not found",0,1)</f>
        <v>5051</v>
      </c>
      <c r="H4939" s="2" cm="1">
        <f t="array" ref="H4939">_xlfn.XLOOKUP(H$1,Sheet2!$B$1:$M$1,_xlfn.XLOOKUP(Sheet1!$B4939,Sheet2!$A$2:$A$5,Sheet2!$B$2:$M$5,"Not found",0,1),"Not found",0,1)</f>
        <v>51633</v>
      </c>
      <c r="I4939" s="2" cm="1">
        <f t="array" ref="I4939">_xlfn.XLOOKUP(I$1,Sheet2!$B$1:$M$1,_xlfn.XLOOKUP(Sheet1!$B4939,Sheet2!$A$2:$A$5,Sheet2!$B$2:$M$5,"Not found",0,1),"Not found",0,1)</f>
        <v>42804</v>
      </c>
      <c r="J4939" s="3">
        <f t="shared" si="391"/>
        <v>0.13205305880023757</v>
      </c>
      <c r="K4939" s="3">
        <f t="shared" si="392"/>
        <v>9.6909921949141054E-2</v>
      </c>
      <c r="L4939" s="3">
        <f t="shared" si="393"/>
        <v>0.16960447621717598</v>
      </c>
      <c r="M4939" s="3">
        <f t="shared" si="394"/>
        <v>0.3985674569665546</v>
      </c>
    </row>
    <row r="4940" spans="1:13" x14ac:dyDescent="0.35">
      <c r="A4940" t="s">
        <v>4959</v>
      </c>
      <c r="B4940" t="str">
        <f t="shared" si="390"/>
        <v>2018</v>
      </c>
      <c r="C4940">
        <v>4939</v>
      </c>
      <c r="D4940" s="1">
        <v>582.25</v>
      </c>
      <c r="E4940" s="1">
        <v>4625.5</v>
      </c>
      <c r="F4940" s="1">
        <v>3101.5</v>
      </c>
      <c r="G4940" s="2" cm="1">
        <f t="array" ref="G4940">_xlfn.XLOOKUP(G$1,Sheet2!$B$1:$M$1,_xlfn.XLOOKUP(Sheet1!$B4940,Sheet2!$A$2:$A$5,Sheet2!$B$2:$M$5,"Not found",0,1),"Not found",0,1)</f>
        <v>5051</v>
      </c>
      <c r="H4940" s="2" cm="1">
        <f t="array" ref="H4940">_xlfn.XLOOKUP(H$1,Sheet2!$B$1:$M$1,_xlfn.XLOOKUP(Sheet1!$B4940,Sheet2!$A$2:$A$5,Sheet2!$B$2:$M$5,"Not found",0,1),"Not found",0,1)</f>
        <v>51633</v>
      </c>
      <c r="I4940" s="2" cm="1">
        <f t="array" ref="I4940">_xlfn.XLOOKUP(I$1,Sheet2!$B$1:$M$1,_xlfn.XLOOKUP(Sheet1!$B4940,Sheet2!$A$2:$A$5,Sheet2!$B$2:$M$5,"Not found",0,1),"Not found",0,1)</f>
        <v>42804</v>
      </c>
      <c r="J4940" s="3">
        <f t="shared" si="391"/>
        <v>0.11527420312809344</v>
      </c>
      <c r="K4940" s="3">
        <f t="shared" si="392"/>
        <v>8.9584180659655649E-2</v>
      </c>
      <c r="L4940" s="3">
        <f t="shared" si="393"/>
        <v>7.245818147836651E-2</v>
      </c>
      <c r="M4940" s="3">
        <f t="shared" si="394"/>
        <v>0.27731656526611559</v>
      </c>
    </row>
    <row r="4941" spans="1:13" x14ac:dyDescent="0.35">
      <c r="A4941" t="s">
        <v>4960</v>
      </c>
      <c r="B4941" t="str">
        <f t="shared" si="390"/>
        <v>2018</v>
      </c>
      <c r="C4941">
        <v>4940</v>
      </c>
      <c r="D4941" s="1">
        <v>539.75</v>
      </c>
      <c r="E4941" s="1">
        <v>4190.75</v>
      </c>
      <c r="F4941" s="1">
        <v>749.5</v>
      </c>
      <c r="G4941" s="2" cm="1">
        <f t="array" ref="G4941">_xlfn.XLOOKUP(G$1,Sheet2!$B$1:$M$1,_xlfn.XLOOKUP(Sheet1!$B4941,Sheet2!$A$2:$A$5,Sheet2!$B$2:$M$5,"Not found",0,1),"Not found",0,1)</f>
        <v>5051</v>
      </c>
      <c r="H4941" s="2" cm="1">
        <f t="array" ref="H4941">_xlfn.XLOOKUP(H$1,Sheet2!$B$1:$M$1,_xlfn.XLOOKUP(Sheet1!$B4941,Sheet2!$A$2:$A$5,Sheet2!$B$2:$M$5,"Not found",0,1),"Not found",0,1)</f>
        <v>51633</v>
      </c>
      <c r="I4941" s="2" cm="1">
        <f t="array" ref="I4941">_xlfn.XLOOKUP(I$1,Sheet2!$B$1:$M$1,_xlfn.XLOOKUP(Sheet1!$B4941,Sheet2!$A$2:$A$5,Sheet2!$B$2:$M$5,"Not found",0,1),"Not found",0,1)</f>
        <v>42804</v>
      </c>
      <c r="J4941" s="3">
        <f t="shared" si="391"/>
        <v>0.1068600277172837</v>
      </c>
      <c r="K4941" s="3">
        <f t="shared" si="392"/>
        <v>8.1164177948211416E-2</v>
      </c>
      <c r="L4941" s="3">
        <f t="shared" si="393"/>
        <v>1.7510045790113074E-2</v>
      </c>
      <c r="M4941" s="3">
        <f t="shared" si="394"/>
        <v>0.20553425145560816</v>
      </c>
    </row>
    <row r="4942" spans="1:13" x14ac:dyDescent="0.35">
      <c r="A4942" t="s">
        <v>4961</v>
      </c>
      <c r="B4942" t="str">
        <f t="shared" si="390"/>
        <v>2018</v>
      </c>
      <c r="C4942">
        <v>4941</v>
      </c>
      <c r="D4942" s="1">
        <v>477.5</v>
      </c>
      <c r="E4942" s="1">
        <v>4508.25</v>
      </c>
      <c r="F4942" s="1">
        <v>18.75</v>
      </c>
      <c r="G4942" s="2" cm="1">
        <f t="array" ref="G4942">_xlfn.XLOOKUP(G$1,Sheet2!$B$1:$M$1,_xlfn.XLOOKUP(Sheet1!$B4942,Sheet2!$A$2:$A$5,Sheet2!$B$2:$M$5,"Not found",0,1),"Not found",0,1)</f>
        <v>5051</v>
      </c>
      <c r="H4942" s="2" cm="1">
        <f t="array" ref="H4942">_xlfn.XLOOKUP(H$1,Sheet2!$B$1:$M$1,_xlfn.XLOOKUP(Sheet1!$B4942,Sheet2!$A$2:$A$5,Sheet2!$B$2:$M$5,"Not found",0,1),"Not found",0,1)</f>
        <v>51633</v>
      </c>
      <c r="I4942" s="2" cm="1">
        <f t="array" ref="I4942">_xlfn.XLOOKUP(I$1,Sheet2!$B$1:$M$1,_xlfn.XLOOKUP(Sheet1!$B4942,Sheet2!$A$2:$A$5,Sheet2!$B$2:$M$5,"Not found",0,1),"Not found",0,1)</f>
        <v>42804</v>
      </c>
      <c r="J4942" s="3">
        <f t="shared" si="391"/>
        <v>9.45357354979212E-2</v>
      </c>
      <c r="K4942" s="3">
        <f t="shared" si="392"/>
        <v>8.7313346115856144E-2</v>
      </c>
      <c r="L4942" s="3">
        <f t="shared" si="393"/>
        <v>4.3804317353518361E-4</v>
      </c>
      <c r="M4942" s="3">
        <f t="shared" si="394"/>
        <v>0.18228712478731252</v>
      </c>
    </row>
    <row r="4943" spans="1:13" x14ac:dyDescent="0.35">
      <c r="A4943" t="s">
        <v>4962</v>
      </c>
      <c r="B4943" t="str">
        <f t="shared" si="390"/>
        <v>2018</v>
      </c>
      <c r="C4943">
        <v>4942</v>
      </c>
      <c r="D4943" s="1">
        <v>449.75</v>
      </c>
      <c r="E4943" s="1">
        <v>4779.5</v>
      </c>
      <c r="F4943" s="1">
        <v>0</v>
      </c>
      <c r="G4943" s="2" cm="1">
        <f t="array" ref="G4943">_xlfn.XLOOKUP(G$1,Sheet2!$B$1:$M$1,_xlfn.XLOOKUP(Sheet1!$B4943,Sheet2!$A$2:$A$5,Sheet2!$B$2:$M$5,"Not found",0,1),"Not found",0,1)</f>
        <v>5051</v>
      </c>
      <c r="H4943" s="2" cm="1">
        <f t="array" ref="H4943">_xlfn.XLOOKUP(H$1,Sheet2!$B$1:$M$1,_xlfn.XLOOKUP(Sheet1!$B4943,Sheet2!$A$2:$A$5,Sheet2!$B$2:$M$5,"Not found",0,1),"Not found",0,1)</f>
        <v>51633</v>
      </c>
      <c r="I4943" s="2" cm="1">
        <f t="array" ref="I4943">_xlfn.XLOOKUP(I$1,Sheet2!$B$1:$M$1,_xlfn.XLOOKUP(Sheet1!$B4943,Sheet2!$A$2:$A$5,Sheet2!$B$2:$M$5,"Not found",0,1),"Not found",0,1)</f>
        <v>42804</v>
      </c>
      <c r="J4943" s="3">
        <f t="shared" si="391"/>
        <v>8.9041773906157196E-2</v>
      </c>
      <c r="K4943" s="3">
        <f t="shared" si="392"/>
        <v>9.2566769314198286E-2</v>
      </c>
      <c r="L4943" s="3">
        <f t="shared" si="393"/>
        <v>0</v>
      </c>
      <c r="M4943" s="3">
        <f t="shared" si="394"/>
        <v>0.18160854322035547</v>
      </c>
    </row>
    <row r="4944" spans="1:13" x14ac:dyDescent="0.35">
      <c r="A4944" t="s">
        <v>4963</v>
      </c>
      <c r="B4944" t="str">
        <f t="shared" si="390"/>
        <v>2018</v>
      </c>
      <c r="C4944">
        <v>4943</v>
      </c>
      <c r="D4944" s="1">
        <v>501.75</v>
      </c>
      <c r="E4944" s="1">
        <v>4499.75</v>
      </c>
      <c r="F4944" s="1">
        <v>0</v>
      </c>
      <c r="G4944" s="2" cm="1">
        <f t="array" ref="G4944">_xlfn.XLOOKUP(G$1,Sheet2!$B$1:$M$1,_xlfn.XLOOKUP(Sheet1!$B4944,Sheet2!$A$2:$A$5,Sheet2!$B$2:$M$5,"Not found",0,1),"Not found",0,1)</f>
        <v>5051</v>
      </c>
      <c r="H4944" s="2" cm="1">
        <f t="array" ref="H4944">_xlfn.XLOOKUP(H$1,Sheet2!$B$1:$M$1,_xlfn.XLOOKUP(Sheet1!$B4944,Sheet2!$A$2:$A$5,Sheet2!$B$2:$M$5,"Not found",0,1),"Not found",0,1)</f>
        <v>51633</v>
      </c>
      <c r="I4944" s="2" cm="1">
        <f t="array" ref="I4944">_xlfn.XLOOKUP(I$1,Sheet2!$B$1:$M$1,_xlfn.XLOOKUP(Sheet1!$B4944,Sheet2!$A$2:$A$5,Sheet2!$B$2:$M$5,"Not found",0,1),"Not found",0,1)</f>
        <v>42804</v>
      </c>
      <c r="J4944" s="3">
        <f t="shared" si="391"/>
        <v>9.9336764997030286E-2</v>
      </c>
      <c r="K4944" s="3">
        <f t="shared" si="392"/>
        <v>8.7148722716092419E-2</v>
      </c>
      <c r="L4944" s="3">
        <f t="shared" si="393"/>
        <v>0</v>
      </c>
      <c r="M4944" s="3">
        <f t="shared" si="394"/>
        <v>0.18648548771312271</v>
      </c>
    </row>
    <row r="4945" spans="1:13" x14ac:dyDescent="0.35">
      <c r="A4945" t="s">
        <v>4964</v>
      </c>
      <c r="B4945" t="str">
        <f t="shared" si="390"/>
        <v>2018</v>
      </c>
      <c r="C4945">
        <v>4944</v>
      </c>
      <c r="D4945" s="1">
        <v>566.5</v>
      </c>
      <c r="E4945" s="1">
        <v>4359.5</v>
      </c>
      <c r="F4945" s="1">
        <v>0</v>
      </c>
      <c r="G4945" s="2" cm="1">
        <f t="array" ref="G4945">_xlfn.XLOOKUP(G$1,Sheet2!$B$1:$M$1,_xlfn.XLOOKUP(Sheet1!$B4945,Sheet2!$A$2:$A$5,Sheet2!$B$2:$M$5,"Not found",0,1),"Not found",0,1)</f>
        <v>5051</v>
      </c>
      <c r="H4945" s="2" cm="1">
        <f t="array" ref="H4945">_xlfn.XLOOKUP(H$1,Sheet2!$B$1:$M$1,_xlfn.XLOOKUP(Sheet1!$B4945,Sheet2!$A$2:$A$5,Sheet2!$B$2:$M$5,"Not found",0,1),"Not found",0,1)</f>
        <v>51633</v>
      </c>
      <c r="I4945" s="2" cm="1">
        <f t="array" ref="I4945">_xlfn.XLOOKUP(I$1,Sheet2!$B$1:$M$1,_xlfn.XLOOKUP(Sheet1!$B4945,Sheet2!$A$2:$A$5,Sheet2!$B$2:$M$5,"Not found",0,1),"Not found",0,1)</f>
        <v>42804</v>
      </c>
      <c r="J4945" s="3">
        <f t="shared" si="391"/>
        <v>0.11215600871114631</v>
      </c>
      <c r="K4945" s="3">
        <f t="shared" si="392"/>
        <v>8.4432436619991086E-2</v>
      </c>
      <c r="L4945" s="3">
        <f t="shared" si="393"/>
        <v>0</v>
      </c>
      <c r="M4945" s="3">
        <f t="shared" si="394"/>
        <v>0.1965884453311374</v>
      </c>
    </row>
    <row r="4946" spans="1:13" x14ac:dyDescent="0.35">
      <c r="A4946" t="s">
        <v>4965</v>
      </c>
      <c r="B4946" t="str">
        <f t="shared" si="390"/>
        <v>2018</v>
      </c>
      <c r="C4946">
        <v>4945</v>
      </c>
      <c r="D4946" s="1">
        <v>638</v>
      </c>
      <c r="E4946" s="1">
        <v>3957</v>
      </c>
      <c r="F4946" s="1">
        <v>0</v>
      </c>
      <c r="G4946" s="2" cm="1">
        <f t="array" ref="G4946">_xlfn.XLOOKUP(G$1,Sheet2!$B$1:$M$1,_xlfn.XLOOKUP(Sheet1!$B4946,Sheet2!$A$2:$A$5,Sheet2!$B$2:$M$5,"Not found",0,1),"Not found",0,1)</f>
        <v>5051</v>
      </c>
      <c r="H4946" s="2" cm="1">
        <f t="array" ref="H4946">_xlfn.XLOOKUP(H$1,Sheet2!$B$1:$M$1,_xlfn.XLOOKUP(Sheet1!$B4946,Sheet2!$A$2:$A$5,Sheet2!$B$2:$M$5,"Not found",0,1),"Not found",0,1)</f>
        <v>51633</v>
      </c>
      <c r="I4946" s="2" cm="1">
        <f t="array" ref="I4946">_xlfn.XLOOKUP(I$1,Sheet2!$B$1:$M$1,_xlfn.XLOOKUP(Sheet1!$B4946,Sheet2!$A$2:$A$5,Sheet2!$B$2:$M$5,"Not found",0,1),"Not found",0,1)</f>
        <v>42804</v>
      </c>
      <c r="J4946" s="3">
        <f t="shared" si="391"/>
        <v>0.12631162146109681</v>
      </c>
      <c r="K4946" s="3">
        <f t="shared" si="392"/>
        <v>7.6637034454709194E-2</v>
      </c>
      <c r="L4946" s="3">
        <f t="shared" si="393"/>
        <v>0</v>
      </c>
      <c r="M4946" s="3">
        <f t="shared" si="394"/>
        <v>0.20294865591580602</v>
      </c>
    </row>
    <row r="4947" spans="1:13" x14ac:dyDescent="0.35">
      <c r="A4947" t="s">
        <v>4966</v>
      </c>
      <c r="B4947" t="str">
        <f t="shared" si="390"/>
        <v>2018</v>
      </c>
      <c r="C4947">
        <v>4946</v>
      </c>
      <c r="D4947" s="1">
        <v>652</v>
      </c>
      <c r="E4947" s="1">
        <v>3901.5</v>
      </c>
      <c r="F4947" s="1">
        <v>0</v>
      </c>
      <c r="G4947" s="2" cm="1">
        <f t="array" ref="G4947">_xlfn.XLOOKUP(G$1,Sheet2!$B$1:$M$1,_xlfn.XLOOKUP(Sheet1!$B4947,Sheet2!$A$2:$A$5,Sheet2!$B$2:$M$5,"Not found",0,1),"Not found",0,1)</f>
        <v>5051</v>
      </c>
      <c r="H4947" s="2" cm="1">
        <f t="array" ref="H4947">_xlfn.XLOOKUP(H$1,Sheet2!$B$1:$M$1,_xlfn.XLOOKUP(Sheet1!$B4947,Sheet2!$A$2:$A$5,Sheet2!$B$2:$M$5,"Not found",0,1),"Not found",0,1)</f>
        <v>51633</v>
      </c>
      <c r="I4947" s="2" cm="1">
        <f t="array" ref="I4947">_xlfn.XLOOKUP(I$1,Sheet2!$B$1:$M$1,_xlfn.XLOOKUP(Sheet1!$B4947,Sheet2!$A$2:$A$5,Sheet2!$B$2:$M$5,"Not found",0,1),"Not found",0,1)</f>
        <v>42804</v>
      </c>
      <c r="J4947" s="3">
        <f t="shared" si="391"/>
        <v>0.12908334983171649</v>
      </c>
      <c r="K4947" s="3">
        <f t="shared" si="392"/>
        <v>7.5562140491546109E-2</v>
      </c>
      <c r="L4947" s="3">
        <f t="shared" si="393"/>
        <v>0</v>
      </c>
      <c r="M4947" s="3">
        <f t="shared" si="394"/>
        <v>0.2046454903232626</v>
      </c>
    </row>
    <row r="4948" spans="1:13" x14ac:dyDescent="0.35">
      <c r="A4948" t="s">
        <v>4967</v>
      </c>
      <c r="B4948" t="str">
        <f t="shared" si="390"/>
        <v>2018</v>
      </c>
      <c r="C4948">
        <v>4947</v>
      </c>
      <c r="D4948" s="1">
        <v>656.5</v>
      </c>
      <c r="E4948" s="1">
        <v>3827.75</v>
      </c>
      <c r="F4948" s="1">
        <v>0</v>
      </c>
      <c r="G4948" s="2" cm="1">
        <f t="array" ref="G4948">_xlfn.XLOOKUP(G$1,Sheet2!$B$1:$M$1,_xlfn.XLOOKUP(Sheet1!$B4948,Sheet2!$A$2:$A$5,Sheet2!$B$2:$M$5,"Not found",0,1),"Not found",0,1)</f>
        <v>5051</v>
      </c>
      <c r="H4948" s="2" cm="1">
        <f t="array" ref="H4948">_xlfn.XLOOKUP(H$1,Sheet2!$B$1:$M$1,_xlfn.XLOOKUP(Sheet1!$B4948,Sheet2!$A$2:$A$5,Sheet2!$B$2:$M$5,"Not found",0,1),"Not found",0,1)</f>
        <v>51633</v>
      </c>
      <c r="I4948" s="2" cm="1">
        <f t="array" ref="I4948">_xlfn.XLOOKUP(I$1,Sheet2!$B$1:$M$1,_xlfn.XLOOKUP(Sheet1!$B4948,Sheet2!$A$2:$A$5,Sheet2!$B$2:$M$5,"Not found",0,1),"Not found",0,1)</f>
        <v>42804</v>
      </c>
      <c r="J4948" s="3">
        <f t="shared" si="391"/>
        <v>0.12997426252227282</v>
      </c>
      <c r="K4948" s="3">
        <f t="shared" si="392"/>
        <v>7.4133790405360916E-2</v>
      </c>
      <c r="L4948" s="3">
        <f t="shared" si="393"/>
        <v>0</v>
      </c>
      <c r="M4948" s="3">
        <f t="shared" si="394"/>
        <v>0.20410805292763373</v>
      </c>
    </row>
    <row r="4949" spans="1:13" x14ac:dyDescent="0.35">
      <c r="A4949" t="s">
        <v>4968</v>
      </c>
      <c r="B4949" t="str">
        <f t="shared" si="390"/>
        <v>2018</v>
      </c>
      <c r="C4949">
        <v>4948</v>
      </c>
      <c r="D4949" s="1">
        <v>640.25</v>
      </c>
      <c r="E4949" s="1">
        <v>3391</v>
      </c>
      <c r="F4949" s="1">
        <v>0</v>
      </c>
      <c r="G4949" s="2" cm="1">
        <f t="array" ref="G4949">_xlfn.XLOOKUP(G$1,Sheet2!$B$1:$M$1,_xlfn.XLOOKUP(Sheet1!$B4949,Sheet2!$A$2:$A$5,Sheet2!$B$2:$M$5,"Not found",0,1),"Not found",0,1)</f>
        <v>5051</v>
      </c>
      <c r="H4949" s="2" cm="1">
        <f t="array" ref="H4949">_xlfn.XLOOKUP(H$1,Sheet2!$B$1:$M$1,_xlfn.XLOOKUP(Sheet1!$B4949,Sheet2!$A$2:$A$5,Sheet2!$B$2:$M$5,"Not found",0,1),"Not found",0,1)</f>
        <v>51633</v>
      </c>
      <c r="I4949" s="2" cm="1">
        <f t="array" ref="I4949">_xlfn.XLOOKUP(I$1,Sheet2!$B$1:$M$1,_xlfn.XLOOKUP(Sheet1!$B4949,Sheet2!$A$2:$A$5,Sheet2!$B$2:$M$5,"Not found",0,1),"Not found",0,1)</f>
        <v>42804</v>
      </c>
      <c r="J4949" s="3">
        <f t="shared" si="391"/>
        <v>0.12675707780637496</v>
      </c>
      <c r="K4949" s="3">
        <f t="shared" si="392"/>
        <v>6.5675052776325224E-2</v>
      </c>
      <c r="L4949" s="3">
        <f t="shared" si="393"/>
        <v>0</v>
      </c>
      <c r="M4949" s="3">
        <f t="shared" si="394"/>
        <v>0.1924321305827002</v>
      </c>
    </row>
    <row r="4950" spans="1:13" x14ac:dyDescent="0.35">
      <c r="A4950" t="s">
        <v>4969</v>
      </c>
      <c r="B4950" t="str">
        <f t="shared" si="390"/>
        <v>2018</v>
      </c>
      <c r="C4950">
        <v>4949</v>
      </c>
      <c r="D4950" s="1">
        <v>696</v>
      </c>
      <c r="E4950" s="1">
        <v>3213.75</v>
      </c>
      <c r="F4950" s="1">
        <v>56.25</v>
      </c>
      <c r="G4950" s="2" cm="1">
        <f t="array" ref="G4950">_xlfn.XLOOKUP(G$1,Sheet2!$B$1:$M$1,_xlfn.XLOOKUP(Sheet1!$B4950,Sheet2!$A$2:$A$5,Sheet2!$B$2:$M$5,"Not found",0,1),"Not found",0,1)</f>
        <v>5051</v>
      </c>
      <c r="H4950" s="2" cm="1">
        <f t="array" ref="H4950">_xlfn.XLOOKUP(H$1,Sheet2!$B$1:$M$1,_xlfn.XLOOKUP(Sheet1!$B4950,Sheet2!$A$2:$A$5,Sheet2!$B$2:$M$5,"Not found",0,1),"Not found",0,1)</f>
        <v>51633</v>
      </c>
      <c r="I4950" s="2" cm="1">
        <f t="array" ref="I4950">_xlfn.XLOOKUP(I$1,Sheet2!$B$1:$M$1,_xlfn.XLOOKUP(Sheet1!$B4950,Sheet2!$A$2:$A$5,Sheet2!$B$2:$M$5,"Not found",0,1),"Not found",0,1)</f>
        <v>42804</v>
      </c>
      <c r="J4950" s="3">
        <f t="shared" si="391"/>
        <v>0.13779449613937833</v>
      </c>
      <c r="K4950" s="3">
        <f t="shared" si="392"/>
        <v>6.2242170704781823E-2</v>
      </c>
      <c r="L4950" s="3">
        <f t="shared" si="393"/>
        <v>1.3141295206055509E-3</v>
      </c>
      <c r="M4950" s="3">
        <f t="shared" si="394"/>
        <v>0.20135079636476572</v>
      </c>
    </row>
    <row r="4951" spans="1:13" x14ac:dyDescent="0.35">
      <c r="A4951" t="s">
        <v>4970</v>
      </c>
      <c r="B4951" t="str">
        <f t="shared" si="390"/>
        <v>2018</v>
      </c>
      <c r="C4951">
        <v>4950</v>
      </c>
      <c r="D4951" s="1">
        <v>684.25</v>
      </c>
      <c r="E4951" s="1">
        <v>3129.25</v>
      </c>
      <c r="F4951" s="1">
        <v>1163</v>
      </c>
      <c r="G4951" s="2" cm="1">
        <f t="array" ref="G4951">_xlfn.XLOOKUP(G$1,Sheet2!$B$1:$M$1,_xlfn.XLOOKUP(Sheet1!$B4951,Sheet2!$A$2:$A$5,Sheet2!$B$2:$M$5,"Not found",0,1),"Not found",0,1)</f>
        <v>5051</v>
      </c>
      <c r="H4951" s="2" cm="1">
        <f t="array" ref="H4951">_xlfn.XLOOKUP(H$1,Sheet2!$B$1:$M$1,_xlfn.XLOOKUP(Sheet1!$B4951,Sheet2!$A$2:$A$5,Sheet2!$B$2:$M$5,"Not found",0,1),"Not found",0,1)</f>
        <v>51633</v>
      </c>
      <c r="I4951" s="2" cm="1">
        <f t="array" ref="I4951">_xlfn.XLOOKUP(I$1,Sheet2!$B$1:$M$1,_xlfn.XLOOKUP(Sheet1!$B4951,Sheet2!$A$2:$A$5,Sheet2!$B$2:$M$5,"Not found",0,1),"Not found",0,1)</f>
        <v>42804</v>
      </c>
      <c r="J4951" s="3">
        <f t="shared" si="391"/>
        <v>0.13546822411403683</v>
      </c>
      <c r="K4951" s="3">
        <f t="shared" si="392"/>
        <v>6.0605620436542523E-2</v>
      </c>
      <c r="L4951" s="3">
        <f t="shared" si="393"/>
        <v>2.7170357910475656E-2</v>
      </c>
      <c r="M4951" s="3">
        <f t="shared" si="394"/>
        <v>0.223244202461055</v>
      </c>
    </row>
    <row r="4952" spans="1:13" x14ac:dyDescent="0.35">
      <c r="A4952" t="s">
        <v>4971</v>
      </c>
      <c r="B4952" t="str">
        <f t="shared" si="390"/>
        <v>2018</v>
      </c>
      <c r="C4952">
        <v>4951</v>
      </c>
      <c r="D4952" s="1">
        <v>557.75</v>
      </c>
      <c r="E4952" s="1">
        <v>2594.5</v>
      </c>
      <c r="F4952" s="1">
        <v>4719.25</v>
      </c>
      <c r="G4952" s="2" cm="1">
        <f t="array" ref="G4952">_xlfn.XLOOKUP(G$1,Sheet2!$B$1:$M$1,_xlfn.XLOOKUP(Sheet1!$B4952,Sheet2!$A$2:$A$5,Sheet2!$B$2:$M$5,"Not found",0,1),"Not found",0,1)</f>
        <v>5051</v>
      </c>
      <c r="H4952" s="2" cm="1">
        <f t="array" ref="H4952">_xlfn.XLOOKUP(H$1,Sheet2!$B$1:$M$1,_xlfn.XLOOKUP(Sheet1!$B4952,Sheet2!$A$2:$A$5,Sheet2!$B$2:$M$5,"Not found",0,1),"Not found",0,1)</f>
        <v>51633</v>
      </c>
      <c r="I4952" s="2" cm="1">
        <f t="array" ref="I4952">_xlfn.XLOOKUP(I$1,Sheet2!$B$1:$M$1,_xlfn.XLOOKUP(Sheet1!$B4952,Sheet2!$A$2:$A$5,Sheet2!$B$2:$M$5,"Not found",0,1),"Not found",0,1)</f>
        <v>42804</v>
      </c>
      <c r="J4952" s="3">
        <f t="shared" si="391"/>
        <v>0.11042367847950901</v>
      </c>
      <c r="K4952" s="3">
        <f t="shared" si="392"/>
        <v>5.024887184552515E-2</v>
      </c>
      <c r="L4952" s="3">
        <f t="shared" si="393"/>
        <v>0.11025254649098215</v>
      </c>
      <c r="M4952" s="3">
        <f t="shared" si="394"/>
        <v>0.27092509681601629</v>
      </c>
    </row>
    <row r="4953" spans="1:13" x14ac:dyDescent="0.35">
      <c r="A4953" t="s">
        <v>4972</v>
      </c>
      <c r="B4953" t="str">
        <f t="shared" si="390"/>
        <v>2018</v>
      </c>
      <c r="C4953">
        <v>4952</v>
      </c>
      <c r="D4953" s="1">
        <v>553.25</v>
      </c>
      <c r="E4953" s="1">
        <v>1346</v>
      </c>
      <c r="F4953" s="1">
        <v>10381.25</v>
      </c>
      <c r="G4953" s="2" cm="1">
        <f t="array" ref="G4953">_xlfn.XLOOKUP(G$1,Sheet2!$B$1:$M$1,_xlfn.XLOOKUP(Sheet1!$B4953,Sheet2!$A$2:$A$5,Sheet2!$B$2:$M$5,"Not found",0,1),"Not found",0,1)</f>
        <v>5051</v>
      </c>
      <c r="H4953" s="2" cm="1">
        <f t="array" ref="H4953">_xlfn.XLOOKUP(H$1,Sheet2!$B$1:$M$1,_xlfn.XLOOKUP(Sheet1!$B4953,Sheet2!$A$2:$A$5,Sheet2!$B$2:$M$5,"Not found",0,1),"Not found",0,1)</f>
        <v>51633</v>
      </c>
      <c r="I4953" s="2" cm="1">
        <f t="array" ref="I4953">_xlfn.XLOOKUP(I$1,Sheet2!$B$1:$M$1,_xlfn.XLOOKUP(Sheet1!$B4953,Sheet2!$A$2:$A$5,Sheet2!$B$2:$M$5,"Not found",0,1),"Not found",0,1)</f>
        <v>42804</v>
      </c>
      <c r="J4953" s="3">
        <f t="shared" si="391"/>
        <v>0.10953276578895269</v>
      </c>
      <c r="K4953" s="3">
        <f t="shared" si="392"/>
        <v>2.6068599539054479E-2</v>
      </c>
      <c r="L4953" s="3">
        <f t="shared" si="393"/>
        <v>0.24252990374731334</v>
      </c>
      <c r="M4953" s="3">
        <f t="shared" si="394"/>
        <v>0.37813126907532046</v>
      </c>
    </row>
    <row r="4954" spans="1:13" x14ac:dyDescent="0.35">
      <c r="A4954" t="s">
        <v>4973</v>
      </c>
      <c r="B4954" t="str">
        <f t="shared" si="390"/>
        <v>2018</v>
      </c>
      <c r="C4954">
        <v>4953</v>
      </c>
      <c r="D4954" s="1">
        <v>606.5</v>
      </c>
      <c r="E4954" s="1">
        <v>767.5</v>
      </c>
      <c r="F4954" s="1">
        <v>16487.75</v>
      </c>
      <c r="G4954" s="2" cm="1">
        <f t="array" ref="G4954">_xlfn.XLOOKUP(G$1,Sheet2!$B$1:$M$1,_xlfn.XLOOKUP(Sheet1!$B4954,Sheet2!$A$2:$A$5,Sheet2!$B$2:$M$5,"Not found",0,1),"Not found",0,1)</f>
        <v>5051</v>
      </c>
      <c r="H4954" s="2" cm="1">
        <f t="array" ref="H4954">_xlfn.XLOOKUP(H$1,Sheet2!$B$1:$M$1,_xlfn.XLOOKUP(Sheet1!$B4954,Sheet2!$A$2:$A$5,Sheet2!$B$2:$M$5,"Not found",0,1),"Not found",0,1)</f>
        <v>51633</v>
      </c>
      <c r="I4954" s="2" cm="1">
        <f t="array" ref="I4954">_xlfn.XLOOKUP(I$1,Sheet2!$B$1:$M$1,_xlfn.XLOOKUP(Sheet1!$B4954,Sheet2!$A$2:$A$5,Sheet2!$B$2:$M$5,"Not found",0,1),"Not found",0,1)</f>
        <v>42804</v>
      </c>
      <c r="J4954" s="3">
        <f t="shared" si="391"/>
        <v>0.12007523262720253</v>
      </c>
      <c r="K4954" s="3">
        <f t="shared" si="392"/>
        <v>1.4864524625723859E-2</v>
      </c>
      <c r="L4954" s="3">
        <f t="shared" si="393"/>
        <v>0.38519180450425194</v>
      </c>
      <c r="M4954" s="3">
        <f t="shared" si="394"/>
        <v>0.52013156175717834</v>
      </c>
    </row>
    <row r="4955" spans="1:13" x14ac:dyDescent="0.35">
      <c r="A4955" t="s">
        <v>4974</v>
      </c>
      <c r="B4955" t="str">
        <f t="shared" si="390"/>
        <v>2018</v>
      </c>
      <c r="C4955">
        <v>4954</v>
      </c>
      <c r="D4955" s="1">
        <v>665.25</v>
      </c>
      <c r="E4955" s="1">
        <v>1323.5</v>
      </c>
      <c r="F4955" s="1">
        <v>21407.75</v>
      </c>
      <c r="G4955" s="2" cm="1">
        <f t="array" ref="G4955">_xlfn.XLOOKUP(G$1,Sheet2!$B$1:$M$1,_xlfn.XLOOKUP(Sheet1!$B4955,Sheet2!$A$2:$A$5,Sheet2!$B$2:$M$5,"Not found",0,1),"Not found",0,1)</f>
        <v>5051</v>
      </c>
      <c r="H4955" s="2" cm="1">
        <f t="array" ref="H4955">_xlfn.XLOOKUP(H$1,Sheet2!$B$1:$M$1,_xlfn.XLOOKUP(Sheet1!$B4955,Sheet2!$A$2:$A$5,Sheet2!$B$2:$M$5,"Not found",0,1),"Not found",0,1)</f>
        <v>51633</v>
      </c>
      <c r="I4955" s="2" cm="1">
        <f t="array" ref="I4955">_xlfn.XLOOKUP(I$1,Sheet2!$B$1:$M$1,_xlfn.XLOOKUP(Sheet1!$B4955,Sheet2!$A$2:$A$5,Sheet2!$B$2:$M$5,"Not found",0,1),"Not found",0,1)</f>
        <v>42804</v>
      </c>
      <c r="J4955" s="3">
        <f t="shared" si="391"/>
        <v>0.13170659275391011</v>
      </c>
      <c r="K4955" s="3">
        <f t="shared" si="392"/>
        <v>2.5632831716150523E-2</v>
      </c>
      <c r="L4955" s="3">
        <f t="shared" si="393"/>
        <v>0.5001343332398841</v>
      </c>
      <c r="M4955" s="3">
        <f t="shared" si="394"/>
        <v>0.65747375770994476</v>
      </c>
    </row>
    <row r="4956" spans="1:13" x14ac:dyDescent="0.35">
      <c r="A4956" t="s">
        <v>4975</v>
      </c>
      <c r="B4956" t="str">
        <f t="shared" si="390"/>
        <v>2018</v>
      </c>
      <c r="C4956">
        <v>4955</v>
      </c>
      <c r="D4956" s="1">
        <v>707.5</v>
      </c>
      <c r="E4956" s="1">
        <v>2587</v>
      </c>
      <c r="F4956" s="1">
        <v>24539</v>
      </c>
      <c r="G4956" s="2" cm="1">
        <f t="array" ref="G4956">_xlfn.XLOOKUP(G$1,Sheet2!$B$1:$M$1,_xlfn.XLOOKUP(Sheet1!$B4956,Sheet2!$A$2:$A$5,Sheet2!$B$2:$M$5,"Not found",0,1),"Not found",0,1)</f>
        <v>5051</v>
      </c>
      <c r="H4956" s="2" cm="1">
        <f t="array" ref="H4956">_xlfn.XLOOKUP(H$1,Sheet2!$B$1:$M$1,_xlfn.XLOOKUP(Sheet1!$B4956,Sheet2!$A$2:$A$5,Sheet2!$B$2:$M$5,"Not found",0,1),"Not found",0,1)</f>
        <v>51633</v>
      </c>
      <c r="I4956" s="2" cm="1">
        <f t="array" ref="I4956">_xlfn.XLOOKUP(I$1,Sheet2!$B$1:$M$1,_xlfn.XLOOKUP(Sheet1!$B4956,Sheet2!$A$2:$A$5,Sheet2!$B$2:$M$5,"Not found",0,1),"Not found",0,1)</f>
        <v>42804</v>
      </c>
      <c r="J4956" s="3">
        <f t="shared" si="391"/>
        <v>0.1400712730152445</v>
      </c>
      <c r="K4956" s="3">
        <f t="shared" si="392"/>
        <v>5.0103615904557162E-2</v>
      </c>
      <c r="L4956" s="3">
        <f t="shared" si="393"/>
        <v>0.57328754322025977</v>
      </c>
      <c r="M4956" s="3">
        <f t="shared" si="394"/>
        <v>0.76346243214006138</v>
      </c>
    </row>
    <row r="4957" spans="1:13" x14ac:dyDescent="0.35">
      <c r="A4957" t="s">
        <v>4976</v>
      </c>
      <c r="B4957" t="str">
        <f t="shared" si="390"/>
        <v>2018</v>
      </c>
      <c r="C4957">
        <v>4956</v>
      </c>
      <c r="D4957" s="1">
        <v>758.5</v>
      </c>
      <c r="E4957" s="1">
        <v>3452</v>
      </c>
      <c r="F4957" s="1">
        <v>26008</v>
      </c>
      <c r="G4957" s="2" cm="1">
        <f t="array" ref="G4957">_xlfn.XLOOKUP(G$1,Sheet2!$B$1:$M$1,_xlfn.XLOOKUP(Sheet1!$B4957,Sheet2!$A$2:$A$5,Sheet2!$B$2:$M$5,"Not found",0,1),"Not found",0,1)</f>
        <v>5051</v>
      </c>
      <c r="H4957" s="2" cm="1">
        <f t="array" ref="H4957">_xlfn.XLOOKUP(H$1,Sheet2!$B$1:$M$1,_xlfn.XLOOKUP(Sheet1!$B4957,Sheet2!$A$2:$A$5,Sheet2!$B$2:$M$5,"Not found",0,1),"Not found",0,1)</f>
        <v>51633</v>
      </c>
      <c r="I4957" s="2" cm="1">
        <f t="array" ref="I4957">_xlfn.XLOOKUP(I$1,Sheet2!$B$1:$M$1,_xlfn.XLOOKUP(Sheet1!$B4957,Sheet2!$A$2:$A$5,Sheet2!$B$2:$M$5,"Not found",0,1),"Not found",0,1)</f>
        <v>42804</v>
      </c>
      <c r="J4957" s="3">
        <f t="shared" si="391"/>
        <v>0.1501682835082162</v>
      </c>
      <c r="K4957" s="3">
        <f t="shared" si="392"/>
        <v>6.685646776286483E-2</v>
      </c>
      <c r="L4957" s="3">
        <f t="shared" si="393"/>
        <v>0.60760676572282968</v>
      </c>
      <c r="M4957" s="3">
        <f t="shared" si="394"/>
        <v>0.82463151699391068</v>
      </c>
    </row>
    <row r="4958" spans="1:13" x14ac:dyDescent="0.35">
      <c r="A4958" t="s">
        <v>4977</v>
      </c>
      <c r="B4958" t="str">
        <f t="shared" si="390"/>
        <v>2018</v>
      </c>
      <c r="C4958">
        <v>4957</v>
      </c>
      <c r="D4958" s="1">
        <v>802.25</v>
      </c>
      <c r="E4958" s="1">
        <v>4043.5</v>
      </c>
      <c r="F4958" s="1">
        <v>25896.75</v>
      </c>
      <c r="G4958" s="2" cm="1">
        <f t="array" ref="G4958">_xlfn.XLOOKUP(G$1,Sheet2!$B$1:$M$1,_xlfn.XLOOKUP(Sheet1!$B4958,Sheet2!$A$2:$A$5,Sheet2!$B$2:$M$5,"Not found",0,1),"Not found",0,1)</f>
        <v>5051</v>
      </c>
      <c r="H4958" s="2" cm="1">
        <f t="array" ref="H4958">_xlfn.XLOOKUP(H$1,Sheet2!$B$1:$M$1,_xlfn.XLOOKUP(Sheet1!$B4958,Sheet2!$A$2:$A$5,Sheet2!$B$2:$M$5,"Not found",0,1),"Not found",0,1)</f>
        <v>51633</v>
      </c>
      <c r="I4958" s="2" cm="1">
        <f t="array" ref="I4958">_xlfn.XLOOKUP(I$1,Sheet2!$B$1:$M$1,_xlfn.XLOOKUP(Sheet1!$B4958,Sheet2!$A$2:$A$5,Sheet2!$B$2:$M$5,"Not found",0,1),"Not found",0,1)</f>
        <v>42804</v>
      </c>
      <c r="J4958" s="3">
        <f t="shared" si="391"/>
        <v>0.15882993466640269</v>
      </c>
      <c r="K4958" s="3">
        <f t="shared" si="392"/>
        <v>7.831231964053996E-2</v>
      </c>
      <c r="L4958" s="3">
        <f t="shared" si="393"/>
        <v>0.60500770955985417</v>
      </c>
      <c r="M4958" s="3">
        <f t="shared" si="394"/>
        <v>0.84214996386679686</v>
      </c>
    </row>
    <row r="4959" spans="1:13" x14ac:dyDescent="0.35">
      <c r="A4959" t="s">
        <v>4978</v>
      </c>
      <c r="B4959" t="str">
        <f t="shared" si="390"/>
        <v>2018</v>
      </c>
      <c r="C4959">
        <v>4958</v>
      </c>
      <c r="D4959" s="1">
        <v>939.5</v>
      </c>
      <c r="E4959" s="1">
        <v>4594.5</v>
      </c>
      <c r="F4959" s="1">
        <v>24778.5</v>
      </c>
      <c r="G4959" s="2" cm="1">
        <f t="array" ref="G4959">_xlfn.XLOOKUP(G$1,Sheet2!$B$1:$M$1,_xlfn.XLOOKUP(Sheet1!$B4959,Sheet2!$A$2:$A$5,Sheet2!$B$2:$M$5,"Not found",0,1),"Not found",0,1)</f>
        <v>5051</v>
      </c>
      <c r="H4959" s="2" cm="1">
        <f t="array" ref="H4959">_xlfn.XLOOKUP(H$1,Sheet2!$B$1:$M$1,_xlfn.XLOOKUP(Sheet1!$B4959,Sheet2!$A$2:$A$5,Sheet2!$B$2:$M$5,"Not found",0,1),"Not found",0,1)</f>
        <v>51633</v>
      </c>
      <c r="I4959" s="2" cm="1">
        <f t="array" ref="I4959">_xlfn.XLOOKUP(I$1,Sheet2!$B$1:$M$1,_xlfn.XLOOKUP(Sheet1!$B4959,Sheet2!$A$2:$A$5,Sheet2!$B$2:$M$5,"Not found",0,1),"Not found",0,1)</f>
        <v>42804</v>
      </c>
      <c r="J4959" s="3">
        <f t="shared" si="391"/>
        <v>0.18600277172837063</v>
      </c>
      <c r="K4959" s="3">
        <f t="shared" si="392"/>
        <v>8.8983789436987967E-2</v>
      </c>
      <c r="L4959" s="3">
        <f t="shared" si="393"/>
        <v>0.57888281469021585</v>
      </c>
      <c r="M4959" s="3">
        <f t="shared" si="394"/>
        <v>0.85386937585557443</v>
      </c>
    </row>
    <row r="4960" spans="1:13" x14ac:dyDescent="0.35">
      <c r="A4960" t="s">
        <v>4979</v>
      </c>
      <c r="B4960" t="str">
        <f t="shared" si="390"/>
        <v>2018</v>
      </c>
      <c r="C4960">
        <v>4959</v>
      </c>
      <c r="D4960" s="1">
        <v>1056.25</v>
      </c>
      <c r="E4960" s="1">
        <v>5096.75</v>
      </c>
      <c r="F4960" s="1">
        <v>22363</v>
      </c>
      <c r="G4960" s="2" cm="1">
        <f t="array" ref="G4960">_xlfn.XLOOKUP(G$1,Sheet2!$B$1:$M$1,_xlfn.XLOOKUP(Sheet1!$B4960,Sheet2!$A$2:$A$5,Sheet2!$B$2:$M$5,"Not found",0,1),"Not found",0,1)</f>
        <v>5051</v>
      </c>
      <c r="H4960" s="2" cm="1">
        <f t="array" ref="H4960">_xlfn.XLOOKUP(H$1,Sheet2!$B$1:$M$1,_xlfn.XLOOKUP(Sheet1!$B4960,Sheet2!$A$2:$A$5,Sheet2!$B$2:$M$5,"Not found",0,1),"Not found",0,1)</f>
        <v>51633</v>
      </c>
      <c r="I4960" s="2" cm="1">
        <f t="array" ref="I4960">_xlfn.XLOOKUP(I$1,Sheet2!$B$1:$M$1,_xlfn.XLOOKUP(Sheet1!$B4960,Sheet2!$A$2:$A$5,Sheet2!$B$2:$M$5,"Not found",0,1),"Not found",0,1)</f>
        <v>42804</v>
      </c>
      <c r="J4960" s="3">
        <f t="shared" si="391"/>
        <v>0.20911700653335974</v>
      </c>
      <c r="K4960" s="3">
        <f t="shared" si="392"/>
        <v>9.8711095617144071E-2</v>
      </c>
      <c r="L4960" s="3">
        <f t="shared" si="393"/>
        <v>0.5224511727875899</v>
      </c>
      <c r="M4960" s="3">
        <f t="shared" si="394"/>
        <v>0.83027927493809373</v>
      </c>
    </row>
    <row r="4961" spans="1:13" x14ac:dyDescent="0.35">
      <c r="A4961" t="s">
        <v>4980</v>
      </c>
      <c r="B4961" t="str">
        <f t="shared" si="390"/>
        <v>2018</v>
      </c>
      <c r="C4961">
        <v>4960</v>
      </c>
      <c r="D4961" s="1">
        <v>1197.5</v>
      </c>
      <c r="E4961" s="1">
        <v>5676.5</v>
      </c>
      <c r="F4961" s="1">
        <v>18578</v>
      </c>
      <c r="G4961" s="2" cm="1">
        <f t="array" ref="G4961">_xlfn.XLOOKUP(G$1,Sheet2!$B$1:$M$1,_xlfn.XLOOKUP(Sheet1!$B4961,Sheet2!$A$2:$A$5,Sheet2!$B$2:$M$5,"Not found",0,1),"Not found",0,1)</f>
        <v>5051</v>
      </c>
      <c r="H4961" s="2" cm="1">
        <f t="array" ref="H4961">_xlfn.XLOOKUP(H$1,Sheet2!$B$1:$M$1,_xlfn.XLOOKUP(Sheet1!$B4961,Sheet2!$A$2:$A$5,Sheet2!$B$2:$M$5,"Not found",0,1),"Not found",0,1)</f>
        <v>51633</v>
      </c>
      <c r="I4961" s="2" cm="1">
        <f t="array" ref="I4961">_xlfn.XLOOKUP(I$1,Sheet2!$B$1:$M$1,_xlfn.XLOOKUP(Sheet1!$B4961,Sheet2!$A$2:$A$5,Sheet2!$B$2:$M$5,"Not found",0,1),"Not found",0,1)</f>
        <v>42804</v>
      </c>
      <c r="J4961" s="3">
        <f t="shared" si="391"/>
        <v>0.23708176598693328</v>
      </c>
      <c r="K4961" s="3">
        <f t="shared" si="392"/>
        <v>0.10993937985396936</v>
      </c>
      <c r="L4961" s="3">
        <f t="shared" si="393"/>
        <v>0.43402485748995423</v>
      </c>
      <c r="M4961" s="3">
        <f t="shared" si="394"/>
        <v>0.78104600333085683</v>
      </c>
    </row>
    <row r="4962" spans="1:13" x14ac:dyDescent="0.35">
      <c r="A4962" t="s">
        <v>4981</v>
      </c>
      <c r="B4962" t="str">
        <f t="shared" si="390"/>
        <v>2018</v>
      </c>
      <c r="C4962">
        <v>4961</v>
      </c>
      <c r="D4962" s="1">
        <v>1392.75</v>
      </c>
      <c r="E4962" s="1">
        <v>6164.75</v>
      </c>
      <c r="F4962" s="1">
        <v>13661.5</v>
      </c>
      <c r="G4962" s="2" cm="1">
        <f t="array" ref="G4962">_xlfn.XLOOKUP(G$1,Sheet2!$B$1:$M$1,_xlfn.XLOOKUP(Sheet1!$B4962,Sheet2!$A$2:$A$5,Sheet2!$B$2:$M$5,"Not found",0,1),"Not found",0,1)</f>
        <v>5051</v>
      </c>
      <c r="H4962" s="2" cm="1">
        <f t="array" ref="H4962">_xlfn.XLOOKUP(H$1,Sheet2!$B$1:$M$1,_xlfn.XLOOKUP(Sheet1!$B4962,Sheet2!$A$2:$A$5,Sheet2!$B$2:$M$5,"Not found",0,1),"Not found",0,1)</f>
        <v>51633</v>
      </c>
      <c r="I4962" s="2" cm="1">
        <f t="array" ref="I4962">_xlfn.XLOOKUP(I$1,Sheet2!$B$1:$M$1,_xlfn.XLOOKUP(Sheet1!$B4962,Sheet2!$A$2:$A$5,Sheet2!$B$2:$M$5,"Not found",0,1),"Not found",0,1)</f>
        <v>42804</v>
      </c>
      <c r="J4962" s="3">
        <f t="shared" si="391"/>
        <v>0.27573747772718271</v>
      </c>
      <c r="K4962" s="3">
        <f t="shared" si="392"/>
        <v>0.11939554161098523</v>
      </c>
      <c r="L4962" s="3">
        <f t="shared" si="393"/>
        <v>0.31916409681338193</v>
      </c>
      <c r="M4962" s="3">
        <f t="shared" si="394"/>
        <v>0.71429711615154989</v>
      </c>
    </row>
    <row r="4963" spans="1:13" x14ac:dyDescent="0.35">
      <c r="A4963" t="s">
        <v>4982</v>
      </c>
      <c r="B4963" t="str">
        <f t="shared" si="390"/>
        <v>2018</v>
      </c>
      <c r="C4963">
        <v>4962</v>
      </c>
      <c r="D4963" s="1">
        <v>1769.75</v>
      </c>
      <c r="E4963" s="1">
        <v>6762.25</v>
      </c>
      <c r="F4963" s="1">
        <v>8101</v>
      </c>
      <c r="G4963" s="2" cm="1">
        <f t="array" ref="G4963">_xlfn.XLOOKUP(G$1,Sheet2!$B$1:$M$1,_xlfn.XLOOKUP(Sheet1!$B4963,Sheet2!$A$2:$A$5,Sheet2!$B$2:$M$5,"Not found",0,1),"Not found",0,1)</f>
        <v>5051</v>
      </c>
      <c r="H4963" s="2" cm="1">
        <f t="array" ref="H4963">_xlfn.XLOOKUP(H$1,Sheet2!$B$1:$M$1,_xlfn.XLOOKUP(Sheet1!$B4963,Sheet2!$A$2:$A$5,Sheet2!$B$2:$M$5,"Not found",0,1),"Not found",0,1)</f>
        <v>51633</v>
      </c>
      <c r="I4963" s="2" cm="1">
        <f t="array" ref="I4963">_xlfn.XLOOKUP(I$1,Sheet2!$B$1:$M$1,_xlfn.XLOOKUP(Sheet1!$B4963,Sheet2!$A$2:$A$5,Sheet2!$B$2:$M$5,"Not found",0,1),"Not found",0,1)</f>
        <v>42804</v>
      </c>
      <c r="J4963" s="3">
        <f t="shared" si="391"/>
        <v>0.35037616313601266</v>
      </c>
      <c r="K4963" s="3">
        <f t="shared" si="392"/>
        <v>0.13096759824143475</v>
      </c>
      <c r="L4963" s="3">
        <f t="shared" si="393"/>
        <v>0.18925801326978786</v>
      </c>
      <c r="M4963" s="3">
        <f t="shared" si="394"/>
        <v>0.67060177464723525</v>
      </c>
    </row>
    <row r="4964" spans="1:13" x14ac:dyDescent="0.35">
      <c r="A4964" t="s">
        <v>4983</v>
      </c>
      <c r="B4964" t="str">
        <f t="shared" si="390"/>
        <v>2018</v>
      </c>
      <c r="C4964">
        <v>4963</v>
      </c>
      <c r="D4964" s="1">
        <v>1976.75</v>
      </c>
      <c r="E4964" s="1">
        <v>7212.75</v>
      </c>
      <c r="F4964" s="1">
        <v>3307.5</v>
      </c>
      <c r="G4964" s="2" cm="1">
        <f t="array" ref="G4964">_xlfn.XLOOKUP(G$1,Sheet2!$B$1:$M$1,_xlfn.XLOOKUP(Sheet1!$B4964,Sheet2!$A$2:$A$5,Sheet2!$B$2:$M$5,"Not found",0,1),"Not found",0,1)</f>
        <v>5051</v>
      </c>
      <c r="H4964" s="2" cm="1">
        <f t="array" ref="H4964">_xlfn.XLOOKUP(H$1,Sheet2!$B$1:$M$1,_xlfn.XLOOKUP(Sheet1!$B4964,Sheet2!$A$2:$A$5,Sheet2!$B$2:$M$5,"Not found",0,1),"Not found",0,1)</f>
        <v>51633</v>
      </c>
      <c r="I4964" s="2" cm="1">
        <f t="array" ref="I4964">_xlfn.XLOOKUP(I$1,Sheet2!$B$1:$M$1,_xlfn.XLOOKUP(Sheet1!$B4964,Sheet2!$A$2:$A$5,Sheet2!$B$2:$M$5,"Not found",0,1),"Not found",0,1)</f>
        <v>42804</v>
      </c>
      <c r="J4964" s="3">
        <f t="shared" si="391"/>
        <v>0.39135814690160364</v>
      </c>
      <c r="K4964" s="3">
        <f t="shared" si="392"/>
        <v>0.13969263842891175</v>
      </c>
      <c r="L4964" s="3">
        <f t="shared" si="393"/>
        <v>7.7270815811606386E-2</v>
      </c>
      <c r="M4964" s="3">
        <f t="shared" si="394"/>
        <v>0.60832160114212175</v>
      </c>
    </row>
    <row r="4965" spans="1:13" x14ac:dyDescent="0.35">
      <c r="A4965" t="s">
        <v>4984</v>
      </c>
      <c r="B4965" t="str">
        <f t="shared" si="390"/>
        <v>2018</v>
      </c>
      <c r="C4965">
        <v>4964</v>
      </c>
      <c r="D4965" s="1">
        <v>2328.5</v>
      </c>
      <c r="E4965" s="1">
        <v>6816.75</v>
      </c>
      <c r="F4965" s="1">
        <v>757.25</v>
      </c>
      <c r="G4965" s="2" cm="1">
        <f t="array" ref="G4965">_xlfn.XLOOKUP(G$1,Sheet2!$B$1:$M$1,_xlfn.XLOOKUP(Sheet1!$B4965,Sheet2!$A$2:$A$5,Sheet2!$B$2:$M$5,"Not found",0,1),"Not found",0,1)</f>
        <v>5051</v>
      </c>
      <c r="H4965" s="2" cm="1">
        <f t="array" ref="H4965">_xlfn.XLOOKUP(H$1,Sheet2!$B$1:$M$1,_xlfn.XLOOKUP(Sheet1!$B4965,Sheet2!$A$2:$A$5,Sheet2!$B$2:$M$5,"Not found",0,1),"Not found",0,1)</f>
        <v>51633</v>
      </c>
      <c r="I4965" s="2" cm="1">
        <f t="array" ref="I4965">_xlfn.XLOOKUP(I$1,Sheet2!$B$1:$M$1,_xlfn.XLOOKUP(Sheet1!$B4965,Sheet2!$A$2:$A$5,Sheet2!$B$2:$M$5,"Not found",0,1),"Not found",0,1)</f>
        <v>42804</v>
      </c>
      <c r="J4965" s="3">
        <f t="shared" si="391"/>
        <v>0.46099782221342306</v>
      </c>
      <c r="K4965" s="3">
        <f t="shared" si="392"/>
        <v>0.13202312474580211</v>
      </c>
      <c r="L4965" s="3">
        <f t="shared" si="393"/>
        <v>1.7691103635174284E-2</v>
      </c>
      <c r="M4965" s="3">
        <f t="shared" si="394"/>
        <v>0.61071205059439937</v>
      </c>
    </row>
    <row r="4966" spans="1:13" x14ac:dyDescent="0.35">
      <c r="A4966" t="s">
        <v>4985</v>
      </c>
      <c r="B4966" t="str">
        <f t="shared" si="390"/>
        <v>2018</v>
      </c>
      <c r="C4966">
        <v>4965</v>
      </c>
      <c r="D4966" s="1">
        <v>2942</v>
      </c>
      <c r="E4966" s="1">
        <v>8251</v>
      </c>
      <c r="F4966" s="1">
        <v>11.25</v>
      </c>
      <c r="G4966" s="2" cm="1">
        <f t="array" ref="G4966">_xlfn.XLOOKUP(G$1,Sheet2!$B$1:$M$1,_xlfn.XLOOKUP(Sheet1!$B4966,Sheet2!$A$2:$A$5,Sheet2!$B$2:$M$5,"Not found",0,1),"Not found",0,1)</f>
        <v>5051</v>
      </c>
      <c r="H4966" s="2" cm="1">
        <f t="array" ref="H4966">_xlfn.XLOOKUP(H$1,Sheet2!$B$1:$M$1,_xlfn.XLOOKUP(Sheet1!$B4966,Sheet2!$A$2:$A$5,Sheet2!$B$2:$M$5,"Not found",0,1),"Not found",0,1)</f>
        <v>51633</v>
      </c>
      <c r="I4966" s="2" cm="1">
        <f t="array" ref="I4966">_xlfn.XLOOKUP(I$1,Sheet2!$B$1:$M$1,_xlfn.XLOOKUP(Sheet1!$B4966,Sheet2!$A$2:$A$5,Sheet2!$B$2:$M$5,"Not found",0,1),"Not found",0,1)</f>
        <v>42804</v>
      </c>
      <c r="J4966" s="3">
        <f t="shared" si="391"/>
        <v>0.5824589190259355</v>
      </c>
      <c r="K4966" s="3">
        <f t="shared" si="392"/>
        <v>0.15980090252357987</v>
      </c>
      <c r="L4966" s="3">
        <f t="shared" si="393"/>
        <v>2.6282590412111018E-4</v>
      </c>
      <c r="M4966" s="3">
        <f t="shared" si="394"/>
        <v>0.74252264745363639</v>
      </c>
    </row>
    <row r="4967" spans="1:13" x14ac:dyDescent="0.35">
      <c r="A4967" t="s">
        <v>4986</v>
      </c>
      <c r="B4967" t="str">
        <f t="shared" si="390"/>
        <v>2018</v>
      </c>
      <c r="C4967">
        <v>4966</v>
      </c>
      <c r="D4967" s="1">
        <v>3139.5</v>
      </c>
      <c r="E4967" s="1">
        <v>10118.5</v>
      </c>
      <c r="F4967" s="1">
        <v>0</v>
      </c>
      <c r="G4967" s="2" cm="1">
        <f t="array" ref="G4967">_xlfn.XLOOKUP(G$1,Sheet2!$B$1:$M$1,_xlfn.XLOOKUP(Sheet1!$B4967,Sheet2!$A$2:$A$5,Sheet2!$B$2:$M$5,"Not found",0,1),"Not found",0,1)</f>
        <v>5051</v>
      </c>
      <c r="H4967" s="2" cm="1">
        <f t="array" ref="H4967">_xlfn.XLOOKUP(H$1,Sheet2!$B$1:$M$1,_xlfn.XLOOKUP(Sheet1!$B4967,Sheet2!$A$2:$A$5,Sheet2!$B$2:$M$5,"Not found",0,1),"Not found",0,1)</f>
        <v>51633</v>
      </c>
      <c r="I4967" s="2" cm="1">
        <f t="array" ref="I4967">_xlfn.XLOOKUP(I$1,Sheet2!$B$1:$M$1,_xlfn.XLOOKUP(Sheet1!$B4967,Sheet2!$A$2:$A$5,Sheet2!$B$2:$M$5,"Not found",0,1),"Not found",0,1)</f>
        <v>42804</v>
      </c>
      <c r="J4967" s="3">
        <f t="shared" si="391"/>
        <v>0.62156008711146304</v>
      </c>
      <c r="K4967" s="3">
        <f t="shared" si="392"/>
        <v>0.1959696318246083</v>
      </c>
      <c r="L4967" s="3">
        <f t="shared" si="393"/>
        <v>0</v>
      </c>
      <c r="M4967" s="3">
        <f t="shared" si="394"/>
        <v>0.81752971893607129</v>
      </c>
    </row>
    <row r="4968" spans="1:13" x14ac:dyDescent="0.35">
      <c r="A4968" t="s">
        <v>4987</v>
      </c>
      <c r="B4968" t="str">
        <f t="shared" si="390"/>
        <v>2018</v>
      </c>
      <c r="C4968">
        <v>4967</v>
      </c>
      <c r="D4968" s="1">
        <v>3154.75</v>
      </c>
      <c r="E4968" s="1">
        <v>11311</v>
      </c>
      <c r="F4968" s="1">
        <v>0</v>
      </c>
      <c r="G4968" s="2" cm="1">
        <f t="array" ref="G4968">_xlfn.XLOOKUP(G$1,Sheet2!$B$1:$M$1,_xlfn.XLOOKUP(Sheet1!$B4968,Sheet2!$A$2:$A$5,Sheet2!$B$2:$M$5,"Not found",0,1),"Not found",0,1)</f>
        <v>5051</v>
      </c>
      <c r="H4968" s="2" cm="1">
        <f t="array" ref="H4968">_xlfn.XLOOKUP(H$1,Sheet2!$B$1:$M$1,_xlfn.XLOOKUP(Sheet1!$B4968,Sheet2!$A$2:$A$5,Sheet2!$B$2:$M$5,"Not found",0,1),"Not found",0,1)</f>
        <v>51633</v>
      </c>
      <c r="I4968" s="2" cm="1">
        <f t="array" ref="I4968">_xlfn.XLOOKUP(I$1,Sheet2!$B$1:$M$1,_xlfn.XLOOKUP(Sheet1!$B4968,Sheet2!$A$2:$A$5,Sheet2!$B$2:$M$5,"Not found",0,1),"Not found",0,1)</f>
        <v>42804</v>
      </c>
      <c r="J4968" s="3">
        <f t="shared" si="391"/>
        <v>0.62457929122945954</v>
      </c>
      <c r="K4968" s="3">
        <f t="shared" si="392"/>
        <v>0.219065326438518</v>
      </c>
      <c r="L4968" s="3">
        <f t="shared" si="393"/>
        <v>0</v>
      </c>
      <c r="M4968" s="3">
        <f t="shared" si="394"/>
        <v>0.84364461766797749</v>
      </c>
    </row>
    <row r="4969" spans="1:13" x14ac:dyDescent="0.35">
      <c r="A4969" t="s">
        <v>4988</v>
      </c>
      <c r="B4969" t="str">
        <f t="shared" si="390"/>
        <v>2018</v>
      </c>
      <c r="C4969">
        <v>4968</v>
      </c>
      <c r="D4969" s="1">
        <v>3140</v>
      </c>
      <c r="E4969" s="1">
        <v>11086.5</v>
      </c>
      <c r="F4969" s="1">
        <v>0</v>
      </c>
      <c r="G4969" s="2" cm="1">
        <f t="array" ref="G4969">_xlfn.XLOOKUP(G$1,Sheet2!$B$1:$M$1,_xlfn.XLOOKUP(Sheet1!$B4969,Sheet2!$A$2:$A$5,Sheet2!$B$2:$M$5,"Not found",0,1),"Not found",0,1)</f>
        <v>5051</v>
      </c>
      <c r="H4969" s="2" cm="1">
        <f t="array" ref="H4969">_xlfn.XLOOKUP(H$1,Sheet2!$B$1:$M$1,_xlfn.XLOOKUP(Sheet1!$B4969,Sheet2!$A$2:$A$5,Sheet2!$B$2:$M$5,"Not found",0,1),"Not found",0,1)</f>
        <v>51633</v>
      </c>
      <c r="I4969" s="2" cm="1">
        <f t="array" ref="I4969">_xlfn.XLOOKUP(I$1,Sheet2!$B$1:$M$1,_xlfn.XLOOKUP(Sheet1!$B4969,Sheet2!$A$2:$A$5,Sheet2!$B$2:$M$5,"Not found",0,1),"Not found",0,1)</f>
        <v>42804</v>
      </c>
      <c r="J4969" s="3">
        <f t="shared" si="391"/>
        <v>0.62165907741041382</v>
      </c>
      <c r="K4969" s="3">
        <f t="shared" si="392"/>
        <v>0.21471733193887629</v>
      </c>
      <c r="L4969" s="3">
        <f t="shared" si="393"/>
        <v>0</v>
      </c>
      <c r="M4969" s="3">
        <f t="shared" si="394"/>
        <v>0.83637640934929014</v>
      </c>
    </row>
    <row r="4970" spans="1:13" x14ac:dyDescent="0.35">
      <c r="A4970" t="s">
        <v>4989</v>
      </c>
      <c r="B4970" t="str">
        <f t="shared" si="390"/>
        <v>2018</v>
      </c>
      <c r="C4970">
        <v>4969</v>
      </c>
      <c r="D4970" s="1">
        <v>3143</v>
      </c>
      <c r="E4970" s="1">
        <v>10298.75</v>
      </c>
      <c r="F4970" s="1">
        <v>0</v>
      </c>
      <c r="G4970" s="2" cm="1">
        <f t="array" ref="G4970">_xlfn.XLOOKUP(G$1,Sheet2!$B$1:$M$1,_xlfn.XLOOKUP(Sheet1!$B4970,Sheet2!$A$2:$A$5,Sheet2!$B$2:$M$5,"Not found",0,1),"Not found",0,1)</f>
        <v>5051</v>
      </c>
      <c r="H4970" s="2" cm="1">
        <f t="array" ref="H4970">_xlfn.XLOOKUP(H$1,Sheet2!$B$1:$M$1,_xlfn.XLOOKUP(Sheet1!$B4970,Sheet2!$A$2:$A$5,Sheet2!$B$2:$M$5,"Not found",0,1),"Not found",0,1)</f>
        <v>51633</v>
      </c>
      <c r="I4970" s="2" cm="1">
        <f t="array" ref="I4970">_xlfn.XLOOKUP(I$1,Sheet2!$B$1:$M$1,_xlfn.XLOOKUP(Sheet1!$B4970,Sheet2!$A$2:$A$5,Sheet2!$B$2:$M$5,"Not found",0,1),"Not found",0,1)</f>
        <v>42804</v>
      </c>
      <c r="J4970" s="3">
        <f t="shared" si="391"/>
        <v>0.62225301920411802</v>
      </c>
      <c r="K4970" s="3">
        <f t="shared" si="392"/>
        <v>0.19946061627253889</v>
      </c>
      <c r="L4970" s="3">
        <f t="shared" si="393"/>
        <v>0</v>
      </c>
      <c r="M4970" s="3">
        <f t="shared" si="394"/>
        <v>0.82171363547665688</v>
      </c>
    </row>
    <row r="4971" spans="1:13" x14ac:dyDescent="0.35">
      <c r="A4971" t="s">
        <v>4990</v>
      </c>
      <c r="B4971" t="str">
        <f t="shared" si="390"/>
        <v>2018</v>
      </c>
      <c r="C4971">
        <v>4970</v>
      </c>
      <c r="D4971" s="1">
        <v>3070.5</v>
      </c>
      <c r="E4971" s="1">
        <v>9173</v>
      </c>
      <c r="F4971" s="1">
        <v>0</v>
      </c>
      <c r="G4971" s="2" cm="1">
        <f t="array" ref="G4971">_xlfn.XLOOKUP(G$1,Sheet2!$B$1:$M$1,_xlfn.XLOOKUP(Sheet1!$B4971,Sheet2!$A$2:$A$5,Sheet2!$B$2:$M$5,"Not found",0,1),"Not found",0,1)</f>
        <v>5051</v>
      </c>
      <c r="H4971" s="2" cm="1">
        <f t="array" ref="H4971">_xlfn.XLOOKUP(H$1,Sheet2!$B$1:$M$1,_xlfn.XLOOKUP(Sheet1!$B4971,Sheet2!$A$2:$A$5,Sheet2!$B$2:$M$5,"Not found",0,1),"Not found",0,1)</f>
        <v>51633</v>
      </c>
      <c r="I4971" s="2" cm="1">
        <f t="array" ref="I4971">_xlfn.XLOOKUP(I$1,Sheet2!$B$1:$M$1,_xlfn.XLOOKUP(Sheet1!$B4971,Sheet2!$A$2:$A$5,Sheet2!$B$2:$M$5,"Not found",0,1),"Not found",0,1)</f>
        <v>42804</v>
      </c>
      <c r="J4971" s="3">
        <f t="shared" si="391"/>
        <v>0.60789942585626611</v>
      </c>
      <c r="K4971" s="3">
        <f t="shared" si="392"/>
        <v>0.17765769953324426</v>
      </c>
      <c r="L4971" s="3">
        <f t="shared" si="393"/>
        <v>0</v>
      </c>
      <c r="M4971" s="3">
        <f t="shared" si="394"/>
        <v>0.78555712538951039</v>
      </c>
    </row>
    <row r="4972" spans="1:13" x14ac:dyDescent="0.35">
      <c r="A4972" t="s">
        <v>4991</v>
      </c>
      <c r="B4972" t="str">
        <f t="shared" si="390"/>
        <v>2018</v>
      </c>
      <c r="C4972">
        <v>4971</v>
      </c>
      <c r="D4972" s="1">
        <v>2887.25</v>
      </c>
      <c r="E4972" s="1">
        <v>8327.75</v>
      </c>
      <c r="F4972" s="1">
        <v>0</v>
      </c>
      <c r="G4972" s="2" cm="1">
        <f t="array" ref="G4972">_xlfn.XLOOKUP(G$1,Sheet2!$B$1:$M$1,_xlfn.XLOOKUP(Sheet1!$B4972,Sheet2!$A$2:$A$5,Sheet2!$B$2:$M$5,"Not found",0,1),"Not found",0,1)</f>
        <v>5051</v>
      </c>
      <c r="H4972" s="2" cm="1">
        <f t="array" ref="H4972">_xlfn.XLOOKUP(H$1,Sheet2!$B$1:$M$1,_xlfn.XLOOKUP(Sheet1!$B4972,Sheet2!$A$2:$A$5,Sheet2!$B$2:$M$5,"Not found",0,1),"Not found",0,1)</f>
        <v>51633</v>
      </c>
      <c r="I4972" s="2" cm="1">
        <f t="array" ref="I4972">_xlfn.XLOOKUP(I$1,Sheet2!$B$1:$M$1,_xlfn.XLOOKUP(Sheet1!$B4972,Sheet2!$A$2:$A$5,Sheet2!$B$2:$M$5,"Not found",0,1),"Not found",0,1)</f>
        <v>42804</v>
      </c>
      <c r="J4972" s="3">
        <f t="shared" si="391"/>
        <v>0.57161948129083351</v>
      </c>
      <c r="K4972" s="3">
        <f t="shared" si="392"/>
        <v>0.16128735498615226</v>
      </c>
      <c r="L4972" s="3">
        <f t="shared" si="393"/>
        <v>0</v>
      </c>
      <c r="M4972" s="3">
        <f t="shared" si="394"/>
        <v>0.73290683627698572</v>
      </c>
    </row>
    <row r="4973" spans="1:13" x14ac:dyDescent="0.35">
      <c r="A4973" t="s">
        <v>4992</v>
      </c>
      <c r="B4973" t="str">
        <f t="shared" si="390"/>
        <v>2018</v>
      </c>
      <c r="C4973">
        <v>4972</v>
      </c>
      <c r="D4973" s="1">
        <v>2732.75</v>
      </c>
      <c r="E4973" s="1">
        <v>7637.75</v>
      </c>
      <c r="F4973" s="1">
        <v>0</v>
      </c>
      <c r="G4973" s="2" cm="1">
        <f t="array" ref="G4973">_xlfn.XLOOKUP(G$1,Sheet2!$B$1:$M$1,_xlfn.XLOOKUP(Sheet1!$B4973,Sheet2!$A$2:$A$5,Sheet2!$B$2:$M$5,"Not found",0,1),"Not found",0,1)</f>
        <v>5051</v>
      </c>
      <c r="H4973" s="2" cm="1">
        <f t="array" ref="H4973">_xlfn.XLOOKUP(H$1,Sheet2!$B$1:$M$1,_xlfn.XLOOKUP(Sheet1!$B4973,Sheet2!$A$2:$A$5,Sheet2!$B$2:$M$5,"Not found",0,1),"Not found",0,1)</f>
        <v>51633</v>
      </c>
      <c r="I4973" s="2" cm="1">
        <f t="array" ref="I4973">_xlfn.XLOOKUP(I$1,Sheet2!$B$1:$M$1,_xlfn.XLOOKUP(Sheet1!$B4973,Sheet2!$A$2:$A$5,Sheet2!$B$2:$M$5,"Not found",0,1),"Not found",0,1)</f>
        <v>42804</v>
      </c>
      <c r="J4973" s="3">
        <f t="shared" si="391"/>
        <v>0.54103147891506631</v>
      </c>
      <c r="K4973" s="3">
        <f t="shared" si="392"/>
        <v>0.1479238084170976</v>
      </c>
      <c r="L4973" s="3">
        <f t="shared" si="393"/>
        <v>0</v>
      </c>
      <c r="M4973" s="3">
        <f t="shared" si="394"/>
        <v>0.68895528733216393</v>
      </c>
    </row>
    <row r="4974" spans="1:13" x14ac:dyDescent="0.35">
      <c r="A4974" t="s">
        <v>4993</v>
      </c>
      <c r="B4974" t="str">
        <f t="shared" si="390"/>
        <v>2018</v>
      </c>
      <c r="C4974">
        <v>4973</v>
      </c>
      <c r="D4974" s="1">
        <v>2657.5</v>
      </c>
      <c r="E4974" s="1">
        <v>7064</v>
      </c>
      <c r="F4974" s="1">
        <v>48.25</v>
      </c>
      <c r="G4974" s="2" cm="1">
        <f t="array" ref="G4974">_xlfn.XLOOKUP(G$1,Sheet2!$B$1:$M$1,_xlfn.XLOOKUP(Sheet1!$B4974,Sheet2!$A$2:$A$5,Sheet2!$B$2:$M$5,"Not found",0,1),"Not found",0,1)</f>
        <v>5051</v>
      </c>
      <c r="H4974" s="2" cm="1">
        <f t="array" ref="H4974">_xlfn.XLOOKUP(H$1,Sheet2!$B$1:$M$1,_xlfn.XLOOKUP(Sheet1!$B4974,Sheet2!$A$2:$A$5,Sheet2!$B$2:$M$5,"Not found",0,1),"Not found",0,1)</f>
        <v>51633</v>
      </c>
      <c r="I4974" s="2" cm="1">
        <f t="array" ref="I4974">_xlfn.XLOOKUP(I$1,Sheet2!$B$1:$M$1,_xlfn.XLOOKUP(Sheet1!$B4974,Sheet2!$A$2:$A$5,Sheet2!$B$2:$M$5,"Not found",0,1),"Not found",0,1)</f>
        <v>42804</v>
      </c>
      <c r="J4974" s="3">
        <f t="shared" si="391"/>
        <v>0.52613343892298559</v>
      </c>
      <c r="K4974" s="3">
        <f t="shared" si="392"/>
        <v>0.13681172893304669</v>
      </c>
      <c r="L4974" s="3">
        <f t="shared" si="393"/>
        <v>1.1272310998972058E-3</v>
      </c>
      <c r="M4974" s="3">
        <f t="shared" si="394"/>
        <v>0.66407239895592951</v>
      </c>
    </row>
    <row r="4975" spans="1:13" x14ac:dyDescent="0.35">
      <c r="A4975" t="s">
        <v>4994</v>
      </c>
      <c r="B4975" t="str">
        <f t="shared" si="390"/>
        <v>2018</v>
      </c>
      <c r="C4975">
        <v>4974</v>
      </c>
      <c r="D4975" s="1">
        <v>2655.25</v>
      </c>
      <c r="E4975" s="1">
        <v>6084.75</v>
      </c>
      <c r="F4975" s="1">
        <v>1083.5</v>
      </c>
      <c r="G4975" s="2" cm="1">
        <f t="array" ref="G4975">_xlfn.XLOOKUP(G$1,Sheet2!$B$1:$M$1,_xlfn.XLOOKUP(Sheet1!$B4975,Sheet2!$A$2:$A$5,Sheet2!$B$2:$M$5,"Not found",0,1),"Not found",0,1)</f>
        <v>5051</v>
      </c>
      <c r="H4975" s="2" cm="1">
        <f t="array" ref="H4975">_xlfn.XLOOKUP(H$1,Sheet2!$B$1:$M$1,_xlfn.XLOOKUP(Sheet1!$B4975,Sheet2!$A$2:$A$5,Sheet2!$B$2:$M$5,"Not found",0,1),"Not found",0,1)</f>
        <v>51633</v>
      </c>
      <c r="I4975" s="2" cm="1">
        <f t="array" ref="I4975">_xlfn.XLOOKUP(I$1,Sheet2!$B$1:$M$1,_xlfn.XLOOKUP(Sheet1!$B4975,Sheet2!$A$2:$A$5,Sheet2!$B$2:$M$5,"Not found",0,1),"Not found",0,1)</f>
        <v>42804</v>
      </c>
      <c r="J4975" s="3">
        <f t="shared" si="391"/>
        <v>0.52568798257770744</v>
      </c>
      <c r="K4975" s="3">
        <f t="shared" si="392"/>
        <v>0.11784614490732671</v>
      </c>
      <c r="L4975" s="3">
        <f t="shared" si="393"/>
        <v>2.5313054854686479E-2</v>
      </c>
      <c r="M4975" s="3">
        <f t="shared" si="394"/>
        <v>0.66884718233972063</v>
      </c>
    </row>
    <row r="4976" spans="1:13" x14ac:dyDescent="0.35">
      <c r="A4976" t="s">
        <v>4995</v>
      </c>
      <c r="B4976" t="str">
        <f t="shared" si="390"/>
        <v>2018</v>
      </c>
      <c r="C4976">
        <v>4975</v>
      </c>
      <c r="D4976" s="1">
        <v>2678</v>
      </c>
      <c r="E4976" s="1">
        <v>4301.75</v>
      </c>
      <c r="F4976" s="1">
        <v>4491.5</v>
      </c>
      <c r="G4976" s="2" cm="1">
        <f t="array" ref="G4976">_xlfn.XLOOKUP(G$1,Sheet2!$B$1:$M$1,_xlfn.XLOOKUP(Sheet1!$B4976,Sheet2!$A$2:$A$5,Sheet2!$B$2:$M$5,"Not found",0,1),"Not found",0,1)</f>
        <v>5051</v>
      </c>
      <c r="H4976" s="2" cm="1">
        <f t="array" ref="H4976">_xlfn.XLOOKUP(H$1,Sheet2!$B$1:$M$1,_xlfn.XLOOKUP(Sheet1!$B4976,Sheet2!$A$2:$A$5,Sheet2!$B$2:$M$5,"Not found",0,1),"Not found",0,1)</f>
        <v>51633</v>
      </c>
      <c r="I4976" s="2" cm="1">
        <f t="array" ref="I4976">_xlfn.XLOOKUP(I$1,Sheet2!$B$1:$M$1,_xlfn.XLOOKUP(Sheet1!$B4976,Sheet2!$A$2:$A$5,Sheet2!$B$2:$M$5,"Not found",0,1),"Not found",0,1)</f>
        <v>42804</v>
      </c>
      <c r="J4976" s="3">
        <f t="shared" si="391"/>
        <v>0.53019204117996432</v>
      </c>
      <c r="K4976" s="3">
        <f t="shared" si="392"/>
        <v>8.3313965874537599E-2</v>
      </c>
      <c r="L4976" s="3">
        <f t="shared" si="393"/>
        <v>0.10493178207644145</v>
      </c>
      <c r="M4976" s="3">
        <f t="shared" si="394"/>
        <v>0.71843778913094347</v>
      </c>
    </row>
    <row r="4977" spans="1:13" x14ac:dyDescent="0.35">
      <c r="A4977" t="s">
        <v>4996</v>
      </c>
      <c r="B4977" t="str">
        <f t="shared" si="390"/>
        <v>2018</v>
      </c>
      <c r="C4977">
        <v>4976</v>
      </c>
      <c r="D4977" s="1">
        <v>2588.75</v>
      </c>
      <c r="E4977" s="1">
        <v>2116.5</v>
      </c>
      <c r="F4977" s="1">
        <v>10057.25</v>
      </c>
      <c r="G4977" s="2" cm="1">
        <f t="array" ref="G4977">_xlfn.XLOOKUP(G$1,Sheet2!$B$1:$M$1,_xlfn.XLOOKUP(Sheet1!$B4977,Sheet2!$A$2:$A$5,Sheet2!$B$2:$M$5,"Not found",0,1),"Not found",0,1)</f>
        <v>5051</v>
      </c>
      <c r="H4977" s="2" cm="1">
        <f t="array" ref="H4977">_xlfn.XLOOKUP(H$1,Sheet2!$B$1:$M$1,_xlfn.XLOOKUP(Sheet1!$B4977,Sheet2!$A$2:$A$5,Sheet2!$B$2:$M$5,"Not found",0,1),"Not found",0,1)</f>
        <v>51633</v>
      </c>
      <c r="I4977" s="2" cm="1">
        <f t="array" ref="I4977">_xlfn.XLOOKUP(I$1,Sheet2!$B$1:$M$1,_xlfn.XLOOKUP(Sheet1!$B4977,Sheet2!$A$2:$A$5,Sheet2!$B$2:$M$5,"Not found",0,1),"Not found",0,1)</f>
        <v>42804</v>
      </c>
      <c r="J4977" s="3">
        <f t="shared" si="391"/>
        <v>0.51252227281726392</v>
      </c>
      <c r="K4977" s="3">
        <f t="shared" si="392"/>
        <v>4.0991226541165535E-2</v>
      </c>
      <c r="L4977" s="3">
        <f t="shared" si="393"/>
        <v>0.23496051770862536</v>
      </c>
      <c r="M4977" s="3">
        <f t="shared" si="394"/>
        <v>0.78847401706705478</v>
      </c>
    </row>
    <row r="4978" spans="1:13" x14ac:dyDescent="0.35">
      <c r="A4978" t="s">
        <v>4997</v>
      </c>
      <c r="B4978" t="str">
        <f t="shared" si="390"/>
        <v>2018</v>
      </c>
      <c r="C4978">
        <v>4977</v>
      </c>
      <c r="D4978" s="1">
        <v>2246.5</v>
      </c>
      <c r="E4978" s="1">
        <v>1553.5</v>
      </c>
      <c r="F4978" s="1">
        <v>16114.5</v>
      </c>
      <c r="G4978" s="2" cm="1">
        <f t="array" ref="G4978">_xlfn.XLOOKUP(G$1,Sheet2!$B$1:$M$1,_xlfn.XLOOKUP(Sheet1!$B4978,Sheet2!$A$2:$A$5,Sheet2!$B$2:$M$5,"Not found",0,1),"Not found",0,1)</f>
        <v>5051</v>
      </c>
      <c r="H4978" s="2" cm="1">
        <f t="array" ref="H4978">_xlfn.XLOOKUP(H$1,Sheet2!$B$1:$M$1,_xlfn.XLOOKUP(Sheet1!$B4978,Sheet2!$A$2:$A$5,Sheet2!$B$2:$M$5,"Not found",0,1),"Not found",0,1)</f>
        <v>51633</v>
      </c>
      <c r="I4978" s="2" cm="1">
        <f t="array" ref="I4978">_xlfn.XLOOKUP(I$1,Sheet2!$B$1:$M$1,_xlfn.XLOOKUP(Sheet1!$B4978,Sheet2!$A$2:$A$5,Sheet2!$B$2:$M$5,"Not found",0,1),"Not found",0,1)</f>
        <v>42804</v>
      </c>
      <c r="J4978" s="3">
        <f t="shared" si="391"/>
        <v>0.44476341318550783</v>
      </c>
      <c r="K4978" s="3">
        <f t="shared" si="392"/>
        <v>3.0087347239168748E-2</v>
      </c>
      <c r="L4978" s="3">
        <f t="shared" si="393"/>
        <v>0.37647182506307819</v>
      </c>
      <c r="M4978" s="3">
        <f t="shared" si="394"/>
        <v>0.85132258548775475</v>
      </c>
    </row>
    <row r="4979" spans="1:13" x14ac:dyDescent="0.35">
      <c r="A4979" t="s">
        <v>4998</v>
      </c>
      <c r="B4979" t="str">
        <f t="shared" si="390"/>
        <v>2018</v>
      </c>
      <c r="C4979">
        <v>4978</v>
      </c>
      <c r="D4979" s="1">
        <v>1879</v>
      </c>
      <c r="E4979" s="1">
        <v>2846.25</v>
      </c>
      <c r="F4979" s="1">
        <v>20786.25</v>
      </c>
      <c r="G4979" s="2" cm="1">
        <f t="array" ref="G4979">_xlfn.XLOOKUP(G$1,Sheet2!$B$1:$M$1,_xlfn.XLOOKUP(Sheet1!$B4979,Sheet2!$A$2:$A$5,Sheet2!$B$2:$M$5,"Not found",0,1),"Not found",0,1)</f>
        <v>5051</v>
      </c>
      <c r="H4979" s="2" cm="1">
        <f t="array" ref="H4979">_xlfn.XLOOKUP(H$1,Sheet2!$B$1:$M$1,_xlfn.XLOOKUP(Sheet1!$B4979,Sheet2!$A$2:$A$5,Sheet2!$B$2:$M$5,"Not found",0,1),"Not found",0,1)</f>
        <v>51633</v>
      </c>
      <c r="I4979" s="2" cm="1">
        <f t="array" ref="I4979">_xlfn.XLOOKUP(I$1,Sheet2!$B$1:$M$1,_xlfn.XLOOKUP(Sheet1!$B4979,Sheet2!$A$2:$A$5,Sheet2!$B$2:$M$5,"Not found",0,1),"Not found",0,1)</f>
        <v>42804</v>
      </c>
      <c r="J4979" s="3">
        <f t="shared" si="391"/>
        <v>0.37200554345674125</v>
      </c>
      <c r="K4979" s="3">
        <f t="shared" si="392"/>
        <v>5.5124629597350532E-2</v>
      </c>
      <c r="L4979" s="3">
        <f t="shared" si="393"/>
        <v>0.48561466218110455</v>
      </c>
      <c r="M4979" s="3">
        <f t="shared" si="394"/>
        <v>0.91274483523519634</v>
      </c>
    </row>
    <row r="4980" spans="1:13" x14ac:dyDescent="0.35">
      <c r="A4980" t="s">
        <v>4999</v>
      </c>
      <c r="B4980" t="str">
        <f t="shared" si="390"/>
        <v>2018</v>
      </c>
      <c r="C4980">
        <v>4979</v>
      </c>
      <c r="D4980" s="1">
        <v>1651</v>
      </c>
      <c r="E4980" s="1">
        <v>4947.25</v>
      </c>
      <c r="F4980" s="1">
        <v>23659.25</v>
      </c>
      <c r="G4980" s="2" cm="1">
        <f t="array" ref="G4980">_xlfn.XLOOKUP(G$1,Sheet2!$B$1:$M$1,_xlfn.XLOOKUP(Sheet1!$B4980,Sheet2!$A$2:$A$5,Sheet2!$B$2:$M$5,"Not found",0,1),"Not found",0,1)</f>
        <v>5051</v>
      </c>
      <c r="H4980" s="2" cm="1">
        <f t="array" ref="H4980">_xlfn.XLOOKUP(H$1,Sheet2!$B$1:$M$1,_xlfn.XLOOKUP(Sheet1!$B4980,Sheet2!$A$2:$A$5,Sheet2!$B$2:$M$5,"Not found",0,1),"Not found",0,1)</f>
        <v>51633</v>
      </c>
      <c r="I4980" s="2" cm="1">
        <f t="array" ref="I4980">_xlfn.XLOOKUP(I$1,Sheet2!$B$1:$M$1,_xlfn.XLOOKUP(Sheet1!$B4980,Sheet2!$A$2:$A$5,Sheet2!$B$2:$M$5,"Not found",0,1),"Not found",0,1)</f>
        <v>42804</v>
      </c>
      <c r="J4980" s="3">
        <f t="shared" si="391"/>
        <v>0.32686596713522076</v>
      </c>
      <c r="K4980" s="3">
        <f t="shared" si="392"/>
        <v>9.5815660527182225E-2</v>
      </c>
      <c r="L4980" s="3">
        <f t="shared" si="393"/>
        <v>0.55273455751798894</v>
      </c>
      <c r="M4980" s="3">
        <f t="shared" si="394"/>
        <v>0.97541618518039197</v>
      </c>
    </row>
    <row r="4981" spans="1:13" x14ac:dyDescent="0.35">
      <c r="A4981" t="s">
        <v>5000</v>
      </c>
      <c r="B4981" t="str">
        <f t="shared" si="390"/>
        <v>2018</v>
      </c>
      <c r="C4981">
        <v>4980</v>
      </c>
      <c r="D4981" s="1">
        <v>1658.25</v>
      </c>
      <c r="E4981" s="1">
        <v>5685.25</v>
      </c>
      <c r="F4981" s="1">
        <v>24691.25</v>
      </c>
      <c r="G4981" s="2" cm="1">
        <f t="array" ref="G4981">_xlfn.XLOOKUP(G$1,Sheet2!$B$1:$M$1,_xlfn.XLOOKUP(Sheet1!$B4981,Sheet2!$A$2:$A$5,Sheet2!$B$2:$M$5,"Not found",0,1),"Not found",0,1)</f>
        <v>5051</v>
      </c>
      <c r="H4981" s="2" cm="1">
        <f t="array" ref="H4981">_xlfn.XLOOKUP(H$1,Sheet2!$B$1:$M$1,_xlfn.XLOOKUP(Sheet1!$B4981,Sheet2!$A$2:$A$5,Sheet2!$B$2:$M$5,"Not found",0,1),"Not found",0,1)</f>
        <v>51633</v>
      </c>
      <c r="I4981" s="2" cm="1">
        <f t="array" ref="I4981">_xlfn.XLOOKUP(I$1,Sheet2!$B$1:$M$1,_xlfn.XLOOKUP(Sheet1!$B4981,Sheet2!$A$2:$A$5,Sheet2!$B$2:$M$5,"Not found",0,1),"Not found",0,1)</f>
        <v>42804</v>
      </c>
      <c r="J4981" s="3">
        <f t="shared" si="391"/>
        <v>0.32830132647000593</v>
      </c>
      <c r="K4981" s="3">
        <f t="shared" si="392"/>
        <v>0.11010884511843201</v>
      </c>
      <c r="L4981" s="3">
        <f t="shared" si="393"/>
        <v>0.57684445378936544</v>
      </c>
      <c r="M4981" s="3">
        <f t="shared" si="394"/>
        <v>1.0152546253778034</v>
      </c>
    </row>
    <row r="4982" spans="1:13" x14ac:dyDescent="0.35">
      <c r="A4982" t="s">
        <v>5001</v>
      </c>
      <c r="B4982" t="str">
        <f t="shared" si="390"/>
        <v>2018</v>
      </c>
      <c r="C4982">
        <v>4981</v>
      </c>
      <c r="D4982" s="1">
        <v>1742.5</v>
      </c>
      <c r="E4982" s="1">
        <v>5550.25</v>
      </c>
      <c r="F4982" s="1">
        <v>24310.5</v>
      </c>
      <c r="G4982" s="2" cm="1">
        <f t="array" ref="G4982">_xlfn.XLOOKUP(G$1,Sheet2!$B$1:$M$1,_xlfn.XLOOKUP(Sheet1!$B4982,Sheet2!$A$2:$A$5,Sheet2!$B$2:$M$5,"Not found",0,1),"Not found",0,1)</f>
        <v>5051</v>
      </c>
      <c r="H4982" s="2" cm="1">
        <f t="array" ref="H4982">_xlfn.XLOOKUP(H$1,Sheet2!$B$1:$M$1,_xlfn.XLOOKUP(Sheet1!$B4982,Sheet2!$A$2:$A$5,Sheet2!$B$2:$M$5,"Not found",0,1),"Not found",0,1)</f>
        <v>51633</v>
      </c>
      <c r="I4982" s="2" cm="1">
        <f t="array" ref="I4982">_xlfn.XLOOKUP(I$1,Sheet2!$B$1:$M$1,_xlfn.XLOOKUP(Sheet1!$B4982,Sheet2!$A$2:$A$5,Sheet2!$B$2:$M$5,"Not found",0,1),"Not found",0,1)</f>
        <v>42804</v>
      </c>
      <c r="J4982" s="3">
        <f t="shared" si="391"/>
        <v>0.34498119184319936</v>
      </c>
      <c r="K4982" s="3">
        <f t="shared" si="392"/>
        <v>0.10749423818100827</v>
      </c>
      <c r="L4982" s="3">
        <f t="shared" si="393"/>
        <v>0.56794925707877764</v>
      </c>
      <c r="M4982" s="3">
        <f t="shared" si="394"/>
        <v>1.0204246871029854</v>
      </c>
    </row>
    <row r="4983" spans="1:13" x14ac:dyDescent="0.35">
      <c r="A4983" t="s">
        <v>5002</v>
      </c>
      <c r="B4983" t="str">
        <f t="shared" si="390"/>
        <v>2018</v>
      </c>
      <c r="C4983">
        <v>4982</v>
      </c>
      <c r="D4983" s="1">
        <v>1787</v>
      </c>
      <c r="E4983" s="1">
        <v>5793</v>
      </c>
      <c r="F4983" s="1">
        <v>22557.5</v>
      </c>
      <c r="G4983" s="2" cm="1">
        <f t="array" ref="G4983">_xlfn.XLOOKUP(G$1,Sheet2!$B$1:$M$1,_xlfn.XLOOKUP(Sheet1!$B4983,Sheet2!$A$2:$A$5,Sheet2!$B$2:$M$5,"Not found",0,1),"Not found",0,1)</f>
        <v>5051</v>
      </c>
      <c r="H4983" s="2" cm="1">
        <f t="array" ref="H4983">_xlfn.XLOOKUP(H$1,Sheet2!$B$1:$M$1,_xlfn.XLOOKUP(Sheet1!$B4983,Sheet2!$A$2:$A$5,Sheet2!$B$2:$M$5,"Not found",0,1),"Not found",0,1)</f>
        <v>51633</v>
      </c>
      <c r="I4983" s="2" cm="1">
        <f t="array" ref="I4983">_xlfn.XLOOKUP(I$1,Sheet2!$B$1:$M$1,_xlfn.XLOOKUP(Sheet1!$B4983,Sheet2!$A$2:$A$5,Sheet2!$B$2:$M$5,"Not found",0,1),"Not found",0,1)</f>
        <v>42804</v>
      </c>
      <c r="J4983" s="3">
        <f t="shared" si="391"/>
        <v>0.35379132844981193</v>
      </c>
      <c r="K4983" s="3">
        <f t="shared" si="392"/>
        <v>0.11219568880367208</v>
      </c>
      <c r="L4983" s="3">
        <f t="shared" si="393"/>
        <v>0.52699514064106157</v>
      </c>
      <c r="M4983" s="3">
        <f t="shared" si="394"/>
        <v>0.99298215789454558</v>
      </c>
    </row>
    <row r="4984" spans="1:13" x14ac:dyDescent="0.35">
      <c r="A4984" t="s">
        <v>5003</v>
      </c>
      <c r="B4984" t="str">
        <f t="shared" si="390"/>
        <v>2018</v>
      </c>
      <c r="C4984">
        <v>4983</v>
      </c>
      <c r="D4984" s="1">
        <v>2092.75</v>
      </c>
      <c r="E4984" s="1">
        <v>6445</v>
      </c>
      <c r="F4984" s="1">
        <v>20223.25</v>
      </c>
      <c r="G4984" s="2" cm="1">
        <f t="array" ref="G4984">_xlfn.XLOOKUP(G$1,Sheet2!$B$1:$M$1,_xlfn.XLOOKUP(Sheet1!$B4984,Sheet2!$A$2:$A$5,Sheet2!$B$2:$M$5,"Not found",0,1),"Not found",0,1)</f>
        <v>5051</v>
      </c>
      <c r="H4984" s="2" cm="1">
        <f t="array" ref="H4984">_xlfn.XLOOKUP(H$1,Sheet2!$B$1:$M$1,_xlfn.XLOOKUP(Sheet1!$B4984,Sheet2!$A$2:$A$5,Sheet2!$B$2:$M$5,"Not found",0,1),"Not found",0,1)</f>
        <v>51633</v>
      </c>
      <c r="I4984" s="2" cm="1">
        <f t="array" ref="I4984">_xlfn.XLOOKUP(I$1,Sheet2!$B$1:$M$1,_xlfn.XLOOKUP(Sheet1!$B4984,Sheet2!$A$2:$A$5,Sheet2!$B$2:$M$5,"Not found",0,1),"Not found",0,1)</f>
        <v>42804</v>
      </c>
      <c r="J4984" s="3">
        <f t="shared" si="391"/>
        <v>0.41432389625816668</v>
      </c>
      <c r="K4984" s="3">
        <f t="shared" si="392"/>
        <v>0.12482327193848895</v>
      </c>
      <c r="L4984" s="3">
        <f t="shared" si="393"/>
        <v>0.47246168582375481</v>
      </c>
      <c r="M4984" s="3">
        <f t="shared" si="394"/>
        <v>1.0116088540204105</v>
      </c>
    </row>
    <row r="4985" spans="1:13" x14ac:dyDescent="0.35">
      <c r="A4985" t="s">
        <v>5004</v>
      </c>
      <c r="B4985" t="str">
        <f t="shared" si="390"/>
        <v>2018</v>
      </c>
      <c r="C4985">
        <v>4984</v>
      </c>
      <c r="D4985" s="1">
        <v>2154.75</v>
      </c>
      <c r="E4985" s="1">
        <v>7173.25</v>
      </c>
      <c r="F4985" s="1">
        <v>17238</v>
      </c>
      <c r="G4985" s="2" cm="1">
        <f t="array" ref="G4985">_xlfn.XLOOKUP(G$1,Sheet2!$B$1:$M$1,_xlfn.XLOOKUP(Sheet1!$B4985,Sheet2!$A$2:$A$5,Sheet2!$B$2:$M$5,"Not found",0,1),"Not found",0,1)</f>
        <v>5051</v>
      </c>
      <c r="H4985" s="2" cm="1">
        <f t="array" ref="H4985">_xlfn.XLOOKUP(H$1,Sheet2!$B$1:$M$1,_xlfn.XLOOKUP(Sheet1!$B4985,Sheet2!$A$2:$A$5,Sheet2!$B$2:$M$5,"Not found",0,1),"Not found",0,1)</f>
        <v>51633</v>
      </c>
      <c r="I4985" s="2" cm="1">
        <f t="array" ref="I4985">_xlfn.XLOOKUP(I$1,Sheet2!$B$1:$M$1,_xlfn.XLOOKUP(Sheet1!$B4985,Sheet2!$A$2:$A$5,Sheet2!$B$2:$M$5,"Not found",0,1),"Not found",0,1)</f>
        <v>42804</v>
      </c>
      <c r="J4985" s="3">
        <f t="shared" si="391"/>
        <v>0.42659869332805384</v>
      </c>
      <c r="K4985" s="3">
        <f t="shared" si="392"/>
        <v>0.13892762380648035</v>
      </c>
      <c r="L4985" s="3">
        <f t="shared" si="393"/>
        <v>0.40271937202130642</v>
      </c>
      <c r="M4985" s="3">
        <f t="shared" si="394"/>
        <v>0.96824568915584064</v>
      </c>
    </row>
    <row r="4986" spans="1:13" x14ac:dyDescent="0.35">
      <c r="A4986" t="s">
        <v>5005</v>
      </c>
      <c r="B4986" t="str">
        <f t="shared" si="390"/>
        <v>2018</v>
      </c>
      <c r="C4986">
        <v>4985</v>
      </c>
      <c r="D4986" s="1">
        <v>2546.5</v>
      </c>
      <c r="E4986" s="1">
        <v>8106</v>
      </c>
      <c r="F4986" s="1">
        <v>12828</v>
      </c>
      <c r="G4986" s="2" cm="1">
        <f t="array" ref="G4986">_xlfn.XLOOKUP(G$1,Sheet2!$B$1:$M$1,_xlfn.XLOOKUP(Sheet1!$B4986,Sheet2!$A$2:$A$5,Sheet2!$B$2:$M$5,"Not found",0,1),"Not found",0,1)</f>
        <v>5051</v>
      </c>
      <c r="H4986" s="2" cm="1">
        <f t="array" ref="H4986">_xlfn.XLOOKUP(H$1,Sheet2!$B$1:$M$1,_xlfn.XLOOKUP(Sheet1!$B4986,Sheet2!$A$2:$A$5,Sheet2!$B$2:$M$5,"Not found",0,1),"Not found",0,1)</f>
        <v>51633</v>
      </c>
      <c r="I4986" s="2" cm="1">
        <f t="array" ref="I4986">_xlfn.XLOOKUP(I$1,Sheet2!$B$1:$M$1,_xlfn.XLOOKUP(Sheet1!$B4986,Sheet2!$A$2:$A$5,Sheet2!$B$2:$M$5,"Not found",0,1),"Not found",0,1)</f>
        <v>42804</v>
      </c>
      <c r="J4986" s="3">
        <f t="shared" si="391"/>
        <v>0.50415759255592951</v>
      </c>
      <c r="K4986" s="3">
        <f t="shared" si="392"/>
        <v>0.15699262099819883</v>
      </c>
      <c r="L4986" s="3">
        <f t="shared" si="393"/>
        <v>0.29969161760583124</v>
      </c>
      <c r="M4986" s="3">
        <f t="shared" si="394"/>
        <v>0.96084183115995958</v>
      </c>
    </row>
    <row r="4987" spans="1:13" x14ac:dyDescent="0.35">
      <c r="A4987" t="s">
        <v>5006</v>
      </c>
      <c r="B4987" t="str">
        <f t="shared" si="390"/>
        <v>2018</v>
      </c>
      <c r="C4987">
        <v>4986</v>
      </c>
      <c r="D4987" s="1">
        <v>3047.25</v>
      </c>
      <c r="E4987" s="1">
        <v>9396.75</v>
      </c>
      <c r="F4987" s="1">
        <v>7754.75</v>
      </c>
      <c r="G4987" s="2" cm="1">
        <f t="array" ref="G4987">_xlfn.XLOOKUP(G$1,Sheet2!$B$1:$M$1,_xlfn.XLOOKUP(Sheet1!$B4987,Sheet2!$A$2:$A$5,Sheet2!$B$2:$M$5,"Not found",0,1),"Not found",0,1)</f>
        <v>5051</v>
      </c>
      <c r="H4987" s="2" cm="1">
        <f t="array" ref="H4987">_xlfn.XLOOKUP(H$1,Sheet2!$B$1:$M$1,_xlfn.XLOOKUP(Sheet1!$B4987,Sheet2!$A$2:$A$5,Sheet2!$B$2:$M$5,"Not found",0,1),"Not found",0,1)</f>
        <v>51633</v>
      </c>
      <c r="I4987" s="2" cm="1">
        <f t="array" ref="I4987">_xlfn.XLOOKUP(I$1,Sheet2!$B$1:$M$1,_xlfn.XLOOKUP(Sheet1!$B4987,Sheet2!$A$2:$A$5,Sheet2!$B$2:$M$5,"Not found",0,1),"Not found",0,1)</f>
        <v>42804</v>
      </c>
      <c r="J4987" s="3">
        <f t="shared" si="391"/>
        <v>0.60329637695505844</v>
      </c>
      <c r="K4987" s="3">
        <f t="shared" si="392"/>
        <v>0.18199116843878915</v>
      </c>
      <c r="L4987" s="3">
        <f t="shared" si="393"/>
        <v>0.18116881599850482</v>
      </c>
      <c r="M4987" s="3">
        <f t="shared" si="394"/>
        <v>0.96645636139235247</v>
      </c>
    </row>
    <row r="4988" spans="1:13" x14ac:dyDescent="0.35">
      <c r="A4988" t="s">
        <v>5007</v>
      </c>
      <c r="B4988" t="str">
        <f t="shared" si="390"/>
        <v>2018</v>
      </c>
      <c r="C4988">
        <v>4987</v>
      </c>
      <c r="D4988" s="1">
        <v>3437.75</v>
      </c>
      <c r="E4988" s="1">
        <v>10167.75</v>
      </c>
      <c r="F4988" s="1">
        <v>3208</v>
      </c>
      <c r="G4988" s="2" cm="1">
        <f t="array" ref="G4988">_xlfn.XLOOKUP(G$1,Sheet2!$B$1:$M$1,_xlfn.XLOOKUP(Sheet1!$B4988,Sheet2!$A$2:$A$5,Sheet2!$B$2:$M$5,"Not found",0,1),"Not found",0,1)</f>
        <v>5051</v>
      </c>
      <c r="H4988" s="2" cm="1">
        <f t="array" ref="H4988">_xlfn.XLOOKUP(H$1,Sheet2!$B$1:$M$1,_xlfn.XLOOKUP(Sheet1!$B4988,Sheet2!$A$2:$A$5,Sheet2!$B$2:$M$5,"Not found",0,1),"Not found",0,1)</f>
        <v>51633</v>
      </c>
      <c r="I4988" s="2" cm="1">
        <f t="array" ref="I4988">_xlfn.XLOOKUP(I$1,Sheet2!$B$1:$M$1,_xlfn.XLOOKUP(Sheet1!$B4988,Sheet2!$A$2:$A$5,Sheet2!$B$2:$M$5,"Not found",0,1),"Not found",0,1)</f>
        <v>42804</v>
      </c>
      <c r="J4988" s="3">
        <f t="shared" si="391"/>
        <v>0.68060780043555735</v>
      </c>
      <c r="K4988" s="3">
        <f t="shared" si="392"/>
        <v>0.19692347917029807</v>
      </c>
      <c r="L4988" s="3">
        <f t="shared" si="393"/>
        <v>7.4946266704046346E-2</v>
      </c>
      <c r="M4988" s="3">
        <f t="shared" si="394"/>
        <v>0.95247754630990178</v>
      </c>
    </row>
    <row r="4989" spans="1:13" x14ac:dyDescent="0.35">
      <c r="A4989" t="s">
        <v>5008</v>
      </c>
      <c r="B4989" t="str">
        <f t="shared" si="390"/>
        <v>2018</v>
      </c>
      <c r="C4989">
        <v>4988</v>
      </c>
      <c r="D4989" s="1">
        <v>3490.25</v>
      </c>
      <c r="E4989" s="1">
        <v>9452</v>
      </c>
      <c r="F4989" s="1">
        <v>693.5</v>
      </c>
      <c r="G4989" s="2" cm="1">
        <f t="array" ref="G4989">_xlfn.XLOOKUP(G$1,Sheet2!$B$1:$M$1,_xlfn.XLOOKUP(Sheet1!$B4989,Sheet2!$A$2:$A$5,Sheet2!$B$2:$M$5,"Not found",0,1),"Not found",0,1)</f>
        <v>5051</v>
      </c>
      <c r="H4989" s="2" cm="1">
        <f t="array" ref="H4989">_xlfn.XLOOKUP(H$1,Sheet2!$B$1:$M$1,_xlfn.XLOOKUP(Sheet1!$B4989,Sheet2!$A$2:$A$5,Sheet2!$B$2:$M$5,"Not found",0,1),"Not found",0,1)</f>
        <v>51633</v>
      </c>
      <c r="I4989" s="2" cm="1">
        <f t="array" ref="I4989">_xlfn.XLOOKUP(I$1,Sheet2!$B$1:$M$1,_xlfn.XLOOKUP(Sheet1!$B4989,Sheet2!$A$2:$A$5,Sheet2!$B$2:$M$5,"Not found",0,1),"Not found",0,1)</f>
        <v>42804</v>
      </c>
      <c r="J4989" s="3">
        <f t="shared" si="391"/>
        <v>0.69100178182538108</v>
      </c>
      <c r="K4989" s="3">
        <f t="shared" si="392"/>
        <v>0.18306122053725329</v>
      </c>
      <c r="L4989" s="3">
        <f t="shared" si="393"/>
        <v>1.6201756845154659E-2</v>
      </c>
      <c r="M4989" s="3">
        <f t="shared" si="394"/>
        <v>0.89026475920778902</v>
      </c>
    </row>
    <row r="4990" spans="1:13" x14ac:dyDescent="0.35">
      <c r="A4990" t="s">
        <v>5009</v>
      </c>
      <c r="B4990" t="str">
        <f t="shared" si="390"/>
        <v>2018</v>
      </c>
      <c r="C4990">
        <v>4989</v>
      </c>
      <c r="D4990" s="1">
        <v>3159</v>
      </c>
      <c r="E4990" s="1">
        <v>10332</v>
      </c>
      <c r="F4990" s="1">
        <v>9.25</v>
      </c>
      <c r="G4990" s="2" cm="1">
        <f t="array" ref="G4990">_xlfn.XLOOKUP(G$1,Sheet2!$B$1:$M$1,_xlfn.XLOOKUP(Sheet1!$B4990,Sheet2!$A$2:$A$5,Sheet2!$B$2:$M$5,"Not found",0,1),"Not found",0,1)</f>
        <v>5051</v>
      </c>
      <c r="H4990" s="2" cm="1">
        <f t="array" ref="H4990">_xlfn.XLOOKUP(H$1,Sheet2!$B$1:$M$1,_xlfn.XLOOKUP(Sheet1!$B4990,Sheet2!$A$2:$A$5,Sheet2!$B$2:$M$5,"Not found",0,1),"Not found",0,1)</f>
        <v>51633</v>
      </c>
      <c r="I4990" s="2" cm="1">
        <f t="array" ref="I4990">_xlfn.XLOOKUP(I$1,Sheet2!$B$1:$M$1,_xlfn.XLOOKUP(Sheet1!$B4990,Sheet2!$A$2:$A$5,Sheet2!$B$2:$M$5,"Not found",0,1),"Not found",0,1)</f>
        <v>42804</v>
      </c>
      <c r="J4990" s="3">
        <f t="shared" si="391"/>
        <v>0.62542070877054046</v>
      </c>
      <c r="K4990" s="3">
        <f t="shared" si="392"/>
        <v>0.20010458427749694</v>
      </c>
      <c r="L4990" s="3">
        <f t="shared" si="393"/>
        <v>2.1610129894402392E-4</v>
      </c>
      <c r="M4990" s="3">
        <f t="shared" si="394"/>
        <v>0.82574139434698146</v>
      </c>
    </row>
    <row r="4991" spans="1:13" x14ac:dyDescent="0.35">
      <c r="A4991" t="s">
        <v>5010</v>
      </c>
      <c r="B4991" t="str">
        <f t="shared" si="390"/>
        <v>2018</v>
      </c>
      <c r="C4991">
        <v>4990</v>
      </c>
      <c r="D4991" s="1">
        <v>3156.75</v>
      </c>
      <c r="E4991" s="1">
        <v>10827.25</v>
      </c>
      <c r="F4991" s="1">
        <v>0</v>
      </c>
      <c r="G4991" s="2" cm="1">
        <f t="array" ref="G4991">_xlfn.XLOOKUP(G$1,Sheet2!$B$1:$M$1,_xlfn.XLOOKUP(Sheet1!$B4991,Sheet2!$A$2:$A$5,Sheet2!$B$2:$M$5,"Not found",0,1),"Not found",0,1)</f>
        <v>5051</v>
      </c>
      <c r="H4991" s="2" cm="1">
        <f t="array" ref="H4991">_xlfn.XLOOKUP(H$1,Sheet2!$B$1:$M$1,_xlfn.XLOOKUP(Sheet1!$B4991,Sheet2!$A$2:$A$5,Sheet2!$B$2:$M$5,"Not found",0,1),"Not found",0,1)</f>
        <v>51633</v>
      </c>
      <c r="I4991" s="2" cm="1">
        <f t="array" ref="I4991">_xlfn.XLOOKUP(I$1,Sheet2!$B$1:$M$1,_xlfn.XLOOKUP(Sheet1!$B4991,Sheet2!$A$2:$A$5,Sheet2!$B$2:$M$5,"Not found",0,1),"Not found",0,1)</f>
        <v>42804</v>
      </c>
      <c r="J4991" s="3">
        <f t="shared" si="391"/>
        <v>0.62497525242526231</v>
      </c>
      <c r="K4991" s="3">
        <f t="shared" si="392"/>
        <v>0.20969631824608292</v>
      </c>
      <c r="L4991" s="3">
        <f t="shared" si="393"/>
        <v>0</v>
      </c>
      <c r="M4991" s="3">
        <f t="shared" si="394"/>
        <v>0.83467157067134523</v>
      </c>
    </row>
    <row r="4992" spans="1:13" x14ac:dyDescent="0.35">
      <c r="A4992" t="s">
        <v>5011</v>
      </c>
      <c r="B4992" t="str">
        <f t="shared" si="390"/>
        <v>2018</v>
      </c>
      <c r="C4992">
        <v>4991</v>
      </c>
      <c r="D4992" s="1">
        <v>3129.25</v>
      </c>
      <c r="E4992" s="1">
        <v>11170</v>
      </c>
      <c r="F4992" s="1">
        <v>0</v>
      </c>
      <c r="G4992" s="2" cm="1">
        <f t="array" ref="G4992">_xlfn.XLOOKUP(G$1,Sheet2!$B$1:$M$1,_xlfn.XLOOKUP(Sheet1!$B4992,Sheet2!$A$2:$A$5,Sheet2!$B$2:$M$5,"Not found",0,1),"Not found",0,1)</f>
        <v>5051</v>
      </c>
      <c r="H4992" s="2" cm="1">
        <f t="array" ref="H4992">_xlfn.XLOOKUP(H$1,Sheet2!$B$1:$M$1,_xlfn.XLOOKUP(Sheet1!$B4992,Sheet2!$A$2:$A$5,Sheet2!$B$2:$M$5,"Not found",0,1),"Not found",0,1)</f>
        <v>51633</v>
      </c>
      <c r="I4992" s="2" cm="1">
        <f t="array" ref="I4992">_xlfn.XLOOKUP(I$1,Sheet2!$B$1:$M$1,_xlfn.XLOOKUP(Sheet1!$B4992,Sheet2!$A$2:$A$5,Sheet2!$B$2:$M$5,"Not found",0,1),"Not found",0,1)</f>
        <v>42804</v>
      </c>
      <c r="J4992" s="3">
        <f t="shared" si="391"/>
        <v>0.61953078598297362</v>
      </c>
      <c r="K4992" s="3">
        <f t="shared" si="392"/>
        <v>0.21633451474831988</v>
      </c>
      <c r="L4992" s="3">
        <f t="shared" si="393"/>
        <v>0</v>
      </c>
      <c r="M4992" s="3">
        <f t="shared" si="394"/>
        <v>0.8358653007312935</v>
      </c>
    </row>
    <row r="4993" spans="1:13" x14ac:dyDescent="0.35">
      <c r="A4993" t="s">
        <v>5012</v>
      </c>
      <c r="B4993" t="str">
        <f t="shared" si="390"/>
        <v>2018</v>
      </c>
      <c r="C4993">
        <v>4992</v>
      </c>
      <c r="D4993" s="1">
        <v>3106.5</v>
      </c>
      <c r="E4993" s="1">
        <v>10411.25</v>
      </c>
      <c r="F4993" s="1">
        <v>0</v>
      </c>
      <c r="G4993" s="2" cm="1">
        <f t="array" ref="G4993">_xlfn.XLOOKUP(G$1,Sheet2!$B$1:$M$1,_xlfn.XLOOKUP(Sheet1!$B4993,Sheet2!$A$2:$A$5,Sheet2!$B$2:$M$5,"Not found",0,1),"Not found",0,1)</f>
        <v>5051</v>
      </c>
      <c r="H4993" s="2" cm="1">
        <f t="array" ref="H4993">_xlfn.XLOOKUP(H$1,Sheet2!$B$1:$M$1,_xlfn.XLOOKUP(Sheet1!$B4993,Sheet2!$A$2:$A$5,Sheet2!$B$2:$M$5,"Not found",0,1),"Not found",0,1)</f>
        <v>51633</v>
      </c>
      <c r="I4993" s="2" cm="1">
        <f t="array" ref="I4993">_xlfn.XLOOKUP(I$1,Sheet2!$B$1:$M$1,_xlfn.XLOOKUP(Sheet1!$B4993,Sheet2!$A$2:$A$5,Sheet2!$B$2:$M$5,"Not found",0,1),"Not found",0,1)</f>
        <v>42804</v>
      </c>
      <c r="J4993" s="3">
        <f t="shared" si="391"/>
        <v>0.61502672738071673</v>
      </c>
      <c r="K4993" s="3">
        <f t="shared" si="392"/>
        <v>0.20163945538705866</v>
      </c>
      <c r="L4993" s="3">
        <f t="shared" si="393"/>
        <v>0</v>
      </c>
      <c r="M4993" s="3">
        <f t="shared" si="394"/>
        <v>0.81666618276777536</v>
      </c>
    </row>
    <row r="4994" spans="1:13" x14ac:dyDescent="0.35">
      <c r="A4994" t="s">
        <v>5013</v>
      </c>
      <c r="B4994" t="str">
        <f t="shared" si="390"/>
        <v>2018</v>
      </c>
      <c r="C4994">
        <v>4993</v>
      </c>
      <c r="D4994" s="1">
        <v>3210.5</v>
      </c>
      <c r="E4994" s="1">
        <v>9836.5</v>
      </c>
      <c r="F4994" s="1">
        <v>0</v>
      </c>
      <c r="G4994" s="2" cm="1">
        <f t="array" ref="G4994">_xlfn.XLOOKUP(G$1,Sheet2!$B$1:$M$1,_xlfn.XLOOKUP(Sheet1!$B4994,Sheet2!$A$2:$A$5,Sheet2!$B$2:$M$5,"Not found",0,1),"Not found",0,1)</f>
        <v>5051</v>
      </c>
      <c r="H4994" s="2" cm="1">
        <f t="array" ref="H4994">_xlfn.XLOOKUP(H$1,Sheet2!$B$1:$M$1,_xlfn.XLOOKUP(Sheet1!$B4994,Sheet2!$A$2:$A$5,Sheet2!$B$2:$M$5,"Not found",0,1),"Not found",0,1)</f>
        <v>51633</v>
      </c>
      <c r="I4994" s="2" cm="1">
        <f t="array" ref="I4994">_xlfn.XLOOKUP(I$1,Sheet2!$B$1:$M$1,_xlfn.XLOOKUP(Sheet1!$B4994,Sheet2!$A$2:$A$5,Sheet2!$B$2:$M$5,"Not found",0,1),"Not found",0,1)</f>
        <v>42804</v>
      </c>
      <c r="J4994" s="3">
        <f t="shared" si="391"/>
        <v>0.63561670956246286</v>
      </c>
      <c r="K4994" s="3">
        <f t="shared" si="392"/>
        <v>0.19050800844421203</v>
      </c>
      <c r="L4994" s="3">
        <f t="shared" si="393"/>
        <v>0</v>
      </c>
      <c r="M4994" s="3">
        <f t="shared" si="394"/>
        <v>0.82612471800667486</v>
      </c>
    </row>
    <row r="4995" spans="1:13" x14ac:dyDescent="0.35">
      <c r="A4995" t="s">
        <v>5014</v>
      </c>
      <c r="B4995" t="str">
        <f t="shared" si="390"/>
        <v>2018</v>
      </c>
      <c r="C4995">
        <v>4994</v>
      </c>
      <c r="D4995" s="1">
        <v>3244.25</v>
      </c>
      <c r="E4995" s="1">
        <v>9174.5</v>
      </c>
      <c r="F4995" s="1">
        <v>0</v>
      </c>
      <c r="G4995" s="2" cm="1">
        <f t="array" ref="G4995">_xlfn.XLOOKUP(G$1,Sheet2!$B$1:$M$1,_xlfn.XLOOKUP(Sheet1!$B4995,Sheet2!$A$2:$A$5,Sheet2!$B$2:$M$5,"Not found",0,1),"Not found",0,1)</f>
        <v>5051</v>
      </c>
      <c r="H4995" s="2" cm="1">
        <f t="array" ref="H4995">_xlfn.XLOOKUP(H$1,Sheet2!$B$1:$M$1,_xlfn.XLOOKUP(Sheet1!$B4995,Sheet2!$A$2:$A$5,Sheet2!$B$2:$M$5,"Not found",0,1),"Not found",0,1)</f>
        <v>51633</v>
      </c>
      <c r="I4995" s="2" cm="1">
        <f t="array" ref="I4995">_xlfn.XLOOKUP(I$1,Sheet2!$B$1:$M$1,_xlfn.XLOOKUP(Sheet1!$B4995,Sheet2!$A$2:$A$5,Sheet2!$B$2:$M$5,"Not found",0,1),"Not found",0,1)</f>
        <v>42804</v>
      </c>
      <c r="J4995" s="3">
        <f t="shared" si="391"/>
        <v>0.64229855474163533</v>
      </c>
      <c r="K4995" s="3">
        <f t="shared" si="392"/>
        <v>0.17768675072143783</v>
      </c>
      <c r="L4995" s="3">
        <f t="shared" si="393"/>
        <v>0</v>
      </c>
      <c r="M4995" s="3">
        <f t="shared" si="394"/>
        <v>0.81998530546307313</v>
      </c>
    </row>
    <row r="4996" spans="1:13" x14ac:dyDescent="0.35">
      <c r="A4996" t="s">
        <v>5015</v>
      </c>
      <c r="B4996" t="str">
        <f t="shared" si="390"/>
        <v>2018</v>
      </c>
      <c r="C4996">
        <v>4995</v>
      </c>
      <c r="D4996" s="1">
        <v>3270</v>
      </c>
      <c r="E4996" s="1">
        <v>8347</v>
      </c>
      <c r="F4996" s="1">
        <v>0</v>
      </c>
      <c r="G4996" s="2" cm="1">
        <f t="array" ref="G4996">_xlfn.XLOOKUP(G$1,Sheet2!$B$1:$M$1,_xlfn.XLOOKUP(Sheet1!$B4996,Sheet2!$A$2:$A$5,Sheet2!$B$2:$M$5,"Not found",0,1),"Not found",0,1)</f>
        <v>5051</v>
      </c>
      <c r="H4996" s="2" cm="1">
        <f t="array" ref="H4996">_xlfn.XLOOKUP(H$1,Sheet2!$B$1:$M$1,_xlfn.XLOOKUP(Sheet1!$B4996,Sheet2!$A$2:$A$5,Sheet2!$B$2:$M$5,"Not found",0,1),"Not found",0,1)</f>
        <v>51633</v>
      </c>
      <c r="I4996" s="2" cm="1">
        <f t="array" ref="I4996">_xlfn.XLOOKUP(I$1,Sheet2!$B$1:$M$1,_xlfn.XLOOKUP(Sheet1!$B4996,Sheet2!$A$2:$A$5,Sheet2!$B$2:$M$5,"Not found",0,1),"Not found",0,1)</f>
        <v>42804</v>
      </c>
      <c r="J4996" s="3">
        <f t="shared" si="391"/>
        <v>0.64739655513759653</v>
      </c>
      <c r="K4996" s="3">
        <f t="shared" si="392"/>
        <v>0.1616601785679701</v>
      </c>
      <c r="L4996" s="3">
        <f t="shared" si="393"/>
        <v>0</v>
      </c>
      <c r="M4996" s="3">
        <f t="shared" si="394"/>
        <v>0.80905673370556663</v>
      </c>
    </row>
    <row r="4997" spans="1:13" x14ac:dyDescent="0.35">
      <c r="A4997" t="s">
        <v>5016</v>
      </c>
      <c r="B4997" t="str">
        <f t="shared" si="390"/>
        <v>2018</v>
      </c>
      <c r="C4997">
        <v>4996</v>
      </c>
      <c r="D4997" s="1">
        <v>3248.75</v>
      </c>
      <c r="E4997" s="1">
        <v>8298.5</v>
      </c>
      <c r="F4997" s="1">
        <v>0</v>
      </c>
      <c r="G4997" s="2" cm="1">
        <f t="array" ref="G4997">_xlfn.XLOOKUP(G$1,Sheet2!$B$1:$M$1,_xlfn.XLOOKUP(Sheet1!$B4997,Sheet2!$A$2:$A$5,Sheet2!$B$2:$M$5,"Not found",0,1),"Not found",0,1)</f>
        <v>5051</v>
      </c>
      <c r="H4997" s="2" cm="1">
        <f t="array" ref="H4997">_xlfn.XLOOKUP(H$1,Sheet2!$B$1:$M$1,_xlfn.XLOOKUP(Sheet1!$B4997,Sheet2!$A$2:$A$5,Sheet2!$B$2:$M$5,"Not found",0,1),"Not found",0,1)</f>
        <v>51633</v>
      </c>
      <c r="I4997" s="2" cm="1">
        <f t="array" ref="I4997">_xlfn.XLOOKUP(I$1,Sheet2!$B$1:$M$1,_xlfn.XLOOKUP(Sheet1!$B4997,Sheet2!$A$2:$A$5,Sheet2!$B$2:$M$5,"Not found",0,1),"Not found",0,1)</f>
        <v>42804</v>
      </c>
      <c r="J4997" s="3">
        <f t="shared" si="391"/>
        <v>0.64318946743219163</v>
      </c>
      <c r="K4997" s="3">
        <f t="shared" si="392"/>
        <v>0.16072085681637713</v>
      </c>
      <c r="L4997" s="3">
        <f t="shared" si="393"/>
        <v>0</v>
      </c>
      <c r="M4997" s="3">
        <f t="shared" si="394"/>
        <v>0.80391032424856879</v>
      </c>
    </row>
    <row r="4998" spans="1:13" x14ac:dyDescent="0.35">
      <c r="A4998" t="s">
        <v>5017</v>
      </c>
      <c r="B4998" t="str">
        <f t="shared" si="390"/>
        <v>2018</v>
      </c>
      <c r="C4998">
        <v>4997</v>
      </c>
      <c r="D4998" s="1">
        <v>3243.75</v>
      </c>
      <c r="E4998" s="1">
        <v>8133.5</v>
      </c>
      <c r="F4998" s="1">
        <v>42</v>
      </c>
      <c r="G4998" s="2" cm="1">
        <f t="array" ref="G4998">_xlfn.XLOOKUP(G$1,Sheet2!$B$1:$M$1,_xlfn.XLOOKUP(Sheet1!$B4998,Sheet2!$A$2:$A$5,Sheet2!$B$2:$M$5,"Not found",0,1),"Not found",0,1)</f>
        <v>5051</v>
      </c>
      <c r="H4998" s="2" cm="1">
        <f t="array" ref="H4998">_xlfn.XLOOKUP(H$1,Sheet2!$B$1:$M$1,_xlfn.XLOOKUP(Sheet1!$B4998,Sheet2!$A$2:$A$5,Sheet2!$B$2:$M$5,"Not found",0,1),"Not found",0,1)</f>
        <v>51633</v>
      </c>
      <c r="I4998" s="2" cm="1">
        <f t="array" ref="I4998">_xlfn.XLOOKUP(I$1,Sheet2!$B$1:$M$1,_xlfn.XLOOKUP(Sheet1!$B4998,Sheet2!$A$2:$A$5,Sheet2!$B$2:$M$5,"Not found",0,1),"Not found",0,1)</f>
        <v>42804</v>
      </c>
      <c r="J4998" s="3">
        <f t="shared" si="391"/>
        <v>0.64219956444268467</v>
      </c>
      <c r="K4998" s="3">
        <f t="shared" si="392"/>
        <v>0.15752522611508143</v>
      </c>
      <c r="L4998" s="3">
        <f t="shared" si="393"/>
        <v>9.8121670871881132E-4</v>
      </c>
      <c r="M4998" s="3">
        <f t="shared" si="394"/>
        <v>0.80070600726648489</v>
      </c>
    </row>
    <row r="4999" spans="1:13" x14ac:dyDescent="0.35">
      <c r="A4999" t="s">
        <v>5018</v>
      </c>
      <c r="B4999" t="str">
        <f t="shared" si="390"/>
        <v>2018</v>
      </c>
      <c r="C4999">
        <v>4998</v>
      </c>
      <c r="D4999" s="1">
        <v>3358.75</v>
      </c>
      <c r="E4999" s="1">
        <v>7654.75</v>
      </c>
      <c r="F4999" s="1">
        <v>1110.25</v>
      </c>
      <c r="G4999" s="2" cm="1">
        <f t="array" ref="G4999">_xlfn.XLOOKUP(G$1,Sheet2!$B$1:$M$1,_xlfn.XLOOKUP(Sheet1!$B4999,Sheet2!$A$2:$A$5,Sheet2!$B$2:$M$5,"Not found",0,1),"Not found",0,1)</f>
        <v>5051</v>
      </c>
      <c r="H4999" s="2" cm="1">
        <f t="array" ref="H4999">_xlfn.XLOOKUP(H$1,Sheet2!$B$1:$M$1,_xlfn.XLOOKUP(Sheet1!$B4999,Sheet2!$A$2:$A$5,Sheet2!$B$2:$M$5,"Not found",0,1),"Not found",0,1)</f>
        <v>51633</v>
      </c>
      <c r="I4999" s="2" cm="1">
        <f t="array" ref="I4999">_xlfn.XLOOKUP(I$1,Sheet2!$B$1:$M$1,_xlfn.XLOOKUP(Sheet1!$B4999,Sheet2!$A$2:$A$5,Sheet2!$B$2:$M$5,"Not found",0,1),"Not found",0,1)</f>
        <v>42804</v>
      </c>
      <c r="J4999" s="3">
        <f t="shared" si="391"/>
        <v>0.66496733320134627</v>
      </c>
      <c r="K4999" s="3">
        <f t="shared" si="392"/>
        <v>0.14825305521662502</v>
      </c>
      <c r="L4999" s="3">
        <f t="shared" si="393"/>
        <v>2.5937996448930006E-2</v>
      </c>
      <c r="M4999" s="3">
        <f t="shared" si="394"/>
        <v>0.83915838486690131</v>
      </c>
    </row>
    <row r="5000" spans="1:13" x14ac:dyDescent="0.35">
      <c r="A5000" t="s">
        <v>5019</v>
      </c>
      <c r="B5000" t="str">
        <f t="shared" si="390"/>
        <v>2018</v>
      </c>
      <c r="C5000">
        <v>4999</v>
      </c>
      <c r="D5000" s="1">
        <v>3439</v>
      </c>
      <c r="E5000" s="1">
        <v>6632.25</v>
      </c>
      <c r="F5000" s="1">
        <v>4368</v>
      </c>
      <c r="G5000" s="2" cm="1">
        <f t="array" ref="G5000">_xlfn.XLOOKUP(G$1,Sheet2!$B$1:$M$1,_xlfn.XLOOKUP(Sheet1!$B5000,Sheet2!$A$2:$A$5,Sheet2!$B$2:$M$5,"Not found",0,1),"Not found",0,1)</f>
        <v>5051</v>
      </c>
      <c r="H5000" s="2" cm="1">
        <f t="array" ref="H5000">_xlfn.XLOOKUP(H$1,Sheet2!$B$1:$M$1,_xlfn.XLOOKUP(Sheet1!$B5000,Sheet2!$A$2:$A$5,Sheet2!$B$2:$M$5,"Not found",0,1),"Not found",0,1)</f>
        <v>51633</v>
      </c>
      <c r="I5000" s="2" cm="1">
        <f t="array" ref="I5000">_xlfn.XLOOKUP(I$1,Sheet2!$B$1:$M$1,_xlfn.XLOOKUP(Sheet1!$B5000,Sheet2!$A$2:$A$5,Sheet2!$B$2:$M$5,"Not found",0,1),"Not found",0,1)</f>
        <v>42804</v>
      </c>
      <c r="J5000" s="3">
        <f t="shared" si="391"/>
        <v>0.68085527618293407</v>
      </c>
      <c r="K5000" s="3">
        <f t="shared" si="392"/>
        <v>0.12844982859798965</v>
      </c>
      <c r="L5000" s="3">
        <f t="shared" si="393"/>
        <v>0.10204653770675638</v>
      </c>
      <c r="M5000" s="3">
        <f t="shared" si="394"/>
        <v>0.91135164248768008</v>
      </c>
    </row>
    <row r="5001" spans="1:13" x14ac:dyDescent="0.35">
      <c r="A5001" t="s">
        <v>5020</v>
      </c>
      <c r="B5001" t="str">
        <f t="shared" si="390"/>
        <v>2018</v>
      </c>
      <c r="C5001">
        <v>5000</v>
      </c>
      <c r="D5001" s="1">
        <v>3010.75</v>
      </c>
      <c r="E5001" s="1">
        <v>5270.5</v>
      </c>
      <c r="F5001" s="1">
        <v>9070.25</v>
      </c>
      <c r="G5001" s="2" cm="1">
        <f t="array" ref="G5001">_xlfn.XLOOKUP(G$1,Sheet2!$B$1:$M$1,_xlfn.XLOOKUP(Sheet1!$B5001,Sheet2!$A$2:$A$5,Sheet2!$B$2:$M$5,"Not found",0,1),"Not found",0,1)</f>
        <v>5051</v>
      </c>
      <c r="H5001" s="2" cm="1">
        <f t="array" ref="H5001">_xlfn.XLOOKUP(H$1,Sheet2!$B$1:$M$1,_xlfn.XLOOKUP(Sheet1!$B5001,Sheet2!$A$2:$A$5,Sheet2!$B$2:$M$5,"Not found",0,1),"Not found",0,1)</f>
        <v>51633</v>
      </c>
      <c r="I5001" s="2" cm="1">
        <f t="array" ref="I5001">_xlfn.XLOOKUP(I$1,Sheet2!$B$1:$M$1,_xlfn.XLOOKUP(Sheet1!$B5001,Sheet2!$A$2:$A$5,Sheet2!$B$2:$M$5,"Not found",0,1),"Not found",0,1)</f>
        <v>42804</v>
      </c>
      <c r="J5001" s="3">
        <f t="shared" si="391"/>
        <v>0.59607008513165705</v>
      </c>
      <c r="K5001" s="3">
        <f t="shared" si="392"/>
        <v>0.1020761915829024</v>
      </c>
      <c r="L5001" s="3">
        <f t="shared" si="393"/>
        <v>0.21190192505373329</v>
      </c>
      <c r="M5001" s="3">
        <f t="shared" si="394"/>
        <v>0.91004820176829271</v>
      </c>
    </row>
    <row r="5002" spans="1:13" x14ac:dyDescent="0.35">
      <c r="A5002" t="s">
        <v>5021</v>
      </c>
      <c r="B5002" t="str">
        <f t="shared" ref="B5002:B5065" si="395">RIGHT(LEFT(A5002,10),4)</f>
        <v>2018</v>
      </c>
      <c r="C5002">
        <v>5001</v>
      </c>
      <c r="D5002" s="1">
        <v>2498.5</v>
      </c>
      <c r="E5002" s="1">
        <v>5292.25</v>
      </c>
      <c r="F5002" s="1">
        <v>13935.75</v>
      </c>
      <c r="G5002" s="2" cm="1">
        <f t="array" ref="G5002">_xlfn.XLOOKUP(G$1,Sheet2!$B$1:$M$1,_xlfn.XLOOKUP(Sheet1!$B5002,Sheet2!$A$2:$A$5,Sheet2!$B$2:$M$5,"Not found",0,1),"Not found",0,1)</f>
        <v>5051</v>
      </c>
      <c r="H5002" s="2" cm="1">
        <f t="array" ref="H5002">_xlfn.XLOOKUP(H$1,Sheet2!$B$1:$M$1,_xlfn.XLOOKUP(Sheet1!$B5002,Sheet2!$A$2:$A$5,Sheet2!$B$2:$M$5,"Not found",0,1),"Not found",0,1)</f>
        <v>51633</v>
      </c>
      <c r="I5002" s="2" cm="1">
        <f t="array" ref="I5002">_xlfn.XLOOKUP(I$1,Sheet2!$B$1:$M$1,_xlfn.XLOOKUP(Sheet1!$B5002,Sheet2!$A$2:$A$5,Sheet2!$B$2:$M$5,"Not found",0,1),"Not found",0,1)</f>
        <v>42804</v>
      </c>
      <c r="J5002" s="3">
        <f t="shared" ref="J5002:J5065" si="396">D5002/G5002</f>
        <v>0.49465452385666203</v>
      </c>
      <c r="K5002" s="3">
        <f t="shared" ref="K5002:K5065" si="397">E5002/H5002</f>
        <v>0.10249743381170956</v>
      </c>
      <c r="L5002" s="3">
        <f t="shared" ref="L5002:L5065" si="398">F5002/I5002</f>
        <v>0.32557120829828989</v>
      </c>
      <c r="M5002" s="3">
        <f t="shared" ref="M5002:M5065" si="399">J5002+K5002+L5002</f>
        <v>0.92272316596666148</v>
      </c>
    </row>
    <row r="5003" spans="1:13" x14ac:dyDescent="0.35">
      <c r="A5003" t="s">
        <v>5022</v>
      </c>
      <c r="B5003" t="str">
        <f t="shared" si="395"/>
        <v>2018</v>
      </c>
      <c r="C5003">
        <v>5002</v>
      </c>
      <c r="D5003" s="1">
        <v>2034.5</v>
      </c>
      <c r="E5003" s="1">
        <v>6449</v>
      </c>
      <c r="F5003" s="1">
        <v>17199.75</v>
      </c>
      <c r="G5003" s="2" cm="1">
        <f t="array" ref="G5003">_xlfn.XLOOKUP(G$1,Sheet2!$B$1:$M$1,_xlfn.XLOOKUP(Sheet1!$B5003,Sheet2!$A$2:$A$5,Sheet2!$B$2:$M$5,"Not found",0,1),"Not found",0,1)</f>
        <v>5051</v>
      </c>
      <c r="H5003" s="2" cm="1">
        <f t="array" ref="H5003">_xlfn.XLOOKUP(H$1,Sheet2!$B$1:$M$1,_xlfn.XLOOKUP(Sheet1!$B5003,Sheet2!$A$2:$A$5,Sheet2!$B$2:$M$5,"Not found",0,1),"Not found",0,1)</f>
        <v>51633</v>
      </c>
      <c r="I5003" s="2" cm="1">
        <f t="array" ref="I5003">_xlfn.XLOOKUP(I$1,Sheet2!$B$1:$M$1,_xlfn.XLOOKUP(Sheet1!$B5003,Sheet2!$A$2:$A$5,Sheet2!$B$2:$M$5,"Not found",0,1),"Not found",0,1)</f>
        <v>42804</v>
      </c>
      <c r="J5003" s="3">
        <f t="shared" si="396"/>
        <v>0.40279152643040983</v>
      </c>
      <c r="K5003" s="3">
        <f t="shared" si="397"/>
        <v>0.12490074177367187</v>
      </c>
      <c r="L5003" s="3">
        <f t="shared" si="398"/>
        <v>0.40182576394729463</v>
      </c>
      <c r="M5003" s="3">
        <f t="shared" si="399"/>
        <v>0.92951803215137629</v>
      </c>
    </row>
    <row r="5004" spans="1:13" x14ac:dyDescent="0.35">
      <c r="A5004" t="s">
        <v>5023</v>
      </c>
      <c r="B5004" t="str">
        <f t="shared" si="395"/>
        <v>2018</v>
      </c>
      <c r="C5004">
        <v>5003</v>
      </c>
      <c r="D5004" s="1">
        <v>1734.5</v>
      </c>
      <c r="E5004" s="1">
        <v>7294.5</v>
      </c>
      <c r="F5004" s="1">
        <v>19089.25</v>
      </c>
      <c r="G5004" s="2" cm="1">
        <f t="array" ref="G5004">_xlfn.XLOOKUP(G$1,Sheet2!$B$1:$M$1,_xlfn.XLOOKUP(Sheet1!$B5004,Sheet2!$A$2:$A$5,Sheet2!$B$2:$M$5,"Not found",0,1),"Not found",0,1)</f>
        <v>5051</v>
      </c>
      <c r="H5004" s="2" cm="1">
        <f t="array" ref="H5004">_xlfn.XLOOKUP(H$1,Sheet2!$B$1:$M$1,_xlfn.XLOOKUP(Sheet1!$B5004,Sheet2!$A$2:$A$5,Sheet2!$B$2:$M$5,"Not found",0,1),"Not found",0,1)</f>
        <v>51633</v>
      </c>
      <c r="I5004" s="2" cm="1">
        <f t="array" ref="I5004">_xlfn.XLOOKUP(I$1,Sheet2!$B$1:$M$1,_xlfn.XLOOKUP(Sheet1!$B5004,Sheet2!$A$2:$A$5,Sheet2!$B$2:$M$5,"Not found",0,1),"Not found",0,1)</f>
        <v>42804</v>
      </c>
      <c r="J5004" s="3">
        <f t="shared" si="396"/>
        <v>0.34339734705998815</v>
      </c>
      <c r="K5004" s="3">
        <f t="shared" si="397"/>
        <v>0.14127592818546278</v>
      </c>
      <c r="L5004" s="3">
        <f t="shared" si="398"/>
        <v>0.44596883468834686</v>
      </c>
      <c r="M5004" s="3">
        <f t="shared" si="399"/>
        <v>0.93064210993379781</v>
      </c>
    </row>
    <row r="5005" spans="1:13" x14ac:dyDescent="0.35">
      <c r="A5005" t="s">
        <v>5024</v>
      </c>
      <c r="B5005" t="str">
        <f t="shared" si="395"/>
        <v>2018</v>
      </c>
      <c r="C5005">
        <v>5004</v>
      </c>
      <c r="D5005" s="1">
        <v>1860.75</v>
      </c>
      <c r="E5005" s="1">
        <v>6895</v>
      </c>
      <c r="F5005" s="1">
        <v>19944.75</v>
      </c>
      <c r="G5005" s="2" cm="1">
        <f t="array" ref="G5005">_xlfn.XLOOKUP(G$1,Sheet2!$B$1:$M$1,_xlfn.XLOOKUP(Sheet1!$B5005,Sheet2!$A$2:$A$5,Sheet2!$B$2:$M$5,"Not found",0,1),"Not found",0,1)</f>
        <v>5051</v>
      </c>
      <c r="H5005" s="2" cm="1">
        <f t="array" ref="H5005">_xlfn.XLOOKUP(H$1,Sheet2!$B$1:$M$1,_xlfn.XLOOKUP(Sheet1!$B5005,Sheet2!$A$2:$A$5,Sheet2!$B$2:$M$5,"Not found",0,1),"Not found",0,1)</f>
        <v>51633</v>
      </c>
      <c r="I5005" s="2" cm="1">
        <f t="array" ref="I5005">_xlfn.XLOOKUP(I$1,Sheet2!$B$1:$M$1,_xlfn.XLOOKUP(Sheet1!$B5005,Sheet2!$A$2:$A$5,Sheet2!$B$2:$M$5,"Not found",0,1),"Not found",0,1)</f>
        <v>42804</v>
      </c>
      <c r="J5005" s="3">
        <f t="shared" si="396"/>
        <v>0.36839239754504061</v>
      </c>
      <c r="K5005" s="3">
        <f t="shared" si="397"/>
        <v>0.13353862839656808</v>
      </c>
      <c r="L5005" s="3">
        <f t="shared" si="398"/>
        <v>0.46595528455284552</v>
      </c>
      <c r="M5005" s="3">
        <f t="shared" si="399"/>
        <v>0.96788631049445417</v>
      </c>
    </row>
    <row r="5006" spans="1:13" x14ac:dyDescent="0.35">
      <c r="A5006" t="s">
        <v>5025</v>
      </c>
      <c r="B5006" t="str">
        <f t="shared" si="395"/>
        <v>2018</v>
      </c>
      <c r="C5006">
        <v>5005</v>
      </c>
      <c r="D5006" s="1">
        <v>1301.25</v>
      </c>
      <c r="E5006" s="1">
        <v>8712</v>
      </c>
      <c r="F5006" s="1">
        <v>19877.5</v>
      </c>
      <c r="G5006" s="2" cm="1">
        <f t="array" ref="G5006">_xlfn.XLOOKUP(G$1,Sheet2!$B$1:$M$1,_xlfn.XLOOKUP(Sheet1!$B5006,Sheet2!$A$2:$A$5,Sheet2!$B$2:$M$5,"Not found",0,1),"Not found",0,1)</f>
        <v>5051</v>
      </c>
      <c r="H5006" s="2" cm="1">
        <f t="array" ref="H5006">_xlfn.XLOOKUP(H$1,Sheet2!$B$1:$M$1,_xlfn.XLOOKUP(Sheet1!$B5006,Sheet2!$A$2:$A$5,Sheet2!$B$2:$M$5,"Not found",0,1),"Not found",0,1)</f>
        <v>51633</v>
      </c>
      <c r="I5006" s="2" cm="1">
        <f t="array" ref="I5006">_xlfn.XLOOKUP(I$1,Sheet2!$B$1:$M$1,_xlfn.XLOOKUP(Sheet1!$B5006,Sheet2!$A$2:$A$5,Sheet2!$B$2:$M$5,"Not found",0,1),"Not found",0,1)</f>
        <v>42804</v>
      </c>
      <c r="J5006" s="3">
        <f t="shared" si="396"/>
        <v>0.25762225301920411</v>
      </c>
      <c r="K5006" s="3">
        <f t="shared" si="397"/>
        <v>0.16872930102841205</v>
      </c>
      <c r="L5006" s="3">
        <f t="shared" si="398"/>
        <v>0.464384169703766</v>
      </c>
      <c r="M5006" s="3">
        <f t="shared" si="399"/>
        <v>0.89073572375138221</v>
      </c>
    </row>
    <row r="5007" spans="1:13" x14ac:dyDescent="0.35">
      <c r="A5007" t="s">
        <v>5026</v>
      </c>
      <c r="B5007" t="str">
        <f t="shared" si="395"/>
        <v>2018</v>
      </c>
      <c r="C5007">
        <v>5006</v>
      </c>
      <c r="D5007" s="1">
        <v>907.5</v>
      </c>
      <c r="E5007" s="1">
        <v>9503.75</v>
      </c>
      <c r="F5007" s="1">
        <v>18668</v>
      </c>
      <c r="G5007" s="2" cm="1">
        <f t="array" ref="G5007">_xlfn.XLOOKUP(G$1,Sheet2!$B$1:$M$1,_xlfn.XLOOKUP(Sheet1!$B5007,Sheet2!$A$2:$A$5,Sheet2!$B$2:$M$5,"Not found",0,1),"Not found",0,1)</f>
        <v>5051</v>
      </c>
      <c r="H5007" s="2" cm="1">
        <f t="array" ref="H5007">_xlfn.XLOOKUP(H$1,Sheet2!$B$1:$M$1,_xlfn.XLOOKUP(Sheet1!$B5007,Sheet2!$A$2:$A$5,Sheet2!$B$2:$M$5,"Not found",0,1),"Not found",0,1)</f>
        <v>51633</v>
      </c>
      <c r="I5007" s="2" cm="1">
        <f t="array" ref="I5007">_xlfn.XLOOKUP(I$1,Sheet2!$B$1:$M$1,_xlfn.XLOOKUP(Sheet1!$B5007,Sheet2!$A$2:$A$5,Sheet2!$B$2:$M$5,"Not found",0,1),"Not found",0,1)</f>
        <v>42804</v>
      </c>
      <c r="J5007" s="3">
        <f t="shared" si="396"/>
        <v>0.17966739259552564</v>
      </c>
      <c r="K5007" s="3">
        <f t="shared" si="397"/>
        <v>0.1840634865299324</v>
      </c>
      <c r="L5007" s="3">
        <f t="shared" si="398"/>
        <v>0.43612746472292307</v>
      </c>
      <c r="M5007" s="3">
        <f t="shared" si="399"/>
        <v>0.79985834384838106</v>
      </c>
    </row>
    <row r="5008" spans="1:13" x14ac:dyDescent="0.35">
      <c r="A5008" t="s">
        <v>5027</v>
      </c>
      <c r="B5008" t="str">
        <f t="shared" si="395"/>
        <v>2018</v>
      </c>
      <c r="C5008">
        <v>5007</v>
      </c>
      <c r="D5008" s="1">
        <v>742</v>
      </c>
      <c r="E5008" s="1">
        <v>10161.5</v>
      </c>
      <c r="F5008" s="1">
        <v>16650.25</v>
      </c>
      <c r="G5008" s="2" cm="1">
        <f t="array" ref="G5008">_xlfn.XLOOKUP(G$1,Sheet2!$B$1:$M$1,_xlfn.XLOOKUP(Sheet1!$B5008,Sheet2!$A$2:$A$5,Sheet2!$B$2:$M$5,"Not found",0,1),"Not found",0,1)</f>
        <v>5051</v>
      </c>
      <c r="H5008" s="2" cm="1">
        <f t="array" ref="H5008">_xlfn.XLOOKUP(H$1,Sheet2!$B$1:$M$1,_xlfn.XLOOKUP(Sheet1!$B5008,Sheet2!$A$2:$A$5,Sheet2!$B$2:$M$5,"Not found",0,1),"Not found",0,1)</f>
        <v>51633</v>
      </c>
      <c r="I5008" s="2" cm="1">
        <f t="array" ref="I5008">_xlfn.XLOOKUP(I$1,Sheet2!$B$1:$M$1,_xlfn.XLOOKUP(Sheet1!$B5008,Sheet2!$A$2:$A$5,Sheet2!$B$2:$M$5,"Not found",0,1),"Not found",0,1)</f>
        <v>42804</v>
      </c>
      <c r="J5008" s="3">
        <f t="shared" si="396"/>
        <v>0.14690160364284299</v>
      </c>
      <c r="K5008" s="3">
        <f t="shared" si="397"/>
        <v>0.19680243255282476</v>
      </c>
      <c r="L5008" s="3">
        <f t="shared" si="398"/>
        <v>0.38898817867489022</v>
      </c>
      <c r="M5008" s="3">
        <f t="shared" si="399"/>
        <v>0.73269221487055791</v>
      </c>
    </row>
    <row r="5009" spans="1:13" x14ac:dyDescent="0.35">
      <c r="A5009" t="s">
        <v>5028</v>
      </c>
      <c r="B5009" t="str">
        <f t="shared" si="395"/>
        <v>2018</v>
      </c>
      <c r="C5009">
        <v>5008</v>
      </c>
      <c r="D5009" s="1">
        <v>1077.5</v>
      </c>
      <c r="E5009" s="1">
        <v>11024</v>
      </c>
      <c r="F5009" s="1">
        <v>12506.25</v>
      </c>
      <c r="G5009" s="2" cm="1">
        <f t="array" ref="G5009">_xlfn.XLOOKUP(G$1,Sheet2!$B$1:$M$1,_xlfn.XLOOKUP(Sheet1!$B5009,Sheet2!$A$2:$A$5,Sheet2!$B$2:$M$5,"Not found",0,1),"Not found",0,1)</f>
        <v>5051</v>
      </c>
      <c r="H5009" s="2" cm="1">
        <f t="array" ref="H5009">_xlfn.XLOOKUP(H$1,Sheet2!$B$1:$M$1,_xlfn.XLOOKUP(Sheet1!$B5009,Sheet2!$A$2:$A$5,Sheet2!$B$2:$M$5,"Not found",0,1),"Not found",0,1)</f>
        <v>51633</v>
      </c>
      <c r="I5009" s="2" cm="1">
        <f t="array" ref="I5009">_xlfn.XLOOKUP(I$1,Sheet2!$B$1:$M$1,_xlfn.XLOOKUP(Sheet1!$B5009,Sheet2!$A$2:$A$5,Sheet2!$B$2:$M$5,"Not found",0,1),"Not found",0,1)</f>
        <v>42804</v>
      </c>
      <c r="J5009" s="3">
        <f t="shared" si="396"/>
        <v>0.21332409423876461</v>
      </c>
      <c r="K5009" s="3">
        <f t="shared" si="397"/>
        <v>0.2135068657641431</v>
      </c>
      <c r="L5009" s="3">
        <f t="shared" si="398"/>
        <v>0.29217479674796748</v>
      </c>
      <c r="M5009" s="3">
        <f t="shared" si="399"/>
        <v>0.71900575675087519</v>
      </c>
    </row>
    <row r="5010" spans="1:13" x14ac:dyDescent="0.35">
      <c r="A5010" t="s">
        <v>5029</v>
      </c>
      <c r="B5010" t="str">
        <f t="shared" si="395"/>
        <v>2018</v>
      </c>
      <c r="C5010">
        <v>5009</v>
      </c>
      <c r="D5010" s="1">
        <v>1297</v>
      </c>
      <c r="E5010" s="1">
        <v>10956.5</v>
      </c>
      <c r="F5010" s="1">
        <v>8131.75</v>
      </c>
      <c r="G5010" s="2" cm="1">
        <f t="array" ref="G5010">_xlfn.XLOOKUP(G$1,Sheet2!$B$1:$M$1,_xlfn.XLOOKUP(Sheet1!$B5010,Sheet2!$A$2:$A$5,Sheet2!$B$2:$M$5,"Not found",0,1),"Not found",0,1)</f>
        <v>5051</v>
      </c>
      <c r="H5010" s="2" cm="1">
        <f t="array" ref="H5010">_xlfn.XLOOKUP(H$1,Sheet2!$B$1:$M$1,_xlfn.XLOOKUP(Sheet1!$B5010,Sheet2!$A$2:$A$5,Sheet2!$B$2:$M$5,"Not found",0,1),"Not found",0,1)</f>
        <v>51633</v>
      </c>
      <c r="I5010" s="2" cm="1">
        <f t="array" ref="I5010">_xlfn.XLOOKUP(I$1,Sheet2!$B$1:$M$1,_xlfn.XLOOKUP(Sheet1!$B5010,Sheet2!$A$2:$A$5,Sheet2!$B$2:$M$5,"Not found",0,1),"Not found",0,1)</f>
        <v>42804</v>
      </c>
      <c r="J5010" s="3">
        <f t="shared" si="396"/>
        <v>0.25678083547812314</v>
      </c>
      <c r="K5010" s="3">
        <f t="shared" si="397"/>
        <v>0.21219956229543122</v>
      </c>
      <c r="L5010" s="3">
        <f t="shared" si="398"/>
        <v>0.18997640407438557</v>
      </c>
      <c r="M5010" s="3">
        <f t="shared" si="399"/>
        <v>0.65895680184793992</v>
      </c>
    </row>
    <row r="5011" spans="1:13" x14ac:dyDescent="0.35">
      <c r="A5011" t="s">
        <v>5030</v>
      </c>
      <c r="B5011" t="str">
        <f t="shared" si="395"/>
        <v>2018</v>
      </c>
      <c r="C5011">
        <v>5010</v>
      </c>
      <c r="D5011" s="1">
        <v>1723.75</v>
      </c>
      <c r="E5011" s="1">
        <v>10378.75</v>
      </c>
      <c r="F5011" s="1">
        <v>4715.5</v>
      </c>
      <c r="G5011" s="2" cm="1">
        <f t="array" ref="G5011">_xlfn.XLOOKUP(G$1,Sheet2!$B$1:$M$1,_xlfn.XLOOKUP(Sheet1!$B5011,Sheet2!$A$2:$A$5,Sheet2!$B$2:$M$5,"Not found",0,1),"Not found",0,1)</f>
        <v>5051</v>
      </c>
      <c r="H5011" s="2" cm="1">
        <f t="array" ref="H5011">_xlfn.XLOOKUP(H$1,Sheet2!$B$1:$M$1,_xlfn.XLOOKUP(Sheet1!$B5011,Sheet2!$A$2:$A$5,Sheet2!$B$2:$M$5,"Not found",0,1),"Not found",0,1)</f>
        <v>51633</v>
      </c>
      <c r="I5011" s="2" cm="1">
        <f t="array" ref="I5011">_xlfn.XLOOKUP(I$1,Sheet2!$B$1:$M$1,_xlfn.XLOOKUP(Sheet1!$B5011,Sheet2!$A$2:$A$5,Sheet2!$B$2:$M$5,"Not found",0,1),"Not found",0,1)</f>
        <v>42804</v>
      </c>
      <c r="J5011" s="3">
        <f t="shared" si="396"/>
        <v>0.341269055632548</v>
      </c>
      <c r="K5011" s="3">
        <f t="shared" si="397"/>
        <v>0.20101001297619739</v>
      </c>
      <c r="L5011" s="3">
        <f t="shared" si="398"/>
        <v>0.11016493785627511</v>
      </c>
      <c r="M5011" s="3">
        <f t="shared" si="399"/>
        <v>0.65244400646502054</v>
      </c>
    </row>
    <row r="5012" spans="1:13" x14ac:dyDescent="0.35">
      <c r="A5012" t="s">
        <v>5031</v>
      </c>
      <c r="B5012" t="str">
        <f t="shared" si="395"/>
        <v>2018</v>
      </c>
      <c r="C5012">
        <v>5011</v>
      </c>
      <c r="D5012" s="1">
        <v>2114.25</v>
      </c>
      <c r="E5012" s="1">
        <v>8082</v>
      </c>
      <c r="F5012" s="1">
        <v>2145.25</v>
      </c>
      <c r="G5012" s="2" cm="1">
        <f t="array" ref="G5012">_xlfn.XLOOKUP(G$1,Sheet2!$B$1:$M$1,_xlfn.XLOOKUP(Sheet1!$B5012,Sheet2!$A$2:$A$5,Sheet2!$B$2:$M$5,"Not found",0,1),"Not found",0,1)</f>
        <v>5051</v>
      </c>
      <c r="H5012" s="2" cm="1">
        <f t="array" ref="H5012">_xlfn.XLOOKUP(H$1,Sheet2!$B$1:$M$1,_xlfn.XLOOKUP(Sheet1!$B5012,Sheet2!$A$2:$A$5,Sheet2!$B$2:$M$5,"Not found",0,1),"Not found",0,1)</f>
        <v>51633</v>
      </c>
      <c r="I5012" s="2" cm="1">
        <f t="array" ref="I5012">_xlfn.XLOOKUP(I$1,Sheet2!$B$1:$M$1,_xlfn.XLOOKUP(Sheet1!$B5012,Sheet2!$A$2:$A$5,Sheet2!$B$2:$M$5,"Not found",0,1),"Not found",0,1)</f>
        <v>42804</v>
      </c>
      <c r="J5012" s="3">
        <f t="shared" si="396"/>
        <v>0.41858047911304691</v>
      </c>
      <c r="K5012" s="3">
        <f t="shared" si="397"/>
        <v>0.15652780198710128</v>
      </c>
      <c r="L5012" s="3">
        <f t="shared" si="398"/>
        <v>5.0117979628072143E-2</v>
      </c>
      <c r="M5012" s="3">
        <f t="shared" si="399"/>
        <v>0.62522626072822041</v>
      </c>
    </row>
    <row r="5013" spans="1:13" x14ac:dyDescent="0.35">
      <c r="A5013" t="s">
        <v>5032</v>
      </c>
      <c r="B5013" t="str">
        <f t="shared" si="395"/>
        <v>2018</v>
      </c>
      <c r="C5013">
        <v>5012</v>
      </c>
      <c r="D5013" s="1">
        <v>2226</v>
      </c>
      <c r="E5013" s="1">
        <v>6831.75</v>
      </c>
      <c r="F5013" s="1">
        <v>502.25</v>
      </c>
      <c r="G5013" s="2" cm="1">
        <f t="array" ref="G5013">_xlfn.XLOOKUP(G$1,Sheet2!$B$1:$M$1,_xlfn.XLOOKUP(Sheet1!$B5013,Sheet2!$A$2:$A$5,Sheet2!$B$2:$M$5,"Not found",0,1),"Not found",0,1)</f>
        <v>5051</v>
      </c>
      <c r="H5013" s="2" cm="1">
        <f t="array" ref="H5013">_xlfn.XLOOKUP(H$1,Sheet2!$B$1:$M$1,_xlfn.XLOOKUP(Sheet1!$B5013,Sheet2!$A$2:$A$5,Sheet2!$B$2:$M$5,"Not found",0,1),"Not found",0,1)</f>
        <v>51633</v>
      </c>
      <c r="I5013" s="2" cm="1">
        <f t="array" ref="I5013">_xlfn.XLOOKUP(I$1,Sheet2!$B$1:$M$1,_xlfn.XLOOKUP(Sheet1!$B5013,Sheet2!$A$2:$A$5,Sheet2!$B$2:$M$5,"Not found",0,1),"Not found",0,1)</f>
        <v>42804</v>
      </c>
      <c r="J5013" s="3">
        <f t="shared" si="396"/>
        <v>0.44070481092852898</v>
      </c>
      <c r="K5013" s="3">
        <f t="shared" si="397"/>
        <v>0.13231363662773807</v>
      </c>
      <c r="L5013" s="3">
        <f t="shared" si="398"/>
        <v>1.1733716475095786E-2</v>
      </c>
      <c r="M5013" s="3">
        <f t="shared" si="399"/>
        <v>0.58475216403136288</v>
      </c>
    </row>
    <row r="5014" spans="1:13" x14ac:dyDescent="0.35">
      <c r="A5014" t="s">
        <v>5033</v>
      </c>
      <c r="B5014" t="str">
        <f t="shared" si="395"/>
        <v>2018</v>
      </c>
      <c r="C5014">
        <v>5013</v>
      </c>
      <c r="D5014" s="1">
        <v>2371</v>
      </c>
      <c r="E5014" s="1">
        <v>5412.5</v>
      </c>
      <c r="F5014" s="1">
        <v>14.75</v>
      </c>
      <c r="G5014" s="2" cm="1">
        <f t="array" ref="G5014">_xlfn.XLOOKUP(G$1,Sheet2!$B$1:$M$1,_xlfn.XLOOKUP(Sheet1!$B5014,Sheet2!$A$2:$A$5,Sheet2!$B$2:$M$5,"Not found",0,1),"Not found",0,1)</f>
        <v>5051</v>
      </c>
      <c r="H5014" s="2" cm="1">
        <f t="array" ref="H5014">_xlfn.XLOOKUP(H$1,Sheet2!$B$1:$M$1,_xlfn.XLOOKUP(Sheet1!$B5014,Sheet2!$A$2:$A$5,Sheet2!$B$2:$M$5,"Not found",0,1),"Not found",0,1)</f>
        <v>51633</v>
      </c>
      <c r="I5014" s="2" cm="1">
        <f t="array" ref="I5014">_xlfn.XLOOKUP(I$1,Sheet2!$B$1:$M$1,_xlfn.XLOOKUP(Sheet1!$B5014,Sheet2!$A$2:$A$5,Sheet2!$B$2:$M$5,"Not found",0,1),"Not found",0,1)</f>
        <v>42804</v>
      </c>
      <c r="J5014" s="3">
        <f t="shared" si="396"/>
        <v>0.4694119976242328</v>
      </c>
      <c r="K5014" s="3">
        <f t="shared" si="397"/>
        <v>0.10482637073189627</v>
      </c>
      <c r="L5014" s="3">
        <f t="shared" si="398"/>
        <v>3.445939631810111E-4</v>
      </c>
      <c r="M5014" s="3">
        <f t="shared" si="399"/>
        <v>0.57458296231931005</v>
      </c>
    </row>
    <row r="5015" spans="1:13" x14ac:dyDescent="0.35">
      <c r="A5015" t="s">
        <v>5034</v>
      </c>
      <c r="B5015" t="str">
        <f t="shared" si="395"/>
        <v>2018</v>
      </c>
      <c r="C5015">
        <v>5014</v>
      </c>
      <c r="D5015" s="1">
        <v>2107.75</v>
      </c>
      <c r="E5015" s="1">
        <v>5755.25</v>
      </c>
      <c r="F5015" s="1">
        <v>0</v>
      </c>
      <c r="G5015" s="2" cm="1">
        <f t="array" ref="G5015">_xlfn.XLOOKUP(G$1,Sheet2!$B$1:$M$1,_xlfn.XLOOKUP(Sheet1!$B5015,Sheet2!$A$2:$A$5,Sheet2!$B$2:$M$5,"Not found",0,1),"Not found",0,1)</f>
        <v>5051</v>
      </c>
      <c r="H5015" s="2" cm="1">
        <f t="array" ref="H5015">_xlfn.XLOOKUP(H$1,Sheet2!$B$1:$M$1,_xlfn.XLOOKUP(Sheet1!$B5015,Sheet2!$A$2:$A$5,Sheet2!$B$2:$M$5,"Not found",0,1),"Not found",0,1)</f>
        <v>51633</v>
      </c>
      <c r="I5015" s="2" cm="1">
        <f t="array" ref="I5015">_xlfn.XLOOKUP(I$1,Sheet2!$B$1:$M$1,_xlfn.XLOOKUP(Sheet1!$B5015,Sheet2!$A$2:$A$5,Sheet2!$B$2:$M$5,"Not found",0,1),"Not found",0,1)</f>
        <v>42804</v>
      </c>
      <c r="J5015" s="3">
        <f t="shared" si="396"/>
        <v>0.41729360522668779</v>
      </c>
      <c r="K5015" s="3">
        <f t="shared" si="397"/>
        <v>0.11146456723413321</v>
      </c>
      <c r="L5015" s="3">
        <f t="shared" si="398"/>
        <v>0</v>
      </c>
      <c r="M5015" s="3">
        <f t="shared" si="399"/>
        <v>0.52875817246082102</v>
      </c>
    </row>
    <row r="5016" spans="1:13" x14ac:dyDescent="0.35">
      <c r="A5016" t="s">
        <v>5035</v>
      </c>
      <c r="B5016" t="str">
        <f t="shared" si="395"/>
        <v>2018</v>
      </c>
      <c r="C5016">
        <v>5015</v>
      </c>
      <c r="D5016" s="1">
        <v>1839.75</v>
      </c>
      <c r="E5016" s="1">
        <v>5713.5</v>
      </c>
      <c r="F5016" s="1">
        <v>0</v>
      </c>
      <c r="G5016" s="2" cm="1">
        <f t="array" ref="G5016">_xlfn.XLOOKUP(G$1,Sheet2!$B$1:$M$1,_xlfn.XLOOKUP(Sheet1!$B5016,Sheet2!$A$2:$A$5,Sheet2!$B$2:$M$5,"Not found",0,1),"Not found",0,1)</f>
        <v>5051</v>
      </c>
      <c r="H5016" s="2" cm="1">
        <f t="array" ref="H5016">_xlfn.XLOOKUP(H$1,Sheet2!$B$1:$M$1,_xlfn.XLOOKUP(Sheet1!$B5016,Sheet2!$A$2:$A$5,Sheet2!$B$2:$M$5,"Not found",0,1),"Not found",0,1)</f>
        <v>51633</v>
      </c>
      <c r="I5016" s="2" cm="1">
        <f t="array" ref="I5016">_xlfn.XLOOKUP(I$1,Sheet2!$B$1:$M$1,_xlfn.XLOOKUP(Sheet1!$B5016,Sheet2!$A$2:$A$5,Sheet2!$B$2:$M$5,"Not found",0,1),"Not found",0,1)</f>
        <v>42804</v>
      </c>
      <c r="J5016" s="3">
        <f t="shared" si="396"/>
        <v>0.36423480498911109</v>
      </c>
      <c r="K5016" s="3">
        <f t="shared" si="397"/>
        <v>0.11065597582941142</v>
      </c>
      <c r="L5016" s="3">
        <f t="shared" si="398"/>
        <v>0</v>
      </c>
      <c r="M5016" s="3">
        <f t="shared" si="399"/>
        <v>0.47489078081852254</v>
      </c>
    </row>
    <row r="5017" spans="1:13" x14ac:dyDescent="0.35">
      <c r="A5017" t="s">
        <v>5036</v>
      </c>
      <c r="B5017" t="str">
        <f t="shared" si="395"/>
        <v>2018</v>
      </c>
      <c r="C5017">
        <v>5016</v>
      </c>
      <c r="D5017" s="1">
        <v>2043.75</v>
      </c>
      <c r="E5017" s="1">
        <v>5120.5</v>
      </c>
      <c r="F5017" s="1">
        <v>0</v>
      </c>
      <c r="G5017" s="2" cm="1">
        <f t="array" ref="G5017">_xlfn.XLOOKUP(G$1,Sheet2!$B$1:$M$1,_xlfn.XLOOKUP(Sheet1!$B5017,Sheet2!$A$2:$A$5,Sheet2!$B$2:$M$5,"Not found",0,1),"Not found",0,1)</f>
        <v>5051</v>
      </c>
      <c r="H5017" s="2" cm="1">
        <f t="array" ref="H5017">_xlfn.XLOOKUP(H$1,Sheet2!$B$1:$M$1,_xlfn.XLOOKUP(Sheet1!$B5017,Sheet2!$A$2:$A$5,Sheet2!$B$2:$M$5,"Not found",0,1),"Not found",0,1)</f>
        <v>51633</v>
      </c>
      <c r="I5017" s="2" cm="1">
        <f t="array" ref="I5017">_xlfn.XLOOKUP(I$1,Sheet2!$B$1:$M$1,_xlfn.XLOOKUP(Sheet1!$B5017,Sheet2!$A$2:$A$5,Sheet2!$B$2:$M$5,"Not found",0,1),"Not found",0,1)</f>
        <v>42804</v>
      </c>
      <c r="J5017" s="3">
        <f t="shared" si="396"/>
        <v>0.40462284696099782</v>
      </c>
      <c r="K5017" s="3">
        <f t="shared" si="397"/>
        <v>9.91710727635427E-2</v>
      </c>
      <c r="L5017" s="3">
        <f t="shared" si="398"/>
        <v>0</v>
      </c>
      <c r="M5017" s="3">
        <f t="shared" si="399"/>
        <v>0.50379391972454046</v>
      </c>
    </row>
    <row r="5018" spans="1:13" x14ac:dyDescent="0.35">
      <c r="A5018" t="s">
        <v>5037</v>
      </c>
      <c r="B5018" t="str">
        <f t="shared" si="395"/>
        <v>2018</v>
      </c>
      <c r="C5018">
        <v>5017</v>
      </c>
      <c r="D5018" s="1">
        <v>1913.5</v>
      </c>
      <c r="E5018" s="1">
        <v>4670.5</v>
      </c>
      <c r="F5018" s="1">
        <v>0</v>
      </c>
      <c r="G5018" s="2" cm="1">
        <f t="array" ref="G5018">_xlfn.XLOOKUP(G$1,Sheet2!$B$1:$M$1,_xlfn.XLOOKUP(Sheet1!$B5018,Sheet2!$A$2:$A$5,Sheet2!$B$2:$M$5,"Not found",0,1),"Not found",0,1)</f>
        <v>5051</v>
      </c>
      <c r="H5018" s="2" cm="1">
        <f t="array" ref="H5018">_xlfn.XLOOKUP(H$1,Sheet2!$B$1:$M$1,_xlfn.XLOOKUP(Sheet1!$B5018,Sheet2!$A$2:$A$5,Sheet2!$B$2:$M$5,"Not found",0,1),"Not found",0,1)</f>
        <v>51633</v>
      </c>
      <c r="I5018" s="2" cm="1">
        <f t="array" ref="I5018">_xlfn.XLOOKUP(I$1,Sheet2!$B$1:$M$1,_xlfn.XLOOKUP(Sheet1!$B5018,Sheet2!$A$2:$A$5,Sheet2!$B$2:$M$5,"Not found",0,1),"Not found",0,1)</f>
        <v>42804</v>
      </c>
      <c r="J5018" s="3">
        <f t="shared" si="396"/>
        <v>0.37883587408433972</v>
      </c>
      <c r="K5018" s="3">
        <f t="shared" si="397"/>
        <v>9.0455716305463563E-2</v>
      </c>
      <c r="L5018" s="3">
        <f t="shared" si="398"/>
        <v>0</v>
      </c>
      <c r="M5018" s="3">
        <f t="shared" si="399"/>
        <v>0.46929159038980328</v>
      </c>
    </row>
    <row r="5019" spans="1:13" x14ac:dyDescent="0.35">
      <c r="A5019" t="s">
        <v>5038</v>
      </c>
      <c r="B5019" t="str">
        <f t="shared" si="395"/>
        <v>2018</v>
      </c>
      <c r="C5019">
        <v>5018</v>
      </c>
      <c r="D5019" s="1">
        <v>1812.5</v>
      </c>
      <c r="E5019" s="1">
        <v>4690.25</v>
      </c>
      <c r="F5019" s="1">
        <v>0</v>
      </c>
      <c r="G5019" s="2" cm="1">
        <f t="array" ref="G5019">_xlfn.XLOOKUP(G$1,Sheet2!$B$1:$M$1,_xlfn.XLOOKUP(Sheet1!$B5019,Sheet2!$A$2:$A$5,Sheet2!$B$2:$M$5,"Not found",0,1),"Not found",0,1)</f>
        <v>5051</v>
      </c>
      <c r="H5019" s="2" cm="1">
        <f t="array" ref="H5019">_xlfn.XLOOKUP(H$1,Sheet2!$B$1:$M$1,_xlfn.XLOOKUP(Sheet1!$B5019,Sheet2!$A$2:$A$5,Sheet2!$B$2:$M$5,"Not found",0,1),"Not found",0,1)</f>
        <v>51633</v>
      </c>
      <c r="I5019" s="2" cm="1">
        <f t="array" ref="I5019">_xlfn.XLOOKUP(I$1,Sheet2!$B$1:$M$1,_xlfn.XLOOKUP(Sheet1!$B5019,Sheet2!$A$2:$A$5,Sheet2!$B$2:$M$5,"Not found",0,1),"Not found",0,1)</f>
        <v>42804</v>
      </c>
      <c r="J5019" s="3">
        <f t="shared" si="396"/>
        <v>0.35883983369629774</v>
      </c>
      <c r="K5019" s="3">
        <f t="shared" si="397"/>
        <v>9.0838223616679259E-2</v>
      </c>
      <c r="L5019" s="3">
        <f t="shared" si="398"/>
        <v>0</v>
      </c>
      <c r="M5019" s="3">
        <f t="shared" si="399"/>
        <v>0.449678057312977</v>
      </c>
    </row>
    <row r="5020" spans="1:13" x14ac:dyDescent="0.35">
      <c r="A5020" t="s">
        <v>5039</v>
      </c>
      <c r="B5020" t="str">
        <f t="shared" si="395"/>
        <v>2018</v>
      </c>
      <c r="C5020">
        <v>5019</v>
      </c>
      <c r="D5020" s="1">
        <v>1820.75</v>
      </c>
      <c r="E5020" s="1">
        <v>4211</v>
      </c>
      <c r="F5020" s="1">
        <v>0</v>
      </c>
      <c r="G5020" s="2" cm="1">
        <f t="array" ref="G5020">_xlfn.XLOOKUP(G$1,Sheet2!$B$1:$M$1,_xlfn.XLOOKUP(Sheet1!$B5020,Sheet2!$A$2:$A$5,Sheet2!$B$2:$M$5,"Not found",0,1),"Not found",0,1)</f>
        <v>5051</v>
      </c>
      <c r="H5020" s="2" cm="1">
        <f t="array" ref="H5020">_xlfn.XLOOKUP(H$1,Sheet2!$B$1:$M$1,_xlfn.XLOOKUP(Sheet1!$B5020,Sheet2!$A$2:$A$5,Sheet2!$B$2:$M$5,"Not found",0,1),"Not found",0,1)</f>
        <v>51633</v>
      </c>
      <c r="I5020" s="2" cm="1">
        <f t="array" ref="I5020">_xlfn.XLOOKUP(I$1,Sheet2!$B$1:$M$1,_xlfn.XLOOKUP(Sheet1!$B5020,Sheet2!$A$2:$A$5,Sheet2!$B$2:$M$5,"Not found",0,1),"Not found",0,1)</f>
        <v>42804</v>
      </c>
      <c r="J5020" s="3">
        <f t="shared" si="396"/>
        <v>0.36047317362898434</v>
      </c>
      <c r="K5020" s="3">
        <f t="shared" si="397"/>
        <v>8.155636898882497E-2</v>
      </c>
      <c r="L5020" s="3">
        <f t="shared" si="398"/>
        <v>0</v>
      </c>
      <c r="M5020" s="3">
        <f t="shared" si="399"/>
        <v>0.4420295426178093</v>
      </c>
    </row>
    <row r="5021" spans="1:13" x14ac:dyDescent="0.35">
      <c r="A5021" t="s">
        <v>5040</v>
      </c>
      <c r="B5021" t="str">
        <f t="shared" si="395"/>
        <v>2018</v>
      </c>
      <c r="C5021">
        <v>5020</v>
      </c>
      <c r="D5021" s="1">
        <v>1800.5</v>
      </c>
      <c r="E5021" s="1">
        <v>3748.75</v>
      </c>
      <c r="F5021" s="1">
        <v>0</v>
      </c>
      <c r="G5021" s="2" cm="1">
        <f t="array" ref="G5021">_xlfn.XLOOKUP(G$1,Sheet2!$B$1:$M$1,_xlfn.XLOOKUP(Sheet1!$B5021,Sheet2!$A$2:$A$5,Sheet2!$B$2:$M$5,"Not found",0,1),"Not found",0,1)</f>
        <v>5051</v>
      </c>
      <c r="H5021" s="2" cm="1">
        <f t="array" ref="H5021">_xlfn.XLOOKUP(H$1,Sheet2!$B$1:$M$1,_xlfn.XLOOKUP(Sheet1!$B5021,Sheet2!$A$2:$A$5,Sheet2!$B$2:$M$5,"Not found",0,1),"Not found",0,1)</f>
        <v>51633</v>
      </c>
      <c r="I5021" s="2" cm="1">
        <f t="array" ref="I5021">_xlfn.XLOOKUP(I$1,Sheet2!$B$1:$M$1,_xlfn.XLOOKUP(Sheet1!$B5021,Sheet2!$A$2:$A$5,Sheet2!$B$2:$M$5,"Not found",0,1),"Not found",0,1)</f>
        <v>42804</v>
      </c>
      <c r="J5021" s="3">
        <f t="shared" si="396"/>
        <v>0.35646406652148088</v>
      </c>
      <c r="K5021" s="3">
        <f t="shared" si="397"/>
        <v>7.2603761160498131E-2</v>
      </c>
      <c r="L5021" s="3">
        <f t="shared" si="398"/>
        <v>0</v>
      </c>
      <c r="M5021" s="3">
        <f t="shared" si="399"/>
        <v>0.42906782768197904</v>
      </c>
    </row>
    <row r="5022" spans="1:13" x14ac:dyDescent="0.35">
      <c r="A5022" t="s">
        <v>5041</v>
      </c>
      <c r="B5022" t="str">
        <f t="shared" si="395"/>
        <v>2018</v>
      </c>
      <c r="C5022">
        <v>5021</v>
      </c>
      <c r="D5022" s="1">
        <v>1963.75</v>
      </c>
      <c r="E5022" s="1">
        <v>4135.5</v>
      </c>
      <c r="F5022" s="1">
        <v>33.5</v>
      </c>
      <c r="G5022" s="2" cm="1">
        <f t="array" ref="G5022">_xlfn.XLOOKUP(G$1,Sheet2!$B$1:$M$1,_xlfn.XLOOKUP(Sheet1!$B5022,Sheet2!$A$2:$A$5,Sheet2!$B$2:$M$5,"Not found",0,1),"Not found",0,1)</f>
        <v>5051</v>
      </c>
      <c r="H5022" s="2" cm="1">
        <f t="array" ref="H5022">_xlfn.XLOOKUP(H$1,Sheet2!$B$1:$M$1,_xlfn.XLOOKUP(Sheet1!$B5022,Sheet2!$A$2:$A$5,Sheet2!$B$2:$M$5,"Not found",0,1),"Not found",0,1)</f>
        <v>51633</v>
      </c>
      <c r="I5022" s="2" cm="1">
        <f t="array" ref="I5022">_xlfn.XLOOKUP(I$1,Sheet2!$B$1:$M$1,_xlfn.XLOOKUP(Sheet1!$B5022,Sheet2!$A$2:$A$5,Sheet2!$B$2:$M$5,"Not found",0,1),"Not found",0,1)</f>
        <v>42804</v>
      </c>
      <c r="J5022" s="3">
        <f t="shared" si="396"/>
        <v>0.38878439912888535</v>
      </c>
      <c r="K5022" s="3">
        <f t="shared" si="397"/>
        <v>8.0094125849747261E-2</v>
      </c>
      <c r="L5022" s="3">
        <f t="shared" si="398"/>
        <v>7.8263713671619477E-4</v>
      </c>
      <c r="M5022" s="3">
        <f t="shared" si="399"/>
        <v>0.46966116211534875</v>
      </c>
    </row>
    <row r="5023" spans="1:13" x14ac:dyDescent="0.35">
      <c r="A5023" t="s">
        <v>5042</v>
      </c>
      <c r="B5023" t="str">
        <f t="shared" si="395"/>
        <v>2018</v>
      </c>
      <c r="C5023">
        <v>5022</v>
      </c>
      <c r="D5023" s="1">
        <v>1906</v>
      </c>
      <c r="E5023" s="1">
        <v>4581.25</v>
      </c>
      <c r="F5023" s="1">
        <v>934.5</v>
      </c>
      <c r="G5023" s="2" cm="1">
        <f t="array" ref="G5023">_xlfn.XLOOKUP(G$1,Sheet2!$B$1:$M$1,_xlfn.XLOOKUP(Sheet1!$B5023,Sheet2!$A$2:$A$5,Sheet2!$B$2:$M$5,"Not found",0,1),"Not found",0,1)</f>
        <v>5051</v>
      </c>
      <c r="H5023" s="2" cm="1">
        <f t="array" ref="H5023">_xlfn.XLOOKUP(H$1,Sheet2!$B$1:$M$1,_xlfn.XLOOKUP(Sheet1!$B5023,Sheet2!$A$2:$A$5,Sheet2!$B$2:$M$5,"Not found",0,1),"Not found",0,1)</f>
        <v>51633</v>
      </c>
      <c r="I5023" s="2" cm="1">
        <f t="array" ref="I5023">_xlfn.XLOOKUP(I$1,Sheet2!$B$1:$M$1,_xlfn.XLOOKUP(Sheet1!$B5023,Sheet2!$A$2:$A$5,Sheet2!$B$2:$M$5,"Not found",0,1),"Not found",0,1)</f>
        <v>42804</v>
      </c>
      <c r="J5023" s="3">
        <f t="shared" si="396"/>
        <v>0.37735101960007922</v>
      </c>
      <c r="K5023" s="3">
        <f t="shared" si="397"/>
        <v>8.8727170607944536E-2</v>
      </c>
      <c r="L5023" s="3">
        <f t="shared" si="398"/>
        <v>2.1832071768993551E-2</v>
      </c>
      <c r="M5023" s="3">
        <f t="shared" si="399"/>
        <v>0.48791026197701731</v>
      </c>
    </row>
    <row r="5024" spans="1:13" x14ac:dyDescent="0.35">
      <c r="A5024" t="s">
        <v>5043</v>
      </c>
      <c r="B5024" t="str">
        <f t="shared" si="395"/>
        <v>2018</v>
      </c>
      <c r="C5024">
        <v>5023</v>
      </c>
      <c r="D5024" s="1">
        <v>1670.25</v>
      </c>
      <c r="E5024" s="1">
        <v>4247.5</v>
      </c>
      <c r="F5024" s="1">
        <v>3880.75</v>
      </c>
      <c r="G5024" s="2" cm="1">
        <f t="array" ref="G5024">_xlfn.XLOOKUP(G$1,Sheet2!$B$1:$M$1,_xlfn.XLOOKUP(Sheet1!$B5024,Sheet2!$A$2:$A$5,Sheet2!$B$2:$M$5,"Not found",0,1),"Not found",0,1)</f>
        <v>5051</v>
      </c>
      <c r="H5024" s="2" cm="1">
        <f t="array" ref="H5024">_xlfn.XLOOKUP(H$1,Sheet2!$B$1:$M$1,_xlfn.XLOOKUP(Sheet1!$B5024,Sheet2!$A$2:$A$5,Sheet2!$B$2:$M$5,"Not found",0,1),"Not found",0,1)</f>
        <v>51633</v>
      </c>
      <c r="I5024" s="2" cm="1">
        <f t="array" ref="I5024">_xlfn.XLOOKUP(I$1,Sheet2!$B$1:$M$1,_xlfn.XLOOKUP(Sheet1!$B5024,Sheet2!$A$2:$A$5,Sheet2!$B$2:$M$5,"Not found",0,1),"Not found",0,1)</f>
        <v>42804</v>
      </c>
      <c r="J5024" s="3">
        <f t="shared" si="396"/>
        <v>0.33067709364482278</v>
      </c>
      <c r="K5024" s="3">
        <f t="shared" si="397"/>
        <v>8.2263281234869173E-2</v>
      </c>
      <c r="L5024" s="3">
        <f t="shared" si="398"/>
        <v>9.066325577048874E-2</v>
      </c>
      <c r="M5024" s="3">
        <f t="shared" si="399"/>
        <v>0.50360363065018066</v>
      </c>
    </row>
    <row r="5025" spans="1:13" x14ac:dyDescent="0.35">
      <c r="A5025" t="s">
        <v>5044</v>
      </c>
      <c r="B5025" t="str">
        <f t="shared" si="395"/>
        <v>2018</v>
      </c>
      <c r="C5025">
        <v>5024</v>
      </c>
      <c r="D5025" s="1">
        <v>1540.5</v>
      </c>
      <c r="E5025" s="1">
        <v>3047.75</v>
      </c>
      <c r="F5025" s="1">
        <v>8838.25</v>
      </c>
      <c r="G5025" s="2" cm="1">
        <f t="array" ref="G5025">_xlfn.XLOOKUP(G$1,Sheet2!$B$1:$M$1,_xlfn.XLOOKUP(Sheet1!$B5025,Sheet2!$A$2:$A$5,Sheet2!$B$2:$M$5,"Not found",0,1),"Not found",0,1)</f>
        <v>5051</v>
      </c>
      <c r="H5025" s="2" cm="1">
        <f t="array" ref="H5025">_xlfn.XLOOKUP(H$1,Sheet2!$B$1:$M$1,_xlfn.XLOOKUP(Sheet1!$B5025,Sheet2!$A$2:$A$5,Sheet2!$B$2:$M$5,"Not found",0,1),"Not found",0,1)</f>
        <v>51633</v>
      </c>
      <c r="I5025" s="2" cm="1">
        <f t="array" ref="I5025">_xlfn.XLOOKUP(I$1,Sheet2!$B$1:$M$1,_xlfn.XLOOKUP(Sheet1!$B5025,Sheet2!$A$2:$A$5,Sheet2!$B$2:$M$5,"Not found",0,1),"Not found",0,1)</f>
        <v>42804</v>
      </c>
      <c r="J5025" s="3">
        <f t="shared" si="396"/>
        <v>0.3049891110671154</v>
      </c>
      <c r="K5025" s="3">
        <f t="shared" si="397"/>
        <v>5.9027172544690414E-2</v>
      </c>
      <c r="L5025" s="3">
        <f t="shared" si="398"/>
        <v>0.20648187085319128</v>
      </c>
      <c r="M5025" s="3">
        <f t="shared" si="399"/>
        <v>0.57049815446499708</v>
      </c>
    </row>
    <row r="5026" spans="1:13" x14ac:dyDescent="0.35">
      <c r="A5026" t="s">
        <v>5045</v>
      </c>
      <c r="B5026" t="str">
        <f t="shared" si="395"/>
        <v>2018</v>
      </c>
      <c r="C5026">
        <v>5025</v>
      </c>
      <c r="D5026" s="1">
        <v>1236.75</v>
      </c>
      <c r="E5026" s="1">
        <v>2450</v>
      </c>
      <c r="F5026" s="1">
        <v>14479</v>
      </c>
      <c r="G5026" s="2" cm="1">
        <f t="array" ref="G5026">_xlfn.XLOOKUP(G$1,Sheet2!$B$1:$M$1,_xlfn.XLOOKUP(Sheet1!$B5026,Sheet2!$A$2:$A$5,Sheet2!$B$2:$M$5,"Not found",0,1),"Not found",0,1)</f>
        <v>5051</v>
      </c>
      <c r="H5026" s="2" cm="1">
        <f t="array" ref="H5026">_xlfn.XLOOKUP(H$1,Sheet2!$B$1:$M$1,_xlfn.XLOOKUP(Sheet1!$B5026,Sheet2!$A$2:$A$5,Sheet2!$B$2:$M$5,"Not found",0,1),"Not found",0,1)</f>
        <v>51633</v>
      </c>
      <c r="I5026" s="2" cm="1">
        <f t="array" ref="I5026">_xlfn.XLOOKUP(I$1,Sheet2!$B$1:$M$1,_xlfn.XLOOKUP(Sheet1!$B5026,Sheet2!$A$2:$A$5,Sheet2!$B$2:$M$5,"Not found",0,1),"Not found",0,1)</f>
        <v>42804</v>
      </c>
      <c r="J5026" s="3">
        <f t="shared" si="396"/>
        <v>0.24485250445456344</v>
      </c>
      <c r="K5026" s="3">
        <f t="shared" si="397"/>
        <v>4.7450274049541961E-2</v>
      </c>
      <c r="L5026" s="3">
        <f t="shared" si="398"/>
        <v>0.33826277917951592</v>
      </c>
      <c r="M5026" s="3">
        <f t="shared" si="399"/>
        <v>0.63056555768362132</v>
      </c>
    </row>
    <row r="5027" spans="1:13" x14ac:dyDescent="0.35">
      <c r="A5027" t="s">
        <v>5046</v>
      </c>
      <c r="B5027" t="str">
        <f t="shared" si="395"/>
        <v>2018</v>
      </c>
      <c r="C5027">
        <v>5026</v>
      </c>
      <c r="D5027" s="1">
        <v>1050.25</v>
      </c>
      <c r="E5027" s="1">
        <v>2394.75</v>
      </c>
      <c r="F5027" s="1">
        <v>19244.25</v>
      </c>
      <c r="G5027" s="2" cm="1">
        <f t="array" ref="G5027">_xlfn.XLOOKUP(G$1,Sheet2!$B$1:$M$1,_xlfn.XLOOKUP(Sheet1!$B5027,Sheet2!$A$2:$A$5,Sheet2!$B$2:$M$5,"Not found",0,1),"Not found",0,1)</f>
        <v>5051</v>
      </c>
      <c r="H5027" s="2" cm="1">
        <f t="array" ref="H5027">_xlfn.XLOOKUP(H$1,Sheet2!$B$1:$M$1,_xlfn.XLOOKUP(Sheet1!$B5027,Sheet2!$A$2:$A$5,Sheet2!$B$2:$M$5,"Not found",0,1),"Not found",0,1)</f>
        <v>51633</v>
      </c>
      <c r="I5027" s="2" cm="1">
        <f t="array" ref="I5027">_xlfn.XLOOKUP(I$1,Sheet2!$B$1:$M$1,_xlfn.XLOOKUP(Sheet1!$B5027,Sheet2!$A$2:$A$5,Sheet2!$B$2:$M$5,"Not found",0,1),"Not found",0,1)</f>
        <v>42804</v>
      </c>
      <c r="J5027" s="3">
        <f t="shared" si="396"/>
        <v>0.20792912294595128</v>
      </c>
      <c r="K5027" s="3">
        <f t="shared" si="397"/>
        <v>4.6380221951077799E-2</v>
      </c>
      <c r="L5027" s="3">
        <f t="shared" si="398"/>
        <v>0.44958999158957108</v>
      </c>
      <c r="M5027" s="3">
        <f t="shared" si="399"/>
        <v>0.70389933648660019</v>
      </c>
    </row>
    <row r="5028" spans="1:13" x14ac:dyDescent="0.35">
      <c r="A5028" t="s">
        <v>5047</v>
      </c>
      <c r="B5028" t="str">
        <f t="shared" si="395"/>
        <v>2018</v>
      </c>
      <c r="C5028">
        <v>5027</v>
      </c>
      <c r="D5028" s="1">
        <v>787</v>
      </c>
      <c r="E5028" s="1">
        <v>3167.25</v>
      </c>
      <c r="F5028" s="1">
        <v>22097</v>
      </c>
      <c r="G5028" s="2" cm="1">
        <f t="array" ref="G5028">_xlfn.XLOOKUP(G$1,Sheet2!$B$1:$M$1,_xlfn.XLOOKUP(Sheet1!$B5028,Sheet2!$A$2:$A$5,Sheet2!$B$2:$M$5,"Not found",0,1),"Not found",0,1)</f>
        <v>5051</v>
      </c>
      <c r="H5028" s="2" cm="1">
        <f t="array" ref="H5028">_xlfn.XLOOKUP(H$1,Sheet2!$B$1:$M$1,_xlfn.XLOOKUP(Sheet1!$B5028,Sheet2!$A$2:$A$5,Sheet2!$B$2:$M$5,"Not found",0,1),"Not found",0,1)</f>
        <v>51633</v>
      </c>
      <c r="I5028" s="2" cm="1">
        <f t="array" ref="I5028">_xlfn.XLOOKUP(I$1,Sheet2!$B$1:$M$1,_xlfn.XLOOKUP(Sheet1!$B5028,Sheet2!$A$2:$A$5,Sheet2!$B$2:$M$5,"Not found",0,1),"Not found",0,1)</f>
        <v>42804</v>
      </c>
      <c r="J5028" s="3">
        <f t="shared" si="396"/>
        <v>0.15581073054840625</v>
      </c>
      <c r="K5028" s="3">
        <f t="shared" si="397"/>
        <v>6.1341583870780314E-2</v>
      </c>
      <c r="L5028" s="3">
        <f t="shared" si="398"/>
        <v>0.51623680029903751</v>
      </c>
      <c r="M5028" s="3">
        <f t="shared" si="399"/>
        <v>0.7333891147182241</v>
      </c>
    </row>
    <row r="5029" spans="1:13" x14ac:dyDescent="0.35">
      <c r="A5029" t="s">
        <v>5048</v>
      </c>
      <c r="B5029" t="str">
        <f t="shared" si="395"/>
        <v>2018</v>
      </c>
      <c r="C5029">
        <v>5028</v>
      </c>
      <c r="D5029" s="1">
        <v>945</v>
      </c>
      <c r="E5029" s="1">
        <v>4252.25</v>
      </c>
      <c r="F5029" s="1">
        <v>23229.25</v>
      </c>
      <c r="G5029" s="2" cm="1">
        <f t="array" ref="G5029">_xlfn.XLOOKUP(G$1,Sheet2!$B$1:$M$1,_xlfn.XLOOKUP(Sheet1!$B5029,Sheet2!$A$2:$A$5,Sheet2!$B$2:$M$5,"Not found",0,1),"Not found",0,1)</f>
        <v>5051</v>
      </c>
      <c r="H5029" s="2" cm="1">
        <f t="array" ref="H5029">_xlfn.XLOOKUP(H$1,Sheet2!$B$1:$M$1,_xlfn.XLOOKUP(Sheet1!$B5029,Sheet2!$A$2:$A$5,Sheet2!$B$2:$M$5,"Not found",0,1),"Not found",0,1)</f>
        <v>51633</v>
      </c>
      <c r="I5029" s="2" cm="1">
        <f t="array" ref="I5029">_xlfn.XLOOKUP(I$1,Sheet2!$B$1:$M$1,_xlfn.XLOOKUP(Sheet1!$B5029,Sheet2!$A$2:$A$5,Sheet2!$B$2:$M$5,"Not found",0,1),"Not found",0,1)</f>
        <v>42804</v>
      </c>
      <c r="J5029" s="3">
        <f t="shared" si="396"/>
        <v>0.18709166501682836</v>
      </c>
      <c r="K5029" s="3">
        <f t="shared" si="397"/>
        <v>8.2355276664148894E-2</v>
      </c>
      <c r="L5029" s="3">
        <f t="shared" si="398"/>
        <v>0.54268876740491545</v>
      </c>
      <c r="M5029" s="3">
        <f t="shared" si="399"/>
        <v>0.81213570908589272</v>
      </c>
    </row>
    <row r="5030" spans="1:13" x14ac:dyDescent="0.35">
      <c r="A5030" t="s">
        <v>5049</v>
      </c>
      <c r="B5030" t="str">
        <f t="shared" si="395"/>
        <v>2018</v>
      </c>
      <c r="C5030">
        <v>5029</v>
      </c>
      <c r="D5030" s="1">
        <v>1502</v>
      </c>
      <c r="E5030" s="1">
        <v>5202.5</v>
      </c>
      <c r="F5030" s="1">
        <v>23413.75</v>
      </c>
      <c r="G5030" s="2" cm="1">
        <f t="array" ref="G5030">_xlfn.XLOOKUP(G$1,Sheet2!$B$1:$M$1,_xlfn.XLOOKUP(Sheet1!$B5030,Sheet2!$A$2:$A$5,Sheet2!$B$2:$M$5,"Not found",0,1),"Not found",0,1)</f>
        <v>5051</v>
      </c>
      <c r="H5030" s="2" cm="1">
        <f t="array" ref="H5030">_xlfn.XLOOKUP(H$1,Sheet2!$B$1:$M$1,_xlfn.XLOOKUP(Sheet1!$B5030,Sheet2!$A$2:$A$5,Sheet2!$B$2:$M$5,"Not found",0,1),"Not found",0,1)</f>
        <v>51633</v>
      </c>
      <c r="I5030" s="2" cm="1">
        <f t="array" ref="I5030">_xlfn.XLOOKUP(I$1,Sheet2!$B$1:$M$1,_xlfn.XLOOKUP(Sheet1!$B5030,Sheet2!$A$2:$A$5,Sheet2!$B$2:$M$5,"Not found",0,1),"Not found",0,1)</f>
        <v>42804</v>
      </c>
      <c r="J5030" s="3">
        <f t="shared" si="396"/>
        <v>0.2973668580479113</v>
      </c>
      <c r="K5030" s="3">
        <f t="shared" si="397"/>
        <v>0.10075920438479267</v>
      </c>
      <c r="L5030" s="3">
        <f t="shared" si="398"/>
        <v>0.54699911223250164</v>
      </c>
      <c r="M5030" s="3">
        <f t="shared" si="399"/>
        <v>0.94512517466520563</v>
      </c>
    </row>
    <row r="5031" spans="1:13" x14ac:dyDescent="0.35">
      <c r="A5031" t="s">
        <v>5050</v>
      </c>
      <c r="B5031" t="str">
        <f t="shared" si="395"/>
        <v>2018</v>
      </c>
      <c r="C5031">
        <v>5030</v>
      </c>
      <c r="D5031" s="1">
        <v>2274.5</v>
      </c>
      <c r="E5031" s="1">
        <v>5924.75</v>
      </c>
      <c r="F5031" s="1">
        <v>22707.75</v>
      </c>
      <c r="G5031" s="2" cm="1">
        <f t="array" ref="G5031">_xlfn.XLOOKUP(G$1,Sheet2!$B$1:$M$1,_xlfn.XLOOKUP(Sheet1!$B5031,Sheet2!$A$2:$A$5,Sheet2!$B$2:$M$5,"Not found",0,1),"Not found",0,1)</f>
        <v>5051</v>
      </c>
      <c r="H5031" s="2" cm="1">
        <f t="array" ref="H5031">_xlfn.XLOOKUP(H$1,Sheet2!$B$1:$M$1,_xlfn.XLOOKUP(Sheet1!$B5031,Sheet2!$A$2:$A$5,Sheet2!$B$2:$M$5,"Not found",0,1),"Not found",0,1)</f>
        <v>51633</v>
      </c>
      <c r="I5031" s="2" cm="1">
        <f t="array" ref="I5031">_xlfn.XLOOKUP(I$1,Sheet2!$B$1:$M$1,_xlfn.XLOOKUP(Sheet1!$B5031,Sheet2!$A$2:$A$5,Sheet2!$B$2:$M$5,"Not found",0,1),"Not found",0,1)</f>
        <v>42804</v>
      </c>
      <c r="J5031" s="3">
        <f t="shared" si="396"/>
        <v>0.45030686992674718</v>
      </c>
      <c r="K5031" s="3">
        <f t="shared" si="397"/>
        <v>0.11474735150000968</v>
      </c>
      <c r="L5031" s="3">
        <f t="shared" si="398"/>
        <v>0.53050532660499017</v>
      </c>
      <c r="M5031" s="3">
        <f t="shared" si="399"/>
        <v>1.095559548031747</v>
      </c>
    </row>
    <row r="5032" spans="1:13" x14ac:dyDescent="0.35">
      <c r="A5032" t="s">
        <v>5051</v>
      </c>
      <c r="B5032" t="str">
        <f t="shared" si="395"/>
        <v>2018</v>
      </c>
      <c r="C5032">
        <v>5031</v>
      </c>
      <c r="D5032" s="1">
        <v>2421</v>
      </c>
      <c r="E5032" s="1">
        <v>6194.25</v>
      </c>
      <c r="F5032" s="1">
        <v>20650</v>
      </c>
      <c r="G5032" s="2" cm="1">
        <f t="array" ref="G5032">_xlfn.XLOOKUP(G$1,Sheet2!$B$1:$M$1,_xlfn.XLOOKUP(Sheet1!$B5032,Sheet2!$A$2:$A$5,Sheet2!$B$2:$M$5,"Not found",0,1),"Not found",0,1)</f>
        <v>5051</v>
      </c>
      <c r="H5032" s="2" cm="1">
        <f t="array" ref="H5032">_xlfn.XLOOKUP(H$1,Sheet2!$B$1:$M$1,_xlfn.XLOOKUP(Sheet1!$B5032,Sheet2!$A$2:$A$5,Sheet2!$B$2:$M$5,"Not found",0,1),"Not found",0,1)</f>
        <v>51633</v>
      </c>
      <c r="I5032" s="2" cm="1">
        <f t="array" ref="I5032">_xlfn.XLOOKUP(I$1,Sheet2!$B$1:$M$1,_xlfn.XLOOKUP(Sheet1!$B5032,Sheet2!$A$2:$A$5,Sheet2!$B$2:$M$5,"Not found",0,1),"Not found",0,1)</f>
        <v>42804</v>
      </c>
      <c r="J5032" s="3">
        <f t="shared" si="396"/>
        <v>0.4793110275193031</v>
      </c>
      <c r="K5032" s="3">
        <f t="shared" si="397"/>
        <v>0.11996688164545929</v>
      </c>
      <c r="L5032" s="3">
        <f t="shared" si="398"/>
        <v>0.48243154845341557</v>
      </c>
      <c r="M5032" s="3">
        <f t="shared" si="399"/>
        <v>1.081709457618178</v>
      </c>
    </row>
    <row r="5033" spans="1:13" x14ac:dyDescent="0.35">
      <c r="A5033" t="s">
        <v>5052</v>
      </c>
      <c r="B5033" t="str">
        <f t="shared" si="395"/>
        <v>2018</v>
      </c>
      <c r="C5033">
        <v>5032</v>
      </c>
      <c r="D5033" s="1">
        <v>2170.75</v>
      </c>
      <c r="E5033" s="1">
        <v>6350.75</v>
      </c>
      <c r="F5033" s="1">
        <v>17209</v>
      </c>
      <c r="G5033" s="2" cm="1">
        <f t="array" ref="G5033">_xlfn.XLOOKUP(G$1,Sheet2!$B$1:$M$1,_xlfn.XLOOKUP(Sheet1!$B5033,Sheet2!$A$2:$A$5,Sheet2!$B$2:$M$5,"Not found",0,1),"Not found",0,1)</f>
        <v>5051</v>
      </c>
      <c r="H5033" s="2" cm="1">
        <f t="array" ref="H5033">_xlfn.XLOOKUP(H$1,Sheet2!$B$1:$M$1,_xlfn.XLOOKUP(Sheet1!$B5033,Sheet2!$A$2:$A$5,Sheet2!$B$2:$M$5,"Not found",0,1),"Not found",0,1)</f>
        <v>51633</v>
      </c>
      <c r="I5033" s="2" cm="1">
        <f t="array" ref="I5033">_xlfn.XLOOKUP(I$1,Sheet2!$B$1:$M$1,_xlfn.XLOOKUP(Sheet1!$B5033,Sheet2!$A$2:$A$5,Sheet2!$B$2:$M$5,"Not found",0,1),"Not found",0,1)</f>
        <v>42804</v>
      </c>
      <c r="J5033" s="3">
        <f t="shared" si="396"/>
        <v>0.42976638289447633</v>
      </c>
      <c r="K5033" s="3">
        <f t="shared" si="397"/>
        <v>0.12299788894699126</v>
      </c>
      <c r="L5033" s="3">
        <f t="shared" si="398"/>
        <v>0.40204186524623869</v>
      </c>
      <c r="M5033" s="3">
        <f t="shared" si="399"/>
        <v>0.95480613708770634</v>
      </c>
    </row>
    <row r="5034" spans="1:13" x14ac:dyDescent="0.35">
      <c r="A5034" t="s">
        <v>5053</v>
      </c>
      <c r="B5034" t="str">
        <f t="shared" si="395"/>
        <v>2018</v>
      </c>
      <c r="C5034">
        <v>5033</v>
      </c>
      <c r="D5034" s="1">
        <v>1836</v>
      </c>
      <c r="E5034" s="1">
        <v>5799.75</v>
      </c>
      <c r="F5034" s="1">
        <v>12664.5</v>
      </c>
      <c r="G5034" s="2" cm="1">
        <f t="array" ref="G5034">_xlfn.XLOOKUP(G$1,Sheet2!$B$1:$M$1,_xlfn.XLOOKUP(Sheet1!$B5034,Sheet2!$A$2:$A$5,Sheet2!$B$2:$M$5,"Not found",0,1),"Not found",0,1)</f>
        <v>5051</v>
      </c>
      <c r="H5034" s="2" cm="1">
        <f t="array" ref="H5034">_xlfn.XLOOKUP(H$1,Sheet2!$B$1:$M$1,_xlfn.XLOOKUP(Sheet1!$B5034,Sheet2!$A$2:$A$5,Sheet2!$B$2:$M$5,"Not found",0,1),"Not found",0,1)</f>
        <v>51633</v>
      </c>
      <c r="I5034" s="2" cm="1">
        <f t="array" ref="I5034">_xlfn.XLOOKUP(I$1,Sheet2!$B$1:$M$1,_xlfn.XLOOKUP(Sheet1!$B5034,Sheet2!$A$2:$A$5,Sheet2!$B$2:$M$5,"Not found",0,1),"Not found",0,1)</f>
        <v>42804</v>
      </c>
      <c r="J5034" s="3">
        <f t="shared" si="396"/>
        <v>0.36349237774698079</v>
      </c>
      <c r="K5034" s="3">
        <f t="shared" si="397"/>
        <v>0.11232641915054326</v>
      </c>
      <c r="L5034" s="3">
        <f t="shared" si="398"/>
        <v>0.29587188113260443</v>
      </c>
      <c r="M5034" s="3">
        <f t="shared" si="399"/>
        <v>0.77169067803012847</v>
      </c>
    </row>
    <row r="5035" spans="1:13" x14ac:dyDescent="0.35">
      <c r="A5035" t="s">
        <v>5054</v>
      </c>
      <c r="B5035" t="str">
        <f t="shared" si="395"/>
        <v>2018</v>
      </c>
      <c r="C5035">
        <v>5034</v>
      </c>
      <c r="D5035" s="1">
        <v>1558</v>
      </c>
      <c r="E5035" s="1">
        <v>4829.5</v>
      </c>
      <c r="F5035" s="1">
        <v>7481</v>
      </c>
      <c r="G5035" s="2" cm="1">
        <f t="array" ref="G5035">_xlfn.XLOOKUP(G$1,Sheet2!$B$1:$M$1,_xlfn.XLOOKUP(Sheet1!$B5035,Sheet2!$A$2:$A$5,Sheet2!$B$2:$M$5,"Not found",0,1),"Not found",0,1)</f>
        <v>5051</v>
      </c>
      <c r="H5035" s="2" cm="1">
        <f t="array" ref="H5035">_xlfn.XLOOKUP(H$1,Sheet2!$B$1:$M$1,_xlfn.XLOOKUP(Sheet1!$B5035,Sheet2!$A$2:$A$5,Sheet2!$B$2:$M$5,"Not found",0,1),"Not found",0,1)</f>
        <v>51633</v>
      </c>
      <c r="I5035" s="2" cm="1">
        <f t="array" ref="I5035">_xlfn.XLOOKUP(I$1,Sheet2!$B$1:$M$1,_xlfn.XLOOKUP(Sheet1!$B5035,Sheet2!$A$2:$A$5,Sheet2!$B$2:$M$5,"Not found",0,1),"Not found",0,1)</f>
        <v>42804</v>
      </c>
      <c r="J5035" s="3">
        <f t="shared" si="396"/>
        <v>0.30845377153039</v>
      </c>
      <c r="K5035" s="3">
        <f t="shared" si="397"/>
        <v>9.3535142253984849E-2</v>
      </c>
      <c r="L5035" s="3">
        <f t="shared" si="398"/>
        <v>0.17477338566489115</v>
      </c>
      <c r="M5035" s="3">
        <f t="shared" si="399"/>
        <v>0.57676229944926605</v>
      </c>
    </row>
    <row r="5036" spans="1:13" x14ac:dyDescent="0.35">
      <c r="A5036" t="s">
        <v>5055</v>
      </c>
      <c r="B5036" t="str">
        <f t="shared" si="395"/>
        <v>2018</v>
      </c>
      <c r="C5036">
        <v>5035</v>
      </c>
      <c r="D5036" s="1">
        <v>994</v>
      </c>
      <c r="E5036" s="1">
        <v>3668.25</v>
      </c>
      <c r="F5036" s="1">
        <v>3042.25</v>
      </c>
      <c r="G5036" s="2" cm="1">
        <f t="array" ref="G5036">_xlfn.XLOOKUP(G$1,Sheet2!$B$1:$M$1,_xlfn.XLOOKUP(Sheet1!$B5036,Sheet2!$A$2:$A$5,Sheet2!$B$2:$M$5,"Not found",0,1),"Not found",0,1)</f>
        <v>5051</v>
      </c>
      <c r="H5036" s="2" cm="1">
        <f t="array" ref="H5036">_xlfn.XLOOKUP(H$1,Sheet2!$B$1:$M$1,_xlfn.XLOOKUP(Sheet1!$B5036,Sheet2!$A$2:$A$5,Sheet2!$B$2:$M$5,"Not found",0,1),"Not found",0,1)</f>
        <v>51633</v>
      </c>
      <c r="I5036" s="2" cm="1">
        <f t="array" ref="I5036">_xlfn.XLOOKUP(I$1,Sheet2!$B$1:$M$1,_xlfn.XLOOKUP(Sheet1!$B5036,Sheet2!$A$2:$A$5,Sheet2!$B$2:$M$5,"Not found",0,1),"Not found",0,1)</f>
        <v>42804</v>
      </c>
      <c r="J5036" s="3">
        <f t="shared" si="396"/>
        <v>0.19679271431399722</v>
      </c>
      <c r="K5036" s="3">
        <f t="shared" si="397"/>
        <v>7.1044680727441759E-2</v>
      </c>
      <c r="L5036" s="3">
        <f t="shared" si="398"/>
        <v>7.107396504999533E-2</v>
      </c>
      <c r="M5036" s="3">
        <f t="shared" si="399"/>
        <v>0.3389113600914343</v>
      </c>
    </row>
    <row r="5037" spans="1:13" x14ac:dyDescent="0.35">
      <c r="A5037" t="s">
        <v>5056</v>
      </c>
      <c r="B5037" t="str">
        <f t="shared" si="395"/>
        <v>2018</v>
      </c>
      <c r="C5037">
        <v>5036</v>
      </c>
      <c r="D5037" s="1">
        <v>413.5</v>
      </c>
      <c r="E5037" s="1">
        <v>3110.25</v>
      </c>
      <c r="F5037" s="1">
        <v>629.25</v>
      </c>
      <c r="G5037" s="2" cm="1">
        <f t="array" ref="G5037">_xlfn.XLOOKUP(G$1,Sheet2!$B$1:$M$1,_xlfn.XLOOKUP(Sheet1!$B5037,Sheet2!$A$2:$A$5,Sheet2!$B$2:$M$5,"Not found",0,1),"Not found",0,1)</f>
        <v>5051</v>
      </c>
      <c r="H5037" s="2" cm="1">
        <f t="array" ref="H5037">_xlfn.XLOOKUP(H$1,Sheet2!$B$1:$M$1,_xlfn.XLOOKUP(Sheet1!$B5037,Sheet2!$A$2:$A$5,Sheet2!$B$2:$M$5,"Not found",0,1),"Not found",0,1)</f>
        <v>51633</v>
      </c>
      <c r="I5037" s="2" cm="1">
        <f t="array" ref="I5037">_xlfn.XLOOKUP(I$1,Sheet2!$B$1:$M$1,_xlfn.XLOOKUP(Sheet1!$B5037,Sheet2!$A$2:$A$5,Sheet2!$B$2:$M$5,"Not found",0,1),"Not found",0,1)</f>
        <v>42804</v>
      </c>
      <c r="J5037" s="3">
        <f t="shared" si="396"/>
        <v>8.186497723223124E-2</v>
      </c>
      <c r="K5037" s="3">
        <f t="shared" si="397"/>
        <v>6.0237638719423621E-2</v>
      </c>
      <c r="L5037" s="3">
        <f t="shared" si="398"/>
        <v>1.4700728903840762E-2</v>
      </c>
      <c r="M5037" s="3">
        <f t="shared" si="399"/>
        <v>0.15680334485549563</v>
      </c>
    </row>
    <row r="5038" spans="1:13" x14ac:dyDescent="0.35">
      <c r="A5038" t="s">
        <v>5057</v>
      </c>
      <c r="B5038" t="str">
        <f t="shared" si="395"/>
        <v>2018</v>
      </c>
      <c r="C5038">
        <v>5037</v>
      </c>
      <c r="D5038" s="1">
        <v>223</v>
      </c>
      <c r="E5038" s="1">
        <v>3359.5</v>
      </c>
      <c r="F5038" s="1">
        <v>6.25</v>
      </c>
      <c r="G5038" s="2" cm="1">
        <f t="array" ref="G5038">_xlfn.XLOOKUP(G$1,Sheet2!$B$1:$M$1,_xlfn.XLOOKUP(Sheet1!$B5038,Sheet2!$A$2:$A$5,Sheet2!$B$2:$M$5,"Not found",0,1),"Not found",0,1)</f>
        <v>5051</v>
      </c>
      <c r="H5038" s="2" cm="1">
        <f t="array" ref="H5038">_xlfn.XLOOKUP(H$1,Sheet2!$B$1:$M$1,_xlfn.XLOOKUP(Sheet1!$B5038,Sheet2!$A$2:$A$5,Sheet2!$B$2:$M$5,"Not found",0,1),"Not found",0,1)</f>
        <v>51633</v>
      </c>
      <c r="I5038" s="2" cm="1">
        <f t="array" ref="I5038">_xlfn.XLOOKUP(I$1,Sheet2!$B$1:$M$1,_xlfn.XLOOKUP(Sheet1!$B5038,Sheet2!$A$2:$A$5,Sheet2!$B$2:$M$5,"Not found",0,1),"Not found",0,1)</f>
        <v>42804</v>
      </c>
      <c r="J5038" s="3">
        <f t="shared" si="396"/>
        <v>4.4149673332013466E-2</v>
      </c>
      <c r="K5038" s="3">
        <f t="shared" si="397"/>
        <v>6.5064977824259684E-2</v>
      </c>
      <c r="L5038" s="3">
        <f t="shared" si="398"/>
        <v>1.4601439117839456E-4</v>
      </c>
      <c r="M5038" s="3">
        <f t="shared" si="399"/>
        <v>0.10936066554745155</v>
      </c>
    </row>
    <row r="5039" spans="1:13" x14ac:dyDescent="0.35">
      <c r="A5039" t="s">
        <v>5058</v>
      </c>
      <c r="B5039" t="str">
        <f t="shared" si="395"/>
        <v>2018</v>
      </c>
      <c r="C5039">
        <v>5038</v>
      </c>
      <c r="D5039" s="1">
        <v>363.5</v>
      </c>
      <c r="E5039" s="1">
        <v>3976</v>
      </c>
      <c r="F5039" s="1">
        <v>0</v>
      </c>
      <c r="G5039" s="2" cm="1">
        <f t="array" ref="G5039">_xlfn.XLOOKUP(G$1,Sheet2!$B$1:$M$1,_xlfn.XLOOKUP(Sheet1!$B5039,Sheet2!$A$2:$A$5,Sheet2!$B$2:$M$5,"Not found",0,1),"Not found",0,1)</f>
        <v>5051</v>
      </c>
      <c r="H5039" s="2" cm="1">
        <f t="array" ref="H5039">_xlfn.XLOOKUP(H$1,Sheet2!$B$1:$M$1,_xlfn.XLOOKUP(Sheet1!$B5039,Sheet2!$A$2:$A$5,Sheet2!$B$2:$M$5,"Not found",0,1),"Not found",0,1)</f>
        <v>51633</v>
      </c>
      <c r="I5039" s="2" cm="1">
        <f t="array" ref="I5039">_xlfn.XLOOKUP(I$1,Sheet2!$B$1:$M$1,_xlfn.XLOOKUP(Sheet1!$B5039,Sheet2!$A$2:$A$5,Sheet2!$B$2:$M$5,"Not found",0,1),"Not found",0,1)</f>
        <v>42804</v>
      </c>
      <c r="J5039" s="3">
        <f t="shared" si="396"/>
        <v>7.1965947337160954E-2</v>
      </c>
      <c r="K5039" s="3">
        <f t="shared" si="397"/>
        <v>7.7005016171828089E-2</v>
      </c>
      <c r="L5039" s="3">
        <f t="shared" si="398"/>
        <v>0</v>
      </c>
      <c r="M5039" s="3">
        <f t="shared" si="399"/>
        <v>0.14897096350898903</v>
      </c>
    </row>
    <row r="5040" spans="1:13" x14ac:dyDescent="0.35">
      <c r="A5040" t="s">
        <v>5059</v>
      </c>
      <c r="B5040" t="str">
        <f t="shared" si="395"/>
        <v>2018</v>
      </c>
      <c r="C5040">
        <v>5039</v>
      </c>
      <c r="D5040" s="1">
        <v>512</v>
      </c>
      <c r="E5040" s="1">
        <v>4436.25</v>
      </c>
      <c r="F5040" s="1">
        <v>0</v>
      </c>
      <c r="G5040" s="2" cm="1">
        <f t="array" ref="G5040">_xlfn.XLOOKUP(G$1,Sheet2!$B$1:$M$1,_xlfn.XLOOKUP(Sheet1!$B5040,Sheet2!$A$2:$A$5,Sheet2!$B$2:$M$5,"Not found",0,1),"Not found",0,1)</f>
        <v>5051</v>
      </c>
      <c r="H5040" s="2" cm="1">
        <f t="array" ref="H5040">_xlfn.XLOOKUP(H$1,Sheet2!$B$1:$M$1,_xlfn.XLOOKUP(Sheet1!$B5040,Sheet2!$A$2:$A$5,Sheet2!$B$2:$M$5,"Not found",0,1),"Not found",0,1)</f>
        <v>51633</v>
      </c>
      <c r="I5040" s="2" cm="1">
        <f t="array" ref="I5040">_xlfn.XLOOKUP(I$1,Sheet2!$B$1:$M$1,_xlfn.XLOOKUP(Sheet1!$B5040,Sheet2!$A$2:$A$5,Sheet2!$B$2:$M$5,"Not found",0,1),"Not found",0,1)</f>
        <v>42804</v>
      </c>
      <c r="J5040" s="3">
        <f t="shared" si="396"/>
        <v>0.1013660661255197</v>
      </c>
      <c r="K5040" s="3">
        <f t="shared" si="397"/>
        <v>8.5918889082563482E-2</v>
      </c>
      <c r="L5040" s="3">
        <f t="shared" si="398"/>
        <v>0</v>
      </c>
      <c r="M5040" s="3">
        <f t="shared" si="399"/>
        <v>0.18728495520808319</v>
      </c>
    </row>
    <row r="5041" spans="1:13" x14ac:dyDescent="0.35">
      <c r="A5041" t="s">
        <v>5060</v>
      </c>
      <c r="B5041" t="str">
        <f t="shared" si="395"/>
        <v>2018</v>
      </c>
      <c r="C5041">
        <v>5040</v>
      </c>
      <c r="D5041" s="1">
        <v>902.5</v>
      </c>
      <c r="E5041" s="1">
        <v>4729.5</v>
      </c>
      <c r="F5041" s="1">
        <v>0</v>
      </c>
      <c r="G5041" s="2" cm="1">
        <f t="array" ref="G5041">_xlfn.XLOOKUP(G$1,Sheet2!$B$1:$M$1,_xlfn.XLOOKUP(Sheet1!$B5041,Sheet2!$A$2:$A$5,Sheet2!$B$2:$M$5,"Not found",0,1),"Not found",0,1)</f>
        <v>5051</v>
      </c>
      <c r="H5041" s="2" cm="1">
        <f t="array" ref="H5041">_xlfn.XLOOKUP(H$1,Sheet2!$B$1:$M$1,_xlfn.XLOOKUP(Sheet1!$B5041,Sheet2!$A$2:$A$5,Sheet2!$B$2:$M$5,"Not found",0,1),"Not found",0,1)</f>
        <v>51633</v>
      </c>
      <c r="I5041" s="2" cm="1">
        <f t="array" ref="I5041">_xlfn.XLOOKUP(I$1,Sheet2!$B$1:$M$1,_xlfn.XLOOKUP(Sheet1!$B5041,Sheet2!$A$2:$A$5,Sheet2!$B$2:$M$5,"Not found",0,1),"Not found",0,1)</f>
        <v>42804</v>
      </c>
      <c r="J5041" s="3">
        <f t="shared" si="396"/>
        <v>0.17867748960601862</v>
      </c>
      <c r="K5041" s="3">
        <f t="shared" si="397"/>
        <v>9.1598396374411709E-2</v>
      </c>
      <c r="L5041" s="3">
        <f t="shared" si="398"/>
        <v>0</v>
      </c>
      <c r="M5041" s="3">
        <f t="shared" si="399"/>
        <v>0.27027588598043034</v>
      </c>
    </row>
    <row r="5042" spans="1:13" x14ac:dyDescent="0.35">
      <c r="A5042" t="s">
        <v>5061</v>
      </c>
      <c r="B5042" t="str">
        <f t="shared" si="395"/>
        <v>2018</v>
      </c>
      <c r="C5042">
        <v>5041</v>
      </c>
      <c r="D5042" s="1">
        <v>1436.5</v>
      </c>
      <c r="E5042" s="1">
        <v>4703.5</v>
      </c>
      <c r="F5042" s="1">
        <v>0</v>
      </c>
      <c r="G5042" s="2" cm="1">
        <f t="array" ref="G5042">_xlfn.XLOOKUP(G$1,Sheet2!$B$1:$M$1,_xlfn.XLOOKUP(Sheet1!$B5042,Sheet2!$A$2:$A$5,Sheet2!$B$2:$M$5,"Not found",0,1),"Not found",0,1)</f>
        <v>5051</v>
      </c>
      <c r="H5042" s="2" cm="1">
        <f t="array" ref="H5042">_xlfn.XLOOKUP(H$1,Sheet2!$B$1:$M$1,_xlfn.XLOOKUP(Sheet1!$B5042,Sheet2!$A$2:$A$5,Sheet2!$B$2:$M$5,"Not found",0,1),"Not found",0,1)</f>
        <v>51633</v>
      </c>
      <c r="I5042" s="2" cm="1">
        <f t="array" ref="I5042">_xlfn.XLOOKUP(I$1,Sheet2!$B$1:$M$1,_xlfn.XLOOKUP(Sheet1!$B5042,Sheet2!$A$2:$A$5,Sheet2!$B$2:$M$5,"Not found",0,1),"Not found",0,1)</f>
        <v>42804</v>
      </c>
      <c r="J5042" s="3">
        <f t="shared" si="396"/>
        <v>0.28439912888536922</v>
      </c>
      <c r="K5042" s="3">
        <f t="shared" si="397"/>
        <v>9.109484244572269E-2</v>
      </c>
      <c r="L5042" s="3">
        <f t="shared" si="398"/>
        <v>0</v>
      </c>
      <c r="M5042" s="3">
        <f t="shared" si="399"/>
        <v>0.37549397133109191</v>
      </c>
    </row>
    <row r="5043" spans="1:13" x14ac:dyDescent="0.35">
      <c r="A5043" t="s">
        <v>5062</v>
      </c>
      <c r="B5043" t="str">
        <f t="shared" si="395"/>
        <v>2018</v>
      </c>
      <c r="C5043">
        <v>5042</v>
      </c>
      <c r="D5043" s="1">
        <v>1469.75</v>
      </c>
      <c r="E5043" s="1">
        <v>4666.25</v>
      </c>
      <c r="F5043" s="1">
        <v>0</v>
      </c>
      <c r="G5043" s="2" cm="1">
        <f t="array" ref="G5043">_xlfn.XLOOKUP(G$1,Sheet2!$B$1:$M$1,_xlfn.XLOOKUP(Sheet1!$B5043,Sheet2!$A$2:$A$5,Sheet2!$B$2:$M$5,"Not found",0,1),"Not found",0,1)</f>
        <v>5051</v>
      </c>
      <c r="H5043" s="2" cm="1">
        <f t="array" ref="H5043">_xlfn.XLOOKUP(H$1,Sheet2!$B$1:$M$1,_xlfn.XLOOKUP(Sheet1!$B5043,Sheet2!$A$2:$A$5,Sheet2!$B$2:$M$5,"Not found",0,1),"Not found",0,1)</f>
        <v>51633</v>
      </c>
      <c r="I5043" s="2" cm="1">
        <f t="array" ref="I5043">_xlfn.XLOOKUP(I$1,Sheet2!$B$1:$M$1,_xlfn.XLOOKUP(Sheet1!$B5043,Sheet2!$A$2:$A$5,Sheet2!$B$2:$M$5,"Not found",0,1),"Not found",0,1)</f>
        <v>42804</v>
      </c>
      <c r="J5043" s="3">
        <f t="shared" si="396"/>
        <v>0.29098198376559098</v>
      </c>
      <c r="K5043" s="3">
        <f t="shared" si="397"/>
        <v>9.03734046055817E-2</v>
      </c>
      <c r="L5043" s="3">
        <f t="shared" si="398"/>
        <v>0</v>
      </c>
      <c r="M5043" s="3">
        <f t="shared" si="399"/>
        <v>0.38135538837117267</v>
      </c>
    </row>
    <row r="5044" spans="1:13" x14ac:dyDescent="0.35">
      <c r="A5044" t="s">
        <v>5063</v>
      </c>
      <c r="B5044" t="str">
        <f t="shared" si="395"/>
        <v>2018</v>
      </c>
      <c r="C5044">
        <v>5043</v>
      </c>
      <c r="D5044" s="1">
        <v>1813.75</v>
      </c>
      <c r="E5044" s="1">
        <v>4707.25</v>
      </c>
      <c r="F5044" s="1">
        <v>0</v>
      </c>
      <c r="G5044" s="2" cm="1">
        <f t="array" ref="G5044">_xlfn.XLOOKUP(G$1,Sheet2!$B$1:$M$1,_xlfn.XLOOKUP(Sheet1!$B5044,Sheet2!$A$2:$A$5,Sheet2!$B$2:$M$5,"Not found",0,1),"Not found",0,1)</f>
        <v>5051</v>
      </c>
      <c r="H5044" s="2" cm="1">
        <f t="array" ref="H5044">_xlfn.XLOOKUP(H$1,Sheet2!$B$1:$M$1,_xlfn.XLOOKUP(Sheet1!$B5044,Sheet2!$A$2:$A$5,Sheet2!$B$2:$M$5,"Not found",0,1),"Not found",0,1)</f>
        <v>51633</v>
      </c>
      <c r="I5044" s="2" cm="1">
        <f t="array" ref="I5044">_xlfn.XLOOKUP(I$1,Sheet2!$B$1:$M$1,_xlfn.XLOOKUP(Sheet1!$B5044,Sheet2!$A$2:$A$5,Sheet2!$B$2:$M$5,"Not found",0,1),"Not found",0,1)</f>
        <v>42804</v>
      </c>
      <c r="J5044" s="3">
        <f t="shared" si="396"/>
        <v>0.35908730944367451</v>
      </c>
      <c r="K5044" s="3">
        <f t="shared" si="397"/>
        <v>9.1167470416206695E-2</v>
      </c>
      <c r="L5044" s="3">
        <f t="shared" si="398"/>
        <v>0</v>
      </c>
      <c r="M5044" s="3">
        <f t="shared" si="399"/>
        <v>0.45025477985988122</v>
      </c>
    </row>
    <row r="5045" spans="1:13" x14ac:dyDescent="0.35">
      <c r="A5045" t="s">
        <v>5064</v>
      </c>
      <c r="B5045" t="str">
        <f t="shared" si="395"/>
        <v>2018</v>
      </c>
      <c r="C5045">
        <v>5044</v>
      </c>
      <c r="D5045" s="1">
        <v>1458</v>
      </c>
      <c r="E5045" s="1">
        <v>4099.5</v>
      </c>
      <c r="F5045" s="1">
        <v>0</v>
      </c>
      <c r="G5045" s="2" cm="1">
        <f t="array" ref="G5045">_xlfn.XLOOKUP(G$1,Sheet2!$B$1:$M$1,_xlfn.XLOOKUP(Sheet1!$B5045,Sheet2!$A$2:$A$5,Sheet2!$B$2:$M$5,"Not found",0,1),"Not found",0,1)</f>
        <v>5051</v>
      </c>
      <c r="H5045" s="2" cm="1">
        <f t="array" ref="H5045">_xlfn.XLOOKUP(H$1,Sheet2!$B$1:$M$1,_xlfn.XLOOKUP(Sheet1!$B5045,Sheet2!$A$2:$A$5,Sheet2!$B$2:$M$5,"Not found",0,1),"Not found",0,1)</f>
        <v>51633</v>
      </c>
      <c r="I5045" s="2" cm="1">
        <f t="array" ref="I5045">_xlfn.XLOOKUP(I$1,Sheet2!$B$1:$M$1,_xlfn.XLOOKUP(Sheet1!$B5045,Sheet2!$A$2:$A$5,Sheet2!$B$2:$M$5,"Not found",0,1),"Not found",0,1)</f>
        <v>42804</v>
      </c>
      <c r="J5045" s="3">
        <f t="shared" si="396"/>
        <v>0.28865571174024945</v>
      </c>
      <c r="K5045" s="3">
        <f t="shared" si="397"/>
        <v>7.939689733310093E-2</v>
      </c>
      <c r="L5045" s="3">
        <f t="shared" si="398"/>
        <v>0</v>
      </c>
      <c r="M5045" s="3">
        <f t="shared" si="399"/>
        <v>0.36805260907335036</v>
      </c>
    </row>
    <row r="5046" spans="1:13" x14ac:dyDescent="0.35">
      <c r="A5046" t="s">
        <v>5065</v>
      </c>
      <c r="B5046" t="str">
        <f t="shared" si="395"/>
        <v>2018</v>
      </c>
      <c r="C5046">
        <v>5045</v>
      </c>
      <c r="D5046" s="1">
        <v>1258.75</v>
      </c>
      <c r="E5046" s="1">
        <v>3691</v>
      </c>
      <c r="F5046" s="1">
        <v>29</v>
      </c>
      <c r="G5046" s="2" cm="1">
        <f t="array" ref="G5046">_xlfn.XLOOKUP(G$1,Sheet2!$B$1:$M$1,_xlfn.XLOOKUP(Sheet1!$B5046,Sheet2!$A$2:$A$5,Sheet2!$B$2:$M$5,"Not found",0,1),"Not found",0,1)</f>
        <v>5051</v>
      </c>
      <c r="H5046" s="2" cm="1">
        <f t="array" ref="H5046">_xlfn.XLOOKUP(H$1,Sheet2!$B$1:$M$1,_xlfn.XLOOKUP(Sheet1!$B5046,Sheet2!$A$2:$A$5,Sheet2!$B$2:$M$5,"Not found",0,1),"Not found",0,1)</f>
        <v>51633</v>
      </c>
      <c r="I5046" s="2" cm="1">
        <f t="array" ref="I5046">_xlfn.XLOOKUP(I$1,Sheet2!$B$1:$M$1,_xlfn.XLOOKUP(Sheet1!$B5046,Sheet2!$A$2:$A$5,Sheet2!$B$2:$M$5,"Not found",0,1),"Not found",0,1)</f>
        <v>42804</v>
      </c>
      <c r="J5046" s="3">
        <f t="shared" si="396"/>
        <v>0.24920807760839439</v>
      </c>
      <c r="K5046" s="3">
        <f t="shared" si="397"/>
        <v>7.1485290415044644E-2</v>
      </c>
      <c r="L5046" s="3">
        <f t="shared" si="398"/>
        <v>6.7750677506775068E-4</v>
      </c>
      <c r="M5046" s="3">
        <f t="shared" si="399"/>
        <v>0.32137087479850679</v>
      </c>
    </row>
    <row r="5047" spans="1:13" x14ac:dyDescent="0.35">
      <c r="A5047" t="s">
        <v>5066</v>
      </c>
      <c r="B5047" t="str">
        <f t="shared" si="395"/>
        <v>2018</v>
      </c>
      <c r="C5047">
        <v>5046</v>
      </c>
      <c r="D5047" s="1">
        <v>1231.25</v>
      </c>
      <c r="E5047" s="1">
        <v>3276</v>
      </c>
      <c r="F5047" s="1">
        <v>962.5</v>
      </c>
      <c r="G5047" s="2" cm="1">
        <f t="array" ref="G5047">_xlfn.XLOOKUP(G$1,Sheet2!$B$1:$M$1,_xlfn.XLOOKUP(Sheet1!$B5047,Sheet2!$A$2:$A$5,Sheet2!$B$2:$M$5,"Not found",0,1),"Not found",0,1)</f>
        <v>5051</v>
      </c>
      <c r="H5047" s="2" cm="1">
        <f t="array" ref="H5047">_xlfn.XLOOKUP(H$1,Sheet2!$B$1:$M$1,_xlfn.XLOOKUP(Sheet1!$B5047,Sheet2!$A$2:$A$5,Sheet2!$B$2:$M$5,"Not found",0,1),"Not found",0,1)</f>
        <v>51633</v>
      </c>
      <c r="I5047" s="2" cm="1">
        <f t="array" ref="I5047">_xlfn.XLOOKUP(I$1,Sheet2!$B$1:$M$1,_xlfn.XLOOKUP(Sheet1!$B5047,Sheet2!$A$2:$A$5,Sheet2!$B$2:$M$5,"Not found",0,1),"Not found",0,1)</f>
        <v>42804</v>
      </c>
      <c r="J5047" s="3">
        <f t="shared" si="396"/>
        <v>0.24376361116610573</v>
      </c>
      <c r="K5047" s="3">
        <f t="shared" si="397"/>
        <v>6.3447795014816108E-2</v>
      </c>
      <c r="L5047" s="3">
        <f t="shared" si="398"/>
        <v>2.2486216241472758E-2</v>
      </c>
      <c r="M5047" s="3">
        <f t="shared" si="399"/>
        <v>0.32969762242239459</v>
      </c>
    </row>
    <row r="5048" spans="1:13" x14ac:dyDescent="0.35">
      <c r="A5048" t="s">
        <v>5067</v>
      </c>
      <c r="B5048" t="str">
        <f t="shared" si="395"/>
        <v>2018</v>
      </c>
      <c r="C5048">
        <v>5047</v>
      </c>
      <c r="D5048" s="1">
        <v>1162.5</v>
      </c>
      <c r="E5048" s="1">
        <v>2489.75</v>
      </c>
      <c r="F5048" s="1">
        <v>4129.5</v>
      </c>
      <c r="G5048" s="2" cm="1">
        <f t="array" ref="G5048">_xlfn.XLOOKUP(G$1,Sheet2!$B$1:$M$1,_xlfn.XLOOKUP(Sheet1!$B5048,Sheet2!$A$2:$A$5,Sheet2!$B$2:$M$5,"Not found",0,1),"Not found",0,1)</f>
        <v>5051</v>
      </c>
      <c r="H5048" s="2" cm="1">
        <f t="array" ref="H5048">_xlfn.XLOOKUP(H$1,Sheet2!$B$1:$M$1,_xlfn.XLOOKUP(Sheet1!$B5048,Sheet2!$A$2:$A$5,Sheet2!$B$2:$M$5,"Not found",0,1),"Not found",0,1)</f>
        <v>51633</v>
      </c>
      <c r="I5048" s="2" cm="1">
        <f t="array" ref="I5048">_xlfn.XLOOKUP(I$1,Sheet2!$B$1:$M$1,_xlfn.XLOOKUP(Sheet1!$B5048,Sheet2!$A$2:$A$5,Sheet2!$B$2:$M$5,"Not found",0,1),"Not found",0,1)</f>
        <v>42804</v>
      </c>
      <c r="J5048" s="3">
        <f t="shared" si="396"/>
        <v>0.23015244506038407</v>
      </c>
      <c r="K5048" s="3">
        <f t="shared" si="397"/>
        <v>4.8220130536672283E-2</v>
      </c>
      <c r="L5048" s="3">
        <f t="shared" si="398"/>
        <v>9.6474628539388846E-2</v>
      </c>
      <c r="M5048" s="3">
        <f t="shared" si="399"/>
        <v>0.37484720413644523</v>
      </c>
    </row>
    <row r="5049" spans="1:13" x14ac:dyDescent="0.35">
      <c r="A5049" t="s">
        <v>5068</v>
      </c>
      <c r="B5049" t="str">
        <f t="shared" si="395"/>
        <v>2018</v>
      </c>
      <c r="C5049">
        <v>5048</v>
      </c>
      <c r="D5049" s="1">
        <v>1032.25</v>
      </c>
      <c r="E5049" s="1">
        <v>1487.5</v>
      </c>
      <c r="F5049" s="1">
        <v>9251</v>
      </c>
      <c r="G5049" s="2" cm="1">
        <f t="array" ref="G5049">_xlfn.XLOOKUP(G$1,Sheet2!$B$1:$M$1,_xlfn.XLOOKUP(Sheet1!$B5049,Sheet2!$A$2:$A$5,Sheet2!$B$2:$M$5,"Not found",0,1),"Not found",0,1)</f>
        <v>5051</v>
      </c>
      <c r="H5049" s="2" cm="1">
        <f t="array" ref="H5049">_xlfn.XLOOKUP(H$1,Sheet2!$B$1:$M$1,_xlfn.XLOOKUP(Sheet1!$B5049,Sheet2!$A$2:$A$5,Sheet2!$B$2:$M$5,"Not found",0,1),"Not found",0,1)</f>
        <v>51633</v>
      </c>
      <c r="I5049" s="2" cm="1">
        <f t="array" ref="I5049">_xlfn.XLOOKUP(I$1,Sheet2!$B$1:$M$1,_xlfn.XLOOKUP(Sheet1!$B5049,Sheet2!$A$2:$A$5,Sheet2!$B$2:$M$5,"Not found",0,1),"Not found",0,1)</f>
        <v>42804</v>
      </c>
      <c r="J5049" s="3">
        <f t="shared" si="396"/>
        <v>0.204365472183726</v>
      </c>
      <c r="K5049" s="3">
        <f t="shared" si="397"/>
        <v>2.8809094958650475E-2</v>
      </c>
      <c r="L5049" s="3">
        <f t="shared" si="398"/>
        <v>0.21612466124661248</v>
      </c>
      <c r="M5049" s="3">
        <f t="shared" si="399"/>
        <v>0.44929922838898895</v>
      </c>
    </row>
    <row r="5050" spans="1:13" x14ac:dyDescent="0.35">
      <c r="A5050" t="s">
        <v>5069</v>
      </c>
      <c r="B5050" t="str">
        <f t="shared" si="395"/>
        <v>2018</v>
      </c>
      <c r="C5050">
        <v>5049</v>
      </c>
      <c r="D5050" s="1">
        <v>933.5</v>
      </c>
      <c r="E5050" s="1">
        <v>886.5</v>
      </c>
      <c r="F5050" s="1">
        <v>14858.25</v>
      </c>
      <c r="G5050" s="2" cm="1">
        <f t="array" ref="G5050">_xlfn.XLOOKUP(G$1,Sheet2!$B$1:$M$1,_xlfn.XLOOKUP(Sheet1!$B5050,Sheet2!$A$2:$A$5,Sheet2!$B$2:$M$5,"Not found",0,1),"Not found",0,1)</f>
        <v>5051</v>
      </c>
      <c r="H5050" s="2" cm="1">
        <f t="array" ref="H5050">_xlfn.XLOOKUP(H$1,Sheet2!$B$1:$M$1,_xlfn.XLOOKUP(Sheet1!$B5050,Sheet2!$A$2:$A$5,Sheet2!$B$2:$M$5,"Not found",0,1),"Not found",0,1)</f>
        <v>51633</v>
      </c>
      <c r="I5050" s="2" cm="1">
        <f t="array" ref="I5050">_xlfn.XLOOKUP(I$1,Sheet2!$B$1:$M$1,_xlfn.XLOOKUP(Sheet1!$B5050,Sheet2!$A$2:$A$5,Sheet2!$B$2:$M$5,"Not found",0,1),"Not found",0,1)</f>
        <v>42804</v>
      </c>
      <c r="J5050" s="3">
        <f t="shared" si="396"/>
        <v>0.1848148881409622</v>
      </c>
      <c r="K5050" s="3">
        <f t="shared" si="397"/>
        <v>1.7169252222415898E-2</v>
      </c>
      <c r="L5050" s="3">
        <f t="shared" si="398"/>
        <v>0.34712293243622089</v>
      </c>
      <c r="M5050" s="3">
        <f t="shared" si="399"/>
        <v>0.54910707279959903</v>
      </c>
    </row>
    <row r="5051" spans="1:13" x14ac:dyDescent="0.35">
      <c r="A5051" t="s">
        <v>5070</v>
      </c>
      <c r="B5051" t="str">
        <f t="shared" si="395"/>
        <v>2018</v>
      </c>
      <c r="C5051">
        <v>5050</v>
      </c>
      <c r="D5051" s="1">
        <v>647</v>
      </c>
      <c r="E5051" s="1">
        <v>715.25</v>
      </c>
      <c r="F5051" s="1">
        <v>19789</v>
      </c>
      <c r="G5051" s="2" cm="1">
        <f t="array" ref="G5051">_xlfn.XLOOKUP(G$1,Sheet2!$B$1:$M$1,_xlfn.XLOOKUP(Sheet1!$B5051,Sheet2!$A$2:$A$5,Sheet2!$B$2:$M$5,"Not found",0,1),"Not found",0,1)</f>
        <v>5051</v>
      </c>
      <c r="H5051" s="2" cm="1">
        <f t="array" ref="H5051">_xlfn.XLOOKUP(H$1,Sheet2!$B$1:$M$1,_xlfn.XLOOKUP(Sheet1!$B5051,Sheet2!$A$2:$A$5,Sheet2!$B$2:$M$5,"Not found",0,1),"Not found",0,1)</f>
        <v>51633</v>
      </c>
      <c r="I5051" s="2" cm="1">
        <f t="array" ref="I5051">_xlfn.XLOOKUP(I$1,Sheet2!$B$1:$M$1,_xlfn.XLOOKUP(Sheet1!$B5051,Sheet2!$A$2:$A$5,Sheet2!$B$2:$M$5,"Not found",0,1),"Not found",0,1)</f>
        <v>42804</v>
      </c>
      <c r="J5051" s="3">
        <f t="shared" si="396"/>
        <v>0.12809344684220947</v>
      </c>
      <c r="K5051" s="3">
        <f t="shared" si="397"/>
        <v>1.3852574903646893E-2</v>
      </c>
      <c r="L5051" s="3">
        <f t="shared" si="398"/>
        <v>0.46231660592467994</v>
      </c>
      <c r="M5051" s="3">
        <f t="shared" si="399"/>
        <v>0.60426262767053629</v>
      </c>
    </row>
    <row r="5052" spans="1:13" x14ac:dyDescent="0.35">
      <c r="A5052" t="s">
        <v>5071</v>
      </c>
      <c r="B5052" t="str">
        <f t="shared" si="395"/>
        <v>2018</v>
      </c>
      <c r="C5052">
        <v>5051</v>
      </c>
      <c r="D5052" s="1">
        <v>366.75</v>
      </c>
      <c r="E5052" s="1">
        <v>1078.75</v>
      </c>
      <c r="F5052" s="1">
        <v>23323</v>
      </c>
      <c r="G5052" s="2" cm="1">
        <f t="array" ref="G5052">_xlfn.XLOOKUP(G$1,Sheet2!$B$1:$M$1,_xlfn.XLOOKUP(Sheet1!$B5052,Sheet2!$A$2:$A$5,Sheet2!$B$2:$M$5,"Not found",0,1),"Not found",0,1)</f>
        <v>5051</v>
      </c>
      <c r="H5052" s="2" cm="1">
        <f t="array" ref="H5052">_xlfn.XLOOKUP(H$1,Sheet2!$B$1:$M$1,_xlfn.XLOOKUP(Sheet1!$B5052,Sheet2!$A$2:$A$5,Sheet2!$B$2:$M$5,"Not found",0,1),"Not found",0,1)</f>
        <v>51633</v>
      </c>
      <c r="I5052" s="2" cm="1">
        <f t="array" ref="I5052">_xlfn.XLOOKUP(I$1,Sheet2!$B$1:$M$1,_xlfn.XLOOKUP(Sheet1!$B5052,Sheet2!$A$2:$A$5,Sheet2!$B$2:$M$5,"Not found",0,1),"Not found",0,1)</f>
        <v>42804</v>
      </c>
      <c r="J5052" s="3">
        <f t="shared" si="396"/>
        <v>7.2609384280340528E-2</v>
      </c>
      <c r="K5052" s="3">
        <f t="shared" si="397"/>
        <v>2.0892646175895261E-2</v>
      </c>
      <c r="L5052" s="3">
        <f t="shared" si="398"/>
        <v>0.54487898327259132</v>
      </c>
      <c r="M5052" s="3">
        <f t="shared" si="399"/>
        <v>0.63838101372882705</v>
      </c>
    </row>
    <row r="5053" spans="1:13" x14ac:dyDescent="0.35">
      <c r="A5053" t="s">
        <v>5072</v>
      </c>
      <c r="B5053" t="str">
        <f t="shared" si="395"/>
        <v>2018</v>
      </c>
      <c r="C5053">
        <v>5052</v>
      </c>
      <c r="D5053" s="1">
        <v>198.5</v>
      </c>
      <c r="E5053" s="1">
        <v>1656.75</v>
      </c>
      <c r="F5053" s="1">
        <v>24868.5</v>
      </c>
      <c r="G5053" s="2" cm="1">
        <f t="array" ref="G5053">_xlfn.XLOOKUP(G$1,Sheet2!$B$1:$M$1,_xlfn.XLOOKUP(Sheet1!$B5053,Sheet2!$A$2:$A$5,Sheet2!$B$2:$M$5,"Not found",0,1),"Not found",0,1)</f>
        <v>5051</v>
      </c>
      <c r="H5053" s="2" cm="1">
        <f t="array" ref="H5053">_xlfn.XLOOKUP(H$1,Sheet2!$B$1:$M$1,_xlfn.XLOOKUP(Sheet1!$B5053,Sheet2!$A$2:$A$5,Sheet2!$B$2:$M$5,"Not found",0,1),"Not found",0,1)</f>
        <v>51633</v>
      </c>
      <c r="I5053" s="2" cm="1">
        <f t="array" ref="I5053">_xlfn.XLOOKUP(I$1,Sheet2!$B$1:$M$1,_xlfn.XLOOKUP(Sheet1!$B5053,Sheet2!$A$2:$A$5,Sheet2!$B$2:$M$5,"Not found",0,1),"Not found",0,1)</f>
        <v>42804</v>
      </c>
      <c r="J5053" s="3">
        <f t="shared" si="396"/>
        <v>3.9299148683429021E-2</v>
      </c>
      <c r="K5053" s="3">
        <f t="shared" si="397"/>
        <v>3.208703735982802E-2</v>
      </c>
      <c r="L5053" s="3">
        <f t="shared" si="398"/>
        <v>0.5809854219231847</v>
      </c>
      <c r="M5053" s="3">
        <f t="shared" si="399"/>
        <v>0.65237160796644178</v>
      </c>
    </row>
    <row r="5054" spans="1:13" x14ac:dyDescent="0.35">
      <c r="A5054" t="s">
        <v>5073</v>
      </c>
      <c r="B5054" t="str">
        <f t="shared" si="395"/>
        <v>2018</v>
      </c>
      <c r="C5054">
        <v>5053</v>
      </c>
      <c r="D5054" s="1">
        <v>130.75</v>
      </c>
      <c r="E5054" s="1">
        <v>1848.25</v>
      </c>
      <c r="F5054" s="1">
        <v>24565.25</v>
      </c>
      <c r="G5054" s="2" cm="1">
        <f t="array" ref="G5054">_xlfn.XLOOKUP(G$1,Sheet2!$B$1:$M$1,_xlfn.XLOOKUP(Sheet1!$B5054,Sheet2!$A$2:$A$5,Sheet2!$B$2:$M$5,"Not found",0,1),"Not found",0,1)</f>
        <v>5051</v>
      </c>
      <c r="H5054" s="2" cm="1">
        <f t="array" ref="H5054">_xlfn.XLOOKUP(H$1,Sheet2!$B$1:$M$1,_xlfn.XLOOKUP(Sheet1!$B5054,Sheet2!$A$2:$A$5,Sheet2!$B$2:$M$5,"Not found",0,1),"Not found",0,1)</f>
        <v>51633</v>
      </c>
      <c r="I5054" s="2" cm="1">
        <f t="array" ref="I5054">_xlfn.XLOOKUP(I$1,Sheet2!$B$1:$M$1,_xlfn.XLOOKUP(Sheet1!$B5054,Sheet2!$A$2:$A$5,Sheet2!$B$2:$M$5,"Not found",0,1),"Not found",0,1)</f>
        <v>42804</v>
      </c>
      <c r="J5054" s="3">
        <f t="shared" si="396"/>
        <v>2.5885963175608789E-2</v>
      </c>
      <c r="K5054" s="3">
        <f t="shared" si="397"/>
        <v>3.5795905719210583E-2</v>
      </c>
      <c r="L5054" s="3">
        <f t="shared" si="398"/>
        <v>0.57390080366320906</v>
      </c>
      <c r="M5054" s="3">
        <f t="shared" si="399"/>
        <v>0.63558267255802847</v>
      </c>
    </row>
    <row r="5055" spans="1:13" x14ac:dyDescent="0.35">
      <c r="A5055" t="s">
        <v>5074</v>
      </c>
      <c r="B5055" t="str">
        <f t="shared" si="395"/>
        <v>2018</v>
      </c>
      <c r="C5055">
        <v>5054</v>
      </c>
      <c r="D5055" s="1">
        <v>110.5</v>
      </c>
      <c r="E5055" s="1">
        <v>1753.75</v>
      </c>
      <c r="F5055" s="1">
        <v>23178.25</v>
      </c>
      <c r="G5055" s="2" cm="1">
        <f t="array" ref="G5055">_xlfn.XLOOKUP(G$1,Sheet2!$B$1:$M$1,_xlfn.XLOOKUP(Sheet1!$B5055,Sheet2!$A$2:$A$5,Sheet2!$B$2:$M$5,"Not found",0,1),"Not found",0,1)</f>
        <v>5051</v>
      </c>
      <c r="H5055" s="2" cm="1">
        <f t="array" ref="H5055">_xlfn.XLOOKUP(H$1,Sheet2!$B$1:$M$1,_xlfn.XLOOKUP(Sheet1!$B5055,Sheet2!$A$2:$A$5,Sheet2!$B$2:$M$5,"Not found",0,1),"Not found",0,1)</f>
        <v>51633</v>
      </c>
      <c r="I5055" s="2" cm="1">
        <f t="array" ref="I5055">_xlfn.XLOOKUP(I$1,Sheet2!$B$1:$M$1,_xlfn.XLOOKUP(Sheet1!$B5055,Sheet2!$A$2:$A$5,Sheet2!$B$2:$M$5,"Not found",0,1),"Not found",0,1)</f>
        <v>42804</v>
      </c>
      <c r="J5055" s="3">
        <f t="shared" si="396"/>
        <v>2.1876856068105327E-2</v>
      </c>
      <c r="K5055" s="3">
        <f t="shared" si="397"/>
        <v>3.3965680863013964E-2</v>
      </c>
      <c r="L5055" s="3">
        <f t="shared" si="398"/>
        <v>0.5414972899728997</v>
      </c>
      <c r="M5055" s="3">
        <f t="shared" si="399"/>
        <v>0.59733982690401899</v>
      </c>
    </row>
    <row r="5056" spans="1:13" x14ac:dyDescent="0.35">
      <c r="A5056" t="s">
        <v>5075</v>
      </c>
      <c r="B5056" t="str">
        <f t="shared" si="395"/>
        <v>2018</v>
      </c>
      <c r="C5056">
        <v>5055</v>
      </c>
      <c r="D5056" s="1">
        <v>190</v>
      </c>
      <c r="E5056" s="1">
        <v>1570.75</v>
      </c>
      <c r="F5056" s="1">
        <v>20663.25</v>
      </c>
      <c r="G5056" s="2" cm="1">
        <f t="array" ref="G5056">_xlfn.XLOOKUP(G$1,Sheet2!$B$1:$M$1,_xlfn.XLOOKUP(Sheet1!$B5056,Sheet2!$A$2:$A$5,Sheet2!$B$2:$M$5,"Not found",0,1),"Not found",0,1)</f>
        <v>5051</v>
      </c>
      <c r="H5056" s="2" cm="1">
        <f t="array" ref="H5056">_xlfn.XLOOKUP(H$1,Sheet2!$B$1:$M$1,_xlfn.XLOOKUP(Sheet1!$B5056,Sheet2!$A$2:$A$5,Sheet2!$B$2:$M$5,"Not found",0,1),"Not found",0,1)</f>
        <v>51633</v>
      </c>
      <c r="I5056" s="2" cm="1">
        <f t="array" ref="I5056">_xlfn.XLOOKUP(I$1,Sheet2!$B$1:$M$1,_xlfn.XLOOKUP(Sheet1!$B5056,Sheet2!$A$2:$A$5,Sheet2!$B$2:$M$5,"Not found",0,1),"Not found",0,1)</f>
        <v>42804</v>
      </c>
      <c r="J5056" s="3">
        <f t="shared" si="396"/>
        <v>3.7616313601267076E-2</v>
      </c>
      <c r="K5056" s="3">
        <f t="shared" si="397"/>
        <v>3.0421435903395116E-2</v>
      </c>
      <c r="L5056" s="3">
        <f t="shared" si="398"/>
        <v>0.48274109896271378</v>
      </c>
      <c r="M5056" s="3">
        <f t="shared" si="399"/>
        <v>0.55077884846737601</v>
      </c>
    </row>
    <row r="5057" spans="1:13" x14ac:dyDescent="0.35">
      <c r="A5057" t="s">
        <v>5076</v>
      </c>
      <c r="B5057" t="str">
        <f t="shared" si="395"/>
        <v>2018</v>
      </c>
      <c r="C5057">
        <v>5056</v>
      </c>
      <c r="D5057" s="1">
        <v>335.75</v>
      </c>
      <c r="E5057" s="1">
        <v>1475.25</v>
      </c>
      <c r="F5057" s="1">
        <v>17226</v>
      </c>
      <c r="G5057" s="2" cm="1">
        <f t="array" ref="G5057">_xlfn.XLOOKUP(G$1,Sheet2!$B$1:$M$1,_xlfn.XLOOKUP(Sheet1!$B5057,Sheet2!$A$2:$A$5,Sheet2!$B$2:$M$5,"Not found",0,1),"Not found",0,1)</f>
        <v>5051</v>
      </c>
      <c r="H5057" s="2" cm="1">
        <f t="array" ref="H5057">_xlfn.XLOOKUP(H$1,Sheet2!$B$1:$M$1,_xlfn.XLOOKUP(Sheet1!$B5057,Sheet2!$A$2:$A$5,Sheet2!$B$2:$M$5,"Not found",0,1),"Not found",0,1)</f>
        <v>51633</v>
      </c>
      <c r="I5057" s="2" cm="1">
        <f t="array" ref="I5057">_xlfn.XLOOKUP(I$1,Sheet2!$B$1:$M$1,_xlfn.XLOOKUP(Sheet1!$B5057,Sheet2!$A$2:$A$5,Sheet2!$B$2:$M$5,"Not found",0,1),"Not found",0,1)</f>
        <v>42804</v>
      </c>
      <c r="J5057" s="3">
        <f t="shared" si="396"/>
        <v>6.647198574539695E-2</v>
      </c>
      <c r="K5057" s="3">
        <f t="shared" si="397"/>
        <v>2.8571843588402767E-2</v>
      </c>
      <c r="L5057" s="3">
        <f t="shared" si="398"/>
        <v>0.40243902439024393</v>
      </c>
      <c r="M5057" s="3">
        <f t="shared" si="399"/>
        <v>0.49748285372404366</v>
      </c>
    </row>
    <row r="5058" spans="1:13" x14ac:dyDescent="0.35">
      <c r="A5058" t="s">
        <v>5077</v>
      </c>
      <c r="B5058" t="str">
        <f t="shared" si="395"/>
        <v>2018</v>
      </c>
      <c r="C5058">
        <v>5057</v>
      </c>
      <c r="D5058" s="1">
        <v>608.25</v>
      </c>
      <c r="E5058" s="1">
        <v>1379.25</v>
      </c>
      <c r="F5058" s="1">
        <v>12923.5</v>
      </c>
      <c r="G5058" s="2" cm="1">
        <f t="array" ref="G5058">_xlfn.XLOOKUP(G$1,Sheet2!$B$1:$M$1,_xlfn.XLOOKUP(Sheet1!$B5058,Sheet2!$A$2:$A$5,Sheet2!$B$2:$M$5,"Not found",0,1),"Not found",0,1)</f>
        <v>5051</v>
      </c>
      <c r="H5058" s="2" cm="1">
        <f t="array" ref="H5058">_xlfn.XLOOKUP(H$1,Sheet2!$B$1:$M$1,_xlfn.XLOOKUP(Sheet1!$B5058,Sheet2!$A$2:$A$5,Sheet2!$B$2:$M$5,"Not found",0,1),"Not found",0,1)</f>
        <v>51633</v>
      </c>
      <c r="I5058" s="2" cm="1">
        <f t="array" ref="I5058">_xlfn.XLOOKUP(I$1,Sheet2!$B$1:$M$1,_xlfn.XLOOKUP(Sheet1!$B5058,Sheet2!$A$2:$A$5,Sheet2!$B$2:$M$5,"Not found",0,1),"Not found",0,1)</f>
        <v>42804</v>
      </c>
      <c r="J5058" s="3">
        <f t="shared" si="396"/>
        <v>0.12042169867352999</v>
      </c>
      <c r="K5058" s="3">
        <f t="shared" si="397"/>
        <v>2.671256754401255E-2</v>
      </c>
      <c r="L5058" s="3">
        <f t="shared" si="398"/>
        <v>0.30192271750303712</v>
      </c>
      <c r="M5058" s="3">
        <f t="shared" si="399"/>
        <v>0.44905698372057967</v>
      </c>
    </row>
    <row r="5059" spans="1:13" x14ac:dyDescent="0.35">
      <c r="A5059" t="s">
        <v>5078</v>
      </c>
      <c r="B5059" t="str">
        <f t="shared" si="395"/>
        <v>2018</v>
      </c>
      <c r="C5059">
        <v>5058</v>
      </c>
      <c r="D5059" s="1">
        <v>798</v>
      </c>
      <c r="E5059" s="1">
        <v>1272.5</v>
      </c>
      <c r="F5059" s="1">
        <v>7775.75</v>
      </c>
      <c r="G5059" s="2" cm="1">
        <f t="array" ref="G5059">_xlfn.XLOOKUP(G$1,Sheet2!$B$1:$M$1,_xlfn.XLOOKUP(Sheet1!$B5059,Sheet2!$A$2:$A$5,Sheet2!$B$2:$M$5,"Not found",0,1),"Not found",0,1)</f>
        <v>5051</v>
      </c>
      <c r="H5059" s="2" cm="1">
        <f t="array" ref="H5059">_xlfn.XLOOKUP(H$1,Sheet2!$B$1:$M$1,_xlfn.XLOOKUP(Sheet1!$B5059,Sheet2!$A$2:$A$5,Sheet2!$B$2:$M$5,"Not found",0,1),"Not found",0,1)</f>
        <v>51633</v>
      </c>
      <c r="I5059" s="2" cm="1">
        <f t="array" ref="I5059">_xlfn.XLOOKUP(I$1,Sheet2!$B$1:$M$1,_xlfn.XLOOKUP(Sheet1!$B5059,Sheet2!$A$2:$A$5,Sheet2!$B$2:$M$5,"Not found",0,1),"Not found",0,1)</f>
        <v>42804</v>
      </c>
      <c r="J5059" s="3">
        <f t="shared" si="396"/>
        <v>0.15798851712532172</v>
      </c>
      <c r="K5059" s="3">
        <f t="shared" si="397"/>
        <v>2.4645091317568223E-2</v>
      </c>
      <c r="L5059" s="3">
        <f t="shared" si="398"/>
        <v>0.18165942435286422</v>
      </c>
      <c r="M5059" s="3">
        <f t="shared" si="399"/>
        <v>0.3642930327957542</v>
      </c>
    </row>
    <row r="5060" spans="1:13" x14ac:dyDescent="0.35">
      <c r="A5060" t="s">
        <v>5079</v>
      </c>
      <c r="B5060" t="str">
        <f t="shared" si="395"/>
        <v>2018</v>
      </c>
      <c r="C5060">
        <v>5059</v>
      </c>
      <c r="D5060" s="1">
        <v>904.5</v>
      </c>
      <c r="E5060" s="1">
        <v>1392.75</v>
      </c>
      <c r="F5060" s="1">
        <v>3179</v>
      </c>
      <c r="G5060" s="2" cm="1">
        <f t="array" ref="G5060">_xlfn.XLOOKUP(G$1,Sheet2!$B$1:$M$1,_xlfn.XLOOKUP(Sheet1!$B5060,Sheet2!$A$2:$A$5,Sheet2!$B$2:$M$5,"Not found",0,1),"Not found",0,1)</f>
        <v>5051</v>
      </c>
      <c r="H5060" s="2" cm="1">
        <f t="array" ref="H5060">_xlfn.XLOOKUP(H$1,Sheet2!$B$1:$M$1,_xlfn.XLOOKUP(Sheet1!$B5060,Sheet2!$A$2:$A$5,Sheet2!$B$2:$M$5,"Not found",0,1),"Not found",0,1)</f>
        <v>51633</v>
      </c>
      <c r="I5060" s="2" cm="1">
        <f t="array" ref="I5060">_xlfn.XLOOKUP(I$1,Sheet2!$B$1:$M$1,_xlfn.XLOOKUP(Sheet1!$B5060,Sheet2!$A$2:$A$5,Sheet2!$B$2:$M$5,"Not found",0,1),"Not found",0,1)</f>
        <v>42804</v>
      </c>
      <c r="J5060" s="3">
        <f t="shared" si="396"/>
        <v>0.17907345080182141</v>
      </c>
      <c r="K5060" s="3">
        <f t="shared" si="397"/>
        <v>2.6974028237754924E-2</v>
      </c>
      <c r="L5060" s="3">
        <f t="shared" si="398"/>
        <v>7.4268759928978606E-2</v>
      </c>
      <c r="M5060" s="3">
        <f t="shared" si="399"/>
        <v>0.28031623896855495</v>
      </c>
    </row>
    <row r="5061" spans="1:13" x14ac:dyDescent="0.35">
      <c r="A5061" t="s">
        <v>5080</v>
      </c>
      <c r="B5061" t="str">
        <f t="shared" si="395"/>
        <v>2018</v>
      </c>
      <c r="C5061">
        <v>5060</v>
      </c>
      <c r="D5061" s="1">
        <v>998.5</v>
      </c>
      <c r="E5061" s="1">
        <v>2076.25</v>
      </c>
      <c r="F5061" s="1">
        <v>596.75</v>
      </c>
      <c r="G5061" s="2" cm="1">
        <f t="array" ref="G5061">_xlfn.XLOOKUP(G$1,Sheet2!$B$1:$M$1,_xlfn.XLOOKUP(Sheet1!$B5061,Sheet2!$A$2:$A$5,Sheet2!$B$2:$M$5,"Not found",0,1),"Not found",0,1)</f>
        <v>5051</v>
      </c>
      <c r="H5061" s="2" cm="1">
        <f t="array" ref="H5061">_xlfn.XLOOKUP(H$1,Sheet2!$B$1:$M$1,_xlfn.XLOOKUP(Sheet1!$B5061,Sheet2!$A$2:$A$5,Sheet2!$B$2:$M$5,"Not found",0,1),"Not found",0,1)</f>
        <v>51633</v>
      </c>
      <c r="I5061" s="2" cm="1">
        <f t="array" ref="I5061">_xlfn.XLOOKUP(I$1,Sheet2!$B$1:$M$1,_xlfn.XLOOKUP(Sheet1!$B5061,Sheet2!$A$2:$A$5,Sheet2!$B$2:$M$5,"Not found",0,1),"Not found",0,1)</f>
        <v>42804</v>
      </c>
      <c r="J5061" s="3">
        <f t="shared" si="396"/>
        <v>0.19768362700455355</v>
      </c>
      <c r="K5061" s="3">
        <f t="shared" si="397"/>
        <v>4.0211686324637341E-2</v>
      </c>
      <c r="L5061" s="3">
        <f t="shared" si="398"/>
        <v>1.3941454069713111E-2</v>
      </c>
      <c r="M5061" s="3">
        <f t="shared" si="399"/>
        <v>0.25183676739890398</v>
      </c>
    </row>
    <row r="5062" spans="1:13" x14ac:dyDescent="0.35">
      <c r="A5062" t="s">
        <v>5081</v>
      </c>
      <c r="B5062" t="str">
        <f t="shared" si="395"/>
        <v>2018</v>
      </c>
      <c r="C5062">
        <v>5061</v>
      </c>
      <c r="D5062" s="1">
        <v>1229.25</v>
      </c>
      <c r="E5062" s="1">
        <v>4377.75</v>
      </c>
      <c r="F5062" s="1">
        <v>8.25</v>
      </c>
      <c r="G5062" s="2" cm="1">
        <f t="array" ref="G5062">_xlfn.XLOOKUP(G$1,Sheet2!$B$1:$M$1,_xlfn.XLOOKUP(Sheet1!$B5062,Sheet2!$A$2:$A$5,Sheet2!$B$2:$M$5,"Not found",0,1),"Not found",0,1)</f>
        <v>5051</v>
      </c>
      <c r="H5062" s="2" cm="1">
        <f t="array" ref="H5062">_xlfn.XLOOKUP(H$1,Sheet2!$B$1:$M$1,_xlfn.XLOOKUP(Sheet1!$B5062,Sheet2!$A$2:$A$5,Sheet2!$B$2:$M$5,"Not found",0,1),"Not found",0,1)</f>
        <v>51633</v>
      </c>
      <c r="I5062" s="2" cm="1">
        <f t="array" ref="I5062">_xlfn.XLOOKUP(I$1,Sheet2!$B$1:$M$1,_xlfn.XLOOKUP(Sheet1!$B5062,Sheet2!$A$2:$A$5,Sheet2!$B$2:$M$5,"Not found",0,1),"Not found",0,1)</f>
        <v>42804</v>
      </c>
      <c r="J5062" s="3">
        <f t="shared" si="396"/>
        <v>0.24336764997030291</v>
      </c>
      <c r="K5062" s="3">
        <f t="shared" si="397"/>
        <v>8.4785892743013194E-2</v>
      </c>
      <c r="L5062" s="3">
        <f t="shared" si="398"/>
        <v>1.9273899635548078E-4</v>
      </c>
      <c r="M5062" s="3">
        <f t="shared" si="399"/>
        <v>0.32834628170967156</v>
      </c>
    </row>
    <row r="5063" spans="1:13" x14ac:dyDescent="0.35">
      <c r="A5063" t="s">
        <v>5082</v>
      </c>
      <c r="B5063" t="str">
        <f t="shared" si="395"/>
        <v>2018</v>
      </c>
      <c r="C5063">
        <v>5062</v>
      </c>
      <c r="D5063" s="1">
        <v>1669.75</v>
      </c>
      <c r="E5063" s="1">
        <v>6639.5</v>
      </c>
      <c r="F5063" s="1">
        <v>0</v>
      </c>
      <c r="G5063" s="2" cm="1">
        <f t="array" ref="G5063">_xlfn.XLOOKUP(G$1,Sheet2!$B$1:$M$1,_xlfn.XLOOKUP(Sheet1!$B5063,Sheet2!$A$2:$A$5,Sheet2!$B$2:$M$5,"Not found",0,1),"Not found",0,1)</f>
        <v>5051</v>
      </c>
      <c r="H5063" s="2" cm="1">
        <f t="array" ref="H5063">_xlfn.XLOOKUP(H$1,Sheet2!$B$1:$M$1,_xlfn.XLOOKUP(Sheet1!$B5063,Sheet2!$A$2:$A$5,Sheet2!$B$2:$M$5,"Not found",0,1),"Not found",0,1)</f>
        <v>51633</v>
      </c>
      <c r="I5063" s="2" cm="1">
        <f t="array" ref="I5063">_xlfn.XLOOKUP(I$1,Sheet2!$B$1:$M$1,_xlfn.XLOOKUP(Sheet1!$B5063,Sheet2!$A$2:$A$5,Sheet2!$B$2:$M$5,"Not found",0,1),"Not found",0,1)</f>
        <v>42804</v>
      </c>
      <c r="J5063" s="3">
        <f t="shared" si="396"/>
        <v>0.33057810334587212</v>
      </c>
      <c r="K5063" s="3">
        <f t="shared" si="397"/>
        <v>0.1285902426742587</v>
      </c>
      <c r="L5063" s="3">
        <f t="shared" si="398"/>
        <v>0</v>
      </c>
      <c r="M5063" s="3">
        <f t="shared" si="399"/>
        <v>0.45916834602013079</v>
      </c>
    </row>
    <row r="5064" spans="1:13" x14ac:dyDescent="0.35">
      <c r="A5064" t="s">
        <v>5083</v>
      </c>
      <c r="B5064" t="str">
        <f t="shared" si="395"/>
        <v>2018</v>
      </c>
      <c r="C5064">
        <v>5063</v>
      </c>
      <c r="D5064" s="1">
        <v>1897</v>
      </c>
      <c r="E5064" s="1">
        <v>7927.75</v>
      </c>
      <c r="F5064" s="1">
        <v>0</v>
      </c>
      <c r="G5064" s="2" cm="1">
        <f t="array" ref="G5064">_xlfn.XLOOKUP(G$1,Sheet2!$B$1:$M$1,_xlfn.XLOOKUP(Sheet1!$B5064,Sheet2!$A$2:$A$5,Sheet2!$B$2:$M$5,"Not found",0,1),"Not found",0,1)</f>
        <v>5051</v>
      </c>
      <c r="H5064" s="2" cm="1">
        <f t="array" ref="H5064">_xlfn.XLOOKUP(H$1,Sheet2!$B$1:$M$1,_xlfn.XLOOKUP(Sheet1!$B5064,Sheet2!$A$2:$A$5,Sheet2!$B$2:$M$5,"Not found",0,1),"Not found",0,1)</f>
        <v>51633</v>
      </c>
      <c r="I5064" s="2" cm="1">
        <f t="array" ref="I5064">_xlfn.XLOOKUP(I$1,Sheet2!$B$1:$M$1,_xlfn.XLOOKUP(Sheet1!$B5064,Sheet2!$A$2:$A$5,Sheet2!$B$2:$M$5,"Not found",0,1),"Not found",0,1)</f>
        <v>42804</v>
      </c>
      <c r="J5064" s="3">
        <f t="shared" si="396"/>
        <v>0.37556919421896656</v>
      </c>
      <c r="K5064" s="3">
        <f t="shared" si="397"/>
        <v>0.1535403714678597</v>
      </c>
      <c r="L5064" s="3">
        <f t="shared" si="398"/>
        <v>0</v>
      </c>
      <c r="M5064" s="3">
        <f t="shared" si="399"/>
        <v>0.52910956568682632</v>
      </c>
    </row>
    <row r="5065" spans="1:13" x14ac:dyDescent="0.35">
      <c r="A5065" t="s">
        <v>5084</v>
      </c>
      <c r="B5065" t="str">
        <f t="shared" si="395"/>
        <v>2018</v>
      </c>
      <c r="C5065">
        <v>5064</v>
      </c>
      <c r="D5065" s="1">
        <v>2190</v>
      </c>
      <c r="E5065" s="1">
        <v>8180.75</v>
      </c>
      <c r="F5065" s="1">
        <v>0</v>
      </c>
      <c r="G5065" s="2" cm="1">
        <f t="array" ref="G5065">_xlfn.XLOOKUP(G$1,Sheet2!$B$1:$M$1,_xlfn.XLOOKUP(Sheet1!$B5065,Sheet2!$A$2:$A$5,Sheet2!$B$2:$M$5,"Not found",0,1),"Not found",0,1)</f>
        <v>5051</v>
      </c>
      <c r="H5065" s="2" cm="1">
        <f t="array" ref="H5065">_xlfn.XLOOKUP(H$1,Sheet2!$B$1:$M$1,_xlfn.XLOOKUP(Sheet1!$B5065,Sheet2!$A$2:$A$5,Sheet2!$B$2:$M$5,"Not found",0,1),"Not found",0,1)</f>
        <v>51633</v>
      </c>
      <c r="I5065" s="2" cm="1">
        <f t="array" ref="I5065">_xlfn.XLOOKUP(I$1,Sheet2!$B$1:$M$1,_xlfn.XLOOKUP(Sheet1!$B5065,Sheet2!$A$2:$A$5,Sheet2!$B$2:$M$5,"Not found",0,1),"Not found",0,1)</f>
        <v>42804</v>
      </c>
      <c r="J5065" s="3">
        <f t="shared" si="396"/>
        <v>0.43357750940407841</v>
      </c>
      <c r="K5065" s="3">
        <f t="shared" si="397"/>
        <v>0.15844033854317974</v>
      </c>
      <c r="L5065" s="3">
        <f t="shared" si="398"/>
        <v>0</v>
      </c>
      <c r="M5065" s="3">
        <f t="shared" si="399"/>
        <v>0.5920178479472582</v>
      </c>
    </row>
    <row r="5066" spans="1:13" x14ac:dyDescent="0.35">
      <c r="A5066" t="s">
        <v>5085</v>
      </c>
      <c r="B5066" t="str">
        <f t="shared" ref="B5066:B5129" si="400">RIGHT(LEFT(A5066,10),4)</f>
        <v>2018</v>
      </c>
      <c r="C5066">
        <v>5065</v>
      </c>
      <c r="D5066" s="1">
        <v>2505.75</v>
      </c>
      <c r="E5066" s="1">
        <v>7745.25</v>
      </c>
      <c r="F5066" s="1">
        <v>0</v>
      </c>
      <c r="G5066" s="2" cm="1">
        <f t="array" ref="G5066">_xlfn.XLOOKUP(G$1,Sheet2!$B$1:$M$1,_xlfn.XLOOKUP(Sheet1!$B5066,Sheet2!$A$2:$A$5,Sheet2!$B$2:$M$5,"Not found",0,1),"Not found",0,1)</f>
        <v>5051</v>
      </c>
      <c r="H5066" s="2" cm="1">
        <f t="array" ref="H5066">_xlfn.XLOOKUP(H$1,Sheet2!$B$1:$M$1,_xlfn.XLOOKUP(Sheet1!$B5066,Sheet2!$A$2:$A$5,Sheet2!$B$2:$M$5,"Not found",0,1),"Not found",0,1)</f>
        <v>51633</v>
      </c>
      <c r="I5066" s="2" cm="1">
        <f t="array" ref="I5066">_xlfn.XLOOKUP(I$1,Sheet2!$B$1:$M$1,_xlfn.XLOOKUP(Sheet1!$B5066,Sheet2!$A$2:$A$5,Sheet2!$B$2:$M$5,"Not found",0,1),"Not found",0,1)</f>
        <v>42804</v>
      </c>
      <c r="J5066" s="3">
        <f t="shared" ref="J5066:J5129" si="401">D5066/G5066</f>
        <v>0.49608988319144726</v>
      </c>
      <c r="K5066" s="3">
        <f t="shared" ref="K5066:K5129" si="402">E5066/H5066</f>
        <v>0.15000581023763873</v>
      </c>
      <c r="L5066" s="3">
        <f t="shared" ref="L5066:L5129" si="403">F5066/I5066</f>
        <v>0</v>
      </c>
      <c r="M5066" s="3">
        <f t="shared" ref="M5066:M5129" si="404">J5066+K5066+L5066</f>
        <v>0.64609569342908602</v>
      </c>
    </row>
    <row r="5067" spans="1:13" x14ac:dyDescent="0.35">
      <c r="A5067" t="s">
        <v>5086</v>
      </c>
      <c r="B5067" t="str">
        <f t="shared" si="400"/>
        <v>2018</v>
      </c>
      <c r="C5067">
        <v>5066</v>
      </c>
      <c r="D5067" s="1">
        <v>2354.5</v>
      </c>
      <c r="E5067" s="1">
        <v>7437.5</v>
      </c>
      <c r="F5067" s="1">
        <v>0</v>
      </c>
      <c r="G5067" s="2" cm="1">
        <f t="array" ref="G5067">_xlfn.XLOOKUP(G$1,Sheet2!$B$1:$M$1,_xlfn.XLOOKUP(Sheet1!$B5067,Sheet2!$A$2:$A$5,Sheet2!$B$2:$M$5,"Not found",0,1),"Not found",0,1)</f>
        <v>5051</v>
      </c>
      <c r="H5067" s="2" cm="1">
        <f t="array" ref="H5067">_xlfn.XLOOKUP(H$1,Sheet2!$B$1:$M$1,_xlfn.XLOOKUP(Sheet1!$B5067,Sheet2!$A$2:$A$5,Sheet2!$B$2:$M$5,"Not found",0,1),"Not found",0,1)</f>
        <v>51633</v>
      </c>
      <c r="I5067" s="2" cm="1">
        <f t="array" ref="I5067">_xlfn.XLOOKUP(I$1,Sheet2!$B$1:$M$1,_xlfn.XLOOKUP(Sheet1!$B5067,Sheet2!$A$2:$A$5,Sheet2!$B$2:$M$5,"Not found",0,1),"Not found",0,1)</f>
        <v>42804</v>
      </c>
      <c r="J5067" s="3">
        <f t="shared" si="401"/>
        <v>0.46614531775885965</v>
      </c>
      <c r="K5067" s="3">
        <f t="shared" si="402"/>
        <v>0.14404547479325239</v>
      </c>
      <c r="L5067" s="3">
        <f t="shared" si="403"/>
        <v>0</v>
      </c>
      <c r="M5067" s="3">
        <f t="shared" si="404"/>
        <v>0.61019079255211206</v>
      </c>
    </row>
    <row r="5068" spans="1:13" x14ac:dyDescent="0.35">
      <c r="A5068" t="s">
        <v>5087</v>
      </c>
      <c r="B5068" t="str">
        <f t="shared" si="400"/>
        <v>2018</v>
      </c>
      <c r="C5068">
        <v>5067</v>
      </c>
      <c r="D5068" s="1">
        <v>1634.75</v>
      </c>
      <c r="E5068" s="1">
        <v>6958</v>
      </c>
      <c r="F5068" s="1">
        <v>0</v>
      </c>
      <c r="G5068" s="2" cm="1">
        <f t="array" ref="G5068">_xlfn.XLOOKUP(G$1,Sheet2!$B$1:$M$1,_xlfn.XLOOKUP(Sheet1!$B5068,Sheet2!$A$2:$A$5,Sheet2!$B$2:$M$5,"Not found",0,1),"Not found",0,1)</f>
        <v>5051</v>
      </c>
      <c r="H5068" s="2" cm="1">
        <f t="array" ref="H5068">_xlfn.XLOOKUP(H$1,Sheet2!$B$1:$M$1,_xlfn.XLOOKUP(Sheet1!$B5068,Sheet2!$A$2:$A$5,Sheet2!$B$2:$M$5,"Not found",0,1),"Not found",0,1)</f>
        <v>51633</v>
      </c>
      <c r="I5068" s="2" cm="1">
        <f t="array" ref="I5068">_xlfn.XLOOKUP(I$1,Sheet2!$B$1:$M$1,_xlfn.XLOOKUP(Sheet1!$B5068,Sheet2!$A$2:$A$5,Sheet2!$B$2:$M$5,"Not found",0,1),"Not found",0,1)</f>
        <v>42804</v>
      </c>
      <c r="J5068" s="3">
        <f t="shared" si="401"/>
        <v>0.32364878241932293</v>
      </c>
      <c r="K5068" s="3">
        <f t="shared" si="402"/>
        <v>0.13475877830069916</v>
      </c>
      <c r="L5068" s="3">
        <f t="shared" si="403"/>
        <v>0</v>
      </c>
      <c r="M5068" s="3">
        <f t="shared" si="404"/>
        <v>0.45840756072002209</v>
      </c>
    </row>
    <row r="5069" spans="1:13" x14ac:dyDescent="0.35">
      <c r="A5069" t="s">
        <v>5088</v>
      </c>
      <c r="B5069" t="str">
        <f t="shared" si="400"/>
        <v>2018</v>
      </c>
      <c r="C5069">
        <v>5068</v>
      </c>
      <c r="D5069" s="1">
        <v>864</v>
      </c>
      <c r="E5069" s="1">
        <v>6479.75</v>
      </c>
      <c r="F5069" s="1">
        <v>0</v>
      </c>
      <c r="G5069" s="2" cm="1">
        <f t="array" ref="G5069">_xlfn.XLOOKUP(G$1,Sheet2!$B$1:$M$1,_xlfn.XLOOKUP(Sheet1!$B5069,Sheet2!$A$2:$A$5,Sheet2!$B$2:$M$5,"Not found",0,1),"Not found",0,1)</f>
        <v>5051</v>
      </c>
      <c r="H5069" s="2" cm="1">
        <f t="array" ref="H5069">_xlfn.XLOOKUP(H$1,Sheet2!$B$1:$M$1,_xlfn.XLOOKUP(Sheet1!$B5069,Sheet2!$A$2:$A$5,Sheet2!$B$2:$M$5,"Not found",0,1),"Not found",0,1)</f>
        <v>51633</v>
      </c>
      <c r="I5069" s="2" cm="1">
        <f t="array" ref="I5069">_xlfn.XLOOKUP(I$1,Sheet2!$B$1:$M$1,_xlfn.XLOOKUP(Sheet1!$B5069,Sheet2!$A$2:$A$5,Sheet2!$B$2:$M$5,"Not found",0,1),"Not found",0,1)</f>
        <v>42804</v>
      </c>
      <c r="J5069" s="3">
        <f t="shared" si="401"/>
        <v>0.17105523658681449</v>
      </c>
      <c r="K5069" s="3">
        <f t="shared" si="402"/>
        <v>0.12549629113164062</v>
      </c>
      <c r="L5069" s="3">
        <f t="shared" si="403"/>
        <v>0</v>
      </c>
      <c r="M5069" s="3">
        <f t="shared" si="404"/>
        <v>0.29655152771845511</v>
      </c>
    </row>
    <row r="5070" spans="1:13" x14ac:dyDescent="0.35">
      <c r="A5070" t="s">
        <v>5089</v>
      </c>
      <c r="B5070" t="str">
        <f t="shared" si="400"/>
        <v>2018</v>
      </c>
      <c r="C5070">
        <v>5069</v>
      </c>
      <c r="D5070" s="1">
        <v>515.75</v>
      </c>
      <c r="E5070" s="1">
        <v>5881.75</v>
      </c>
      <c r="F5070" s="1">
        <v>30.25</v>
      </c>
      <c r="G5070" s="2" cm="1">
        <f t="array" ref="G5070">_xlfn.XLOOKUP(G$1,Sheet2!$B$1:$M$1,_xlfn.XLOOKUP(Sheet1!$B5070,Sheet2!$A$2:$A$5,Sheet2!$B$2:$M$5,"Not found",0,1),"Not found",0,1)</f>
        <v>5051</v>
      </c>
      <c r="H5070" s="2" cm="1">
        <f t="array" ref="H5070">_xlfn.XLOOKUP(H$1,Sheet2!$B$1:$M$1,_xlfn.XLOOKUP(Sheet1!$B5070,Sheet2!$A$2:$A$5,Sheet2!$B$2:$M$5,"Not found",0,1),"Not found",0,1)</f>
        <v>51633</v>
      </c>
      <c r="I5070" s="2" cm="1">
        <f t="array" ref="I5070">_xlfn.XLOOKUP(I$1,Sheet2!$B$1:$M$1,_xlfn.XLOOKUP(Sheet1!$B5070,Sheet2!$A$2:$A$5,Sheet2!$B$2:$M$5,"Not found",0,1),"Not found",0,1)</f>
        <v>42804</v>
      </c>
      <c r="J5070" s="3">
        <f t="shared" si="401"/>
        <v>0.10210849336764997</v>
      </c>
      <c r="K5070" s="3">
        <f t="shared" si="402"/>
        <v>0.11391455077179323</v>
      </c>
      <c r="L5070" s="3">
        <f t="shared" si="403"/>
        <v>7.0670965330342961E-4</v>
      </c>
      <c r="M5070" s="3">
        <f t="shared" si="404"/>
        <v>0.21672975379274664</v>
      </c>
    </row>
    <row r="5071" spans="1:13" x14ac:dyDescent="0.35">
      <c r="A5071" t="s">
        <v>5090</v>
      </c>
      <c r="B5071" t="str">
        <f t="shared" si="400"/>
        <v>2018</v>
      </c>
      <c r="C5071">
        <v>5070</v>
      </c>
      <c r="D5071" s="1">
        <v>329</v>
      </c>
      <c r="E5071" s="1">
        <v>4617</v>
      </c>
      <c r="F5071" s="1">
        <v>986.75</v>
      </c>
      <c r="G5071" s="2" cm="1">
        <f t="array" ref="G5071">_xlfn.XLOOKUP(G$1,Sheet2!$B$1:$M$1,_xlfn.XLOOKUP(Sheet1!$B5071,Sheet2!$A$2:$A$5,Sheet2!$B$2:$M$5,"Not found",0,1),"Not found",0,1)</f>
        <v>5051</v>
      </c>
      <c r="H5071" s="2" cm="1">
        <f t="array" ref="H5071">_xlfn.XLOOKUP(H$1,Sheet2!$B$1:$M$1,_xlfn.XLOOKUP(Sheet1!$B5071,Sheet2!$A$2:$A$5,Sheet2!$B$2:$M$5,"Not found",0,1),"Not found",0,1)</f>
        <v>51633</v>
      </c>
      <c r="I5071" s="2" cm="1">
        <f t="array" ref="I5071">_xlfn.XLOOKUP(I$1,Sheet2!$B$1:$M$1,_xlfn.XLOOKUP(Sheet1!$B5071,Sheet2!$A$2:$A$5,Sheet2!$B$2:$M$5,"Not found",0,1),"Not found",0,1)</f>
        <v>42804</v>
      </c>
      <c r="J5071" s="3">
        <f t="shared" si="401"/>
        <v>6.5135616709562458E-2</v>
      </c>
      <c r="K5071" s="3">
        <f t="shared" si="402"/>
        <v>8.9419557259891924E-2</v>
      </c>
      <c r="L5071" s="3">
        <f t="shared" si="403"/>
        <v>2.3052752079244929E-2</v>
      </c>
      <c r="M5071" s="3">
        <f t="shared" si="404"/>
        <v>0.17760792604869932</v>
      </c>
    </row>
    <row r="5072" spans="1:13" x14ac:dyDescent="0.35">
      <c r="A5072" t="s">
        <v>5091</v>
      </c>
      <c r="B5072" t="str">
        <f t="shared" si="400"/>
        <v>2018</v>
      </c>
      <c r="C5072">
        <v>5071</v>
      </c>
      <c r="D5072" s="1">
        <v>199</v>
      </c>
      <c r="E5072" s="1">
        <v>3141.75</v>
      </c>
      <c r="F5072" s="1">
        <v>4423</v>
      </c>
      <c r="G5072" s="2" cm="1">
        <f t="array" ref="G5072">_xlfn.XLOOKUP(G$1,Sheet2!$B$1:$M$1,_xlfn.XLOOKUP(Sheet1!$B5072,Sheet2!$A$2:$A$5,Sheet2!$B$2:$M$5,"Not found",0,1),"Not found",0,1)</f>
        <v>5051</v>
      </c>
      <c r="H5072" s="2" cm="1">
        <f t="array" ref="H5072">_xlfn.XLOOKUP(H$1,Sheet2!$B$1:$M$1,_xlfn.XLOOKUP(Sheet1!$B5072,Sheet2!$A$2:$A$5,Sheet2!$B$2:$M$5,"Not found",0,1),"Not found",0,1)</f>
        <v>51633</v>
      </c>
      <c r="I5072" s="2" cm="1">
        <f t="array" ref="I5072">_xlfn.XLOOKUP(I$1,Sheet2!$B$1:$M$1,_xlfn.XLOOKUP(Sheet1!$B5072,Sheet2!$A$2:$A$5,Sheet2!$B$2:$M$5,"Not found",0,1),"Not found",0,1)</f>
        <v>42804</v>
      </c>
      <c r="J5072" s="3">
        <f t="shared" si="401"/>
        <v>3.9398138982379725E-2</v>
      </c>
      <c r="K5072" s="3">
        <f t="shared" si="402"/>
        <v>6.0847713671489161E-2</v>
      </c>
      <c r="L5072" s="3">
        <f t="shared" si="403"/>
        <v>0.10333146434912625</v>
      </c>
      <c r="M5072" s="3">
        <f t="shared" si="404"/>
        <v>0.20357731700299514</v>
      </c>
    </row>
    <row r="5073" spans="1:13" x14ac:dyDescent="0.35">
      <c r="A5073" t="s">
        <v>5092</v>
      </c>
      <c r="B5073" t="str">
        <f t="shared" si="400"/>
        <v>2018</v>
      </c>
      <c r="C5073">
        <v>5072</v>
      </c>
      <c r="D5073" s="1">
        <v>123.5</v>
      </c>
      <c r="E5073" s="1">
        <v>1481.25</v>
      </c>
      <c r="F5073" s="1">
        <v>9879.75</v>
      </c>
      <c r="G5073" s="2" cm="1">
        <f t="array" ref="G5073">_xlfn.XLOOKUP(G$1,Sheet2!$B$1:$M$1,_xlfn.XLOOKUP(Sheet1!$B5073,Sheet2!$A$2:$A$5,Sheet2!$B$2:$M$5,"Not found",0,1),"Not found",0,1)</f>
        <v>5051</v>
      </c>
      <c r="H5073" s="2" cm="1">
        <f t="array" ref="H5073">_xlfn.XLOOKUP(H$1,Sheet2!$B$1:$M$1,_xlfn.XLOOKUP(Sheet1!$B5073,Sheet2!$A$2:$A$5,Sheet2!$B$2:$M$5,"Not found",0,1),"Not found",0,1)</f>
        <v>51633</v>
      </c>
      <c r="I5073" s="2" cm="1">
        <f t="array" ref="I5073">_xlfn.XLOOKUP(I$1,Sheet2!$B$1:$M$1,_xlfn.XLOOKUP(Sheet1!$B5073,Sheet2!$A$2:$A$5,Sheet2!$B$2:$M$5,"Not found",0,1),"Not found",0,1)</f>
        <v>42804</v>
      </c>
      <c r="J5073" s="3">
        <f t="shared" si="401"/>
        <v>2.44506038408236E-2</v>
      </c>
      <c r="K5073" s="3">
        <f t="shared" si="402"/>
        <v>2.8688048341177153E-2</v>
      </c>
      <c r="L5073" s="3">
        <f t="shared" si="403"/>
        <v>0.23081370899915896</v>
      </c>
      <c r="M5073" s="3">
        <f t="shared" si="404"/>
        <v>0.28395236118115974</v>
      </c>
    </row>
    <row r="5074" spans="1:13" x14ac:dyDescent="0.35">
      <c r="A5074" t="s">
        <v>5093</v>
      </c>
      <c r="B5074" t="str">
        <f t="shared" si="400"/>
        <v>2018</v>
      </c>
      <c r="C5074">
        <v>5073</v>
      </c>
      <c r="D5074" s="1">
        <v>99.5</v>
      </c>
      <c r="E5074" s="1">
        <v>742.75</v>
      </c>
      <c r="F5074" s="1">
        <v>15572.25</v>
      </c>
      <c r="G5074" s="2" cm="1">
        <f t="array" ref="G5074">_xlfn.XLOOKUP(G$1,Sheet2!$B$1:$M$1,_xlfn.XLOOKUP(Sheet1!$B5074,Sheet2!$A$2:$A$5,Sheet2!$B$2:$M$5,"Not found",0,1),"Not found",0,1)</f>
        <v>5051</v>
      </c>
      <c r="H5074" s="2" cm="1">
        <f t="array" ref="H5074">_xlfn.XLOOKUP(H$1,Sheet2!$B$1:$M$1,_xlfn.XLOOKUP(Sheet1!$B5074,Sheet2!$A$2:$A$5,Sheet2!$B$2:$M$5,"Not found",0,1),"Not found",0,1)</f>
        <v>51633</v>
      </c>
      <c r="I5074" s="2" cm="1">
        <f t="array" ref="I5074">_xlfn.XLOOKUP(I$1,Sheet2!$B$1:$M$1,_xlfn.XLOOKUP(Sheet1!$B5074,Sheet2!$A$2:$A$5,Sheet2!$B$2:$M$5,"Not found",0,1),"Not found",0,1)</f>
        <v>42804</v>
      </c>
      <c r="J5074" s="3">
        <f t="shared" si="401"/>
        <v>1.9699069491189863E-2</v>
      </c>
      <c r="K5074" s="3">
        <f t="shared" si="402"/>
        <v>1.4385180020529506E-2</v>
      </c>
      <c r="L5074" s="3">
        <f t="shared" si="403"/>
        <v>0.36380361648444071</v>
      </c>
      <c r="M5074" s="3">
        <f t="shared" si="404"/>
        <v>0.39788786599616011</v>
      </c>
    </row>
    <row r="5075" spans="1:13" x14ac:dyDescent="0.35">
      <c r="A5075" t="s">
        <v>5094</v>
      </c>
      <c r="B5075" t="str">
        <f t="shared" si="400"/>
        <v>2018</v>
      </c>
      <c r="C5075">
        <v>5074</v>
      </c>
      <c r="D5075" s="1">
        <v>127.25</v>
      </c>
      <c r="E5075" s="1">
        <v>1027.5</v>
      </c>
      <c r="F5075" s="1">
        <v>20228.25</v>
      </c>
      <c r="G5075" s="2" cm="1">
        <f t="array" ref="G5075">_xlfn.XLOOKUP(G$1,Sheet2!$B$1:$M$1,_xlfn.XLOOKUP(Sheet1!$B5075,Sheet2!$A$2:$A$5,Sheet2!$B$2:$M$5,"Not found",0,1),"Not found",0,1)</f>
        <v>5051</v>
      </c>
      <c r="H5075" s="2" cm="1">
        <f t="array" ref="H5075">_xlfn.XLOOKUP(H$1,Sheet2!$B$1:$M$1,_xlfn.XLOOKUP(Sheet1!$B5075,Sheet2!$A$2:$A$5,Sheet2!$B$2:$M$5,"Not found",0,1),"Not found",0,1)</f>
        <v>51633</v>
      </c>
      <c r="I5075" s="2" cm="1">
        <f t="array" ref="I5075">_xlfn.XLOOKUP(I$1,Sheet2!$B$1:$M$1,_xlfn.XLOOKUP(Sheet1!$B5075,Sheet2!$A$2:$A$5,Sheet2!$B$2:$M$5,"Not found",0,1),"Not found",0,1)</f>
        <v>42804</v>
      </c>
      <c r="J5075" s="3">
        <f t="shared" si="401"/>
        <v>2.5193031082953871E-2</v>
      </c>
      <c r="K5075" s="3">
        <f t="shared" si="402"/>
        <v>1.9900063912614025E-2</v>
      </c>
      <c r="L5075" s="3">
        <f t="shared" si="403"/>
        <v>0.47257849733669749</v>
      </c>
      <c r="M5075" s="3">
        <f t="shared" si="404"/>
        <v>0.51767159233226534</v>
      </c>
    </row>
    <row r="5076" spans="1:13" x14ac:dyDescent="0.35">
      <c r="A5076" t="s">
        <v>5095</v>
      </c>
      <c r="B5076" t="str">
        <f t="shared" si="400"/>
        <v>2018</v>
      </c>
      <c r="C5076">
        <v>5075</v>
      </c>
      <c r="D5076" s="1">
        <v>112.5</v>
      </c>
      <c r="E5076" s="1">
        <v>1791.75</v>
      </c>
      <c r="F5076" s="1">
        <v>23120.25</v>
      </c>
      <c r="G5076" s="2" cm="1">
        <f t="array" ref="G5076">_xlfn.XLOOKUP(G$1,Sheet2!$B$1:$M$1,_xlfn.XLOOKUP(Sheet1!$B5076,Sheet2!$A$2:$A$5,Sheet2!$B$2:$M$5,"Not found",0,1),"Not found",0,1)</f>
        <v>5051</v>
      </c>
      <c r="H5076" s="2" cm="1">
        <f t="array" ref="H5076">_xlfn.XLOOKUP(H$1,Sheet2!$B$1:$M$1,_xlfn.XLOOKUP(Sheet1!$B5076,Sheet2!$A$2:$A$5,Sheet2!$B$2:$M$5,"Not found",0,1),"Not found",0,1)</f>
        <v>51633</v>
      </c>
      <c r="I5076" s="2" cm="1">
        <f t="array" ref="I5076">_xlfn.XLOOKUP(I$1,Sheet2!$B$1:$M$1,_xlfn.XLOOKUP(Sheet1!$B5076,Sheet2!$A$2:$A$5,Sheet2!$B$2:$M$5,"Not found",0,1),"Not found",0,1)</f>
        <v>42804</v>
      </c>
      <c r="J5076" s="3">
        <f t="shared" si="401"/>
        <v>2.2272817263908139E-2</v>
      </c>
      <c r="K5076" s="3">
        <f t="shared" si="402"/>
        <v>3.4701644297251755E-2</v>
      </c>
      <c r="L5076" s="3">
        <f t="shared" si="403"/>
        <v>0.54014227642276424</v>
      </c>
      <c r="M5076" s="3">
        <f t="shared" si="404"/>
        <v>0.59711673798392417</v>
      </c>
    </row>
    <row r="5077" spans="1:13" x14ac:dyDescent="0.35">
      <c r="A5077" t="s">
        <v>5096</v>
      </c>
      <c r="B5077" t="str">
        <f t="shared" si="400"/>
        <v>2018</v>
      </c>
      <c r="C5077">
        <v>5076</v>
      </c>
      <c r="D5077" s="1">
        <v>229.25</v>
      </c>
      <c r="E5077" s="1">
        <v>2693.75</v>
      </c>
      <c r="F5077" s="1">
        <v>24585.75</v>
      </c>
      <c r="G5077" s="2" cm="1">
        <f t="array" ref="G5077">_xlfn.XLOOKUP(G$1,Sheet2!$B$1:$M$1,_xlfn.XLOOKUP(Sheet1!$B5077,Sheet2!$A$2:$A$5,Sheet2!$B$2:$M$5,"Not found",0,1),"Not found",0,1)</f>
        <v>5051</v>
      </c>
      <c r="H5077" s="2" cm="1">
        <f t="array" ref="H5077">_xlfn.XLOOKUP(H$1,Sheet2!$B$1:$M$1,_xlfn.XLOOKUP(Sheet1!$B5077,Sheet2!$A$2:$A$5,Sheet2!$B$2:$M$5,"Not found",0,1),"Not found",0,1)</f>
        <v>51633</v>
      </c>
      <c r="I5077" s="2" cm="1">
        <f t="array" ref="I5077">_xlfn.XLOOKUP(I$1,Sheet2!$B$1:$M$1,_xlfn.XLOOKUP(Sheet1!$B5077,Sheet2!$A$2:$A$5,Sheet2!$B$2:$M$5,"Not found",0,1),"Not found",0,1)</f>
        <v>42804</v>
      </c>
      <c r="J5077" s="3">
        <f t="shared" si="401"/>
        <v>4.5387052068897246E-2</v>
      </c>
      <c r="K5077" s="3">
        <f t="shared" si="402"/>
        <v>5.217109213100149E-2</v>
      </c>
      <c r="L5077" s="3">
        <f t="shared" si="403"/>
        <v>0.57437973086627414</v>
      </c>
      <c r="M5077" s="3">
        <f t="shared" si="404"/>
        <v>0.67193787506617286</v>
      </c>
    </row>
    <row r="5078" spans="1:13" x14ac:dyDescent="0.35">
      <c r="A5078" t="s">
        <v>5097</v>
      </c>
      <c r="B5078" t="str">
        <f t="shared" si="400"/>
        <v>2018</v>
      </c>
      <c r="C5078">
        <v>5077</v>
      </c>
      <c r="D5078" s="1">
        <v>415.75</v>
      </c>
      <c r="E5078" s="1">
        <v>3753</v>
      </c>
      <c r="F5078" s="1">
        <v>24408.75</v>
      </c>
      <c r="G5078" s="2" cm="1">
        <f t="array" ref="G5078">_xlfn.XLOOKUP(G$1,Sheet2!$B$1:$M$1,_xlfn.XLOOKUP(Sheet1!$B5078,Sheet2!$A$2:$A$5,Sheet2!$B$2:$M$5,"Not found",0,1),"Not found",0,1)</f>
        <v>5051</v>
      </c>
      <c r="H5078" s="2" cm="1">
        <f t="array" ref="H5078">_xlfn.XLOOKUP(H$1,Sheet2!$B$1:$M$1,_xlfn.XLOOKUP(Sheet1!$B5078,Sheet2!$A$2:$A$5,Sheet2!$B$2:$M$5,"Not found",0,1),"Not found",0,1)</f>
        <v>51633</v>
      </c>
      <c r="I5078" s="2" cm="1">
        <f t="array" ref="I5078">_xlfn.XLOOKUP(I$1,Sheet2!$B$1:$M$1,_xlfn.XLOOKUP(Sheet1!$B5078,Sheet2!$A$2:$A$5,Sheet2!$B$2:$M$5,"Not found",0,1),"Not found",0,1)</f>
        <v>42804</v>
      </c>
      <c r="J5078" s="3">
        <f t="shared" si="401"/>
        <v>8.2310433577509404E-2</v>
      </c>
      <c r="K5078" s="3">
        <f t="shared" si="402"/>
        <v>7.2686072860379994E-2</v>
      </c>
      <c r="L5078" s="3">
        <f t="shared" si="403"/>
        <v>0.570244603308102</v>
      </c>
      <c r="M5078" s="3">
        <f t="shared" si="404"/>
        <v>0.72524110974599143</v>
      </c>
    </row>
    <row r="5079" spans="1:13" x14ac:dyDescent="0.35">
      <c r="A5079" t="s">
        <v>5098</v>
      </c>
      <c r="B5079" t="str">
        <f t="shared" si="400"/>
        <v>2018</v>
      </c>
      <c r="C5079">
        <v>5078</v>
      </c>
      <c r="D5079" s="1">
        <v>594.75</v>
      </c>
      <c r="E5079" s="1">
        <v>4820.75</v>
      </c>
      <c r="F5079" s="1">
        <v>22979.25</v>
      </c>
      <c r="G5079" s="2" cm="1">
        <f t="array" ref="G5079">_xlfn.XLOOKUP(G$1,Sheet2!$B$1:$M$1,_xlfn.XLOOKUP(Sheet1!$B5079,Sheet2!$A$2:$A$5,Sheet2!$B$2:$M$5,"Not found",0,1),"Not found",0,1)</f>
        <v>5051</v>
      </c>
      <c r="H5079" s="2" cm="1">
        <f t="array" ref="H5079">_xlfn.XLOOKUP(H$1,Sheet2!$B$1:$M$1,_xlfn.XLOOKUP(Sheet1!$B5079,Sheet2!$A$2:$A$5,Sheet2!$B$2:$M$5,"Not found",0,1),"Not found",0,1)</f>
        <v>51633</v>
      </c>
      <c r="I5079" s="2" cm="1">
        <f t="array" ref="I5079">_xlfn.XLOOKUP(I$1,Sheet2!$B$1:$M$1,_xlfn.XLOOKUP(Sheet1!$B5079,Sheet2!$A$2:$A$5,Sheet2!$B$2:$M$5,"Not found",0,1),"Not found",0,1)</f>
        <v>42804</v>
      </c>
      <c r="J5079" s="3">
        <f t="shared" si="401"/>
        <v>0.11774896060186102</v>
      </c>
      <c r="K5079" s="3">
        <f t="shared" si="402"/>
        <v>9.3365676989522209E-2</v>
      </c>
      <c r="L5079" s="3">
        <f t="shared" si="403"/>
        <v>0.53684819175777965</v>
      </c>
      <c r="M5079" s="3">
        <f t="shared" si="404"/>
        <v>0.74796282934916292</v>
      </c>
    </row>
    <row r="5080" spans="1:13" x14ac:dyDescent="0.35">
      <c r="A5080" t="s">
        <v>5099</v>
      </c>
      <c r="B5080" t="str">
        <f t="shared" si="400"/>
        <v>2018</v>
      </c>
      <c r="C5080">
        <v>5079</v>
      </c>
      <c r="D5080" s="1">
        <v>527.25</v>
      </c>
      <c r="E5080" s="1">
        <v>5347</v>
      </c>
      <c r="F5080" s="1">
        <v>20648.25</v>
      </c>
      <c r="G5080" s="2" cm="1">
        <f t="array" ref="G5080">_xlfn.XLOOKUP(G$1,Sheet2!$B$1:$M$1,_xlfn.XLOOKUP(Sheet1!$B5080,Sheet2!$A$2:$A$5,Sheet2!$B$2:$M$5,"Not found",0,1),"Not found",0,1)</f>
        <v>5051</v>
      </c>
      <c r="H5080" s="2" cm="1">
        <f t="array" ref="H5080">_xlfn.XLOOKUP(H$1,Sheet2!$B$1:$M$1,_xlfn.XLOOKUP(Sheet1!$B5080,Sheet2!$A$2:$A$5,Sheet2!$B$2:$M$5,"Not found",0,1),"Not found",0,1)</f>
        <v>51633</v>
      </c>
      <c r="I5080" s="2" cm="1">
        <f t="array" ref="I5080">_xlfn.XLOOKUP(I$1,Sheet2!$B$1:$M$1,_xlfn.XLOOKUP(Sheet1!$B5080,Sheet2!$A$2:$A$5,Sheet2!$B$2:$M$5,"Not found",0,1),"Not found",0,1)</f>
        <v>42804</v>
      </c>
      <c r="J5080" s="3">
        <f t="shared" si="401"/>
        <v>0.10438527024351614</v>
      </c>
      <c r="K5080" s="3">
        <f t="shared" si="402"/>
        <v>0.10355780218077586</v>
      </c>
      <c r="L5080" s="3">
        <f t="shared" si="403"/>
        <v>0.48239066442388562</v>
      </c>
      <c r="M5080" s="3">
        <f t="shared" si="404"/>
        <v>0.69033373684817767</v>
      </c>
    </row>
    <row r="5081" spans="1:13" x14ac:dyDescent="0.35">
      <c r="A5081" t="s">
        <v>5100</v>
      </c>
      <c r="B5081" t="str">
        <f t="shared" si="400"/>
        <v>2018</v>
      </c>
      <c r="C5081">
        <v>5080</v>
      </c>
      <c r="D5081" s="1">
        <v>267.5</v>
      </c>
      <c r="E5081" s="1">
        <v>6139</v>
      </c>
      <c r="F5081" s="1">
        <v>16998.5</v>
      </c>
      <c r="G5081" s="2" cm="1">
        <f t="array" ref="G5081">_xlfn.XLOOKUP(G$1,Sheet2!$B$1:$M$1,_xlfn.XLOOKUP(Sheet1!$B5081,Sheet2!$A$2:$A$5,Sheet2!$B$2:$M$5,"Not found",0,1),"Not found",0,1)</f>
        <v>5051</v>
      </c>
      <c r="H5081" s="2" cm="1">
        <f t="array" ref="H5081">_xlfn.XLOOKUP(H$1,Sheet2!$B$1:$M$1,_xlfn.XLOOKUP(Sheet1!$B5081,Sheet2!$A$2:$A$5,Sheet2!$B$2:$M$5,"Not found",0,1),"Not found",0,1)</f>
        <v>51633</v>
      </c>
      <c r="I5081" s="2" cm="1">
        <f t="array" ref="I5081">_xlfn.XLOOKUP(I$1,Sheet2!$B$1:$M$1,_xlfn.XLOOKUP(Sheet1!$B5081,Sheet2!$A$2:$A$5,Sheet2!$B$2:$M$5,"Not found",0,1),"Not found",0,1)</f>
        <v>42804</v>
      </c>
      <c r="J5081" s="3">
        <f t="shared" si="401"/>
        <v>5.2959809938626014E-2</v>
      </c>
      <c r="K5081" s="3">
        <f t="shared" si="402"/>
        <v>0.11889682954699514</v>
      </c>
      <c r="L5081" s="3">
        <f t="shared" si="403"/>
        <v>0.39712410055135033</v>
      </c>
      <c r="M5081" s="3">
        <f t="shared" si="404"/>
        <v>0.56898074003697152</v>
      </c>
    </row>
    <row r="5082" spans="1:13" x14ac:dyDescent="0.35">
      <c r="A5082" t="s">
        <v>5101</v>
      </c>
      <c r="B5082" t="str">
        <f t="shared" si="400"/>
        <v>2018</v>
      </c>
      <c r="C5082">
        <v>5081</v>
      </c>
      <c r="D5082" s="1">
        <v>230.5</v>
      </c>
      <c r="E5082" s="1">
        <v>5952.75</v>
      </c>
      <c r="F5082" s="1">
        <v>12279.75</v>
      </c>
      <c r="G5082" s="2" cm="1">
        <f t="array" ref="G5082">_xlfn.XLOOKUP(G$1,Sheet2!$B$1:$M$1,_xlfn.XLOOKUP(Sheet1!$B5082,Sheet2!$A$2:$A$5,Sheet2!$B$2:$M$5,"Not found",0,1),"Not found",0,1)</f>
        <v>5051</v>
      </c>
      <c r="H5082" s="2" cm="1">
        <f t="array" ref="H5082">_xlfn.XLOOKUP(H$1,Sheet2!$B$1:$M$1,_xlfn.XLOOKUP(Sheet1!$B5082,Sheet2!$A$2:$A$5,Sheet2!$B$2:$M$5,"Not found",0,1),"Not found",0,1)</f>
        <v>51633</v>
      </c>
      <c r="I5082" s="2" cm="1">
        <f t="array" ref="I5082">_xlfn.XLOOKUP(I$1,Sheet2!$B$1:$M$1,_xlfn.XLOOKUP(Sheet1!$B5082,Sheet2!$A$2:$A$5,Sheet2!$B$2:$M$5,"Not found",0,1),"Not found",0,1)</f>
        <v>42804</v>
      </c>
      <c r="J5082" s="3">
        <f t="shared" si="401"/>
        <v>4.5634527816274008E-2</v>
      </c>
      <c r="K5082" s="3">
        <f t="shared" si="402"/>
        <v>0.11528964034629016</v>
      </c>
      <c r="L5082" s="3">
        <f t="shared" si="403"/>
        <v>0.28688323521166248</v>
      </c>
      <c r="M5082" s="3">
        <f t="shared" si="404"/>
        <v>0.44780740337422664</v>
      </c>
    </row>
    <row r="5083" spans="1:13" x14ac:dyDescent="0.35">
      <c r="A5083" t="s">
        <v>5102</v>
      </c>
      <c r="B5083" t="str">
        <f t="shared" si="400"/>
        <v>2018</v>
      </c>
      <c r="C5083">
        <v>5082</v>
      </c>
      <c r="D5083" s="1">
        <v>323.75</v>
      </c>
      <c r="E5083" s="1">
        <v>5962</v>
      </c>
      <c r="F5083" s="1">
        <v>7222.25</v>
      </c>
      <c r="G5083" s="2" cm="1">
        <f t="array" ref="G5083">_xlfn.XLOOKUP(G$1,Sheet2!$B$1:$M$1,_xlfn.XLOOKUP(Sheet1!$B5083,Sheet2!$A$2:$A$5,Sheet2!$B$2:$M$5,"Not found",0,1),"Not found",0,1)</f>
        <v>5051</v>
      </c>
      <c r="H5083" s="2" cm="1">
        <f t="array" ref="H5083">_xlfn.XLOOKUP(H$1,Sheet2!$B$1:$M$1,_xlfn.XLOOKUP(Sheet1!$B5083,Sheet2!$A$2:$A$5,Sheet2!$B$2:$M$5,"Not found",0,1),"Not found",0,1)</f>
        <v>51633</v>
      </c>
      <c r="I5083" s="2" cm="1">
        <f t="array" ref="I5083">_xlfn.XLOOKUP(I$1,Sheet2!$B$1:$M$1,_xlfn.XLOOKUP(Sheet1!$B5083,Sheet2!$A$2:$A$5,Sheet2!$B$2:$M$5,"Not found",0,1),"Not found",0,1)</f>
        <v>42804</v>
      </c>
      <c r="J5083" s="3">
        <f t="shared" si="401"/>
        <v>6.409621857058008E-2</v>
      </c>
      <c r="K5083" s="3">
        <f t="shared" si="402"/>
        <v>0.11546878934015067</v>
      </c>
      <c r="L5083" s="3">
        <f t="shared" si="403"/>
        <v>0.16872838987010561</v>
      </c>
      <c r="M5083" s="3">
        <f t="shared" si="404"/>
        <v>0.34829339778083634</v>
      </c>
    </row>
    <row r="5084" spans="1:13" x14ac:dyDescent="0.35">
      <c r="A5084" t="s">
        <v>5103</v>
      </c>
      <c r="B5084" t="str">
        <f t="shared" si="400"/>
        <v>2018</v>
      </c>
      <c r="C5084">
        <v>5083</v>
      </c>
      <c r="D5084" s="1">
        <v>410.75</v>
      </c>
      <c r="E5084" s="1">
        <v>5849.5</v>
      </c>
      <c r="F5084" s="1">
        <v>2886.5</v>
      </c>
      <c r="G5084" s="2" cm="1">
        <f t="array" ref="G5084">_xlfn.XLOOKUP(G$1,Sheet2!$B$1:$M$1,_xlfn.XLOOKUP(Sheet1!$B5084,Sheet2!$A$2:$A$5,Sheet2!$B$2:$M$5,"Not found",0,1),"Not found",0,1)</f>
        <v>5051</v>
      </c>
      <c r="H5084" s="2" cm="1">
        <f t="array" ref="H5084">_xlfn.XLOOKUP(H$1,Sheet2!$B$1:$M$1,_xlfn.XLOOKUP(Sheet1!$B5084,Sheet2!$A$2:$A$5,Sheet2!$B$2:$M$5,"Not found",0,1),"Not found",0,1)</f>
        <v>51633</v>
      </c>
      <c r="I5084" s="2" cm="1">
        <f t="array" ref="I5084">_xlfn.XLOOKUP(I$1,Sheet2!$B$1:$M$1,_xlfn.XLOOKUP(Sheet1!$B5084,Sheet2!$A$2:$A$5,Sheet2!$B$2:$M$5,"Not found",0,1),"Not found",0,1)</f>
        <v>42804</v>
      </c>
      <c r="J5084" s="3">
        <f t="shared" si="401"/>
        <v>8.1320530588002371E-2</v>
      </c>
      <c r="K5084" s="3">
        <f t="shared" si="402"/>
        <v>0.11328995022563089</v>
      </c>
      <c r="L5084" s="3">
        <f t="shared" si="403"/>
        <v>6.7435286421829735E-2</v>
      </c>
      <c r="M5084" s="3">
        <f t="shared" si="404"/>
        <v>0.26204576723546297</v>
      </c>
    </row>
    <row r="5085" spans="1:13" x14ac:dyDescent="0.35">
      <c r="A5085" t="s">
        <v>5104</v>
      </c>
      <c r="B5085" t="str">
        <f t="shared" si="400"/>
        <v>2018</v>
      </c>
      <c r="C5085">
        <v>5084</v>
      </c>
      <c r="D5085" s="1">
        <v>564.75</v>
      </c>
      <c r="E5085" s="1">
        <v>5723.75</v>
      </c>
      <c r="F5085" s="1">
        <v>533</v>
      </c>
      <c r="G5085" s="2" cm="1">
        <f t="array" ref="G5085">_xlfn.XLOOKUP(G$1,Sheet2!$B$1:$M$1,_xlfn.XLOOKUP(Sheet1!$B5085,Sheet2!$A$2:$A$5,Sheet2!$B$2:$M$5,"Not found",0,1),"Not found",0,1)</f>
        <v>5051</v>
      </c>
      <c r="H5085" s="2" cm="1">
        <f t="array" ref="H5085">_xlfn.XLOOKUP(H$1,Sheet2!$B$1:$M$1,_xlfn.XLOOKUP(Sheet1!$B5085,Sheet2!$A$2:$A$5,Sheet2!$B$2:$M$5,"Not found",0,1),"Not found",0,1)</f>
        <v>51633</v>
      </c>
      <c r="I5085" s="2" cm="1">
        <f t="array" ref="I5085">_xlfn.XLOOKUP(I$1,Sheet2!$B$1:$M$1,_xlfn.XLOOKUP(Sheet1!$B5085,Sheet2!$A$2:$A$5,Sheet2!$B$2:$M$5,"Not found",0,1),"Not found",0,1)</f>
        <v>42804</v>
      </c>
      <c r="J5085" s="3">
        <f t="shared" si="401"/>
        <v>0.11180954266481885</v>
      </c>
      <c r="K5085" s="3">
        <f t="shared" si="402"/>
        <v>0.11085449228206767</v>
      </c>
      <c r="L5085" s="3">
        <f t="shared" si="403"/>
        <v>1.2452107279693486E-2</v>
      </c>
      <c r="M5085" s="3">
        <f t="shared" si="404"/>
        <v>0.23511614222658</v>
      </c>
    </row>
    <row r="5086" spans="1:13" x14ac:dyDescent="0.35">
      <c r="A5086" t="s">
        <v>5105</v>
      </c>
      <c r="B5086" t="str">
        <f t="shared" si="400"/>
        <v>2018</v>
      </c>
      <c r="C5086">
        <v>5085</v>
      </c>
      <c r="D5086" s="1">
        <v>739.25</v>
      </c>
      <c r="E5086" s="1">
        <v>6452.5</v>
      </c>
      <c r="F5086" s="1">
        <v>7.75</v>
      </c>
      <c r="G5086" s="2" cm="1">
        <f t="array" ref="G5086">_xlfn.XLOOKUP(G$1,Sheet2!$B$1:$M$1,_xlfn.XLOOKUP(Sheet1!$B5086,Sheet2!$A$2:$A$5,Sheet2!$B$2:$M$5,"Not found",0,1),"Not found",0,1)</f>
        <v>5051</v>
      </c>
      <c r="H5086" s="2" cm="1">
        <f t="array" ref="H5086">_xlfn.XLOOKUP(H$1,Sheet2!$B$1:$M$1,_xlfn.XLOOKUP(Sheet1!$B5086,Sheet2!$A$2:$A$5,Sheet2!$B$2:$M$5,"Not found",0,1),"Not found",0,1)</f>
        <v>51633</v>
      </c>
      <c r="I5086" s="2" cm="1">
        <f t="array" ref="I5086">_xlfn.XLOOKUP(I$1,Sheet2!$B$1:$M$1,_xlfn.XLOOKUP(Sheet1!$B5086,Sheet2!$A$2:$A$5,Sheet2!$B$2:$M$5,"Not found",0,1),"Not found",0,1)</f>
        <v>42804</v>
      </c>
      <c r="J5086" s="3">
        <f t="shared" si="401"/>
        <v>0.14635715699861412</v>
      </c>
      <c r="K5086" s="3">
        <f t="shared" si="402"/>
        <v>0.12496852787945693</v>
      </c>
      <c r="L5086" s="3">
        <f t="shared" si="403"/>
        <v>1.8105784506120923E-4</v>
      </c>
      <c r="M5086" s="3">
        <f t="shared" si="404"/>
        <v>0.2715067427231323</v>
      </c>
    </row>
    <row r="5087" spans="1:13" x14ac:dyDescent="0.35">
      <c r="A5087" t="s">
        <v>5106</v>
      </c>
      <c r="B5087" t="str">
        <f t="shared" si="400"/>
        <v>2018</v>
      </c>
      <c r="C5087">
        <v>5086</v>
      </c>
      <c r="D5087" s="1">
        <v>879</v>
      </c>
      <c r="E5087" s="1">
        <v>7303.5</v>
      </c>
      <c r="F5087" s="1">
        <v>0</v>
      </c>
      <c r="G5087" s="2" cm="1">
        <f t="array" ref="G5087">_xlfn.XLOOKUP(G$1,Sheet2!$B$1:$M$1,_xlfn.XLOOKUP(Sheet1!$B5087,Sheet2!$A$2:$A$5,Sheet2!$B$2:$M$5,"Not found",0,1),"Not found",0,1)</f>
        <v>5051</v>
      </c>
      <c r="H5087" s="2" cm="1">
        <f t="array" ref="H5087">_xlfn.XLOOKUP(H$1,Sheet2!$B$1:$M$1,_xlfn.XLOOKUP(Sheet1!$B5087,Sheet2!$A$2:$A$5,Sheet2!$B$2:$M$5,"Not found",0,1),"Not found",0,1)</f>
        <v>51633</v>
      </c>
      <c r="I5087" s="2" cm="1">
        <f t="array" ref="I5087">_xlfn.XLOOKUP(I$1,Sheet2!$B$1:$M$1,_xlfn.XLOOKUP(Sheet1!$B5087,Sheet2!$A$2:$A$5,Sheet2!$B$2:$M$5,"Not found",0,1),"Not found",0,1)</f>
        <v>42804</v>
      </c>
      <c r="J5087" s="3">
        <f t="shared" si="401"/>
        <v>0.17402494555533557</v>
      </c>
      <c r="K5087" s="3">
        <f t="shared" si="402"/>
        <v>0.14145023531462436</v>
      </c>
      <c r="L5087" s="3">
        <f t="shared" si="403"/>
        <v>0</v>
      </c>
      <c r="M5087" s="3">
        <f t="shared" si="404"/>
        <v>0.31547518086995996</v>
      </c>
    </row>
    <row r="5088" spans="1:13" x14ac:dyDescent="0.35">
      <c r="A5088" t="s">
        <v>5107</v>
      </c>
      <c r="B5088" t="str">
        <f t="shared" si="400"/>
        <v>2018</v>
      </c>
      <c r="C5088">
        <v>5087</v>
      </c>
      <c r="D5088" s="1">
        <v>640.75</v>
      </c>
      <c r="E5088" s="1">
        <v>7667</v>
      </c>
      <c r="F5088" s="1">
        <v>0</v>
      </c>
      <c r="G5088" s="2" cm="1">
        <f t="array" ref="G5088">_xlfn.XLOOKUP(G$1,Sheet2!$B$1:$M$1,_xlfn.XLOOKUP(Sheet1!$B5088,Sheet2!$A$2:$A$5,Sheet2!$B$2:$M$5,"Not found",0,1),"Not found",0,1)</f>
        <v>5051</v>
      </c>
      <c r="H5088" s="2" cm="1">
        <f t="array" ref="H5088">_xlfn.XLOOKUP(H$1,Sheet2!$B$1:$M$1,_xlfn.XLOOKUP(Sheet1!$B5088,Sheet2!$A$2:$A$5,Sheet2!$B$2:$M$5,"Not found",0,1),"Not found",0,1)</f>
        <v>51633</v>
      </c>
      <c r="I5088" s="2" cm="1">
        <f t="array" ref="I5088">_xlfn.XLOOKUP(I$1,Sheet2!$B$1:$M$1,_xlfn.XLOOKUP(Sheet1!$B5088,Sheet2!$A$2:$A$5,Sheet2!$B$2:$M$5,"Not found",0,1),"Not found",0,1)</f>
        <v>42804</v>
      </c>
      <c r="J5088" s="3">
        <f t="shared" si="401"/>
        <v>0.12685606810532568</v>
      </c>
      <c r="K5088" s="3">
        <f t="shared" si="402"/>
        <v>0.14849030658687273</v>
      </c>
      <c r="L5088" s="3">
        <f t="shared" si="403"/>
        <v>0</v>
      </c>
      <c r="M5088" s="3">
        <f t="shared" si="404"/>
        <v>0.27534637469219841</v>
      </c>
    </row>
    <row r="5089" spans="1:13" x14ac:dyDescent="0.35">
      <c r="A5089" t="s">
        <v>5108</v>
      </c>
      <c r="B5089" t="str">
        <f t="shared" si="400"/>
        <v>2018</v>
      </c>
      <c r="C5089">
        <v>5088</v>
      </c>
      <c r="D5089" s="1">
        <v>420.25</v>
      </c>
      <c r="E5089" s="1">
        <v>7794.5</v>
      </c>
      <c r="F5089" s="1">
        <v>0</v>
      </c>
      <c r="G5089" s="2" cm="1">
        <f t="array" ref="G5089">_xlfn.XLOOKUP(G$1,Sheet2!$B$1:$M$1,_xlfn.XLOOKUP(Sheet1!$B5089,Sheet2!$A$2:$A$5,Sheet2!$B$2:$M$5,"Not found",0,1),"Not found",0,1)</f>
        <v>5051</v>
      </c>
      <c r="H5089" s="2" cm="1">
        <f t="array" ref="H5089">_xlfn.XLOOKUP(H$1,Sheet2!$B$1:$M$1,_xlfn.XLOOKUP(Sheet1!$B5089,Sheet2!$A$2:$A$5,Sheet2!$B$2:$M$5,"Not found",0,1),"Not found",0,1)</f>
        <v>51633</v>
      </c>
      <c r="I5089" s="2" cm="1">
        <f t="array" ref="I5089">_xlfn.XLOOKUP(I$1,Sheet2!$B$1:$M$1,_xlfn.XLOOKUP(Sheet1!$B5089,Sheet2!$A$2:$A$5,Sheet2!$B$2:$M$5,"Not found",0,1),"Not found",0,1)</f>
        <v>42804</v>
      </c>
      <c r="J5089" s="3">
        <f t="shared" si="401"/>
        <v>8.3201346268065732E-2</v>
      </c>
      <c r="K5089" s="3">
        <f t="shared" si="402"/>
        <v>0.15095965758332849</v>
      </c>
      <c r="L5089" s="3">
        <f t="shared" si="403"/>
        <v>0</v>
      </c>
      <c r="M5089" s="3">
        <f t="shared" si="404"/>
        <v>0.23416100385139421</v>
      </c>
    </row>
    <row r="5090" spans="1:13" x14ac:dyDescent="0.35">
      <c r="A5090" t="s">
        <v>5109</v>
      </c>
      <c r="B5090" t="str">
        <f t="shared" si="400"/>
        <v>2018</v>
      </c>
      <c r="C5090">
        <v>5089</v>
      </c>
      <c r="D5090" s="1">
        <v>221</v>
      </c>
      <c r="E5090" s="1">
        <v>7185.25</v>
      </c>
      <c r="F5090" s="1">
        <v>0</v>
      </c>
      <c r="G5090" s="2" cm="1">
        <f t="array" ref="G5090">_xlfn.XLOOKUP(G$1,Sheet2!$B$1:$M$1,_xlfn.XLOOKUP(Sheet1!$B5090,Sheet2!$A$2:$A$5,Sheet2!$B$2:$M$5,"Not found",0,1),"Not found",0,1)</f>
        <v>5051</v>
      </c>
      <c r="H5090" s="2" cm="1">
        <f t="array" ref="H5090">_xlfn.XLOOKUP(H$1,Sheet2!$B$1:$M$1,_xlfn.XLOOKUP(Sheet1!$B5090,Sheet2!$A$2:$A$5,Sheet2!$B$2:$M$5,"Not found",0,1),"Not found",0,1)</f>
        <v>51633</v>
      </c>
      <c r="I5090" s="2" cm="1">
        <f t="array" ref="I5090">_xlfn.XLOOKUP(I$1,Sheet2!$B$1:$M$1,_xlfn.XLOOKUP(Sheet1!$B5090,Sheet2!$A$2:$A$5,Sheet2!$B$2:$M$5,"Not found",0,1),"Not found",0,1)</f>
        <v>42804</v>
      </c>
      <c r="J5090" s="3">
        <f t="shared" si="401"/>
        <v>4.3753712136210654E-2</v>
      </c>
      <c r="K5090" s="3">
        <f t="shared" si="402"/>
        <v>0.13916003331202914</v>
      </c>
      <c r="L5090" s="3">
        <f t="shared" si="403"/>
        <v>0</v>
      </c>
      <c r="M5090" s="3">
        <f t="shared" si="404"/>
        <v>0.1829137454482398</v>
      </c>
    </row>
    <row r="5091" spans="1:13" x14ac:dyDescent="0.35">
      <c r="A5091" t="s">
        <v>5110</v>
      </c>
      <c r="B5091" t="str">
        <f t="shared" si="400"/>
        <v>2018</v>
      </c>
      <c r="C5091">
        <v>5090</v>
      </c>
      <c r="D5091" s="1">
        <v>90</v>
      </c>
      <c r="E5091" s="1">
        <v>6333</v>
      </c>
      <c r="F5091" s="1">
        <v>0</v>
      </c>
      <c r="G5091" s="2" cm="1">
        <f t="array" ref="G5091">_xlfn.XLOOKUP(G$1,Sheet2!$B$1:$M$1,_xlfn.XLOOKUP(Sheet1!$B5091,Sheet2!$A$2:$A$5,Sheet2!$B$2:$M$5,"Not found",0,1),"Not found",0,1)</f>
        <v>5051</v>
      </c>
      <c r="H5091" s="2" cm="1">
        <f t="array" ref="H5091">_xlfn.XLOOKUP(H$1,Sheet2!$B$1:$M$1,_xlfn.XLOOKUP(Sheet1!$B5091,Sheet2!$A$2:$A$5,Sheet2!$B$2:$M$5,"Not found",0,1),"Not found",0,1)</f>
        <v>51633</v>
      </c>
      <c r="I5091" s="2" cm="1">
        <f t="array" ref="I5091">_xlfn.XLOOKUP(I$1,Sheet2!$B$1:$M$1,_xlfn.XLOOKUP(Sheet1!$B5091,Sheet2!$A$2:$A$5,Sheet2!$B$2:$M$5,"Not found",0,1),"Not found",0,1)</f>
        <v>42804</v>
      </c>
      <c r="J5091" s="3">
        <f t="shared" si="401"/>
        <v>1.7818253811126509E-2</v>
      </c>
      <c r="K5091" s="3">
        <f t="shared" si="402"/>
        <v>0.12265411655336703</v>
      </c>
      <c r="L5091" s="3">
        <f t="shared" si="403"/>
        <v>0</v>
      </c>
      <c r="M5091" s="3">
        <f t="shared" si="404"/>
        <v>0.14047237036449353</v>
      </c>
    </row>
    <row r="5092" spans="1:13" x14ac:dyDescent="0.35">
      <c r="A5092" t="s">
        <v>5111</v>
      </c>
      <c r="B5092" t="str">
        <f t="shared" si="400"/>
        <v>2018</v>
      </c>
      <c r="C5092">
        <v>5091</v>
      </c>
      <c r="D5092" s="1">
        <v>64.75</v>
      </c>
      <c r="E5092" s="1">
        <v>5453</v>
      </c>
      <c r="F5092" s="1">
        <v>0</v>
      </c>
      <c r="G5092" s="2" cm="1">
        <f t="array" ref="G5092">_xlfn.XLOOKUP(G$1,Sheet2!$B$1:$M$1,_xlfn.XLOOKUP(Sheet1!$B5092,Sheet2!$A$2:$A$5,Sheet2!$B$2:$M$5,"Not found",0,1),"Not found",0,1)</f>
        <v>5051</v>
      </c>
      <c r="H5092" s="2" cm="1">
        <f t="array" ref="H5092">_xlfn.XLOOKUP(H$1,Sheet2!$B$1:$M$1,_xlfn.XLOOKUP(Sheet1!$B5092,Sheet2!$A$2:$A$5,Sheet2!$B$2:$M$5,"Not found",0,1),"Not found",0,1)</f>
        <v>51633</v>
      </c>
      <c r="I5092" s="2" cm="1">
        <f t="array" ref="I5092">_xlfn.XLOOKUP(I$1,Sheet2!$B$1:$M$1,_xlfn.XLOOKUP(Sheet1!$B5092,Sheet2!$A$2:$A$5,Sheet2!$B$2:$M$5,"Not found",0,1),"Not found",0,1)</f>
        <v>42804</v>
      </c>
      <c r="J5092" s="3">
        <f t="shared" si="401"/>
        <v>1.2819243714116017E-2</v>
      </c>
      <c r="K5092" s="3">
        <f t="shared" si="402"/>
        <v>0.10561075281312339</v>
      </c>
      <c r="L5092" s="3">
        <f t="shared" si="403"/>
        <v>0</v>
      </c>
      <c r="M5092" s="3">
        <f t="shared" si="404"/>
        <v>0.1184299965272394</v>
      </c>
    </row>
    <row r="5093" spans="1:13" x14ac:dyDescent="0.35">
      <c r="A5093" t="s">
        <v>5112</v>
      </c>
      <c r="B5093" t="str">
        <f t="shared" si="400"/>
        <v>2018</v>
      </c>
      <c r="C5093">
        <v>5092</v>
      </c>
      <c r="D5093" s="1">
        <v>30</v>
      </c>
      <c r="E5093" s="1">
        <v>4816.5</v>
      </c>
      <c r="F5093" s="1">
        <v>0</v>
      </c>
      <c r="G5093" s="2" cm="1">
        <f t="array" ref="G5093">_xlfn.XLOOKUP(G$1,Sheet2!$B$1:$M$1,_xlfn.XLOOKUP(Sheet1!$B5093,Sheet2!$A$2:$A$5,Sheet2!$B$2:$M$5,"Not found",0,1),"Not found",0,1)</f>
        <v>5051</v>
      </c>
      <c r="H5093" s="2" cm="1">
        <f t="array" ref="H5093">_xlfn.XLOOKUP(H$1,Sheet2!$B$1:$M$1,_xlfn.XLOOKUP(Sheet1!$B5093,Sheet2!$A$2:$A$5,Sheet2!$B$2:$M$5,"Not found",0,1),"Not found",0,1)</f>
        <v>51633</v>
      </c>
      <c r="I5093" s="2" cm="1">
        <f t="array" ref="I5093">_xlfn.XLOOKUP(I$1,Sheet2!$B$1:$M$1,_xlfn.XLOOKUP(Sheet1!$B5093,Sheet2!$A$2:$A$5,Sheet2!$B$2:$M$5,"Not found",0,1),"Not found",0,1)</f>
        <v>42804</v>
      </c>
      <c r="J5093" s="3">
        <f t="shared" si="401"/>
        <v>5.9394179370421702E-3</v>
      </c>
      <c r="K5093" s="3">
        <f t="shared" si="402"/>
        <v>9.3283365289640346E-2</v>
      </c>
      <c r="L5093" s="3">
        <f t="shared" si="403"/>
        <v>0</v>
      </c>
      <c r="M5093" s="3">
        <f t="shared" si="404"/>
        <v>9.9222783226682515E-2</v>
      </c>
    </row>
    <row r="5094" spans="1:13" x14ac:dyDescent="0.35">
      <c r="A5094" t="s">
        <v>5113</v>
      </c>
      <c r="B5094" t="str">
        <f t="shared" si="400"/>
        <v>2018</v>
      </c>
      <c r="C5094">
        <v>5093</v>
      </c>
      <c r="D5094" s="1">
        <v>15.5</v>
      </c>
      <c r="E5094" s="1">
        <v>4656.75</v>
      </c>
      <c r="F5094" s="1">
        <v>23.25</v>
      </c>
      <c r="G5094" s="2" cm="1">
        <f t="array" ref="G5094">_xlfn.XLOOKUP(G$1,Sheet2!$B$1:$M$1,_xlfn.XLOOKUP(Sheet1!$B5094,Sheet2!$A$2:$A$5,Sheet2!$B$2:$M$5,"Not found",0,1),"Not found",0,1)</f>
        <v>5051</v>
      </c>
      <c r="H5094" s="2" cm="1">
        <f t="array" ref="H5094">_xlfn.XLOOKUP(H$1,Sheet2!$B$1:$M$1,_xlfn.XLOOKUP(Sheet1!$B5094,Sheet2!$A$2:$A$5,Sheet2!$B$2:$M$5,"Not found",0,1),"Not found",0,1)</f>
        <v>51633</v>
      </c>
      <c r="I5094" s="2" cm="1">
        <f t="array" ref="I5094">_xlfn.XLOOKUP(I$1,Sheet2!$B$1:$M$1,_xlfn.XLOOKUP(Sheet1!$B5094,Sheet2!$A$2:$A$5,Sheet2!$B$2:$M$5,"Not found",0,1),"Not found",0,1)</f>
        <v>42804</v>
      </c>
      <c r="J5094" s="3">
        <f t="shared" si="401"/>
        <v>3.0686992674717876E-3</v>
      </c>
      <c r="K5094" s="3">
        <f t="shared" si="402"/>
        <v>9.018941374702226E-2</v>
      </c>
      <c r="L5094" s="3">
        <f t="shared" si="403"/>
        <v>5.4317353518362765E-4</v>
      </c>
      <c r="M5094" s="3">
        <f t="shared" si="404"/>
        <v>9.3801286549677676E-2</v>
      </c>
    </row>
    <row r="5095" spans="1:13" x14ac:dyDescent="0.35">
      <c r="A5095" t="s">
        <v>5114</v>
      </c>
      <c r="B5095" t="str">
        <f t="shared" si="400"/>
        <v>2018</v>
      </c>
      <c r="C5095">
        <v>5094</v>
      </c>
      <c r="D5095" s="1">
        <v>26.5</v>
      </c>
      <c r="E5095" s="1">
        <v>4689.75</v>
      </c>
      <c r="F5095" s="1">
        <v>874.25</v>
      </c>
      <c r="G5095" s="2" cm="1">
        <f t="array" ref="G5095">_xlfn.XLOOKUP(G$1,Sheet2!$B$1:$M$1,_xlfn.XLOOKUP(Sheet1!$B5095,Sheet2!$A$2:$A$5,Sheet2!$B$2:$M$5,"Not found",0,1),"Not found",0,1)</f>
        <v>5051</v>
      </c>
      <c r="H5095" s="2" cm="1">
        <f t="array" ref="H5095">_xlfn.XLOOKUP(H$1,Sheet2!$B$1:$M$1,_xlfn.XLOOKUP(Sheet1!$B5095,Sheet2!$A$2:$A$5,Sheet2!$B$2:$M$5,"Not found",0,1),"Not found",0,1)</f>
        <v>51633</v>
      </c>
      <c r="I5095" s="2" cm="1">
        <f t="array" ref="I5095">_xlfn.XLOOKUP(I$1,Sheet2!$B$1:$M$1,_xlfn.XLOOKUP(Sheet1!$B5095,Sheet2!$A$2:$A$5,Sheet2!$B$2:$M$5,"Not found",0,1),"Not found",0,1)</f>
        <v>42804</v>
      </c>
      <c r="J5095" s="3">
        <f t="shared" si="401"/>
        <v>5.2464858443872497E-3</v>
      </c>
      <c r="K5095" s="3">
        <f t="shared" si="402"/>
        <v>9.0828539887281387E-2</v>
      </c>
      <c r="L5095" s="3">
        <f t="shared" si="403"/>
        <v>2.0424493038033828E-2</v>
      </c>
      <c r="M5095" s="3">
        <f t="shared" si="404"/>
        <v>0.11649951876970246</v>
      </c>
    </row>
    <row r="5096" spans="1:13" x14ac:dyDescent="0.35">
      <c r="A5096" t="s">
        <v>5115</v>
      </c>
      <c r="B5096" t="str">
        <f t="shared" si="400"/>
        <v>2018</v>
      </c>
      <c r="C5096">
        <v>5095</v>
      </c>
      <c r="D5096" s="1">
        <v>53.75</v>
      </c>
      <c r="E5096" s="1">
        <v>3899</v>
      </c>
      <c r="F5096" s="1">
        <v>3726.5</v>
      </c>
      <c r="G5096" s="2" cm="1">
        <f t="array" ref="G5096">_xlfn.XLOOKUP(G$1,Sheet2!$B$1:$M$1,_xlfn.XLOOKUP(Sheet1!$B5096,Sheet2!$A$2:$A$5,Sheet2!$B$2:$M$5,"Not found",0,1),"Not found",0,1)</f>
        <v>5051</v>
      </c>
      <c r="H5096" s="2" cm="1">
        <f t="array" ref="H5096">_xlfn.XLOOKUP(H$1,Sheet2!$B$1:$M$1,_xlfn.XLOOKUP(Sheet1!$B5096,Sheet2!$A$2:$A$5,Sheet2!$B$2:$M$5,"Not found",0,1),"Not found",0,1)</f>
        <v>51633</v>
      </c>
      <c r="I5096" s="2" cm="1">
        <f t="array" ref="I5096">_xlfn.XLOOKUP(I$1,Sheet2!$B$1:$M$1,_xlfn.XLOOKUP(Sheet1!$B5096,Sheet2!$A$2:$A$5,Sheet2!$B$2:$M$5,"Not found",0,1),"Not found",0,1)</f>
        <v>42804</v>
      </c>
      <c r="J5096" s="3">
        <f t="shared" si="401"/>
        <v>1.0641457137200555E-2</v>
      </c>
      <c r="K5096" s="3">
        <f t="shared" si="402"/>
        <v>7.5513721844556778E-2</v>
      </c>
      <c r="L5096" s="3">
        <f t="shared" si="403"/>
        <v>8.7059620596205964E-2</v>
      </c>
      <c r="M5096" s="3">
        <f t="shared" si="404"/>
        <v>0.17321479957796329</v>
      </c>
    </row>
    <row r="5097" spans="1:13" x14ac:dyDescent="0.35">
      <c r="A5097" t="s">
        <v>5116</v>
      </c>
      <c r="B5097" t="str">
        <f t="shared" si="400"/>
        <v>2018</v>
      </c>
      <c r="C5097">
        <v>5096</v>
      </c>
      <c r="D5097" s="1">
        <v>57.75</v>
      </c>
      <c r="E5097" s="1">
        <v>2630.75</v>
      </c>
      <c r="F5097" s="1">
        <v>8254.25</v>
      </c>
      <c r="G5097" s="2" cm="1">
        <f t="array" ref="G5097">_xlfn.XLOOKUP(G$1,Sheet2!$B$1:$M$1,_xlfn.XLOOKUP(Sheet1!$B5097,Sheet2!$A$2:$A$5,Sheet2!$B$2:$M$5,"Not found",0,1),"Not found",0,1)</f>
        <v>5051</v>
      </c>
      <c r="H5097" s="2" cm="1">
        <f t="array" ref="H5097">_xlfn.XLOOKUP(H$1,Sheet2!$B$1:$M$1,_xlfn.XLOOKUP(Sheet1!$B5097,Sheet2!$A$2:$A$5,Sheet2!$B$2:$M$5,"Not found",0,1),"Not found",0,1)</f>
        <v>51633</v>
      </c>
      <c r="I5097" s="2" cm="1">
        <f t="array" ref="I5097">_xlfn.XLOOKUP(I$1,Sheet2!$B$1:$M$1,_xlfn.XLOOKUP(Sheet1!$B5097,Sheet2!$A$2:$A$5,Sheet2!$B$2:$M$5,"Not found",0,1),"Not found",0,1)</f>
        <v>42804</v>
      </c>
      <c r="J5097" s="3">
        <f t="shared" si="401"/>
        <v>1.1433379528806176E-2</v>
      </c>
      <c r="K5097" s="3">
        <f t="shared" si="402"/>
        <v>5.095094222687041E-2</v>
      </c>
      <c r="L5097" s="3">
        <f t="shared" si="403"/>
        <v>0.1928382861414821</v>
      </c>
      <c r="M5097" s="3">
        <f t="shared" si="404"/>
        <v>0.25522260789715867</v>
      </c>
    </row>
    <row r="5098" spans="1:13" x14ac:dyDescent="0.35">
      <c r="A5098" t="s">
        <v>5117</v>
      </c>
      <c r="B5098" t="str">
        <f t="shared" si="400"/>
        <v>2018</v>
      </c>
      <c r="C5098">
        <v>5097</v>
      </c>
      <c r="D5098" s="1">
        <v>40.25</v>
      </c>
      <c r="E5098" s="1">
        <v>1991</v>
      </c>
      <c r="F5098" s="1">
        <v>13316</v>
      </c>
      <c r="G5098" s="2" cm="1">
        <f t="array" ref="G5098">_xlfn.XLOOKUP(G$1,Sheet2!$B$1:$M$1,_xlfn.XLOOKUP(Sheet1!$B5098,Sheet2!$A$2:$A$5,Sheet2!$B$2:$M$5,"Not found",0,1),"Not found",0,1)</f>
        <v>5051</v>
      </c>
      <c r="H5098" s="2" cm="1">
        <f t="array" ref="H5098">_xlfn.XLOOKUP(H$1,Sheet2!$B$1:$M$1,_xlfn.XLOOKUP(Sheet1!$B5098,Sheet2!$A$2:$A$5,Sheet2!$B$2:$M$5,"Not found",0,1),"Not found",0,1)</f>
        <v>51633</v>
      </c>
      <c r="I5098" s="2" cm="1">
        <f t="array" ref="I5098">_xlfn.XLOOKUP(I$1,Sheet2!$B$1:$M$1,_xlfn.XLOOKUP(Sheet1!$B5098,Sheet2!$A$2:$A$5,Sheet2!$B$2:$M$5,"Not found",0,1),"Not found",0,1)</f>
        <v>42804</v>
      </c>
      <c r="J5098" s="3">
        <f t="shared" si="401"/>
        <v>7.9687190655315775E-3</v>
      </c>
      <c r="K5098" s="3">
        <f t="shared" si="402"/>
        <v>3.8560610462301241E-2</v>
      </c>
      <c r="L5098" s="3">
        <f t="shared" si="403"/>
        <v>0.3110924212690403</v>
      </c>
      <c r="M5098" s="3">
        <f t="shared" si="404"/>
        <v>0.35762175079687314</v>
      </c>
    </row>
    <row r="5099" spans="1:13" x14ac:dyDescent="0.35">
      <c r="A5099" t="s">
        <v>5118</v>
      </c>
      <c r="B5099" t="str">
        <f t="shared" si="400"/>
        <v>2018</v>
      </c>
      <c r="C5099">
        <v>5098</v>
      </c>
      <c r="D5099" s="1">
        <v>16.25</v>
      </c>
      <c r="E5099" s="1">
        <v>1848.75</v>
      </c>
      <c r="F5099" s="1">
        <v>17568</v>
      </c>
      <c r="G5099" s="2" cm="1">
        <f t="array" ref="G5099">_xlfn.XLOOKUP(G$1,Sheet2!$B$1:$M$1,_xlfn.XLOOKUP(Sheet1!$B5099,Sheet2!$A$2:$A$5,Sheet2!$B$2:$M$5,"Not found",0,1),"Not found",0,1)</f>
        <v>5051</v>
      </c>
      <c r="H5099" s="2" cm="1">
        <f t="array" ref="H5099">_xlfn.XLOOKUP(H$1,Sheet2!$B$1:$M$1,_xlfn.XLOOKUP(Sheet1!$B5099,Sheet2!$A$2:$A$5,Sheet2!$B$2:$M$5,"Not found",0,1),"Not found",0,1)</f>
        <v>51633</v>
      </c>
      <c r="I5099" s="2" cm="1">
        <f t="array" ref="I5099">_xlfn.XLOOKUP(I$1,Sheet2!$B$1:$M$1,_xlfn.XLOOKUP(Sheet1!$B5099,Sheet2!$A$2:$A$5,Sheet2!$B$2:$M$5,"Not found",0,1),"Not found",0,1)</f>
        <v>42804</v>
      </c>
      <c r="J5099" s="3">
        <f t="shared" si="401"/>
        <v>3.217184715897842E-3</v>
      </c>
      <c r="K5099" s="3">
        <f t="shared" si="402"/>
        <v>3.5805589448608448E-2</v>
      </c>
      <c r="L5099" s="3">
        <f t="shared" si="403"/>
        <v>0.41042893187552565</v>
      </c>
      <c r="M5099" s="3">
        <f t="shared" si="404"/>
        <v>0.44945170604003193</v>
      </c>
    </row>
    <row r="5100" spans="1:13" x14ac:dyDescent="0.35">
      <c r="A5100" t="s">
        <v>5119</v>
      </c>
      <c r="B5100" t="str">
        <f t="shared" si="400"/>
        <v>2018</v>
      </c>
      <c r="C5100">
        <v>5099</v>
      </c>
      <c r="D5100" s="1">
        <v>33</v>
      </c>
      <c r="E5100" s="1">
        <v>2056.75</v>
      </c>
      <c r="F5100" s="1">
        <v>20469</v>
      </c>
      <c r="G5100" s="2" cm="1">
        <f t="array" ref="G5100">_xlfn.XLOOKUP(G$1,Sheet2!$B$1:$M$1,_xlfn.XLOOKUP(Sheet1!$B5100,Sheet2!$A$2:$A$5,Sheet2!$B$2:$M$5,"Not found",0,1),"Not found",0,1)</f>
        <v>5051</v>
      </c>
      <c r="H5100" s="2" cm="1">
        <f t="array" ref="H5100">_xlfn.XLOOKUP(H$1,Sheet2!$B$1:$M$1,_xlfn.XLOOKUP(Sheet1!$B5100,Sheet2!$A$2:$A$5,Sheet2!$B$2:$M$5,"Not found",0,1),"Not found",0,1)</f>
        <v>51633</v>
      </c>
      <c r="I5100" s="2" cm="1">
        <f t="array" ref="I5100">_xlfn.XLOOKUP(I$1,Sheet2!$B$1:$M$1,_xlfn.XLOOKUP(Sheet1!$B5100,Sheet2!$A$2:$A$5,Sheet2!$B$2:$M$5,"Not found",0,1),"Not found",0,1)</f>
        <v>42804</v>
      </c>
      <c r="J5100" s="3">
        <f t="shared" si="401"/>
        <v>6.5333597307463869E-3</v>
      </c>
      <c r="K5100" s="3">
        <f t="shared" si="402"/>
        <v>3.9834020878120581E-2</v>
      </c>
      <c r="L5100" s="3">
        <f t="shared" si="403"/>
        <v>0.47820297168488929</v>
      </c>
      <c r="M5100" s="3">
        <f t="shared" si="404"/>
        <v>0.52457035229375626</v>
      </c>
    </row>
    <row r="5101" spans="1:13" x14ac:dyDescent="0.35">
      <c r="A5101" t="s">
        <v>5120</v>
      </c>
      <c r="B5101" t="str">
        <f t="shared" si="400"/>
        <v>2018</v>
      </c>
      <c r="C5101">
        <v>5100</v>
      </c>
      <c r="D5101" s="1">
        <v>37</v>
      </c>
      <c r="E5101" s="1">
        <v>2104</v>
      </c>
      <c r="F5101" s="1">
        <v>21838.5</v>
      </c>
      <c r="G5101" s="2" cm="1">
        <f t="array" ref="G5101">_xlfn.XLOOKUP(G$1,Sheet2!$B$1:$M$1,_xlfn.XLOOKUP(Sheet1!$B5101,Sheet2!$A$2:$A$5,Sheet2!$B$2:$M$5,"Not found",0,1),"Not found",0,1)</f>
        <v>5051</v>
      </c>
      <c r="H5101" s="2" cm="1">
        <f t="array" ref="H5101">_xlfn.XLOOKUP(H$1,Sheet2!$B$1:$M$1,_xlfn.XLOOKUP(Sheet1!$B5101,Sheet2!$A$2:$A$5,Sheet2!$B$2:$M$5,"Not found",0,1),"Not found",0,1)</f>
        <v>51633</v>
      </c>
      <c r="I5101" s="2" cm="1">
        <f t="array" ref="I5101">_xlfn.XLOOKUP(I$1,Sheet2!$B$1:$M$1,_xlfn.XLOOKUP(Sheet1!$B5101,Sheet2!$A$2:$A$5,Sheet2!$B$2:$M$5,"Not found",0,1),"Not found",0,1)</f>
        <v>42804</v>
      </c>
      <c r="J5101" s="3">
        <f t="shared" si="401"/>
        <v>7.3252821223520094E-3</v>
      </c>
      <c r="K5101" s="3">
        <f t="shared" si="402"/>
        <v>4.074913330621889E-2</v>
      </c>
      <c r="L5101" s="3">
        <f t="shared" si="403"/>
        <v>0.51019764507989906</v>
      </c>
      <c r="M5101" s="3">
        <f t="shared" si="404"/>
        <v>0.55827206050847</v>
      </c>
    </row>
    <row r="5102" spans="1:13" x14ac:dyDescent="0.35">
      <c r="A5102" t="s">
        <v>5121</v>
      </c>
      <c r="B5102" t="str">
        <f t="shared" si="400"/>
        <v>2018</v>
      </c>
      <c r="C5102">
        <v>5101</v>
      </c>
      <c r="D5102" s="1">
        <v>72.75</v>
      </c>
      <c r="E5102" s="1">
        <v>1880</v>
      </c>
      <c r="F5102" s="1">
        <v>21626</v>
      </c>
      <c r="G5102" s="2" cm="1">
        <f t="array" ref="G5102">_xlfn.XLOOKUP(G$1,Sheet2!$B$1:$M$1,_xlfn.XLOOKUP(Sheet1!$B5102,Sheet2!$A$2:$A$5,Sheet2!$B$2:$M$5,"Not found",0,1),"Not found",0,1)</f>
        <v>5051</v>
      </c>
      <c r="H5102" s="2" cm="1">
        <f t="array" ref="H5102">_xlfn.XLOOKUP(H$1,Sheet2!$B$1:$M$1,_xlfn.XLOOKUP(Sheet1!$B5102,Sheet2!$A$2:$A$5,Sheet2!$B$2:$M$5,"Not found",0,1),"Not found",0,1)</f>
        <v>51633</v>
      </c>
      <c r="I5102" s="2" cm="1">
        <f t="array" ref="I5102">_xlfn.XLOOKUP(I$1,Sheet2!$B$1:$M$1,_xlfn.XLOOKUP(Sheet1!$B5102,Sheet2!$A$2:$A$5,Sheet2!$B$2:$M$5,"Not found",0,1),"Not found",0,1)</f>
        <v>42804</v>
      </c>
      <c r="J5102" s="3">
        <f t="shared" si="401"/>
        <v>1.4403088497327262E-2</v>
      </c>
      <c r="K5102" s="3">
        <f t="shared" si="402"/>
        <v>3.6410822535975051E-2</v>
      </c>
      <c r="L5102" s="3">
        <f t="shared" si="403"/>
        <v>0.50523315577983363</v>
      </c>
      <c r="M5102" s="3">
        <f t="shared" si="404"/>
        <v>0.55604706681313598</v>
      </c>
    </row>
    <row r="5103" spans="1:13" x14ac:dyDescent="0.35">
      <c r="A5103" t="s">
        <v>5122</v>
      </c>
      <c r="B5103" t="str">
        <f t="shared" si="400"/>
        <v>2018</v>
      </c>
      <c r="C5103">
        <v>5102</v>
      </c>
      <c r="D5103" s="1">
        <v>103.5</v>
      </c>
      <c r="E5103" s="1">
        <v>1909.25</v>
      </c>
      <c r="F5103" s="1">
        <v>20617.5</v>
      </c>
      <c r="G5103" s="2" cm="1">
        <f t="array" ref="G5103">_xlfn.XLOOKUP(G$1,Sheet2!$B$1:$M$1,_xlfn.XLOOKUP(Sheet1!$B5103,Sheet2!$A$2:$A$5,Sheet2!$B$2:$M$5,"Not found",0,1),"Not found",0,1)</f>
        <v>5051</v>
      </c>
      <c r="H5103" s="2" cm="1">
        <f t="array" ref="H5103">_xlfn.XLOOKUP(H$1,Sheet2!$B$1:$M$1,_xlfn.XLOOKUP(Sheet1!$B5103,Sheet2!$A$2:$A$5,Sheet2!$B$2:$M$5,"Not found",0,1),"Not found",0,1)</f>
        <v>51633</v>
      </c>
      <c r="I5103" s="2" cm="1">
        <f t="array" ref="I5103">_xlfn.XLOOKUP(I$1,Sheet2!$B$1:$M$1,_xlfn.XLOOKUP(Sheet1!$B5103,Sheet2!$A$2:$A$5,Sheet2!$B$2:$M$5,"Not found",0,1),"Not found",0,1)</f>
        <v>42804</v>
      </c>
      <c r="J5103" s="3">
        <f t="shared" si="401"/>
        <v>2.0490991882795486E-2</v>
      </c>
      <c r="K5103" s="3">
        <f t="shared" si="402"/>
        <v>3.6977320705750195E-2</v>
      </c>
      <c r="L5103" s="3">
        <f t="shared" si="403"/>
        <v>0.48167227361928794</v>
      </c>
      <c r="M5103" s="3">
        <f t="shared" si="404"/>
        <v>0.53914058620783356</v>
      </c>
    </row>
    <row r="5104" spans="1:13" x14ac:dyDescent="0.35">
      <c r="A5104" t="s">
        <v>5123</v>
      </c>
      <c r="B5104" t="str">
        <f t="shared" si="400"/>
        <v>2018</v>
      </c>
      <c r="C5104">
        <v>5103</v>
      </c>
      <c r="D5104" s="1">
        <v>162</v>
      </c>
      <c r="E5104" s="1">
        <v>2136</v>
      </c>
      <c r="F5104" s="1">
        <v>18311.5</v>
      </c>
      <c r="G5104" s="2" cm="1">
        <f t="array" ref="G5104">_xlfn.XLOOKUP(G$1,Sheet2!$B$1:$M$1,_xlfn.XLOOKUP(Sheet1!$B5104,Sheet2!$A$2:$A$5,Sheet2!$B$2:$M$5,"Not found",0,1),"Not found",0,1)</f>
        <v>5051</v>
      </c>
      <c r="H5104" s="2" cm="1">
        <f t="array" ref="H5104">_xlfn.XLOOKUP(H$1,Sheet2!$B$1:$M$1,_xlfn.XLOOKUP(Sheet1!$B5104,Sheet2!$A$2:$A$5,Sheet2!$B$2:$M$5,"Not found",0,1),"Not found",0,1)</f>
        <v>51633</v>
      </c>
      <c r="I5104" s="2" cm="1">
        <f t="array" ref="I5104">_xlfn.XLOOKUP(I$1,Sheet2!$B$1:$M$1,_xlfn.XLOOKUP(Sheet1!$B5104,Sheet2!$A$2:$A$5,Sheet2!$B$2:$M$5,"Not found",0,1),"Not found",0,1)</f>
        <v>42804</v>
      </c>
      <c r="J5104" s="3">
        <f t="shared" si="401"/>
        <v>3.2072856860027719E-2</v>
      </c>
      <c r="K5104" s="3">
        <f t="shared" si="402"/>
        <v>4.1368891987682295E-2</v>
      </c>
      <c r="L5104" s="3">
        <f t="shared" si="403"/>
        <v>0.42779880385010749</v>
      </c>
      <c r="M5104" s="3">
        <f t="shared" si="404"/>
        <v>0.50124055269781753</v>
      </c>
    </row>
    <row r="5105" spans="1:13" x14ac:dyDescent="0.35">
      <c r="A5105" t="s">
        <v>5124</v>
      </c>
      <c r="B5105" t="str">
        <f t="shared" si="400"/>
        <v>2018</v>
      </c>
      <c r="C5105">
        <v>5104</v>
      </c>
      <c r="D5105" s="1">
        <v>113.25</v>
      </c>
      <c r="E5105" s="1">
        <v>2601</v>
      </c>
      <c r="F5105" s="1">
        <v>14964.75</v>
      </c>
      <c r="G5105" s="2" cm="1">
        <f t="array" ref="G5105">_xlfn.XLOOKUP(G$1,Sheet2!$B$1:$M$1,_xlfn.XLOOKUP(Sheet1!$B5105,Sheet2!$A$2:$A$5,Sheet2!$B$2:$M$5,"Not found",0,1),"Not found",0,1)</f>
        <v>5051</v>
      </c>
      <c r="H5105" s="2" cm="1">
        <f t="array" ref="H5105">_xlfn.XLOOKUP(H$1,Sheet2!$B$1:$M$1,_xlfn.XLOOKUP(Sheet1!$B5105,Sheet2!$A$2:$A$5,Sheet2!$B$2:$M$5,"Not found",0,1),"Not found",0,1)</f>
        <v>51633</v>
      </c>
      <c r="I5105" s="2" cm="1">
        <f t="array" ref="I5105">_xlfn.XLOOKUP(I$1,Sheet2!$B$1:$M$1,_xlfn.XLOOKUP(Sheet1!$B5105,Sheet2!$A$2:$A$5,Sheet2!$B$2:$M$5,"Not found",0,1),"Not found",0,1)</f>
        <v>42804</v>
      </c>
      <c r="J5105" s="3">
        <f t="shared" si="401"/>
        <v>2.2421302712334192E-2</v>
      </c>
      <c r="K5105" s="3">
        <f t="shared" si="402"/>
        <v>5.0374760327697402E-2</v>
      </c>
      <c r="L5105" s="3">
        <f t="shared" si="403"/>
        <v>0.34961101766190078</v>
      </c>
      <c r="M5105" s="3">
        <f t="shared" si="404"/>
        <v>0.42240708070193239</v>
      </c>
    </row>
    <row r="5106" spans="1:13" x14ac:dyDescent="0.35">
      <c r="A5106" t="s">
        <v>5125</v>
      </c>
      <c r="B5106" t="str">
        <f t="shared" si="400"/>
        <v>2018</v>
      </c>
      <c r="C5106">
        <v>5105</v>
      </c>
      <c r="D5106" s="1">
        <v>135.75</v>
      </c>
      <c r="E5106" s="1">
        <v>2991.5</v>
      </c>
      <c r="F5106" s="1">
        <v>10802.75</v>
      </c>
      <c r="G5106" s="2" cm="1">
        <f t="array" ref="G5106">_xlfn.XLOOKUP(G$1,Sheet2!$B$1:$M$1,_xlfn.XLOOKUP(Sheet1!$B5106,Sheet2!$A$2:$A$5,Sheet2!$B$2:$M$5,"Not found",0,1),"Not found",0,1)</f>
        <v>5051</v>
      </c>
      <c r="H5106" s="2" cm="1">
        <f t="array" ref="H5106">_xlfn.XLOOKUP(H$1,Sheet2!$B$1:$M$1,_xlfn.XLOOKUP(Sheet1!$B5106,Sheet2!$A$2:$A$5,Sheet2!$B$2:$M$5,"Not found",0,1),"Not found",0,1)</f>
        <v>51633</v>
      </c>
      <c r="I5106" s="2" cm="1">
        <f t="array" ref="I5106">_xlfn.XLOOKUP(I$1,Sheet2!$B$1:$M$1,_xlfn.XLOOKUP(Sheet1!$B5106,Sheet2!$A$2:$A$5,Sheet2!$B$2:$M$5,"Not found",0,1),"Not found",0,1)</f>
        <v>42804</v>
      </c>
      <c r="J5106" s="3">
        <f t="shared" si="401"/>
        <v>2.6875866165115819E-2</v>
      </c>
      <c r="K5106" s="3">
        <f t="shared" si="402"/>
        <v>5.7937752987430521E-2</v>
      </c>
      <c r="L5106" s="3">
        <f t="shared" si="403"/>
        <v>0.25237711428838427</v>
      </c>
      <c r="M5106" s="3">
        <f t="shared" si="404"/>
        <v>0.33719073344093065</v>
      </c>
    </row>
    <row r="5107" spans="1:13" x14ac:dyDescent="0.35">
      <c r="A5107" t="s">
        <v>5126</v>
      </c>
      <c r="B5107" t="str">
        <f t="shared" si="400"/>
        <v>2018</v>
      </c>
      <c r="C5107">
        <v>5106</v>
      </c>
      <c r="D5107" s="1">
        <v>151.25</v>
      </c>
      <c r="E5107" s="1">
        <v>3324.5</v>
      </c>
      <c r="F5107" s="1">
        <v>6269.75</v>
      </c>
      <c r="G5107" s="2" cm="1">
        <f t="array" ref="G5107">_xlfn.XLOOKUP(G$1,Sheet2!$B$1:$M$1,_xlfn.XLOOKUP(Sheet1!$B5107,Sheet2!$A$2:$A$5,Sheet2!$B$2:$M$5,"Not found",0,1),"Not found",0,1)</f>
        <v>5051</v>
      </c>
      <c r="H5107" s="2" cm="1">
        <f t="array" ref="H5107">_xlfn.XLOOKUP(H$1,Sheet2!$B$1:$M$1,_xlfn.XLOOKUP(Sheet1!$B5107,Sheet2!$A$2:$A$5,Sheet2!$B$2:$M$5,"Not found",0,1),"Not found",0,1)</f>
        <v>51633</v>
      </c>
      <c r="I5107" s="2" cm="1">
        <f t="array" ref="I5107">_xlfn.XLOOKUP(I$1,Sheet2!$B$1:$M$1,_xlfn.XLOOKUP(Sheet1!$B5107,Sheet2!$A$2:$A$5,Sheet2!$B$2:$M$5,"Not found",0,1),"Not found",0,1)</f>
        <v>42804</v>
      </c>
      <c r="J5107" s="3">
        <f t="shared" si="401"/>
        <v>2.9944565432587607E-2</v>
      </c>
      <c r="K5107" s="3">
        <f t="shared" si="402"/>
        <v>6.4387116766409083E-2</v>
      </c>
      <c r="L5107" s="3">
        <f t="shared" si="403"/>
        <v>0.14647579665451826</v>
      </c>
      <c r="M5107" s="3">
        <f t="shared" si="404"/>
        <v>0.24080747885351494</v>
      </c>
    </row>
    <row r="5108" spans="1:13" x14ac:dyDescent="0.35">
      <c r="A5108" t="s">
        <v>5127</v>
      </c>
      <c r="B5108" t="str">
        <f t="shared" si="400"/>
        <v>2018</v>
      </c>
      <c r="C5108">
        <v>5107</v>
      </c>
      <c r="D5108" s="1">
        <v>101.75</v>
      </c>
      <c r="E5108" s="1">
        <v>4048.5</v>
      </c>
      <c r="F5108" s="1">
        <v>2609.75</v>
      </c>
      <c r="G5108" s="2" cm="1">
        <f t="array" ref="G5108">_xlfn.XLOOKUP(G$1,Sheet2!$B$1:$M$1,_xlfn.XLOOKUP(Sheet1!$B5108,Sheet2!$A$2:$A$5,Sheet2!$B$2:$M$5,"Not found",0,1),"Not found",0,1)</f>
        <v>5051</v>
      </c>
      <c r="H5108" s="2" cm="1">
        <f t="array" ref="H5108">_xlfn.XLOOKUP(H$1,Sheet2!$B$1:$M$1,_xlfn.XLOOKUP(Sheet1!$B5108,Sheet2!$A$2:$A$5,Sheet2!$B$2:$M$5,"Not found",0,1),"Not found",0,1)</f>
        <v>51633</v>
      </c>
      <c r="I5108" s="2" cm="1">
        <f t="array" ref="I5108">_xlfn.XLOOKUP(I$1,Sheet2!$B$1:$M$1,_xlfn.XLOOKUP(Sheet1!$B5108,Sheet2!$A$2:$A$5,Sheet2!$B$2:$M$5,"Not found",0,1),"Not found",0,1)</f>
        <v>42804</v>
      </c>
      <c r="J5108" s="3">
        <f t="shared" si="401"/>
        <v>2.0144525836468027E-2</v>
      </c>
      <c r="K5108" s="3">
        <f t="shared" si="402"/>
        <v>7.8409156934518623E-2</v>
      </c>
      <c r="L5108" s="3">
        <f t="shared" si="403"/>
        <v>6.0969769180450425E-2</v>
      </c>
      <c r="M5108" s="3">
        <f t="shared" si="404"/>
        <v>0.15952345195143708</v>
      </c>
    </row>
    <row r="5109" spans="1:13" x14ac:dyDescent="0.35">
      <c r="A5109" t="s">
        <v>5128</v>
      </c>
      <c r="B5109" t="str">
        <f t="shared" si="400"/>
        <v>2018</v>
      </c>
      <c r="C5109">
        <v>5108</v>
      </c>
      <c r="D5109" s="1">
        <v>93</v>
      </c>
      <c r="E5109" s="1">
        <v>4410</v>
      </c>
      <c r="F5109" s="1">
        <v>533</v>
      </c>
      <c r="G5109" s="2" cm="1">
        <f t="array" ref="G5109">_xlfn.XLOOKUP(G$1,Sheet2!$B$1:$M$1,_xlfn.XLOOKUP(Sheet1!$B5109,Sheet2!$A$2:$A$5,Sheet2!$B$2:$M$5,"Not found",0,1),"Not found",0,1)</f>
        <v>5051</v>
      </c>
      <c r="H5109" s="2" cm="1">
        <f t="array" ref="H5109">_xlfn.XLOOKUP(H$1,Sheet2!$B$1:$M$1,_xlfn.XLOOKUP(Sheet1!$B5109,Sheet2!$A$2:$A$5,Sheet2!$B$2:$M$5,"Not found",0,1),"Not found",0,1)</f>
        <v>51633</v>
      </c>
      <c r="I5109" s="2" cm="1">
        <f t="array" ref="I5109">_xlfn.XLOOKUP(I$1,Sheet2!$B$1:$M$1,_xlfn.XLOOKUP(Sheet1!$B5109,Sheet2!$A$2:$A$5,Sheet2!$B$2:$M$5,"Not found",0,1),"Not found",0,1)</f>
        <v>42804</v>
      </c>
      <c r="J5109" s="3">
        <f t="shared" si="401"/>
        <v>1.8412195604830726E-2</v>
      </c>
      <c r="K5109" s="3">
        <f t="shared" si="402"/>
        <v>8.5410493289175521E-2</v>
      </c>
      <c r="L5109" s="3">
        <f t="shared" si="403"/>
        <v>1.2452107279693486E-2</v>
      </c>
      <c r="M5109" s="3">
        <f t="shared" si="404"/>
        <v>0.11627479617369973</v>
      </c>
    </row>
    <row r="5110" spans="1:13" x14ac:dyDescent="0.35">
      <c r="A5110" t="s">
        <v>5129</v>
      </c>
      <c r="B5110" t="str">
        <f t="shared" si="400"/>
        <v>2018</v>
      </c>
      <c r="C5110">
        <v>5109</v>
      </c>
      <c r="D5110" s="1">
        <v>139.75</v>
      </c>
      <c r="E5110" s="1">
        <v>5090.5</v>
      </c>
      <c r="F5110" s="1">
        <v>11.75</v>
      </c>
      <c r="G5110" s="2" cm="1">
        <f t="array" ref="G5110">_xlfn.XLOOKUP(G$1,Sheet2!$B$1:$M$1,_xlfn.XLOOKUP(Sheet1!$B5110,Sheet2!$A$2:$A$5,Sheet2!$B$2:$M$5,"Not found",0,1),"Not found",0,1)</f>
        <v>5051</v>
      </c>
      <c r="H5110" s="2" cm="1">
        <f t="array" ref="H5110">_xlfn.XLOOKUP(H$1,Sheet2!$B$1:$M$1,_xlfn.XLOOKUP(Sheet1!$B5110,Sheet2!$A$2:$A$5,Sheet2!$B$2:$M$5,"Not found",0,1),"Not found",0,1)</f>
        <v>51633</v>
      </c>
      <c r="I5110" s="2" cm="1">
        <f t="array" ref="I5110">_xlfn.XLOOKUP(I$1,Sheet2!$B$1:$M$1,_xlfn.XLOOKUP(Sheet1!$B5110,Sheet2!$A$2:$A$5,Sheet2!$B$2:$M$5,"Not found",0,1),"Not found",0,1)</f>
        <v>42804</v>
      </c>
      <c r="J5110" s="3">
        <f t="shared" si="401"/>
        <v>2.7667788556721442E-2</v>
      </c>
      <c r="K5110" s="3">
        <f t="shared" si="402"/>
        <v>9.8590048999670749E-2</v>
      </c>
      <c r="L5110" s="3">
        <f t="shared" si="403"/>
        <v>2.7450705541538176E-4</v>
      </c>
      <c r="M5110" s="3">
        <f t="shared" si="404"/>
        <v>0.12653234461180757</v>
      </c>
    </row>
    <row r="5111" spans="1:13" x14ac:dyDescent="0.35">
      <c r="A5111" t="s">
        <v>5130</v>
      </c>
      <c r="B5111" t="str">
        <f t="shared" si="400"/>
        <v>2018</v>
      </c>
      <c r="C5111">
        <v>5110</v>
      </c>
      <c r="D5111" s="1">
        <v>143.5</v>
      </c>
      <c r="E5111" s="1">
        <v>5675.5</v>
      </c>
      <c r="F5111" s="1">
        <v>0</v>
      </c>
      <c r="G5111" s="2" cm="1">
        <f t="array" ref="G5111">_xlfn.XLOOKUP(G$1,Sheet2!$B$1:$M$1,_xlfn.XLOOKUP(Sheet1!$B5111,Sheet2!$A$2:$A$5,Sheet2!$B$2:$M$5,"Not found",0,1),"Not found",0,1)</f>
        <v>5051</v>
      </c>
      <c r="H5111" s="2" cm="1">
        <f t="array" ref="H5111">_xlfn.XLOOKUP(H$1,Sheet2!$B$1:$M$1,_xlfn.XLOOKUP(Sheet1!$B5111,Sheet2!$A$2:$A$5,Sheet2!$B$2:$M$5,"Not found",0,1),"Not found",0,1)</f>
        <v>51633</v>
      </c>
      <c r="I5111" s="2" cm="1">
        <f t="array" ref="I5111">_xlfn.XLOOKUP(I$1,Sheet2!$B$1:$M$1,_xlfn.XLOOKUP(Sheet1!$B5111,Sheet2!$A$2:$A$5,Sheet2!$B$2:$M$5,"Not found",0,1),"Not found",0,1)</f>
        <v>42804</v>
      </c>
      <c r="J5111" s="3">
        <f t="shared" si="401"/>
        <v>2.8410215798851713E-2</v>
      </c>
      <c r="K5111" s="3">
        <f t="shared" si="402"/>
        <v>0.10992001239517363</v>
      </c>
      <c r="L5111" s="3">
        <f t="shared" si="403"/>
        <v>0</v>
      </c>
      <c r="M5111" s="3">
        <f t="shared" si="404"/>
        <v>0.13833022819402535</v>
      </c>
    </row>
    <row r="5112" spans="1:13" x14ac:dyDescent="0.35">
      <c r="A5112" t="s">
        <v>5131</v>
      </c>
      <c r="B5112" t="str">
        <f t="shared" si="400"/>
        <v>2018</v>
      </c>
      <c r="C5112">
        <v>5111</v>
      </c>
      <c r="D5112" s="1">
        <v>154</v>
      </c>
      <c r="E5112" s="1">
        <v>5409.75</v>
      </c>
      <c r="F5112" s="1">
        <v>0</v>
      </c>
      <c r="G5112" s="2" cm="1">
        <f t="array" ref="G5112">_xlfn.XLOOKUP(G$1,Sheet2!$B$1:$M$1,_xlfn.XLOOKUP(Sheet1!$B5112,Sheet2!$A$2:$A$5,Sheet2!$B$2:$M$5,"Not found",0,1),"Not found",0,1)</f>
        <v>5051</v>
      </c>
      <c r="H5112" s="2" cm="1">
        <f t="array" ref="H5112">_xlfn.XLOOKUP(H$1,Sheet2!$B$1:$M$1,_xlfn.XLOOKUP(Sheet1!$B5112,Sheet2!$A$2:$A$5,Sheet2!$B$2:$M$5,"Not found",0,1),"Not found",0,1)</f>
        <v>51633</v>
      </c>
      <c r="I5112" s="2" cm="1">
        <f t="array" ref="I5112">_xlfn.XLOOKUP(I$1,Sheet2!$B$1:$M$1,_xlfn.XLOOKUP(Sheet1!$B5112,Sheet2!$A$2:$A$5,Sheet2!$B$2:$M$5,"Not found",0,1),"Not found",0,1)</f>
        <v>42804</v>
      </c>
      <c r="J5112" s="3">
        <f t="shared" si="401"/>
        <v>3.0489012076816473E-2</v>
      </c>
      <c r="K5112" s="3">
        <f t="shared" si="402"/>
        <v>0.10477311022020801</v>
      </c>
      <c r="L5112" s="3">
        <f t="shared" si="403"/>
        <v>0</v>
      </c>
      <c r="M5112" s="3">
        <f t="shared" si="404"/>
        <v>0.13526212229702447</v>
      </c>
    </row>
    <row r="5113" spans="1:13" x14ac:dyDescent="0.35">
      <c r="A5113" t="s">
        <v>5132</v>
      </c>
      <c r="B5113" t="str">
        <f t="shared" si="400"/>
        <v>2018</v>
      </c>
      <c r="C5113">
        <v>5112</v>
      </c>
      <c r="D5113" s="1">
        <v>147</v>
      </c>
      <c r="E5113" s="1">
        <v>5197.25</v>
      </c>
      <c r="F5113" s="1">
        <v>0</v>
      </c>
      <c r="G5113" s="2" cm="1">
        <f t="array" ref="G5113">_xlfn.XLOOKUP(G$1,Sheet2!$B$1:$M$1,_xlfn.XLOOKUP(Sheet1!$B5113,Sheet2!$A$2:$A$5,Sheet2!$B$2:$M$5,"Not found",0,1),"Not found",0,1)</f>
        <v>5051</v>
      </c>
      <c r="H5113" s="2" cm="1">
        <f t="array" ref="H5113">_xlfn.XLOOKUP(H$1,Sheet2!$B$1:$M$1,_xlfn.XLOOKUP(Sheet1!$B5113,Sheet2!$A$2:$A$5,Sheet2!$B$2:$M$5,"Not found",0,1),"Not found",0,1)</f>
        <v>51633</v>
      </c>
      <c r="I5113" s="2" cm="1">
        <f t="array" ref="I5113">_xlfn.XLOOKUP(I$1,Sheet2!$B$1:$M$1,_xlfn.XLOOKUP(Sheet1!$B5113,Sheet2!$A$2:$A$5,Sheet2!$B$2:$M$5,"Not found",0,1),"Not found",0,1)</f>
        <v>42804</v>
      </c>
      <c r="J5113" s="3">
        <f t="shared" si="401"/>
        <v>2.9103147891506632E-2</v>
      </c>
      <c r="K5113" s="3">
        <f t="shared" si="402"/>
        <v>0.10065752522611508</v>
      </c>
      <c r="L5113" s="3">
        <f t="shared" si="403"/>
        <v>0</v>
      </c>
      <c r="M5113" s="3">
        <f t="shared" si="404"/>
        <v>0.12976067311762171</v>
      </c>
    </row>
    <row r="5114" spans="1:13" x14ac:dyDescent="0.35">
      <c r="A5114" t="s">
        <v>5133</v>
      </c>
      <c r="B5114" t="str">
        <f t="shared" si="400"/>
        <v>2018</v>
      </c>
      <c r="C5114">
        <v>5113</v>
      </c>
      <c r="D5114" s="1">
        <v>119.5</v>
      </c>
      <c r="E5114" s="1">
        <v>5382</v>
      </c>
      <c r="F5114" s="1">
        <v>0</v>
      </c>
      <c r="G5114" s="2" cm="1">
        <f t="array" ref="G5114">_xlfn.XLOOKUP(G$1,Sheet2!$B$1:$M$1,_xlfn.XLOOKUP(Sheet1!$B5114,Sheet2!$A$2:$A$5,Sheet2!$B$2:$M$5,"Not found",0,1),"Not found",0,1)</f>
        <v>5051</v>
      </c>
      <c r="H5114" s="2" cm="1">
        <f t="array" ref="H5114">_xlfn.XLOOKUP(H$1,Sheet2!$B$1:$M$1,_xlfn.XLOOKUP(Sheet1!$B5114,Sheet2!$A$2:$A$5,Sheet2!$B$2:$M$5,"Not found",0,1),"Not found",0,1)</f>
        <v>51633</v>
      </c>
      <c r="I5114" s="2" cm="1">
        <f t="array" ref="I5114">_xlfn.XLOOKUP(I$1,Sheet2!$B$1:$M$1,_xlfn.XLOOKUP(Sheet1!$B5114,Sheet2!$A$2:$A$5,Sheet2!$B$2:$M$5,"Not found",0,1),"Not found",0,1)</f>
        <v>42804</v>
      </c>
      <c r="J5114" s="3">
        <f t="shared" si="401"/>
        <v>2.3658681449217976E-2</v>
      </c>
      <c r="K5114" s="3">
        <f t="shared" si="402"/>
        <v>0.10423566323862646</v>
      </c>
      <c r="L5114" s="3">
        <f t="shared" si="403"/>
        <v>0</v>
      </c>
      <c r="M5114" s="3">
        <f t="shared" si="404"/>
        <v>0.12789434468784444</v>
      </c>
    </row>
    <row r="5115" spans="1:13" x14ac:dyDescent="0.35">
      <c r="A5115" t="s">
        <v>5134</v>
      </c>
      <c r="B5115" t="str">
        <f t="shared" si="400"/>
        <v>2018</v>
      </c>
      <c r="C5115">
        <v>5114</v>
      </c>
      <c r="D5115" s="1">
        <v>117.75</v>
      </c>
      <c r="E5115" s="1">
        <v>5444</v>
      </c>
      <c r="F5115" s="1">
        <v>0</v>
      </c>
      <c r="G5115" s="2" cm="1">
        <f t="array" ref="G5115">_xlfn.XLOOKUP(G$1,Sheet2!$B$1:$M$1,_xlfn.XLOOKUP(Sheet1!$B5115,Sheet2!$A$2:$A$5,Sheet2!$B$2:$M$5,"Not found",0,1),"Not found",0,1)</f>
        <v>5051</v>
      </c>
      <c r="H5115" s="2" cm="1">
        <f t="array" ref="H5115">_xlfn.XLOOKUP(H$1,Sheet2!$B$1:$M$1,_xlfn.XLOOKUP(Sheet1!$B5115,Sheet2!$A$2:$A$5,Sheet2!$B$2:$M$5,"Not found",0,1),"Not found",0,1)</f>
        <v>51633</v>
      </c>
      <c r="I5115" s="2" cm="1">
        <f t="array" ref="I5115">_xlfn.XLOOKUP(I$1,Sheet2!$B$1:$M$1,_xlfn.XLOOKUP(Sheet1!$B5115,Sheet2!$A$2:$A$5,Sheet2!$B$2:$M$5,"Not found",0,1),"Not found",0,1)</f>
        <v>42804</v>
      </c>
      <c r="J5115" s="3">
        <f t="shared" si="401"/>
        <v>2.3312215402890517E-2</v>
      </c>
      <c r="K5115" s="3">
        <f t="shared" si="402"/>
        <v>0.10543644568396181</v>
      </c>
      <c r="L5115" s="3">
        <f t="shared" si="403"/>
        <v>0</v>
      </c>
      <c r="M5115" s="3">
        <f t="shared" si="404"/>
        <v>0.12874866108685232</v>
      </c>
    </row>
    <row r="5116" spans="1:13" x14ac:dyDescent="0.35">
      <c r="A5116" t="s">
        <v>5135</v>
      </c>
      <c r="B5116" t="str">
        <f t="shared" si="400"/>
        <v>2018</v>
      </c>
      <c r="C5116">
        <v>5115</v>
      </c>
      <c r="D5116" s="1">
        <v>72.5</v>
      </c>
      <c r="E5116" s="1">
        <v>4796</v>
      </c>
      <c r="F5116" s="1">
        <v>0</v>
      </c>
      <c r="G5116" s="2" cm="1">
        <f t="array" ref="G5116">_xlfn.XLOOKUP(G$1,Sheet2!$B$1:$M$1,_xlfn.XLOOKUP(Sheet1!$B5116,Sheet2!$A$2:$A$5,Sheet2!$B$2:$M$5,"Not found",0,1),"Not found",0,1)</f>
        <v>5051</v>
      </c>
      <c r="H5116" s="2" cm="1">
        <f t="array" ref="H5116">_xlfn.XLOOKUP(H$1,Sheet2!$B$1:$M$1,_xlfn.XLOOKUP(Sheet1!$B5116,Sheet2!$A$2:$A$5,Sheet2!$B$2:$M$5,"Not found",0,1),"Not found",0,1)</f>
        <v>51633</v>
      </c>
      <c r="I5116" s="2" cm="1">
        <f t="array" ref="I5116">_xlfn.XLOOKUP(I$1,Sheet2!$B$1:$M$1,_xlfn.XLOOKUP(Sheet1!$B5116,Sheet2!$A$2:$A$5,Sheet2!$B$2:$M$5,"Not found",0,1),"Not found",0,1)</f>
        <v>42804</v>
      </c>
      <c r="J5116" s="3">
        <f t="shared" si="401"/>
        <v>1.435359334785191E-2</v>
      </c>
      <c r="K5116" s="3">
        <f t="shared" si="402"/>
        <v>9.2886332384327849E-2</v>
      </c>
      <c r="L5116" s="3">
        <f t="shared" si="403"/>
        <v>0</v>
      </c>
      <c r="M5116" s="3">
        <f t="shared" si="404"/>
        <v>0.10723992573217976</v>
      </c>
    </row>
    <row r="5117" spans="1:13" x14ac:dyDescent="0.35">
      <c r="A5117" t="s">
        <v>5136</v>
      </c>
      <c r="B5117" t="str">
        <f t="shared" si="400"/>
        <v>2018</v>
      </c>
      <c r="C5117">
        <v>5116</v>
      </c>
      <c r="D5117" s="1">
        <v>89.75</v>
      </c>
      <c r="E5117" s="1">
        <v>4372.25</v>
      </c>
      <c r="F5117" s="1">
        <v>0</v>
      </c>
      <c r="G5117" s="2" cm="1">
        <f t="array" ref="G5117">_xlfn.XLOOKUP(G$1,Sheet2!$B$1:$M$1,_xlfn.XLOOKUP(Sheet1!$B5117,Sheet2!$A$2:$A$5,Sheet2!$B$2:$M$5,"Not found",0,1),"Not found",0,1)</f>
        <v>5051</v>
      </c>
      <c r="H5117" s="2" cm="1">
        <f t="array" ref="H5117">_xlfn.XLOOKUP(H$1,Sheet2!$B$1:$M$1,_xlfn.XLOOKUP(Sheet1!$B5117,Sheet2!$A$2:$A$5,Sheet2!$B$2:$M$5,"Not found",0,1),"Not found",0,1)</f>
        <v>51633</v>
      </c>
      <c r="I5117" s="2" cm="1">
        <f t="array" ref="I5117">_xlfn.XLOOKUP(I$1,Sheet2!$B$1:$M$1,_xlfn.XLOOKUP(Sheet1!$B5117,Sheet2!$A$2:$A$5,Sheet2!$B$2:$M$5,"Not found",0,1),"Not found",0,1)</f>
        <v>42804</v>
      </c>
      <c r="J5117" s="3">
        <f t="shared" si="401"/>
        <v>1.7768758661651157E-2</v>
      </c>
      <c r="K5117" s="3">
        <f t="shared" si="402"/>
        <v>8.4679371719636673E-2</v>
      </c>
      <c r="L5117" s="3">
        <f t="shared" si="403"/>
        <v>0</v>
      </c>
      <c r="M5117" s="3">
        <f t="shared" si="404"/>
        <v>0.10244813038128783</v>
      </c>
    </row>
    <row r="5118" spans="1:13" x14ac:dyDescent="0.35">
      <c r="A5118" t="s">
        <v>5137</v>
      </c>
      <c r="B5118" t="str">
        <f t="shared" si="400"/>
        <v>2018</v>
      </c>
      <c r="C5118">
        <v>5117</v>
      </c>
      <c r="D5118" s="1">
        <v>139.75</v>
      </c>
      <c r="E5118" s="1">
        <v>4527.25</v>
      </c>
      <c r="F5118" s="1">
        <v>17.5</v>
      </c>
      <c r="G5118" s="2" cm="1">
        <f t="array" ref="G5118">_xlfn.XLOOKUP(G$1,Sheet2!$B$1:$M$1,_xlfn.XLOOKUP(Sheet1!$B5118,Sheet2!$A$2:$A$5,Sheet2!$B$2:$M$5,"Not found",0,1),"Not found",0,1)</f>
        <v>5051</v>
      </c>
      <c r="H5118" s="2" cm="1">
        <f t="array" ref="H5118">_xlfn.XLOOKUP(H$1,Sheet2!$B$1:$M$1,_xlfn.XLOOKUP(Sheet1!$B5118,Sheet2!$A$2:$A$5,Sheet2!$B$2:$M$5,"Not found",0,1),"Not found",0,1)</f>
        <v>51633</v>
      </c>
      <c r="I5118" s="2" cm="1">
        <f t="array" ref="I5118">_xlfn.XLOOKUP(I$1,Sheet2!$B$1:$M$1,_xlfn.XLOOKUP(Sheet1!$B5118,Sheet2!$A$2:$A$5,Sheet2!$B$2:$M$5,"Not found",0,1),"Not found",0,1)</f>
        <v>42804</v>
      </c>
      <c r="J5118" s="3">
        <f t="shared" si="401"/>
        <v>2.7667788556721442E-2</v>
      </c>
      <c r="K5118" s="3">
        <f t="shared" si="402"/>
        <v>8.768132783297504E-2</v>
      </c>
      <c r="L5118" s="3">
        <f t="shared" si="403"/>
        <v>4.0884029529950473E-4</v>
      </c>
      <c r="M5118" s="3">
        <f t="shared" si="404"/>
        <v>0.11575795668499599</v>
      </c>
    </row>
    <row r="5119" spans="1:13" x14ac:dyDescent="0.35">
      <c r="A5119" t="s">
        <v>5138</v>
      </c>
      <c r="B5119" t="str">
        <f t="shared" si="400"/>
        <v>2018</v>
      </c>
      <c r="C5119">
        <v>5118</v>
      </c>
      <c r="D5119" s="1">
        <v>169.5</v>
      </c>
      <c r="E5119" s="1">
        <v>4397.75</v>
      </c>
      <c r="F5119" s="1">
        <v>749.25</v>
      </c>
      <c r="G5119" s="2" cm="1">
        <f t="array" ref="G5119">_xlfn.XLOOKUP(G$1,Sheet2!$B$1:$M$1,_xlfn.XLOOKUP(Sheet1!$B5119,Sheet2!$A$2:$A$5,Sheet2!$B$2:$M$5,"Not found",0,1),"Not found",0,1)</f>
        <v>5051</v>
      </c>
      <c r="H5119" s="2" cm="1">
        <f t="array" ref="H5119">_xlfn.XLOOKUP(H$1,Sheet2!$B$1:$M$1,_xlfn.XLOOKUP(Sheet1!$B5119,Sheet2!$A$2:$A$5,Sheet2!$B$2:$M$5,"Not found",0,1),"Not found",0,1)</f>
        <v>51633</v>
      </c>
      <c r="I5119" s="2" cm="1">
        <f t="array" ref="I5119">_xlfn.XLOOKUP(I$1,Sheet2!$B$1:$M$1,_xlfn.XLOOKUP(Sheet1!$B5119,Sheet2!$A$2:$A$5,Sheet2!$B$2:$M$5,"Not found",0,1),"Not found",0,1)</f>
        <v>42804</v>
      </c>
      <c r="J5119" s="3">
        <f t="shared" si="401"/>
        <v>3.3557711344288262E-2</v>
      </c>
      <c r="K5119" s="3">
        <f t="shared" si="402"/>
        <v>8.5173241918927819E-2</v>
      </c>
      <c r="L5119" s="3">
        <f t="shared" si="403"/>
        <v>1.7504205214465936E-2</v>
      </c>
      <c r="M5119" s="3">
        <f t="shared" si="404"/>
        <v>0.13623515847768203</v>
      </c>
    </row>
    <row r="5120" spans="1:13" x14ac:dyDescent="0.35">
      <c r="A5120" t="s">
        <v>5139</v>
      </c>
      <c r="B5120" t="str">
        <f t="shared" si="400"/>
        <v>2018</v>
      </c>
      <c r="C5120">
        <v>5119</v>
      </c>
      <c r="D5120" s="1">
        <v>101.75</v>
      </c>
      <c r="E5120" s="1">
        <v>3526.5</v>
      </c>
      <c r="F5120" s="1">
        <v>3473</v>
      </c>
      <c r="G5120" s="2" cm="1">
        <f t="array" ref="G5120">_xlfn.XLOOKUP(G$1,Sheet2!$B$1:$M$1,_xlfn.XLOOKUP(Sheet1!$B5120,Sheet2!$A$2:$A$5,Sheet2!$B$2:$M$5,"Not found",0,1),"Not found",0,1)</f>
        <v>5051</v>
      </c>
      <c r="H5120" s="2" cm="1">
        <f t="array" ref="H5120">_xlfn.XLOOKUP(H$1,Sheet2!$B$1:$M$1,_xlfn.XLOOKUP(Sheet1!$B5120,Sheet2!$A$2:$A$5,Sheet2!$B$2:$M$5,"Not found",0,1),"Not found",0,1)</f>
        <v>51633</v>
      </c>
      <c r="I5120" s="2" cm="1">
        <f t="array" ref="I5120">_xlfn.XLOOKUP(I$1,Sheet2!$B$1:$M$1,_xlfn.XLOOKUP(Sheet1!$B5120,Sheet2!$A$2:$A$5,Sheet2!$B$2:$M$5,"Not found",0,1),"Not found",0,1)</f>
        <v>42804</v>
      </c>
      <c r="J5120" s="3">
        <f t="shared" si="401"/>
        <v>2.0144525836468027E-2</v>
      </c>
      <c r="K5120" s="3">
        <f t="shared" si="402"/>
        <v>6.8299343443146823E-2</v>
      </c>
      <c r="L5120" s="3">
        <f t="shared" si="403"/>
        <v>8.1137276890010282E-2</v>
      </c>
      <c r="M5120" s="3">
        <f t="shared" si="404"/>
        <v>0.16958114616962514</v>
      </c>
    </row>
    <row r="5121" spans="1:13" x14ac:dyDescent="0.35">
      <c r="A5121" t="s">
        <v>5140</v>
      </c>
      <c r="B5121" t="str">
        <f t="shared" si="400"/>
        <v>2018</v>
      </c>
      <c r="C5121">
        <v>5120</v>
      </c>
      <c r="D5121" s="1">
        <v>142.75</v>
      </c>
      <c r="E5121" s="1">
        <v>2053.25</v>
      </c>
      <c r="F5121" s="1">
        <v>7861</v>
      </c>
      <c r="G5121" s="2" cm="1">
        <f t="array" ref="G5121">_xlfn.XLOOKUP(G$1,Sheet2!$B$1:$M$1,_xlfn.XLOOKUP(Sheet1!$B5121,Sheet2!$A$2:$A$5,Sheet2!$B$2:$M$5,"Not found",0,1),"Not found",0,1)</f>
        <v>5051</v>
      </c>
      <c r="H5121" s="2" cm="1">
        <f t="array" ref="H5121">_xlfn.XLOOKUP(H$1,Sheet2!$B$1:$M$1,_xlfn.XLOOKUP(Sheet1!$B5121,Sheet2!$A$2:$A$5,Sheet2!$B$2:$M$5,"Not found",0,1),"Not found",0,1)</f>
        <v>51633</v>
      </c>
      <c r="I5121" s="2" cm="1">
        <f t="array" ref="I5121">_xlfn.XLOOKUP(I$1,Sheet2!$B$1:$M$1,_xlfn.XLOOKUP(Sheet1!$B5121,Sheet2!$A$2:$A$5,Sheet2!$B$2:$M$5,"Not found",0,1),"Not found",0,1)</f>
        <v>42804</v>
      </c>
      <c r="J5121" s="3">
        <f t="shared" si="401"/>
        <v>2.826173035042566E-2</v>
      </c>
      <c r="K5121" s="3">
        <f t="shared" si="402"/>
        <v>3.9766234772335519E-2</v>
      </c>
      <c r="L5121" s="3">
        <f t="shared" si="403"/>
        <v>0.18365106064853751</v>
      </c>
      <c r="M5121" s="3">
        <f t="shared" si="404"/>
        <v>0.25167902577129869</v>
      </c>
    </row>
    <row r="5122" spans="1:13" x14ac:dyDescent="0.35">
      <c r="A5122" t="s">
        <v>5141</v>
      </c>
      <c r="B5122" t="str">
        <f t="shared" si="400"/>
        <v>2018</v>
      </c>
      <c r="C5122">
        <v>5121</v>
      </c>
      <c r="D5122" s="1">
        <v>172.75</v>
      </c>
      <c r="E5122" s="1">
        <v>1447.25</v>
      </c>
      <c r="F5122" s="1">
        <v>12833.75</v>
      </c>
      <c r="G5122" s="2" cm="1">
        <f t="array" ref="G5122">_xlfn.XLOOKUP(G$1,Sheet2!$B$1:$M$1,_xlfn.XLOOKUP(Sheet1!$B5122,Sheet2!$A$2:$A$5,Sheet2!$B$2:$M$5,"Not found",0,1),"Not found",0,1)</f>
        <v>5051</v>
      </c>
      <c r="H5122" s="2" cm="1">
        <f t="array" ref="H5122">_xlfn.XLOOKUP(H$1,Sheet2!$B$1:$M$1,_xlfn.XLOOKUP(Sheet1!$B5122,Sheet2!$A$2:$A$5,Sheet2!$B$2:$M$5,"Not found",0,1),"Not found",0,1)</f>
        <v>51633</v>
      </c>
      <c r="I5122" s="2" cm="1">
        <f t="array" ref="I5122">_xlfn.XLOOKUP(I$1,Sheet2!$B$1:$M$1,_xlfn.XLOOKUP(Sheet1!$B5122,Sheet2!$A$2:$A$5,Sheet2!$B$2:$M$5,"Not found",0,1),"Not found",0,1)</f>
        <v>42804</v>
      </c>
      <c r="J5122" s="3">
        <f t="shared" si="401"/>
        <v>3.4201148287467828E-2</v>
      </c>
      <c r="K5122" s="3">
        <f t="shared" si="402"/>
        <v>2.8029554742122285E-2</v>
      </c>
      <c r="L5122" s="3">
        <f t="shared" si="403"/>
        <v>0.29982595084571534</v>
      </c>
      <c r="M5122" s="3">
        <f t="shared" si="404"/>
        <v>0.36205665387530545</v>
      </c>
    </row>
    <row r="5123" spans="1:13" x14ac:dyDescent="0.35">
      <c r="A5123" t="s">
        <v>5142</v>
      </c>
      <c r="B5123" t="str">
        <f t="shared" si="400"/>
        <v>2018</v>
      </c>
      <c r="C5123">
        <v>5122</v>
      </c>
      <c r="D5123" s="1">
        <v>152</v>
      </c>
      <c r="E5123" s="1">
        <v>1298.25</v>
      </c>
      <c r="F5123" s="1">
        <v>17363.5</v>
      </c>
      <c r="G5123" s="2" cm="1">
        <f t="array" ref="G5123">_xlfn.XLOOKUP(G$1,Sheet2!$B$1:$M$1,_xlfn.XLOOKUP(Sheet1!$B5123,Sheet2!$A$2:$A$5,Sheet2!$B$2:$M$5,"Not found",0,1),"Not found",0,1)</f>
        <v>5051</v>
      </c>
      <c r="H5123" s="2" cm="1">
        <f t="array" ref="H5123">_xlfn.XLOOKUP(H$1,Sheet2!$B$1:$M$1,_xlfn.XLOOKUP(Sheet1!$B5123,Sheet2!$A$2:$A$5,Sheet2!$B$2:$M$5,"Not found",0,1),"Not found",0,1)</f>
        <v>51633</v>
      </c>
      <c r="I5123" s="2" cm="1">
        <f t="array" ref="I5123">_xlfn.XLOOKUP(I$1,Sheet2!$B$1:$M$1,_xlfn.XLOOKUP(Sheet1!$B5123,Sheet2!$A$2:$A$5,Sheet2!$B$2:$M$5,"Not found",0,1),"Not found",0,1)</f>
        <v>42804</v>
      </c>
      <c r="J5123" s="3">
        <f t="shared" si="401"/>
        <v>3.0093050881013661E-2</v>
      </c>
      <c r="K5123" s="3">
        <f t="shared" si="402"/>
        <v>2.5143803381558305E-2</v>
      </c>
      <c r="L5123" s="3">
        <f t="shared" si="403"/>
        <v>0.40565134099616856</v>
      </c>
      <c r="M5123" s="3">
        <f t="shared" si="404"/>
        <v>0.46088819525874053</v>
      </c>
    </row>
    <row r="5124" spans="1:13" x14ac:dyDescent="0.35">
      <c r="A5124" t="s">
        <v>5143</v>
      </c>
      <c r="B5124" t="str">
        <f t="shared" si="400"/>
        <v>2018</v>
      </c>
      <c r="C5124">
        <v>5123</v>
      </c>
      <c r="D5124" s="1">
        <v>148.5</v>
      </c>
      <c r="E5124" s="1">
        <v>1326.75</v>
      </c>
      <c r="F5124" s="1">
        <v>21066</v>
      </c>
      <c r="G5124" s="2" cm="1">
        <f t="array" ref="G5124">_xlfn.XLOOKUP(G$1,Sheet2!$B$1:$M$1,_xlfn.XLOOKUP(Sheet1!$B5124,Sheet2!$A$2:$A$5,Sheet2!$B$2:$M$5,"Not found",0,1),"Not found",0,1)</f>
        <v>5051</v>
      </c>
      <c r="H5124" s="2" cm="1">
        <f t="array" ref="H5124">_xlfn.XLOOKUP(H$1,Sheet2!$B$1:$M$1,_xlfn.XLOOKUP(Sheet1!$B5124,Sheet2!$A$2:$A$5,Sheet2!$B$2:$M$5,"Not found",0,1),"Not found",0,1)</f>
        <v>51633</v>
      </c>
      <c r="I5124" s="2" cm="1">
        <f t="array" ref="I5124">_xlfn.XLOOKUP(I$1,Sheet2!$B$1:$M$1,_xlfn.XLOOKUP(Sheet1!$B5124,Sheet2!$A$2:$A$5,Sheet2!$B$2:$M$5,"Not found",0,1),"Not found",0,1)</f>
        <v>42804</v>
      </c>
      <c r="J5124" s="3">
        <f t="shared" si="401"/>
        <v>2.9400118788358742E-2</v>
      </c>
      <c r="K5124" s="3">
        <f t="shared" si="402"/>
        <v>2.5695775957236652E-2</v>
      </c>
      <c r="L5124" s="3">
        <f t="shared" si="403"/>
        <v>0.4921502663302495</v>
      </c>
      <c r="M5124" s="3">
        <f t="shared" si="404"/>
        <v>0.54724616107584489</v>
      </c>
    </row>
    <row r="5125" spans="1:13" x14ac:dyDescent="0.35">
      <c r="A5125" t="s">
        <v>5144</v>
      </c>
      <c r="B5125" t="str">
        <f t="shared" si="400"/>
        <v>2018</v>
      </c>
      <c r="C5125">
        <v>5124</v>
      </c>
      <c r="D5125" s="1">
        <v>126.5</v>
      </c>
      <c r="E5125" s="1">
        <v>1350</v>
      </c>
      <c r="F5125" s="1">
        <v>23345.25</v>
      </c>
      <c r="G5125" s="2" cm="1">
        <f t="array" ref="G5125">_xlfn.XLOOKUP(G$1,Sheet2!$B$1:$M$1,_xlfn.XLOOKUP(Sheet1!$B5125,Sheet2!$A$2:$A$5,Sheet2!$B$2:$M$5,"Not found",0,1),"Not found",0,1)</f>
        <v>5051</v>
      </c>
      <c r="H5125" s="2" cm="1">
        <f t="array" ref="H5125">_xlfn.XLOOKUP(H$1,Sheet2!$B$1:$M$1,_xlfn.XLOOKUP(Sheet1!$B5125,Sheet2!$A$2:$A$5,Sheet2!$B$2:$M$5,"Not found",0,1),"Not found",0,1)</f>
        <v>51633</v>
      </c>
      <c r="I5125" s="2" cm="1">
        <f t="array" ref="I5125">_xlfn.XLOOKUP(I$1,Sheet2!$B$1:$M$1,_xlfn.XLOOKUP(Sheet1!$B5125,Sheet2!$A$2:$A$5,Sheet2!$B$2:$M$5,"Not found",0,1),"Not found",0,1)</f>
        <v>42804</v>
      </c>
      <c r="J5125" s="3">
        <f t="shared" si="401"/>
        <v>2.5044545634527817E-2</v>
      </c>
      <c r="K5125" s="3">
        <f t="shared" si="402"/>
        <v>2.6146069374237406E-2</v>
      </c>
      <c r="L5125" s="3">
        <f t="shared" si="403"/>
        <v>0.54539879450518647</v>
      </c>
      <c r="M5125" s="3">
        <f t="shared" si="404"/>
        <v>0.59658940951395167</v>
      </c>
    </row>
    <row r="5126" spans="1:13" x14ac:dyDescent="0.35">
      <c r="A5126" t="s">
        <v>5145</v>
      </c>
      <c r="B5126" t="str">
        <f t="shared" si="400"/>
        <v>2018</v>
      </c>
      <c r="C5126">
        <v>5125</v>
      </c>
      <c r="D5126" s="1">
        <v>60.75</v>
      </c>
      <c r="E5126" s="1">
        <v>1389.75</v>
      </c>
      <c r="F5126" s="1">
        <v>23991.5</v>
      </c>
      <c r="G5126" s="2" cm="1">
        <f t="array" ref="G5126">_xlfn.XLOOKUP(G$1,Sheet2!$B$1:$M$1,_xlfn.XLOOKUP(Sheet1!$B5126,Sheet2!$A$2:$A$5,Sheet2!$B$2:$M$5,"Not found",0,1),"Not found",0,1)</f>
        <v>5051</v>
      </c>
      <c r="H5126" s="2" cm="1">
        <f t="array" ref="H5126">_xlfn.XLOOKUP(H$1,Sheet2!$B$1:$M$1,_xlfn.XLOOKUP(Sheet1!$B5126,Sheet2!$A$2:$A$5,Sheet2!$B$2:$M$5,"Not found",0,1),"Not found",0,1)</f>
        <v>51633</v>
      </c>
      <c r="I5126" s="2" cm="1">
        <f t="array" ref="I5126">_xlfn.XLOOKUP(I$1,Sheet2!$B$1:$M$1,_xlfn.XLOOKUP(Sheet1!$B5126,Sheet2!$A$2:$A$5,Sheet2!$B$2:$M$5,"Not found",0,1),"Not found",0,1)</f>
        <v>42804</v>
      </c>
      <c r="J5126" s="3">
        <f t="shared" si="401"/>
        <v>1.2027321322510394E-2</v>
      </c>
      <c r="K5126" s="3">
        <f t="shared" si="402"/>
        <v>2.6915925861367731E-2</v>
      </c>
      <c r="L5126" s="3">
        <f t="shared" si="403"/>
        <v>0.56049668255303242</v>
      </c>
      <c r="M5126" s="3">
        <f t="shared" si="404"/>
        <v>0.59943992973691052</v>
      </c>
    </row>
    <row r="5127" spans="1:13" x14ac:dyDescent="0.35">
      <c r="A5127" t="s">
        <v>5146</v>
      </c>
      <c r="B5127" t="str">
        <f t="shared" si="400"/>
        <v>2018</v>
      </c>
      <c r="C5127">
        <v>5126</v>
      </c>
      <c r="D5127" s="1">
        <v>26.75</v>
      </c>
      <c r="E5127" s="1">
        <v>1527.5</v>
      </c>
      <c r="F5127" s="1">
        <v>23308.25</v>
      </c>
      <c r="G5127" s="2" cm="1">
        <f t="array" ref="G5127">_xlfn.XLOOKUP(G$1,Sheet2!$B$1:$M$1,_xlfn.XLOOKUP(Sheet1!$B5127,Sheet2!$A$2:$A$5,Sheet2!$B$2:$M$5,"Not found",0,1),"Not found",0,1)</f>
        <v>5051</v>
      </c>
      <c r="H5127" s="2" cm="1">
        <f t="array" ref="H5127">_xlfn.XLOOKUP(H$1,Sheet2!$B$1:$M$1,_xlfn.XLOOKUP(Sheet1!$B5127,Sheet2!$A$2:$A$5,Sheet2!$B$2:$M$5,"Not found",0,1),"Not found",0,1)</f>
        <v>51633</v>
      </c>
      <c r="I5127" s="2" cm="1">
        <f t="array" ref="I5127">_xlfn.XLOOKUP(I$1,Sheet2!$B$1:$M$1,_xlfn.XLOOKUP(Sheet1!$B5127,Sheet2!$A$2:$A$5,Sheet2!$B$2:$M$5,"Not found",0,1),"Not found",0,1)</f>
        <v>42804</v>
      </c>
      <c r="J5127" s="3">
        <f t="shared" si="401"/>
        <v>5.2959809938626012E-3</v>
      </c>
      <c r="K5127" s="3">
        <f t="shared" si="402"/>
        <v>2.9583793310479733E-2</v>
      </c>
      <c r="L5127" s="3">
        <f t="shared" si="403"/>
        <v>0.54453438930941034</v>
      </c>
      <c r="M5127" s="3">
        <f t="shared" si="404"/>
        <v>0.57941416361375264</v>
      </c>
    </row>
    <row r="5128" spans="1:13" x14ac:dyDescent="0.35">
      <c r="A5128" t="s">
        <v>5147</v>
      </c>
      <c r="B5128" t="str">
        <f t="shared" si="400"/>
        <v>2018</v>
      </c>
      <c r="C5128">
        <v>5127</v>
      </c>
      <c r="D5128" s="1">
        <v>45.75</v>
      </c>
      <c r="E5128" s="1">
        <v>1550.25</v>
      </c>
      <c r="F5128" s="1">
        <v>20708</v>
      </c>
      <c r="G5128" s="2" cm="1">
        <f t="array" ref="G5128">_xlfn.XLOOKUP(G$1,Sheet2!$B$1:$M$1,_xlfn.XLOOKUP(Sheet1!$B5128,Sheet2!$A$2:$A$5,Sheet2!$B$2:$M$5,"Not found",0,1),"Not found",0,1)</f>
        <v>5051</v>
      </c>
      <c r="H5128" s="2" cm="1">
        <f t="array" ref="H5128">_xlfn.XLOOKUP(H$1,Sheet2!$B$1:$M$1,_xlfn.XLOOKUP(Sheet1!$B5128,Sheet2!$A$2:$A$5,Sheet2!$B$2:$M$5,"Not found",0,1),"Not found",0,1)</f>
        <v>51633</v>
      </c>
      <c r="I5128" s="2" cm="1">
        <f t="array" ref="I5128">_xlfn.XLOOKUP(I$1,Sheet2!$B$1:$M$1,_xlfn.XLOOKUP(Sheet1!$B5128,Sheet2!$A$2:$A$5,Sheet2!$B$2:$M$5,"Not found",0,1),"Not found",0,1)</f>
        <v>42804</v>
      </c>
      <c r="J5128" s="3">
        <f t="shared" si="401"/>
        <v>9.0576123539893097E-3</v>
      </c>
      <c r="K5128" s="3">
        <f t="shared" si="402"/>
        <v>3.0024402998082622E-2</v>
      </c>
      <c r="L5128" s="3">
        <f t="shared" si="403"/>
        <v>0.48378656200355108</v>
      </c>
      <c r="M5128" s="3">
        <f t="shared" si="404"/>
        <v>0.52286857735562298</v>
      </c>
    </row>
    <row r="5129" spans="1:13" x14ac:dyDescent="0.35">
      <c r="A5129" t="s">
        <v>5148</v>
      </c>
      <c r="B5129" t="str">
        <f t="shared" si="400"/>
        <v>2018</v>
      </c>
      <c r="C5129">
        <v>5128</v>
      </c>
      <c r="D5129" s="1">
        <v>58.5</v>
      </c>
      <c r="E5129" s="1">
        <v>1840</v>
      </c>
      <c r="F5129" s="1">
        <v>16986.5</v>
      </c>
      <c r="G5129" s="2" cm="1">
        <f t="array" ref="G5129">_xlfn.XLOOKUP(G$1,Sheet2!$B$1:$M$1,_xlfn.XLOOKUP(Sheet1!$B5129,Sheet2!$A$2:$A$5,Sheet2!$B$2:$M$5,"Not found",0,1),"Not found",0,1)</f>
        <v>5051</v>
      </c>
      <c r="H5129" s="2" cm="1">
        <f t="array" ref="H5129">_xlfn.XLOOKUP(H$1,Sheet2!$B$1:$M$1,_xlfn.XLOOKUP(Sheet1!$B5129,Sheet2!$A$2:$A$5,Sheet2!$B$2:$M$5,"Not found",0,1),"Not found",0,1)</f>
        <v>51633</v>
      </c>
      <c r="I5129" s="2" cm="1">
        <f t="array" ref="I5129">_xlfn.XLOOKUP(I$1,Sheet2!$B$1:$M$1,_xlfn.XLOOKUP(Sheet1!$B5129,Sheet2!$A$2:$A$5,Sheet2!$B$2:$M$5,"Not found",0,1),"Not found",0,1)</f>
        <v>42804</v>
      </c>
      <c r="J5129" s="3">
        <f t="shared" si="401"/>
        <v>1.1581864977232232E-2</v>
      </c>
      <c r="K5129" s="3">
        <f t="shared" si="402"/>
        <v>3.5636124184145801E-2</v>
      </c>
      <c r="L5129" s="3">
        <f t="shared" si="403"/>
        <v>0.39684375292028784</v>
      </c>
      <c r="M5129" s="3">
        <f t="shared" si="404"/>
        <v>0.44406174208166588</v>
      </c>
    </row>
    <row r="5130" spans="1:13" x14ac:dyDescent="0.35">
      <c r="A5130" t="s">
        <v>5149</v>
      </c>
      <c r="B5130" t="str">
        <f t="shared" ref="B5130:B5193" si="405">RIGHT(LEFT(A5130,10),4)</f>
        <v>2018</v>
      </c>
      <c r="C5130">
        <v>5129</v>
      </c>
      <c r="D5130" s="1">
        <v>60.5</v>
      </c>
      <c r="E5130" s="1">
        <v>2161.25</v>
      </c>
      <c r="F5130" s="1">
        <v>12110.75</v>
      </c>
      <c r="G5130" s="2" cm="1">
        <f t="array" ref="G5130">_xlfn.XLOOKUP(G$1,Sheet2!$B$1:$M$1,_xlfn.XLOOKUP(Sheet1!$B5130,Sheet2!$A$2:$A$5,Sheet2!$B$2:$M$5,"Not found",0,1),"Not found",0,1)</f>
        <v>5051</v>
      </c>
      <c r="H5130" s="2" cm="1">
        <f t="array" ref="H5130">_xlfn.XLOOKUP(H$1,Sheet2!$B$1:$M$1,_xlfn.XLOOKUP(Sheet1!$B5130,Sheet2!$A$2:$A$5,Sheet2!$B$2:$M$5,"Not found",0,1),"Not found",0,1)</f>
        <v>51633</v>
      </c>
      <c r="I5130" s="2" cm="1">
        <f t="array" ref="I5130">_xlfn.XLOOKUP(I$1,Sheet2!$B$1:$M$1,_xlfn.XLOOKUP(Sheet1!$B5130,Sheet2!$A$2:$A$5,Sheet2!$B$2:$M$5,"Not found",0,1),"Not found",0,1)</f>
        <v>42804</v>
      </c>
      <c r="J5130" s="3">
        <f t="shared" ref="J5130:J5193" si="406">D5130/G5130</f>
        <v>1.1977826173035043E-2</v>
      </c>
      <c r="K5130" s="3">
        <f t="shared" ref="K5130:K5193" si="407">E5130/H5130</f>
        <v>4.1857920322274512E-2</v>
      </c>
      <c r="L5130" s="3">
        <f t="shared" ref="L5130:L5193" si="408">F5130/I5130</f>
        <v>0.28293500607419869</v>
      </c>
      <c r="M5130" s="3">
        <f t="shared" ref="M5130:M5193" si="409">J5130+K5130+L5130</f>
        <v>0.33677075256950822</v>
      </c>
    </row>
    <row r="5131" spans="1:13" x14ac:dyDescent="0.35">
      <c r="A5131" t="s">
        <v>5150</v>
      </c>
      <c r="B5131" t="str">
        <f t="shared" si="405"/>
        <v>2018</v>
      </c>
      <c r="C5131">
        <v>5130</v>
      </c>
      <c r="D5131" s="1">
        <v>67.75</v>
      </c>
      <c r="E5131" s="1">
        <v>2580.25</v>
      </c>
      <c r="F5131" s="1">
        <v>7136.5</v>
      </c>
      <c r="G5131" s="2" cm="1">
        <f t="array" ref="G5131">_xlfn.XLOOKUP(G$1,Sheet2!$B$1:$M$1,_xlfn.XLOOKUP(Sheet1!$B5131,Sheet2!$A$2:$A$5,Sheet2!$B$2:$M$5,"Not found",0,1),"Not found",0,1)</f>
        <v>5051</v>
      </c>
      <c r="H5131" s="2" cm="1">
        <f t="array" ref="H5131">_xlfn.XLOOKUP(H$1,Sheet2!$B$1:$M$1,_xlfn.XLOOKUP(Sheet1!$B5131,Sheet2!$A$2:$A$5,Sheet2!$B$2:$M$5,"Not found",0,1),"Not found",0,1)</f>
        <v>51633</v>
      </c>
      <c r="I5131" s="2" cm="1">
        <f t="array" ref="I5131">_xlfn.XLOOKUP(I$1,Sheet2!$B$1:$M$1,_xlfn.XLOOKUP(Sheet1!$B5131,Sheet2!$A$2:$A$5,Sheet2!$B$2:$M$5,"Not found",0,1),"Not found",0,1)</f>
        <v>42804</v>
      </c>
      <c r="J5131" s="3">
        <f t="shared" si="406"/>
        <v>1.3413185507820233E-2</v>
      </c>
      <c r="K5131" s="3">
        <f t="shared" si="407"/>
        <v>4.9972885557685975E-2</v>
      </c>
      <c r="L5131" s="3">
        <f t="shared" si="408"/>
        <v>0.16672507242313803</v>
      </c>
      <c r="M5131" s="3">
        <f t="shared" si="409"/>
        <v>0.23011114348864425</v>
      </c>
    </row>
    <row r="5132" spans="1:13" x14ac:dyDescent="0.35">
      <c r="A5132" t="s">
        <v>5151</v>
      </c>
      <c r="B5132" t="str">
        <f t="shared" si="405"/>
        <v>2018</v>
      </c>
      <c r="C5132">
        <v>5131</v>
      </c>
      <c r="D5132" s="1">
        <v>41.75</v>
      </c>
      <c r="E5132" s="1">
        <v>3037.75</v>
      </c>
      <c r="F5132" s="1">
        <v>2860</v>
      </c>
      <c r="G5132" s="2" cm="1">
        <f t="array" ref="G5132">_xlfn.XLOOKUP(G$1,Sheet2!$B$1:$M$1,_xlfn.XLOOKUP(Sheet1!$B5132,Sheet2!$A$2:$A$5,Sheet2!$B$2:$M$5,"Not found",0,1),"Not found",0,1)</f>
        <v>5051</v>
      </c>
      <c r="H5132" s="2" cm="1">
        <f t="array" ref="H5132">_xlfn.XLOOKUP(H$1,Sheet2!$B$1:$M$1,_xlfn.XLOOKUP(Sheet1!$B5132,Sheet2!$A$2:$A$5,Sheet2!$B$2:$M$5,"Not found",0,1),"Not found",0,1)</f>
        <v>51633</v>
      </c>
      <c r="I5132" s="2" cm="1">
        <f t="array" ref="I5132">_xlfn.XLOOKUP(I$1,Sheet2!$B$1:$M$1,_xlfn.XLOOKUP(Sheet1!$B5132,Sheet2!$A$2:$A$5,Sheet2!$B$2:$M$5,"Not found",0,1),"Not found",0,1)</f>
        <v>42804</v>
      </c>
      <c r="J5132" s="3">
        <f t="shared" si="406"/>
        <v>8.2656899623836863E-3</v>
      </c>
      <c r="K5132" s="3">
        <f t="shared" si="407"/>
        <v>5.8833497956733094E-2</v>
      </c>
      <c r="L5132" s="3">
        <f t="shared" si="408"/>
        <v>6.6816185403233336E-2</v>
      </c>
      <c r="M5132" s="3">
        <f t="shared" si="409"/>
        <v>0.13391537332235012</v>
      </c>
    </row>
    <row r="5133" spans="1:13" x14ac:dyDescent="0.35">
      <c r="A5133" t="s">
        <v>5152</v>
      </c>
      <c r="B5133" t="str">
        <f t="shared" si="405"/>
        <v>2018</v>
      </c>
      <c r="C5133">
        <v>5132</v>
      </c>
      <c r="D5133" s="1">
        <v>55.75</v>
      </c>
      <c r="E5133" s="1">
        <v>3404.75</v>
      </c>
      <c r="F5133" s="1">
        <v>547.5</v>
      </c>
      <c r="G5133" s="2" cm="1">
        <f t="array" ref="G5133">_xlfn.XLOOKUP(G$1,Sheet2!$B$1:$M$1,_xlfn.XLOOKUP(Sheet1!$B5133,Sheet2!$A$2:$A$5,Sheet2!$B$2:$M$5,"Not found",0,1),"Not found",0,1)</f>
        <v>5051</v>
      </c>
      <c r="H5133" s="2" cm="1">
        <f t="array" ref="H5133">_xlfn.XLOOKUP(H$1,Sheet2!$B$1:$M$1,_xlfn.XLOOKUP(Sheet1!$B5133,Sheet2!$A$2:$A$5,Sheet2!$B$2:$M$5,"Not found",0,1),"Not found",0,1)</f>
        <v>51633</v>
      </c>
      <c r="I5133" s="2" cm="1">
        <f t="array" ref="I5133">_xlfn.XLOOKUP(I$1,Sheet2!$B$1:$M$1,_xlfn.XLOOKUP(Sheet1!$B5133,Sheet2!$A$2:$A$5,Sheet2!$B$2:$M$5,"Not found",0,1),"Not found",0,1)</f>
        <v>42804</v>
      </c>
      <c r="J5133" s="3">
        <f t="shared" si="406"/>
        <v>1.1037418333003366E-2</v>
      </c>
      <c r="K5133" s="3">
        <f t="shared" si="407"/>
        <v>6.5941355334766527E-2</v>
      </c>
      <c r="L5133" s="3">
        <f t="shared" si="408"/>
        <v>1.2790860667227361E-2</v>
      </c>
      <c r="M5133" s="3">
        <f t="shared" si="409"/>
        <v>8.9769634334997253E-2</v>
      </c>
    </row>
    <row r="5134" spans="1:13" x14ac:dyDescent="0.35">
      <c r="A5134" t="s">
        <v>5153</v>
      </c>
      <c r="B5134" t="str">
        <f t="shared" si="405"/>
        <v>2018</v>
      </c>
      <c r="C5134">
        <v>5133</v>
      </c>
      <c r="D5134" s="1">
        <v>77</v>
      </c>
      <c r="E5134" s="1">
        <v>4327.75</v>
      </c>
      <c r="F5134" s="1">
        <v>3.75</v>
      </c>
      <c r="G5134" s="2" cm="1">
        <f t="array" ref="G5134">_xlfn.XLOOKUP(G$1,Sheet2!$B$1:$M$1,_xlfn.XLOOKUP(Sheet1!$B5134,Sheet2!$A$2:$A$5,Sheet2!$B$2:$M$5,"Not found",0,1),"Not found",0,1)</f>
        <v>5051</v>
      </c>
      <c r="H5134" s="2" cm="1">
        <f t="array" ref="H5134">_xlfn.XLOOKUP(H$1,Sheet2!$B$1:$M$1,_xlfn.XLOOKUP(Sheet1!$B5134,Sheet2!$A$2:$A$5,Sheet2!$B$2:$M$5,"Not found",0,1),"Not found",0,1)</f>
        <v>51633</v>
      </c>
      <c r="I5134" s="2" cm="1">
        <f t="array" ref="I5134">_xlfn.XLOOKUP(I$1,Sheet2!$B$1:$M$1,_xlfn.XLOOKUP(Sheet1!$B5134,Sheet2!$A$2:$A$5,Sheet2!$B$2:$M$5,"Not found",0,1),"Not found",0,1)</f>
        <v>42804</v>
      </c>
      <c r="J5134" s="3">
        <f t="shared" si="406"/>
        <v>1.5244506038408236E-2</v>
      </c>
      <c r="K5134" s="3">
        <f t="shared" si="407"/>
        <v>8.3817519803226617E-2</v>
      </c>
      <c r="L5134" s="3">
        <f t="shared" si="408"/>
        <v>8.7608634707036731E-5</v>
      </c>
      <c r="M5134" s="3">
        <f t="shared" si="409"/>
        <v>9.9149634476341897E-2</v>
      </c>
    </row>
    <row r="5135" spans="1:13" x14ac:dyDescent="0.35">
      <c r="A5135" t="s">
        <v>5154</v>
      </c>
      <c r="B5135" t="str">
        <f t="shared" si="405"/>
        <v>2018</v>
      </c>
      <c r="C5135">
        <v>5134</v>
      </c>
      <c r="D5135" s="1">
        <v>74.75</v>
      </c>
      <c r="E5135" s="1">
        <v>5165.5</v>
      </c>
      <c r="F5135" s="1">
        <v>0</v>
      </c>
      <c r="G5135" s="2" cm="1">
        <f t="array" ref="G5135">_xlfn.XLOOKUP(G$1,Sheet2!$B$1:$M$1,_xlfn.XLOOKUP(Sheet1!$B5135,Sheet2!$A$2:$A$5,Sheet2!$B$2:$M$5,"Not found",0,1),"Not found",0,1)</f>
        <v>5051</v>
      </c>
      <c r="H5135" s="2" cm="1">
        <f t="array" ref="H5135">_xlfn.XLOOKUP(H$1,Sheet2!$B$1:$M$1,_xlfn.XLOOKUP(Sheet1!$B5135,Sheet2!$A$2:$A$5,Sheet2!$B$2:$M$5,"Not found",0,1),"Not found",0,1)</f>
        <v>51633</v>
      </c>
      <c r="I5135" s="2" cm="1">
        <f t="array" ref="I5135">_xlfn.XLOOKUP(I$1,Sheet2!$B$1:$M$1,_xlfn.XLOOKUP(Sheet1!$B5135,Sheet2!$A$2:$A$5,Sheet2!$B$2:$M$5,"Not found",0,1),"Not found",0,1)</f>
        <v>42804</v>
      </c>
      <c r="J5135" s="3">
        <f t="shared" si="406"/>
        <v>1.4799049693130074E-2</v>
      </c>
      <c r="K5135" s="3">
        <f t="shared" si="407"/>
        <v>0.10004260840935061</v>
      </c>
      <c r="L5135" s="3">
        <f t="shared" si="408"/>
        <v>0</v>
      </c>
      <c r="M5135" s="3">
        <f t="shared" si="409"/>
        <v>0.11484165810248069</v>
      </c>
    </row>
    <row r="5136" spans="1:13" x14ac:dyDescent="0.35">
      <c r="A5136" t="s">
        <v>5155</v>
      </c>
      <c r="B5136" t="str">
        <f t="shared" si="405"/>
        <v>2018</v>
      </c>
      <c r="C5136">
        <v>5135</v>
      </c>
      <c r="D5136" s="1">
        <v>51</v>
      </c>
      <c r="E5136" s="1">
        <v>5405.5</v>
      </c>
      <c r="F5136" s="1">
        <v>0</v>
      </c>
      <c r="G5136" s="2" cm="1">
        <f t="array" ref="G5136">_xlfn.XLOOKUP(G$1,Sheet2!$B$1:$M$1,_xlfn.XLOOKUP(Sheet1!$B5136,Sheet2!$A$2:$A$5,Sheet2!$B$2:$M$5,"Not found",0,1),"Not found",0,1)</f>
        <v>5051</v>
      </c>
      <c r="H5136" s="2" cm="1">
        <f t="array" ref="H5136">_xlfn.XLOOKUP(H$1,Sheet2!$B$1:$M$1,_xlfn.XLOOKUP(Sheet1!$B5136,Sheet2!$A$2:$A$5,Sheet2!$B$2:$M$5,"Not found",0,1),"Not found",0,1)</f>
        <v>51633</v>
      </c>
      <c r="I5136" s="2" cm="1">
        <f t="array" ref="I5136">_xlfn.XLOOKUP(I$1,Sheet2!$B$1:$M$1,_xlfn.XLOOKUP(Sheet1!$B5136,Sheet2!$A$2:$A$5,Sheet2!$B$2:$M$5,"Not found",0,1),"Not found",0,1)</f>
        <v>42804</v>
      </c>
      <c r="J5136" s="3">
        <f t="shared" si="406"/>
        <v>1.009701049297169E-2</v>
      </c>
      <c r="K5136" s="3">
        <f t="shared" si="407"/>
        <v>0.10469079852032614</v>
      </c>
      <c r="L5136" s="3">
        <f t="shared" si="408"/>
        <v>0</v>
      </c>
      <c r="M5136" s="3">
        <f t="shared" si="409"/>
        <v>0.11478780901329784</v>
      </c>
    </row>
    <row r="5137" spans="1:13" x14ac:dyDescent="0.35">
      <c r="A5137" t="s">
        <v>5156</v>
      </c>
      <c r="B5137" t="str">
        <f t="shared" si="405"/>
        <v>2018</v>
      </c>
      <c r="C5137">
        <v>5136</v>
      </c>
      <c r="D5137" s="1">
        <v>51.75</v>
      </c>
      <c r="E5137" s="1">
        <v>5277.25</v>
      </c>
      <c r="F5137" s="1">
        <v>0</v>
      </c>
      <c r="G5137" s="2" cm="1">
        <f t="array" ref="G5137">_xlfn.XLOOKUP(G$1,Sheet2!$B$1:$M$1,_xlfn.XLOOKUP(Sheet1!$B5137,Sheet2!$A$2:$A$5,Sheet2!$B$2:$M$5,"Not found",0,1),"Not found",0,1)</f>
        <v>5051</v>
      </c>
      <c r="H5137" s="2" cm="1">
        <f t="array" ref="H5137">_xlfn.XLOOKUP(H$1,Sheet2!$B$1:$M$1,_xlfn.XLOOKUP(Sheet1!$B5137,Sheet2!$A$2:$A$5,Sheet2!$B$2:$M$5,"Not found",0,1),"Not found",0,1)</f>
        <v>51633</v>
      </c>
      <c r="I5137" s="2" cm="1">
        <f t="array" ref="I5137">_xlfn.XLOOKUP(I$1,Sheet2!$B$1:$M$1,_xlfn.XLOOKUP(Sheet1!$B5137,Sheet2!$A$2:$A$5,Sheet2!$B$2:$M$5,"Not found",0,1),"Not found",0,1)</f>
        <v>42804</v>
      </c>
      <c r="J5137" s="3">
        <f t="shared" si="406"/>
        <v>1.0245495941397743E-2</v>
      </c>
      <c r="K5137" s="3">
        <f t="shared" si="407"/>
        <v>0.1022069219297736</v>
      </c>
      <c r="L5137" s="3">
        <f t="shared" si="408"/>
        <v>0</v>
      </c>
      <c r="M5137" s="3">
        <f t="shared" si="409"/>
        <v>0.11245241787117134</v>
      </c>
    </row>
    <row r="5138" spans="1:13" x14ac:dyDescent="0.35">
      <c r="A5138" t="s">
        <v>5157</v>
      </c>
      <c r="B5138" t="str">
        <f t="shared" si="405"/>
        <v>2018</v>
      </c>
      <c r="C5138">
        <v>5137</v>
      </c>
      <c r="D5138" s="1">
        <v>36.75</v>
      </c>
      <c r="E5138" s="1">
        <v>4555.5</v>
      </c>
      <c r="F5138" s="1">
        <v>0</v>
      </c>
      <c r="G5138" s="2" cm="1">
        <f t="array" ref="G5138">_xlfn.XLOOKUP(G$1,Sheet2!$B$1:$M$1,_xlfn.XLOOKUP(Sheet1!$B5138,Sheet2!$A$2:$A$5,Sheet2!$B$2:$M$5,"Not found",0,1),"Not found",0,1)</f>
        <v>5051</v>
      </c>
      <c r="H5138" s="2" cm="1">
        <f t="array" ref="H5138">_xlfn.XLOOKUP(H$1,Sheet2!$B$1:$M$1,_xlfn.XLOOKUP(Sheet1!$B5138,Sheet2!$A$2:$A$5,Sheet2!$B$2:$M$5,"Not found",0,1),"Not found",0,1)</f>
        <v>51633</v>
      </c>
      <c r="I5138" s="2" cm="1">
        <f t="array" ref="I5138">_xlfn.XLOOKUP(I$1,Sheet2!$B$1:$M$1,_xlfn.XLOOKUP(Sheet1!$B5138,Sheet2!$A$2:$A$5,Sheet2!$B$2:$M$5,"Not found",0,1),"Not found",0,1)</f>
        <v>42804</v>
      </c>
      <c r="J5138" s="3">
        <f t="shared" si="406"/>
        <v>7.2757869728766579E-3</v>
      </c>
      <c r="K5138" s="3">
        <f t="shared" si="407"/>
        <v>8.8228458543954447E-2</v>
      </c>
      <c r="L5138" s="3">
        <f t="shared" si="408"/>
        <v>0</v>
      </c>
      <c r="M5138" s="3">
        <f t="shared" si="409"/>
        <v>9.5504245516831107E-2</v>
      </c>
    </row>
    <row r="5139" spans="1:13" x14ac:dyDescent="0.35">
      <c r="A5139" t="s">
        <v>5158</v>
      </c>
      <c r="B5139" t="str">
        <f t="shared" si="405"/>
        <v>2018</v>
      </c>
      <c r="C5139">
        <v>5138</v>
      </c>
      <c r="D5139" s="1">
        <v>26</v>
      </c>
      <c r="E5139" s="1">
        <v>3807</v>
      </c>
      <c r="F5139" s="1">
        <v>0</v>
      </c>
      <c r="G5139" s="2" cm="1">
        <f t="array" ref="G5139">_xlfn.XLOOKUP(G$1,Sheet2!$B$1:$M$1,_xlfn.XLOOKUP(Sheet1!$B5139,Sheet2!$A$2:$A$5,Sheet2!$B$2:$M$5,"Not found",0,1),"Not found",0,1)</f>
        <v>5051</v>
      </c>
      <c r="H5139" s="2" cm="1">
        <f t="array" ref="H5139">_xlfn.XLOOKUP(H$1,Sheet2!$B$1:$M$1,_xlfn.XLOOKUP(Sheet1!$B5139,Sheet2!$A$2:$A$5,Sheet2!$B$2:$M$5,"Not found",0,1),"Not found",0,1)</f>
        <v>51633</v>
      </c>
      <c r="I5139" s="2" cm="1">
        <f t="array" ref="I5139">_xlfn.XLOOKUP(I$1,Sheet2!$B$1:$M$1,_xlfn.XLOOKUP(Sheet1!$B5139,Sheet2!$A$2:$A$5,Sheet2!$B$2:$M$5,"Not found",0,1),"Not found",0,1)</f>
        <v>42804</v>
      </c>
      <c r="J5139" s="3">
        <f t="shared" si="406"/>
        <v>5.1474955454365468E-3</v>
      </c>
      <c r="K5139" s="3">
        <f t="shared" si="407"/>
        <v>7.373191563534949E-2</v>
      </c>
      <c r="L5139" s="3">
        <f t="shared" si="408"/>
        <v>0</v>
      </c>
      <c r="M5139" s="3">
        <f t="shared" si="409"/>
        <v>7.8879411180786035E-2</v>
      </c>
    </row>
    <row r="5140" spans="1:13" x14ac:dyDescent="0.35">
      <c r="A5140" t="s">
        <v>5159</v>
      </c>
      <c r="B5140" t="str">
        <f t="shared" si="405"/>
        <v>2018</v>
      </c>
      <c r="C5140">
        <v>5139</v>
      </c>
      <c r="D5140" s="1">
        <v>22.25</v>
      </c>
      <c r="E5140" s="1">
        <v>3374</v>
      </c>
      <c r="F5140" s="1">
        <v>0</v>
      </c>
      <c r="G5140" s="2" cm="1">
        <f t="array" ref="G5140">_xlfn.XLOOKUP(G$1,Sheet2!$B$1:$M$1,_xlfn.XLOOKUP(Sheet1!$B5140,Sheet2!$A$2:$A$5,Sheet2!$B$2:$M$5,"Not found",0,1),"Not found",0,1)</f>
        <v>5051</v>
      </c>
      <c r="H5140" s="2" cm="1">
        <f t="array" ref="H5140">_xlfn.XLOOKUP(H$1,Sheet2!$B$1:$M$1,_xlfn.XLOOKUP(Sheet1!$B5140,Sheet2!$A$2:$A$5,Sheet2!$B$2:$M$5,"Not found",0,1),"Not found",0,1)</f>
        <v>51633</v>
      </c>
      <c r="I5140" s="2" cm="1">
        <f t="array" ref="I5140">_xlfn.XLOOKUP(I$1,Sheet2!$B$1:$M$1,_xlfn.XLOOKUP(Sheet1!$B5140,Sheet2!$A$2:$A$5,Sheet2!$B$2:$M$5,"Not found",0,1),"Not found",0,1)</f>
        <v>42804</v>
      </c>
      <c r="J5140" s="3">
        <f t="shared" si="406"/>
        <v>4.4050683033062758E-3</v>
      </c>
      <c r="K5140" s="3">
        <f t="shared" si="407"/>
        <v>6.5345805976797788E-2</v>
      </c>
      <c r="L5140" s="3">
        <f t="shared" si="408"/>
        <v>0</v>
      </c>
      <c r="M5140" s="3">
        <f t="shared" si="409"/>
        <v>6.9750874280104069E-2</v>
      </c>
    </row>
    <row r="5141" spans="1:13" x14ac:dyDescent="0.35">
      <c r="A5141" t="s">
        <v>5160</v>
      </c>
      <c r="B5141" t="str">
        <f t="shared" si="405"/>
        <v>2018</v>
      </c>
      <c r="C5141">
        <v>5140</v>
      </c>
      <c r="D5141" s="1">
        <v>38.75</v>
      </c>
      <c r="E5141" s="1">
        <v>2999</v>
      </c>
      <c r="F5141" s="1">
        <v>0</v>
      </c>
      <c r="G5141" s="2" cm="1">
        <f t="array" ref="G5141">_xlfn.XLOOKUP(G$1,Sheet2!$B$1:$M$1,_xlfn.XLOOKUP(Sheet1!$B5141,Sheet2!$A$2:$A$5,Sheet2!$B$2:$M$5,"Not found",0,1),"Not found",0,1)</f>
        <v>5051</v>
      </c>
      <c r="H5141" s="2" cm="1">
        <f t="array" ref="H5141">_xlfn.XLOOKUP(H$1,Sheet2!$B$1:$M$1,_xlfn.XLOOKUP(Sheet1!$B5141,Sheet2!$A$2:$A$5,Sheet2!$B$2:$M$5,"Not found",0,1),"Not found",0,1)</f>
        <v>51633</v>
      </c>
      <c r="I5141" s="2" cm="1">
        <f t="array" ref="I5141">_xlfn.XLOOKUP(I$1,Sheet2!$B$1:$M$1,_xlfn.XLOOKUP(Sheet1!$B5141,Sheet2!$A$2:$A$5,Sheet2!$B$2:$M$5,"Not found",0,1),"Not found",0,1)</f>
        <v>42804</v>
      </c>
      <c r="J5141" s="3">
        <f t="shared" si="406"/>
        <v>7.6717481686794696E-3</v>
      </c>
      <c r="K5141" s="3">
        <f t="shared" si="407"/>
        <v>5.8083008928398502E-2</v>
      </c>
      <c r="L5141" s="3">
        <f t="shared" si="408"/>
        <v>0</v>
      </c>
      <c r="M5141" s="3">
        <f t="shared" si="409"/>
        <v>6.5754757097077968E-2</v>
      </c>
    </row>
    <row r="5142" spans="1:13" x14ac:dyDescent="0.35">
      <c r="A5142" t="s">
        <v>5161</v>
      </c>
      <c r="B5142" t="str">
        <f t="shared" si="405"/>
        <v>2018</v>
      </c>
      <c r="C5142">
        <v>5141</v>
      </c>
      <c r="D5142" s="1">
        <v>27.75</v>
      </c>
      <c r="E5142" s="1">
        <v>2900.5</v>
      </c>
      <c r="F5142" s="1">
        <v>17.5</v>
      </c>
      <c r="G5142" s="2" cm="1">
        <f t="array" ref="G5142">_xlfn.XLOOKUP(G$1,Sheet2!$B$1:$M$1,_xlfn.XLOOKUP(Sheet1!$B5142,Sheet2!$A$2:$A$5,Sheet2!$B$2:$M$5,"Not found",0,1),"Not found",0,1)</f>
        <v>5051</v>
      </c>
      <c r="H5142" s="2" cm="1">
        <f t="array" ref="H5142">_xlfn.XLOOKUP(H$1,Sheet2!$B$1:$M$1,_xlfn.XLOOKUP(Sheet1!$B5142,Sheet2!$A$2:$A$5,Sheet2!$B$2:$M$5,"Not found",0,1),"Not found",0,1)</f>
        <v>51633</v>
      </c>
      <c r="I5142" s="2" cm="1">
        <f t="array" ref="I5142">_xlfn.XLOOKUP(I$1,Sheet2!$B$1:$M$1,_xlfn.XLOOKUP(Sheet1!$B5142,Sheet2!$A$2:$A$5,Sheet2!$B$2:$M$5,"Not found",0,1),"Not found",0,1)</f>
        <v>42804</v>
      </c>
      <c r="J5142" s="3">
        <f t="shared" si="406"/>
        <v>5.4939615917640071E-3</v>
      </c>
      <c r="K5142" s="3">
        <f t="shared" si="407"/>
        <v>5.6175314237018964E-2</v>
      </c>
      <c r="L5142" s="3">
        <f t="shared" si="408"/>
        <v>4.0884029529950473E-4</v>
      </c>
      <c r="M5142" s="3">
        <f t="shared" si="409"/>
        <v>6.2078116124082476E-2</v>
      </c>
    </row>
    <row r="5143" spans="1:13" x14ac:dyDescent="0.35">
      <c r="A5143" t="s">
        <v>5162</v>
      </c>
      <c r="B5143" t="str">
        <f t="shared" si="405"/>
        <v>2018</v>
      </c>
      <c r="C5143">
        <v>5142</v>
      </c>
      <c r="D5143" s="1">
        <v>8</v>
      </c>
      <c r="E5143" s="1">
        <v>2989.5</v>
      </c>
      <c r="F5143" s="1">
        <v>823.25</v>
      </c>
      <c r="G5143" s="2" cm="1">
        <f t="array" ref="G5143">_xlfn.XLOOKUP(G$1,Sheet2!$B$1:$M$1,_xlfn.XLOOKUP(Sheet1!$B5143,Sheet2!$A$2:$A$5,Sheet2!$B$2:$M$5,"Not found",0,1),"Not found",0,1)</f>
        <v>5051</v>
      </c>
      <c r="H5143" s="2" cm="1">
        <f t="array" ref="H5143">_xlfn.XLOOKUP(H$1,Sheet2!$B$1:$M$1,_xlfn.XLOOKUP(Sheet1!$B5143,Sheet2!$A$2:$A$5,Sheet2!$B$2:$M$5,"Not found",0,1),"Not found",0,1)</f>
        <v>51633</v>
      </c>
      <c r="I5143" s="2" cm="1">
        <f t="array" ref="I5143">_xlfn.XLOOKUP(I$1,Sheet2!$B$1:$M$1,_xlfn.XLOOKUP(Sheet1!$B5143,Sheet2!$A$2:$A$5,Sheet2!$B$2:$M$5,"Not found",0,1),"Not found",0,1)</f>
        <v>42804</v>
      </c>
      <c r="J5143" s="3">
        <f t="shared" si="406"/>
        <v>1.5838447832112453E-3</v>
      </c>
      <c r="K5143" s="3">
        <f t="shared" si="407"/>
        <v>5.7899018069839055E-2</v>
      </c>
      <c r="L5143" s="3">
        <f t="shared" si="408"/>
        <v>1.9233015606018131E-2</v>
      </c>
      <c r="M5143" s="3">
        <f t="shared" si="409"/>
        <v>7.8715878459068439E-2</v>
      </c>
    </row>
    <row r="5144" spans="1:13" x14ac:dyDescent="0.35">
      <c r="A5144" t="s">
        <v>5163</v>
      </c>
      <c r="B5144" t="str">
        <f t="shared" si="405"/>
        <v>2018</v>
      </c>
      <c r="C5144">
        <v>5143</v>
      </c>
      <c r="D5144" s="1">
        <v>7</v>
      </c>
      <c r="E5144" s="1">
        <v>2463.25</v>
      </c>
      <c r="F5144" s="1">
        <v>4035</v>
      </c>
      <c r="G5144" s="2" cm="1">
        <f t="array" ref="G5144">_xlfn.XLOOKUP(G$1,Sheet2!$B$1:$M$1,_xlfn.XLOOKUP(Sheet1!$B5144,Sheet2!$A$2:$A$5,Sheet2!$B$2:$M$5,"Not found",0,1),"Not found",0,1)</f>
        <v>5051</v>
      </c>
      <c r="H5144" s="2" cm="1">
        <f t="array" ref="H5144">_xlfn.XLOOKUP(H$1,Sheet2!$B$1:$M$1,_xlfn.XLOOKUP(Sheet1!$B5144,Sheet2!$A$2:$A$5,Sheet2!$B$2:$M$5,"Not found",0,1),"Not found",0,1)</f>
        <v>51633</v>
      </c>
      <c r="I5144" s="2" cm="1">
        <f t="array" ref="I5144">_xlfn.XLOOKUP(I$1,Sheet2!$B$1:$M$1,_xlfn.XLOOKUP(Sheet1!$B5144,Sheet2!$A$2:$A$5,Sheet2!$B$2:$M$5,"Not found",0,1),"Not found",0,1)</f>
        <v>42804</v>
      </c>
      <c r="J5144" s="3">
        <f t="shared" si="406"/>
        <v>1.3858641853098396E-3</v>
      </c>
      <c r="K5144" s="3">
        <f t="shared" si="407"/>
        <v>4.77068928785854E-2</v>
      </c>
      <c r="L5144" s="3">
        <f t="shared" si="408"/>
        <v>9.4266890944771517E-2</v>
      </c>
      <c r="M5144" s="3">
        <f t="shared" si="409"/>
        <v>0.14335964800866674</v>
      </c>
    </row>
    <row r="5145" spans="1:13" x14ac:dyDescent="0.35">
      <c r="A5145" t="s">
        <v>5164</v>
      </c>
      <c r="B5145" t="str">
        <f t="shared" si="405"/>
        <v>2018</v>
      </c>
      <c r="C5145">
        <v>5144</v>
      </c>
      <c r="D5145" s="1">
        <v>8.25</v>
      </c>
      <c r="E5145" s="1">
        <v>1185.25</v>
      </c>
      <c r="F5145" s="1">
        <v>9419.25</v>
      </c>
      <c r="G5145" s="2" cm="1">
        <f t="array" ref="G5145">_xlfn.XLOOKUP(G$1,Sheet2!$B$1:$M$1,_xlfn.XLOOKUP(Sheet1!$B5145,Sheet2!$A$2:$A$5,Sheet2!$B$2:$M$5,"Not found",0,1),"Not found",0,1)</f>
        <v>5051</v>
      </c>
      <c r="H5145" s="2" cm="1">
        <f t="array" ref="H5145">_xlfn.XLOOKUP(H$1,Sheet2!$B$1:$M$1,_xlfn.XLOOKUP(Sheet1!$B5145,Sheet2!$A$2:$A$5,Sheet2!$B$2:$M$5,"Not found",0,1),"Not found",0,1)</f>
        <v>51633</v>
      </c>
      <c r="I5145" s="2" cm="1">
        <f t="array" ref="I5145">_xlfn.XLOOKUP(I$1,Sheet2!$B$1:$M$1,_xlfn.XLOOKUP(Sheet1!$B5145,Sheet2!$A$2:$A$5,Sheet2!$B$2:$M$5,"Not found",0,1),"Not found",0,1)</f>
        <v>42804</v>
      </c>
      <c r="J5145" s="3">
        <f t="shared" si="406"/>
        <v>1.6333399326865967E-3</v>
      </c>
      <c r="K5145" s="3">
        <f t="shared" si="407"/>
        <v>2.2955280537640656E-2</v>
      </c>
      <c r="L5145" s="3">
        <f t="shared" si="408"/>
        <v>0.22005536865713485</v>
      </c>
      <c r="M5145" s="3">
        <f t="shared" si="409"/>
        <v>0.2446439891274621</v>
      </c>
    </row>
    <row r="5146" spans="1:13" x14ac:dyDescent="0.35">
      <c r="A5146" t="s">
        <v>5165</v>
      </c>
      <c r="B5146" t="str">
        <f t="shared" si="405"/>
        <v>2018</v>
      </c>
      <c r="C5146">
        <v>5145</v>
      </c>
      <c r="D5146" s="1">
        <v>7.75</v>
      </c>
      <c r="E5146" s="1">
        <v>714.25</v>
      </c>
      <c r="F5146" s="1">
        <v>15466.75</v>
      </c>
      <c r="G5146" s="2" cm="1">
        <f t="array" ref="G5146">_xlfn.XLOOKUP(G$1,Sheet2!$B$1:$M$1,_xlfn.XLOOKUP(Sheet1!$B5146,Sheet2!$A$2:$A$5,Sheet2!$B$2:$M$5,"Not found",0,1),"Not found",0,1)</f>
        <v>5051</v>
      </c>
      <c r="H5146" s="2" cm="1">
        <f t="array" ref="H5146">_xlfn.XLOOKUP(H$1,Sheet2!$B$1:$M$1,_xlfn.XLOOKUP(Sheet1!$B5146,Sheet2!$A$2:$A$5,Sheet2!$B$2:$M$5,"Not found",0,1),"Not found",0,1)</f>
        <v>51633</v>
      </c>
      <c r="I5146" s="2" cm="1">
        <f t="array" ref="I5146">_xlfn.XLOOKUP(I$1,Sheet2!$B$1:$M$1,_xlfn.XLOOKUP(Sheet1!$B5146,Sheet2!$A$2:$A$5,Sheet2!$B$2:$M$5,"Not found",0,1),"Not found",0,1)</f>
        <v>42804</v>
      </c>
      <c r="J5146" s="3">
        <f t="shared" si="406"/>
        <v>1.5343496337358938E-3</v>
      </c>
      <c r="K5146" s="3">
        <f t="shared" si="407"/>
        <v>1.3833207444851161E-2</v>
      </c>
      <c r="L5146" s="3">
        <f t="shared" si="408"/>
        <v>0.36133889356134941</v>
      </c>
      <c r="M5146" s="3">
        <f t="shared" si="409"/>
        <v>0.37670645063993646</v>
      </c>
    </row>
    <row r="5147" spans="1:13" x14ac:dyDescent="0.35">
      <c r="A5147" t="s">
        <v>5166</v>
      </c>
      <c r="B5147" t="str">
        <f t="shared" si="405"/>
        <v>2018</v>
      </c>
      <c r="C5147">
        <v>5146</v>
      </c>
      <c r="D5147" s="1">
        <v>7.75</v>
      </c>
      <c r="E5147" s="1">
        <v>768.75</v>
      </c>
      <c r="F5147" s="1">
        <v>20588.75</v>
      </c>
      <c r="G5147" s="2" cm="1">
        <f t="array" ref="G5147">_xlfn.XLOOKUP(G$1,Sheet2!$B$1:$M$1,_xlfn.XLOOKUP(Sheet1!$B5147,Sheet2!$A$2:$A$5,Sheet2!$B$2:$M$5,"Not found",0,1),"Not found",0,1)</f>
        <v>5051</v>
      </c>
      <c r="H5147" s="2" cm="1">
        <f t="array" ref="H5147">_xlfn.XLOOKUP(H$1,Sheet2!$B$1:$M$1,_xlfn.XLOOKUP(Sheet1!$B5147,Sheet2!$A$2:$A$5,Sheet2!$B$2:$M$5,"Not found",0,1),"Not found",0,1)</f>
        <v>51633</v>
      </c>
      <c r="I5147" s="2" cm="1">
        <f t="array" ref="I5147">_xlfn.XLOOKUP(I$1,Sheet2!$B$1:$M$1,_xlfn.XLOOKUP(Sheet1!$B5147,Sheet2!$A$2:$A$5,Sheet2!$B$2:$M$5,"Not found",0,1),"Not found",0,1)</f>
        <v>42804</v>
      </c>
      <c r="J5147" s="3">
        <f t="shared" si="406"/>
        <v>1.5343496337358938E-3</v>
      </c>
      <c r="K5147" s="3">
        <f t="shared" si="407"/>
        <v>1.4888733949218523E-2</v>
      </c>
      <c r="L5147" s="3">
        <f t="shared" si="408"/>
        <v>0.48100060741986728</v>
      </c>
      <c r="M5147" s="3">
        <f t="shared" si="409"/>
        <v>0.49742369100282169</v>
      </c>
    </row>
    <row r="5148" spans="1:13" x14ac:dyDescent="0.35">
      <c r="A5148" t="s">
        <v>5167</v>
      </c>
      <c r="B5148" t="str">
        <f t="shared" si="405"/>
        <v>2018</v>
      </c>
      <c r="C5148">
        <v>5147</v>
      </c>
      <c r="D5148" s="1">
        <v>8</v>
      </c>
      <c r="E5148" s="1">
        <v>1036.75</v>
      </c>
      <c r="F5148" s="1">
        <v>24098.5</v>
      </c>
      <c r="G5148" s="2" cm="1">
        <f t="array" ref="G5148">_xlfn.XLOOKUP(G$1,Sheet2!$B$1:$M$1,_xlfn.XLOOKUP(Sheet1!$B5148,Sheet2!$A$2:$A$5,Sheet2!$B$2:$M$5,"Not found",0,1),"Not found",0,1)</f>
        <v>5051</v>
      </c>
      <c r="H5148" s="2" cm="1">
        <f t="array" ref="H5148">_xlfn.XLOOKUP(H$1,Sheet2!$B$1:$M$1,_xlfn.XLOOKUP(Sheet1!$B5148,Sheet2!$A$2:$A$5,Sheet2!$B$2:$M$5,"Not found",0,1),"Not found",0,1)</f>
        <v>51633</v>
      </c>
      <c r="I5148" s="2" cm="1">
        <f t="array" ref="I5148">_xlfn.XLOOKUP(I$1,Sheet2!$B$1:$M$1,_xlfn.XLOOKUP(Sheet1!$B5148,Sheet2!$A$2:$A$5,Sheet2!$B$2:$M$5,"Not found",0,1),"Not found",0,1)</f>
        <v>42804</v>
      </c>
      <c r="J5148" s="3">
        <f t="shared" si="406"/>
        <v>1.5838447832112453E-3</v>
      </c>
      <c r="K5148" s="3">
        <f t="shared" si="407"/>
        <v>2.007921290647454E-2</v>
      </c>
      <c r="L5148" s="3">
        <f t="shared" si="408"/>
        <v>0.56299644893000655</v>
      </c>
      <c r="M5148" s="3">
        <f t="shared" si="409"/>
        <v>0.58465950661969235</v>
      </c>
    </row>
    <row r="5149" spans="1:13" x14ac:dyDescent="0.35">
      <c r="A5149" t="s">
        <v>5168</v>
      </c>
      <c r="B5149" t="str">
        <f t="shared" si="405"/>
        <v>2018</v>
      </c>
      <c r="C5149">
        <v>5148</v>
      </c>
      <c r="D5149" s="1">
        <v>12.25</v>
      </c>
      <c r="E5149" s="1">
        <v>1313.25</v>
      </c>
      <c r="F5149" s="1">
        <v>25680.5</v>
      </c>
      <c r="G5149" s="2" cm="1">
        <f t="array" ref="G5149">_xlfn.XLOOKUP(G$1,Sheet2!$B$1:$M$1,_xlfn.XLOOKUP(Sheet1!$B5149,Sheet2!$A$2:$A$5,Sheet2!$B$2:$M$5,"Not found",0,1),"Not found",0,1)</f>
        <v>5051</v>
      </c>
      <c r="H5149" s="2" cm="1">
        <f t="array" ref="H5149">_xlfn.XLOOKUP(H$1,Sheet2!$B$1:$M$1,_xlfn.XLOOKUP(Sheet1!$B5149,Sheet2!$A$2:$A$5,Sheet2!$B$2:$M$5,"Not found",0,1),"Not found",0,1)</f>
        <v>51633</v>
      </c>
      <c r="I5149" s="2" cm="1">
        <f t="array" ref="I5149">_xlfn.XLOOKUP(I$1,Sheet2!$B$1:$M$1,_xlfn.XLOOKUP(Sheet1!$B5149,Sheet2!$A$2:$A$5,Sheet2!$B$2:$M$5,"Not found",0,1),"Not found",0,1)</f>
        <v>42804</v>
      </c>
      <c r="J5149" s="3">
        <f t="shared" si="406"/>
        <v>2.4252623242922195E-3</v>
      </c>
      <c r="K5149" s="3">
        <f t="shared" si="407"/>
        <v>2.5434315263494277E-2</v>
      </c>
      <c r="L5149" s="3">
        <f t="shared" si="408"/>
        <v>0.59995561162508182</v>
      </c>
      <c r="M5149" s="3">
        <f t="shared" si="409"/>
        <v>0.62781518921286827</v>
      </c>
    </row>
    <row r="5150" spans="1:13" x14ac:dyDescent="0.35">
      <c r="A5150" t="s">
        <v>5169</v>
      </c>
      <c r="B5150" t="str">
        <f t="shared" si="405"/>
        <v>2018</v>
      </c>
      <c r="C5150">
        <v>5149</v>
      </c>
      <c r="D5150" s="1">
        <v>23.75</v>
      </c>
      <c r="E5150" s="1">
        <v>1339.25</v>
      </c>
      <c r="F5150" s="1">
        <v>25498</v>
      </c>
      <c r="G5150" s="2" cm="1">
        <f t="array" ref="G5150">_xlfn.XLOOKUP(G$1,Sheet2!$B$1:$M$1,_xlfn.XLOOKUP(Sheet1!$B5150,Sheet2!$A$2:$A$5,Sheet2!$B$2:$M$5,"Not found",0,1),"Not found",0,1)</f>
        <v>5051</v>
      </c>
      <c r="H5150" s="2" cm="1">
        <f t="array" ref="H5150">_xlfn.XLOOKUP(H$1,Sheet2!$B$1:$M$1,_xlfn.XLOOKUP(Sheet1!$B5150,Sheet2!$A$2:$A$5,Sheet2!$B$2:$M$5,"Not found",0,1),"Not found",0,1)</f>
        <v>51633</v>
      </c>
      <c r="I5150" s="2" cm="1">
        <f t="array" ref="I5150">_xlfn.XLOOKUP(I$1,Sheet2!$B$1:$M$1,_xlfn.XLOOKUP(Sheet1!$B5150,Sheet2!$A$2:$A$5,Sheet2!$B$2:$M$5,"Not found",0,1),"Not found",0,1)</f>
        <v>42804</v>
      </c>
      <c r="J5150" s="3">
        <f t="shared" si="406"/>
        <v>4.7020392001583845E-3</v>
      </c>
      <c r="K5150" s="3">
        <f t="shared" si="407"/>
        <v>2.5937869192183292E-2</v>
      </c>
      <c r="L5150" s="3">
        <f t="shared" si="408"/>
        <v>0.59569199140267259</v>
      </c>
      <c r="M5150" s="3">
        <f t="shared" si="409"/>
        <v>0.62633189979501425</v>
      </c>
    </row>
    <row r="5151" spans="1:13" x14ac:dyDescent="0.35">
      <c r="A5151" t="s">
        <v>5170</v>
      </c>
      <c r="B5151" t="str">
        <f t="shared" si="405"/>
        <v>2018</v>
      </c>
      <c r="C5151">
        <v>5150</v>
      </c>
      <c r="D5151" s="1">
        <v>39.75</v>
      </c>
      <c r="E5151" s="1">
        <v>1158.75</v>
      </c>
      <c r="F5151" s="1">
        <v>24089.75</v>
      </c>
      <c r="G5151" s="2" cm="1">
        <f t="array" ref="G5151">_xlfn.XLOOKUP(G$1,Sheet2!$B$1:$M$1,_xlfn.XLOOKUP(Sheet1!$B5151,Sheet2!$A$2:$A$5,Sheet2!$B$2:$M$5,"Not found",0,1),"Not found",0,1)</f>
        <v>5051</v>
      </c>
      <c r="H5151" s="2" cm="1">
        <f t="array" ref="H5151">_xlfn.XLOOKUP(H$1,Sheet2!$B$1:$M$1,_xlfn.XLOOKUP(Sheet1!$B5151,Sheet2!$A$2:$A$5,Sheet2!$B$2:$M$5,"Not found",0,1),"Not found",0,1)</f>
        <v>51633</v>
      </c>
      <c r="I5151" s="2" cm="1">
        <f t="array" ref="I5151">_xlfn.XLOOKUP(I$1,Sheet2!$B$1:$M$1,_xlfn.XLOOKUP(Sheet1!$B5151,Sheet2!$A$2:$A$5,Sheet2!$B$2:$M$5,"Not found",0,1),"Not found",0,1)</f>
        <v>42804</v>
      </c>
      <c r="J5151" s="3">
        <f t="shared" si="406"/>
        <v>7.8697287665808746E-3</v>
      </c>
      <c r="K5151" s="3">
        <f t="shared" si="407"/>
        <v>2.2442042879553772E-2</v>
      </c>
      <c r="L5151" s="3">
        <f t="shared" si="408"/>
        <v>0.56279202878235679</v>
      </c>
      <c r="M5151" s="3">
        <f t="shared" si="409"/>
        <v>0.59310380042849142</v>
      </c>
    </row>
    <row r="5152" spans="1:13" x14ac:dyDescent="0.35">
      <c r="A5152" t="s">
        <v>5171</v>
      </c>
      <c r="B5152" t="str">
        <f t="shared" si="405"/>
        <v>2018</v>
      </c>
      <c r="C5152">
        <v>5151</v>
      </c>
      <c r="D5152" s="1">
        <v>58</v>
      </c>
      <c r="E5152" s="1">
        <v>1085.5</v>
      </c>
      <c r="F5152" s="1">
        <v>21668.5</v>
      </c>
      <c r="G5152" s="2" cm="1">
        <f t="array" ref="G5152">_xlfn.XLOOKUP(G$1,Sheet2!$B$1:$M$1,_xlfn.XLOOKUP(Sheet1!$B5152,Sheet2!$A$2:$A$5,Sheet2!$B$2:$M$5,"Not found",0,1),"Not found",0,1)</f>
        <v>5051</v>
      </c>
      <c r="H5152" s="2" cm="1">
        <f t="array" ref="H5152">_xlfn.XLOOKUP(H$1,Sheet2!$B$1:$M$1,_xlfn.XLOOKUP(Sheet1!$B5152,Sheet2!$A$2:$A$5,Sheet2!$B$2:$M$5,"Not found",0,1),"Not found",0,1)</f>
        <v>51633</v>
      </c>
      <c r="I5152" s="2" cm="1">
        <f t="array" ref="I5152">_xlfn.XLOOKUP(I$1,Sheet2!$B$1:$M$1,_xlfn.XLOOKUP(Sheet1!$B5152,Sheet2!$A$2:$A$5,Sheet2!$B$2:$M$5,"Not found",0,1),"Not found",0,1)</f>
        <v>42804</v>
      </c>
      <c r="J5152" s="3">
        <f t="shared" si="406"/>
        <v>1.1482874678281529E-2</v>
      </c>
      <c r="K5152" s="3">
        <f t="shared" si="407"/>
        <v>2.1023376522766448E-2</v>
      </c>
      <c r="L5152" s="3">
        <f t="shared" si="408"/>
        <v>0.50622605363984674</v>
      </c>
      <c r="M5152" s="3">
        <f t="shared" si="409"/>
        <v>0.53873230484089474</v>
      </c>
    </row>
    <row r="5153" spans="1:13" x14ac:dyDescent="0.35">
      <c r="A5153" t="s">
        <v>5172</v>
      </c>
      <c r="B5153" t="str">
        <f t="shared" si="405"/>
        <v>2018</v>
      </c>
      <c r="C5153">
        <v>5152</v>
      </c>
      <c r="D5153" s="1">
        <v>59.5</v>
      </c>
      <c r="E5153" s="1">
        <v>1240.5</v>
      </c>
      <c r="F5153" s="1">
        <v>17945.5</v>
      </c>
      <c r="G5153" s="2" cm="1">
        <f t="array" ref="G5153">_xlfn.XLOOKUP(G$1,Sheet2!$B$1:$M$1,_xlfn.XLOOKUP(Sheet1!$B5153,Sheet2!$A$2:$A$5,Sheet2!$B$2:$M$5,"Not found",0,1),"Not found",0,1)</f>
        <v>5051</v>
      </c>
      <c r="H5153" s="2" cm="1">
        <f t="array" ref="H5153">_xlfn.XLOOKUP(H$1,Sheet2!$B$1:$M$1,_xlfn.XLOOKUP(Sheet1!$B5153,Sheet2!$A$2:$A$5,Sheet2!$B$2:$M$5,"Not found",0,1),"Not found",0,1)</f>
        <v>51633</v>
      </c>
      <c r="I5153" s="2" cm="1">
        <f t="array" ref="I5153">_xlfn.XLOOKUP(I$1,Sheet2!$B$1:$M$1,_xlfn.XLOOKUP(Sheet1!$B5153,Sheet2!$A$2:$A$5,Sheet2!$B$2:$M$5,"Not found",0,1),"Not found",0,1)</f>
        <v>42804</v>
      </c>
      <c r="J5153" s="3">
        <f t="shared" si="406"/>
        <v>1.1779845575133637E-2</v>
      </c>
      <c r="K5153" s="3">
        <f t="shared" si="407"/>
        <v>2.4025332636104818E-2</v>
      </c>
      <c r="L5153" s="3">
        <f t="shared" si="408"/>
        <v>0.41924820110270067</v>
      </c>
      <c r="M5153" s="3">
        <f t="shared" si="409"/>
        <v>0.45505337931393913</v>
      </c>
    </row>
    <row r="5154" spans="1:13" x14ac:dyDescent="0.35">
      <c r="A5154" t="s">
        <v>5173</v>
      </c>
      <c r="B5154" t="str">
        <f t="shared" si="405"/>
        <v>2018</v>
      </c>
      <c r="C5154">
        <v>5153</v>
      </c>
      <c r="D5154" s="1">
        <v>61.5</v>
      </c>
      <c r="E5154" s="1">
        <v>1513.5</v>
      </c>
      <c r="F5154" s="1">
        <v>13048</v>
      </c>
      <c r="G5154" s="2" cm="1">
        <f t="array" ref="G5154">_xlfn.XLOOKUP(G$1,Sheet2!$B$1:$M$1,_xlfn.XLOOKUP(Sheet1!$B5154,Sheet2!$A$2:$A$5,Sheet2!$B$2:$M$5,"Not found",0,1),"Not found",0,1)</f>
        <v>5051</v>
      </c>
      <c r="H5154" s="2" cm="1">
        <f t="array" ref="H5154">_xlfn.XLOOKUP(H$1,Sheet2!$B$1:$M$1,_xlfn.XLOOKUP(Sheet1!$B5154,Sheet2!$A$2:$A$5,Sheet2!$B$2:$M$5,"Not found",0,1),"Not found",0,1)</f>
        <v>51633</v>
      </c>
      <c r="I5154" s="2" cm="1">
        <f t="array" ref="I5154">_xlfn.XLOOKUP(I$1,Sheet2!$B$1:$M$1,_xlfn.XLOOKUP(Sheet1!$B5154,Sheet2!$A$2:$A$5,Sheet2!$B$2:$M$5,"Not found",0,1),"Not found",0,1)</f>
        <v>42804</v>
      </c>
      <c r="J5154" s="3">
        <f t="shared" si="406"/>
        <v>1.2175806770936447E-2</v>
      </c>
      <c r="K5154" s="3">
        <f t="shared" si="407"/>
        <v>2.9312648887339494E-2</v>
      </c>
      <c r="L5154" s="3">
        <f t="shared" si="408"/>
        <v>0.30483132417531072</v>
      </c>
      <c r="M5154" s="3">
        <f t="shared" si="409"/>
        <v>0.34631977983358664</v>
      </c>
    </row>
    <row r="5155" spans="1:13" x14ac:dyDescent="0.35">
      <c r="A5155" t="s">
        <v>5174</v>
      </c>
      <c r="B5155" t="str">
        <f t="shared" si="405"/>
        <v>2018</v>
      </c>
      <c r="C5155">
        <v>5154</v>
      </c>
      <c r="D5155" s="1">
        <v>101</v>
      </c>
      <c r="E5155" s="1">
        <v>1947</v>
      </c>
      <c r="F5155" s="1">
        <v>7490.75</v>
      </c>
      <c r="G5155" s="2" cm="1">
        <f t="array" ref="G5155">_xlfn.XLOOKUP(G$1,Sheet2!$B$1:$M$1,_xlfn.XLOOKUP(Sheet1!$B5155,Sheet2!$A$2:$A$5,Sheet2!$B$2:$M$5,"Not found",0,1),"Not found",0,1)</f>
        <v>5051</v>
      </c>
      <c r="H5155" s="2" cm="1">
        <f t="array" ref="H5155">_xlfn.XLOOKUP(H$1,Sheet2!$B$1:$M$1,_xlfn.XLOOKUP(Sheet1!$B5155,Sheet2!$A$2:$A$5,Sheet2!$B$2:$M$5,"Not found",0,1),"Not found",0,1)</f>
        <v>51633</v>
      </c>
      <c r="I5155" s="2" cm="1">
        <f t="array" ref="I5155">_xlfn.XLOOKUP(I$1,Sheet2!$B$1:$M$1,_xlfn.XLOOKUP(Sheet1!$B5155,Sheet2!$A$2:$A$5,Sheet2!$B$2:$M$5,"Not found",0,1),"Not found",0,1)</f>
        <v>42804</v>
      </c>
      <c r="J5155" s="3">
        <f t="shared" si="406"/>
        <v>1.9996040388041973E-2</v>
      </c>
      <c r="K5155" s="3">
        <f t="shared" si="407"/>
        <v>3.7708442275289057E-2</v>
      </c>
      <c r="L5155" s="3">
        <f t="shared" si="408"/>
        <v>0.17500116811512942</v>
      </c>
      <c r="M5155" s="3">
        <f t="shared" si="409"/>
        <v>0.23270565077846045</v>
      </c>
    </row>
    <row r="5156" spans="1:13" x14ac:dyDescent="0.35">
      <c r="A5156" t="s">
        <v>5175</v>
      </c>
      <c r="B5156" t="str">
        <f t="shared" si="405"/>
        <v>2018</v>
      </c>
      <c r="C5156">
        <v>5155</v>
      </c>
      <c r="D5156" s="1">
        <v>144.25</v>
      </c>
      <c r="E5156" s="1">
        <v>2612</v>
      </c>
      <c r="F5156" s="1">
        <v>2895.5</v>
      </c>
      <c r="G5156" s="2" cm="1">
        <f t="array" ref="G5156">_xlfn.XLOOKUP(G$1,Sheet2!$B$1:$M$1,_xlfn.XLOOKUP(Sheet1!$B5156,Sheet2!$A$2:$A$5,Sheet2!$B$2:$M$5,"Not found",0,1),"Not found",0,1)</f>
        <v>5051</v>
      </c>
      <c r="H5156" s="2" cm="1">
        <f t="array" ref="H5156">_xlfn.XLOOKUP(H$1,Sheet2!$B$1:$M$1,_xlfn.XLOOKUP(Sheet1!$B5156,Sheet2!$A$2:$A$5,Sheet2!$B$2:$M$5,"Not found",0,1),"Not found",0,1)</f>
        <v>51633</v>
      </c>
      <c r="I5156" s="2" cm="1">
        <f t="array" ref="I5156">_xlfn.XLOOKUP(I$1,Sheet2!$B$1:$M$1,_xlfn.XLOOKUP(Sheet1!$B5156,Sheet2!$A$2:$A$5,Sheet2!$B$2:$M$5,"Not found",0,1),"Not found",0,1)</f>
        <v>42804</v>
      </c>
      <c r="J5156" s="3">
        <f t="shared" si="406"/>
        <v>2.8558701247277767E-2</v>
      </c>
      <c r="K5156" s="3">
        <f t="shared" si="407"/>
        <v>5.0587802374450451E-2</v>
      </c>
      <c r="L5156" s="3">
        <f t="shared" si="408"/>
        <v>6.7645547145126619E-2</v>
      </c>
      <c r="M5156" s="3">
        <f t="shared" si="409"/>
        <v>0.14679205076685484</v>
      </c>
    </row>
    <row r="5157" spans="1:13" x14ac:dyDescent="0.35">
      <c r="A5157" t="s">
        <v>5176</v>
      </c>
      <c r="B5157" t="str">
        <f t="shared" si="405"/>
        <v>2018</v>
      </c>
      <c r="C5157">
        <v>5156</v>
      </c>
      <c r="D5157" s="1">
        <v>197.5</v>
      </c>
      <c r="E5157" s="1">
        <v>3131.75</v>
      </c>
      <c r="F5157" s="1">
        <v>512.5</v>
      </c>
      <c r="G5157" s="2" cm="1">
        <f t="array" ref="G5157">_xlfn.XLOOKUP(G$1,Sheet2!$B$1:$M$1,_xlfn.XLOOKUP(Sheet1!$B5157,Sheet2!$A$2:$A$5,Sheet2!$B$2:$M$5,"Not found",0,1),"Not found",0,1)</f>
        <v>5051</v>
      </c>
      <c r="H5157" s="2" cm="1">
        <f t="array" ref="H5157">_xlfn.XLOOKUP(H$1,Sheet2!$B$1:$M$1,_xlfn.XLOOKUP(Sheet1!$B5157,Sheet2!$A$2:$A$5,Sheet2!$B$2:$M$5,"Not found",0,1),"Not found",0,1)</f>
        <v>51633</v>
      </c>
      <c r="I5157" s="2" cm="1">
        <f t="array" ref="I5157">_xlfn.XLOOKUP(I$1,Sheet2!$B$1:$M$1,_xlfn.XLOOKUP(Sheet1!$B5157,Sheet2!$A$2:$A$5,Sheet2!$B$2:$M$5,"Not found",0,1),"Not found",0,1)</f>
        <v>42804</v>
      </c>
      <c r="J5157" s="3">
        <f t="shared" si="406"/>
        <v>3.9101168085527618E-2</v>
      </c>
      <c r="K5157" s="3">
        <f t="shared" si="407"/>
        <v>6.0654039083531848E-2</v>
      </c>
      <c r="L5157" s="3">
        <f t="shared" si="408"/>
        <v>1.1973180076628353E-2</v>
      </c>
      <c r="M5157" s="3">
        <f t="shared" si="409"/>
        <v>0.11172838724568783</v>
      </c>
    </row>
    <row r="5158" spans="1:13" x14ac:dyDescent="0.35">
      <c r="A5158" t="s">
        <v>5177</v>
      </c>
      <c r="B5158" t="str">
        <f t="shared" si="405"/>
        <v>2018</v>
      </c>
      <c r="C5158">
        <v>5157</v>
      </c>
      <c r="D5158" s="1">
        <v>162</v>
      </c>
      <c r="E5158" s="1">
        <v>4359.5</v>
      </c>
      <c r="F5158" s="1">
        <v>1.75</v>
      </c>
      <c r="G5158" s="2" cm="1">
        <f t="array" ref="G5158">_xlfn.XLOOKUP(G$1,Sheet2!$B$1:$M$1,_xlfn.XLOOKUP(Sheet1!$B5158,Sheet2!$A$2:$A$5,Sheet2!$B$2:$M$5,"Not found",0,1),"Not found",0,1)</f>
        <v>5051</v>
      </c>
      <c r="H5158" s="2" cm="1">
        <f t="array" ref="H5158">_xlfn.XLOOKUP(H$1,Sheet2!$B$1:$M$1,_xlfn.XLOOKUP(Sheet1!$B5158,Sheet2!$A$2:$A$5,Sheet2!$B$2:$M$5,"Not found",0,1),"Not found",0,1)</f>
        <v>51633</v>
      </c>
      <c r="I5158" s="2" cm="1">
        <f t="array" ref="I5158">_xlfn.XLOOKUP(I$1,Sheet2!$B$1:$M$1,_xlfn.XLOOKUP(Sheet1!$B5158,Sheet2!$A$2:$A$5,Sheet2!$B$2:$M$5,"Not found",0,1),"Not found",0,1)</f>
        <v>42804</v>
      </c>
      <c r="J5158" s="3">
        <f t="shared" si="406"/>
        <v>3.2072856860027719E-2</v>
      </c>
      <c r="K5158" s="3">
        <f t="shared" si="407"/>
        <v>8.4432436619991086E-2</v>
      </c>
      <c r="L5158" s="3">
        <f t="shared" si="408"/>
        <v>4.0884029529950469E-5</v>
      </c>
      <c r="M5158" s="3">
        <f t="shared" si="409"/>
        <v>0.11654617750954877</v>
      </c>
    </row>
    <row r="5159" spans="1:13" x14ac:dyDescent="0.35">
      <c r="A5159" t="s">
        <v>5178</v>
      </c>
      <c r="B5159" t="str">
        <f t="shared" si="405"/>
        <v>2018</v>
      </c>
      <c r="C5159">
        <v>5158</v>
      </c>
      <c r="D5159" s="1">
        <v>66</v>
      </c>
      <c r="E5159" s="1">
        <v>5555</v>
      </c>
      <c r="F5159" s="1">
        <v>0</v>
      </c>
      <c r="G5159" s="2" cm="1">
        <f t="array" ref="G5159">_xlfn.XLOOKUP(G$1,Sheet2!$B$1:$M$1,_xlfn.XLOOKUP(Sheet1!$B5159,Sheet2!$A$2:$A$5,Sheet2!$B$2:$M$5,"Not found",0,1),"Not found",0,1)</f>
        <v>5051</v>
      </c>
      <c r="H5159" s="2" cm="1">
        <f t="array" ref="H5159">_xlfn.XLOOKUP(H$1,Sheet2!$B$1:$M$1,_xlfn.XLOOKUP(Sheet1!$B5159,Sheet2!$A$2:$A$5,Sheet2!$B$2:$M$5,"Not found",0,1),"Not found",0,1)</f>
        <v>51633</v>
      </c>
      <c r="I5159" s="2" cm="1">
        <f t="array" ref="I5159">_xlfn.XLOOKUP(I$1,Sheet2!$B$1:$M$1,_xlfn.XLOOKUP(Sheet1!$B5159,Sheet2!$A$2:$A$5,Sheet2!$B$2:$M$5,"Not found",0,1),"Not found",0,1)</f>
        <v>42804</v>
      </c>
      <c r="J5159" s="3">
        <f t="shared" si="406"/>
        <v>1.3066719461492774E-2</v>
      </c>
      <c r="K5159" s="3">
        <f t="shared" si="407"/>
        <v>0.10758623361028799</v>
      </c>
      <c r="L5159" s="3">
        <f t="shared" si="408"/>
        <v>0</v>
      </c>
      <c r="M5159" s="3">
        <f t="shared" si="409"/>
        <v>0.12065295307178077</v>
      </c>
    </row>
    <row r="5160" spans="1:13" x14ac:dyDescent="0.35">
      <c r="A5160" t="s">
        <v>5179</v>
      </c>
      <c r="B5160" t="str">
        <f t="shared" si="405"/>
        <v>2018</v>
      </c>
      <c r="C5160">
        <v>5159</v>
      </c>
      <c r="D5160" s="1">
        <v>139.25</v>
      </c>
      <c r="E5160" s="1">
        <v>5660.5</v>
      </c>
      <c r="F5160" s="1">
        <v>0</v>
      </c>
      <c r="G5160" s="2" cm="1">
        <f t="array" ref="G5160">_xlfn.XLOOKUP(G$1,Sheet2!$B$1:$M$1,_xlfn.XLOOKUP(Sheet1!$B5160,Sheet2!$A$2:$A$5,Sheet2!$B$2:$M$5,"Not found",0,1),"Not found",0,1)</f>
        <v>5051</v>
      </c>
      <c r="H5160" s="2" cm="1">
        <f t="array" ref="H5160">_xlfn.XLOOKUP(H$1,Sheet2!$B$1:$M$1,_xlfn.XLOOKUP(Sheet1!$B5160,Sheet2!$A$2:$A$5,Sheet2!$B$2:$M$5,"Not found",0,1),"Not found",0,1)</f>
        <v>51633</v>
      </c>
      <c r="I5160" s="2" cm="1">
        <f t="array" ref="I5160">_xlfn.XLOOKUP(I$1,Sheet2!$B$1:$M$1,_xlfn.XLOOKUP(Sheet1!$B5160,Sheet2!$A$2:$A$5,Sheet2!$B$2:$M$5,"Not found",0,1),"Not found",0,1)</f>
        <v>42804</v>
      </c>
      <c r="J5160" s="3">
        <f t="shared" si="406"/>
        <v>2.7568798257770737E-2</v>
      </c>
      <c r="K5160" s="3">
        <f t="shared" si="407"/>
        <v>0.10962950051323765</v>
      </c>
      <c r="L5160" s="3">
        <f t="shared" si="408"/>
        <v>0</v>
      </c>
      <c r="M5160" s="3">
        <f t="shared" si="409"/>
        <v>0.13719829877100839</v>
      </c>
    </row>
    <row r="5161" spans="1:13" x14ac:dyDescent="0.35">
      <c r="A5161" t="s">
        <v>5180</v>
      </c>
      <c r="B5161" t="str">
        <f t="shared" si="405"/>
        <v>2018</v>
      </c>
      <c r="C5161">
        <v>5160</v>
      </c>
      <c r="D5161" s="1">
        <v>215.5</v>
      </c>
      <c r="E5161" s="1">
        <v>5035.25</v>
      </c>
      <c r="F5161" s="1">
        <v>0</v>
      </c>
      <c r="G5161" s="2" cm="1">
        <f t="array" ref="G5161">_xlfn.XLOOKUP(G$1,Sheet2!$B$1:$M$1,_xlfn.XLOOKUP(Sheet1!$B5161,Sheet2!$A$2:$A$5,Sheet2!$B$2:$M$5,"Not found",0,1),"Not found",0,1)</f>
        <v>5051</v>
      </c>
      <c r="H5161" s="2" cm="1">
        <f t="array" ref="H5161">_xlfn.XLOOKUP(H$1,Sheet2!$B$1:$M$1,_xlfn.XLOOKUP(Sheet1!$B5161,Sheet2!$A$2:$A$5,Sheet2!$B$2:$M$5,"Not found",0,1),"Not found",0,1)</f>
        <v>51633</v>
      </c>
      <c r="I5161" s="2" cm="1">
        <f t="array" ref="I5161">_xlfn.XLOOKUP(I$1,Sheet2!$B$1:$M$1,_xlfn.XLOOKUP(Sheet1!$B5161,Sheet2!$A$2:$A$5,Sheet2!$B$2:$M$5,"Not found",0,1),"Not found",0,1)</f>
        <v>42804</v>
      </c>
      <c r="J5161" s="3">
        <f t="shared" si="406"/>
        <v>4.2664818847752924E-2</v>
      </c>
      <c r="K5161" s="3">
        <f t="shared" si="407"/>
        <v>9.7519996901206593E-2</v>
      </c>
      <c r="L5161" s="3">
        <f t="shared" si="408"/>
        <v>0</v>
      </c>
      <c r="M5161" s="3">
        <f t="shared" si="409"/>
        <v>0.14018481574895952</v>
      </c>
    </row>
    <row r="5162" spans="1:13" x14ac:dyDescent="0.35">
      <c r="A5162" t="s">
        <v>5181</v>
      </c>
      <c r="B5162" t="str">
        <f t="shared" si="405"/>
        <v>2018</v>
      </c>
      <c r="C5162">
        <v>5161</v>
      </c>
      <c r="D5162" s="1">
        <v>257.75</v>
      </c>
      <c r="E5162" s="1">
        <v>4651.5</v>
      </c>
      <c r="F5162" s="1">
        <v>0</v>
      </c>
      <c r="G5162" s="2" cm="1">
        <f t="array" ref="G5162">_xlfn.XLOOKUP(G$1,Sheet2!$B$1:$M$1,_xlfn.XLOOKUP(Sheet1!$B5162,Sheet2!$A$2:$A$5,Sheet2!$B$2:$M$5,"Not found",0,1),"Not found",0,1)</f>
        <v>5051</v>
      </c>
      <c r="H5162" s="2" cm="1">
        <f t="array" ref="H5162">_xlfn.XLOOKUP(H$1,Sheet2!$B$1:$M$1,_xlfn.XLOOKUP(Sheet1!$B5162,Sheet2!$A$2:$A$5,Sheet2!$B$2:$M$5,"Not found",0,1),"Not found",0,1)</f>
        <v>51633</v>
      </c>
      <c r="I5162" s="2" cm="1">
        <f t="array" ref="I5162">_xlfn.XLOOKUP(I$1,Sheet2!$B$1:$M$1,_xlfn.XLOOKUP(Sheet1!$B5162,Sheet2!$A$2:$A$5,Sheet2!$B$2:$M$5,"Not found",0,1),"Not found",0,1)</f>
        <v>42804</v>
      </c>
      <c r="J5162" s="3">
        <f t="shared" si="406"/>
        <v>5.1029499109087308E-2</v>
      </c>
      <c r="K5162" s="3">
        <f t="shared" si="407"/>
        <v>9.0087734588344667E-2</v>
      </c>
      <c r="L5162" s="3">
        <f t="shared" si="408"/>
        <v>0</v>
      </c>
      <c r="M5162" s="3">
        <f t="shared" si="409"/>
        <v>0.14111723369743198</v>
      </c>
    </row>
    <row r="5163" spans="1:13" x14ac:dyDescent="0.35">
      <c r="A5163" t="s">
        <v>5182</v>
      </c>
      <c r="B5163" t="str">
        <f t="shared" si="405"/>
        <v>2018</v>
      </c>
      <c r="C5163">
        <v>5162</v>
      </c>
      <c r="D5163" s="1">
        <v>228.5</v>
      </c>
      <c r="E5163" s="1">
        <v>4199.75</v>
      </c>
      <c r="F5163" s="1">
        <v>0</v>
      </c>
      <c r="G5163" s="2" cm="1">
        <f t="array" ref="G5163">_xlfn.XLOOKUP(G$1,Sheet2!$B$1:$M$1,_xlfn.XLOOKUP(Sheet1!$B5163,Sheet2!$A$2:$A$5,Sheet2!$B$2:$M$5,"Not found",0,1),"Not found",0,1)</f>
        <v>5051</v>
      </c>
      <c r="H5163" s="2" cm="1">
        <f t="array" ref="H5163">_xlfn.XLOOKUP(H$1,Sheet2!$B$1:$M$1,_xlfn.XLOOKUP(Sheet1!$B5163,Sheet2!$A$2:$A$5,Sheet2!$B$2:$M$5,"Not found",0,1),"Not found",0,1)</f>
        <v>51633</v>
      </c>
      <c r="I5163" s="2" cm="1">
        <f t="array" ref="I5163">_xlfn.XLOOKUP(I$1,Sheet2!$B$1:$M$1,_xlfn.XLOOKUP(Sheet1!$B5163,Sheet2!$A$2:$A$5,Sheet2!$B$2:$M$5,"Not found",0,1),"Not found",0,1)</f>
        <v>42804</v>
      </c>
      <c r="J5163" s="3">
        <f t="shared" si="406"/>
        <v>4.5238566620471196E-2</v>
      </c>
      <c r="K5163" s="3">
        <f t="shared" si="407"/>
        <v>8.1338485077372999E-2</v>
      </c>
      <c r="L5163" s="3">
        <f t="shared" si="408"/>
        <v>0</v>
      </c>
      <c r="M5163" s="3">
        <f t="shared" si="409"/>
        <v>0.1265770516978442</v>
      </c>
    </row>
    <row r="5164" spans="1:13" x14ac:dyDescent="0.35">
      <c r="A5164" t="s">
        <v>5183</v>
      </c>
      <c r="B5164" t="str">
        <f t="shared" si="405"/>
        <v>2018</v>
      </c>
      <c r="C5164">
        <v>5163</v>
      </c>
      <c r="D5164" s="1">
        <v>127</v>
      </c>
      <c r="E5164" s="1">
        <v>3598.5</v>
      </c>
      <c r="F5164" s="1">
        <v>0</v>
      </c>
      <c r="G5164" s="2" cm="1">
        <f t="array" ref="G5164">_xlfn.XLOOKUP(G$1,Sheet2!$B$1:$M$1,_xlfn.XLOOKUP(Sheet1!$B5164,Sheet2!$A$2:$A$5,Sheet2!$B$2:$M$5,"Not found",0,1),"Not found",0,1)</f>
        <v>5051</v>
      </c>
      <c r="H5164" s="2" cm="1">
        <f t="array" ref="H5164">_xlfn.XLOOKUP(H$1,Sheet2!$B$1:$M$1,_xlfn.XLOOKUP(Sheet1!$B5164,Sheet2!$A$2:$A$5,Sheet2!$B$2:$M$5,"Not found",0,1),"Not found",0,1)</f>
        <v>51633</v>
      </c>
      <c r="I5164" s="2" cm="1">
        <f t="array" ref="I5164">_xlfn.XLOOKUP(I$1,Sheet2!$B$1:$M$1,_xlfn.XLOOKUP(Sheet1!$B5164,Sheet2!$A$2:$A$5,Sheet2!$B$2:$M$5,"Not found",0,1),"Not found",0,1)</f>
        <v>42804</v>
      </c>
      <c r="J5164" s="3">
        <f t="shared" si="406"/>
        <v>2.5143535933478518E-2</v>
      </c>
      <c r="K5164" s="3">
        <f t="shared" si="407"/>
        <v>6.9693800476439485E-2</v>
      </c>
      <c r="L5164" s="3">
        <f t="shared" si="408"/>
        <v>0</v>
      </c>
      <c r="M5164" s="3">
        <f t="shared" si="409"/>
        <v>9.4837336409918011E-2</v>
      </c>
    </row>
    <row r="5165" spans="1:13" x14ac:dyDescent="0.35">
      <c r="A5165" t="s">
        <v>5184</v>
      </c>
      <c r="B5165" t="str">
        <f t="shared" si="405"/>
        <v>2018</v>
      </c>
      <c r="C5165">
        <v>5164</v>
      </c>
      <c r="D5165" s="1">
        <v>63.75</v>
      </c>
      <c r="E5165" s="1">
        <v>2878.5</v>
      </c>
      <c r="F5165" s="1">
        <v>0</v>
      </c>
      <c r="G5165" s="2" cm="1">
        <f t="array" ref="G5165">_xlfn.XLOOKUP(G$1,Sheet2!$B$1:$M$1,_xlfn.XLOOKUP(Sheet1!$B5165,Sheet2!$A$2:$A$5,Sheet2!$B$2:$M$5,"Not found",0,1),"Not found",0,1)</f>
        <v>5051</v>
      </c>
      <c r="H5165" s="2" cm="1">
        <f t="array" ref="H5165">_xlfn.XLOOKUP(H$1,Sheet2!$B$1:$M$1,_xlfn.XLOOKUP(Sheet1!$B5165,Sheet2!$A$2:$A$5,Sheet2!$B$2:$M$5,"Not found",0,1),"Not found",0,1)</f>
        <v>51633</v>
      </c>
      <c r="I5165" s="2" cm="1">
        <f t="array" ref="I5165">_xlfn.XLOOKUP(I$1,Sheet2!$B$1:$M$1,_xlfn.XLOOKUP(Sheet1!$B5165,Sheet2!$A$2:$A$5,Sheet2!$B$2:$M$5,"Not found",0,1),"Not found",0,1)</f>
        <v>42804</v>
      </c>
      <c r="J5165" s="3">
        <f t="shared" si="406"/>
        <v>1.2621263116214611E-2</v>
      </c>
      <c r="K5165" s="3">
        <f t="shared" si="407"/>
        <v>5.5749230143512872E-2</v>
      </c>
      <c r="L5165" s="3">
        <f t="shared" si="408"/>
        <v>0</v>
      </c>
      <c r="M5165" s="3">
        <f t="shared" si="409"/>
        <v>6.837049325972748E-2</v>
      </c>
    </row>
    <row r="5166" spans="1:13" x14ac:dyDescent="0.35">
      <c r="A5166" t="s">
        <v>5185</v>
      </c>
      <c r="B5166" t="str">
        <f t="shared" si="405"/>
        <v>2018</v>
      </c>
      <c r="C5166">
        <v>5165</v>
      </c>
      <c r="D5166" s="1">
        <v>39.25</v>
      </c>
      <c r="E5166" s="1">
        <v>2403.5</v>
      </c>
      <c r="F5166" s="1">
        <v>16.5</v>
      </c>
      <c r="G5166" s="2" cm="1">
        <f t="array" ref="G5166">_xlfn.XLOOKUP(G$1,Sheet2!$B$1:$M$1,_xlfn.XLOOKUP(Sheet1!$B5166,Sheet2!$A$2:$A$5,Sheet2!$B$2:$M$5,"Not found",0,1),"Not found",0,1)</f>
        <v>5051</v>
      </c>
      <c r="H5166" s="2" cm="1">
        <f t="array" ref="H5166">_xlfn.XLOOKUP(H$1,Sheet2!$B$1:$M$1,_xlfn.XLOOKUP(Sheet1!$B5166,Sheet2!$A$2:$A$5,Sheet2!$B$2:$M$5,"Not found",0,1),"Not found",0,1)</f>
        <v>51633</v>
      </c>
      <c r="I5166" s="2" cm="1">
        <f t="array" ref="I5166">_xlfn.XLOOKUP(I$1,Sheet2!$B$1:$M$1,_xlfn.XLOOKUP(Sheet1!$B5166,Sheet2!$A$2:$A$5,Sheet2!$B$2:$M$5,"Not found",0,1),"Not found",0,1)</f>
        <v>42804</v>
      </c>
      <c r="J5166" s="3">
        <f t="shared" si="406"/>
        <v>7.7707384676301726E-3</v>
      </c>
      <c r="K5166" s="3">
        <f t="shared" si="407"/>
        <v>4.6549687215540446E-2</v>
      </c>
      <c r="L5166" s="3">
        <f t="shared" si="408"/>
        <v>3.8547799271096157E-4</v>
      </c>
      <c r="M5166" s="3">
        <f t="shared" si="409"/>
        <v>5.470590367588158E-2</v>
      </c>
    </row>
    <row r="5167" spans="1:13" x14ac:dyDescent="0.35">
      <c r="A5167" t="s">
        <v>5186</v>
      </c>
      <c r="B5167" t="str">
        <f t="shared" si="405"/>
        <v>2018</v>
      </c>
      <c r="C5167">
        <v>5166</v>
      </c>
      <c r="D5167" s="1">
        <v>78</v>
      </c>
      <c r="E5167" s="1">
        <v>2135</v>
      </c>
      <c r="F5167" s="1">
        <v>762.75</v>
      </c>
      <c r="G5167" s="2" cm="1">
        <f t="array" ref="G5167">_xlfn.XLOOKUP(G$1,Sheet2!$B$1:$M$1,_xlfn.XLOOKUP(Sheet1!$B5167,Sheet2!$A$2:$A$5,Sheet2!$B$2:$M$5,"Not found",0,1),"Not found",0,1)</f>
        <v>5051</v>
      </c>
      <c r="H5167" s="2" cm="1">
        <f t="array" ref="H5167">_xlfn.XLOOKUP(H$1,Sheet2!$B$1:$M$1,_xlfn.XLOOKUP(Sheet1!$B5167,Sheet2!$A$2:$A$5,Sheet2!$B$2:$M$5,"Not found",0,1),"Not found",0,1)</f>
        <v>51633</v>
      </c>
      <c r="I5167" s="2" cm="1">
        <f t="array" ref="I5167">_xlfn.XLOOKUP(I$1,Sheet2!$B$1:$M$1,_xlfn.XLOOKUP(Sheet1!$B5167,Sheet2!$A$2:$A$5,Sheet2!$B$2:$M$5,"Not found",0,1),"Not found",0,1)</f>
        <v>42804</v>
      </c>
      <c r="J5167" s="3">
        <f t="shared" si="406"/>
        <v>1.5442486636309642E-2</v>
      </c>
      <c r="K5167" s="3">
        <f t="shared" si="407"/>
        <v>4.1349524528886565E-2</v>
      </c>
      <c r="L5167" s="3">
        <f t="shared" si="408"/>
        <v>1.781959629941127E-2</v>
      </c>
      <c r="M5167" s="3">
        <f t="shared" si="409"/>
        <v>7.4611607464607474E-2</v>
      </c>
    </row>
    <row r="5168" spans="1:13" x14ac:dyDescent="0.35">
      <c r="A5168" t="s">
        <v>5187</v>
      </c>
      <c r="B5168" t="str">
        <f t="shared" si="405"/>
        <v>2018</v>
      </c>
      <c r="C5168">
        <v>5167</v>
      </c>
      <c r="D5168" s="1">
        <v>75.25</v>
      </c>
      <c r="E5168" s="1">
        <v>1582</v>
      </c>
      <c r="F5168" s="1">
        <v>3703</v>
      </c>
      <c r="G5168" s="2" cm="1">
        <f t="array" ref="G5168">_xlfn.XLOOKUP(G$1,Sheet2!$B$1:$M$1,_xlfn.XLOOKUP(Sheet1!$B5168,Sheet2!$A$2:$A$5,Sheet2!$B$2:$M$5,"Not found",0,1),"Not found",0,1)</f>
        <v>5051</v>
      </c>
      <c r="H5168" s="2" cm="1">
        <f t="array" ref="H5168">_xlfn.XLOOKUP(H$1,Sheet2!$B$1:$M$1,_xlfn.XLOOKUP(Sheet1!$B5168,Sheet2!$A$2:$A$5,Sheet2!$B$2:$M$5,"Not found",0,1),"Not found",0,1)</f>
        <v>51633</v>
      </c>
      <c r="I5168" s="2" cm="1">
        <f t="array" ref="I5168">_xlfn.XLOOKUP(I$1,Sheet2!$B$1:$M$1,_xlfn.XLOOKUP(Sheet1!$B5168,Sheet2!$A$2:$A$5,Sheet2!$B$2:$M$5,"Not found",0,1),"Not found",0,1)</f>
        <v>42804</v>
      </c>
      <c r="J5168" s="3">
        <f t="shared" si="406"/>
        <v>1.4898039992080775E-2</v>
      </c>
      <c r="K5168" s="3">
        <f t="shared" si="407"/>
        <v>3.0639319814847094E-2</v>
      </c>
      <c r="L5168" s="3">
        <f t="shared" si="408"/>
        <v>8.6510606485375202E-2</v>
      </c>
      <c r="M5168" s="3">
        <f t="shared" si="409"/>
        <v>0.13204796629230309</v>
      </c>
    </row>
    <row r="5169" spans="1:13" x14ac:dyDescent="0.35">
      <c r="A5169" t="s">
        <v>5188</v>
      </c>
      <c r="B5169" t="str">
        <f t="shared" si="405"/>
        <v>2018</v>
      </c>
      <c r="C5169">
        <v>5168</v>
      </c>
      <c r="D5169" s="1">
        <v>66.75</v>
      </c>
      <c r="E5169" s="1">
        <v>893.5</v>
      </c>
      <c r="F5169" s="1">
        <v>8529.25</v>
      </c>
      <c r="G5169" s="2" cm="1">
        <f t="array" ref="G5169">_xlfn.XLOOKUP(G$1,Sheet2!$B$1:$M$1,_xlfn.XLOOKUP(Sheet1!$B5169,Sheet2!$A$2:$A$5,Sheet2!$B$2:$M$5,"Not found",0,1),"Not found",0,1)</f>
        <v>5051</v>
      </c>
      <c r="H5169" s="2" cm="1">
        <f t="array" ref="H5169">_xlfn.XLOOKUP(H$1,Sheet2!$B$1:$M$1,_xlfn.XLOOKUP(Sheet1!$B5169,Sheet2!$A$2:$A$5,Sheet2!$B$2:$M$5,"Not found",0,1),"Not found",0,1)</f>
        <v>51633</v>
      </c>
      <c r="I5169" s="2" cm="1">
        <f t="array" ref="I5169">_xlfn.XLOOKUP(I$1,Sheet2!$B$1:$M$1,_xlfn.XLOOKUP(Sheet1!$B5169,Sheet2!$A$2:$A$5,Sheet2!$B$2:$M$5,"Not found",0,1),"Not found",0,1)</f>
        <v>42804</v>
      </c>
      <c r="J5169" s="3">
        <f t="shared" si="406"/>
        <v>1.3215204909918827E-2</v>
      </c>
      <c r="K5169" s="3">
        <f t="shared" si="407"/>
        <v>1.7304824433986017E-2</v>
      </c>
      <c r="L5169" s="3">
        <f t="shared" si="408"/>
        <v>0.19926291935333146</v>
      </c>
      <c r="M5169" s="3">
        <f t="shared" si="409"/>
        <v>0.22978294869723631</v>
      </c>
    </row>
    <row r="5170" spans="1:13" x14ac:dyDescent="0.35">
      <c r="A5170" t="s">
        <v>5189</v>
      </c>
      <c r="B5170" t="str">
        <f t="shared" si="405"/>
        <v>2018</v>
      </c>
      <c r="C5170">
        <v>5169</v>
      </c>
      <c r="D5170" s="1">
        <v>90</v>
      </c>
      <c r="E5170" s="1">
        <v>656.5</v>
      </c>
      <c r="F5170" s="1">
        <v>14220.75</v>
      </c>
      <c r="G5170" s="2" cm="1">
        <f t="array" ref="G5170">_xlfn.XLOOKUP(G$1,Sheet2!$B$1:$M$1,_xlfn.XLOOKUP(Sheet1!$B5170,Sheet2!$A$2:$A$5,Sheet2!$B$2:$M$5,"Not found",0,1),"Not found",0,1)</f>
        <v>5051</v>
      </c>
      <c r="H5170" s="2" cm="1">
        <f t="array" ref="H5170">_xlfn.XLOOKUP(H$1,Sheet2!$B$1:$M$1,_xlfn.XLOOKUP(Sheet1!$B5170,Sheet2!$A$2:$A$5,Sheet2!$B$2:$M$5,"Not found",0,1),"Not found",0,1)</f>
        <v>51633</v>
      </c>
      <c r="I5170" s="2" cm="1">
        <f t="array" ref="I5170">_xlfn.XLOOKUP(I$1,Sheet2!$B$1:$M$1,_xlfn.XLOOKUP(Sheet1!$B5170,Sheet2!$A$2:$A$5,Sheet2!$B$2:$M$5,"Not found",0,1),"Not found",0,1)</f>
        <v>42804</v>
      </c>
      <c r="J5170" s="3">
        <f t="shared" si="406"/>
        <v>1.7818253811126509E-2</v>
      </c>
      <c r="K5170" s="3">
        <f t="shared" si="407"/>
        <v>1.2714736699397673E-2</v>
      </c>
      <c r="L5170" s="3">
        <f t="shared" si="408"/>
        <v>0.33222946453602464</v>
      </c>
      <c r="M5170" s="3">
        <f t="shared" si="409"/>
        <v>0.3627624550465488</v>
      </c>
    </row>
    <row r="5171" spans="1:13" x14ac:dyDescent="0.35">
      <c r="A5171" t="s">
        <v>5190</v>
      </c>
      <c r="B5171" t="str">
        <f t="shared" si="405"/>
        <v>2018</v>
      </c>
      <c r="C5171">
        <v>5170</v>
      </c>
      <c r="D5171" s="1">
        <v>144.5</v>
      </c>
      <c r="E5171" s="1">
        <v>690.75</v>
      </c>
      <c r="F5171" s="1">
        <v>18947.5</v>
      </c>
      <c r="G5171" s="2" cm="1">
        <f t="array" ref="G5171">_xlfn.XLOOKUP(G$1,Sheet2!$B$1:$M$1,_xlfn.XLOOKUP(Sheet1!$B5171,Sheet2!$A$2:$A$5,Sheet2!$B$2:$M$5,"Not found",0,1),"Not found",0,1)</f>
        <v>5051</v>
      </c>
      <c r="H5171" s="2" cm="1">
        <f t="array" ref="H5171">_xlfn.XLOOKUP(H$1,Sheet2!$B$1:$M$1,_xlfn.XLOOKUP(Sheet1!$B5171,Sheet2!$A$2:$A$5,Sheet2!$B$2:$M$5,"Not found",0,1),"Not found",0,1)</f>
        <v>51633</v>
      </c>
      <c r="I5171" s="2" cm="1">
        <f t="array" ref="I5171">_xlfn.XLOOKUP(I$1,Sheet2!$B$1:$M$1,_xlfn.XLOOKUP(Sheet1!$B5171,Sheet2!$A$2:$A$5,Sheet2!$B$2:$M$5,"Not found",0,1),"Not found",0,1)</f>
        <v>42804</v>
      </c>
      <c r="J5171" s="3">
        <f t="shared" si="406"/>
        <v>2.8608196396753119E-2</v>
      </c>
      <c r="K5171" s="3">
        <f t="shared" si="407"/>
        <v>1.3378072163151473E-2</v>
      </c>
      <c r="L5171" s="3">
        <f t="shared" si="408"/>
        <v>0.4426572282964209</v>
      </c>
      <c r="M5171" s="3">
        <f t="shared" si="409"/>
        <v>0.48464349685632546</v>
      </c>
    </row>
    <row r="5172" spans="1:13" x14ac:dyDescent="0.35">
      <c r="A5172" t="s">
        <v>5191</v>
      </c>
      <c r="B5172" t="str">
        <f t="shared" si="405"/>
        <v>2018</v>
      </c>
      <c r="C5172">
        <v>5171</v>
      </c>
      <c r="D5172" s="1">
        <v>161.75</v>
      </c>
      <c r="E5172" s="1">
        <v>1139</v>
      </c>
      <c r="F5172" s="1">
        <v>22395.5</v>
      </c>
      <c r="G5172" s="2" cm="1">
        <f t="array" ref="G5172">_xlfn.XLOOKUP(G$1,Sheet2!$B$1:$M$1,_xlfn.XLOOKUP(Sheet1!$B5172,Sheet2!$A$2:$A$5,Sheet2!$B$2:$M$5,"Not found",0,1),"Not found",0,1)</f>
        <v>5051</v>
      </c>
      <c r="H5172" s="2" cm="1">
        <f t="array" ref="H5172">_xlfn.XLOOKUP(H$1,Sheet2!$B$1:$M$1,_xlfn.XLOOKUP(Sheet1!$B5172,Sheet2!$A$2:$A$5,Sheet2!$B$2:$M$5,"Not found",0,1),"Not found",0,1)</f>
        <v>51633</v>
      </c>
      <c r="I5172" s="2" cm="1">
        <f t="array" ref="I5172">_xlfn.XLOOKUP(I$1,Sheet2!$B$1:$M$1,_xlfn.XLOOKUP(Sheet1!$B5172,Sheet2!$A$2:$A$5,Sheet2!$B$2:$M$5,"Not found",0,1),"Not found",0,1)</f>
        <v>42804</v>
      </c>
      <c r="J5172" s="3">
        <f t="shared" si="406"/>
        <v>3.2023361710552367E-2</v>
      </c>
      <c r="K5172" s="3">
        <f t="shared" si="407"/>
        <v>2.205953556833808E-2</v>
      </c>
      <c r="L5172" s="3">
        <f t="shared" si="408"/>
        <v>0.52321044762171764</v>
      </c>
      <c r="M5172" s="3">
        <f t="shared" si="409"/>
        <v>0.57729334490060813</v>
      </c>
    </row>
    <row r="5173" spans="1:13" x14ac:dyDescent="0.35">
      <c r="A5173" t="s">
        <v>5192</v>
      </c>
      <c r="B5173" t="str">
        <f t="shared" si="405"/>
        <v>2018</v>
      </c>
      <c r="C5173">
        <v>5172</v>
      </c>
      <c r="D5173" s="1">
        <v>161.75</v>
      </c>
      <c r="E5173" s="1">
        <v>1854.75</v>
      </c>
      <c r="F5173" s="1">
        <v>23807</v>
      </c>
      <c r="G5173" s="2" cm="1">
        <f t="array" ref="G5173">_xlfn.XLOOKUP(G$1,Sheet2!$B$1:$M$1,_xlfn.XLOOKUP(Sheet1!$B5173,Sheet2!$A$2:$A$5,Sheet2!$B$2:$M$5,"Not found",0,1),"Not found",0,1)</f>
        <v>5051</v>
      </c>
      <c r="H5173" s="2" cm="1">
        <f t="array" ref="H5173">_xlfn.XLOOKUP(H$1,Sheet2!$B$1:$M$1,_xlfn.XLOOKUP(Sheet1!$B5173,Sheet2!$A$2:$A$5,Sheet2!$B$2:$M$5,"Not found",0,1),"Not found",0,1)</f>
        <v>51633</v>
      </c>
      <c r="I5173" s="2" cm="1">
        <f t="array" ref="I5173">_xlfn.XLOOKUP(I$1,Sheet2!$B$1:$M$1,_xlfn.XLOOKUP(Sheet1!$B5173,Sheet2!$A$2:$A$5,Sheet2!$B$2:$M$5,"Not found",0,1),"Not found",0,1)</f>
        <v>42804</v>
      </c>
      <c r="J5173" s="3">
        <f t="shared" si="406"/>
        <v>3.2023361710552367E-2</v>
      </c>
      <c r="K5173" s="3">
        <f t="shared" si="407"/>
        <v>3.5921794201382834E-2</v>
      </c>
      <c r="L5173" s="3">
        <f t="shared" si="408"/>
        <v>0.55618633772544623</v>
      </c>
      <c r="M5173" s="3">
        <f t="shared" si="409"/>
        <v>0.62413149363738141</v>
      </c>
    </row>
    <row r="5174" spans="1:13" x14ac:dyDescent="0.35">
      <c r="A5174" t="s">
        <v>5193</v>
      </c>
      <c r="B5174" t="str">
        <f t="shared" si="405"/>
        <v>2018</v>
      </c>
      <c r="C5174">
        <v>5173</v>
      </c>
      <c r="D5174" s="1">
        <v>205.5</v>
      </c>
      <c r="E5174" s="1">
        <v>2518.75</v>
      </c>
      <c r="F5174" s="1">
        <v>23348.75</v>
      </c>
      <c r="G5174" s="2" cm="1">
        <f t="array" ref="G5174">_xlfn.XLOOKUP(G$1,Sheet2!$B$1:$M$1,_xlfn.XLOOKUP(Sheet1!$B5174,Sheet2!$A$2:$A$5,Sheet2!$B$2:$M$5,"Not found",0,1),"Not found",0,1)</f>
        <v>5051</v>
      </c>
      <c r="H5174" s="2" cm="1">
        <f t="array" ref="H5174">_xlfn.XLOOKUP(H$1,Sheet2!$B$1:$M$1,_xlfn.XLOOKUP(Sheet1!$B5174,Sheet2!$A$2:$A$5,Sheet2!$B$2:$M$5,"Not found",0,1),"Not found",0,1)</f>
        <v>51633</v>
      </c>
      <c r="I5174" s="2" cm="1">
        <f t="array" ref="I5174">_xlfn.XLOOKUP(I$1,Sheet2!$B$1:$M$1,_xlfn.XLOOKUP(Sheet1!$B5174,Sheet2!$A$2:$A$5,Sheet2!$B$2:$M$5,"Not found",0,1),"Not found",0,1)</f>
        <v>42804</v>
      </c>
      <c r="J5174" s="3">
        <f t="shared" si="406"/>
        <v>4.0685012868738865E-2</v>
      </c>
      <c r="K5174" s="3">
        <f t="shared" si="407"/>
        <v>4.8781786841748491E-2</v>
      </c>
      <c r="L5174" s="3">
        <f t="shared" si="408"/>
        <v>0.54548056256424637</v>
      </c>
      <c r="M5174" s="3">
        <f t="shared" si="409"/>
        <v>0.6349473622747337</v>
      </c>
    </row>
    <row r="5175" spans="1:13" x14ac:dyDescent="0.35">
      <c r="A5175" t="s">
        <v>5194</v>
      </c>
      <c r="B5175" t="str">
        <f t="shared" si="405"/>
        <v>2018</v>
      </c>
      <c r="C5175">
        <v>5174</v>
      </c>
      <c r="D5175" s="1">
        <v>370.5</v>
      </c>
      <c r="E5175" s="1">
        <v>3285.5</v>
      </c>
      <c r="F5175" s="1">
        <v>21040.5</v>
      </c>
      <c r="G5175" s="2" cm="1">
        <f t="array" ref="G5175">_xlfn.XLOOKUP(G$1,Sheet2!$B$1:$M$1,_xlfn.XLOOKUP(Sheet1!$B5175,Sheet2!$A$2:$A$5,Sheet2!$B$2:$M$5,"Not found",0,1),"Not found",0,1)</f>
        <v>5051</v>
      </c>
      <c r="H5175" s="2" cm="1">
        <f t="array" ref="H5175">_xlfn.XLOOKUP(H$1,Sheet2!$B$1:$M$1,_xlfn.XLOOKUP(Sheet1!$B5175,Sheet2!$A$2:$A$5,Sheet2!$B$2:$M$5,"Not found",0,1),"Not found",0,1)</f>
        <v>51633</v>
      </c>
      <c r="I5175" s="2" cm="1">
        <f t="array" ref="I5175">_xlfn.XLOOKUP(I$1,Sheet2!$B$1:$M$1,_xlfn.XLOOKUP(Sheet1!$B5175,Sheet2!$A$2:$A$5,Sheet2!$B$2:$M$5,"Not found",0,1),"Not found",0,1)</f>
        <v>42804</v>
      </c>
      <c r="J5175" s="3">
        <f t="shared" si="406"/>
        <v>7.3351811522470792E-2</v>
      </c>
      <c r="K5175" s="3">
        <f t="shared" si="407"/>
        <v>6.3631785873375549E-2</v>
      </c>
      <c r="L5175" s="3">
        <f t="shared" si="408"/>
        <v>0.49155452761424168</v>
      </c>
      <c r="M5175" s="3">
        <f t="shared" si="409"/>
        <v>0.62853812501008799</v>
      </c>
    </row>
    <row r="5176" spans="1:13" x14ac:dyDescent="0.35">
      <c r="A5176" t="s">
        <v>5195</v>
      </c>
      <c r="B5176" t="str">
        <f t="shared" si="405"/>
        <v>2018</v>
      </c>
      <c r="C5176">
        <v>5175</v>
      </c>
      <c r="D5176" s="1">
        <v>488.25</v>
      </c>
      <c r="E5176" s="1">
        <v>4353.5</v>
      </c>
      <c r="F5176" s="1">
        <v>18069</v>
      </c>
      <c r="G5176" s="2" cm="1">
        <f t="array" ref="G5176">_xlfn.XLOOKUP(G$1,Sheet2!$B$1:$M$1,_xlfn.XLOOKUP(Sheet1!$B5176,Sheet2!$A$2:$A$5,Sheet2!$B$2:$M$5,"Not found",0,1),"Not found",0,1)</f>
        <v>5051</v>
      </c>
      <c r="H5176" s="2" cm="1">
        <f t="array" ref="H5176">_xlfn.XLOOKUP(H$1,Sheet2!$B$1:$M$1,_xlfn.XLOOKUP(Sheet1!$B5176,Sheet2!$A$2:$A$5,Sheet2!$B$2:$M$5,"Not found",0,1),"Not found",0,1)</f>
        <v>51633</v>
      </c>
      <c r="I5176" s="2" cm="1">
        <f t="array" ref="I5176">_xlfn.XLOOKUP(I$1,Sheet2!$B$1:$M$1,_xlfn.XLOOKUP(Sheet1!$B5176,Sheet2!$A$2:$A$5,Sheet2!$B$2:$M$5,"Not found",0,1),"Not found",0,1)</f>
        <v>42804</v>
      </c>
      <c r="J5176" s="3">
        <f t="shared" si="406"/>
        <v>9.6664026925361315E-2</v>
      </c>
      <c r="K5176" s="3">
        <f t="shared" si="407"/>
        <v>8.4316231867216707E-2</v>
      </c>
      <c r="L5176" s="3">
        <f t="shared" si="408"/>
        <v>0.42213344547238574</v>
      </c>
      <c r="M5176" s="3">
        <f t="shared" si="409"/>
        <v>0.60311370426496369</v>
      </c>
    </row>
    <row r="5177" spans="1:13" x14ac:dyDescent="0.35">
      <c r="A5177" t="s">
        <v>5196</v>
      </c>
      <c r="B5177" t="str">
        <f t="shared" si="405"/>
        <v>2018</v>
      </c>
      <c r="C5177">
        <v>5176</v>
      </c>
      <c r="D5177" s="1">
        <v>612.75</v>
      </c>
      <c r="E5177" s="1">
        <v>5299</v>
      </c>
      <c r="F5177" s="1">
        <v>14699.5</v>
      </c>
      <c r="G5177" s="2" cm="1">
        <f t="array" ref="G5177">_xlfn.XLOOKUP(G$1,Sheet2!$B$1:$M$1,_xlfn.XLOOKUP(Sheet1!$B5177,Sheet2!$A$2:$A$5,Sheet2!$B$2:$M$5,"Not found",0,1),"Not found",0,1)</f>
        <v>5051</v>
      </c>
      <c r="H5177" s="2" cm="1">
        <f t="array" ref="H5177">_xlfn.XLOOKUP(H$1,Sheet2!$B$1:$M$1,_xlfn.XLOOKUP(Sheet1!$B5177,Sheet2!$A$2:$A$5,Sheet2!$B$2:$M$5,"Not found",0,1),"Not found",0,1)</f>
        <v>51633</v>
      </c>
      <c r="I5177" s="2" cm="1">
        <f t="array" ref="I5177">_xlfn.XLOOKUP(I$1,Sheet2!$B$1:$M$1,_xlfn.XLOOKUP(Sheet1!$B5177,Sheet2!$A$2:$A$5,Sheet2!$B$2:$M$5,"Not found",0,1),"Not found",0,1)</f>
        <v>42804</v>
      </c>
      <c r="J5177" s="3">
        <f t="shared" si="406"/>
        <v>0.12131261136408632</v>
      </c>
      <c r="K5177" s="3">
        <f t="shared" si="407"/>
        <v>0.10262816415858075</v>
      </c>
      <c r="L5177" s="3">
        <f t="shared" si="408"/>
        <v>0.3434141669002897</v>
      </c>
      <c r="M5177" s="3">
        <f t="shared" si="409"/>
        <v>0.5673549424229567</v>
      </c>
    </row>
    <row r="5178" spans="1:13" x14ac:dyDescent="0.35">
      <c r="A5178" t="s">
        <v>5197</v>
      </c>
      <c r="B5178" t="str">
        <f t="shared" si="405"/>
        <v>2018</v>
      </c>
      <c r="C5178">
        <v>5177</v>
      </c>
      <c r="D5178" s="1">
        <v>822.5</v>
      </c>
      <c r="E5178" s="1">
        <v>5804</v>
      </c>
      <c r="F5178" s="1">
        <v>10865.5</v>
      </c>
      <c r="G5178" s="2" cm="1">
        <f t="array" ref="G5178">_xlfn.XLOOKUP(G$1,Sheet2!$B$1:$M$1,_xlfn.XLOOKUP(Sheet1!$B5178,Sheet2!$A$2:$A$5,Sheet2!$B$2:$M$5,"Not found",0,1),"Not found",0,1)</f>
        <v>5051</v>
      </c>
      <c r="H5178" s="2" cm="1">
        <f t="array" ref="H5178">_xlfn.XLOOKUP(H$1,Sheet2!$B$1:$M$1,_xlfn.XLOOKUP(Sheet1!$B5178,Sheet2!$A$2:$A$5,Sheet2!$B$2:$M$5,"Not found",0,1),"Not found",0,1)</f>
        <v>51633</v>
      </c>
      <c r="I5178" s="2" cm="1">
        <f t="array" ref="I5178">_xlfn.XLOOKUP(I$1,Sheet2!$B$1:$M$1,_xlfn.XLOOKUP(Sheet1!$B5178,Sheet2!$A$2:$A$5,Sheet2!$B$2:$M$5,"Not found",0,1),"Not found",0,1)</f>
        <v>42804</v>
      </c>
      <c r="J5178" s="3">
        <f t="shared" si="406"/>
        <v>0.16283904177390615</v>
      </c>
      <c r="K5178" s="3">
        <f t="shared" si="407"/>
        <v>0.11240873085042512</v>
      </c>
      <c r="L5178" s="3">
        <f t="shared" si="408"/>
        <v>0.25384309877581535</v>
      </c>
      <c r="M5178" s="3">
        <f t="shared" si="409"/>
        <v>0.52909087140014655</v>
      </c>
    </row>
    <row r="5179" spans="1:13" x14ac:dyDescent="0.35">
      <c r="A5179" t="s">
        <v>5198</v>
      </c>
      <c r="B5179" t="str">
        <f t="shared" si="405"/>
        <v>2018</v>
      </c>
      <c r="C5179">
        <v>5178</v>
      </c>
      <c r="D5179" s="1">
        <v>956.5</v>
      </c>
      <c r="E5179" s="1">
        <v>7042.75</v>
      </c>
      <c r="F5179" s="1">
        <v>6510.5</v>
      </c>
      <c r="G5179" s="2" cm="1">
        <f t="array" ref="G5179">_xlfn.XLOOKUP(G$1,Sheet2!$B$1:$M$1,_xlfn.XLOOKUP(Sheet1!$B5179,Sheet2!$A$2:$A$5,Sheet2!$B$2:$M$5,"Not found",0,1),"Not found",0,1)</f>
        <v>5051</v>
      </c>
      <c r="H5179" s="2" cm="1">
        <f t="array" ref="H5179">_xlfn.XLOOKUP(H$1,Sheet2!$B$1:$M$1,_xlfn.XLOOKUP(Sheet1!$B5179,Sheet2!$A$2:$A$5,Sheet2!$B$2:$M$5,"Not found",0,1),"Not found",0,1)</f>
        <v>51633</v>
      </c>
      <c r="I5179" s="2" cm="1">
        <f t="array" ref="I5179">_xlfn.XLOOKUP(I$1,Sheet2!$B$1:$M$1,_xlfn.XLOOKUP(Sheet1!$B5179,Sheet2!$A$2:$A$5,Sheet2!$B$2:$M$5,"Not found",0,1),"Not found",0,1)</f>
        <v>42804</v>
      </c>
      <c r="J5179" s="3">
        <f t="shared" si="406"/>
        <v>0.18936844189269453</v>
      </c>
      <c r="K5179" s="3">
        <f t="shared" si="407"/>
        <v>0.13640017043363739</v>
      </c>
      <c r="L5179" s="3">
        <f t="shared" si="408"/>
        <v>0.15210027100271004</v>
      </c>
      <c r="M5179" s="3">
        <f t="shared" si="409"/>
        <v>0.47786888332904198</v>
      </c>
    </row>
    <row r="5180" spans="1:13" x14ac:dyDescent="0.35">
      <c r="A5180" t="s">
        <v>5199</v>
      </c>
      <c r="B5180" t="str">
        <f t="shared" si="405"/>
        <v>2018</v>
      </c>
      <c r="C5180">
        <v>5179</v>
      </c>
      <c r="D5180" s="1">
        <v>1271.25</v>
      </c>
      <c r="E5180" s="1">
        <v>7622.75</v>
      </c>
      <c r="F5180" s="1">
        <v>2655.75</v>
      </c>
      <c r="G5180" s="2" cm="1">
        <f t="array" ref="G5180">_xlfn.XLOOKUP(G$1,Sheet2!$B$1:$M$1,_xlfn.XLOOKUP(Sheet1!$B5180,Sheet2!$A$2:$A$5,Sheet2!$B$2:$M$5,"Not found",0,1),"Not found",0,1)</f>
        <v>5051</v>
      </c>
      <c r="H5180" s="2" cm="1">
        <f t="array" ref="H5180">_xlfn.XLOOKUP(H$1,Sheet2!$B$1:$M$1,_xlfn.XLOOKUP(Sheet1!$B5180,Sheet2!$A$2:$A$5,Sheet2!$B$2:$M$5,"Not found",0,1),"Not found",0,1)</f>
        <v>51633</v>
      </c>
      <c r="I5180" s="2" cm="1">
        <f t="array" ref="I5180">_xlfn.XLOOKUP(I$1,Sheet2!$B$1:$M$1,_xlfn.XLOOKUP(Sheet1!$B5180,Sheet2!$A$2:$A$5,Sheet2!$B$2:$M$5,"Not found",0,1),"Not found",0,1)</f>
        <v>42804</v>
      </c>
      <c r="J5180" s="3">
        <f t="shared" si="406"/>
        <v>0.25168283508216194</v>
      </c>
      <c r="K5180" s="3">
        <f t="shared" si="407"/>
        <v>0.14763329653516163</v>
      </c>
      <c r="L5180" s="3">
        <f t="shared" si="408"/>
        <v>6.2044435099523412E-2</v>
      </c>
      <c r="M5180" s="3">
        <f t="shared" si="409"/>
        <v>0.461360566716847</v>
      </c>
    </row>
    <row r="5181" spans="1:13" x14ac:dyDescent="0.35">
      <c r="A5181" t="s">
        <v>5200</v>
      </c>
      <c r="B5181" t="str">
        <f t="shared" si="405"/>
        <v>2018</v>
      </c>
      <c r="C5181">
        <v>5180</v>
      </c>
      <c r="D5181" s="1">
        <v>1233.25</v>
      </c>
      <c r="E5181" s="1">
        <v>7098.5</v>
      </c>
      <c r="F5181" s="1">
        <v>471.75</v>
      </c>
      <c r="G5181" s="2" cm="1">
        <f t="array" ref="G5181">_xlfn.XLOOKUP(G$1,Sheet2!$B$1:$M$1,_xlfn.XLOOKUP(Sheet1!$B5181,Sheet2!$A$2:$A$5,Sheet2!$B$2:$M$5,"Not found",0,1),"Not found",0,1)</f>
        <v>5051</v>
      </c>
      <c r="H5181" s="2" cm="1">
        <f t="array" ref="H5181">_xlfn.XLOOKUP(H$1,Sheet2!$B$1:$M$1,_xlfn.XLOOKUP(Sheet1!$B5181,Sheet2!$A$2:$A$5,Sheet2!$B$2:$M$5,"Not found",0,1),"Not found",0,1)</f>
        <v>51633</v>
      </c>
      <c r="I5181" s="2" cm="1">
        <f t="array" ref="I5181">_xlfn.XLOOKUP(I$1,Sheet2!$B$1:$M$1,_xlfn.XLOOKUP(Sheet1!$B5181,Sheet2!$A$2:$A$5,Sheet2!$B$2:$M$5,"Not found",0,1),"Not found",0,1)</f>
        <v>42804</v>
      </c>
      <c r="J5181" s="3">
        <f t="shared" si="406"/>
        <v>0.24415957236190852</v>
      </c>
      <c r="K5181" s="3">
        <f t="shared" si="407"/>
        <v>0.13747990626149942</v>
      </c>
      <c r="L5181" s="3">
        <f t="shared" si="408"/>
        <v>1.1021166246145219E-2</v>
      </c>
      <c r="M5181" s="3">
        <f t="shared" si="409"/>
        <v>0.39266064486955321</v>
      </c>
    </row>
    <row r="5182" spans="1:13" x14ac:dyDescent="0.35">
      <c r="A5182" t="s">
        <v>5201</v>
      </c>
      <c r="B5182" t="str">
        <f t="shared" si="405"/>
        <v>2018</v>
      </c>
      <c r="C5182">
        <v>5181</v>
      </c>
      <c r="D5182" s="1">
        <v>1349.5</v>
      </c>
      <c r="E5182" s="1">
        <v>6876.25</v>
      </c>
      <c r="F5182" s="1">
        <v>1.25</v>
      </c>
      <c r="G5182" s="2" cm="1">
        <f t="array" ref="G5182">_xlfn.XLOOKUP(G$1,Sheet2!$B$1:$M$1,_xlfn.XLOOKUP(Sheet1!$B5182,Sheet2!$A$2:$A$5,Sheet2!$B$2:$M$5,"Not found",0,1),"Not found",0,1)</f>
        <v>5051</v>
      </c>
      <c r="H5182" s="2" cm="1">
        <f t="array" ref="H5182">_xlfn.XLOOKUP(H$1,Sheet2!$B$1:$M$1,_xlfn.XLOOKUP(Sheet1!$B5182,Sheet2!$A$2:$A$5,Sheet2!$B$2:$M$5,"Not found",0,1),"Not found",0,1)</f>
        <v>51633</v>
      </c>
      <c r="I5182" s="2" cm="1">
        <f t="array" ref="I5182">_xlfn.XLOOKUP(I$1,Sheet2!$B$1:$M$1,_xlfn.XLOOKUP(Sheet1!$B5182,Sheet2!$A$2:$A$5,Sheet2!$B$2:$M$5,"Not found",0,1),"Not found",0,1)</f>
        <v>42804</v>
      </c>
      <c r="J5182" s="3">
        <f t="shared" si="406"/>
        <v>0.26717481686794692</v>
      </c>
      <c r="K5182" s="3">
        <f t="shared" si="407"/>
        <v>0.13317548854414812</v>
      </c>
      <c r="L5182" s="3">
        <f t="shared" si="408"/>
        <v>2.9202878235678909E-5</v>
      </c>
      <c r="M5182" s="3">
        <f t="shared" si="409"/>
        <v>0.4003795082903307</v>
      </c>
    </row>
    <row r="5183" spans="1:13" x14ac:dyDescent="0.35">
      <c r="A5183" t="s">
        <v>5202</v>
      </c>
      <c r="B5183" t="str">
        <f t="shared" si="405"/>
        <v>2018</v>
      </c>
      <c r="C5183">
        <v>5182</v>
      </c>
      <c r="D5183" s="1">
        <v>1571.5</v>
      </c>
      <c r="E5183" s="1">
        <v>6964.75</v>
      </c>
      <c r="F5183" s="1">
        <v>0</v>
      </c>
      <c r="G5183" s="2" cm="1">
        <f t="array" ref="G5183">_xlfn.XLOOKUP(G$1,Sheet2!$B$1:$M$1,_xlfn.XLOOKUP(Sheet1!$B5183,Sheet2!$A$2:$A$5,Sheet2!$B$2:$M$5,"Not found",0,1),"Not found",0,1)</f>
        <v>5051</v>
      </c>
      <c r="H5183" s="2" cm="1">
        <f t="array" ref="H5183">_xlfn.XLOOKUP(H$1,Sheet2!$B$1:$M$1,_xlfn.XLOOKUP(Sheet1!$B5183,Sheet2!$A$2:$A$5,Sheet2!$B$2:$M$5,"Not found",0,1),"Not found",0,1)</f>
        <v>51633</v>
      </c>
      <c r="I5183" s="2" cm="1">
        <f t="array" ref="I5183">_xlfn.XLOOKUP(I$1,Sheet2!$B$1:$M$1,_xlfn.XLOOKUP(Sheet1!$B5183,Sheet2!$A$2:$A$5,Sheet2!$B$2:$M$5,"Not found",0,1),"Not found",0,1)</f>
        <v>42804</v>
      </c>
      <c r="J5183" s="3">
        <f t="shared" si="406"/>
        <v>0.31112650960205901</v>
      </c>
      <c r="K5183" s="3">
        <f t="shared" si="407"/>
        <v>0.13488950864757035</v>
      </c>
      <c r="L5183" s="3">
        <f t="shared" si="408"/>
        <v>0</v>
      </c>
      <c r="M5183" s="3">
        <f t="shared" si="409"/>
        <v>0.44601601824962933</v>
      </c>
    </row>
    <row r="5184" spans="1:13" x14ac:dyDescent="0.35">
      <c r="A5184" t="s">
        <v>5203</v>
      </c>
      <c r="B5184" t="str">
        <f t="shared" si="405"/>
        <v>2018</v>
      </c>
      <c r="C5184">
        <v>5183</v>
      </c>
      <c r="D5184" s="1">
        <v>1717.5</v>
      </c>
      <c r="E5184" s="1">
        <v>7039</v>
      </c>
      <c r="F5184" s="1">
        <v>0</v>
      </c>
      <c r="G5184" s="2" cm="1">
        <f t="array" ref="G5184">_xlfn.XLOOKUP(G$1,Sheet2!$B$1:$M$1,_xlfn.XLOOKUP(Sheet1!$B5184,Sheet2!$A$2:$A$5,Sheet2!$B$2:$M$5,"Not found",0,1),"Not found",0,1)</f>
        <v>5051</v>
      </c>
      <c r="H5184" s="2" cm="1">
        <f t="array" ref="H5184">_xlfn.XLOOKUP(H$1,Sheet2!$B$1:$M$1,_xlfn.XLOOKUP(Sheet1!$B5184,Sheet2!$A$2:$A$5,Sheet2!$B$2:$M$5,"Not found",0,1),"Not found",0,1)</f>
        <v>51633</v>
      </c>
      <c r="I5184" s="2" cm="1">
        <f t="array" ref="I5184">_xlfn.XLOOKUP(I$1,Sheet2!$B$1:$M$1,_xlfn.XLOOKUP(Sheet1!$B5184,Sheet2!$A$2:$A$5,Sheet2!$B$2:$M$5,"Not found",0,1),"Not found",0,1)</f>
        <v>42804</v>
      </c>
      <c r="J5184" s="3">
        <f t="shared" si="406"/>
        <v>0.34003167689566421</v>
      </c>
      <c r="K5184" s="3">
        <f t="shared" si="407"/>
        <v>0.1363275424631534</v>
      </c>
      <c r="L5184" s="3">
        <f t="shared" si="408"/>
        <v>0</v>
      </c>
      <c r="M5184" s="3">
        <f t="shared" si="409"/>
        <v>0.47635921935881764</v>
      </c>
    </row>
    <row r="5185" spans="1:13" x14ac:dyDescent="0.35">
      <c r="A5185" t="s">
        <v>5204</v>
      </c>
      <c r="B5185" t="str">
        <f t="shared" si="405"/>
        <v>2018</v>
      </c>
      <c r="C5185">
        <v>5184</v>
      </c>
      <c r="D5185" s="1">
        <v>1758</v>
      </c>
      <c r="E5185" s="1">
        <v>7090</v>
      </c>
      <c r="F5185" s="1">
        <v>0</v>
      </c>
      <c r="G5185" s="2" cm="1">
        <f t="array" ref="G5185">_xlfn.XLOOKUP(G$1,Sheet2!$B$1:$M$1,_xlfn.XLOOKUP(Sheet1!$B5185,Sheet2!$A$2:$A$5,Sheet2!$B$2:$M$5,"Not found",0,1),"Not found",0,1)</f>
        <v>5051</v>
      </c>
      <c r="H5185" s="2" cm="1">
        <f t="array" ref="H5185">_xlfn.XLOOKUP(H$1,Sheet2!$B$1:$M$1,_xlfn.XLOOKUP(Sheet1!$B5185,Sheet2!$A$2:$A$5,Sheet2!$B$2:$M$5,"Not found",0,1),"Not found",0,1)</f>
        <v>51633</v>
      </c>
      <c r="I5185" s="2" cm="1">
        <f t="array" ref="I5185">_xlfn.XLOOKUP(I$1,Sheet2!$B$1:$M$1,_xlfn.XLOOKUP(Sheet1!$B5185,Sheet2!$A$2:$A$5,Sheet2!$B$2:$M$5,"Not found",0,1),"Not found",0,1)</f>
        <v>42804</v>
      </c>
      <c r="J5185" s="3">
        <f t="shared" si="406"/>
        <v>0.34804989111067114</v>
      </c>
      <c r="K5185" s="3">
        <f t="shared" si="407"/>
        <v>0.13731528286173572</v>
      </c>
      <c r="L5185" s="3">
        <f t="shared" si="408"/>
        <v>0</v>
      </c>
      <c r="M5185" s="3">
        <f t="shared" si="409"/>
        <v>0.48536517397240686</v>
      </c>
    </row>
    <row r="5186" spans="1:13" x14ac:dyDescent="0.35">
      <c r="A5186" t="s">
        <v>5205</v>
      </c>
      <c r="B5186" t="str">
        <f t="shared" si="405"/>
        <v>2018</v>
      </c>
      <c r="C5186">
        <v>5185</v>
      </c>
      <c r="D5186" s="1">
        <v>1856</v>
      </c>
      <c r="E5186" s="1">
        <v>7400.25</v>
      </c>
      <c r="F5186" s="1">
        <v>0</v>
      </c>
      <c r="G5186" s="2" cm="1">
        <f t="array" ref="G5186">_xlfn.XLOOKUP(G$1,Sheet2!$B$1:$M$1,_xlfn.XLOOKUP(Sheet1!$B5186,Sheet2!$A$2:$A$5,Sheet2!$B$2:$M$5,"Not found",0,1),"Not found",0,1)</f>
        <v>5051</v>
      </c>
      <c r="H5186" s="2" cm="1">
        <f t="array" ref="H5186">_xlfn.XLOOKUP(H$1,Sheet2!$B$1:$M$1,_xlfn.XLOOKUP(Sheet1!$B5186,Sheet2!$A$2:$A$5,Sheet2!$B$2:$M$5,"Not found",0,1),"Not found",0,1)</f>
        <v>51633</v>
      </c>
      <c r="I5186" s="2" cm="1">
        <f t="array" ref="I5186">_xlfn.XLOOKUP(I$1,Sheet2!$B$1:$M$1,_xlfn.XLOOKUP(Sheet1!$B5186,Sheet2!$A$2:$A$5,Sheet2!$B$2:$M$5,"Not found",0,1),"Not found",0,1)</f>
        <v>42804</v>
      </c>
      <c r="J5186" s="3">
        <f t="shared" si="406"/>
        <v>0.36745198970500892</v>
      </c>
      <c r="K5186" s="3">
        <f t="shared" si="407"/>
        <v>0.14332403695311138</v>
      </c>
      <c r="L5186" s="3">
        <f t="shared" si="408"/>
        <v>0</v>
      </c>
      <c r="M5186" s="3">
        <f t="shared" si="409"/>
        <v>0.51077602665812027</v>
      </c>
    </row>
    <row r="5187" spans="1:13" x14ac:dyDescent="0.35">
      <c r="A5187" t="s">
        <v>5206</v>
      </c>
      <c r="B5187" t="str">
        <f t="shared" si="405"/>
        <v>2018</v>
      </c>
      <c r="C5187">
        <v>5186</v>
      </c>
      <c r="D5187" s="1">
        <v>1887.5</v>
      </c>
      <c r="E5187" s="1">
        <v>7480.75</v>
      </c>
      <c r="F5187" s="1">
        <v>0</v>
      </c>
      <c r="G5187" s="2" cm="1">
        <f t="array" ref="G5187">_xlfn.XLOOKUP(G$1,Sheet2!$B$1:$M$1,_xlfn.XLOOKUP(Sheet1!$B5187,Sheet2!$A$2:$A$5,Sheet2!$B$2:$M$5,"Not found",0,1),"Not found",0,1)</f>
        <v>5051</v>
      </c>
      <c r="H5187" s="2" cm="1">
        <f t="array" ref="H5187">_xlfn.XLOOKUP(H$1,Sheet2!$B$1:$M$1,_xlfn.XLOOKUP(Sheet1!$B5187,Sheet2!$A$2:$A$5,Sheet2!$B$2:$M$5,"Not found",0,1),"Not found",0,1)</f>
        <v>51633</v>
      </c>
      <c r="I5187" s="2" cm="1">
        <f t="array" ref="I5187">_xlfn.XLOOKUP(I$1,Sheet2!$B$1:$M$1,_xlfn.XLOOKUP(Sheet1!$B5187,Sheet2!$A$2:$A$5,Sheet2!$B$2:$M$5,"Not found",0,1),"Not found",0,1)</f>
        <v>42804</v>
      </c>
      <c r="J5187" s="3">
        <f t="shared" si="406"/>
        <v>0.37368837853890319</v>
      </c>
      <c r="K5187" s="3">
        <f t="shared" si="407"/>
        <v>0.14488311738616777</v>
      </c>
      <c r="L5187" s="3">
        <f t="shared" si="408"/>
        <v>0</v>
      </c>
      <c r="M5187" s="3">
        <f t="shared" si="409"/>
        <v>0.5185714959250709</v>
      </c>
    </row>
    <row r="5188" spans="1:13" x14ac:dyDescent="0.35">
      <c r="A5188" t="s">
        <v>5207</v>
      </c>
      <c r="B5188" t="str">
        <f t="shared" si="405"/>
        <v>2018</v>
      </c>
      <c r="C5188">
        <v>5187</v>
      </c>
      <c r="D5188" s="1">
        <v>1714</v>
      </c>
      <c r="E5188" s="1">
        <v>7598.5</v>
      </c>
      <c r="F5188" s="1">
        <v>0</v>
      </c>
      <c r="G5188" s="2" cm="1">
        <f t="array" ref="G5188">_xlfn.XLOOKUP(G$1,Sheet2!$B$1:$M$1,_xlfn.XLOOKUP(Sheet1!$B5188,Sheet2!$A$2:$A$5,Sheet2!$B$2:$M$5,"Not found",0,1),"Not found",0,1)</f>
        <v>5051</v>
      </c>
      <c r="H5188" s="2" cm="1">
        <f t="array" ref="H5188">_xlfn.XLOOKUP(H$1,Sheet2!$B$1:$M$1,_xlfn.XLOOKUP(Sheet1!$B5188,Sheet2!$A$2:$A$5,Sheet2!$B$2:$M$5,"Not found",0,1),"Not found",0,1)</f>
        <v>51633</v>
      </c>
      <c r="I5188" s="2" cm="1">
        <f t="array" ref="I5188">_xlfn.XLOOKUP(I$1,Sheet2!$B$1:$M$1,_xlfn.XLOOKUP(Sheet1!$B5188,Sheet2!$A$2:$A$5,Sheet2!$B$2:$M$5,"Not found",0,1),"Not found",0,1)</f>
        <v>42804</v>
      </c>
      <c r="J5188" s="3">
        <f t="shared" si="406"/>
        <v>0.3393387448030093</v>
      </c>
      <c r="K5188" s="3">
        <f t="shared" si="407"/>
        <v>0.14716363565936513</v>
      </c>
      <c r="L5188" s="3">
        <f t="shared" si="408"/>
        <v>0</v>
      </c>
      <c r="M5188" s="3">
        <f t="shared" si="409"/>
        <v>0.48650238046237443</v>
      </c>
    </row>
    <row r="5189" spans="1:13" x14ac:dyDescent="0.35">
      <c r="A5189" t="s">
        <v>5208</v>
      </c>
      <c r="B5189" t="str">
        <f t="shared" si="405"/>
        <v>2018</v>
      </c>
      <c r="C5189">
        <v>5188</v>
      </c>
      <c r="D5189" s="1">
        <v>1802.5</v>
      </c>
      <c r="E5189" s="1">
        <v>7231</v>
      </c>
      <c r="F5189" s="1">
        <v>0</v>
      </c>
      <c r="G5189" s="2" cm="1">
        <f t="array" ref="G5189">_xlfn.XLOOKUP(G$1,Sheet2!$B$1:$M$1,_xlfn.XLOOKUP(Sheet1!$B5189,Sheet2!$A$2:$A$5,Sheet2!$B$2:$M$5,"Not found",0,1),"Not found",0,1)</f>
        <v>5051</v>
      </c>
      <c r="H5189" s="2" cm="1">
        <f t="array" ref="H5189">_xlfn.XLOOKUP(H$1,Sheet2!$B$1:$M$1,_xlfn.XLOOKUP(Sheet1!$B5189,Sheet2!$A$2:$A$5,Sheet2!$B$2:$M$5,"Not found",0,1),"Not found",0,1)</f>
        <v>51633</v>
      </c>
      <c r="I5189" s="2" cm="1">
        <f t="array" ref="I5189">_xlfn.XLOOKUP(I$1,Sheet2!$B$1:$M$1,_xlfn.XLOOKUP(Sheet1!$B5189,Sheet2!$A$2:$A$5,Sheet2!$B$2:$M$5,"Not found",0,1),"Not found",0,1)</f>
        <v>42804</v>
      </c>
      <c r="J5189" s="3">
        <f t="shared" si="406"/>
        <v>0.3568600277172837</v>
      </c>
      <c r="K5189" s="3">
        <f t="shared" si="407"/>
        <v>0.14004609455193384</v>
      </c>
      <c r="L5189" s="3">
        <f t="shared" si="408"/>
        <v>0</v>
      </c>
      <c r="M5189" s="3">
        <f t="shared" si="409"/>
        <v>0.49690612226921754</v>
      </c>
    </row>
    <row r="5190" spans="1:13" x14ac:dyDescent="0.35">
      <c r="A5190" t="s">
        <v>5209</v>
      </c>
      <c r="B5190" t="str">
        <f t="shared" si="405"/>
        <v>2018</v>
      </c>
      <c r="C5190">
        <v>5189</v>
      </c>
      <c r="D5190" s="1">
        <v>1889</v>
      </c>
      <c r="E5190" s="1">
        <v>7010.25</v>
      </c>
      <c r="F5190" s="1">
        <v>13.5</v>
      </c>
      <c r="G5190" s="2" cm="1">
        <f t="array" ref="G5190">_xlfn.XLOOKUP(G$1,Sheet2!$B$1:$M$1,_xlfn.XLOOKUP(Sheet1!$B5190,Sheet2!$A$2:$A$5,Sheet2!$B$2:$M$5,"Not found",0,1),"Not found",0,1)</f>
        <v>5051</v>
      </c>
      <c r="H5190" s="2" cm="1">
        <f t="array" ref="H5190">_xlfn.XLOOKUP(H$1,Sheet2!$B$1:$M$1,_xlfn.XLOOKUP(Sheet1!$B5190,Sheet2!$A$2:$A$5,Sheet2!$B$2:$M$5,"Not found",0,1),"Not found",0,1)</f>
        <v>51633</v>
      </c>
      <c r="I5190" s="2" cm="1">
        <f t="array" ref="I5190">_xlfn.XLOOKUP(I$1,Sheet2!$B$1:$M$1,_xlfn.XLOOKUP(Sheet1!$B5190,Sheet2!$A$2:$A$5,Sheet2!$B$2:$M$5,"Not found",0,1),"Not found",0,1)</f>
        <v>42804</v>
      </c>
      <c r="J5190" s="3">
        <f t="shared" si="406"/>
        <v>0.37398534943575529</v>
      </c>
      <c r="K5190" s="3">
        <f t="shared" si="407"/>
        <v>0.13577072802277612</v>
      </c>
      <c r="L5190" s="3">
        <f t="shared" si="408"/>
        <v>3.1539108494533222E-4</v>
      </c>
      <c r="M5190" s="3">
        <f t="shared" si="409"/>
        <v>0.51007146854347685</v>
      </c>
    </row>
    <row r="5191" spans="1:13" x14ac:dyDescent="0.35">
      <c r="A5191" t="s">
        <v>5210</v>
      </c>
      <c r="B5191" t="str">
        <f t="shared" si="405"/>
        <v>2018</v>
      </c>
      <c r="C5191">
        <v>5190</v>
      </c>
      <c r="D5191" s="1">
        <v>1857</v>
      </c>
      <c r="E5191" s="1">
        <v>7219.25</v>
      </c>
      <c r="F5191" s="1">
        <v>741.25</v>
      </c>
      <c r="G5191" s="2" cm="1">
        <f t="array" ref="G5191">_xlfn.XLOOKUP(G$1,Sheet2!$B$1:$M$1,_xlfn.XLOOKUP(Sheet1!$B5191,Sheet2!$A$2:$A$5,Sheet2!$B$2:$M$5,"Not found",0,1),"Not found",0,1)</f>
        <v>5051</v>
      </c>
      <c r="H5191" s="2" cm="1">
        <f t="array" ref="H5191">_xlfn.XLOOKUP(H$1,Sheet2!$B$1:$M$1,_xlfn.XLOOKUP(Sheet1!$B5191,Sheet2!$A$2:$A$5,Sheet2!$B$2:$M$5,"Not found",0,1),"Not found",0,1)</f>
        <v>51633</v>
      </c>
      <c r="I5191" s="2" cm="1">
        <f t="array" ref="I5191">_xlfn.XLOOKUP(I$1,Sheet2!$B$1:$M$1,_xlfn.XLOOKUP(Sheet1!$B5191,Sheet2!$A$2:$A$5,Sheet2!$B$2:$M$5,"Not found",0,1),"Not found",0,1)</f>
        <v>42804</v>
      </c>
      <c r="J5191" s="3">
        <f t="shared" si="406"/>
        <v>0.3676499703029103</v>
      </c>
      <c r="K5191" s="3">
        <f t="shared" si="407"/>
        <v>0.13981852691108398</v>
      </c>
      <c r="L5191" s="3">
        <f t="shared" si="408"/>
        <v>1.7317306793757592E-2</v>
      </c>
      <c r="M5191" s="3">
        <f t="shared" si="409"/>
        <v>0.52478580400775177</v>
      </c>
    </row>
    <row r="5192" spans="1:13" x14ac:dyDescent="0.35">
      <c r="A5192" t="s">
        <v>5211</v>
      </c>
      <c r="B5192" t="str">
        <f t="shared" si="405"/>
        <v>2018</v>
      </c>
      <c r="C5192">
        <v>5191</v>
      </c>
      <c r="D5192" s="1">
        <v>1440.25</v>
      </c>
      <c r="E5192" s="1">
        <v>6369</v>
      </c>
      <c r="F5192" s="1">
        <v>3544</v>
      </c>
      <c r="G5192" s="2" cm="1">
        <f t="array" ref="G5192">_xlfn.XLOOKUP(G$1,Sheet2!$B$1:$M$1,_xlfn.XLOOKUP(Sheet1!$B5192,Sheet2!$A$2:$A$5,Sheet2!$B$2:$M$5,"Not found",0,1),"Not found",0,1)</f>
        <v>5051</v>
      </c>
      <c r="H5192" s="2" cm="1">
        <f t="array" ref="H5192">_xlfn.XLOOKUP(H$1,Sheet2!$B$1:$M$1,_xlfn.XLOOKUP(Sheet1!$B5192,Sheet2!$A$2:$A$5,Sheet2!$B$2:$M$5,"Not found",0,1),"Not found",0,1)</f>
        <v>51633</v>
      </c>
      <c r="I5192" s="2" cm="1">
        <f t="array" ref="I5192">_xlfn.XLOOKUP(I$1,Sheet2!$B$1:$M$1,_xlfn.XLOOKUP(Sheet1!$B5192,Sheet2!$A$2:$A$5,Sheet2!$B$2:$M$5,"Not found",0,1),"Not found",0,1)</f>
        <v>42804</v>
      </c>
      <c r="J5192" s="3">
        <f t="shared" si="406"/>
        <v>0.28514155612749953</v>
      </c>
      <c r="K5192" s="3">
        <f t="shared" si="407"/>
        <v>0.12335134507001336</v>
      </c>
      <c r="L5192" s="3">
        <f t="shared" si="408"/>
        <v>8.2796000373796835E-2</v>
      </c>
      <c r="M5192" s="3">
        <f t="shared" si="409"/>
        <v>0.49128890157130978</v>
      </c>
    </row>
    <row r="5193" spans="1:13" x14ac:dyDescent="0.35">
      <c r="A5193" t="s">
        <v>5212</v>
      </c>
      <c r="B5193" t="str">
        <f t="shared" si="405"/>
        <v>2018</v>
      </c>
      <c r="C5193">
        <v>5192</v>
      </c>
      <c r="D5193" s="1">
        <v>1326</v>
      </c>
      <c r="E5193" s="1">
        <v>5977.5</v>
      </c>
      <c r="F5193" s="1">
        <v>8183</v>
      </c>
      <c r="G5193" s="2" cm="1">
        <f t="array" ref="G5193">_xlfn.XLOOKUP(G$1,Sheet2!$B$1:$M$1,_xlfn.XLOOKUP(Sheet1!$B5193,Sheet2!$A$2:$A$5,Sheet2!$B$2:$M$5,"Not found",0,1),"Not found",0,1)</f>
        <v>5051</v>
      </c>
      <c r="H5193" s="2" cm="1">
        <f t="array" ref="H5193">_xlfn.XLOOKUP(H$1,Sheet2!$B$1:$M$1,_xlfn.XLOOKUP(Sheet1!$B5193,Sheet2!$A$2:$A$5,Sheet2!$B$2:$M$5,"Not found",0,1),"Not found",0,1)</f>
        <v>51633</v>
      </c>
      <c r="I5193" s="2" cm="1">
        <f t="array" ref="I5193">_xlfn.XLOOKUP(I$1,Sheet2!$B$1:$M$1,_xlfn.XLOOKUP(Sheet1!$B5193,Sheet2!$A$2:$A$5,Sheet2!$B$2:$M$5,"Not found",0,1),"Not found",0,1)</f>
        <v>42804</v>
      </c>
      <c r="J5193" s="3">
        <f t="shared" si="406"/>
        <v>0.26252227281726392</v>
      </c>
      <c r="K5193" s="3">
        <f t="shared" si="407"/>
        <v>0.11576898495148452</v>
      </c>
      <c r="L5193" s="3">
        <f t="shared" si="408"/>
        <v>0.19117372208204841</v>
      </c>
      <c r="M5193" s="3">
        <f t="shared" si="409"/>
        <v>0.56946497985079692</v>
      </c>
    </row>
    <row r="5194" spans="1:13" x14ac:dyDescent="0.35">
      <c r="A5194" t="s">
        <v>5213</v>
      </c>
      <c r="B5194" t="str">
        <f t="shared" ref="B5194:B5257" si="410">RIGHT(LEFT(A5194,10),4)</f>
        <v>2018</v>
      </c>
      <c r="C5194">
        <v>5193</v>
      </c>
      <c r="D5194" s="1">
        <v>1461.5</v>
      </c>
      <c r="E5194" s="1">
        <v>6283.5</v>
      </c>
      <c r="F5194" s="1">
        <v>13260</v>
      </c>
      <c r="G5194" s="2" cm="1">
        <f t="array" ref="G5194">_xlfn.XLOOKUP(G$1,Sheet2!$B$1:$M$1,_xlfn.XLOOKUP(Sheet1!$B5194,Sheet2!$A$2:$A$5,Sheet2!$B$2:$M$5,"Not found",0,1),"Not found",0,1)</f>
        <v>5051</v>
      </c>
      <c r="H5194" s="2" cm="1">
        <f t="array" ref="H5194">_xlfn.XLOOKUP(H$1,Sheet2!$B$1:$M$1,_xlfn.XLOOKUP(Sheet1!$B5194,Sheet2!$A$2:$A$5,Sheet2!$B$2:$M$5,"Not found",0,1),"Not found",0,1)</f>
        <v>51633</v>
      </c>
      <c r="I5194" s="2" cm="1">
        <f t="array" ref="I5194">_xlfn.XLOOKUP(I$1,Sheet2!$B$1:$M$1,_xlfn.XLOOKUP(Sheet1!$B5194,Sheet2!$A$2:$A$5,Sheet2!$B$2:$M$5,"Not found",0,1),"Not found",0,1)</f>
        <v>42804</v>
      </c>
      <c r="J5194" s="3">
        <f t="shared" ref="J5194:J5257" si="411">D5194/G5194</f>
        <v>0.28934864383290437</v>
      </c>
      <c r="K5194" s="3">
        <f t="shared" ref="K5194:K5257" si="412">E5194/H5194</f>
        <v>0.12169542734297832</v>
      </c>
      <c r="L5194" s="3">
        <f t="shared" ref="L5194:L5257" si="413">F5194/I5194</f>
        <v>0.30978413232408186</v>
      </c>
      <c r="M5194" s="3">
        <f t="shared" ref="M5194:M5257" si="414">J5194+K5194+L5194</f>
        <v>0.72082820349996457</v>
      </c>
    </row>
    <row r="5195" spans="1:13" x14ac:dyDescent="0.35">
      <c r="A5195" t="s">
        <v>5214</v>
      </c>
      <c r="B5195" t="str">
        <f t="shared" si="410"/>
        <v>2018</v>
      </c>
      <c r="C5195">
        <v>5194</v>
      </c>
      <c r="D5195" s="1">
        <v>1682.25</v>
      </c>
      <c r="E5195" s="1">
        <v>6193.75</v>
      </c>
      <c r="F5195" s="1">
        <v>17324.5</v>
      </c>
      <c r="G5195" s="2" cm="1">
        <f t="array" ref="G5195">_xlfn.XLOOKUP(G$1,Sheet2!$B$1:$M$1,_xlfn.XLOOKUP(Sheet1!$B5195,Sheet2!$A$2:$A$5,Sheet2!$B$2:$M$5,"Not found",0,1),"Not found",0,1)</f>
        <v>5051</v>
      </c>
      <c r="H5195" s="2" cm="1">
        <f t="array" ref="H5195">_xlfn.XLOOKUP(H$1,Sheet2!$B$1:$M$1,_xlfn.XLOOKUP(Sheet1!$B5195,Sheet2!$A$2:$A$5,Sheet2!$B$2:$M$5,"Not found",0,1),"Not found",0,1)</f>
        <v>51633</v>
      </c>
      <c r="I5195" s="2" cm="1">
        <f t="array" ref="I5195">_xlfn.XLOOKUP(I$1,Sheet2!$B$1:$M$1,_xlfn.XLOOKUP(Sheet1!$B5195,Sheet2!$A$2:$A$5,Sheet2!$B$2:$M$5,"Not found",0,1),"Not found",0,1)</f>
        <v>42804</v>
      </c>
      <c r="J5195" s="3">
        <f t="shared" si="411"/>
        <v>0.3330528608196397</v>
      </c>
      <c r="K5195" s="3">
        <f t="shared" si="412"/>
        <v>0.11995719791606144</v>
      </c>
      <c r="L5195" s="3">
        <f t="shared" si="413"/>
        <v>0.40474021119521542</v>
      </c>
      <c r="M5195" s="3">
        <f t="shared" si="414"/>
        <v>0.85775026993091652</v>
      </c>
    </row>
    <row r="5196" spans="1:13" x14ac:dyDescent="0.35">
      <c r="A5196" t="s">
        <v>5215</v>
      </c>
      <c r="B5196" t="str">
        <f t="shared" si="410"/>
        <v>2018</v>
      </c>
      <c r="C5196">
        <v>5195</v>
      </c>
      <c r="D5196" s="1">
        <v>1885.75</v>
      </c>
      <c r="E5196" s="1">
        <v>6466.75</v>
      </c>
      <c r="F5196" s="1">
        <v>20170.25</v>
      </c>
      <c r="G5196" s="2" cm="1">
        <f t="array" ref="G5196">_xlfn.XLOOKUP(G$1,Sheet2!$B$1:$M$1,_xlfn.XLOOKUP(Sheet1!$B5196,Sheet2!$A$2:$A$5,Sheet2!$B$2:$M$5,"Not found",0,1),"Not found",0,1)</f>
        <v>5051</v>
      </c>
      <c r="H5196" s="2" cm="1">
        <f t="array" ref="H5196">_xlfn.XLOOKUP(H$1,Sheet2!$B$1:$M$1,_xlfn.XLOOKUP(Sheet1!$B5196,Sheet2!$A$2:$A$5,Sheet2!$B$2:$M$5,"Not found",0,1),"Not found",0,1)</f>
        <v>51633</v>
      </c>
      <c r="I5196" s="2" cm="1">
        <f t="array" ref="I5196">_xlfn.XLOOKUP(I$1,Sheet2!$B$1:$M$1,_xlfn.XLOOKUP(Sheet1!$B5196,Sheet2!$A$2:$A$5,Sheet2!$B$2:$M$5,"Not found",0,1),"Not found",0,1)</f>
        <v>42804</v>
      </c>
      <c r="J5196" s="3">
        <f t="shared" si="411"/>
        <v>0.3733419124925757</v>
      </c>
      <c r="K5196" s="3">
        <f t="shared" si="412"/>
        <v>0.12524451416729612</v>
      </c>
      <c r="L5196" s="3">
        <f t="shared" si="413"/>
        <v>0.47122348378656198</v>
      </c>
      <c r="M5196" s="3">
        <f t="shared" si="414"/>
        <v>0.96980991044643383</v>
      </c>
    </row>
    <row r="5197" spans="1:13" x14ac:dyDescent="0.35">
      <c r="A5197" t="s">
        <v>5216</v>
      </c>
      <c r="B5197" t="str">
        <f t="shared" si="410"/>
        <v>2018</v>
      </c>
      <c r="C5197">
        <v>5196</v>
      </c>
      <c r="D5197" s="1">
        <v>1976.25</v>
      </c>
      <c r="E5197" s="1">
        <v>7141.5</v>
      </c>
      <c r="F5197" s="1">
        <v>22014.75</v>
      </c>
      <c r="G5197" s="2" cm="1">
        <f t="array" ref="G5197">_xlfn.XLOOKUP(G$1,Sheet2!$B$1:$M$1,_xlfn.XLOOKUP(Sheet1!$B5197,Sheet2!$A$2:$A$5,Sheet2!$B$2:$M$5,"Not found",0,1),"Not found",0,1)</f>
        <v>5051</v>
      </c>
      <c r="H5197" s="2" cm="1">
        <f t="array" ref="H5197">_xlfn.XLOOKUP(H$1,Sheet2!$B$1:$M$1,_xlfn.XLOOKUP(Sheet1!$B5197,Sheet2!$A$2:$A$5,Sheet2!$B$2:$M$5,"Not found",0,1),"Not found",0,1)</f>
        <v>51633</v>
      </c>
      <c r="I5197" s="2" cm="1">
        <f t="array" ref="I5197">_xlfn.XLOOKUP(I$1,Sheet2!$B$1:$M$1,_xlfn.XLOOKUP(Sheet1!$B5197,Sheet2!$A$2:$A$5,Sheet2!$B$2:$M$5,"Not found",0,1),"Not found",0,1)</f>
        <v>42804</v>
      </c>
      <c r="J5197" s="3">
        <f t="shared" si="411"/>
        <v>0.39125915660265292</v>
      </c>
      <c r="K5197" s="3">
        <f t="shared" si="412"/>
        <v>0.13831270698971587</v>
      </c>
      <c r="L5197" s="3">
        <f t="shared" si="413"/>
        <v>0.51431525091112984</v>
      </c>
      <c r="M5197" s="3">
        <f t="shared" si="414"/>
        <v>1.0438871145034985</v>
      </c>
    </row>
    <row r="5198" spans="1:13" x14ac:dyDescent="0.35">
      <c r="A5198" t="s">
        <v>5217</v>
      </c>
      <c r="B5198" t="str">
        <f t="shared" si="410"/>
        <v>2018</v>
      </c>
      <c r="C5198">
        <v>5197</v>
      </c>
      <c r="D5198" s="1">
        <v>2007</v>
      </c>
      <c r="E5198" s="1">
        <v>7700.75</v>
      </c>
      <c r="F5198" s="1">
        <v>23019</v>
      </c>
      <c r="G5198" s="2" cm="1">
        <f t="array" ref="G5198">_xlfn.XLOOKUP(G$1,Sheet2!$B$1:$M$1,_xlfn.XLOOKUP(Sheet1!$B5198,Sheet2!$A$2:$A$5,Sheet2!$B$2:$M$5,"Not found",0,1),"Not found",0,1)</f>
        <v>5051</v>
      </c>
      <c r="H5198" s="2" cm="1">
        <f t="array" ref="H5198">_xlfn.XLOOKUP(H$1,Sheet2!$B$1:$M$1,_xlfn.XLOOKUP(Sheet1!$B5198,Sheet2!$A$2:$A$5,Sheet2!$B$2:$M$5,"Not found",0,1),"Not found",0,1)</f>
        <v>51633</v>
      </c>
      <c r="I5198" s="2" cm="1">
        <f t="array" ref="I5198">_xlfn.XLOOKUP(I$1,Sheet2!$B$1:$M$1,_xlfn.XLOOKUP(Sheet1!$B5198,Sheet2!$A$2:$A$5,Sheet2!$B$2:$M$5,"Not found",0,1),"Not found",0,1)</f>
        <v>42804</v>
      </c>
      <c r="J5198" s="3">
        <f t="shared" si="411"/>
        <v>0.39734705998812114</v>
      </c>
      <c r="K5198" s="3">
        <f t="shared" si="412"/>
        <v>0.14914395832122868</v>
      </c>
      <c r="L5198" s="3">
        <f t="shared" si="413"/>
        <v>0.53777684328567421</v>
      </c>
      <c r="M5198" s="3">
        <f t="shared" si="414"/>
        <v>1.0842678615950241</v>
      </c>
    </row>
    <row r="5199" spans="1:13" x14ac:dyDescent="0.35">
      <c r="A5199" t="s">
        <v>5218</v>
      </c>
      <c r="B5199" t="str">
        <f t="shared" si="410"/>
        <v>2018</v>
      </c>
      <c r="C5199">
        <v>5198</v>
      </c>
      <c r="D5199" s="1">
        <v>1746.25</v>
      </c>
      <c r="E5199" s="1">
        <v>8028.5</v>
      </c>
      <c r="F5199" s="1">
        <v>22642.25</v>
      </c>
      <c r="G5199" s="2" cm="1">
        <f t="array" ref="G5199">_xlfn.XLOOKUP(G$1,Sheet2!$B$1:$M$1,_xlfn.XLOOKUP(Sheet1!$B5199,Sheet2!$A$2:$A$5,Sheet2!$B$2:$M$5,"Not found",0,1),"Not found",0,1)</f>
        <v>5051</v>
      </c>
      <c r="H5199" s="2" cm="1">
        <f t="array" ref="H5199">_xlfn.XLOOKUP(H$1,Sheet2!$B$1:$M$1,_xlfn.XLOOKUP(Sheet1!$B5199,Sheet2!$A$2:$A$5,Sheet2!$B$2:$M$5,"Not found",0,1),"Not found",0,1)</f>
        <v>51633</v>
      </c>
      <c r="I5199" s="2" cm="1">
        <f t="array" ref="I5199">_xlfn.XLOOKUP(I$1,Sheet2!$B$1:$M$1,_xlfn.XLOOKUP(Sheet1!$B5199,Sheet2!$A$2:$A$5,Sheet2!$B$2:$M$5,"Not found",0,1),"Not found",0,1)</f>
        <v>42804</v>
      </c>
      <c r="J5199" s="3">
        <f t="shared" si="411"/>
        <v>0.34572361908532961</v>
      </c>
      <c r="K5199" s="3">
        <f t="shared" si="412"/>
        <v>0.15549164294152965</v>
      </c>
      <c r="L5199" s="3">
        <f t="shared" si="413"/>
        <v>0.52897509578544066</v>
      </c>
      <c r="M5199" s="3">
        <f t="shared" si="414"/>
        <v>1.0301903578123</v>
      </c>
    </row>
    <row r="5200" spans="1:13" x14ac:dyDescent="0.35">
      <c r="A5200" t="s">
        <v>5219</v>
      </c>
      <c r="B5200" t="str">
        <f t="shared" si="410"/>
        <v>2018</v>
      </c>
      <c r="C5200">
        <v>5199</v>
      </c>
      <c r="D5200" s="1">
        <v>1614.75</v>
      </c>
      <c r="E5200" s="1">
        <v>8339.25</v>
      </c>
      <c r="F5200" s="1">
        <v>20885.5</v>
      </c>
      <c r="G5200" s="2" cm="1">
        <f t="array" ref="G5200">_xlfn.XLOOKUP(G$1,Sheet2!$B$1:$M$1,_xlfn.XLOOKUP(Sheet1!$B5200,Sheet2!$A$2:$A$5,Sheet2!$B$2:$M$5,"Not found",0,1),"Not found",0,1)</f>
        <v>5051</v>
      </c>
      <c r="H5200" s="2" cm="1">
        <f t="array" ref="H5200">_xlfn.XLOOKUP(H$1,Sheet2!$B$1:$M$1,_xlfn.XLOOKUP(Sheet1!$B5200,Sheet2!$A$2:$A$5,Sheet2!$B$2:$M$5,"Not found",0,1),"Not found",0,1)</f>
        <v>51633</v>
      </c>
      <c r="I5200" s="2" cm="1">
        <f t="array" ref="I5200">_xlfn.XLOOKUP(I$1,Sheet2!$B$1:$M$1,_xlfn.XLOOKUP(Sheet1!$B5200,Sheet2!$A$2:$A$5,Sheet2!$B$2:$M$5,"Not found",0,1),"Not found",0,1)</f>
        <v>42804</v>
      </c>
      <c r="J5200" s="3">
        <f t="shared" si="411"/>
        <v>0.3196891704612948</v>
      </c>
      <c r="K5200" s="3">
        <f t="shared" si="412"/>
        <v>0.16151008076230317</v>
      </c>
      <c r="L5200" s="3">
        <f t="shared" si="413"/>
        <v>0.48793337071301746</v>
      </c>
      <c r="M5200" s="3">
        <f t="shared" si="414"/>
        <v>0.96913262193661542</v>
      </c>
    </row>
    <row r="5201" spans="1:13" x14ac:dyDescent="0.35">
      <c r="A5201" t="s">
        <v>5220</v>
      </c>
      <c r="B5201" t="str">
        <f t="shared" si="410"/>
        <v>2018</v>
      </c>
      <c r="C5201">
        <v>5200</v>
      </c>
      <c r="D5201" s="1">
        <v>1493.5</v>
      </c>
      <c r="E5201" s="1">
        <v>8319</v>
      </c>
      <c r="F5201" s="1">
        <v>17838.75</v>
      </c>
      <c r="G5201" s="2" cm="1">
        <f t="array" ref="G5201">_xlfn.XLOOKUP(G$1,Sheet2!$B$1:$M$1,_xlfn.XLOOKUP(Sheet1!$B5201,Sheet2!$A$2:$A$5,Sheet2!$B$2:$M$5,"Not found",0,1),"Not found",0,1)</f>
        <v>5051</v>
      </c>
      <c r="H5201" s="2" cm="1">
        <f t="array" ref="H5201">_xlfn.XLOOKUP(H$1,Sheet2!$B$1:$M$1,_xlfn.XLOOKUP(Sheet1!$B5201,Sheet2!$A$2:$A$5,Sheet2!$B$2:$M$5,"Not found",0,1),"Not found",0,1)</f>
        <v>51633</v>
      </c>
      <c r="I5201" s="2" cm="1">
        <f t="array" ref="I5201">_xlfn.XLOOKUP(I$1,Sheet2!$B$1:$M$1,_xlfn.XLOOKUP(Sheet1!$B5201,Sheet2!$A$2:$A$5,Sheet2!$B$2:$M$5,"Not found",0,1),"Not found",0,1)</f>
        <v>42804</v>
      </c>
      <c r="J5201" s="3">
        <f t="shared" si="411"/>
        <v>0.29568402296574936</v>
      </c>
      <c r="K5201" s="3">
        <f t="shared" si="412"/>
        <v>0.16111788972168961</v>
      </c>
      <c r="L5201" s="3">
        <f t="shared" si="413"/>
        <v>0.41675427530137371</v>
      </c>
      <c r="M5201" s="3">
        <f t="shared" si="414"/>
        <v>0.87355618798881274</v>
      </c>
    </row>
    <row r="5202" spans="1:13" x14ac:dyDescent="0.35">
      <c r="A5202" t="s">
        <v>5221</v>
      </c>
      <c r="B5202" t="str">
        <f t="shared" si="410"/>
        <v>2018</v>
      </c>
      <c r="C5202">
        <v>5201</v>
      </c>
      <c r="D5202" s="1">
        <v>1443.5</v>
      </c>
      <c r="E5202" s="1">
        <v>8235.25</v>
      </c>
      <c r="F5202" s="1">
        <v>13370</v>
      </c>
      <c r="G5202" s="2" cm="1">
        <f t="array" ref="G5202">_xlfn.XLOOKUP(G$1,Sheet2!$B$1:$M$1,_xlfn.XLOOKUP(Sheet1!$B5202,Sheet2!$A$2:$A$5,Sheet2!$B$2:$M$5,"Not found",0,1),"Not found",0,1)</f>
        <v>5051</v>
      </c>
      <c r="H5202" s="2" cm="1">
        <f t="array" ref="H5202">_xlfn.XLOOKUP(H$1,Sheet2!$B$1:$M$1,_xlfn.XLOOKUP(Sheet1!$B5202,Sheet2!$A$2:$A$5,Sheet2!$B$2:$M$5,"Not found",0,1),"Not found",0,1)</f>
        <v>51633</v>
      </c>
      <c r="I5202" s="2" cm="1">
        <f t="array" ref="I5202">_xlfn.XLOOKUP(I$1,Sheet2!$B$1:$M$1,_xlfn.XLOOKUP(Sheet1!$B5202,Sheet2!$A$2:$A$5,Sheet2!$B$2:$M$5,"Not found",0,1),"Not found",0,1)</f>
        <v>42804</v>
      </c>
      <c r="J5202" s="3">
        <f t="shared" si="411"/>
        <v>0.28578499307067906</v>
      </c>
      <c r="K5202" s="3">
        <f t="shared" si="412"/>
        <v>0.15949586504754712</v>
      </c>
      <c r="L5202" s="3">
        <f t="shared" si="413"/>
        <v>0.3123539856088216</v>
      </c>
      <c r="M5202" s="3">
        <f t="shared" si="414"/>
        <v>0.7576348437270477</v>
      </c>
    </row>
    <row r="5203" spans="1:13" x14ac:dyDescent="0.35">
      <c r="A5203" t="s">
        <v>5222</v>
      </c>
      <c r="B5203" t="str">
        <f t="shared" si="410"/>
        <v>2018</v>
      </c>
      <c r="C5203">
        <v>5202</v>
      </c>
      <c r="D5203" s="1">
        <v>1323.25</v>
      </c>
      <c r="E5203" s="1">
        <v>7836</v>
      </c>
      <c r="F5203" s="1">
        <v>7906.5</v>
      </c>
      <c r="G5203" s="2" cm="1">
        <f t="array" ref="G5203">_xlfn.XLOOKUP(G$1,Sheet2!$B$1:$M$1,_xlfn.XLOOKUP(Sheet1!$B5203,Sheet2!$A$2:$A$5,Sheet2!$B$2:$M$5,"Not found",0,1),"Not found",0,1)</f>
        <v>5051</v>
      </c>
      <c r="H5203" s="2" cm="1">
        <f t="array" ref="H5203">_xlfn.XLOOKUP(H$1,Sheet2!$B$1:$M$1,_xlfn.XLOOKUP(Sheet1!$B5203,Sheet2!$A$2:$A$5,Sheet2!$B$2:$M$5,"Not found",0,1),"Not found",0,1)</f>
        <v>51633</v>
      </c>
      <c r="I5203" s="2" cm="1">
        <f t="array" ref="I5203">_xlfn.XLOOKUP(I$1,Sheet2!$B$1:$M$1,_xlfn.XLOOKUP(Sheet1!$B5203,Sheet2!$A$2:$A$5,Sheet2!$B$2:$M$5,"Not found",0,1),"Not found",0,1)</f>
        <v>42804</v>
      </c>
      <c r="J5203" s="3">
        <f t="shared" si="411"/>
        <v>0.26197782617303506</v>
      </c>
      <c r="K5203" s="3">
        <f t="shared" si="412"/>
        <v>0.15176340712335135</v>
      </c>
      <c r="L5203" s="3">
        <f t="shared" si="413"/>
        <v>0.18471404541631622</v>
      </c>
      <c r="M5203" s="3">
        <f t="shared" si="414"/>
        <v>0.59845527871270265</v>
      </c>
    </row>
    <row r="5204" spans="1:13" x14ac:dyDescent="0.35">
      <c r="A5204" t="s">
        <v>5223</v>
      </c>
      <c r="B5204" t="str">
        <f t="shared" si="410"/>
        <v>2018</v>
      </c>
      <c r="C5204">
        <v>5203</v>
      </c>
      <c r="D5204" s="1">
        <v>1095.5</v>
      </c>
      <c r="E5204" s="1">
        <v>7014.75</v>
      </c>
      <c r="F5204" s="1">
        <v>2985</v>
      </c>
      <c r="G5204" s="2" cm="1">
        <f t="array" ref="G5204">_xlfn.XLOOKUP(G$1,Sheet2!$B$1:$M$1,_xlfn.XLOOKUP(Sheet1!$B5204,Sheet2!$A$2:$A$5,Sheet2!$B$2:$M$5,"Not found",0,1),"Not found",0,1)</f>
        <v>5051</v>
      </c>
      <c r="H5204" s="2" cm="1">
        <f t="array" ref="H5204">_xlfn.XLOOKUP(H$1,Sheet2!$B$1:$M$1,_xlfn.XLOOKUP(Sheet1!$B5204,Sheet2!$A$2:$A$5,Sheet2!$B$2:$M$5,"Not found",0,1),"Not found",0,1)</f>
        <v>51633</v>
      </c>
      <c r="I5204" s="2" cm="1">
        <f t="array" ref="I5204">_xlfn.XLOOKUP(I$1,Sheet2!$B$1:$M$1,_xlfn.XLOOKUP(Sheet1!$B5204,Sheet2!$A$2:$A$5,Sheet2!$B$2:$M$5,"Not found",0,1),"Not found",0,1)</f>
        <v>42804</v>
      </c>
      <c r="J5204" s="3">
        <f t="shared" si="411"/>
        <v>0.2168877450009899</v>
      </c>
      <c r="K5204" s="3">
        <f t="shared" si="412"/>
        <v>0.13585788158735693</v>
      </c>
      <c r="L5204" s="3">
        <f t="shared" si="413"/>
        <v>6.9736473226801238E-2</v>
      </c>
      <c r="M5204" s="3">
        <f t="shared" si="414"/>
        <v>0.42248209981514806</v>
      </c>
    </row>
    <row r="5205" spans="1:13" x14ac:dyDescent="0.35">
      <c r="A5205" t="s">
        <v>5224</v>
      </c>
      <c r="B5205" t="str">
        <f t="shared" si="410"/>
        <v>2018</v>
      </c>
      <c r="C5205">
        <v>5204</v>
      </c>
      <c r="D5205" s="1">
        <v>949</v>
      </c>
      <c r="E5205" s="1">
        <v>5448.75</v>
      </c>
      <c r="F5205" s="1">
        <v>458.5</v>
      </c>
      <c r="G5205" s="2" cm="1">
        <f t="array" ref="G5205">_xlfn.XLOOKUP(G$1,Sheet2!$B$1:$M$1,_xlfn.XLOOKUP(Sheet1!$B5205,Sheet2!$A$2:$A$5,Sheet2!$B$2:$M$5,"Not found",0,1),"Not found",0,1)</f>
        <v>5051</v>
      </c>
      <c r="H5205" s="2" cm="1">
        <f t="array" ref="H5205">_xlfn.XLOOKUP(H$1,Sheet2!$B$1:$M$1,_xlfn.XLOOKUP(Sheet1!$B5205,Sheet2!$A$2:$A$5,Sheet2!$B$2:$M$5,"Not found",0,1),"Not found",0,1)</f>
        <v>51633</v>
      </c>
      <c r="I5205" s="2" cm="1">
        <f t="array" ref="I5205">_xlfn.XLOOKUP(I$1,Sheet2!$B$1:$M$1,_xlfn.XLOOKUP(Sheet1!$B5205,Sheet2!$A$2:$A$5,Sheet2!$B$2:$M$5,"Not found",0,1),"Not found",0,1)</f>
        <v>42804</v>
      </c>
      <c r="J5205" s="3">
        <f t="shared" si="411"/>
        <v>0.18788358740843397</v>
      </c>
      <c r="K5205" s="3">
        <f t="shared" si="412"/>
        <v>0.10552844111324153</v>
      </c>
      <c r="L5205" s="3">
        <f t="shared" si="413"/>
        <v>1.0711615736847023E-2</v>
      </c>
      <c r="M5205" s="3">
        <f t="shared" si="414"/>
        <v>0.30412364425852251</v>
      </c>
    </row>
    <row r="5206" spans="1:13" x14ac:dyDescent="0.35">
      <c r="A5206" t="s">
        <v>5225</v>
      </c>
      <c r="B5206" t="str">
        <f t="shared" si="410"/>
        <v>2018</v>
      </c>
      <c r="C5206">
        <v>5205</v>
      </c>
      <c r="D5206" s="1">
        <v>805.25</v>
      </c>
      <c r="E5206" s="1">
        <v>4907.75</v>
      </c>
      <c r="F5206" s="1">
        <v>1.75</v>
      </c>
      <c r="G5206" s="2" cm="1">
        <f t="array" ref="G5206">_xlfn.XLOOKUP(G$1,Sheet2!$B$1:$M$1,_xlfn.XLOOKUP(Sheet1!$B5206,Sheet2!$A$2:$A$5,Sheet2!$B$2:$M$5,"Not found",0,1),"Not found",0,1)</f>
        <v>5051</v>
      </c>
      <c r="H5206" s="2" cm="1">
        <f t="array" ref="H5206">_xlfn.XLOOKUP(H$1,Sheet2!$B$1:$M$1,_xlfn.XLOOKUP(Sheet1!$B5206,Sheet2!$A$2:$A$5,Sheet2!$B$2:$M$5,"Not found",0,1),"Not found",0,1)</f>
        <v>51633</v>
      </c>
      <c r="I5206" s="2" cm="1">
        <f t="array" ref="I5206">_xlfn.XLOOKUP(I$1,Sheet2!$B$1:$M$1,_xlfn.XLOOKUP(Sheet1!$B5206,Sheet2!$A$2:$A$5,Sheet2!$B$2:$M$5,"Not found",0,1),"Not found",0,1)</f>
        <v>42804</v>
      </c>
      <c r="J5206" s="3">
        <f t="shared" si="411"/>
        <v>0.15942387646010692</v>
      </c>
      <c r="K5206" s="3">
        <f t="shared" si="412"/>
        <v>9.5050645904750833E-2</v>
      </c>
      <c r="L5206" s="3">
        <f t="shared" si="413"/>
        <v>4.0884029529950469E-5</v>
      </c>
      <c r="M5206" s="3">
        <f t="shared" si="414"/>
        <v>0.25451540639438769</v>
      </c>
    </row>
    <row r="5207" spans="1:13" x14ac:dyDescent="0.35">
      <c r="A5207" t="s">
        <v>5226</v>
      </c>
      <c r="B5207" t="str">
        <f t="shared" si="410"/>
        <v>2018</v>
      </c>
      <c r="C5207">
        <v>5206</v>
      </c>
      <c r="D5207" s="1">
        <v>717.25</v>
      </c>
      <c r="E5207" s="1">
        <v>5100</v>
      </c>
      <c r="F5207" s="1">
        <v>0</v>
      </c>
      <c r="G5207" s="2" cm="1">
        <f t="array" ref="G5207">_xlfn.XLOOKUP(G$1,Sheet2!$B$1:$M$1,_xlfn.XLOOKUP(Sheet1!$B5207,Sheet2!$A$2:$A$5,Sheet2!$B$2:$M$5,"Not found",0,1),"Not found",0,1)</f>
        <v>5051</v>
      </c>
      <c r="H5207" s="2" cm="1">
        <f t="array" ref="H5207">_xlfn.XLOOKUP(H$1,Sheet2!$B$1:$M$1,_xlfn.XLOOKUP(Sheet1!$B5207,Sheet2!$A$2:$A$5,Sheet2!$B$2:$M$5,"Not found",0,1),"Not found",0,1)</f>
        <v>51633</v>
      </c>
      <c r="I5207" s="2" cm="1">
        <f t="array" ref="I5207">_xlfn.XLOOKUP(I$1,Sheet2!$B$1:$M$1,_xlfn.XLOOKUP(Sheet1!$B5207,Sheet2!$A$2:$A$5,Sheet2!$B$2:$M$5,"Not found",0,1),"Not found",0,1)</f>
        <v>42804</v>
      </c>
      <c r="J5207" s="3">
        <f t="shared" si="411"/>
        <v>0.1420015838447832</v>
      </c>
      <c r="K5207" s="3">
        <f t="shared" si="412"/>
        <v>9.8774039858230203E-2</v>
      </c>
      <c r="L5207" s="3">
        <f t="shared" si="413"/>
        <v>0</v>
      </c>
      <c r="M5207" s="3">
        <f t="shared" si="414"/>
        <v>0.24077562370301342</v>
      </c>
    </row>
    <row r="5208" spans="1:13" x14ac:dyDescent="0.35">
      <c r="A5208" t="s">
        <v>5227</v>
      </c>
      <c r="B5208" t="str">
        <f t="shared" si="410"/>
        <v>2018</v>
      </c>
      <c r="C5208">
        <v>5207</v>
      </c>
      <c r="D5208" s="1">
        <v>600.25</v>
      </c>
      <c r="E5208" s="1">
        <v>5107.25</v>
      </c>
      <c r="F5208" s="1">
        <v>0</v>
      </c>
      <c r="G5208" s="2" cm="1">
        <f t="array" ref="G5208">_xlfn.XLOOKUP(G$1,Sheet2!$B$1:$M$1,_xlfn.XLOOKUP(Sheet1!$B5208,Sheet2!$A$2:$A$5,Sheet2!$B$2:$M$5,"Not found",0,1),"Not found",0,1)</f>
        <v>5051</v>
      </c>
      <c r="H5208" s="2" cm="1">
        <f t="array" ref="H5208">_xlfn.XLOOKUP(H$1,Sheet2!$B$1:$M$1,_xlfn.XLOOKUP(Sheet1!$B5208,Sheet2!$A$2:$A$5,Sheet2!$B$2:$M$5,"Not found",0,1),"Not found",0,1)</f>
        <v>51633</v>
      </c>
      <c r="I5208" s="2" cm="1">
        <f t="array" ref="I5208">_xlfn.XLOOKUP(I$1,Sheet2!$B$1:$M$1,_xlfn.XLOOKUP(Sheet1!$B5208,Sheet2!$A$2:$A$5,Sheet2!$B$2:$M$5,"Not found",0,1),"Not found",0,1)</f>
        <v>42804</v>
      </c>
      <c r="J5208" s="3">
        <f t="shared" si="411"/>
        <v>0.11883785389031874</v>
      </c>
      <c r="K5208" s="3">
        <f t="shared" si="412"/>
        <v>9.8914453934499255E-2</v>
      </c>
      <c r="L5208" s="3">
        <f t="shared" si="413"/>
        <v>0</v>
      </c>
      <c r="M5208" s="3">
        <f t="shared" si="414"/>
        <v>0.217752307824818</v>
      </c>
    </row>
    <row r="5209" spans="1:13" x14ac:dyDescent="0.35">
      <c r="A5209" t="s">
        <v>5228</v>
      </c>
      <c r="B5209" t="str">
        <f t="shared" si="410"/>
        <v>2018</v>
      </c>
      <c r="C5209">
        <v>5208</v>
      </c>
      <c r="D5209" s="1">
        <v>567.25</v>
      </c>
      <c r="E5209" s="1">
        <v>5127.25</v>
      </c>
      <c r="F5209" s="1">
        <v>0</v>
      </c>
      <c r="G5209" s="2" cm="1">
        <f t="array" ref="G5209">_xlfn.XLOOKUP(G$1,Sheet2!$B$1:$M$1,_xlfn.XLOOKUP(Sheet1!$B5209,Sheet2!$A$2:$A$5,Sheet2!$B$2:$M$5,"Not found",0,1),"Not found",0,1)</f>
        <v>5051</v>
      </c>
      <c r="H5209" s="2" cm="1">
        <f t="array" ref="H5209">_xlfn.XLOOKUP(H$1,Sheet2!$B$1:$M$1,_xlfn.XLOOKUP(Sheet1!$B5209,Sheet2!$A$2:$A$5,Sheet2!$B$2:$M$5,"Not found",0,1),"Not found",0,1)</f>
        <v>51633</v>
      </c>
      <c r="I5209" s="2" cm="1">
        <f t="array" ref="I5209">_xlfn.XLOOKUP(I$1,Sheet2!$B$1:$M$1,_xlfn.XLOOKUP(Sheet1!$B5209,Sheet2!$A$2:$A$5,Sheet2!$B$2:$M$5,"Not found",0,1),"Not found",0,1)</f>
        <v>42804</v>
      </c>
      <c r="J5209" s="3">
        <f t="shared" si="411"/>
        <v>0.11230449415957236</v>
      </c>
      <c r="K5209" s="3">
        <f t="shared" si="412"/>
        <v>9.930180311041388E-2</v>
      </c>
      <c r="L5209" s="3">
        <f t="shared" si="413"/>
        <v>0</v>
      </c>
      <c r="M5209" s="3">
        <f t="shared" si="414"/>
        <v>0.21160629726998625</v>
      </c>
    </row>
    <row r="5210" spans="1:13" x14ac:dyDescent="0.35">
      <c r="A5210" t="s">
        <v>5229</v>
      </c>
      <c r="B5210" t="str">
        <f t="shared" si="410"/>
        <v>2018</v>
      </c>
      <c r="C5210">
        <v>5209</v>
      </c>
      <c r="D5210" s="1">
        <v>646.75</v>
      </c>
      <c r="E5210" s="1">
        <v>4672.75</v>
      </c>
      <c r="F5210" s="1">
        <v>0</v>
      </c>
      <c r="G5210" s="2" cm="1">
        <f t="array" ref="G5210">_xlfn.XLOOKUP(G$1,Sheet2!$B$1:$M$1,_xlfn.XLOOKUP(Sheet1!$B5210,Sheet2!$A$2:$A$5,Sheet2!$B$2:$M$5,"Not found",0,1),"Not found",0,1)</f>
        <v>5051</v>
      </c>
      <c r="H5210" s="2" cm="1">
        <f t="array" ref="H5210">_xlfn.XLOOKUP(H$1,Sheet2!$B$1:$M$1,_xlfn.XLOOKUP(Sheet1!$B5210,Sheet2!$A$2:$A$5,Sheet2!$B$2:$M$5,"Not found",0,1),"Not found",0,1)</f>
        <v>51633</v>
      </c>
      <c r="I5210" s="2" cm="1">
        <f t="array" ref="I5210">_xlfn.XLOOKUP(I$1,Sheet2!$B$1:$M$1,_xlfn.XLOOKUP(Sheet1!$B5210,Sheet2!$A$2:$A$5,Sheet2!$B$2:$M$5,"Not found",0,1),"Not found",0,1)</f>
        <v>42804</v>
      </c>
      <c r="J5210" s="3">
        <f t="shared" si="411"/>
        <v>0.12804395169273411</v>
      </c>
      <c r="K5210" s="3">
        <f t="shared" si="412"/>
        <v>9.0499293087753951E-2</v>
      </c>
      <c r="L5210" s="3">
        <f t="shared" si="413"/>
        <v>0</v>
      </c>
      <c r="M5210" s="3">
        <f t="shared" si="414"/>
        <v>0.21854324478048806</v>
      </c>
    </row>
    <row r="5211" spans="1:13" x14ac:dyDescent="0.35">
      <c r="A5211" t="s">
        <v>5230</v>
      </c>
      <c r="B5211" t="str">
        <f t="shared" si="410"/>
        <v>2018</v>
      </c>
      <c r="C5211">
        <v>5210</v>
      </c>
      <c r="D5211" s="1">
        <v>755.75</v>
      </c>
      <c r="E5211" s="1">
        <v>4349.5</v>
      </c>
      <c r="F5211" s="1">
        <v>0</v>
      </c>
      <c r="G5211" s="2" cm="1">
        <f t="array" ref="G5211">_xlfn.XLOOKUP(G$1,Sheet2!$B$1:$M$1,_xlfn.XLOOKUP(Sheet1!$B5211,Sheet2!$A$2:$A$5,Sheet2!$B$2:$M$5,"Not found",0,1),"Not found",0,1)</f>
        <v>5051</v>
      </c>
      <c r="H5211" s="2" cm="1">
        <f t="array" ref="H5211">_xlfn.XLOOKUP(H$1,Sheet2!$B$1:$M$1,_xlfn.XLOOKUP(Sheet1!$B5211,Sheet2!$A$2:$A$5,Sheet2!$B$2:$M$5,"Not found",0,1),"Not found",0,1)</f>
        <v>51633</v>
      </c>
      <c r="I5211" s="2" cm="1">
        <f t="array" ref="I5211">_xlfn.XLOOKUP(I$1,Sheet2!$B$1:$M$1,_xlfn.XLOOKUP(Sheet1!$B5211,Sheet2!$A$2:$A$5,Sheet2!$B$2:$M$5,"Not found",0,1),"Not found",0,1)</f>
        <v>42804</v>
      </c>
      <c r="J5211" s="3">
        <f t="shared" si="411"/>
        <v>0.14962383686398734</v>
      </c>
      <c r="K5211" s="3">
        <f t="shared" si="412"/>
        <v>8.4238762032033773E-2</v>
      </c>
      <c r="L5211" s="3">
        <f t="shared" si="413"/>
        <v>0</v>
      </c>
      <c r="M5211" s="3">
        <f t="shared" si="414"/>
        <v>0.23386259889602112</v>
      </c>
    </row>
    <row r="5212" spans="1:13" x14ac:dyDescent="0.35">
      <c r="A5212" t="s">
        <v>5231</v>
      </c>
      <c r="B5212" t="str">
        <f t="shared" si="410"/>
        <v>2018</v>
      </c>
      <c r="C5212">
        <v>5211</v>
      </c>
      <c r="D5212" s="1">
        <v>884.5</v>
      </c>
      <c r="E5212" s="1">
        <v>4052.5</v>
      </c>
      <c r="F5212" s="1">
        <v>0</v>
      </c>
      <c r="G5212" s="2" cm="1">
        <f t="array" ref="G5212">_xlfn.XLOOKUP(G$1,Sheet2!$B$1:$M$1,_xlfn.XLOOKUP(Sheet1!$B5212,Sheet2!$A$2:$A$5,Sheet2!$B$2:$M$5,"Not found",0,1),"Not found",0,1)</f>
        <v>5051</v>
      </c>
      <c r="H5212" s="2" cm="1">
        <f t="array" ref="H5212">_xlfn.XLOOKUP(H$1,Sheet2!$B$1:$M$1,_xlfn.XLOOKUP(Sheet1!$B5212,Sheet2!$A$2:$A$5,Sheet2!$B$2:$M$5,"Not found",0,1),"Not found",0,1)</f>
        <v>51633</v>
      </c>
      <c r="I5212" s="2" cm="1">
        <f t="array" ref="I5212">_xlfn.XLOOKUP(I$1,Sheet2!$B$1:$M$1,_xlfn.XLOOKUP(Sheet1!$B5212,Sheet2!$A$2:$A$5,Sheet2!$B$2:$M$5,"Not found",0,1),"Not found",0,1)</f>
        <v>42804</v>
      </c>
      <c r="J5212" s="3">
        <f t="shared" si="411"/>
        <v>0.17511383884379331</v>
      </c>
      <c r="K5212" s="3">
        <f t="shared" si="412"/>
        <v>7.8486626769701542E-2</v>
      </c>
      <c r="L5212" s="3">
        <f t="shared" si="413"/>
        <v>0</v>
      </c>
      <c r="M5212" s="3">
        <f t="shared" si="414"/>
        <v>0.25360046561349486</v>
      </c>
    </row>
    <row r="5213" spans="1:13" x14ac:dyDescent="0.35">
      <c r="A5213" t="s">
        <v>5232</v>
      </c>
      <c r="B5213" t="str">
        <f t="shared" si="410"/>
        <v>2018</v>
      </c>
      <c r="C5213">
        <v>5212</v>
      </c>
      <c r="D5213" s="1">
        <v>936</v>
      </c>
      <c r="E5213" s="1">
        <v>3808</v>
      </c>
      <c r="F5213" s="1">
        <v>0</v>
      </c>
      <c r="G5213" s="2" cm="1">
        <f t="array" ref="G5213">_xlfn.XLOOKUP(G$1,Sheet2!$B$1:$M$1,_xlfn.XLOOKUP(Sheet1!$B5213,Sheet2!$A$2:$A$5,Sheet2!$B$2:$M$5,"Not found",0,1),"Not found",0,1)</f>
        <v>5051</v>
      </c>
      <c r="H5213" s="2" cm="1">
        <f t="array" ref="H5213">_xlfn.XLOOKUP(H$1,Sheet2!$B$1:$M$1,_xlfn.XLOOKUP(Sheet1!$B5213,Sheet2!$A$2:$A$5,Sheet2!$B$2:$M$5,"Not found",0,1),"Not found",0,1)</f>
        <v>51633</v>
      </c>
      <c r="I5213" s="2" cm="1">
        <f t="array" ref="I5213">_xlfn.XLOOKUP(I$1,Sheet2!$B$1:$M$1,_xlfn.XLOOKUP(Sheet1!$B5213,Sheet2!$A$2:$A$5,Sheet2!$B$2:$M$5,"Not found",0,1),"Not found",0,1)</f>
        <v>42804</v>
      </c>
      <c r="J5213" s="3">
        <f t="shared" si="411"/>
        <v>0.18530983963571571</v>
      </c>
      <c r="K5213" s="3">
        <f t="shared" si="412"/>
        <v>7.375128309414522E-2</v>
      </c>
      <c r="L5213" s="3">
        <f t="shared" si="413"/>
        <v>0</v>
      </c>
      <c r="M5213" s="3">
        <f t="shared" si="414"/>
        <v>0.25906112272986093</v>
      </c>
    </row>
    <row r="5214" spans="1:13" x14ac:dyDescent="0.35">
      <c r="A5214" t="s">
        <v>5233</v>
      </c>
      <c r="B5214" t="str">
        <f t="shared" si="410"/>
        <v>2018</v>
      </c>
      <c r="C5214">
        <v>5213</v>
      </c>
      <c r="D5214" s="1">
        <v>1039.75</v>
      </c>
      <c r="E5214" s="1">
        <v>3463.25</v>
      </c>
      <c r="F5214" s="1">
        <v>13.5</v>
      </c>
      <c r="G5214" s="2" cm="1">
        <f t="array" ref="G5214">_xlfn.XLOOKUP(G$1,Sheet2!$B$1:$M$1,_xlfn.XLOOKUP(Sheet1!$B5214,Sheet2!$A$2:$A$5,Sheet2!$B$2:$M$5,"Not found",0,1),"Not found",0,1)</f>
        <v>5051</v>
      </c>
      <c r="H5214" s="2" cm="1">
        <f t="array" ref="H5214">_xlfn.XLOOKUP(H$1,Sheet2!$B$1:$M$1,_xlfn.XLOOKUP(Sheet1!$B5214,Sheet2!$A$2:$A$5,Sheet2!$B$2:$M$5,"Not found",0,1),"Not found",0,1)</f>
        <v>51633</v>
      </c>
      <c r="I5214" s="2" cm="1">
        <f t="array" ref="I5214">_xlfn.XLOOKUP(I$1,Sheet2!$B$1:$M$1,_xlfn.XLOOKUP(Sheet1!$B5214,Sheet2!$A$2:$A$5,Sheet2!$B$2:$M$5,"Not found",0,1),"Not found",0,1)</f>
        <v>42804</v>
      </c>
      <c r="J5214" s="3">
        <f t="shared" si="411"/>
        <v>0.20585032666798653</v>
      </c>
      <c r="K5214" s="3">
        <f t="shared" si="412"/>
        <v>6.7074351674316815E-2</v>
      </c>
      <c r="L5214" s="3">
        <f t="shared" si="413"/>
        <v>3.1539108494533222E-4</v>
      </c>
      <c r="M5214" s="3">
        <f t="shared" si="414"/>
        <v>0.27324006942724866</v>
      </c>
    </row>
    <row r="5215" spans="1:13" x14ac:dyDescent="0.35">
      <c r="A5215" t="s">
        <v>5234</v>
      </c>
      <c r="B5215" t="str">
        <f t="shared" si="410"/>
        <v>2018</v>
      </c>
      <c r="C5215">
        <v>5214</v>
      </c>
      <c r="D5215" s="1">
        <v>1122.5</v>
      </c>
      <c r="E5215" s="1">
        <v>3604</v>
      </c>
      <c r="F5215" s="1">
        <v>784.5</v>
      </c>
      <c r="G5215" s="2" cm="1">
        <f t="array" ref="G5215">_xlfn.XLOOKUP(G$1,Sheet2!$B$1:$M$1,_xlfn.XLOOKUP(Sheet1!$B5215,Sheet2!$A$2:$A$5,Sheet2!$B$2:$M$5,"Not found",0,1),"Not found",0,1)</f>
        <v>5051</v>
      </c>
      <c r="H5215" s="2" cm="1">
        <f t="array" ref="H5215">_xlfn.XLOOKUP(H$1,Sheet2!$B$1:$M$1,_xlfn.XLOOKUP(Sheet1!$B5215,Sheet2!$A$2:$A$5,Sheet2!$B$2:$M$5,"Not found",0,1),"Not found",0,1)</f>
        <v>51633</v>
      </c>
      <c r="I5215" s="2" cm="1">
        <f t="array" ref="I5215">_xlfn.XLOOKUP(I$1,Sheet2!$B$1:$M$1,_xlfn.XLOOKUP(Sheet1!$B5215,Sheet2!$A$2:$A$5,Sheet2!$B$2:$M$5,"Not found",0,1),"Not found",0,1)</f>
        <v>42804</v>
      </c>
      <c r="J5215" s="3">
        <f t="shared" si="411"/>
        <v>0.22223322114432786</v>
      </c>
      <c r="K5215" s="3">
        <f t="shared" si="412"/>
        <v>6.9800321499816007E-2</v>
      </c>
      <c r="L5215" s="3">
        <f t="shared" si="413"/>
        <v>1.8327726380712082E-2</v>
      </c>
      <c r="M5215" s="3">
        <f t="shared" si="414"/>
        <v>0.31036126902485595</v>
      </c>
    </row>
    <row r="5216" spans="1:13" x14ac:dyDescent="0.35">
      <c r="A5216" t="s">
        <v>5235</v>
      </c>
      <c r="B5216" t="str">
        <f t="shared" si="410"/>
        <v>2018</v>
      </c>
      <c r="C5216">
        <v>5215</v>
      </c>
      <c r="D5216" s="1">
        <v>1045.75</v>
      </c>
      <c r="E5216" s="1">
        <v>3232.25</v>
      </c>
      <c r="F5216" s="1">
        <v>4214.25</v>
      </c>
      <c r="G5216" s="2" cm="1">
        <f t="array" ref="G5216">_xlfn.XLOOKUP(G$1,Sheet2!$B$1:$M$1,_xlfn.XLOOKUP(Sheet1!$B5216,Sheet2!$A$2:$A$5,Sheet2!$B$2:$M$5,"Not found",0,1),"Not found",0,1)</f>
        <v>5051</v>
      </c>
      <c r="H5216" s="2" cm="1">
        <f t="array" ref="H5216">_xlfn.XLOOKUP(H$1,Sheet2!$B$1:$M$1,_xlfn.XLOOKUP(Sheet1!$B5216,Sheet2!$A$2:$A$5,Sheet2!$B$2:$M$5,"Not found",0,1),"Not found",0,1)</f>
        <v>51633</v>
      </c>
      <c r="I5216" s="2" cm="1">
        <f t="array" ref="I5216">_xlfn.XLOOKUP(I$1,Sheet2!$B$1:$M$1,_xlfn.XLOOKUP(Sheet1!$B5216,Sheet2!$A$2:$A$5,Sheet2!$B$2:$M$5,"Not found",0,1),"Not found",0,1)</f>
        <v>42804</v>
      </c>
      <c r="J5216" s="3">
        <f t="shared" si="411"/>
        <v>0.20703821025539498</v>
      </c>
      <c r="K5216" s="3">
        <f t="shared" si="412"/>
        <v>6.2600468692502853E-2</v>
      </c>
      <c r="L5216" s="3">
        <f t="shared" si="413"/>
        <v>9.8454583683767874E-2</v>
      </c>
      <c r="M5216" s="3">
        <f t="shared" si="414"/>
        <v>0.3680932626316657</v>
      </c>
    </row>
    <row r="5217" spans="1:13" x14ac:dyDescent="0.35">
      <c r="A5217" t="s">
        <v>5236</v>
      </c>
      <c r="B5217" t="str">
        <f t="shared" si="410"/>
        <v>2018</v>
      </c>
      <c r="C5217">
        <v>5216</v>
      </c>
      <c r="D5217" s="1">
        <v>1082</v>
      </c>
      <c r="E5217" s="1">
        <v>1915</v>
      </c>
      <c r="F5217" s="1">
        <v>9966.5</v>
      </c>
      <c r="G5217" s="2" cm="1">
        <f t="array" ref="G5217">_xlfn.XLOOKUP(G$1,Sheet2!$B$1:$M$1,_xlfn.XLOOKUP(Sheet1!$B5217,Sheet2!$A$2:$A$5,Sheet2!$B$2:$M$5,"Not found",0,1),"Not found",0,1)</f>
        <v>5051</v>
      </c>
      <c r="H5217" s="2" cm="1">
        <f t="array" ref="H5217">_xlfn.XLOOKUP(H$1,Sheet2!$B$1:$M$1,_xlfn.XLOOKUP(Sheet1!$B5217,Sheet2!$A$2:$A$5,Sheet2!$B$2:$M$5,"Not found",0,1),"Not found",0,1)</f>
        <v>51633</v>
      </c>
      <c r="I5217" s="2" cm="1">
        <f t="array" ref="I5217">_xlfn.XLOOKUP(I$1,Sheet2!$B$1:$M$1,_xlfn.XLOOKUP(Sheet1!$B5217,Sheet2!$A$2:$A$5,Sheet2!$B$2:$M$5,"Not found",0,1),"Not found",0,1)</f>
        <v>42804</v>
      </c>
      <c r="J5217" s="3">
        <f t="shared" si="411"/>
        <v>0.21421500692932094</v>
      </c>
      <c r="K5217" s="3">
        <f t="shared" si="412"/>
        <v>3.7088683593825653E-2</v>
      </c>
      <c r="L5217" s="3">
        <f t="shared" si="413"/>
        <v>0.23284038874871507</v>
      </c>
      <c r="M5217" s="3">
        <f t="shared" si="414"/>
        <v>0.48414407927186165</v>
      </c>
    </row>
    <row r="5218" spans="1:13" x14ac:dyDescent="0.35">
      <c r="A5218" t="s">
        <v>5237</v>
      </c>
      <c r="B5218" t="str">
        <f t="shared" si="410"/>
        <v>2018</v>
      </c>
      <c r="C5218">
        <v>5217</v>
      </c>
      <c r="D5218" s="1">
        <v>1144.5</v>
      </c>
      <c r="E5218" s="1">
        <v>1340.5</v>
      </c>
      <c r="F5218" s="1">
        <v>16233.25</v>
      </c>
      <c r="G5218" s="2" cm="1">
        <f t="array" ref="G5218">_xlfn.XLOOKUP(G$1,Sheet2!$B$1:$M$1,_xlfn.XLOOKUP(Sheet1!$B5218,Sheet2!$A$2:$A$5,Sheet2!$B$2:$M$5,"Not found",0,1),"Not found",0,1)</f>
        <v>5051</v>
      </c>
      <c r="H5218" s="2" cm="1">
        <f t="array" ref="H5218">_xlfn.XLOOKUP(H$1,Sheet2!$B$1:$M$1,_xlfn.XLOOKUP(Sheet1!$B5218,Sheet2!$A$2:$A$5,Sheet2!$B$2:$M$5,"Not found",0,1),"Not found",0,1)</f>
        <v>51633</v>
      </c>
      <c r="I5218" s="2" cm="1">
        <f t="array" ref="I5218">_xlfn.XLOOKUP(I$1,Sheet2!$B$1:$M$1,_xlfn.XLOOKUP(Sheet1!$B5218,Sheet2!$A$2:$A$5,Sheet2!$B$2:$M$5,"Not found",0,1),"Not found",0,1)</f>
        <v>42804</v>
      </c>
      <c r="J5218" s="3">
        <f t="shared" si="411"/>
        <v>0.22658879429815879</v>
      </c>
      <c r="K5218" s="3">
        <f t="shared" si="412"/>
        <v>2.5962078515677958E-2</v>
      </c>
      <c r="L5218" s="3">
        <f t="shared" si="413"/>
        <v>0.3792460984954677</v>
      </c>
      <c r="M5218" s="3">
        <f t="shared" si="414"/>
        <v>0.63179697130930446</v>
      </c>
    </row>
    <row r="5219" spans="1:13" x14ac:dyDescent="0.35">
      <c r="A5219" t="s">
        <v>5238</v>
      </c>
      <c r="B5219" t="str">
        <f t="shared" si="410"/>
        <v>2018</v>
      </c>
      <c r="C5219">
        <v>5218</v>
      </c>
      <c r="D5219" s="1">
        <v>1166</v>
      </c>
      <c r="E5219" s="1">
        <v>1346.75</v>
      </c>
      <c r="F5219" s="1">
        <v>21296</v>
      </c>
      <c r="G5219" s="2" cm="1">
        <f t="array" ref="G5219">_xlfn.XLOOKUP(G$1,Sheet2!$B$1:$M$1,_xlfn.XLOOKUP(Sheet1!$B5219,Sheet2!$A$2:$A$5,Sheet2!$B$2:$M$5,"Not found",0,1),"Not found",0,1)</f>
        <v>5051</v>
      </c>
      <c r="H5219" s="2" cm="1">
        <f t="array" ref="H5219">_xlfn.XLOOKUP(H$1,Sheet2!$B$1:$M$1,_xlfn.XLOOKUP(Sheet1!$B5219,Sheet2!$A$2:$A$5,Sheet2!$B$2:$M$5,"Not found",0,1),"Not found",0,1)</f>
        <v>51633</v>
      </c>
      <c r="I5219" s="2" cm="1">
        <f t="array" ref="I5219">_xlfn.XLOOKUP(I$1,Sheet2!$B$1:$M$1,_xlfn.XLOOKUP(Sheet1!$B5219,Sheet2!$A$2:$A$5,Sheet2!$B$2:$M$5,"Not found",0,1),"Not found",0,1)</f>
        <v>42804</v>
      </c>
      <c r="J5219" s="3">
        <f t="shared" si="411"/>
        <v>0.23084537715303899</v>
      </c>
      <c r="K5219" s="3">
        <f t="shared" si="412"/>
        <v>2.608312513315128E-2</v>
      </c>
      <c r="L5219" s="3">
        <f t="shared" si="413"/>
        <v>0.4975235959256144</v>
      </c>
      <c r="M5219" s="3">
        <f t="shared" si="414"/>
        <v>0.75445209821180459</v>
      </c>
    </row>
    <row r="5220" spans="1:13" x14ac:dyDescent="0.35">
      <c r="A5220" t="s">
        <v>5239</v>
      </c>
      <c r="B5220" t="str">
        <f t="shared" si="410"/>
        <v>2018</v>
      </c>
      <c r="C5220">
        <v>5219</v>
      </c>
      <c r="D5220" s="1">
        <v>1186.75</v>
      </c>
      <c r="E5220" s="1">
        <v>1329.25</v>
      </c>
      <c r="F5220" s="1">
        <v>24751.25</v>
      </c>
      <c r="G5220" s="2" cm="1">
        <f t="array" ref="G5220">_xlfn.XLOOKUP(G$1,Sheet2!$B$1:$M$1,_xlfn.XLOOKUP(Sheet1!$B5220,Sheet2!$A$2:$A$5,Sheet2!$B$2:$M$5,"Not found",0,1),"Not found",0,1)</f>
        <v>5051</v>
      </c>
      <c r="H5220" s="2" cm="1">
        <f t="array" ref="H5220">_xlfn.XLOOKUP(H$1,Sheet2!$B$1:$M$1,_xlfn.XLOOKUP(Sheet1!$B5220,Sheet2!$A$2:$A$5,Sheet2!$B$2:$M$5,"Not found",0,1),"Not found",0,1)</f>
        <v>51633</v>
      </c>
      <c r="I5220" s="2" cm="1">
        <f t="array" ref="I5220">_xlfn.XLOOKUP(I$1,Sheet2!$B$1:$M$1,_xlfn.XLOOKUP(Sheet1!$B5220,Sheet2!$A$2:$A$5,Sheet2!$B$2:$M$5,"Not found",0,1),"Not found",0,1)</f>
        <v>42804</v>
      </c>
      <c r="J5220" s="3">
        <f t="shared" si="411"/>
        <v>0.23495347455949317</v>
      </c>
      <c r="K5220" s="3">
        <f t="shared" si="412"/>
        <v>2.574419460422598E-2</v>
      </c>
      <c r="L5220" s="3">
        <f t="shared" si="413"/>
        <v>0.57824619194467808</v>
      </c>
      <c r="M5220" s="3">
        <f t="shared" si="414"/>
        <v>0.83894386110839725</v>
      </c>
    </row>
    <row r="5221" spans="1:13" x14ac:dyDescent="0.35">
      <c r="A5221" t="s">
        <v>5240</v>
      </c>
      <c r="B5221" t="str">
        <f t="shared" si="410"/>
        <v>2018</v>
      </c>
      <c r="C5221">
        <v>5220</v>
      </c>
      <c r="D5221" s="1">
        <v>1034</v>
      </c>
      <c r="E5221" s="1">
        <v>1186.5</v>
      </c>
      <c r="F5221" s="1">
        <v>26629.75</v>
      </c>
      <c r="G5221" s="2" cm="1">
        <f t="array" ref="G5221">_xlfn.XLOOKUP(G$1,Sheet2!$B$1:$M$1,_xlfn.XLOOKUP(Sheet1!$B5221,Sheet2!$A$2:$A$5,Sheet2!$B$2:$M$5,"Not found",0,1),"Not found",0,1)</f>
        <v>5051</v>
      </c>
      <c r="H5221" s="2" cm="1">
        <f t="array" ref="H5221">_xlfn.XLOOKUP(H$1,Sheet2!$B$1:$M$1,_xlfn.XLOOKUP(Sheet1!$B5221,Sheet2!$A$2:$A$5,Sheet2!$B$2:$M$5,"Not found",0,1),"Not found",0,1)</f>
        <v>51633</v>
      </c>
      <c r="I5221" s="2" cm="1">
        <f t="array" ref="I5221">_xlfn.XLOOKUP(I$1,Sheet2!$B$1:$M$1,_xlfn.XLOOKUP(Sheet1!$B5221,Sheet2!$A$2:$A$5,Sheet2!$B$2:$M$5,"Not found",0,1),"Not found",0,1)</f>
        <v>42804</v>
      </c>
      <c r="J5221" s="3">
        <f t="shared" si="411"/>
        <v>0.20471193823005346</v>
      </c>
      <c r="K5221" s="3">
        <f t="shared" si="412"/>
        <v>2.2979489861135322E-2</v>
      </c>
      <c r="L5221" s="3">
        <f t="shared" si="413"/>
        <v>0.62213227735725629</v>
      </c>
      <c r="M5221" s="3">
        <f t="shared" si="414"/>
        <v>0.8498237054484451</v>
      </c>
    </row>
    <row r="5222" spans="1:13" x14ac:dyDescent="0.35">
      <c r="A5222" t="s">
        <v>5241</v>
      </c>
      <c r="B5222" t="str">
        <f t="shared" si="410"/>
        <v>2018</v>
      </c>
      <c r="C5222">
        <v>5221</v>
      </c>
      <c r="D5222" s="1">
        <v>849.5</v>
      </c>
      <c r="E5222" s="1">
        <v>1217.75</v>
      </c>
      <c r="F5222" s="1">
        <v>26912</v>
      </c>
      <c r="G5222" s="2" cm="1">
        <f t="array" ref="G5222">_xlfn.XLOOKUP(G$1,Sheet2!$B$1:$M$1,_xlfn.XLOOKUP(Sheet1!$B5222,Sheet2!$A$2:$A$5,Sheet2!$B$2:$M$5,"Not found",0,1),"Not found",0,1)</f>
        <v>5051</v>
      </c>
      <c r="H5222" s="2" cm="1">
        <f t="array" ref="H5222">_xlfn.XLOOKUP(H$1,Sheet2!$B$1:$M$1,_xlfn.XLOOKUP(Sheet1!$B5222,Sheet2!$A$2:$A$5,Sheet2!$B$2:$M$5,"Not found",0,1),"Not found",0,1)</f>
        <v>51633</v>
      </c>
      <c r="I5222" s="2" cm="1">
        <f t="array" ref="I5222">_xlfn.XLOOKUP(I$1,Sheet2!$B$1:$M$1,_xlfn.XLOOKUP(Sheet1!$B5222,Sheet2!$A$2:$A$5,Sheet2!$B$2:$M$5,"Not found",0,1),"Not found",0,1)</f>
        <v>42804</v>
      </c>
      <c r="J5222" s="3">
        <f t="shared" si="411"/>
        <v>0.16818451791724412</v>
      </c>
      <c r="K5222" s="3">
        <f t="shared" si="412"/>
        <v>2.3584722948501929E-2</v>
      </c>
      <c r="L5222" s="3">
        <f t="shared" si="413"/>
        <v>0.62872628726287261</v>
      </c>
      <c r="M5222" s="3">
        <f t="shared" si="414"/>
        <v>0.82049552812861859</v>
      </c>
    </row>
    <row r="5223" spans="1:13" x14ac:dyDescent="0.35">
      <c r="A5223" t="s">
        <v>5242</v>
      </c>
      <c r="B5223" t="str">
        <f t="shared" si="410"/>
        <v>2018</v>
      </c>
      <c r="C5223">
        <v>5222</v>
      </c>
      <c r="D5223" s="1">
        <v>700.25</v>
      </c>
      <c r="E5223" s="1">
        <v>1263.5</v>
      </c>
      <c r="F5223" s="1">
        <v>25870.25</v>
      </c>
      <c r="G5223" s="2" cm="1">
        <f t="array" ref="G5223">_xlfn.XLOOKUP(G$1,Sheet2!$B$1:$M$1,_xlfn.XLOOKUP(Sheet1!$B5223,Sheet2!$A$2:$A$5,Sheet2!$B$2:$M$5,"Not found",0,1),"Not found",0,1)</f>
        <v>5051</v>
      </c>
      <c r="H5223" s="2" cm="1">
        <f t="array" ref="H5223">_xlfn.XLOOKUP(H$1,Sheet2!$B$1:$M$1,_xlfn.XLOOKUP(Sheet1!$B5223,Sheet2!$A$2:$A$5,Sheet2!$B$2:$M$5,"Not found",0,1),"Not found",0,1)</f>
        <v>51633</v>
      </c>
      <c r="I5223" s="2" cm="1">
        <f t="array" ref="I5223">_xlfn.XLOOKUP(I$1,Sheet2!$B$1:$M$1,_xlfn.XLOOKUP(Sheet1!$B5223,Sheet2!$A$2:$A$5,Sheet2!$B$2:$M$5,"Not found",0,1),"Not found",0,1)</f>
        <v>42804</v>
      </c>
      <c r="J5223" s="3">
        <f t="shared" si="411"/>
        <v>0.13863591368045933</v>
      </c>
      <c r="K5223" s="3">
        <f t="shared" si="412"/>
        <v>2.447078418840664E-2</v>
      </c>
      <c r="L5223" s="3">
        <f t="shared" si="413"/>
        <v>0.60438860854125787</v>
      </c>
      <c r="M5223" s="3">
        <f t="shared" si="414"/>
        <v>0.76749530641012387</v>
      </c>
    </row>
    <row r="5224" spans="1:13" x14ac:dyDescent="0.35">
      <c r="A5224" t="s">
        <v>5243</v>
      </c>
      <c r="B5224" t="str">
        <f t="shared" si="410"/>
        <v>2018</v>
      </c>
      <c r="C5224">
        <v>5223</v>
      </c>
      <c r="D5224" s="1">
        <v>490.5</v>
      </c>
      <c r="E5224" s="1">
        <v>1389.75</v>
      </c>
      <c r="F5224" s="1">
        <v>23472.5</v>
      </c>
      <c r="G5224" s="2" cm="1">
        <f t="array" ref="G5224">_xlfn.XLOOKUP(G$1,Sheet2!$B$1:$M$1,_xlfn.XLOOKUP(Sheet1!$B5224,Sheet2!$A$2:$A$5,Sheet2!$B$2:$M$5,"Not found",0,1),"Not found",0,1)</f>
        <v>5051</v>
      </c>
      <c r="H5224" s="2" cm="1">
        <f t="array" ref="H5224">_xlfn.XLOOKUP(H$1,Sheet2!$B$1:$M$1,_xlfn.XLOOKUP(Sheet1!$B5224,Sheet2!$A$2:$A$5,Sheet2!$B$2:$M$5,"Not found",0,1),"Not found",0,1)</f>
        <v>51633</v>
      </c>
      <c r="I5224" s="2" cm="1">
        <f t="array" ref="I5224">_xlfn.XLOOKUP(I$1,Sheet2!$B$1:$M$1,_xlfn.XLOOKUP(Sheet1!$B5224,Sheet2!$A$2:$A$5,Sheet2!$B$2:$M$5,"Not found",0,1),"Not found",0,1)</f>
        <v>42804</v>
      </c>
      <c r="J5224" s="3">
        <f t="shared" si="411"/>
        <v>9.7109483270639479E-2</v>
      </c>
      <c r="K5224" s="3">
        <f t="shared" si="412"/>
        <v>2.6915925861367731E-2</v>
      </c>
      <c r="L5224" s="3">
        <f t="shared" si="413"/>
        <v>0.54837164750957856</v>
      </c>
      <c r="M5224" s="3">
        <f t="shared" si="414"/>
        <v>0.67239705664158578</v>
      </c>
    </row>
    <row r="5225" spans="1:13" x14ac:dyDescent="0.35">
      <c r="A5225" t="s">
        <v>5244</v>
      </c>
      <c r="B5225" t="str">
        <f t="shared" si="410"/>
        <v>2018</v>
      </c>
      <c r="C5225">
        <v>5224</v>
      </c>
      <c r="D5225" s="1">
        <v>299</v>
      </c>
      <c r="E5225" s="1">
        <v>1324.75</v>
      </c>
      <c r="F5225" s="1">
        <v>19489.25</v>
      </c>
      <c r="G5225" s="2" cm="1">
        <f t="array" ref="G5225">_xlfn.XLOOKUP(G$1,Sheet2!$B$1:$M$1,_xlfn.XLOOKUP(Sheet1!$B5225,Sheet2!$A$2:$A$5,Sheet2!$B$2:$M$5,"Not found",0,1),"Not found",0,1)</f>
        <v>5051</v>
      </c>
      <c r="H5225" s="2" cm="1">
        <f t="array" ref="H5225">_xlfn.XLOOKUP(H$1,Sheet2!$B$1:$M$1,_xlfn.XLOOKUP(Sheet1!$B5225,Sheet2!$A$2:$A$5,Sheet2!$B$2:$M$5,"Not found",0,1),"Not found",0,1)</f>
        <v>51633</v>
      </c>
      <c r="I5225" s="2" cm="1">
        <f t="array" ref="I5225">_xlfn.XLOOKUP(I$1,Sheet2!$B$1:$M$1,_xlfn.XLOOKUP(Sheet1!$B5225,Sheet2!$A$2:$A$5,Sheet2!$B$2:$M$5,"Not found",0,1),"Not found",0,1)</f>
        <v>42804</v>
      </c>
      <c r="J5225" s="3">
        <f t="shared" si="411"/>
        <v>5.9196198772520296E-2</v>
      </c>
      <c r="K5225" s="3">
        <f t="shared" si="412"/>
        <v>2.5657041039645188E-2</v>
      </c>
      <c r="L5225" s="3">
        <f t="shared" si="413"/>
        <v>0.45531375572376415</v>
      </c>
      <c r="M5225" s="3">
        <f t="shared" si="414"/>
        <v>0.54016699553592962</v>
      </c>
    </row>
    <row r="5226" spans="1:13" x14ac:dyDescent="0.35">
      <c r="A5226" t="s">
        <v>5245</v>
      </c>
      <c r="B5226" t="str">
        <f t="shared" si="410"/>
        <v>2018</v>
      </c>
      <c r="C5226">
        <v>5225</v>
      </c>
      <c r="D5226" s="1">
        <v>167.5</v>
      </c>
      <c r="E5226" s="1">
        <v>1172</v>
      </c>
      <c r="F5226" s="1">
        <v>13905.25</v>
      </c>
      <c r="G5226" s="2" cm="1">
        <f t="array" ref="G5226">_xlfn.XLOOKUP(G$1,Sheet2!$B$1:$M$1,_xlfn.XLOOKUP(Sheet1!$B5226,Sheet2!$A$2:$A$5,Sheet2!$B$2:$M$5,"Not found",0,1),"Not found",0,1)</f>
        <v>5051</v>
      </c>
      <c r="H5226" s="2" cm="1">
        <f t="array" ref="H5226">_xlfn.XLOOKUP(H$1,Sheet2!$B$1:$M$1,_xlfn.XLOOKUP(Sheet1!$B5226,Sheet2!$A$2:$A$5,Sheet2!$B$2:$M$5,"Not found",0,1),"Not found",0,1)</f>
        <v>51633</v>
      </c>
      <c r="I5226" s="2" cm="1">
        <f t="array" ref="I5226">_xlfn.XLOOKUP(I$1,Sheet2!$B$1:$M$1,_xlfn.XLOOKUP(Sheet1!$B5226,Sheet2!$A$2:$A$5,Sheet2!$B$2:$M$5,"Not found",0,1),"Not found",0,1)</f>
        <v>42804</v>
      </c>
      <c r="J5226" s="3">
        <f t="shared" si="411"/>
        <v>3.316175014848545E-2</v>
      </c>
      <c r="K5226" s="3">
        <f t="shared" si="412"/>
        <v>2.2698661708597214E-2</v>
      </c>
      <c r="L5226" s="3">
        <f t="shared" si="413"/>
        <v>0.32485865806933933</v>
      </c>
      <c r="M5226" s="3">
        <f t="shared" si="414"/>
        <v>0.38071906992642202</v>
      </c>
    </row>
    <row r="5227" spans="1:13" x14ac:dyDescent="0.35">
      <c r="A5227" t="s">
        <v>5246</v>
      </c>
      <c r="B5227" t="str">
        <f t="shared" si="410"/>
        <v>2018</v>
      </c>
      <c r="C5227">
        <v>5226</v>
      </c>
      <c r="D5227" s="1">
        <v>70.5</v>
      </c>
      <c r="E5227" s="1">
        <v>1057.5</v>
      </c>
      <c r="F5227" s="1">
        <v>7722.25</v>
      </c>
      <c r="G5227" s="2" cm="1">
        <f t="array" ref="G5227">_xlfn.XLOOKUP(G$1,Sheet2!$B$1:$M$1,_xlfn.XLOOKUP(Sheet1!$B5227,Sheet2!$A$2:$A$5,Sheet2!$B$2:$M$5,"Not found",0,1),"Not found",0,1)</f>
        <v>5051</v>
      </c>
      <c r="H5227" s="2" cm="1">
        <f t="array" ref="H5227">_xlfn.XLOOKUP(H$1,Sheet2!$B$1:$M$1,_xlfn.XLOOKUP(Sheet1!$B5227,Sheet2!$A$2:$A$5,Sheet2!$B$2:$M$5,"Not found",0,1),"Not found",0,1)</f>
        <v>51633</v>
      </c>
      <c r="I5227" s="2" cm="1">
        <f t="array" ref="I5227">_xlfn.XLOOKUP(I$1,Sheet2!$B$1:$M$1,_xlfn.XLOOKUP(Sheet1!$B5227,Sheet2!$A$2:$A$5,Sheet2!$B$2:$M$5,"Not found",0,1),"Not found",0,1)</f>
        <v>42804</v>
      </c>
      <c r="J5227" s="3">
        <f t="shared" si="411"/>
        <v>1.3957632152049098E-2</v>
      </c>
      <c r="K5227" s="3">
        <f t="shared" si="412"/>
        <v>2.048108767648597E-2</v>
      </c>
      <c r="L5227" s="3">
        <f t="shared" si="413"/>
        <v>0.18040954116437716</v>
      </c>
      <c r="M5227" s="3">
        <f t="shared" si="414"/>
        <v>0.21484826099291221</v>
      </c>
    </row>
    <row r="5228" spans="1:13" x14ac:dyDescent="0.35">
      <c r="A5228" t="s">
        <v>5247</v>
      </c>
      <c r="B5228" t="str">
        <f t="shared" si="410"/>
        <v>2018</v>
      </c>
      <c r="C5228">
        <v>5227</v>
      </c>
      <c r="D5228" s="1">
        <v>26.75</v>
      </c>
      <c r="E5228" s="1">
        <v>1203.25</v>
      </c>
      <c r="F5228" s="1">
        <v>2739.5</v>
      </c>
      <c r="G5228" s="2" cm="1">
        <f t="array" ref="G5228">_xlfn.XLOOKUP(G$1,Sheet2!$B$1:$M$1,_xlfn.XLOOKUP(Sheet1!$B5228,Sheet2!$A$2:$A$5,Sheet2!$B$2:$M$5,"Not found",0,1),"Not found",0,1)</f>
        <v>5051</v>
      </c>
      <c r="H5228" s="2" cm="1">
        <f t="array" ref="H5228">_xlfn.XLOOKUP(H$1,Sheet2!$B$1:$M$1,_xlfn.XLOOKUP(Sheet1!$B5228,Sheet2!$A$2:$A$5,Sheet2!$B$2:$M$5,"Not found",0,1),"Not found",0,1)</f>
        <v>51633</v>
      </c>
      <c r="I5228" s="2" cm="1">
        <f t="array" ref="I5228">_xlfn.XLOOKUP(I$1,Sheet2!$B$1:$M$1,_xlfn.XLOOKUP(Sheet1!$B5228,Sheet2!$A$2:$A$5,Sheet2!$B$2:$M$5,"Not found",0,1),"Not found",0,1)</f>
        <v>42804</v>
      </c>
      <c r="J5228" s="3">
        <f t="shared" si="411"/>
        <v>5.2959809938626012E-3</v>
      </c>
      <c r="K5228" s="3">
        <f t="shared" si="412"/>
        <v>2.3303894795963821E-2</v>
      </c>
      <c r="L5228" s="3">
        <f t="shared" si="413"/>
        <v>6.400102794131389E-2</v>
      </c>
      <c r="M5228" s="3">
        <f t="shared" si="414"/>
        <v>9.2600903731140313E-2</v>
      </c>
    </row>
    <row r="5229" spans="1:13" x14ac:dyDescent="0.35">
      <c r="A5229" t="s">
        <v>5248</v>
      </c>
      <c r="B5229" t="str">
        <f t="shared" si="410"/>
        <v>2018</v>
      </c>
      <c r="C5229">
        <v>5228</v>
      </c>
      <c r="D5229" s="1">
        <v>20</v>
      </c>
      <c r="E5229" s="1">
        <v>1791</v>
      </c>
      <c r="F5229" s="1">
        <v>432.5</v>
      </c>
      <c r="G5229" s="2" cm="1">
        <f t="array" ref="G5229">_xlfn.XLOOKUP(G$1,Sheet2!$B$1:$M$1,_xlfn.XLOOKUP(Sheet1!$B5229,Sheet2!$A$2:$A$5,Sheet2!$B$2:$M$5,"Not found",0,1),"Not found",0,1)</f>
        <v>5051</v>
      </c>
      <c r="H5229" s="2" cm="1">
        <f t="array" ref="H5229">_xlfn.XLOOKUP(H$1,Sheet2!$B$1:$M$1,_xlfn.XLOOKUP(Sheet1!$B5229,Sheet2!$A$2:$A$5,Sheet2!$B$2:$M$5,"Not found",0,1),"Not found",0,1)</f>
        <v>51633</v>
      </c>
      <c r="I5229" s="2" cm="1">
        <f t="array" ref="I5229">_xlfn.XLOOKUP(I$1,Sheet2!$B$1:$M$1,_xlfn.XLOOKUP(Sheet1!$B5229,Sheet2!$A$2:$A$5,Sheet2!$B$2:$M$5,"Not found",0,1),"Not found",0,1)</f>
        <v>42804</v>
      </c>
      <c r="J5229" s="3">
        <f t="shared" si="411"/>
        <v>3.9596119580281135E-3</v>
      </c>
      <c r="K5229" s="3">
        <f t="shared" si="412"/>
        <v>3.4687118703154961E-2</v>
      </c>
      <c r="L5229" s="3">
        <f t="shared" si="413"/>
        <v>1.0104195869544903E-2</v>
      </c>
      <c r="M5229" s="3">
        <f t="shared" si="414"/>
        <v>4.8750926530727975E-2</v>
      </c>
    </row>
    <row r="5230" spans="1:13" x14ac:dyDescent="0.35">
      <c r="A5230" t="s">
        <v>5249</v>
      </c>
      <c r="B5230" t="str">
        <f t="shared" si="410"/>
        <v>2018</v>
      </c>
      <c r="C5230">
        <v>5229</v>
      </c>
      <c r="D5230" s="1">
        <v>21</v>
      </c>
      <c r="E5230" s="1">
        <v>3306</v>
      </c>
      <c r="F5230" s="1">
        <v>1.25</v>
      </c>
      <c r="G5230" s="2" cm="1">
        <f t="array" ref="G5230">_xlfn.XLOOKUP(G$1,Sheet2!$B$1:$M$1,_xlfn.XLOOKUP(Sheet1!$B5230,Sheet2!$A$2:$A$5,Sheet2!$B$2:$M$5,"Not found",0,1),"Not found",0,1)</f>
        <v>5051</v>
      </c>
      <c r="H5230" s="2" cm="1">
        <f t="array" ref="H5230">_xlfn.XLOOKUP(H$1,Sheet2!$B$1:$M$1,_xlfn.XLOOKUP(Sheet1!$B5230,Sheet2!$A$2:$A$5,Sheet2!$B$2:$M$5,"Not found",0,1),"Not found",0,1)</f>
        <v>51633</v>
      </c>
      <c r="I5230" s="2" cm="1">
        <f t="array" ref="I5230">_xlfn.XLOOKUP(I$1,Sheet2!$B$1:$M$1,_xlfn.XLOOKUP(Sheet1!$B5230,Sheet2!$A$2:$A$5,Sheet2!$B$2:$M$5,"Not found",0,1),"Not found",0,1)</f>
        <v>42804</v>
      </c>
      <c r="J5230" s="3">
        <f t="shared" si="411"/>
        <v>4.1575925559295193E-3</v>
      </c>
      <c r="K5230" s="3">
        <f t="shared" si="412"/>
        <v>6.4028818778688046E-2</v>
      </c>
      <c r="L5230" s="3">
        <f t="shared" si="413"/>
        <v>2.9202878235678909E-5</v>
      </c>
      <c r="M5230" s="3">
        <f t="shared" si="414"/>
        <v>6.8215614212853243E-2</v>
      </c>
    </row>
    <row r="5231" spans="1:13" x14ac:dyDescent="0.35">
      <c r="A5231" t="s">
        <v>5250</v>
      </c>
      <c r="B5231" t="str">
        <f t="shared" si="410"/>
        <v>2018</v>
      </c>
      <c r="C5231">
        <v>5230</v>
      </c>
      <c r="D5231" s="1">
        <v>46</v>
      </c>
      <c r="E5231" s="1">
        <v>5204.75</v>
      </c>
      <c r="F5231" s="1">
        <v>0</v>
      </c>
      <c r="G5231" s="2" cm="1">
        <f t="array" ref="G5231">_xlfn.XLOOKUP(G$1,Sheet2!$B$1:$M$1,_xlfn.XLOOKUP(Sheet1!$B5231,Sheet2!$A$2:$A$5,Sheet2!$B$2:$M$5,"Not found",0,1),"Not found",0,1)</f>
        <v>5051</v>
      </c>
      <c r="H5231" s="2" cm="1">
        <f t="array" ref="H5231">_xlfn.XLOOKUP(H$1,Sheet2!$B$1:$M$1,_xlfn.XLOOKUP(Sheet1!$B5231,Sheet2!$A$2:$A$5,Sheet2!$B$2:$M$5,"Not found",0,1),"Not found",0,1)</f>
        <v>51633</v>
      </c>
      <c r="I5231" s="2" cm="1">
        <f t="array" ref="I5231">_xlfn.XLOOKUP(I$1,Sheet2!$B$1:$M$1,_xlfn.XLOOKUP(Sheet1!$B5231,Sheet2!$A$2:$A$5,Sheet2!$B$2:$M$5,"Not found",0,1),"Not found",0,1)</f>
        <v>42804</v>
      </c>
      <c r="J5231" s="3">
        <f t="shared" si="411"/>
        <v>9.1071075034646603E-3</v>
      </c>
      <c r="K5231" s="3">
        <f t="shared" si="412"/>
        <v>0.10080278116708306</v>
      </c>
      <c r="L5231" s="3">
        <f t="shared" si="413"/>
        <v>0</v>
      </c>
      <c r="M5231" s="3">
        <f t="shared" si="414"/>
        <v>0.10990988867054773</v>
      </c>
    </row>
    <row r="5232" spans="1:13" x14ac:dyDescent="0.35">
      <c r="A5232" t="s">
        <v>5251</v>
      </c>
      <c r="B5232" t="str">
        <f t="shared" si="410"/>
        <v>2018</v>
      </c>
      <c r="C5232">
        <v>5231</v>
      </c>
      <c r="D5232" s="1">
        <v>102</v>
      </c>
      <c r="E5232" s="1">
        <v>6800.75</v>
      </c>
      <c r="F5232" s="1">
        <v>0</v>
      </c>
      <c r="G5232" s="2" cm="1">
        <f t="array" ref="G5232">_xlfn.XLOOKUP(G$1,Sheet2!$B$1:$M$1,_xlfn.XLOOKUP(Sheet1!$B5232,Sheet2!$A$2:$A$5,Sheet2!$B$2:$M$5,"Not found",0,1),"Not found",0,1)</f>
        <v>5051</v>
      </c>
      <c r="H5232" s="2" cm="1">
        <f t="array" ref="H5232">_xlfn.XLOOKUP(H$1,Sheet2!$B$1:$M$1,_xlfn.XLOOKUP(Sheet1!$B5232,Sheet2!$A$2:$A$5,Sheet2!$B$2:$M$5,"Not found",0,1),"Not found",0,1)</f>
        <v>51633</v>
      </c>
      <c r="I5232" s="2" cm="1">
        <f t="array" ref="I5232">_xlfn.XLOOKUP(I$1,Sheet2!$B$1:$M$1,_xlfn.XLOOKUP(Sheet1!$B5232,Sheet2!$A$2:$A$5,Sheet2!$B$2:$M$5,"Not found",0,1),"Not found",0,1)</f>
        <v>42804</v>
      </c>
      <c r="J5232" s="3">
        <f t="shared" si="411"/>
        <v>2.0194020985943379E-2</v>
      </c>
      <c r="K5232" s="3">
        <f t="shared" si="412"/>
        <v>0.1317132454050704</v>
      </c>
      <c r="L5232" s="3">
        <f t="shared" si="413"/>
        <v>0</v>
      </c>
      <c r="M5232" s="3">
        <f t="shared" si="414"/>
        <v>0.15190726639101379</v>
      </c>
    </row>
    <row r="5233" spans="1:13" x14ac:dyDescent="0.35">
      <c r="A5233" t="s">
        <v>5252</v>
      </c>
      <c r="B5233" t="str">
        <f t="shared" si="410"/>
        <v>2018</v>
      </c>
      <c r="C5233">
        <v>5232</v>
      </c>
      <c r="D5233" s="1">
        <v>162.5</v>
      </c>
      <c r="E5233" s="1">
        <v>7514.75</v>
      </c>
      <c r="F5233" s="1">
        <v>0</v>
      </c>
      <c r="G5233" s="2" cm="1">
        <f t="array" ref="G5233">_xlfn.XLOOKUP(G$1,Sheet2!$B$1:$M$1,_xlfn.XLOOKUP(Sheet1!$B5233,Sheet2!$A$2:$A$5,Sheet2!$B$2:$M$5,"Not found",0,1),"Not found",0,1)</f>
        <v>5051</v>
      </c>
      <c r="H5233" s="2" cm="1">
        <f t="array" ref="H5233">_xlfn.XLOOKUP(H$1,Sheet2!$B$1:$M$1,_xlfn.XLOOKUP(Sheet1!$B5233,Sheet2!$A$2:$A$5,Sheet2!$B$2:$M$5,"Not found",0,1),"Not found",0,1)</f>
        <v>51633</v>
      </c>
      <c r="I5233" s="2" cm="1">
        <f t="array" ref="I5233">_xlfn.XLOOKUP(I$1,Sheet2!$B$1:$M$1,_xlfn.XLOOKUP(Sheet1!$B5233,Sheet2!$A$2:$A$5,Sheet2!$B$2:$M$5,"Not found",0,1),"Not found",0,1)</f>
        <v>42804</v>
      </c>
      <c r="J5233" s="3">
        <f t="shared" si="411"/>
        <v>3.2171847158978417E-2</v>
      </c>
      <c r="K5233" s="3">
        <f t="shared" si="412"/>
        <v>0.14554161098522264</v>
      </c>
      <c r="L5233" s="3">
        <f t="shared" si="413"/>
        <v>0</v>
      </c>
      <c r="M5233" s="3">
        <f t="shared" si="414"/>
        <v>0.17771345814420106</v>
      </c>
    </row>
    <row r="5234" spans="1:13" x14ac:dyDescent="0.35">
      <c r="A5234" t="s">
        <v>5253</v>
      </c>
      <c r="B5234" t="str">
        <f t="shared" si="410"/>
        <v>2018</v>
      </c>
      <c r="C5234">
        <v>5233</v>
      </c>
      <c r="D5234" s="1">
        <v>197.75</v>
      </c>
      <c r="E5234" s="1">
        <v>7584.75</v>
      </c>
      <c r="F5234" s="1">
        <v>0</v>
      </c>
      <c r="G5234" s="2" cm="1">
        <f t="array" ref="G5234">_xlfn.XLOOKUP(G$1,Sheet2!$B$1:$M$1,_xlfn.XLOOKUP(Sheet1!$B5234,Sheet2!$A$2:$A$5,Sheet2!$B$2:$M$5,"Not found",0,1),"Not found",0,1)</f>
        <v>5051</v>
      </c>
      <c r="H5234" s="2" cm="1">
        <f t="array" ref="H5234">_xlfn.XLOOKUP(H$1,Sheet2!$B$1:$M$1,_xlfn.XLOOKUP(Sheet1!$B5234,Sheet2!$A$2:$A$5,Sheet2!$B$2:$M$5,"Not found",0,1),"Not found",0,1)</f>
        <v>51633</v>
      </c>
      <c r="I5234" s="2" cm="1">
        <f t="array" ref="I5234">_xlfn.XLOOKUP(I$1,Sheet2!$B$1:$M$1,_xlfn.XLOOKUP(Sheet1!$B5234,Sheet2!$A$2:$A$5,Sheet2!$B$2:$M$5,"Not found",0,1),"Not found",0,1)</f>
        <v>42804</v>
      </c>
      <c r="J5234" s="3">
        <f t="shared" si="411"/>
        <v>3.9150663235002971E-2</v>
      </c>
      <c r="K5234" s="3">
        <f t="shared" si="412"/>
        <v>0.14689733310092382</v>
      </c>
      <c r="L5234" s="3">
        <f t="shared" si="413"/>
        <v>0</v>
      </c>
      <c r="M5234" s="3">
        <f t="shared" si="414"/>
        <v>0.18604799633592678</v>
      </c>
    </row>
    <row r="5235" spans="1:13" x14ac:dyDescent="0.35">
      <c r="A5235" t="s">
        <v>5254</v>
      </c>
      <c r="B5235" t="str">
        <f t="shared" si="410"/>
        <v>2018</v>
      </c>
      <c r="C5235">
        <v>5234</v>
      </c>
      <c r="D5235" s="1">
        <v>146</v>
      </c>
      <c r="E5235" s="1">
        <v>7267.25</v>
      </c>
      <c r="F5235" s="1">
        <v>0</v>
      </c>
      <c r="G5235" s="2" cm="1">
        <f t="array" ref="G5235">_xlfn.XLOOKUP(G$1,Sheet2!$B$1:$M$1,_xlfn.XLOOKUP(Sheet1!$B5235,Sheet2!$A$2:$A$5,Sheet2!$B$2:$M$5,"Not found",0,1),"Not found",0,1)</f>
        <v>5051</v>
      </c>
      <c r="H5235" s="2" cm="1">
        <f t="array" ref="H5235">_xlfn.XLOOKUP(H$1,Sheet2!$B$1:$M$1,_xlfn.XLOOKUP(Sheet1!$B5235,Sheet2!$A$2:$A$5,Sheet2!$B$2:$M$5,"Not found",0,1),"Not found",0,1)</f>
        <v>51633</v>
      </c>
      <c r="I5235" s="2" cm="1">
        <f t="array" ref="I5235">_xlfn.XLOOKUP(I$1,Sheet2!$B$1:$M$1,_xlfn.XLOOKUP(Sheet1!$B5235,Sheet2!$A$2:$A$5,Sheet2!$B$2:$M$5,"Not found",0,1),"Not found",0,1)</f>
        <v>42804</v>
      </c>
      <c r="J5235" s="3">
        <f t="shared" si="411"/>
        <v>2.8905167293605226E-2</v>
      </c>
      <c r="K5235" s="3">
        <f t="shared" si="412"/>
        <v>0.1407481649332791</v>
      </c>
      <c r="L5235" s="3">
        <f t="shared" si="413"/>
        <v>0</v>
      </c>
      <c r="M5235" s="3">
        <f t="shared" si="414"/>
        <v>0.16965333222688433</v>
      </c>
    </row>
    <row r="5236" spans="1:13" x14ac:dyDescent="0.35">
      <c r="A5236" t="s">
        <v>5255</v>
      </c>
      <c r="B5236" t="str">
        <f t="shared" si="410"/>
        <v>2018</v>
      </c>
      <c r="C5236">
        <v>5235</v>
      </c>
      <c r="D5236" s="1">
        <v>134.75</v>
      </c>
      <c r="E5236" s="1">
        <v>6939.75</v>
      </c>
      <c r="F5236" s="1">
        <v>0</v>
      </c>
      <c r="G5236" s="2" cm="1">
        <f t="array" ref="G5236">_xlfn.XLOOKUP(G$1,Sheet2!$B$1:$M$1,_xlfn.XLOOKUP(Sheet1!$B5236,Sheet2!$A$2:$A$5,Sheet2!$B$2:$M$5,"Not found",0,1),"Not found",0,1)</f>
        <v>5051</v>
      </c>
      <c r="H5236" s="2" cm="1">
        <f t="array" ref="H5236">_xlfn.XLOOKUP(H$1,Sheet2!$B$1:$M$1,_xlfn.XLOOKUP(Sheet1!$B5236,Sheet2!$A$2:$A$5,Sheet2!$B$2:$M$5,"Not found",0,1),"Not found",0,1)</f>
        <v>51633</v>
      </c>
      <c r="I5236" s="2" cm="1">
        <f t="array" ref="I5236">_xlfn.XLOOKUP(I$1,Sheet2!$B$1:$M$1,_xlfn.XLOOKUP(Sheet1!$B5236,Sheet2!$A$2:$A$5,Sheet2!$B$2:$M$5,"Not found",0,1),"Not found",0,1)</f>
        <v>42804</v>
      </c>
      <c r="J5236" s="3">
        <f t="shared" si="411"/>
        <v>2.6677885567214413E-2</v>
      </c>
      <c r="K5236" s="3">
        <f t="shared" si="412"/>
        <v>0.13440532217767706</v>
      </c>
      <c r="L5236" s="3">
        <f t="shared" si="413"/>
        <v>0</v>
      </c>
      <c r="M5236" s="3">
        <f t="shared" si="414"/>
        <v>0.16108320774489149</v>
      </c>
    </row>
    <row r="5237" spans="1:13" x14ac:dyDescent="0.35">
      <c r="A5237" t="s">
        <v>5256</v>
      </c>
      <c r="B5237" t="str">
        <f t="shared" si="410"/>
        <v>2018</v>
      </c>
      <c r="C5237">
        <v>5236</v>
      </c>
      <c r="D5237" s="1">
        <v>87.5</v>
      </c>
      <c r="E5237" s="1">
        <v>6564</v>
      </c>
      <c r="F5237" s="1">
        <v>0</v>
      </c>
      <c r="G5237" s="2" cm="1">
        <f t="array" ref="G5237">_xlfn.XLOOKUP(G$1,Sheet2!$B$1:$M$1,_xlfn.XLOOKUP(Sheet1!$B5237,Sheet2!$A$2:$A$5,Sheet2!$B$2:$M$5,"Not found",0,1),"Not found",0,1)</f>
        <v>5051</v>
      </c>
      <c r="H5237" s="2" cm="1">
        <f t="array" ref="H5237">_xlfn.XLOOKUP(H$1,Sheet2!$B$1:$M$1,_xlfn.XLOOKUP(Sheet1!$B5237,Sheet2!$A$2:$A$5,Sheet2!$B$2:$M$5,"Not found",0,1),"Not found",0,1)</f>
        <v>51633</v>
      </c>
      <c r="I5237" s="2" cm="1">
        <f t="array" ref="I5237">_xlfn.XLOOKUP(I$1,Sheet2!$B$1:$M$1,_xlfn.XLOOKUP(Sheet1!$B5237,Sheet2!$A$2:$A$5,Sheet2!$B$2:$M$5,"Not found",0,1),"Not found",0,1)</f>
        <v>42804</v>
      </c>
      <c r="J5237" s="3">
        <f t="shared" si="411"/>
        <v>1.7323302316372996E-2</v>
      </c>
      <c r="K5237" s="3">
        <f t="shared" si="412"/>
        <v>0.127127999535181</v>
      </c>
      <c r="L5237" s="3">
        <f t="shared" si="413"/>
        <v>0</v>
      </c>
      <c r="M5237" s="3">
        <f t="shared" si="414"/>
        <v>0.144451301851554</v>
      </c>
    </row>
    <row r="5238" spans="1:13" x14ac:dyDescent="0.35">
      <c r="A5238" t="s">
        <v>5257</v>
      </c>
      <c r="B5238" t="str">
        <f t="shared" si="410"/>
        <v>2018</v>
      </c>
      <c r="C5238">
        <v>5237</v>
      </c>
      <c r="D5238" s="1">
        <v>66.5</v>
      </c>
      <c r="E5238" s="1">
        <v>6290.25</v>
      </c>
      <c r="F5238" s="1">
        <v>11.5</v>
      </c>
      <c r="G5238" s="2" cm="1">
        <f t="array" ref="G5238">_xlfn.XLOOKUP(G$1,Sheet2!$B$1:$M$1,_xlfn.XLOOKUP(Sheet1!$B5238,Sheet2!$A$2:$A$5,Sheet2!$B$2:$M$5,"Not found",0,1),"Not found",0,1)</f>
        <v>5051</v>
      </c>
      <c r="H5238" s="2" cm="1">
        <f t="array" ref="H5238">_xlfn.XLOOKUP(H$1,Sheet2!$B$1:$M$1,_xlfn.XLOOKUP(Sheet1!$B5238,Sheet2!$A$2:$A$5,Sheet2!$B$2:$M$5,"Not found",0,1),"Not found",0,1)</f>
        <v>51633</v>
      </c>
      <c r="I5238" s="2" cm="1">
        <f t="array" ref="I5238">_xlfn.XLOOKUP(I$1,Sheet2!$B$1:$M$1,_xlfn.XLOOKUP(Sheet1!$B5238,Sheet2!$A$2:$A$5,Sheet2!$B$2:$M$5,"Not found",0,1),"Not found",0,1)</f>
        <v>42804</v>
      </c>
      <c r="J5238" s="3">
        <f t="shared" si="411"/>
        <v>1.3165709760443477E-2</v>
      </c>
      <c r="K5238" s="3">
        <f t="shared" si="412"/>
        <v>0.12182615768984952</v>
      </c>
      <c r="L5238" s="3">
        <f t="shared" si="413"/>
        <v>2.6866647976824594E-4</v>
      </c>
      <c r="M5238" s="3">
        <f t="shared" si="414"/>
        <v>0.13526053393006124</v>
      </c>
    </row>
    <row r="5239" spans="1:13" x14ac:dyDescent="0.35">
      <c r="A5239" t="s">
        <v>5258</v>
      </c>
      <c r="B5239" t="str">
        <f t="shared" si="410"/>
        <v>2018</v>
      </c>
      <c r="C5239">
        <v>5238</v>
      </c>
      <c r="D5239" s="1">
        <v>66.5</v>
      </c>
      <c r="E5239" s="1">
        <v>6390.5</v>
      </c>
      <c r="F5239" s="1">
        <v>729.75</v>
      </c>
      <c r="G5239" s="2" cm="1">
        <f t="array" ref="G5239">_xlfn.XLOOKUP(G$1,Sheet2!$B$1:$M$1,_xlfn.XLOOKUP(Sheet1!$B5239,Sheet2!$A$2:$A$5,Sheet2!$B$2:$M$5,"Not found",0,1),"Not found",0,1)</f>
        <v>5051</v>
      </c>
      <c r="H5239" s="2" cm="1">
        <f t="array" ref="H5239">_xlfn.XLOOKUP(H$1,Sheet2!$B$1:$M$1,_xlfn.XLOOKUP(Sheet1!$B5239,Sheet2!$A$2:$A$5,Sheet2!$B$2:$M$5,"Not found",0,1),"Not found",0,1)</f>
        <v>51633</v>
      </c>
      <c r="I5239" s="2" cm="1">
        <f t="array" ref="I5239">_xlfn.XLOOKUP(I$1,Sheet2!$B$1:$M$1,_xlfn.XLOOKUP(Sheet1!$B5239,Sheet2!$A$2:$A$5,Sheet2!$B$2:$M$5,"Not found",0,1),"Not found",0,1)</f>
        <v>42804</v>
      </c>
      <c r="J5239" s="3">
        <f t="shared" si="411"/>
        <v>1.3165709760443477E-2</v>
      </c>
      <c r="K5239" s="3">
        <f t="shared" si="412"/>
        <v>0.12376774543412158</v>
      </c>
      <c r="L5239" s="3">
        <f t="shared" si="413"/>
        <v>1.7048640313989345E-2</v>
      </c>
      <c r="M5239" s="3">
        <f t="shared" si="414"/>
        <v>0.15398209550855441</v>
      </c>
    </row>
    <row r="5240" spans="1:13" x14ac:dyDescent="0.35">
      <c r="A5240" t="s">
        <v>5259</v>
      </c>
      <c r="B5240" t="str">
        <f t="shared" si="410"/>
        <v>2018</v>
      </c>
      <c r="C5240">
        <v>5239</v>
      </c>
      <c r="D5240" s="1">
        <v>80</v>
      </c>
      <c r="E5240" s="1">
        <v>5433.5</v>
      </c>
      <c r="F5240" s="1">
        <v>3897.5</v>
      </c>
      <c r="G5240" s="2" cm="1">
        <f t="array" ref="G5240">_xlfn.XLOOKUP(G$1,Sheet2!$B$1:$M$1,_xlfn.XLOOKUP(Sheet1!$B5240,Sheet2!$A$2:$A$5,Sheet2!$B$2:$M$5,"Not found",0,1),"Not found",0,1)</f>
        <v>5051</v>
      </c>
      <c r="H5240" s="2" cm="1">
        <f t="array" ref="H5240">_xlfn.XLOOKUP(H$1,Sheet2!$B$1:$M$1,_xlfn.XLOOKUP(Sheet1!$B5240,Sheet2!$A$2:$A$5,Sheet2!$B$2:$M$5,"Not found",0,1),"Not found",0,1)</f>
        <v>51633</v>
      </c>
      <c r="I5240" s="2" cm="1">
        <f t="array" ref="I5240">_xlfn.XLOOKUP(I$1,Sheet2!$B$1:$M$1,_xlfn.XLOOKUP(Sheet1!$B5240,Sheet2!$A$2:$A$5,Sheet2!$B$2:$M$5,"Not found",0,1),"Not found",0,1)</f>
        <v>42804</v>
      </c>
      <c r="J5240" s="3">
        <f t="shared" si="411"/>
        <v>1.5838447832112454E-2</v>
      </c>
      <c r="K5240" s="3">
        <f t="shared" si="412"/>
        <v>0.10523308736660662</v>
      </c>
      <c r="L5240" s="3">
        <f t="shared" si="413"/>
        <v>9.1054574338846839E-2</v>
      </c>
      <c r="M5240" s="3">
        <f t="shared" si="414"/>
        <v>0.21212610953756592</v>
      </c>
    </row>
    <row r="5241" spans="1:13" x14ac:dyDescent="0.35">
      <c r="A5241" t="s">
        <v>5260</v>
      </c>
      <c r="B5241" t="str">
        <f t="shared" si="410"/>
        <v>2018</v>
      </c>
      <c r="C5241">
        <v>5240</v>
      </c>
      <c r="D5241" s="1">
        <v>78.25</v>
      </c>
      <c r="E5241" s="1">
        <v>2989.75</v>
      </c>
      <c r="F5241" s="1">
        <v>9124.5</v>
      </c>
      <c r="G5241" s="2" cm="1">
        <f t="array" ref="G5241">_xlfn.XLOOKUP(G$1,Sheet2!$B$1:$M$1,_xlfn.XLOOKUP(Sheet1!$B5241,Sheet2!$A$2:$A$5,Sheet2!$B$2:$M$5,"Not found",0,1),"Not found",0,1)</f>
        <v>5051</v>
      </c>
      <c r="H5241" s="2" cm="1">
        <f t="array" ref="H5241">_xlfn.XLOOKUP(H$1,Sheet2!$B$1:$M$1,_xlfn.XLOOKUP(Sheet1!$B5241,Sheet2!$A$2:$A$5,Sheet2!$B$2:$M$5,"Not found",0,1),"Not found",0,1)</f>
        <v>51633</v>
      </c>
      <c r="I5241" s="2" cm="1">
        <f t="array" ref="I5241">_xlfn.XLOOKUP(I$1,Sheet2!$B$1:$M$1,_xlfn.XLOOKUP(Sheet1!$B5241,Sheet2!$A$2:$A$5,Sheet2!$B$2:$M$5,"Not found",0,1),"Not found",0,1)</f>
        <v>42804</v>
      </c>
      <c r="J5241" s="3">
        <f t="shared" si="411"/>
        <v>1.5491981785784993E-2</v>
      </c>
      <c r="K5241" s="3">
        <f t="shared" si="412"/>
        <v>5.7903859934537991E-2</v>
      </c>
      <c r="L5241" s="3">
        <f t="shared" si="413"/>
        <v>0.21316932996916177</v>
      </c>
      <c r="M5241" s="3">
        <f t="shared" si="414"/>
        <v>0.28656517168948475</v>
      </c>
    </row>
    <row r="5242" spans="1:13" x14ac:dyDescent="0.35">
      <c r="A5242" t="s">
        <v>5261</v>
      </c>
      <c r="B5242" t="str">
        <f t="shared" si="410"/>
        <v>2018</v>
      </c>
      <c r="C5242">
        <v>5241</v>
      </c>
      <c r="D5242" s="1">
        <v>97.75</v>
      </c>
      <c r="E5242" s="1">
        <v>1457.25</v>
      </c>
      <c r="F5242" s="1">
        <v>14874.5</v>
      </c>
      <c r="G5242" s="2" cm="1">
        <f t="array" ref="G5242">_xlfn.XLOOKUP(G$1,Sheet2!$B$1:$M$1,_xlfn.XLOOKUP(Sheet1!$B5242,Sheet2!$A$2:$A$5,Sheet2!$B$2:$M$5,"Not found",0,1),"Not found",0,1)</f>
        <v>5051</v>
      </c>
      <c r="H5242" s="2" cm="1">
        <f t="array" ref="H5242">_xlfn.XLOOKUP(H$1,Sheet2!$B$1:$M$1,_xlfn.XLOOKUP(Sheet1!$B5242,Sheet2!$A$2:$A$5,Sheet2!$B$2:$M$5,"Not found",0,1),"Not found",0,1)</f>
        <v>51633</v>
      </c>
      <c r="I5242" s="2" cm="1">
        <f t="array" ref="I5242">_xlfn.XLOOKUP(I$1,Sheet2!$B$1:$M$1,_xlfn.XLOOKUP(Sheet1!$B5242,Sheet2!$A$2:$A$5,Sheet2!$B$2:$M$5,"Not found",0,1),"Not found",0,1)</f>
        <v>42804</v>
      </c>
      <c r="J5242" s="3">
        <f t="shared" si="411"/>
        <v>1.9352603444862403E-2</v>
      </c>
      <c r="K5242" s="3">
        <f t="shared" si="412"/>
        <v>2.8223229330079602E-2</v>
      </c>
      <c r="L5242" s="3">
        <f t="shared" si="413"/>
        <v>0.34750256985328476</v>
      </c>
      <c r="M5242" s="3">
        <f t="shared" si="414"/>
        <v>0.39507840262822674</v>
      </c>
    </row>
    <row r="5243" spans="1:13" x14ac:dyDescent="0.35">
      <c r="A5243" t="s">
        <v>5262</v>
      </c>
      <c r="B5243" t="str">
        <f t="shared" si="410"/>
        <v>2018</v>
      </c>
      <c r="C5243">
        <v>5242</v>
      </c>
      <c r="D5243" s="1">
        <v>129.5</v>
      </c>
      <c r="E5243" s="1">
        <v>1481.5</v>
      </c>
      <c r="F5243" s="1">
        <v>19445.25</v>
      </c>
      <c r="G5243" s="2" cm="1">
        <f t="array" ref="G5243">_xlfn.XLOOKUP(G$1,Sheet2!$B$1:$M$1,_xlfn.XLOOKUP(Sheet1!$B5243,Sheet2!$A$2:$A$5,Sheet2!$B$2:$M$5,"Not found",0,1),"Not found",0,1)</f>
        <v>5051</v>
      </c>
      <c r="H5243" s="2" cm="1">
        <f t="array" ref="H5243">_xlfn.XLOOKUP(H$1,Sheet2!$B$1:$M$1,_xlfn.XLOOKUP(Sheet1!$B5243,Sheet2!$A$2:$A$5,Sheet2!$B$2:$M$5,"Not found",0,1),"Not found",0,1)</f>
        <v>51633</v>
      </c>
      <c r="I5243" s="2" cm="1">
        <f t="array" ref="I5243">_xlfn.XLOOKUP(I$1,Sheet2!$B$1:$M$1,_xlfn.XLOOKUP(Sheet1!$B5243,Sheet2!$A$2:$A$5,Sheet2!$B$2:$M$5,"Not found",0,1),"Not found",0,1)</f>
        <v>42804</v>
      </c>
      <c r="J5243" s="3">
        <f t="shared" si="411"/>
        <v>2.5638487428232035E-2</v>
      </c>
      <c r="K5243" s="3">
        <f t="shared" si="412"/>
        <v>2.8692890205876086E-2</v>
      </c>
      <c r="L5243" s="3">
        <f t="shared" si="413"/>
        <v>0.45428581440986826</v>
      </c>
      <c r="M5243" s="3">
        <f t="shared" si="414"/>
        <v>0.50861719204397637</v>
      </c>
    </row>
    <row r="5244" spans="1:13" x14ac:dyDescent="0.35">
      <c r="A5244" t="s">
        <v>5263</v>
      </c>
      <c r="B5244" t="str">
        <f t="shared" si="410"/>
        <v>2018</v>
      </c>
      <c r="C5244">
        <v>5243</v>
      </c>
      <c r="D5244" s="1">
        <v>140.25</v>
      </c>
      <c r="E5244" s="1">
        <v>1912.5</v>
      </c>
      <c r="F5244" s="1">
        <v>22379</v>
      </c>
      <c r="G5244" s="2" cm="1">
        <f t="array" ref="G5244">_xlfn.XLOOKUP(G$1,Sheet2!$B$1:$M$1,_xlfn.XLOOKUP(Sheet1!$B5244,Sheet2!$A$2:$A$5,Sheet2!$B$2:$M$5,"Not found",0,1),"Not found",0,1)</f>
        <v>5051</v>
      </c>
      <c r="H5244" s="2" cm="1">
        <f t="array" ref="H5244">_xlfn.XLOOKUP(H$1,Sheet2!$B$1:$M$1,_xlfn.XLOOKUP(Sheet1!$B5244,Sheet2!$A$2:$A$5,Sheet2!$B$2:$M$5,"Not found",0,1),"Not found",0,1)</f>
        <v>51633</v>
      </c>
      <c r="I5244" s="2" cm="1">
        <f t="array" ref="I5244">_xlfn.XLOOKUP(I$1,Sheet2!$B$1:$M$1,_xlfn.XLOOKUP(Sheet1!$B5244,Sheet2!$A$2:$A$5,Sheet2!$B$2:$M$5,"Not found",0,1),"Not found",0,1)</f>
        <v>42804</v>
      </c>
      <c r="J5244" s="3">
        <f t="shared" si="411"/>
        <v>2.7766778855672143E-2</v>
      </c>
      <c r="K5244" s="3">
        <f t="shared" si="412"/>
        <v>3.7040264946836328E-2</v>
      </c>
      <c r="L5244" s="3">
        <f t="shared" si="413"/>
        <v>0.5228249696290066</v>
      </c>
      <c r="M5244" s="3">
        <f t="shared" si="414"/>
        <v>0.58763201343151505</v>
      </c>
    </row>
    <row r="5245" spans="1:13" x14ac:dyDescent="0.35">
      <c r="A5245" t="s">
        <v>5264</v>
      </c>
      <c r="B5245" t="str">
        <f t="shared" si="410"/>
        <v>2018</v>
      </c>
      <c r="C5245">
        <v>5244</v>
      </c>
      <c r="D5245" s="1">
        <v>172</v>
      </c>
      <c r="E5245" s="1">
        <v>2505</v>
      </c>
      <c r="F5245" s="1">
        <v>23891.5</v>
      </c>
      <c r="G5245" s="2" cm="1">
        <f t="array" ref="G5245">_xlfn.XLOOKUP(G$1,Sheet2!$B$1:$M$1,_xlfn.XLOOKUP(Sheet1!$B5245,Sheet2!$A$2:$A$5,Sheet2!$B$2:$M$5,"Not found",0,1),"Not found",0,1)</f>
        <v>5051</v>
      </c>
      <c r="H5245" s="2" cm="1">
        <f t="array" ref="H5245">_xlfn.XLOOKUP(H$1,Sheet2!$B$1:$M$1,_xlfn.XLOOKUP(Sheet1!$B5245,Sheet2!$A$2:$A$5,Sheet2!$B$2:$M$5,"Not found",0,1),"Not found",0,1)</f>
        <v>51633</v>
      </c>
      <c r="I5245" s="2" cm="1">
        <f t="array" ref="I5245">_xlfn.XLOOKUP(I$1,Sheet2!$B$1:$M$1,_xlfn.XLOOKUP(Sheet1!$B5245,Sheet2!$A$2:$A$5,Sheet2!$B$2:$M$5,"Not found",0,1),"Not found",0,1)</f>
        <v>42804</v>
      </c>
      <c r="J5245" s="3">
        <f t="shared" si="411"/>
        <v>3.4052662839041771E-2</v>
      </c>
      <c r="K5245" s="3">
        <f t="shared" si="412"/>
        <v>4.8515484283307188E-2</v>
      </c>
      <c r="L5245" s="3">
        <f t="shared" si="413"/>
        <v>0.5581604522941781</v>
      </c>
      <c r="M5245" s="3">
        <f t="shared" si="414"/>
        <v>0.64072859941652704</v>
      </c>
    </row>
    <row r="5246" spans="1:13" x14ac:dyDescent="0.35">
      <c r="A5246" t="s">
        <v>5265</v>
      </c>
      <c r="B5246" t="str">
        <f t="shared" si="410"/>
        <v>2018</v>
      </c>
      <c r="C5246">
        <v>5245</v>
      </c>
      <c r="D5246" s="1">
        <v>223</v>
      </c>
      <c r="E5246" s="1">
        <v>2990.5</v>
      </c>
      <c r="F5246" s="1">
        <v>23531</v>
      </c>
      <c r="G5246" s="2" cm="1">
        <f t="array" ref="G5246">_xlfn.XLOOKUP(G$1,Sheet2!$B$1:$M$1,_xlfn.XLOOKUP(Sheet1!$B5246,Sheet2!$A$2:$A$5,Sheet2!$B$2:$M$5,"Not found",0,1),"Not found",0,1)</f>
        <v>5051</v>
      </c>
      <c r="H5246" s="2" cm="1">
        <f t="array" ref="H5246">_xlfn.XLOOKUP(H$1,Sheet2!$B$1:$M$1,_xlfn.XLOOKUP(Sheet1!$B5246,Sheet2!$A$2:$A$5,Sheet2!$B$2:$M$5,"Not found",0,1),"Not found",0,1)</f>
        <v>51633</v>
      </c>
      <c r="I5246" s="2" cm="1">
        <f t="array" ref="I5246">_xlfn.XLOOKUP(I$1,Sheet2!$B$1:$M$1,_xlfn.XLOOKUP(Sheet1!$B5246,Sheet2!$A$2:$A$5,Sheet2!$B$2:$M$5,"Not found",0,1),"Not found",0,1)</f>
        <v>42804</v>
      </c>
      <c r="J5246" s="3">
        <f t="shared" si="411"/>
        <v>4.4149673332013466E-2</v>
      </c>
      <c r="K5246" s="3">
        <f t="shared" si="412"/>
        <v>5.7918385528634785E-2</v>
      </c>
      <c r="L5246" s="3">
        <f t="shared" si="413"/>
        <v>0.54973834221100837</v>
      </c>
      <c r="M5246" s="3">
        <f t="shared" si="414"/>
        <v>0.65180640107165666</v>
      </c>
    </row>
    <row r="5247" spans="1:13" x14ac:dyDescent="0.35">
      <c r="A5247" t="s">
        <v>5266</v>
      </c>
      <c r="B5247" t="str">
        <f t="shared" si="410"/>
        <v>2018</v>
      </c>
      <c r="C5247">
        <v>5246</v>
      </c>
      <c r="D5247" s="1">
        <v>216</v>
      </c>
      <c r="E5247" s="1">
        <v>3460</v>
      </c>
      <c r="F5247" s="1">
        <v>21429.5</v>
      </c>
      <c r="G5247" s="2" cm="1">
        <f t="array" ref="G5247">_xlfn.XLOOKUP(G$1,Sheet2!$B$1:$M$1,_xlfn.XLOOKUP(Sheet1!$B5247,Sheet2!$A$2:$A$5,Sheet2!$B$2:$M$5,"Not found",0,1),"Not found",0,1)</f>
        <v>5051</v>
      </c>
      <c r="H5247" s="2" cm="1">
        <f t="array" ref="H5247">_xlfn.XLOOKUP(H$1,Sheet2!$B$1:$M$1,_xlfn.XLOOKUP(Sheet1!$B5247,Sheet2!$A$2:$A$5,Sheet2!$B$2:$M$5,"Not found",0,1),"Not found",0,1)</f>
        <v>51633</v>
      </c>
      <c r="I5247" s="2" cm="1">
        <f t="array" ref="I5247">_xlfn.XLOOKUP(I$1,Sheet2!$B$1:$M$1,_xlfn.XLOOKUP(Sheet1!$B5247,Sheet2!$A$2:$A$5,Sheet2!$B$2:$M$5,"Not found",0,1),"Not found",0,1)</f>
        <v>42804</v>
      </c>
      <c r="J5247" s="3">
        <f t="shared" si="411"/>
        <v>4.2763809146703621E-2</v>
      </c>
      <c r="K5247" s="3">
        <f t="shared" si="412"/>
        <v>6.7011407433230682E-2</v>
      </c>
      <c r="L5247" s="3">
        <f t="shared" si="413"/>
        <v>0.50064246332118489</v>
      </c>
      <c r="M5247" s="3">
        <f t="shared" si="414"/>
        <v>0.61041767990111917</v>
      </c>
    </row>
    <row r="5248" spans="1:13" x14ac:dyDescent="0.35">
      <c r="A5248" t="s">
        <v>5267</v>
      </c>
      <c r="B5248" t="str">
        <f t="shared" si="410"/>
        <v>2018</v>
      </c>
      <c r="C5248">
        <v>5247</v>
      </c>
      <c r="D5248" s="1">
        <v>234</v>
      </c>
      <c r="E5248" s="1">
        <v>3894.75</v>
      </c>
      <c r="F5248" s="1">
        <v>18270.5</v>
      </c>
      <c r="G5248" s="2" cm="1">
        <f t="array" ref="G5248">_xlfn.XLOOKUP(G$1,Sheet2!$B$1:$M$1,_xlfn.XLOOKUP(Sheet1!$B5248,Sheet2!$A$2:$A$5,Sheet2!$B$2:$M$5,"Not found",0,1),"Not found",0,1)</f>
        <v>5051</v>
      </c>
      <c r="H5248" s="2" cm="1">
        <f t="array" ref="H5248">_xlfn.XLOOKUP(H$1,Sheet2!$B$1:$M$1,_xlfn.XLOOKUP(Sheet1!$B5248,Sheet2!$A$2:$A$5,Sheet2!$B$2:$M$5,"Not found",0,1),"Not found",0,1)</f>
        <v>51633</v>
      </c>
      <c r="I5248" s="2" cm="1">
        <f t="array" ref="I5248">_xlfn.XLOOKUP(I$1,Sheet2!$B$1:$M$1,_xlfn.XLOOKUP(Sheet1!$B5248,Sheet2!$A$2:$A$5,Sheet2!$B$2:$M$5,"Not found",0,1),"Not found",0,1)</f>
        <v>42804</v>
      </c>
      <c r="J5248" s="3">
        <f t="shared" si="411"/>
        <v>4.6327459908928927E-2</v>
      </c>
      <c r="K5248" s="3">
        <f t="shared" si="412"/>
        <v>7.5431410144674915E-2</v>
      </c>
      <c r="L5248" s="3">
        <f t="shared" si="413"/>
        <v>0.42684094944397721</v>
      </c>
      <c r="M5248" s="3">
        <f t="shared" si="414"/>
        <v>0.54859981949758108</v>
      </c>
    </row>
    <row r="5249" spans="1:13" x14ac:dyDescent="0.35">
      <c r="A5249" t="s">
        <v>5268</v>
      </c>
      <c r="B5249" t="str">
        <f t="shared" si="410"/>
        <v>2018</v>
      </c>
      <c r="C5249">
        <v>5248</v>
      </c>
      <c r="D5249" s="1">
        <v>284.75</v>
      </c>
      <c r="E5249" s="1">
        <v>3939.75</v>
      </c>
      <c r="F5249" s="1">
        <v>14772.5</v>
      </c>
      <c r="G5249" s="2" cm="1">
        <f t="array" ref="G5249">_xlfn.XLOOKUP(G$1,Sheet2!$B$1:$M$1,_xlfn.XLOOKUP(Sheet1!$B5249,Sheet2!$A$2:$A$5,Sheet2!$B$2:$M$5,"Not found",0,1),"Not found",0,1)</f>
        <v>5051</v>
      </c>
      <c r="H5249" s="2" cm="1">
        <f t="array" ref="H5249">_xlfn.XLOOKUP(H$1,Sheet2!$B$1:$M$1,_xlfn.XLOOKUP(Sheet1!$B5249,Sheet2!$A$2:$A$5,Sheet2!$B$2:$M$5,"Not found",0,1),"Not found",0,1)</f>
        <v>51633</v>
      </c>
      <c r="I5249" s="2" cm="1">
        <f t="array" ref="I5249">_xlfn.XLOOKUP(I$1,Sheet2!$B$1:$M$1,_xlfn.XLOOKUP(Sheet1!$B5249,Sheet2!$A$2:$A$5,Sheet2!$B$2:$M$5,"Not found",0,1),"Not found",0,1)</f>
        <v>42804</v>
      </c>
      <c r="J5249" s="3">
        <f t="shared" si="411"/>
        <v>5.6374975252425262E-2</v>
      </c>
      <c r="K5249" s="3">
        <f t="shared" si="412"/>
        <v>7.6302945790482829E-2</v>
      </c>
      <c r="L5249" s="3">
        <f t="shared" si="413"/>
        <v>0.34511961498925336</v>
      </c>
      <c r="M5249" s="3">
        <f t="shared" si="414"/>
        <v>0.47779753603216146</v>
      </c>
    </row>
    <row r="5250" spans="1:13" x14ac:dyDescent="0.35">
      <c r="A5250" t="s">
        <v>5269</v>
      </c>
      <c r="B5250" t="str">
        <f t="shared" si="410"/>
        <v>2018</v>
      </c>
      <c r="C5250">
        <v>5249</v>
      </c>
      <c r="D5250" s="1">
        <v>315.5</v>
      </c>
      <c r="E5250" s="1">
        <v>3922.75</v>
      </c>
      <c r="F5250" s="1">
        <v>10483.5</v>
      </c>
      <c r="G5250" s="2" cm="1">
        <f t="array" ref="G5250">_xlfn.XLOOKUP(G$1,Sheet2!$B$1:$M$1,_xlfn.XLOOKUP(Sheet1!$B5250,Sheet2!$A$2:$A$5,Sheet2!$B$2:$M$5,"Not found",0,1),"Not found",0,1)</f>
        <v>5051</v>
      </c>
      <c r="H5250" s="2" cm="1">
        <f t="array" ref="H5250">_xlfn.XLOOKUP(H$1,Sheet2!$B$1:$M$1,_xlfn.XLOOKUP(Sheet1!$B5250,Sheet2!$A$2:$A$5,Sheet2!$B$2:$M$5,"Not found",0,1),"Not found",0,1)</f>
        <v>51633</v>
      </c>
      <c r="I5250" s="2" cm="1">
        <f t="array" ref="I5250">_xlfn.XLOOKUP(I$1,Sheet2!$B$1:$M$1,_xlfn.XLOOKUP(Sheet1!$B5250,Sheet2!$A$2:$A$5,Sheet2!$B$2:$M$5,"Not found",0,1),"Not found",0,1)</f>
        <v>42804</v>
      </c>
      <c r="J5250" s="3">
        <f t="shared" si="411"/>
        <v>6.2462878637893487E-2</v>
      </c>
      <c r="K5250" s="3">
        <f t="shared" si="412"/>
        <v>7.5973698990955393E-2</v>
      </c>
      <c r="L5250" s="3">
        <f t="shared" si="413"/>
        <v>0.24491869918699186</v>
      </c>
      <c r="M5250" s="3">
        <f t="shared" si="414"/>
        <v>0.3833552768158407</v>
      </c>
    </row>
    <row r="5251" spans="1:13" x14ac:dyDescent="0.35">
      <c r="A5251" t="s">
        <v>5270</v>
      </c>
      <c r="B5251" t="str">
        <f t="shared" si="410"/>
        <v>2018</v>
      </c>
      <c r="C5251">
        <v>5250</v>
      </c>
      <c r="D5251" s="1">
        <v>374.75</v>
      </c>
      <c r="E5251" s="1">
        <v>4168.5</v>
      </c>
      <c r="F5251" s="1">
        <v>5808.5</v>
      </c>
      <c r="G5251" s="2" cm="1">
        <f t="array" ref="G5251">_xlfn.XLOOKUP(G$1,Sheet2!$B$1:$M$1,_xlfn.XLOOKUP(Sheet1!$B5251,Sheet2!$A$2:$A$5,Sheet2!$B$2:$M$5,"Not found",0,1),"Not found",0,1)</f>
        <v>5051</v>
      </c>
      <c r="H5251" s="2" cm="1">
        <f t="array" ref="H5251">_xlfn.XLOOKUP(H$1,Sheet2!$B$1:$M$1,_xlfn.XLOOKUP(Sheet1!$B5251,Sheet2!$A$2:$A$5,Sheet2!$B$2:$M$5,"Not found",0,1),"Not found",0,1)</f>
        <v>51633</v>
      </c>
      <c r="I5251" s="2" cm="1">
        <f t="array" ref="I5251">_xlfn.XLOOKUP(I$1,Sheet2!$B$1:$M$1,_xlfn.XLOOKUP(Sheet1!$B5251,Sheet2!$A$2:$A$5,Sheet2!$B$2:$M$5,"Not found",0,1),"Not found",0,1)</f>
        <v>42804</v>
      </c>
      <c r="J5251" s="3">
        <f t="shared" si="411"/>
        <v>7.4193229063551774E-2</v>
      </c>
      <c r="K5251" s="3">
        <f t="shared" si="412"/>
        <v>8.0733251990006388E-2</v>
      </c>
      <c r="L5251" s="3">
        <f t="shared" si="413"/>
        <v>0.13569993458555274</v>
      </c>
      <c r="M5251" s="3">
        <f t="shared" si="414"/>
        <v>0.2906264156391109</v>
      </c>
    </row>
    <row r="5252" spans="1:13" x14ac:dyDescent="0.35">
      <c r="A5252" t="s">
        <v>5271</v>
      </c>
      <c r="B5252" t="str">
        <f t="shared" si="410"/>
        <v>2018</v>
      </c>
      <c r="C5252">
        <v>5251</v>
      </c>
      <c r="D5252" s="1">
        <v>478.75</v>
      </c>
      <c r="E5252" s="1">
        <v>4820.25</v>
      </c>
      <c r="F5252" s="1">
        <v>2176.25</v>
      </c>
      <c r="G5252" s="2" cm="1">
        <f t="array" ref="G5252">_xlfn.XLOOKUP(G$1,Sheet2!$B$1:$M$1,_xlfn.XLOOKUP(Sheet1!$B5252,Sheet2!$A$2:$A$5,Sheet2!$B$2:$M$5,"Not found",0,1),"Not found",0,1)</f>
        <v>5051</v>
      </c>
      <c r="H5252" s="2" cm="1">
        <f t="array" ref="H5252">_xlfn.XLOOKUP(H$1,Sheet2!$B$1:$M$1,_xlfn.XLOOKUP(Sheet1!$B5252,Sheet2!$A$2:$A$5,Sheet2!$B$2:$M$5,"Not found",0,1),"Not found",0,1)</f>
        <v>51633</v>
      </c>
      <c r="I5252" s="2" cm="1">
        <f t="array" ref="I5252">_xlfn.XLOOKUP(I$1,Sheet2!$B$1:$M$1,_xlfn.XLOOKUP(Sheet1!$B5252,Sheet2!$A$2:$A$5,Sheet2!$B$2:$M$5,"Not found",0,1),"Not found",0,1)</f>
        <v>42804</v>
      </c>
      <c r="J5252" s="3">
        <f t="shared" si="411"/>
        <v>9.4783211245297955E-2</v>
      </c>
      <c r="K5252" s="3">
        <f t="shared" si="412"/>
        <v>9.3355993260124337E-2</v>
      </c>
      <c r="L5252" s="3">
        <f t="shared" si="413"/>
        <v>5.0842211008316977E-2</v>
      </c>
      <c r="M5252" s="3">
        <f t="shared" si="414"/>
        <v>0.23898141551373928</v>
      </c>
    </row>
    <row r="5253" spans="1:13" x14ac:dyDescent="0.35">
      <c r="A5253" t="s">
        <v>5272</v>
      </c>
      <c r="B5253" t="str">
        <f t="shared" si="410"/>
        <v>2018</v>
      </c>
      <c r="C5253">
        <v>5252</v>
      </c>
      <c r="D5253" s="1">
        <v>563</v>
      </c>
      <c r="E5253" s="1">
        <v>5862.25</v>
      </c>
      <c r="F5253" s="1">
        <v>321.25</v>
      </c>
      <c r="G5253" s="2" cm="1">
        <f t="array" ref="G5253">_xlfn.XLOOKUP(G$1,Sheet2!$B$1:$M$1,_xlfn.XLOOKUP(Sheet1!$B5253,Sheet2!$A$2:$A$5,Sheet2!$B$2:$M$5,"Not found",0,1),"Not found",0,1)</f>
        <v>5051</v>
      </c>
      <c r="H5253" s="2" cm="1">
        <f t="array" ref="H5253">_xlfn.XLOOKUP(H$1,Sheet2!$B$1:$M$1,_xlfn.XLOOKUP(Sheet1!$B5253,Sheet2!$A$2:$A$5,Sheet2!$B$2:$M$5,"Not found",0,1),"Not found",0,1)</f>
        <v>51633</v>
      </c>
      <c r="I5253" s="2" cm="1">
        <f t="array" ref="I5253">_xlfn.XLOOKUP(I$1,Sheet2!$B$1:$M$1,_xlfn.XLOOKUP(Sheet1!$B5253,Sheet2!$A$2:$A$5,Sheet2!$B$2:$M$5,"Not found",0,1),"Not found",0,1)</f>
        <v>42804</v>
      </c>
      <c r="J5253" s="3">
        <f t="shared" si="411"/>
        <v>0.11146307661849139</v>
      </c>
      <c r="K5253" s="3">
        <f t="shared" si="412"/>
        <v>0.11353688532527648</v>
      </c>
      <c r="L5253" s="3">
        <f t="shared" si="413"/>
        <v>7.5051397065694792E-3</v>
      </c>
      <c r="M5253" s="3">
        <f t="shared" si="414"/>
        <v>0.23250510165033736</v>
      </c>
    </row>
    <row r="5254" spans="1:13" x14ac:dyDescent="0.35">
      <c r="A5254" t="s">
        <v>5273</v>
      </c>
      <c r="B5254" t="str">
        <f t="shared" si="410"/>
        <v>2018</v>
      </c>
      <c r="C5254">
        <v>5253</v>
      </c>
      <c r="D5254" s="1">
        <v>816</v>
      </c>
      <c r="E5254" s="1">
        <v>8099.5</v>
      </c>
      <c r="F5254" s="1">
        <v>0.25</v>
      </c>
      <c r="G5254" s="2" cm="1">
        <f t="array" ref="G5254">_xlfn.XLOOKUP(G$1,Sheet2!$B$1:$M$1,_xlfn.XLOOKUP(Sheet1!$B5254,Sheet2!$A$2:$A$5,Sheet2!$B$2:$M$5,"Not found",0,1),"Not found",0,1)</f>
        <v>5051</v>
      </c>
      <c r="H5254" s="2" cm="1">
        <f t="array" ref="H5254">_xlfn.XLOOKUP(H$1,Sheet2!$B$1:$M$1,_xlfn.XLOOKUP(Sheet1!$B5254,Sheet2!$A$2:$A$5,Sheet2!$B$2:$M$5,"Not found",0,1),"Not found",0,1)</f>
        <v>51633</v>
      </c>
      <c r="I5254" s="2" cm="1">
        <f t="array" ref="I5254">_xlfn.XLOOKUP(I$1,Sheet2!$B$1:$M$1,_xlfn.XLOOKUP(Sheet1!$B5254,Sheet2!$A$2:$A$5,Sheet2!$B$2:$M$5,"Not found",0,1),"Not found",0,1)</f>
        <v>42804</v>
      </c>
      <c r="J5254" s="3">
        <f t="shared" si="411"/>
        <v>0.16155216788754703</v>
      </c>
      <c r="K5254" s="3">
        <f t="shared" si="412"/>
        <v>0.15686673251602656</v>
      </c>
      <c r="L5254" s="3">
        <f t="shared" si="413"/>
        <v>5.8405756471357818E-6</v>
      </c>
      <c r="M5254" s="3">
        <f t="shared" si="414"/>
        <v>0.31842474097922069</v>
      </c>
    </row>
    <row r="5255" spans="1:13" x14ac:dyDescent="0.35">
      <c r="A5255" t="s">
        <v>5274</v>
      </c>
      <c r="B5255" t="str">
        <f t="shared" si="410"/>
        <v>2018</v>
      </c>
      <c r="C5255">
        <v>5254</v>
      </c>
      <c r="D5255" s="1">
        <v>1287.25</v>
      </c>
      <c r="E5255" s="1">
        <v>10345.5</v>
      </c>
      <c r="F5255" s="1">
        <v>0</v>
      </c>
      <c r="G5255" s="2" cm="1">
        <f t="array" ref="G5255">_xlfn.XLOOKUP(G$1,Sheet2!$B$1:$M$1,_xlfn.XLOOKUP(Sheet1!$B5255,Sheet2!$A$2:$A$5,Sheet2!$B$2:$M$5,"Not found",0,1),"Not found",0,1)</f>
        <v>5051</v>
      </c>
      <c r="H5255" s="2" cm="1">
        <f t="array" ref="H5255">_xlfn.XLOOKUP(H$1,Sheet2!$B$1:$M$1,_xlfn.XLOOKUP(Sheet1!$B5255,Sheet2!$A$2:$A$5,Sheet2!$B$2:$M$5,"Not found",0,1),"Not found",0,1)</f>
        <v>51633</v>
      </c>
      <c r="I5255" s="2" cm="1">
        <f t="array" ref="I5255">_xlfn.XLOOKUP(I$1,Sheet2!$B$1:$M$1,_xlfn.XLOOKUP(Sheet1!$B5255,Sheet2!$A$2:$A$5,Sheet2!$B$2:$M$5,"Not found",0,1),"Not found",0,1)</f>
        <v>42804</v>
      </c>
      <c r="J5255" s="3">
        <f t="shared" si="411"/>
        <v>0.25485052464858443</v>
      </c>
      <c r="K5255" s="3">
        <f t="shared" si="412"/>
        <v>0.20036604497123933</v>
      </c>
      <c r="L5255" s="3">
        <f t="shared" si="413"/>
        <v>0</v>
      </c>
      <c r="M5255" s="3">
        <f t="shared" si="414"/>
        <v>0.45521656961982376</v>
      </c>
    </row>
    <row r="5256" spans="1:13" x14ac:dyDescent="0.35">
      <c r="A5256" t="s">
        <v>5275</v>
      </c>
      <c r="B5256" t="str">
        <f t="shared" si="410"/>
        <v>2018</v>
      </c>
      <c r="C5256">
        <v>5255</v>
      </c>
      <c r="D5256" s="1">
        <v>1900.75</v>
      </c>
      <c r="E5256" s="1">
        <v>11104.25</v>
      </c>
      <c r="F5256" s="1">
        <v>0</v>
      </c>
      <c r="G5256" s="2" cm="1">
        <f t="array" ref="G5256">_xlfn.XLOOKUP(G$1,Sheet2!$B$1:$M$1,_xlfn.XLOOKUP(Sheet1!$B5256,Sheet2!$A$2:$A$5,Sheet2!$B$2:$M$5,"Not found",0,1),"Not found",0,1)</f>
        <v>5051</v>
      </c>
      <c r="H5256" s="2" cm="1">
        <f t="array" ref="H5256">_xlfn.XLOOKUP(H$1,Sheet2!$B$1:$M$1,_xlfn.XLOOKUP(Sheet1!$B5256,Sheet2!$A$2:$A$5,Sheet2!$B$2:$M$5,"Not found",0,1),"Not found",0,1)</f>
        <v>51633</v>
      </c>
      <c r="I5256" s="2" cm="1">
        <f t="array" ref="I5256">_xlfn.XLOOKUP(I$1,Sheet2!$B$1:$M$1,_xlfn.XLOOKUP(Sheet1!$B5256,Sheet2!$A$2:$A$5,Sheet2!$B$2:$M$5,"Not found",0,1),"Not found",0,1)</f>
        <v>42804</v>
      </c>
      <c r="J5256" s="3">
        <f t="shared" si="411"/>
        <v>0.37631162146109681</v>
      </c>
      <c r="K5256" s="3">
        <f t="shared" si="412"/>
        <v>0.21506110433250053</v>
      </c>
      <c r="L5256" s="3">
        <f t="shared" si="413"/>
        <v>0</v>
      </c>
      <c r="M5256" s="3">
        <f t="shared" si="414"/>
        <v>0.59137272579359734</v>
      </c>
    </row>
    <row r="5257" spans="1:13" x14ac:dyDescent="0.35">
      <c r="A5257" t="s">
        <v>5276</v>
      </c>
      <c r="B5257" t="str">
        <f t="shared" si="410"/>
        <v>2018</v>
      </c>
      <c r="C5257">
        <v>5256</v>
      </c>
      <c r="D5257" s="1">
        <v>2676.5</v>
      </c>
      <c r="E5257" s="1">
        <v>10722</v>
      </c>
      <c r="F5257" s="1">
        <v>0</v>
      </c>
      <c r="G5257" s="2" cm="1">
        <f t="array" ref="G5257">_xlfn.XLOOKUP(G$1,Sheet2!$B$1:$M$1,_xlfn.XLOOKUP(Sheet1!$B5257,Sheet2!$A$2:$A$5,Sheet2!$B$2:$M$5,"Not found",0,1),"Not found",0,1)</f>
        <v>5051</v>
      </c>
      <c r="H5257" s="2" cm="1">
        <f t="array" ref="H5257">_xlfn.XLOOKUP(H$1,Sheet2!$B$1:$M$1,_xlfn.XLOOKUP(Sheet1!$B5257,Sheet2!$A$2:$A$5,Sheet2!$B$2:$M$5,"Not found",0,1),"Not found",0,1)</f>
        <v>51633</v>
      </c>
      <c r="I5257" s="2" cm="1">
        <f t="array" ref="I5257">_xlfn.XLOOKUP(I$1,Sheet2!$B$1:$M$1,_xlfn.XLOOKUP(Sheet1!$B5257,Sheet2!$A$2:$A$5,Sheet2!$B$2:$M$5,"Not found",0,1),"Not found",0,1)</f>
        <v>42804</v>
      </c>
      <c r="J5257" s="3">
        <f t="shared" si="411"/>
        <v>0.52989507028311222</v>
      </c>
      <c r="K5257" s="3">
        <f t="shared" si="412"/>
        <v>0.20765789320783221</v>
      </c>
      <c r="L5257" s="3">
        <f t="shared" si="413"/>
        <v>0</v>
      </c>
      <c r="M5257" s="3">
        <f t="shared" si="414"/>
        <v>0.73755296349094446</v>
      </c>
    </row>
    <row r="5258" spans="1:13" x14ac:dyDescent="0.35">
      <c r="A5258" t="s">
        <v>5277</v>
      </c>
      <c r="B5258" t="str">
        <f t="shared" ref="B5258:B5321" si="415">RIGHT(LEFT(A5258,10),4)</f>
        <v>2018</v>
      </c>
      <c r="C5258">
        <v>5257</v>
      </c>
      <c r="D5258" s="1">
        <v>2917.5</v>
      </c>
      <c r="E5258" s="1">
        <v>10005.75</v>
      </c>
      <c r="F5258" s="1">
        <v>0</v>
      </c>
      <c r="G5258" s="2" cm="1">
        <f t="array" ref="G5258">_xlfn.XLOOKUP(G$1,Sheet2!$B$1:$M$1,_xlfn.XLOOKUP(Sheet1!$B5258,Sheet2!$A$2:$A$5,Sheet2!$B$2:$M$5,"Not found",0,1),"Not found",0,1)</f>
        <v>5051</v>
      </c>
      <c r="H5258" s="2" cm="1">
        <f t="array" ref="H5258">_xlfn.XLOOKUP(H$1,Sheet2!$B$1:$M$1,_xlfn.XLOOKUP(Sheet1!$B5258,Sheet2!$A$2:$A$5,Sheet2!$B$2:$M$5,"Not found",0,1),"Not found",0,1)</f>
        <v>51633</v>
      </c>
      <c r="I5258" s="2" cm="1">
        <f t="array" ref="I5258">_xlfn.XLOOKUP(I$1,Sheet2!$B$1:$M$1,_xlfn.XLOOKUP(Sheet1!$B5258,Sheet2!$A$2:$A$5,Sheet2!$B$2:$M$5,"Not found",0,1),"Not found",0,1)</f>
        <v>42804</v>
      </c>
      <c r="J5258" s="3">
        <f t="shared" ref="J5258:J5321" si="416">D5258/G5258</f>
        <v>0.57760839437735101</v>
      </c>
      <c r="K5258" s="3">
        <f t="shared" ref="K5258:K5321" si="417">E5258/H5258</f>
        <v>0.19378595084538958</v>
      </c>
      <c r="L5258" s="3">
        <f t="shared" ref="L5258:L5321" si="418">F5258/I5258</f>
        <v>0</v>
      </c>
      <c r="M5258" s="3">
        <f t="shared" ref="M5258:M5321" si="419">J5258+K5258+L5258</f>
        <v>0.77139434522274053</v>
      </c>
    </row>
    <row r="5259" spans="1:13" x14ac:dyDescent="0.35">
      <c r="A5259" t="s">
        <v>5278</v>
      </c>
      <c r="B5259" t="str">
        <f t="shared" si="415"/>
        <v>2018</v>
      </c>
      <c r="C5259">
        <v>5258</v>
      </c>
      <c r="D5259" s="1">
        <v>2521.5</v>
      </c>
      <c r="E5259" s="1">
        <v>10466</v>
      </c>
      <c r="F5259" s="1">
        <v>0</v>
      </c>
      <c r="G5259" s="2" cm="1">
        <f t="array" ref="G5259">_xlfn.XLOOKUP(G$1,Sheet2!$B$1:$M$1,_xlfn.XLOOKUP(Sheet1!$B5259,Sheet2!$A$2:$A$5,Sheet2!$B$2:$M$5,"Not found",0,1),"Not found",0,1)</f>
        <v>5051</v>
      </c>
      <c r="H5259" s="2" cm="1">
        <f t="array" ref="H5259">_xlfn.XLOOKUP(H$1,Sheet2!$B$1:$M$1,_xlfn.XLOOKUP(Sheet1!$B5259,Sheet2!$A$2:$A$5,Sheet2!$B$2:$M$5,"Not found",0,1),"Not found",0,1)</f>
        <v>51633</v>
      </c>
      <c r="I5259" s="2" cm="1">
        <f t="array" ref="I5259">_xlfn.XLOOKUP(I$1,Sheet2!$B$1:$M$1,_xlfn.XLOOKUP(Sheet1!$B5259,Sheet2!$A$2:$A$5,Sheet2!$B$2:$M$5,"Not found",0,1),"Not found",0,1)</f>
        <v>42804</v>
      </c>
      <c r="J5259" s="3">
        <f t="shared" si="416"/>
        <v>0.49920807760839436</v>
      </c>
      <c r="K5259" s="3">
        <f t="shared" si="417"/>
        <v>0.20269982375612497</v>
      </c>
      <c r="L5259" s="3">
        <f t="shared" si="418"/>
        <v>0</v>
      </c>
      <c r="M5259" s="3">
        <f t="shared" si="419"/>
        <v>0.7019079013645193</v>
      </c>
    </row>
    <row r="5260" spans="1:13" x14ac:dyDescent="0.35">
      <c r="A5260" t="s">
        <v>5279</v>
      </c>
      <c r="B5260" t="str">
        <f t="shared" si="415"/>
        <v>2018</v>
      </c>
      <c r="C5260">
        <v>5259</v>
      </c>
      <c r="D5260" s="1">
        <v>2777</v>
      </c>
      <c r="E5260" s="1">
        <v>11437</v>
      </c>
      <c r="F5260" s="1">
        <v>0</v>
      </c>
      <c r="G5260" s="2" cm="1">
        <f t="array" ref="G5260">_xlfn.XLOOKUP(G$1,Sheet2!$B$1:$M$1,_xlfn.XLOOKUP(Sheet1!$B5260,Sheet2!$A$2:$A$5,Sheet2!$B$2:$M$5,"Not found",0,1),"Not found",0,1)</f>
        <v>5051</v>
      </c>
      <c r="H5260" s="2" cm="1">
        <f t="array" ref="H5260">_xlfn.XLOOKUP(H$1,Sheet2!$B$1:$M$1,_xlfn.XLOOKUP(Sheet1!$B5260,Sheet2!$A$2:$A$5,Sheet2!$B$2:$M$5,"Not found",0,1),"Not found",0,1)</f>
        <v>51633</v>
      </c>
      <c r="I5260" s="2" cm="1">
        <f t="array" ref="I5260">_xlfn.XLOOKUP(I$1,Sheet2!$B$1:$M$1,_xlfn.XLOOKUP(Sheet1!$B5260,Sheet2!$A$2:$A$5,Sheet2!$B$2:$M$5,"Not found",0,1),"Not found",0,1)</f>
        <v>42804</v>
      </c>
      <c r="J5260" s="3">
        <f t="shared" si="416"/>
        <v>0.54979212037220349</v>
      </c>
      <c r="K5260" s="3">
        <f t="shared" si="417"/>
        <v>0.22150562624678016</v>
      </c>
      <c r="L5260" s="3">
        <f t="shared" si="418"/>
        <v>0</v>
      </c>
      <c r="M5260" s="3">
        <f t="shared" si="419"/>
        <v>0.77129774661898365</v>
      </c>
    </row>
    <row r="5261" spans="1:13" x14ac:dyDescent="0.35">
      <c r="A5261" t="s">
        <v>5280</v>
      </c>
      <c r="B5261" t="str">
        <f t="shared" si="415"/>
        <v>2018</v>
      </c>
      <c r="C5261">
        <v>5260</v>
      </c>
      <c r="D5261" s="1">
        <v>2325.5</v>
      </c>
      <c r="E5261" s="1">
        <v>12328.25</v>
      </c>
      <c r="F5261" s="1">
        <v>0</v>
      </c>
      <c r="G5261" s="2" cm="1">
        <f t="array" ref="G5261">_xlfn.XLOOKUP(G$1,Sheet2!$B$1:$M$1,_xlfn.XLOOKUP(Sheet1!$B5261,Sheet2!$A$2:$A$5,Sheet2!$B$2:$M$5,"Not found",0,1),"Not found",0,1)</f>
        <v>5051</v>
      </c>
      <c r="H5261" s="2" cm="1">
        <f t="array" ref="H5261">_xlfn.XLOOKUP(H$1,Sheet2!$B$1:$M$1,_xlfn.XLOOKUP(Sheet1!$B5261,Sheet2!$A$2:$A$5,Sheet2!$B$2:$M$5,"Not found",0,1),"Not found",0,1)</f>
        <v>51633</v>
      </c>
      <c r="I5261" s="2" cm="1">
        <f t="array" ref="I5261">_xlfn.XLOOKUP(I$1,Sheet2!$B$1:$M$1,_xlfn.XLOOKUP(Sheet1!$B5261,Sheet2!$A$2:$A$5,Sheet2!$B$2:$M$5,"Not found",0,1),"Not found",0,1)</f>
        <v>42804</v>
      </c>
      <c r="J5261" s="3">
        <f t="shared" si="416"/>
        <v>0.46040388041971886</v>
      </c>
      <c r="K5261" s="3">
        <f t="shared" si="417"/>
        <v>0.23876687389847578</v>
      </c>
      <c r="L5261" s="3">
        <f t="shared" si="418"/>
        <v>0</v>
      </c>
      <c r="M5261" s="3">
        <f t="shared" si="419"/>
        <v>0.69917075431819464</v>
      </c>
    </row>
    <row r="5262" spans="1:13" x14ac:dyDescent="0.35">
      <c r="A5262" t="s">
        <v>5281</v>
      </c>
      <c r="B5262" t="str">
        <f t="shared" si="415"/>
        <v>2018</v>
      </c>
      <c r="C5262">
        <v>5261</v>
      </c>
      <c r="D5262" s="1">
        <v>2081.75</v>
      </c>
      <c r="E5262" s="1">
        <v>13252.75</v>
      </c>
      <c r="F5262" s="1">
        <v>9.25</v>
      </c>
      <c r="G5262" s="2" cm="1">
        <f t="array" ref="G5262">_xlfn.XLOOKUP(G$1,Sheet2!$B$1:$M$1,_xlfn.XLOOKUP(Sheet1!$B5262,Sheet2!$A$2:$A$5,Sheet2!$B$2:$M$5,"Not found",0,1),"Not found",0,1)</f>
        <v>5051</v>
      </c>
      <c r="H5262" s="2" cm="1">
        <f t="array" ref="H5262">_xlfn.XLOOKUP(H$1,Sheet2!$B$1:$M$1,_xlfn.XLOOKUP(Sheet1!$B5262,Sheet2!$A$2:$A$5,Sheet2!$B$2:$M$5,"Not found",0,1),"Not found",0,1)</f>
        <v>51633</v>
      </c>
      <c r="I5262" s="2" cm="1">
        <f t="array" ref="I5262">_xlfn.XLOOKUP(I$1,Sheet2!$B$1:$M$1,_xlfn.XLOOKUP(Sheet1!$B5262,Sheet2!$A$2:$A$5,Sheet2!$B$2:$M$5,"Not found",0,1),"Not found",0,1)</f>
        <v>42804</v>
      </c>
      <c r="J5262" s="3">
        <f t="shared" si="416"/>
        <v>0.41214610968125126</v>
      </c>
      <c r="K5262" s="3">
        <f t="shared" si="417"/>
        <v>0.25667208955512949</v>
      </c>
      <c r="L5262" s="3">
        <f t="shared" si="418"/>
        <v>2.1610129894402392E-4</v>
      </c>
      <c r="M5262" s="3">
        <f t="shared" si="419"/>
        <v>0.66903430053532476</v>
      </c>
    </row>
    <row r="5263" spans="1:13" x14ac:dyDescent="0.35">
      <c r="A5263" t="s">
        <v>5282</v>
      </c>
      <c r="B5263" t="str">
        <f t="shared" si="415"/>
        <v>2018</v>
      </c>
      <c r="C5263">
        <v>5262</v>
      </c>
      <c r="D5263" s="1">
        <v>1210</v>
      </c>
      <c r="E5263" s="1">
        <v>13418.25</v>
      </c>
      <c r="F5263" s="1">
        <v>623.75</v>
      </c>
      <c r="G5263" s="2" cm="1">
        <f t="array" ref="G5263">_xlfn.XLOOKUP(G$1,Sheet2!$B$1:$M$1,_xlfn.XLOOKUP(Sheet1!$B5263,Sheet2!$A$2:$A$5,Sheet2!$B$2:$M$5,"Not found",0,1),"Not found",0,1)</f>
        <v>5051</v>
      </c>
      <c r="H5263" s="2" cm="1">
        <f t="array" ref="H5263">_xlfn.XLOOKUP(H$1,Sheet2!$B$1:$M$1,_xlfn.XLOOKUP(Sheet1!$B5263,Sheet2!$A$2:$A$5,Sheet2!$B$2:$M$5,"Not found",0,1),"Not found",0,1)</f>
        <v>51633</v>
      </c>
      <c r="I5263" s="2" cm="1">
        <f t="array" ref="I5263">_xlfn.XLOOKUP(I$1,Sheet2!$B$1:$M$1,_xlfn.XLOOKUP(Sheet1!$B5263,Sheet2!$A$2:$A$5,Sheet2!$B$2:$M$5,"Not found",0,1),"Not found",0,1)</f>
        <v>42804</v>
      </c>
      <c r="J5263" s="3">
        <f t="shared" si="416"/>
        <v>0.23955652346070086</v>
      </c>
      <c r="K5263" s="3">
        <f t="shared" si="417"/>
        <v>0.25987740398582304</v>
      </c>
      <c r="L5263" s="3">
        <f t="shared" si="418"/>
        <v>1.4572236239603775E-2</v>
      </c>
      <c r="M5263" s="3">
        <f t="shared" si="419"/>
        <v>0.51400616368612773</v>
      </c>
    </row>
    <row r="5264" spans="1:13" x14ac:dyDescent="0.35">
      <c r="A5264" t="s">
        <v>5283</v>
      </c>
      <c r="B5264" t="str">
        <f t="shared" si="415"/>
        <v>2018</v>
      </c>
      <c r="C5264">
        <v>5263</v>
      </c>
      <c r="D5264" s="1">
        <v>1037</v>
      </c>
      <c r="E5264" s="1">
        <v>11871.5</v>
      </c>
      <c r="F5264" s="1">
        <v>3187.25</v>
      </c>
      <c r="G5264" s="2" cm="1">
        <f t="array" ref="G5264">_xlfn.XLOOKUP(G$1,Sheet2!$B$1:$M$1,_xlfn.XLOOKUP(Sheet1!$B5264,Sheet2!$A$2:$A$5,Sheet2!$B$2:$M$5,"Not found",0,1),"Not found",0,1)</f>
        <v>5051</v>
      </c>
      <c r="H5264" s="2" cm="1">
        <f t="array" ref="H5264">_xlfn.XLOOKUP(H$1,Sheet2!$B$1:$M$1,_xlfn.XLOOKUP(Sheet1!$B5264,Sheet2!$A$2:$A$5,Sheet2!$B$2:$M$5,"Not found",0,1),"Not found",0,1)</f>
        <v>51633</v>
      </c>
      <c r="I5264" s="2" cm="1">
        <f t="array" ref="I5264">_xlfn.XLOOKUP(I$1,Sheet2!$B$1:$M$1,_xlfn.XLOOKUP(Sheet1!$B5264,Sheet2!$A$2:$A$5,Sheet2!$B$2:$M$5,"Not found",0,1),"Not found",0,1)</f>
        <v>42804</v>
      </c>
      <c r="J5264" s="3">
        <f t="shared" si="416"/>
        <v>0.20530588002375766</v>
      </c>
      <c r="K5264" s="3">
        <f t="shared" si="417"/>
        <v>0.22992078709352545</v>
      </c>
      <c r="L5264" s="3">
        <f t="shared" si="418"/>
        <v>7.4461498925334074E-2</v>
      </c>
      <c r="M5264" s="3">
        <f t="shared" si="419"/>
        <v>0.50968816604261713</v>
      </c>
    </row>
    <row r="5265" spans="1:13" x14ac:dyDescent="0.35">
      <c r="A5265" t="s">
        <v>5284</v>
      </c>
      <c r="B5265" t="str">
        <f t="shared" si="415"/>
        <v>2018</v>
      </c>
      <c r="C5265">
        <v>5264</v>
      </c>
      <c r="D5265" s="1">
        <v>1644</v>
      </c>
      <c r="E5265" s="1">
        <v>8803.5</v>
      </c>
      <c r="F5265" s="1">
        <v>6932.75</v>
      </c>
      <c r="G5265" s="2" cm="1">
        <f t="array" ref="G5265">_xlfn.XLOOKUP(G$1,Sheet2!$B$1:$M$1,_xlfn.XLOOKUP(Sheet1!$B5265,Sheet2!$A$2:$A$5,Sheet2!$B$2:$M$5,"Not found",0,1),"Not found",0,1)</f>
        <v>5051</v>
      </c>
      <c r="H5265" s="2" cm="1">
        <f t="array" ref="H5265">_xlfn.XLOOKUP(H$1,Sheet2!$B$1:$M$1,_xlfn.XLOOKUP(Sheet1!$B5265,Sheet2!$A$2:$A$5,Sheet2!$B$2:$M$5,"Not found",0,1),"Not found",0,1)</f>
        <v>51633</v>
      </c>
      <c r="I5265" s="2" cm="1">
        <f t="array" ref="I5265">_xlfn.XLOOKUP(I$1,Sheet2!$B$1:$M$1,_xlfn.XLOOKUP(Sheet1!$B5265,Sheet2!$A$2:$A$5,Sheet2!$B$2:$M$5,"Not found",0,1),"Not found",0,1)</f>
        <v>42804</v>
      </c>
      <c r="J5265" s="3">
        <f t="shared" si="416"/>
        <v>0.32548010294991092</v>
      </c>
      <c r="K5265" s="3">
        <f t="shared" si="417"/>
        <v>0.17050142350822148</v>
      </c>
      <c r="L5265" s="3">
        <f t="shared" si="418"/>
        <v>0.16196500327072236</v>
      </c>
      <c r="M5265" s="3">
        <f t="shared" si="419"/>
        <v>0.65794652972885481</v>
      </c>
    </row>
    <row r="5266" spans="1:13" x14ac:dyDescent="0.35">
      <c r="A5266" t="s">
        <v>5285</v>
      </c>
      <c r="B5266" t="str">
        <f t="shared" si="415"/>
        <v>2018</v>
      </c>
      <c r="C5266">
        <v>5265</v>
      </c>
      <c r="D5266" s="1">
        <v>2326.75</v>
      </c>
      <c r="E5266" s="1">
        <v>6758.5</v>
      </c>
      <c r="F5266" s="1">
        <v>11412.75</v>
      </c>
      <c r="G5266" s="2" cm="1">
        <f t="array" ref="G5266">_xlfn.XLOOKUP(G$1,Sheet2!$B$1:$M$1,_xlfn.XLOOKUP(Sheet1!$B5266,Sheet2!$A$2:$A$5,Sheet2!$B$2:$M$5,"Not found",0,1),"Not found",0,1)</f>
        <v>5051</v>
      </c>
      <c r="H5266" s="2" cm="1">
        <f t="array" ref="H5266">_xlfn.XLOOKUP(H$1,Sheet2!$B$1:$M$1,_xlfn.XLOOKUP(Sheet1!$B5266,Sheet2!$A$2:$A$5,Sheet2!$B$2:$M$5,"Not found",0,1),"Not found",0,1)</f>
        <v>51633</v>
      </c>
      <c r="I5266" s="2" cm="1">
        <f t="array" ref="I5266">_xlfn.XLOOKUP(I$1,Sheet2!$B$1:$M$1,_xlfn.XLOOKUP(Sheet1!$B5266,Sheet2!$A$2:$A$5,Sheet2!$B$2:$M$5,"Not found",0,1),"Not found",0,1)</f>
        <v>42804</v>
      </c>
      <c r="J5266" s="3">
        <f t="shared" si="416"/>
        <v>0.46065135616709563</v>
      </c>
      <c r="K5266" s="3">
        <f t="shared" si="417"/>
        <v>0.13089497027095076</v>
      </c>
      <c r="L5266" s="3">
        <f t="shared" si="418"/>
        <v>0.26662811886739557</v>
      </c>
      <c r="M5266" s="3">
        <f t="shared" si="419"/>
        <v>0.85817444530544196</v>
      </c>
    </row>
    <row r="5267" spans="1:13" x14ac:dyDescent="0.35">
      <c r="A5267" t="s">
        <v>5286</v>
      </c>
      <c r="B5267" t="str">
        <f t="shared" si="415"/>
        <v>2018</v>
      </c>
      <c r="C5267">
        <v>5266</v>
      </c>
      <c r="D5267" s="1">
        <v>3078.75</v>
      </c>
      <c r="E5267" s="1">
        <v>7072.5</v>
      </c>
      <c r="F5267" s="1">
        <v>15838.25</v>
      </c>
      <c r="G5267" s="2" cm="1">
        <f t="array" ref="G5267">_xlfn.XLOOKUP(G$1,Sheet2!$B$1:$M$1,_xlfn.XLOOKUP(Sheet1!$B5267,Sheet2!$A$2:$A$5,Sheet2!$B$2:$M$5,"Not found",0,1),"Not found",0,1)</f>
        <v>5051</v>
      </c>
      <c r="H5267" s="2" cm="1">
        <f t="array" ref="H5267">_xlfn.XLOOKUP(H$1,Sheet2!$B$1:$M$1,_xlfn.XLOOKUP(Sheet1!$B5267,Sheet2!$A$2:$A$5,Sheet2!$B$2:$M$5,"Not found",0,1),"Not found",0,1)</f>
        <v>51633</v>
      </c>
      <c r="I5267" s="2" cm="1">
        <f t="array" ref="I5267">_xlfn.XLOOKUP(I$1,Sheet2!$B$1:$M$1,_xlfn.XLOOKUP(Sheet1!$B5267,Sheet2!$A$2:$A$5,Sheet2!$B$2:$M$5,"Not found",0,1),"Not found",0,1)</f>
        <v>42804</v>
      </c>
      <c r="J5267" s="3">
        <f t="shared" si="416"/>
        <v>0.60953276578895266</v>
      </c>
      <c r="K5267" s="3">
        <f t="shared" si="417"/>
        <v>0.13697635233281041</v>
      </c>
      <c r="L5267" s="3">
        <f t="shared" si="418"/>
        <v>0.37001798897299321</v>
      </c>
      <c r="M5267" s="3">
        <f t="shared" si="419"/>
        <v>1.1165271070947562</v>
      </c>
    </row>
    <row r="5268" spans="1:13" x14ac:dyDescent="0.35">
      <c r="A5268" t="s">
        <v>5287</v>
      </c>
      <c r="B5268" t="str">
        <f t="shared" si="415"/>
        <v>2018</v>
      </c>
      <c r="C5268">
        <v>5267</v>
      </c>
      <c r="D5268" s="1">
        <v>3284.5</v>
      </c>
      <c r="E5268" s="1">
        <v>8013.75</v>
      </c>
      <c r="F5268" s="1">
        <v>18726.25</v>
      </c>
      <c r="G5268" s="2" cm="1">
        <f t="array" ref="G5268">_xlfn.XLOOKUP(G$1,Sheet2!$B$1:$M$1,_xlfn.XLOOKUP(Sheet1!$B5268,Sheet2!$A$2:$A$5,Sheet2!$B$2:$M$5,"Not found",0,1),"Not found",0,1)</f>
        <v>5051</v>
      </c>
      <c r="H5268" s="2" cm="1">
        <f t="array" ref="H5268">_xlfn.XLOOKUP(H$1,Sheet2!$B$1:$M$1,_xlfn.XLOOKUP(Sheet1!$B5268,Sheet2!$A$2:$A$5,Sheet2!$B$2:$M$5,"Not found",0,1),"Not found",0,1)</f>
        <v>51633</v>
      </c>
      <c r="I5268" s="2" cm="1">
        <f t="array" ref="I5268">_xlfn.XLOOKUP(I$1,Sheet2!$B$1:$M$1,_xlfn.XLOOKUP(Sheet1!$B5268,Sheet2!$A$2:$A$5,Sheet2!$B$2:$M$5,"Not found",0,1),"Not found",0,1)</f>
        <v>42804</v>
      </c>
      <c r="J5268" s="3">
        <f t="shared" si="416"/>
        <v>0.65026727380716687</v>
      </c>
      <c r="K5268" s="3">
        <f t="shared" si="417"/>
        <v>0.15520597292429261</v>
      </c>
      <c r="L5268" s="3">
        <f t="shared" si="418"/>
        <v>0.4374883188487057</v>
      </c>
      <c r="M5268" s="3">
        <f t="shared" si="419"/>
        <v>1.2429615655801651</v>
      </c>
    </row>
    <row r="5269" spans="1:13" x14ac:dyDescent="0.35">
      <c r="A5269" t="s">
        <v>5288</v>
      </c>
      <c r="B5269" t="str">
        <f t="shared" si="415"/>
        <v>2018</v>
      </c>
      <c r="C5269">
        <v>5268</v>
      </c>
      <c r="D5269" s="1">
        <v>3060.25</v>
      </c>
      <c r="E5269" s="1">
        <v>9057.25</v>
      </c>
      <c r="F5269" s="1">
        <v>19978</v>
      </c>
      <c r="G5269" s="2" cm="1">
        <f t="array" ref="G5269">_xlfn.XLOOKUP(G$1,Sheet2!$B$1:$M$1,_xlfn.XLOOKUP(Sheet1!$B5269,Sheet2!$A$2:$A$5,Sheet2!$B$2:$M$5,"Not found",0,1),"Not found",0,1)</f>
        <v>5051</v>
      </c>
      <c r="H5269" s="2" cm="1">
        <f t="array" ref="H5269">_xlfn.XLOOKUP(H$1,Sheet2!$B$1:$M$1,_xlfn.XLOOKUP(Sheet1!$B5269,Sheet2!$A$2:$A$5,Sheet2!$B$2:$M$5,"Not found",0,1),"Not found",0,1)</f>
        <v>51633</v>
      </c>
      <c r="I5269" s="2" cm="1">
        <f t="array" ref="I5269">_xlfn.XLOOKUP(I$1,Sheet2!$B$1:$M$1,_xlfn.XLOOKUP(Sheet1!$B5269,Sheet2!$A$2:$A$5,Sheet2!$B$2:$M$5,"Not found",0,1),"Not found",0,1)</f>
        <v>42804</v>
      </c>
      <c r="J5269" s="3">
        <f t="shared" si="416"/>
        <v>0.60587012472777668</v>
      </c>
      <c r="K5269" s="3">
        <f t="shared" si="417"/>
        <v>0.17541591617763833</v>
      </c>
      <c r="L5269" s="3">
        <f t="shared" si="418"/>
        <v>0.46673208111391457</v>
      </c>
      <c r="M5269" s="3">
        <f t="shared" si="419"/>
        <v>1.2480181220193296</v>
      </c>
    </row>
    <row r="5270" spans="1:13" x14ac:dyDescent="0.35">
      <c r="A5270" t="s">
        <v>5289</v>
      </c>
      <c r="B5270" t="str">
        <f t="shared" si="415"/>
        <v>2018</v>
      </c>
      <c r="C5270">
        <v>5269</v>
      </c>
      <c r="D5270" s="1">
        <v>3358.5</v>
      </c>
      <c r="E5270" s="1">
        <v>10041.5</v>
      </c>
      <c r="F5270" s="1">
        <v>20571.75</v>
      </c>
      <c r="G5270" s="2" cm="1">
        <f t="array" ref="G5270">_xlfn.XLOOKUP(G$1,Sheet2!$B$1:$M$1,_xlfn.XLOOKUP(Sheet1!$B5270,Sheet2!$A$2:$A$5,Sheet2!$B$2:$M$5,"Not found",0,1),"Not found",0,1)</f>
        <v>5051</v>
      </c>
      <c r="H5270" s="2" cm="1">
        <f t="array" ref="H5270">_xlfn.XLOOKUP(H$1,Sheet2!$B$1:$M$1,_xlfn.XLOOKUP(Sheet1!$B5270,Sheet2!$A$2:$A$5,Sheet2!$B$2:$M$5,"Not found",0,1),"Not found",0,1)</f>
        <v>51633</v>
      </c>
      <c r="I5270" s="2" cm="1">
        <f t="array" ref="I5270">_xlfn.XLOOKUP(I$1,Sheet2!$B$1:$M$1,_xlfn.XLOOKUP(Sheet1!$B5270,Sheet2!$A$2:$A$5,Sheet2!$B$2:$M$5,"Not found",0,1),"Not found",0,1)</f>
        <v>42804</v>
      </c>
      <c r="J5270" s="3">
        <f t="shared" si="416"/>
        <v>0.66491783805187088</v>
      </c>
      <c r="K5270" s="3">
        <f t="shared" si="417"/>
        <v>0.19447833749733698</v>
      </c>
      <c r="L5270" s="3">
        <f t="shared" si="418"/>
        <v>0.48060344827586204</v>
      </c>
      <c r="M5270" s="3">
        <f t="shared" si="419"/>
        <v>1.33999962382507</v>
      </c>
    </row>
    <row r="5271" spans="1:13" x14ac:dyDescent="0.35">
      <c r="A5271" t="s">
        <v>5290</v>
      </c>
      <c r="B5271" t="str">
        <f t="shared" si="415"/>
        <v>2018</v>
      </c>
      <c r="C5271">
        <v>5270</v>
      </c>
      <c r="D5271" s="1">
        <v>3735.75</v>
      </c>
      <c r="E5271" s="1">
        <v>11712</v>
      </c>
      <c r="F5271" s="1">
        <v>20551.5</v>
      </c>
      <c r="G5271" s="2" cm="1">
        <f t="array" ref="G5271">_xlfn.XLOOKUP(G$1,Sheet2!$B$1:$M$1,_xlfn.XLOOKUP(Sheet1!$B5271,Sheet2!$A$2:$A$5,Sheet2!$B$2:$M$5,"Not found",0,1),"Not found",0,1)</f>
        <v>5051</v>
      </c>
      <c r="H5271" s="2" cm="1">
        <f t="array" ref="H5271">_xlfn.XLOOKUP(H$1,Sheet2!$B$1:$M$1,_xlfn.XLOOKUP(Sheet1!$B5271,Sheet2!$A$2:$A$5,Sheet2!$B$2:$M$5,"Not found",0,1),"Not found",0,1)</f>
        <v>51633</v>
      </c>
      <c r="I5271" s="2" cm="1">
        <f t="array" ref="I5271">_xlfn.XLOOKUP(I$1,Sheet2!$B$1:$M$1,_xlfn.XLOOKUP(Sheet1!$B5271,Sheet2!$A$2:$A$5,Sheet2!$B$2:$M$5,"Not found",0,1),"Not found",0,1)</f>
        <v>42804</v>
      </c>
      <c r="J5271" s="3">
        <f t="shared" si="416"/>
        <v>0.73960601861017616</v>
      </c>
      <c r="K5271" s="3">
        <f t="shared" si="417"/>
        <v>0.22683167741560631</v>
      </c>
      <c r="L5271" s="3">
        <f t="shared" si="418"/>
        <v>0.48013036164844408</v>
      </c>
      <c r="M5271" s="3">
        <f t="shared" si="419"/>
        <v>1.4465680576742266</v>
      </c>
    </row>
    <row r="5272" spans="1:13" x14ac:dyDescent="0.35">
      <c r="A5272" t="s">
        <v>5291</v>
      </c>
      <c r="B5272" t="str">
        <f t="shared" si="415"/>
        <v>2018</v>
      </c>
      <c r="C5272">
        <v>5271</v>
      </c>
      <c r="D5272" s="1">
        <v>3800.5</v>
      </c>
      <c r="E5272" s="1">
        <v>13912</v>
      </c>
      <c r="F5272" s="1">
        <v>18414</v>
      </c>
      <c r="G5272" s="2" cm="1">
        <f t="array" ref="G5272">_xlfn.XLOOKUP(G$1,Sheet2!$B$1:$M$1,_xlfn.XLOOKUP(Sheet1!$B5272,Sheet2!$A$2:$A$5,Sheet2!$B$2:$M$5,"Not found",0,1),"Not found",0,1)</f>
        <v>5051</v>
      </c>
      <c r="H5272" s="2" cm="1">
        <f t="array" ref="H5272">_xlfn.XLOOKUP(H$1,Sheet2!$B$1:$M$1,_xlfn.XLOOKUP(Sheet1!$B5272,Sheet2!$A$2:$A$5,Sheet2!$B$2:$M$5,"Not found",0,1),"Not found",0,1)</f>
        <v>51633</v>
      </c>
      <c r="I5272" s="2" cm="1">
        <f t="array" ref="I5272">_xlfn.XLOOKUP(I$1,Sheet2!$B$1:$M$1,_xlfn.XLOOKUP(Sheet1!$B5272,Sheet2!$A$2:$A$5,Sheet2!$B$2:$M$5,"Not found",0,1),"Not found",0,1)</f>
        <v>42804</v>
      </c>
      <c r="J5272" s="3">
        <f t="shared" si="416"/>
        <v>0.75242526232429219</v>
      </c>
      <c r="K5272" s="3">
        <f t="shared" si="417"/>
        <v>0.26944008676621539</v>
      </c>
      <c r="L5272" s="3">
        <f t="shared" si="418"/>
        <v>0.43019343986543312</v>
      </c>
      <c r="M5272" s="3">
        <f t="shared" si="419"/>
        <v>1.4520587889559406</v>
      </c>
    </row>
    <row r="5273" spans="1:13" x14ac:dyDescent="0.35">
      <c r="A5273" t="s">
        <v>5292</v>
      </c>
      <c r="B5273" t="str">
        <f t="shared" si="415"/>
        <v>2018</v>
      </c>
      <c r="C5273">
        <v>5272</v>
      </c>
      <c r="D5273" s="1">
        <v>3998</v>
      </c>
      <c r="E5273" s="1">
        <v>14494</v>
      </c>
      <c r="F5273" s="1">
        <v>14656.25</v>
      </c>
      <c r="G5273" s="2" cm="1">
        <f t="array" ref="G5273">_xlfn.XLOOKUP(G$1,Sheet2!$B$1:$M$1,_xlfn.XLOOKUP(Sheet1!$B5273,Sheet2!$A$2:$A$5,Sheet2!$B$2:$M$5,"Not found",0,1),"Not found",0,1)</f>
        <v>5051</v>
      </c>
      <c r="H5273" s="2" cm="1">
        <f t="array" ref="H5273">_xlfn.XLOOKUP(H$1,Sheet2!$B$1:$M$1,_xlfn.XLOOKUP(Sheet1!$B5273,Sheet2!$A$2:$A$5,Sheet2!$B$2:$M$5,"Not found",0,1),"Not found",0,1)</f>
        <v>51633</v>
      </c>
      <c r="I5273" s="2" cm="1">
        <f t="array" ref="I5273">_xlfn.XLOOKUP(I$1,Sheet2!$B$1:$M$1,_xlfn.XLOOKUP(Sheet1!$B5273,Sheet2!$A$2:$A$5,Sheet2!$B$2:$M$5,"Not found",0,1),"Not found",0,1)</f>
        <v>42804</v>
      </c>
      <c r="J5273" s="3">
        <f t="shared" si="416"/>
        <v>0.79152643040981985</v>
      </c>
      <c r="K5273" s="3">
        <f t="shared" si="417"/>
        <v>0.2807119477853311</v>
      </c>
      <c r="L5273" s="3">
        <f t="shared" si="418"/>
        <v>0.34240374731333523</v>
      </c>
      <c r="M5273" s="3">
        <f t="shared" si="419"/>
        <v>1.4146421255084862</v>
      </c>
    </row>
    <row r="5274" spans="1:13" x14ac:dyDescent="0.35">
      <c r="A5274" t="s">
        <v>5293</v>
      </c>
      <c r="B5274" t="str">
        <f t="shared" si="415"/>
        <v>2018</v>
      </c>
      <c r="C5274">
        <v>5273</v>
      </c>
      <c r="D5274" s="1">
        <v>3904.25</v>
      </c>
      <c r="E5274" s="1">
        <v>14106.5</v>
      </c>
      <c r="F5274" s="1">
        <v>10215.25</v>
      </c>
      <c r="G5274" s="2" cm="1">
        <f t="array" ref="G5274">_xlfn.XLOOKUP(G$1,Sheet2!$B$1:$M$1,_xlfn.XLOOKUP(Sheet1!$B5274,Sheet2!$A$2:$A$5,Sheet2!$B$2:$M$5,"Not found",0,1),"Not found",0,1)</f>
        <v>5051</v>
      </c>
      <c r="H5274" s="2" cm="1">
        <f t="array" ref="H5274">_xlfn.XLOOKUP(H$1,Sheet2!$B$1:$M$1,_xlfn.XLOOKUP(Sheet1!$B5274,Sheet2!$A$2:$A$5,Sheet2!$B$2:$M$5,"Not found",0,1),"Not found",0,1)</f>
        <v>51633</v>
      </c>
      <c r="I5274" s="2" cm="1">
        <f t="array" ref="I5274">_xlfn.XLOOKUP(I$1,Sheet2!$B$1:$M$1,_xlfn.XLOOKUP(Sheet1!$B5274,Sheet2!$A$2:$A$5,Sheet2!$B$2:$M$5,"Not found",0,1),"Not found",0,1)</f>
        <v>42804</v>
      </c>
      <c r="J5274" s="3">
        <f t="shared" si="416"/>
        <v>0.77296574935656304</v>
      </c>
      <c r="K5274" s="3">
        <f t="shared" si="417"/>
        <v>0.27320705750198515</v>
      </c>
      <c r="L5274" s="3">
        <f t="shared" si="418"/>
        <v>0.23865176151761516</v>
      </c>
      <c r="M5274" s="3">
        <f t="shared" si="419"/>
        <v>1.2848245683761634</v>
      </c>
    </row>
    <row r="5275" spans="1:13" x14ac:dyDescent="0.35">
      <c r="A5275" t="s">
        <v>5294</v>
      </c>
      <c r="B5275" t="str">
        <f t="shared" si="415"/>
        <v>2018</v>
      </c>
      <c r="C5275">
        <v>5274</v>
      </c>
      <c r="D5275" s="1">
        <v>3652.5</v>
      </c>
      <c r="E5275" s="1">
        <v>12143.75</v>
      </c>
      <c r="F5275" s="1">
        <v>5792.25</v>
      </c>
      <c r="G5275" s="2" cm="1">
        <f t="array" ref="G5275">_xlfn.XLOOKUP(G$1,Sheet2!$B$1:$M$1,_xlfn.XLOOKUP(Sheet1!$B5275,Sheet2!$A$2:$A$5,Sheet2!$B$2:$M$5,"Not found",0,1),"Not found",0,1)</f>
        <v>5051</v>
      </c>
      <c r="H5275" s="2" cm="1">
        <f t="array" ref="H5275">_xlfn.XLOOKUP(H$1,Sheet2!$B$1:$M$1,_xlfn.XLOOKUP(Sheet1!$B5275,Sheet2!$A$2:$A$5,Sheet2!$B$2:$M$5,"Not found",0,1),"Not found",0,1)</f>
        <v>51633</v>
      </c>
      <c r="I5275" s="2" cm="1">
        <f t="array" ref="I5275">_xlfn.XLOOKUP(I$1,Sheet2!$B$1:$M$1,_xlfn.XLOOKUP(Sheet1!$B5275,Sheet2!$A$2:$A$5,Sheet2!$B$2:$M$5,"Not found",0,1),"Not found",0,1)</f>
        <v>42804</v>
      </c>
      <c r="J5275" s="3">
        <f t="shared" si="416"/>
        <v>0.72312413383488416</v>
      </c>
      <c r="K5275" s="3">
        <f t="shared" si="417"/>
        <v>0.23519357775066332</v>
      </c>
      <c r="L5275" s="3">
        <f t="shared" si="418"/>
        <v>0.13532029716848892</v>
      </c>
      <c r="M5275" s="3">
        <f t="shared" si="419"/>
        <v>1.0936380087540365</v>
      </c>
    </row>
    <row r="5276" spans="1:13" x14ac:dyDescent="0.35">
      <c r="A5276" t="s">
        <v>5295</v>
      </c>
      <c r="B5276" t="str">
        <f t="shared" si="415"/>
        <v>2018</v>
      </c>
      <c r="C5276">
        <v>5275</v>
      </c>
      <c r="D5276" s="1">
        <v>3414.5</v>
      </c>
      <c r="E5276" s="1">
        <v>10022</v>
      </c>
      <c r="F5276" s="1">
        <v>2271</v>
      </c>
      <c r="G5276" s="2" cm="1">
        <f t="array" ref="G5276">_xlfn.XLOOKUP(G$1,Sheet2!$B$1:$M$1,_xlfn.XLOOKUP(Sheet1!$B5276,Sheet2!$A$2:$A$5,Sheet2!$B$2:$M$5,"Not found",0,1),"Not found",0,1)</f>
        <v>5051</v>
      </c>
      <c r="H5276" s="2" cm="1">
        <f t="array" ref="H5276">_xlfn.XLOOKUP(H$1,Sheet2!$B$1:$M$1,_xlfn.XLOOKUP(Sheet1!$B5276,Sheet2!$A$2:$A$5,Sheet2!$B$2:$M$5,"Not found",0,1),"Not found",0,1)</f>
        <v>51633</v>
      </c>
      <c r="I5276" s="2" cm="1">
        <f t="array" ref="I5276">_xlfn.XLOOKUP(I$1,Sheet2!$B$1:$M$1,_xlfn.XLOOKUP(Sheet1!$B5276,Sheet2!$A$2:$A$5,Sheet2!$B$2:$M$5,"Not found",0,1),"Not found",0,1)</f>
        <v>42804</v>
      </c>
      <c r="J5276" s="3">
        <f t="shared" si="416"/>
        <v>0.67600475153434958</v>
      </c>
      <c r="K5276" s="3">
        <f t="shared" si="417"/>
        <v>0.19410067205082021</v>
      </c>
      <c r="L5276" s="3">
        <f t="shared" si="418"/>
        <v>5.305578917858144E-2</v>
      </c>
      <c r="M5276" s="3">
        <f t="shared" si="419"/>
        <v>0.92316121276375118</v>
      </c>
    </row>
    <row r="5277" spans="1:13" x14ac:dyDescent="0.35">
      <c r="A5277" t="s">
        <v>5296</v>
      </c>
      <c r="B5277" t="str">
        <f t="shared" si="415"/>
        <v>2018</v>
      </c>
      <c r="C5277">
        <v>5276</v>
      </c>
      <c r="D5277" s="1">
        <v>2845.5</v>
      </c>
      <c r="E5277" s="1">
        <v>6345.75</v>
      </c>
      <c r="F5277" s="1">
        <v>360.5</v>
      </c>
      <c r="G5277" s="2" cm="1">
        <f t="array" ref="G5277">_xlfn.XLOOKUP(G$1,Sheet2!$B$1:$M$1,_xlfn.XLOOKUP(Sheet1!$B5277,Sheet2!$A$2:$A$5,Sheet2!$B$2:$M$5,"Not found",0,1),"Not found",0,1)</f>
        <v>5051</v>
      </c>
      <c r="H5277" s="2" cm="1">
        <f t="array" ref="H5277">_xlfn.XLOOKUP(H$1,Sheet2!$B$1:$M$1,_xlfn.XLOOKUP(Sheet1!$B5277,Sheet2!$A$2:$A$5,Sheet2!$B$2:$M$5,"Not found",0,1),"Not found",0,1)</f>
        <v>51633</v>
      </c>
      <c r="I5277" s="2" cm="1">
        <f t="array" ref="I5277">_xlfn.XLOOKUP(I$1,Sheet2!$B$1:$M$1,_xlfn.XLOOKUP(Sheet1!$B5277,Sheet2!$A$2:$A$5,Sheet2!$B$2:$M$5,"Not found",0,1),"Not found",0,1)</f>
        <v>42804</v>
      </c>
      <c r="J5277" s="3">
        <f t="shared" si="416"/>
        <v>0.56335379132844976</v>
      </c>
      <c r="K5277" s="3">
        <f t="shared" si="417"/>
        <v>0.12290105165301261</v>
      </c>
      <c r="L5277" s="3">
        <f t="shared" si="418"/>
        <v>8.4221100831697975E-3</v>
      </c>
      <c r="M5277" s="3">
        <f t="shared" si="419"/>
        <v>0.69467695306463217</v>
      </c>
    </row>
    <row r="5278" spans="1:13" x14ac:dyDescent="0.35">
      <c r="A5278" t="s">
        <v>5297</v>
      </c>
      <c r="B5278" t="str">
        <f t="shared" si="415"/>
        <v>2018</v>
      </c>
      <c r="C5278">
        <v>5277</v>
      </c>
      <c r="D5278" s="1">
        <v>2196</v>
      </c>
      <c r="E5278" s="1">
        <v>4629</v>
      </c>
      <c r="F5278" s="1">
        <v>0.5</v>
      </c>
      <c r="G5278" s="2" cm="1">
        <f t="array" ref="G5278">_xlfn.XLOOKUP(G$1,Sheet2!$B$1:$M$1,_xlfn.XLOOKUP(Sheet1!$B5278,Sheet2!$A$2:$A$5,Sheet2!$B$2:$M$5,"Not found",0,1),"Not found",0,1)</f>
        <v>5051</v>
      </c>
      <c r="H5278" s="2" cm="1">
        <f t="array" ref="H5278">_xlfn.XLOOKUP(H$1,Sheet2!$B$1:$M$1,_xlfn.XLOOKUP(Sheet1!$B5278,Sheet2!$A$2:$A$5,Sheet2!$B$2:$M$5,"Not found",0,1),"Not found",0,1)</f>
        <v>51633</v>
      </c>
      <c r="I5278" s="2" cm="1">
        <f t="array" ref="I5278">_xlfn.XLOOKUP(I$1,Sheet2!$B$1:$M$1,_xlfn.XLOOKUP(Sheet1!$B5278,Sheet2!$A$2:$A$5,Sheet2!$B$2:$M$5,"Not found",0,1),"Not found",0,1)</f>
        <v>42804</v>
      </c>
      <c r="J5278" s="3">
        <f t="shared" si="416"/>
        <v>0.43476539299148681</v>
      </c>
      <c r="K5278" s="3">
        <f t="shared" si="417"/>
        <v>8.965196676544071E-2</v>
      </c>
      <c r="L5278" s="3">
        <f t="shared" si="418"/>
        <v>1.1681151294271564E-5</v>
      </c>
      <c r="M5278" s="3">
        <f t="shared" si="419"/>
        <v>0.52442904090822173</v>
      </c>
    </row>
    <row r="5279" spans="1:13" x14ac:dyDescent="0.35">
      <c r="A5279" t="s">
        <v>5298</v>
      </c>
      <c r="B5279" t="str">
        <f t="shared" si="415"/>
        <v>2018</v>
      </c>
      <c r="C5279">
        <v>5278</v>
      </c>
      <c r="D5279" s="1">
        <v>1745.25</v>
      </c>
      <c r="E5279" s="1">
        <v>3654.75</v>
      </c>
      <c r="F5279" s="1">
        <v>0</v>
      </c>
      <c r="G5279" s="2" cm="1">
        <f t="array" ref="G5279">_xlfn.XLOOKUP(G$1,Sheet2!$B$1:$M$1,_xlfn.XLOOKUP(Sheet1!$B5279,Sheet2!$A$2:$A$5,Sheet2!$B$2:$M$5,"Not found",0,1),"Not found",0,1)</f>
        <v>5051</v>
      </c>
      <c r="H5279" s="2" cm="1">
        <f t="array" ref="H5279">_xlfn.XLOOKUP(H$1,Sheet2!$B$1:$M$1,_xlfn.XLOOKUP(Sheet1!$B5279,Sheet2!$A$2:$A$5,Sheet2!$B$2:$M$5,"Not found",0,1),"Not found",0,1)</f>
        <v>51633</v>
      </c>
      <c r="I5279" s="2" cm="1">
        <f t="array" ref="I5279">_xlfn.XLOOKUP(I$1,Sheet2!$B$1:$M$1,_xlfn.XLOOKUP(Sheet1!$B5279,Sheet2!$A$2:$A$5,Sheet2!$B$2:$M$5,"Not found",0,1),"Not found",0,1)</f>
        <v>42804</v>
      </c>
      <c r="J5279" s="3">
        <f t="shared" si="416"/>
        <v>0.34552563848742823</v>
      </c>
      <c r="K5279" s="3">
        <f t="shared" si="417"/>
        <v>7.0783220033699384E-2</v>
      </c>
      <c r="L5279" s="3">
        <f t="shared" si="418"/>
        <v>0</v>
      </c>
      <c r="M5279" s="3">
        <f t="shared" si="419"/>
        <v>0.41630885852112764</v>
      </c>
    </row>
    <row r="5280" spans="1:13" x14ac:dyDescent="0.35">
      <c r="A5280" t="s">
        <v>5299</v>
      </c>
      <c r="B5280" t="str">
        <f t="shared" si="415"/>
        <v>2018</v>
      </c>
      <c r="C5280">
        <v>5279</v>
      </c>
      <c r="D5280" s="1">
        <v>976.75</v>
      </c>
      <c r="E5280" s="1">
        <v>3540.5</v>
      </c>
      <c r="F5280" s="1">
        <v>0</v>
      </c>
      <c r="G5280" s="2" cm="1">
        <f t="array" ref="G5280">_xlfn.XLOOKUP(G$1,Sheet2!$B$1:$M$1,_xlfn.XLOOKUP(Sheet1!$B5280,Sheet2!$A$2:$A$5,Sheet2!$B$2:$M$5,"Not found",0,1),"Not found",0,1)</f>
        <v>5051</v>
      </c>
      <c r="H5280" s="2" cm="1">
        <f t="array" ref="H5280">_xlfn.XLOOKUP(H$1,Sheet2!$B$1:$M$1,_xlfn.XLOOKUP(Sheet1!$B5280,Sheet2!$A$2:$A$5,Sheet2!$B$2:$M$5,"Not found",0,1),"Not found",0,1)</f>
        <v>51633</v>
      </c>
      <c r="I5280" s="2" cm="1">
        <f t="array" ref="I5280">_xlfn.XLOOKUP(I$1,Sheet2!$B$1:$M$1,_xlfn.XLOOKUP(Sheet1!$B5280,Sheet2!$A$2:$A$5,Sheet2!$B$2:$M$5,"Not found",0,1),"Not found",0,1)</f>
        <v>42804</v>
      </c>
      <c r="J5280" s="3">
        <f t="shared" si="416"/>
        <v>0.19337754900019799</v>
      </c>
      <c r="K5280" s="3">
        <f t="shared" si="417"/>
        <v>6.8570487866287069E-2</v>
      </c>
      <c r="L5280" s="3">
        <f t="shared" si="418"/>
        <v>0</v>
      </c>
      <c r="M5280" s="3">
        <f t="shared" si="419"/>
        <v>0.26194803686648505</v>
      </c>
    </row>
    <row r="5281" spans="1:13" x14ac:dyDescent="0.35">
      <c r="A5281" t="s">
        <v>5300</v>
      </c>
      <c r="B5281" t="str">
        <f t="shared" si="415"/>
        <v>2018</v>
      </c>
      <c r="C5281">
        <v>5280</v>
      </c>
      <c r="D5281" s="1">
        <v>613</v>
      </c>
      <c r="E5281" s="1">
        <v>3250</v>
      </c>
      <c r="F5281" s="1">
        <v>0</v>
      </c>
      <c r="G5281" s="2" cm="1">
        <f t="array" ref="G5281">_xlfn.XLOOKUP(G$1,Sheet2!$B$1:$M$1,_xlfn.XLOOKUP(Sheet1!$B5281,Sheet2!$A$2:$A$5,Sheet2!$B$2:$M$5,"Not found",0,1),"Not found",0,1)</f>
        <v>5051</v>
      </c>
      <c r="H5281" s="2" cm="1">
        <f t="array" ref="H5281">_xlfn.XLOOKUP(H$1,Sheet2!$B$1:$M$1,_xlfn.XLOOKUP(Sheet1!$B5281,Sheet2!$A$2:$A$5,Sheet2!$B$2:$M$5,"Not found",0,1),"Not found",0,1)</f>
        <v>51633</v>
      </c>
      <c r="I5281" s="2" cm="1">
        <f t="array" ref="I5281">_xlfn.XLOOKUP(I$1,Sheet2!$B$1:$M$1,_xlfn.XLOOKUP(Sheet1!$B5281,Sheet2!$A$2:$A$5,Sheet2!$B$2:$M$5,"Not found",0,1),"Not found",0,1)</f>
        <v>42804</v>
      </c>
      <c r="J5281" s="3">
        <f t="shared" si="416"/>
        <v>0.12136210651356168</v>
      </c>
      <c r="K5281" s="3">
        <f t="shared" si="417"/>
        <v>6.294424108612709E-2</v>
      </c>
      <c r="L5281" s="3">
        <f t="shared" si="418"/>
        <v>0</v>
      </c>
      <c r="M5281" s="3">
        <f t="shared" si="419"/>
        <v>0.18430634759968878</v>
      </c>
    </row>
    <row r="5282" spans="1:13" x14ac:dyDescent="0.35">
      <c r="A5282" t="s">
        <v>5301</v>
      </c>
      <c r="B5282" t="str">
        <f t="shared" si="415"/>
        <v>2018</v>
      </c>
      <c r="C5282">
        <v>5281</v>
      </c>
      <c r="D5282" s="1">
        <v>431.75</v>
      </c>
      <c r="E5282" s="1">
        <v>3006.5</v>
      </c>
      <c r="F5282" s="1">
        <v>0</v>
      </c>
      <c r="G5282" s="2" cm="1">
        <f t="array" ref="G5282">_xlfn.XLOOKUP(G$1,Sheet2!$B$1:$M$1,_xlfn.XLOOKUP(Sheet1!$B5282,Sheet2!$A$2:$A$5,Sheet2!$B$2:$M$5,"Not found",0,1),"Not found",0,1)</f>
        <v>5051</v>
      </c>
      <c r="H5282" s="2" cm="1">
        <f t="array" ref="H5282">_xlfn.XLOOKUP(H$1,Sheet2!$B$1:$M$1,_xlfn.XLOOKUP(Sheet1!$B5282,Sheet2!$A$2:$A$5,Sheet2!$B$2:$M$5,"Not found",0,1),"Not found",0,1)</f>
        <v>51633</v>
      </c>
      <c r="I5282" s="2" cm="1">
        <f t="array" ref="I5282">_xlfn.XLOOKUP(I$1,Sheet2!$B$1:$M$1,_xlfn.XLOOKUP(Sheet1!$B5282,Sheet2!$A$2:$A$5,Sheet2!$B$2:$M$5,"Not found",0,1),"Not found",0,1)</f>
        <v>42804</v>
      </c>
      <c r="J5282" s="3">
        <f t="shared" si="416"/>
        <v>8.5478123143931897E-2</v>
      </c>
      <c r="K5282" s="3">
        <f t="shared" si="417"/>
        <v>5.822826486936649E-2</v>
      </c>
      <c r="L5282" s="3">
        <f t="shared" si="418"/>
        <v>0</v>
      </c>
      <c r="M5282" s="3">
        <f t="shared" si="419"/>
        <v>0.14370638801329838</v>
      </c>
    </row>
    <row r="5283" spans="1:13" x14ac:dyDescent="0.35">
      <c r="A5283" t="s">
        <v>5302</v>
      </c>
      <c r="B5283" t="str">
        <f t="shared" si="415"/>
        <v>2018</v>
      </c>
      <c r="C5283">
        <v>5282</v>
      </c>
      <c r="D5283" s="1">
        <v>367.25</v>
      </c>
      <c r="E5283" s="1">
        <v>2703.75</v>
      </c>
      <c r="F5283" s="1">
        <v>0</v>
      </c>
      <c r="G5283" s="2" cm="1">
        <f t="array" ref="G5283">_xlfn.XLOOKUP(G$1,Sheet2!$B$1:$M$1,_xlfn.XLOOKUP(Sheet1!$B5283,Sheet2!$A$2:$A$5,Sheet2!$B$2:$M$5,"Not found",0,1),"Not found",0,1)</f>
        <v>5051</v>
      </c>
      <c r="H5283" s="2" cm="1">
        <f t="array" ref="H5283">_xlfn.XLOOKUP(H$1,Sheet2!$B$1:$M$1,_xlfn.XLOOKUP(Sheet1!$B5283,Sheet2!$A$2:$A$5,Sheet2!$B$2:$M$5,"Not found",0,1),"Not found",0,1)</f>
        <v>51633</v>
      </c>
      <c r="I5283" s="2" cm="1">
        <f t="array" ref="I5283">_xlfn.XLOOKUP(I$1,Sheet2!$B$1:$M$1,_xlfn.XLOOKUP(Sheet1!$B5283,Sheet2!$A$2:$A$5,Sheet2!$B$2:$M$5,"Not found",0,1),"Not found",0,1)</f>
        <v>42804</v>
      </c>
      <c r="J5283" s="3">
        <f t="shared" si="416"/>
        <v>7.2708374579291232E-2</v>
      </c>
      <c r="K5283" s="3">
        <f t="shared" si="417"/>
        <v>5.2364766718958802E-2</v>
      </c>
      <c r="L5283" s="3">
        <f t="shared" si="418"/>
        <v>0</v>
      </c>
      <c r="M5283" s="3">
        <f t="shared" si="419"/>
        <v>0.12507314129825003</v>
      </c>
    </row>
    <row r="5284" spans="1:13" x14ac:dyDescent="0.35">
      <c r="A5284" t="s">
        <v>5303</v>
      </c>
      <c r="B5284" t="str">
        <f t="shared" si="415"/>
        <v>2018</v>
      </c>
      <c r="C5284">
        <v>5283</v>
      </c>
      <c r="D5284" s="1">
        <v>352</v>
      </c>
      <c r="E5284" s="1">
        <v>2381.5</v>
      </c>
      <c r="F5284" s="1">
        <v>0</v>
      </c>
      <c r="G5284" s="2" cm="1">
        <f t="array" ref="G5284">_xlfn.XLOOKUP(G$1,Sheet2!$B$1:$M$1,_xlfn.XLOOKUP(Sheet1!$B5284,Sheet2!$A$2:$A$5,Sheet2!$B$2:$M$5,"Not found",0,1),"Not found",0,1)</f>
        <v>5051</v>
      </c>
      <c r="H5284" s="2" cm="1">
        <f t="array" ref="H5284">_xlfn.XLOOKUP(H$1,Sheet2!$B$1:$M$1,_xlfn.XLOOKUP(Sheet1!$B5284,Sheet2!$A$2:$A$5,Sheet2!$B$2:$M$5,"Not found",0,1),"Not found",0,1)</f>
        <v>51633</v>
      </c>
      <c r="I5284" s="2" cm="1">
        <f t="array" ref="I5284">_xlfn.XLOOKUP(I$1,Sheet2!$B$1:$M$1,_xlfn.XLOOKUP(Sheet1!$B5284,Sheet2!$A$2:$A$5,Sheet2!$B$2:$M$5,"Not found",0,1),"Not found",0,1)</f>
        <v>42804</v>
      </c>
      <c r="J5284" s="3">
        <f t="shared" si="416"/>
        <v>6.9689170461294789E-2</v>
      </c>
      <c r="K5284" s="3">
        <f t="shared" si="417"/>
        <v>4.6123603122034361E-2</v>
      </c>
      <c r="L5284" s="3">
        <f t="shared" si="418"/>
        <v>0</v>
      </c>
      <c r="M5284" s="3">
        <f t="shared" si="419"/>
        <v>0.11581277358332914</v>
      </c>
    </row>
    <row r="5285" spans="1:13" x14ac:dyDescent="0.35">
      <c r="A5285" t="s">
        <v>5304</v>
      </c>
      <c r="B5285" t="str">
        <f t="shared" si="415"/>
        <v>2018</v>
      </c>
      <c r="C5285">
        <v>5284</v>
      </c>
      <c r="D5285" s="1">
        <v>247.75</v>
      </c>
      <c r="E5285" s="1">
        <v>2481</v>
      </c>
      <c r="F5285" s="1">
        <v>0</v>
      </c>
      <c r="G5285" s="2" cm="1">
        <f t="array" ref="G5285">_xlfn.XLOOKUP(G$1,Sheet2!$B$1:$M$1,_xlfn.XLOOKUP(Sheet1!$B5285,Sheet2!$A$2:$A$5,Sheet2!$B$2:$M$5,"Not found",0,1),"Not found",0,1)</f>
        <v>5051</v>
      </c>
      <c r="H5285" s="2" cm="1">
        <f t="array" ref="H5285">_xlfn.XLOOKUP(H$1,Sheet2!$B$1:$M$1,_xlfn.XLOOKUP(Sheet1!$B5285,Sheet2!$A$2:$A$5,Sheet2!$B$2:$M$5,"Not found",0,1),"Not found",0,1)</f>
        <v>51633</v>
      </c>
      <c r="I5285" s="2" cm="1">
        <f t="array" ref="I5285">_xlfn.XLOOKUP(I$1,Sheet2!$B$1:$M$1,_xlfn.XLOOKUP(Sheet1!$B5285,Sheet2!$A$2:$A$5,Sheet2!$B$2:$M$5,"Not found",0,1),"Not found",0,1)</f>
        <v>42804</v>
      </c>
      <c r="J5285" s="3">
        <f t="shared" si="416"/>
        <v>4.9049693130073256E-2</v>
      </c>
      <c r="K5285" s="3">
        <f t="shared" si="417"/>
        <v>4.8050665272209636E-2</v>
      </c>
      <c r="L5285" s="3">
        <f t="shared" si="418"/>
        <v>0</v>
      </c>
      <c r="M5285" s="3">
        <f t="shared" si="419"/>
        <v>9.7100358402282899E-2</v>
      </c>
    </row>
    <row r="5286" spans="1:13" x14ac:dyDescent="0.35">
      <c r="A5286" t="s">
        <v>5305</v>
      </c>
      <c r="B5286" t="str">
        <f t="shared" si="415"/>
        <v>2018</v>
      </c>
      <c r="C5286">
        <v>5285</v>
      </c>
      <c r="D5286" s="1">
        <v>209.5</v>
      </c>
      <c r="E5286" s="1">
        <v>2735.25</v>
      </c>
      <c r="F5286" s="1">
        <v>7.5</v>
      </c>
      <c r="G5286" s="2" cm="1">
        <f t="array" ref="G5286">_xlfn.XLOOKUP(G$1,Sheet2!$B$1:$M$1,_xlfn.XLOOKUP(Sheet1!$B5286,Sheet2!$A$2:$A$5,Sheet2!$B$2:$M$5,"Not found",0,1),"Not found",0,1)</f>
        <v>5051</v>
      </c>
      <c r="H5286" s="2" cm="1">
        <f t="array" ref="H5286">_xlfn.XLOOKUP(H$1,Sheet2!$B$1:$M$1,_xlfn.XLOOKUP(Sheet1!$B5286,Sheet2!$A$2:$A$5,Sheet2!$B$2:$M$5,"Not found",0,1),"Not found",0,1)</f>
        <v>51633</v>
      </c>
      <c r="I5286" s="2" cm="1">
        <f t="array" ref="I5286">_xlfn.XLOOKUP(I$1,Sheet2!$B$1:$M$1,_xlfn.XLOOKUP(Sheet1!$B5286,Sheet2!$A$2:$A$5,Sheet2!$B$2:$M$5,"Not found",0,1),"Not found",0,1)</f>
        <v>42804</v>
      </c>
      <c r="J5286" s="3">
        <f t="shared" si="416"/>
        <v>4.1476935260344489E-2</v>
      </c>
      <c r="K5286" s="3">
        <f t="shared" si="417"/>
        <v>5.2974841671024342E-2</v>
      </c>
      <c r="L5286" s="3">
        <f t="shared" si="418"/>
        <v>1.7521726941407346E-4</v>
      </c>
      <c r="M5286" s="3">
        <f t="shared" si="419"/>
        <v>9.462699420078291E-2</v>
      </c>
    </row>
    <row r="5287" spans="1:13" x14ac:dyDescent="0.35">
      <c r="A5287" t="s">
        <v>5306</v>
      </c>
      <c r="B5287" t="str">
        <f t="shared" si="415"/>
        <v>2018</v>
      </c>
      <c r="C5287">
        <v>5286</v>
      </c>
      <c r="D5287" s="1">
        <v>166.25</v>
      </c>
      <c r="E5287" s="1">
        <v>3370</v>
      </c>
      <c r="F5287" s="1">
        <v>622</v>
      </c>
      <c r="G5287" s="2" cm="1">
        <f t="array" ref="G5287">_xlfn.XLOOKUP(G$1,Sheet2!$B$1:$M$1,_xlfn.XLOOKUP(Sheet1!$B5287,Sheet2!$A$2:$A$5,Sheet2!$B$2:$M$5,"Not found",0,1),"Not found",0,1)</f>
        <v>5051</v>
      </c>
      <c r="H5287" s="2" cm="1">
        <f t="array" ref="H5287">_xlfn.XLOOKUP(H$1,Sheet2!$B$1:$M$1,_xlfn.XLOOKUP(Sheet1!$B5287,Sheet2!$A$2:$A$5,Sheet2!$B$2:$M$5,"Not found",0,1),"Not found",0,1)</f>
        <v>51633</v>
      </c>
      <c r="I5287" s="2" cm="1">
        <f t="array" ref="I5287">_xlfn.XLOOKUP(I$1,Sheet2!$B$1:$M$1,_xlfn.XLOOKUP(Sheet1!$B5287,Sheet2!$A$2:$A$5,Sheet2!$B$2:$M$5,"Not found",0,1),"Not found",0,1)</f>
        <v>42804</v>
      </c>
      <c r="J5287" s="3">
        <f t="shared" si="416"/>
        <v>3.2914274401108688E-2</v>
      </c>
      <c r="K5287" s="3">
        <f t="shared" si="417"/>
        <v>6.5268336141614855E-2</v>
      </c>
      <c r="L5287" s="3">
        <f t="shared" si="418"/>
        <v>1.4531352210073826E-2</v>
      </c>
      <c r="M5287" s="3">
        <f t="shared" si="419"/>
        <v>0.11271396275279737</v>
      </c>
    </row>
    <row r="5288" spans="1:13" x14ac:dyDescent="0.35">
      <c r="A5288" t="s">
        <v>5307</v>
      </c>
      <c r="B5288" t="str">
        <f t="shared" si="415"/>
        <v>2018</v>
      </c>
      <c r="C5288">
        <v>5287</v>
      </c>
      <c r="D5288" s="1">
        <v>270.5</v>
      </c>
      <c r="E5288" s="1">
        <v>3704.5</v>
      </c>
      <c r="F5288" s="1">
        <v>3517.75</v>
      </c>
      <c r="G5288" s="2" cm="1">
        <f t="array" ref="G5288">_xlfn.XLOOKUP(G$1,Sheet2!$B$1:$M$1,_xlfn.XLOOKUP(Sheet1!$B5288,Sheet2!$A$2:$A$5,Sheet2!$B$2:$M$5,"Not found",0,1),"Not found",0,1)</f>
        <v>5051</v>
      </c>
      <c r="H5288" s="2" cm="1">
        <f t="array" ref="H5288">_xlfn.XLOOKUP(H$1,Sheet2!$B$1:$M$1,_xlfn.XLOOKUP(Sheet1!$B5288,Sheet2!$A$2:$A$5,Sheet2!$B$2:$M$5,"Not found",0,1),"Not found",0,1)</f>
        <v>51633</v>
      </c>
      <c r="I5288" s="2" cm="1">
        <f t="array" ref="I5288">_xlfn.XLOOKUP(I$1,Sheet2!$B$1:$M$1,_xlfn.XLOOKUP(Sheet1!$B5288,Sheet2!$A$2:$A$5,Sheet2!$B$2:$M$5,"Not found",0,1),"Not found",0,1)</f>
        <v>42804</v>
      </c>
      <c r="J5288" s="3">
        <f t="shared" si="416"/>
        <v>5.3553751732330235E-2</v>
      </c>
      <c r="K5288" s="3">
        <f t="shared" si="417"/>
        <v>7.1746751108787019E-2</v>
      </c>
      <c r="L5288" s="3">
        <f t="shared" si="418"/>
        <v>8.2182739930847584E-2</v>
      </c>
      <c r="M5288" s="3">
        <f t="shared" si="419"/>
        <v>0.20748324277196484</v>
      </c>
    </row>
    <row r="5289" spans="1:13" x14ac:dyDescent="0.35">
      <c r="A5289" t="s">
        <v>5308</v>
      </c>
      <c r="B5289" t="str">
        <f t="shared" si="415"/>
        <v>2018</v>
      </c>
      <c r="C5289">
        <v>5288</v>
      </c>
      <c r="D5289" s="1">
        <v>311.75</v>
      </c>
      <c r="E5289" s="1">
        <v>2631</v>
      </c>
      <c r="F5289" s="1">
        <v>8320.5</v>
      </c>
      <c r="G5289" s="2" cm="1">
        <f t="array" ref="G5289">_xlfn.XLOOKUP(G$1,Sheet2!$B$1:$M$1,_xlfn.XLOOKUP(Sheet1!$B5289,Sheet2!$A$2:$A$5,Sheet2!$B$2:$M$5,"Not found",0,1),"Not found",0,1)</f>
        <v>5051</v>
      </c>
      <c r="H5289" s="2" cm="1">
        <f t="array" ref="H5289">_xlfn.XLOOKUP(H$1,Sheet2!$B$1:$M$1,_xlfn.XLOOKUP(Sheet1!$B5289,Sheet2!$A$2:$A$5,Sheet2!$B$2:$M$5,"Not found",0,1),"Not found",0,1)</f>
        <v>51633</v>
      </c>
      <c r="I5289" s="2" cm="1">
        <f t="array" ref="I5289">_xlfn.XLOOKUP(I$1,Sheet2!$B$1:$M$1,_xlfn.XLOOKUP(Sheet1!$B5289,Sheet2!$A$2:$A$5,Sheet2!$B$2:$M$5,"Not found",0,1),"Not found",0,1)</f>
        <v>42804</v>
      </c>
      <c r="J5289" s="3">
        <f t="shared" si="416"/>
        <v>6.1720451395763216E-2</v>
      </c>
      <c r="K5289" s="3">
        <f t="shared" si="417"/>
        <v>5.0955784091569346E-2</v>
      </c>
      <c r="L5289" s="3">
        <f t="shared" si="418"/>
        <v>0.19438603868797308</v>
      </c>
      <c r="M5289" s="3">
        <f t="shared" si="419"/>
        <v>0.30706227417530563</v>
      </c>
    </row>
    <row r="5290" spans="1:13" x14ac:dyDescent="0.35">
      <c r="A5290" t="s">
        <v>5309</v>
      </c>
      <c r="B5290" t="str">
        <f t="shared" si="415"/>
        <v>2018</v>
      </c>
      <c r="C5290">
        <v>5289</v>
      </c>
      <c r="D5290" s="1">
        <v>283.75</v>
      </c>
      <c r="E5290" s="1">
        <v>1962.5</v>
      </c>
      <c r="F5290" s="1">
        <v>13809.5</v>
      </c>
      <c r="G5290" s="2" cm="1">
        <f t="array" ref="G5290">_xlfn.XLOOKUP(G$1,Sheet2!$B$1:$M$1,_xlfn.XLOOKUP(Sheet1!$B5290,Sheet2!$A$2:$A$5,Sheet2!$B$2:$M$5,"Not found",0,1),"Not found",0,1)</f>
        <v>5051</v>
      </c>
      <c r="H5290" s="2" cm="1">
        <f t="array" ref="H5290">_xlfn.XLOOKUP(H$1,Sheet2!$B$1:$M$1,_xlfn.XLOOKUP(Sheet1!$B5290,Sheet2!$A$2:$A$5,Sheet2!$B$2:$M$5,"Not found",0,1),"Not found",0,1)</f>
        <v>51633</v>
      </c>
      <c r="I5290" s="2" cm="1">
        <f t="array" ref="I5290">_xlfn.XLOOKUP(I$1,Sheet2!$B$1:$M$1,_xlfn.XLOOKUP(Sheet1!$B5290,Sheet2!$A$2:$A$5,Sheet2!$B$2:$M$5,"Not found",0,1),"Not found",0,1)</f>
        <v>42804</v>
      </c>
      <c r="J5290" s="3">
        <f t="shared" si="416"/>
        <v>5.617699465452386E-2</v>
      </c>
      <c r="K5290" s="3">
        <f t="shared" si="417"/>
        <v>3.8008637886622898E-2</v>
      </c>
      <c r="L5290" s="3">
        <f t="shared" si="418"/>
        <v>0.32262171759648633</v>
      </c>
      <c r="M5290" s="3">
        <f t="shared" si="419"/>
        <v>0.41680735013763309</v>
      </c>
    </row>
    <row r="5291" spans="1:13" x14ac:dyDescent="0.35">
      <c r="A5291" t="s">
        <v>5310</v>
      </c>
      <c r="B5291" t="str">
        <f t="shared" si="415"/>
        <v>2018</v>
      </c>
      <c r="C5291">
        <v>5290</v>
      </c>
      <c r="D5291" s="1">
        <v>352.75</v>
      </c>
      <c r="E5291" s="1">
        <v>2133.5</v>
      </c>
      <c r="F5291" s="1">
        <v>18697.5</v>
      </c>
      <c r="G5291" s="2" cm="1">
        <f t="array" ref="G5291">_xlfn.XLOOKUP(G$1,Sheet2!$B$1:$M$1,_xlfn.XLOOKUP(Sheet1!$B5291,Sheet2!$A$2:$A$5,Sheet2!$B$2:$M$5,"Not found",0,1),"Not found",0,1)</f>
        <v>5051</v>
      </c>
      <c r="H5291" s="2" cm="1">
        <f t="array" ref="H5291">_xlfn.XLOOKUP(H$1,Sheet2!$B$1:$M$1,_xlfn.XLOOKUP(Sheet1!$B5291,Sheet2!$A$2:$A$5,Sheet2!$B$2:$M$5,"Not found",0,1),"Not found",0,1)</f>
        <v>51633</v>
      </c>
      <c r="I5291" s="2" cm="1">
        <f t="array" ref="I5291">_xlfn.XLOOKUP(I$1,Sheet2!$B$1:$M$1,_xlfn.XLOOKUP(Sheet1!$B5291,Sheet2!$A$2:$A$5,Sheet2!$B$2:$M$5,"Not found",0,1),"Not found",0,1)</f>
        <v>42804</v>
      </c>
      <c r="J5291" s="3">
        <f t="shared" si="416"/>
        <v>6.9837655909720853E-2</v>
      </c>
      <c r="K5291" s="3">
        <f t="shared" si="417"/>
        <v>4.132047334069297E-2</v>
      </c>
      <c r="L5291" s="3">
        <f t="shared" si="418"/>
        <v>0.4368166526492851</v>
      </c>
      <c r="M5291" s="3">
        <f t="shared" si="419"/>
        <v>0.54797478189969895</v>
      </c>
    </row>
    <row r="5292" spans="1:13" x14ac:dyDescent="0.35">
      <c r="A5292" t="s">
        <v>5311</v>
      </c>
      <c r="B5292" t="str">
        <f t="shared" si="415"/>
        <v>2018</v>
      </c>
      <c r="C5292">
        <v>5291</v>
      </c>
      <c r="D5292" s="1">
        <v>309.75</v>
      </c>
      <c r="E5292" s="1">
        <v>3351.5</v>
      </c>
      <c r="F5292" s="1">
        <v>22086</v>
      </c>
      <c r="G5292" s="2" cm="1">
        <f t="array" ref="G5292">_xlfn.XLOOKUP(G$1,Sheet2!$B$1:$M$1,_xlfn.XLOOKUP(Sheet1!$B5292,Sheet2!$A$2:$A$5,Sheet2!$B$2:$M$5,"Not found",0,1),"Not found",0,1)</f>
        <v>5051</v>
      </c>
      <c r="H5292" s="2" cm="1">
        <f t="array" ref="H5292">_xlfn.XLOOKUP(H$1,Sheet2!$B$1:$M$1,_xlfn.XLOOKUP(Sheet1!$B5292,Sheet2!$A$2:$A$5,Sheet2!$B$2:$M$5,"Not found",0,1),"Not found",0,1)</f>
        <v>51633</v>
      </c>
      <c r="I5292" s="2" cm="1">
        <f t="array" ref="I5292">_xlfn.XLOOKUP(I$1,Sheet2!$B$1:$M$1,_xlfn.XLOOKUP(Sheet1!$B5292,Sheet2!$A$2:$A$5,Sheet2!$B$2:$M$5,"Not found",0,1),"Not found",0,1)</f>
        <v>42804</v>
      </c>
      <c r="J5292" s="3">
        <f t="shared" si="416"/>
        <v>6.1324490199960405E-2</v>
      </c>
      <c r="K5292" s="3">
        <f t="shared" si="417"/>
        <v>6.4910038153893831E-2</v>
      </c>
      <c r="L5292" s="3">
        <f t="shared" si="418"/>
        <v>0.51597981497056344</v>
      </c>
      <c r="M5292" s="3">
        <f t="shared" si="419"/>
        <v>0.64221434332441762</v>
      </c>
    </row>
    <row r="5293" spans="1:13" x14ac:dyDescent="0.35">
      <c r="A5293" t="s">
        <v>5312</v>
      </c>
      <c r="B5293" t="str">
        <f t="shared" si="415"/>
        <v>2018</v>
      </c>
      <c r="C5293">
        <v>5292</v>
      </c>
      <c r="D5293" s="1">
        <v>227.25</v>
      </c>
      <c r="E5293" s="1">
        <v>4592.75</v>
      </c>
      <c r="F5293" s="1">
        <v>23880.25</v>
      </c>
      <c r="G5293" s="2" cm="1">
        <f t="array" ref="G5293">_xlfn.XLOOKUP(G$1,Sheet2!$B$1:$M$1,_xlfn.XLOOKUP(Sheet1!$B5293,Sheet2!$A$2:$A$5,Sheet2!$B$2:$M$5,"Not found",0,1),"Not found",0,1)</f>
        <v>5051</v>
      </c>
      <c r="H5293" s="2" cm="1">
        <f t="array" ref="H5293">_xlfn.XLOOKUP(H$1,Sheet2!$B$1:$M$1,_xlfn.XLOOKUP(Sheet1!$B5293,Sheet2!$A$2:$A$5,Sheet2!$B$2:$M$5,"Not found",0,1),"Not found",0,1)</f>
        <v>51633</v>
      </c>
      <c r="I5293" s="2" cm="1">
        <f t="array" ref="I5293">_xlfn.XLOOKUP(I$1,Sheet2!$B$1:$M$1,_xlfn.XLOOKUP(Sheet1!$B5293,Sheet2!$A$2:$A$5,Sheet2!$B$2:$M$5,"Not found",0,1),"Not found",0,1)</f>
        <v>42804</v>
      </c>
      <c r="J5293" s="3">
        <f t="shared" si="416"/>
        <v>4.4991090873094434E-2</v>
      </c>
      <c r="K5293" s="3">
        <f t="shared" si="417"/>
        <v>8.8949896384095437E-2</v>
      </c>
      <c r="L5293" s="3">
        <f t="shared" si="418"/>
        <v>0.55789762639005702</v>
      </c>
      <c r="M5293" s="3">
        <f t="shared" si="419"/>
        <v>0.69183861364724686</v>
      </c>
    </row>
    <row r="5294" spans="1:13" x14ac:dyDescent="0.35">
      <c r="A5294" t="s">
        <v>5313</v>
      </c>
      <c r="B5294" t="str">
        <f t="shared" si="415"/>
        <v>2018</v>
      </c>
      <c r="C5294">
        <v>5293</v>
      </c>
      <c r="D5294" s="1">
        <v>158.75</v>
      </c>
      <c r="E5294" s="1">
        <v>6128.25</v>
      </c>
      <c r="F5294" s="1">
        <v>23284.75</v>
      </c>
      <c r="G5294" s="2" cm="1">
        <f t="array" ref="G5294">_xlfn.XLOOKUP(G$1,Sheet2!$B$1:$M$1,_xlfn.XLOOKUP(Sheet1!$B5294,Sheet2!$A$2:$A$5,Sheet2!$B$2:$M$5,"Not found",0,1),"Not found",0,1)</f>
        <v>5051</v>
      </c>
      <c r="H5294" s="2" cm="1">
        <f t="array" ref="H5294">_xlfn.XLOOKUP(H$1,Sheet2!$B$1:$M$1,_xlfn.XLOOKUP(Sheet1!$B5294,Sheet2!$A$2:$A$5,Sheet2!$B$2:$M$5,"Not found",0,1),"Not found",0,1)</f>
        <v>51633</v>
      </c>
      <c r="I5294" s="2" cm="1">
        <f t="array" ref="I5294">_xlfn.XLOOKUP(I$1,Sheet2!$B$1:$M$1,_xlfn.XLOOKUP(Sheet1!$B5294,Sheet2!$A$2:$A$5,Sheet2!$B$2:$M$5,"Not found",0,1),"Not found",0,1)</f>
        <v>42804</v>
      </c>
      <c r="J5294" s="3">
        <f t="shared" si="416"/>
        <v>3.1429419916848146E-2</v>
      </c>
      <c r="K5294" s="3">
        <f t="shared" si="417"/>
        <v>0.11868862936494103</v>
      </c>
      <c r="L5294" s="3">
        <f t="shared" si="418"/>
        <v>0.54398537519857959</v>
      </c>
      <c r="M5294" s="3">
        <f t="shared" si="419"/>
        <v>0.69410342448036877</v>
      </c>
    </row>
    <row r="5295" spans="1:13" x14ac:dyDescent="0.35">
      <c r="A5295" t="s">
        <v>5314</v>
      </c>
      <c r="B5295" t="str">
        <f t="shared" si="415"/>
        <v>2018</v>
      </c>
      <c r="C5295">
        <v>5294</v>
      </c>
      <c r="D5295" s="1">
        <v>172</v>
      </c>
      <c r="E5295" s="1">
        <v>8667.5</v>
      </c>
      <c r="F5295" s="1">
        <v>20637.5</v>
      </c>
      <c r="G5295" s="2" cm="1">
        <f t="array" ref="G5295">_xlfn.XLOOKUP(G$1,Sheet2!$B$1:$M$1,_xlfn.XLOOKUP(Sheet1!$B5295,Sheet2!$A$2:$A$5,Sheet2!$B$2:$M$5,"Not found",0,1),"Not found",0,1)</f>
        <v>5051</v>
      </c>
      <c r="H5295" s="2" cm="1">
        <f t="array" ref="H5295">_xlfn.XLOOKUP(H$1,Sheet2!$B$1:$M$1,_xlfn.XLOOKUP(Sheet1!$B5295,Sheet2!$A$2:$A$5,Sheet2!$B$2:$M$5,"Not found",0,1),"Not found",0,1)</f>
        <v>51633</v>
      </c>
      <c r="I5295" s="2" cm="1">
        <f t="array" ref="I5295">_xlfn.XLOOKUP(I$1,Sheet2!$B$1:$M$1,_xlfn.XLOOKUP(Sheet1!$B5295,Sheet2!$A$2:$A$5,Sheet2!$B$2:$M$5,"Not found",0,1),"Not found",0,1)</f>
        <v>42804</v>
      </c>
      <c r="J5295" s="3">
        <f t="shared" si="416"/>
        <v>3.4052662839041771E-2</v>
      </c>
      <c r="K5295" s="3">
        <f t="shared" si="417"/>
        <v>0.16786744911200202</v>
      </c>
      <c r="L5295" s="3">
        <f t="shared" si="418"/>
        <v>0.48213951967105878</v>
      </c>
      <c r="M5295" s="3">
        <f t="shared" si="419"/>
        <v>0.68405963162210259</v>
      </c>
    </row>
    <row r="5296" spans="1:13" x14ac:dyDescent="0.35">
      <c r="A5296" t="s">
        <v>5315</v>
      </c>
      <c r="B5296" t="str">
        <f t="shared" si="415"/>
        <v>2018</v>
      </c>
      <c r="C5296">
        <v>5295</v>
      </c>
      <c r="D5296" s="1">
        <v>387</v>
      </c>
      <c r="E5296" s="1">
        <v>11039.25</v>
      </c>
      <c r="F5296" s="1">
        <v>17271.75</v>
      </c>
      <c r="G5296" s="2" cm="1">
        <f t="array" ref="G5296">_xlfn.XLOOKUP(G$1,Sheet2!$B$1:$M$1,_xlfn.XLOOKUP(Sheet1!$B5296,Sheet2!$A$2:$A$5,Sheet2!$B$2:$M$5,"Not found",0,1),"Not found",0,1)</f>
        <v>5051</v>
      </c>
      <c r="H5296" s="2" cm="1">
        <f t="array" ref="H5296">_xlfn.XLOOKUP(H$1,Sheet2!$B$1:$M$1,_xlfn.XLOOKUP(Sheet1!$B5296,Sheet2!$A$2:$A$5,Sheet2!$B$2:$M$5,"Not found",0,1),"Not found",0,1)</f>
        <v>51633</v>
      </c>
      <c r="I5296" s="2" cm="1">
        <f t="array" ref="I5296">_xlfn.XLOOKUP(I$1,Sheet2!$B$1:$M$1,_xlfn.XLOOKUP(Sheet1!$B5296,Sheet2!$A$2:$A$5,Sheet2!$B$2:$M$5,"Not found",0,1),"Not found",0,1)</f>
        <v>42804</v>
      </c>
      <c r="J5296" s="3">
        <f t="shared" si="416"/>
        <v>7.661849138784399E-2</v>
      </c>
      <c r="K5296" s="3">
        <f t="shared" si="417"/>
        <v>0.21380221951077799</v>
      </c>
      <c r="L5296" s="3">
        <f t="shared" si="418"/>
        <v>0.40350784973366977</v>
      </c>
      <c r="M5296" s="3">
        <f t="shared" si="419"/>
        <v>0.6939285606322918</v>
      </c>
    </row>
    <row r="5297" spans="1:13" x14ac:dyDescent="0.35">
      <c r="A5297" t="s">
        <v>5316</v>
      </c>
      <c r="B5297" t="str">
        <f t="shared" si="415"/>
        <v>2018</v>
      </c>
      <c r="C5297">
        <v>5296</v>
      </c>
      <c r="D5297" s="1">
        <v>615.25</v>
      </c>
      <c r="E5297" s="1">
        <v>14264.5</v>
      </c>
      <c r="F5297" s="1">
        <v>12887</v>
      </c>
      <c r="G5297" s="2" cm="1">
        <f t="array" ref="G5297">_xlfn.XLOOKUP(G$1,Sheet2!$B$1:$M$1,_xlfn.XLOOKUP(Sheet1!$B5297,Sheet2!$A$2:$A$5,Sheet2!$B$2:$M$5,"Not found",0,1),"Not found",0,1)</f>
        <v>5051</v>
      </c>
      <c r="H5297" s="2" cm="1">
        <f t="array" ref="H5297">_xlfn.XLOOKUP(H$1,Sheet2!$B$1:$M$1,_xlfn.XLOOKUP(Sheet1!$B5297,Sheet2!$A$2:$A$5,Sheet2!$B$2:$M$5,"Not found",0,1),"Not found",0,1)</f>
        <v>51633</v>
      </c>
      <c r="I5297" s="2" cm="1">
        <f t="array" ref="I5297">_xlfn.XLOOKUP(I$1,Sheet2!$B$1:$M$1,_xlfn.XLOOKUP(Sheet1!$B5297,Sheet2!$A$2:$A$5,Sheet2!$B$2:$M$5,"Not found",0,1),"Not found",0,1)</f>
        <v>42804</v>
      </c>
      <c r="J5297" s="3">
        <f t="shared" si="416"/>
        <v>0.12180756285883983</v>
      </c>
      <c r="K5297" s="3">
        <f t="shared" si="417"/>
        <v>0.27626711599171072</v>
      </c>
      <c r="L5297" s="3">
        <f t="shared" si="418"/>
        <v>0.30106999345855529</v>
      </c>
      <c r="M5297" s="3">
        <f t="shared" si="419"/>
        <v>0.69914467230910582</v>
      </c>
    </row>
    <row r="5298" spans="1:13" x14ac:dyDescent="0.35">
      <c r="A5298" t="s">
        <v>5317</v>
      </c>
      <c r="B5298" t="str">
        <f t="shared" si="415"/>
        <v>2018</v>
      </c>
      <c r="C5298">
        <v>5297</v>
      </c>
      <c r="D5298" s="1">
        <v>981</v>
      </c>
      <c r="E5298" s="1">
        <v>18159</v>
      </c>
      <c r="F5298" s="1">
        <v>8552.75</v>
      </c>
      <c r="G5298" s="2" cm="1">
        <f t="array" ref="G5298">_xlfn.XLOOKUP(G$1,Sheet2!$B$1:$M$1,_xlfn.XLOOKUP(Sheet1!$B5298,Sheet2!$A$2:$A$5,Sheet2!$B$2:$M$5,"Not found",0,1),"Not found",0,1)</f>
        <v>5051</v>
      </c>
      <c r="H5298" s="2" cm="1">
        <f t="array" ref="H5298">_xlfn.XLOOKUP(H$1,Sheet2!$B$1:$M$1,_xlfn.XLOOKUP(Sheet1!$B5298,Sheet2!$A$2:$A$5,Sheet2!$B$2:$M$5,"Not found",0,1),"Not found",0,1)</f>
        <v>51633</v>
      </c>
      <c r="I5298" s="2" cm="1">
        <f t="array" ref="I5298">_xlfn.XLOOKUP(I$1,Sheet2!$B$1:$M$1,_xlfn.XLOOKUP(Sheet1!$B5298,Sheet2!$A$2:$A$5,Sheet2!$B$2:$M$5,"Not found",0,1),"Not found",0,1)</f>
        <v>42804</v>
      </c>
      <c r="J5298" s="3">
        <f t="shared" si="416"/>
        <v>0.19421896654127896</v>
      </c>
      <c r="K5298" s="3">
        <f t="shared" si="417"/>
        <v>0.35169368427168674</v>
      </c>
      <c r="L5298" s="3">
        <f t="shared" si="418"/>
        <v>0.19981193346416223</v>
      </c>
      <c r="M5298" s="3">
        <f t="shared" si="419"/>
        <v>0.74572458427712796</v>
      </c>
    </row>
    <row r="5299" spans="1:13" x14ac:dyDescent="0.35">
      <c r="A5299" t="s">
        <v>5318</v>
      </c>
      <c r="B5299" t="str">
        <f t="shared" si="415"/>
        <v>2018</v>
      </c>
      <c r="C5299">
        <v>5298</v>
      </c>
      <c r="D5299" s="1">
        <v>1979</v>
      </c>
      <c r="E5299" s="1">
        <v>20391</v>
      </c>
      <c r="F5299" s="1">
        <v>4971.25</v>
      </c>
      <c r="G5299" s="2" cm="1">
        <f t="array" ref="G5299">_xlfn.XLOOKUP(G$1,Sheet2!$B$1:$M$1,_xlfn.XLOOKUP(Sheet1!$B5299,Sheet2!$A$2:$A$5,Sheet2!$B$2:$M$5,"Not found",0,1),"Not found",0,1)</f>
        <v>5051</v>
      </c>
      <c r="H5299" s="2" cm="1">
        <f t="array" ref="H5299">_xlfn.XLOOKUP(H$1,Sheet2!$B$1:$M$1,_xlfn.XLOOKUP(Sheet1!$B5299,Sheet2!$A$2:$A$5,Sheet2!$B$2:$M$5,"Not found",0,1),"Not found",0,1)</f>
        <v>51633</v>
      </c>
      <c r="I5299" s="2" cm="1">
        <f t="array" ref="I5299">_xlfn.XLOOKUP(I$1,Sheet2!$B$1:$M$1,_xlfn.XLOOKUP(Sheet1!$B5299,Sheet2!$A$2:$A$5,Sheet2!$B$2:$M$5,"Not found",0,1),"Not found",0,1)</f>
        <v>42804</v>
      </c>
      <c r="J5299" s="3">
        <f t="shared" si="416"/>
        <v>0.39180360324688179</v>
      </c>
      <c r="K5299" s="3">
        <f t="shared" si="417"/>
        <v>0.3949218523037592</v>
      </c>
      <c r="L5299" s="3">
        <f t="shared" si="418"/>
        <v>0.11613984674329501</v>
      </c>
      <c r="M5299" s="3">
        <f t="shared" si="419"/>
        <v>0.90286530229393602</v>
      </c>
    </row>
    <row r="5300" spans="1:13" x14ac:dyDescent="0.35">
      <c r="A5300" t="s">
        <v>5319</v>
      </c>
      <c r="B5300" t="str">
        <f t="shared" si="415"/>
        <v>2018</v>
      </c>
      <c r="C5300">
        <v>5299</v>
      </c>
      <c r="D5300" s="1">
        <v>2634</v>
      </c>
      <c r="E5300" s="1">
        <v>21050.5</v>
      </c>
      <c r="F5300" s="1">
        <v>1800</v>
      </c>
      <c r="G5300" s="2" cm="1">
        <f t="array" ref="G5300">_xlfn.XLOOKUP(G$1,Sheet2!$B$1:$M$1,_xlfn.XLOOKUP(Sheet1!$B5300,Sheet2!$A$2:$A$5,Sheet2!$B$2:$M$5,"Not found",0,1),"Not found",0,1)</f>
        <v>5051</v>
      </c>
      <c r="H5300" s="2" cm="1">
        <f t="array" ref="H5300">_xlfn.XLOOKUP(H$1,Sheet2!$B$1:$M$1,_xlfn.XLOOKUP(Sheet1!$B5300,Sheet2!$A$2:$A$5,Sheet2!$B$2:$M$5,"Not found",0,1),"Not found",0,1)</f>
        <v>51633</v>
      </c>
      <c r="I5300" s="2" cm="1">
        <f t="array" ref="I5300">_xlfn.XLOOKUP(I$1,Sheet2!$B$1:$M$1,_xlfn.XLOOKUP(Sheet1!$B5300,Sheet2!$A$2:$A$5,Sheet2!$B$2:$M$5,"Not found",0,1),"Not found",0,1)</f>
        <v>42804</v>
      </c>
      <c r="J5300" s="3">
        <f t="shared" si="416"/>
        <v>0.52148089487230254</v>
      </c>
      <c r="K5300" s="3">
        <f t="shared" si="417"/>
        <v>0.40769469137954412</v>
      </c>
      <c r="L5300" s="3">
        <f t="shared" si="418"/>
        <v>4.2052144659377629E-2</v>
      </c>
      <c r="M5300" s="3">
        <f t="shared" si="419"/>
        <v>0.97122773091122439</v>
      </c>
    </row>
    <row r="5301" spans="1:13" x14ac:dyDescent="0.35">
      <c r="A5301" t="s">
        <v>5320</v>
      </c>
      <c r="B5301" t="str">
        <f t="shared" si="415"/>
        <v>2018</v>
      </c>
      <c r="C5301">
        <v>5300</v>
      </c>
      <c r="D5301" s="1">
        <v>3461.5</v>
      </c>
      <c r="E5301" s="1">
        <v>20576</v>
      </c>
      <c r="F5301" s="1">
        <v>235.25</v>
      </c>
      <c r="G5301" s="2" cm="1">
        <f t="array" ref="G5301">_xlfn.XLOOKUP(G$1,Sheet2!$B$1:$M$1,_xlfn.XLOOKUP(Sheet1!$B5301,Sheet2!$A$2:$A$5,Sheet2!$B$2:$M$5,"Not found",0,1),"Not found",0,1)</f>
        <v>5051</v>
      </c>
      <c r="H5301" s="2" cm="1">
        <f t="array" ref="H5301">_xlfn.XLOOKUP(H$1,Sheet2!$B$1:$M$1,_xlfn.XLOOKUP(Sheet1!$B5301,Sheet2!$A$2:$A$5,Sheet2!$B$2:$M$5,"Not found",0,1),"Not found",0,1)</f>
        <v>51633</v>
      </c>
      <c r="I5301" s="2" cm="1">
        <f t="array" ref="I5301">_xlfn.XLOOKUP(I$1,Sheet2!$B$1:$M$1,_xlfn.XLOOKUP(Sheet1!$B5301,Sheet2!$A$2:$A$5,Sheet2!$B$2:$M$5,"Not found",0,1),"Not found",0,1)</f>
        <v>42804</v>
      </c>
      <c r="J5301" s="3">
        <f t="shared" si="416"/>
        <v>0.68530983963571568</v>
      </c>
      <c r="K5301" s="3">
        <f t="shared" si="417"/>
        <v>0.39850483218096955</v>
      </c>
      <c r="L5301" s="3">
        <f t="shared" si="418"/>
        <v>5.4959816839547709E-3</v>
      </c>
      <c r="M5301" s="3">
        <f t="shared" si="419"/>
        <v>1.08931065350064</v>
      </c>
    </row>
    <row r="5302" spans="1:13" x14ac:dyDescent="0.35">
      <c r="A5302" t="s">
        <v>5321</v>
      </c>
      <c r="B5302" t="str">
        <f t="shared" si="415"/>
        <v>2018</v>
      </c>
      <c r="C5302">
        <v>5301</v>
      </c>
      <c r="D5302" s="1">
        <v>2593.25</v>
      </c>
      <c r="E5302" s="1">
        <v>21532.75</v>
      </c>
      <c r="F5302" s="1">
        <v>0.5</v>
      </c>
      <c r="G5302" s="2" cm="1">
        <f t="array" ref="G5302">_xlfn.XLOOKUP(G$1,Sheet2!$B$1:$M$1,_xlfn.XLOOKUP(Sheet1!$B5302,Sheet2!$A$2:$A$5,Sheet2!$B$2:$M$5,"Not found",0,1),"Not found",0,1)</f>
        <v>5051</v>
      </c>
      <c r="H5302" s="2" cm="1">
        <f t="array" ref="H5302">_xlfn.XLOOKUP(H$1,Sheet2!$B$1:$M$1,_xlfn.XLOOKUP(Sheet1!$B5302,Sheet2!$A$2:$A$5,Sheet2!$B$2:$M$5,"Not found",0,1),"Not found",0,1)</f>
        <v>51633</v>
      </c>
      <c r="I5302" s="2" cm="1">
        <f t="array" ref="I5302">_xlfn.XLOOKUP(I$1,Sheet2!$B$1:$M$1,_xlfn.XLOOKUP(Sheet1!$B5302,Sheet2!$A$2:$A$5,Sheet2!$B$2:$M$5,"Not found",0,1),"Not found",0,1)</f>
        <v>42804</v>
      </c>
      <c r="J5302" s="3">
        <f t="shared" si="416"/>
        <v>0.51341318550782022</v>
      </c>
      <c r="K5302" s="3">
        <f t="shared" si="417"/>
        <v>0.41703464838378557</v>
      </c>
      <c r="L5302" s="3">
        <f t="shared" si="418"/>
        <v>1.1681151294271564E-5</v>
      </c>
      <c r="M5302" s="3">
        <f t="shared" si="419"/>
        <v>0.93045951504290003</v>
      </c>
    </row>
    <row r="5303" spans="1:13" x14ac:dyDescent="0.35">
      <c r="A5303" t="s">
        <v>5322</v>
      </c>
      <c r="B5303" t="str">
        <f t="shared" si="415"/>
        <v>2018</v>
      </c>
      <c r="C5303">
        <v>5302</v>
      </c>
      <c r="D5303" s="1">
        <v>3664.75</v>
      </c>
      <c r="E5303" s="1">
        <v>20826.5</v>
      </c>
      <c r="F5303" s="1">
        <v>0</v>
      </c>
      <c r="G5303" s="2" cm="1">
        <f t="array" ref="G5303">_xlfn.XLOOKUP(G$1,Sheet2!$B$1:$M$1,_xlfn.XLOOKUP(Sheet1!$B5303,Sheet2!$A$2:$A$5,Sheet2!$B$2:$M$5,"Not found",0,1),"Not found",0,1)</f>
        <v>5051</v>
      </c>
      <c r="H5303" s="2" cm="1">
        <f t="array" ref="H5303">_xlfn.XLOOKUP(H$1,Sheet2!$B$1:$M$1,_xlfn.XLOOKUP(Sheet1!$B5303,Sheet2!$A$2:$A$5,Sheet2!$B$2:$M$5,"Not found",0,1),"Not found",0,1)</f>
        <v>51633</v>
      </c>
      <c r="I5303" s="2" cm="1">
        <f t="array" ref="I5303">_xlfn.XLOOKUP(I$1,Sheet2!$B$1:$M$1,_xlfn.XLOOKUP(Sheet1!$B5303,Sheet2!$A$2:$A$5,Sheet2!$B$2:$M$5,"Not found",0,1),"Not found",0,1)</f>
        <v>42804</v>
      </c>
      <c r="J5303" s="3">
        <f t="shared" si="416"/>
        <v>0.72554939615917635</v>
      </c>
      <c r="K5303" s="3">
        <f t="shared" si="417"/>
        <v>0.40335638060930024</v>
      </c>
      <c r="L5303" s="3">
        <f t="shared" si="418"/>
        <v>0</v>
      </c>
      <c r="M5303" s="3">
        <f t="shared" si="419"/>
        <v>1.1289057767684767</v>
      </c>
    </row>
    <row r="5304" spans="1:13" x14ac:dyDescent="0.35">
      <c r="A5304" t="s">
        <v>5323</v>
      </c>
      <c r="B5304" t="str">
        <f t="shared" si="415"/>
        <v>2018</v>
      </c>
      <c r="C5304">
        <v>5303</v>
      </c>
      <c r="D5304" s="1">
        <v>4021</v>
      </c>
      <c r="E5304" s="1">
        <v>22383</v>
      </c>
      <c r="F5304" s="1">
        <v>0</v>
      </c>
      <c r="G5304" s="2" cm="1">
        <f t="array" ref="G5304">_xlfn.XLOOKUP(G$1,Sheet2!$B$1:$M$1,_xlfn.XLOOKUP(Sheet1!$B5304,Sheet2!$A$2:$A$5,Sheet2!$B$2:$M$5,"Not found",0,1),"Not found",0,1)</f>
        <v>5051</v>
      </c>
      <c r="H5304" s="2" cm="1">
        <f t="array" ref="H5304">_xlfn.XLOOKUP(H$1,Sheet2!$B$1:$M$1,_xlfn.XLOOKUP(Sheet1!$B5304,Sheet2!$A$2:$A$5,Sheet2!$B$2:$M$5,"Not found",0,1),"Not found",0,1)</f>
        <v>51633</v>
      </c>
      <c r="I5304" s="2" cm="1">
        <f t="array" ref="I5304">_xlfn.XLOOKUP(I$1,Sheet2!$B$1:$M$1,_xlfn.XLOOKUP(Sheet1!$B5304,Sheet2!$A$2:$A$5,Sheet2!$B$2:$M$5,"Not found",0,1),"Not found",0,1)</f>
        <v>42804</v>
      </c>
      <c r="J5304" s="3">
        <f t="shared" si="416"/>
        <v>0.79607998416155212</v>
      </c>
      <c r="K5304" s="3">
        <f t="shared" si="417"/>
        <v>0.43350183022485622</v>
      </c>
      <c r="L5304" s="3">
        <f t="shared" si="418"/>
        <v>0</v>
      </c>
      <c r="M5304" s="3">
        <f t="shared" si="419"/>
        <v>1.2295818143864083</v>
      </c>
    </row>
    <row r="5305" spans="1:13" x14ac:dyDescent="0.35">
      <c r="A5305" t="s">
        <v>5324</v>
      </c>
      <c r="B5305" t="str">
        <f t="shared" si="415"/>
        <v>2018</v>
      </c>
      <c r="C5305">
        <v>5304</v>
      </c>
      <c r="D5305" s="1">
        <v>3951.75</v>
      </c>
      <c r="E5305" s="1">
        <v>23702.75</v>
      </c>
      <c r="F5305" s="1">
        <v>0</v>
      </c>
      <c r="G5305" s="2" cm="1">
        <f t="array" ref="G5305">_xlfn.XLOOKUP(G$1,Sheet2!$B$1:$M$1,_xlfn.XLOOKUP(Sheet1!$B5305,Sheet2!$A$2:$A$5,Sheet2!$B$2:$M$5,"Not found",0,1),"Not found",0,1)</f>
        <v>5051</v>
      </c>
      <c r="H5305" s="2" cm="1">
        <f t="array" ref="H5305">_xlfn.XLOOKUP(H$1,Sheet2!$B$1:$M$1,_xlfn.XLOOKUP(Sheet1!$B5305,Sheet2!$A$2:$A$5,Sheet2!$B$2:$M$5,"Not found",0,1),"Not found",0,1)</f>
        <v>51633</v>
      </c>
      <c r="I5305" s="2" cm="1">
        <f t="array" ref="I5305">_xlfn.XLOOKUP(I$1,Sheet2!$B$1:$M$1,_xlfn.XLOOKUP(Sheet1!$B5305,Sheet2!$A$2:$A$5,Sheet2!$B$2:$M$5,"Not found",0,1),"Not found",0,1)</f>
        <v>42804</v>
      </c>
      <c r="J5305" s="3">
        <f t="shared" si="416"/>
        <v>0.7823698277568798</v>
      </c>
      <c r="K5305" s="3">
        <f t="shared" si="417"/>
        <v>0.45906203397052275</v>
      </c>
      <c r="L5305" s="3">
        <f t="shared" si="418"/>
        <v>0</v>
      </c>
      <c r="M5305" s="3">
        <f t="shared" si="419"/>
        <v>1.2414318617274025</v>
      </c>
    </row>
    <row r="5306" spans="1:13" x14ac:dyDescent="0.35">
      <c r="A5306" t="s">
        <v>5325</v>
      </c>
      <c r="B5306" t="str">
        <f t="shared" si="415"/>
        <v>2018</v>
      </c>
      <c r="C5306">
        <v>5305</v>
      </c>
      <c r="D5306" s="1">
        <v>3704.5</v>
      </c>
      <c r="E5306" s="1">
        <v>24948</v>
      </c>
      <c r="F5306" s="1">
        <v>0</v>
      </c>
      <c r="G5306" s="2" cm="1">
        <f t="array" ref="G5306">_xlfn.XLOOKUP(G$1,Sheet2!$B$1:$M$1,_xlfn.XLOOKUP(Sheet1!$B5306,Sheet2!$A$2:$A$5,Sheet2!$B$2:$M$5,"Not found",0,1),"Not found",0,1)</f>
        <v>5051</v>
      </c>
      <c r="H5306" s="2" cm="1">
        <f t="array" ref="H5306">_xlfn.XLOOKUP(H$1,Sheet2!$B$1:$M$1,_xlfn.XLOOKUP(Sheet1!$B5306,Sheet2!$A$2:$A$5,Sheet2!$B$2:$M$5,"Not found",0,1),"Not found",0,1)</f>
        <v>51633</v>
      </c>
      <c r="I5306" s="2" cm="1">
        <f t="array" ref="I5306">_xlfn.XLOOKUP(I$1,Sheet2!$B$1:$M$1,_xlfn.XLOOKUP(Sheet1!$B5306,Sheet2!$A$2:$A$5,Sheet2!$B$2:$M$5,"Not found",0,1),"Not found",0,1)</f>
        <v>42804</v>
      </c>
      <c r="J5306" s="3">
        <f t="shared" si="416"/>
        <v>0.73341912492575723</v>
      </c>
      <c r="K5306" s="3">
        <f t="shared" si="417"/>
        <v>0.48317936203590728</v>
      </c>
      <c r="L5306" s="3">
        <f t="shared" si="418"/>
        <v>0</v>
      </c>
      <c r="M5306" s="3">
        <f t="shared" si="419"/>
        <v>1.2165984869616646</v>
      </c>
    </row>
    <row r="5307" spans="1:13" x14ac:dyDescent="0.35">
      <c r="A5307" t="s">
        <v>5326</v>
      </c>
      <c r="B5307" t="str">
        <f t="shared" si="415"/>
        <v>2018</v>
      </c>
      <c r="C5307">
        <v>5306</v>
      </c>
      <c r="D5307" s="1">
        <v>3381</v>
      </c>
      <c r="E5307" s="1">
        <v>25358</v>
      </c>
      <c r="F5307" s="1">
        <v>0</v>
      </c>
      <c r="G5307" s="2" cm="1">
        <f t="array" ref="G5307">_xlfn.XLOOKUP(G$1,Sheet2!$B$1:$M$1,_xlfn.XLOOKUP(Sheet1!$B5307,Sheet2!$A$2:$A$5,Sheet2!$B$2:$M$5,"Not found",0,1),"Not found",0,1)</f>
        <v>5051</v>
      </c>
      <c r="H5307" s="2" cm="1">
        <f t="array" ref="H5307">_xlfn.XLOOKUP(H$1,Sheet2!$B$1:$M$1,_xlfn.XLOOKUP(Sheet1!$B5307,Sheet2!$A$2:$A$5,Sheet2!$B$2:$M$5,"Not found",0,1),"Not found",0,1)</f>
        <v>51633</v>
      </c>
      <c r="I5307" s="2" cm="1">
        <f t="array" ref="I5307">_xlfn.XLOOKUP(I$1,Sheet2!$B$1:$M$1,_xlfn.XLOOKUP(Sheet1!$B5307,Sheet2!$A$2:$A$5,Sheet2!$B$2:$M$5,"Not found",0,1),"Not found",0,1)</f>
        <v>42804</v>
      </c>
      <c r="J5307" s="3">
        <f t="shared" si="416"/>
        <v>0.66937240150465249</v>
      </c>
      <c r="K5307" s="3">
        <f t="shared" si="417"/>
        <v>0.49112002014215717</v>
      </c>
      <c r="L5307" s="3">
        <f t="shared" si="418"/>
        <v>0</v>
      </c>
      <c r="M5307" s="3">
        <f t="shared" si="419"/>
        <v>1.1604924216468095</v>
      </c>
    </row>
    <row r="5308" spans="1:13" x14ac:dyDescent="0.35">
      <c r="A5308" t="s">
        <v>5327</v>
      </c>
      <c r="B5308" t="str">
        <f t="shared" si="415"/>
        <v>2018</v>
      </c>
      <c r="C5308">
        <v>5307</v>
      </c>
      <c r="D5308" s="1">
        <v>3115</v>
      </c>
      <c r="E5308" s="1">
        <v>25023.5</v>
      </c>
      <c r="F5308" s="1">
        <v>0</v>
      </c>
      <c r="G5308" s="2" cm="1">
        <f t="array" ref="G5308">_xlfn.XLOOKUP(G$1,Sheet2!$B$1:$M$1,_xlfn.XLOOKUP(Sheet1!$B5308,Sheet2!$A$2:$A$5,Sheet2!$B$2:$M$5,"Not found",0,1),"Not found",0,1)</f>
        <v>5051</v>
      </c>
      <c r="H5308" s="2" cm="1">
        <f t="array" ref="H5308">_xlfn.XLOOKUP(H$1,Sheet2!$B$1:$M$1,_xlfn.XLOOKUP(Sheet1!$B5308,Sheet2!$A$2:$A$5,Sheet2!$B$2:$M$5,"Not found",0,1),"Not found",0,1)</f>
        <v>51633</v>
      </c>
      <c r="I5308" s="2" cm="1">
        <f t="array" ref="I5308">_xlfn.XLOOKUP(I$1,Sheet2!$B$1:$M$1,_xlfn.XLOOKUP(Sheet1!$B5308,Sheet2!$A$2:$A$5,Sheet2!$B$2:$M$5,"Not found",0,1),"Not found",0,1)</f>
        <v>42804</v>
      </c>
      <c r="J5308" s="3">
        <f t="shared" si="416"/>
        <v>0.61670956246287867</v>
      </c>
      <c r="K5308" s="3">
        <f t="shared" si="417"/>
        <v>0.484641605174985</v>
      </c>
      <c r="L5308" s="3">
        <f t="shared" si="418"/>
        <v>0</v>
      </c>
      <c r="M5308" s="3">
        <f t="shared" si="419"/>
        <v>1.1013511676378638</v>
      </c>
    </row>
    <row r="5309" spans="1:13" x14ac:dyDescent="0.35">
      <c r="A5309" t="s">
        <v>5328</v>
      </c>
      <c r="B5309" t="str">
        <f t="shared" si="415"/>
        <v>2018</v>
      </c>
      <c r="C5309">
        <v>5308</v>
      </c>
      <c r="D5309" s="1">
        <v>3038</v>
      </c>
      <c r="E5309" s="1">
        <v>23969.75</v>
      </c>
      <c r="F5309" s="1">
        <v>0</v>
      </c>
      <c r="G5309" s="2" cm="1">
        <f t="array" ref="G5309">_xlfn.XLOOKUP(G$1,Sheet2!$B$1:$M$1,_xlfn.XLOOKUP(Sheet1!$B5309,Sheet2!$A$2:$A$5,Sheet2!$B$2:$M$5,"Not found",0,1),"Not found",0,1)</f>
        <v>5051</v>
      </c>
      <c r="H5309" s="2" cm="1">
        <f t="array" ref="H5309">_xlfn.XLOOKUP(H$1,Sheet2!$B$1:$M$1,_xlfn.XLOOKUP(Sheet1!$B5309,Sheet2!$A$2:$A$5,Sheet2!$B$2:$M$5,"Not found",0,1),"Not found",0,1)</f>
        <v>51633</v>
      </c>
      <c r="I5309" s="2" cm="1">
        <f t="array" ref="I5309">_xlfn.XLOOKUP(I$1,Sheet2!$B$1:$M$1,_xlfn.XLOOKUP(Sheet1!$B5309,Sheet2!$A$2:$A$5,Sheet2!$B$2:$M$5,"Not found",0,1),"Not found",0,1)</f>
        <v>42804</v>
      </c>
      <c r="J5309" s="3">
        <f t="shared" si="416"/>
        <v>0.60146505642447046</v>
      </c>
      <c r="K5309" s="3">
        <f t="shared" si="417"/>
        <v>0.46423314546898303</v>
      </c>
      <c r="L5309" s="3">
        <f t="shared" si="418"/>
        <v>0</v>
      </c>
      <c r="M5309" s="3">
        <f t="shared" si="419"/>
        <v>1.0656982018934535</v>
      </c>
    </row>
    <row r="5310" spans="1:13" x14ac:dyDescent="0.35">
      <c r="A5310" t="s">
        <v>5329</v>
      </c>
      <c r="B5310" t="str">
        <f t="shared" si="415"/>
        <v>2018</v>
      </c>
      <c r="C5310">
        <v>5309</v>
      </c>
      <c r="D5310" s="1">
        <v>3119.5</v>
      </c>
      <c r="E5310" s="1">
        <v>22632.25</v>
      </c>
      <c r="F5310" s="1">
        <v>4.75</v>
      </c>
      <c r="G5310" s="2" cm="1">
        <f t="array" ref="G5310">_xlfn.XLOOKUP(G$1,Sheet2!$B$1:$M$1,_xlfn.XLOOKUP(Sheet1!$B5310,Sheet2!$A$2:$A$5,Sheet2!$B$2:$M$5,"Not found",0,1),"Not found",0,1)</f>
        <v>5051</v>
      </c>
      <c r="H5310" s="2" cm="1">
        <f t="array" ref="H5310">_xlfn.XLOOKUP(H$1,Sheet2!$B$1:$M$1,_xlfn.XLOOKUP(Sheet1!$B5310,Sheet2!$A$2:$A$5,Sheet2!$B$2:$M$5,"Not found",0,1),"Not found",0,1)</f>
        <v>51633</v>
      </c>
      <c r="I5310" s="2" cm="1">
        <f t="array" ref="I5310">_xlfn.XLOOKUP(I$1,Sheet2!$B$1:$M$1,_xlfn.XLOOKUP(Sheet1!$B5310,Sheet2!$A$2:$A$5,Sheet2!$B$2:$M$5,"Not found",0,1),"Not found",0,1)</f>
        <v>42804</v>
      </c>
      <c r="J5310" s="3">
        <f t="shared" si="416"/>
        <v>0.61760047515343497</v>
      </c>
      <c r="K5310" s="3">
        <f t="shared" si="417"/>
        <v>0.43832916932969224</v>
      </c>
      <c r="L5310" s="3">
        <f t="shared" si="418"/>
        <v>1.1097093729557986E-4</v>
      </c>
      <c r="M5310" s="3">
        <f t="shared" si="419"/>
        <v>1.0560406154204227</v>
      </c>
    </row>
    <row r="5311" spans="1:13" x14ac:dyDescent="0.35">
      <c r="A5311" t="s">
        <v>5330</v>
      </c>
      <c r="B5311" t="str">
        <f t="shared" si="415"/>
        <v>2018</v>
      </c>
      <c r="C5311">
        <v>5310</v>
      </c>
      <c r="D5311" s="1">
        <v>3262.75</v>
      </c>
      <c r="E5311" s="1">
        <v>21546</v>
      </c>
      <c r="F5311" s="1">
        <v>387.75</v>
      </c>
      <c r="G5311" s="2" cm="1">
        <f t="array" ref="G5311">_xlfn.XLOOKUP(G$1,Sheet2!$B$1:$M$1,_xlfn.XLOOKUP(Sheet1!$B5311,Sheet2!$A$2:$A$5,Sheet2!$B$2:$M$5,"Not found",0,1),"Not found",0,1)</f>
        <v>5051</v>
      </c>
      <c r="H5311" s="2" cm="1">
        <f t="array" ref="H5311">_xlfn.XLOOKUP(H$1,Sheet2!$B$1:$M$1,_xlfn.XLOOKUP(Sheet1!$B5311,Sheet2!$A$2:$A$5,Sheet2!$B$2:$M$5,"Not found",0,1),"Not found",0,1)</f>
        <v>51633</v>
      </c>
      <c r="I5311" s="2" cm="1">
        <f t="array" ref="I5311">_xlfn.XLOOKUP(I$1,Sheet2!$B$1:$M$1,_xlfn.XLOOKUP(Sheet1!$B5311,Sheet2!$A$2:$A$5,Sheet2!$B$2:$M$5,"Not found",0,1),"Not found",0,1)</f>
        <v>42804</v>
      </c>
      <c r="J5311" s="3">
        <f t="shared" si="416"/>
        <v>0.64596119580281131</v>
      </c>
      <c r="K5311" s="3">
        <f t="shared" si="417"/>
        <v>0.417291267212829</v>
      </c>
      <c r="L5311" s="3">
        <f t="shared" si="418"/>
        <v>9.0587328287075972E-3</v>
      </c>
      <c r="M5311" s="3">
        <f t="shared" si="419"/>
        <v>1.0723111958443479</v>
      </c>
    </row>
    <row r="5312" spans="1:13" x14ac:dyDescent="0.35">
      <c r="A5312" t="s">
        <v>5331</v>
      </c>
      <c r="B5312" t="str">
        <f t="shared" si="415"/>
        <v>2018</v>
      </c>
      <c r="C5312">
        <v>5311</v>
      </c>
      <c r="D5312" s="1">
        <v>3487</v>
      </c>
      <c r="E5312" s="1">
        <v>19985.75</v>
      </c>
      <c r="F5312" s="1">
        <v>2185.25</v>
      </c>
      <c r="G5312" s="2" cm="1">
        <f t="array" ref="G5312">_xlfn.XLOOKUP(G$1,Sheet2!$B$1:$M$1,_xlfn.XLOOKUP(Sheet1!$B5312,Sheet2!$A$2:$A$5,Sheet2!$B$2:$M$5,"Not found",0,1),"Not found",0,1)</f>
        <v>5051</v>
      </c>
      <c r="H5312" s="2" cm="1">
        <f t="array" ref="H5312">_xlfn.XLOOKUP(H$1,Sheet2!$B$1:$M$1,_xlfn.XLOOKUP(Sheet1!$B5312,Sheet2!$A$2:$A$5,Sheet2!$B$2:$M$5,"Not found",0,1),"Not found",0,1)</f>
        <v>51633</v>
      </c>
      <c r="I5312" s="2" cm="1">
        <f t="array" ref="I5312">_xlfn.XLOOKUP(I$1,Sheet2!$B$1:$M$1,_xlfn.XLOOKUP(Sheet1!$B5312,Sheet2!$A$2:$A$5,Sheet2!$B$2:$M$5,"Not found",0,1),"Not found",0,1)</f>
        <v>42804</v>
      </c>
      <c r="J5312" s="3">
        <f t="shared" si="416"/>
        <v>0.69035834488220149</v>
      </c>
      <c r="K5312" s="3">
        <f t="shared" si="417"/>
        <v>0.38707318962678905</v>
      </c>
      <c r="L5312" s="3">
        <f t="shared" si="418"/>
        <v>5.1052471731613869E-2</v>
      </c>
      <c r="M5312" s="3">
        <f t="shared" si="419"/>
        <v>1.1284840062406045</v>
      </c>
    </row>
    <row r="5313" spans="1:13" x14ac:dyDescent="0.35">
      <c r="A5313" t="s">
        <v>5332</v>
      </c>
      <c r="B5313" t="str">
        <f t="shared" si="415"/>
        <v>2018</v>
      </c>
      <c r="C5313">
        <v>5312</v>
      </c>
      <c r="D5313" s="1">
        <v>3477.25</v>
      </c>
      <c r="E5313" s="1">
        <v>18673</v>
      </c>
      <c r="F5313" s="1">
        <v>5328</v>
      </c>
      <c r="G5313" s="2" cm="1">
        <f t="array" ref="G5313">_xlfn.XLOOKUP(G$1,Sheet2!$B$1:$M$1,_xlfn.XLOOKUP(Sheet1!$B5313,Sheet2!$A$2:$A$5,Sheet2!$B$2:$M$5,"Not found",0,1),"Not found",0,1)</f>
        <v>5051</v>
      </c>
      <c r="H5313" s="2" cm="1">
        <f t="array" ref="H5313">_xlfn.XLOOKUP(H$1,Sheet2!$B$1:$M$1,_xlfn.XLOOKUP(Sheet1!$B5313,Sheet2!$A$2:$A$5,Sheet2!$B$2:$M$5,"Not found",0,1),"Not found",0,1)</f>
        <v>51633</v>
      </c>
      <c r="I5313" s="2" cm="1">
        <f t="array" ref="I5313">_xlfn.XLOOKUP(I$1,Sheet2!$B$1:$M$1,_xlfn.XLOOKUP(Sheet1!$B5313,Sheet2!$A$2:$A$5,Sheet2!$B$2:$M$5,"Not found",0,1),"Not found",0,1)</f>
        <v>42804</v>
      </c>
      <c r="J5313" s="3">
        <f t="shared" si="416"/>
        <v>0.68842803405266284</v>
      </c>
      <c r="K5313" s="3">
        <f t="shared" si="417"/>
        <v>0.36164855809269264</v>
      </c>
      <c r="L5313" s="3">
        <f t="shared" si="418"/>
        <v>0.12447434819175777</v>
      </c>
      <c r="M5313" s="3">
        <f t="shared" si="419"/>
        <v>1.1745509403371133</v>
      </c>
    </row>
    <row r="5314" spans="1:13" x14ac:dyDescent="0.35">
      <c r="A5314" t="s">
        <v>5333</v>
      </c>
      <c r="B5314" t="str">
        <f t="shared" si="415"/>
        <v>2018</v>
      </c>
      <c r="C5314">
        <v>5313</v>
      </c>
      <c r="D5314" s="1">
        <v>3410.25</v>
      </c>
      <c r="E5314" s="1">
        <v>18311</v>
      </c>
      <c r="F5314" s="1">
        <v>9203.75</v>
      </c>
      <c r="G5314" s="2" cm="1">
        <f t="array" ref="G5314">_xlfn.XLOOKUP(G$1,Sheet2!$B$1:$M$1,_xlfn.XLOOKUP(Sheet1!$B5314,Sheet2!$A$2:$A$5,Sheet2!$B$2:$M$5,"Not found",0,1),"Not found",0,1)</f>
        <v>5051</v>
      </c>
      <c r="H5314" s="2" cm="1">
        <f t="array" ref="H5314">_xlfn.XLOOKUP(H$1,Sheet2!$B$1:$M$1,_xlfn.XLOOKUP(Sheet1!$B5314,Sheet2!$A$2:$A$5,Sheet2!$B$2:$M$5,"Not found",0,1),"Not found",0,1)</f>
        <v>51633</v>
      </c>
      <c r="I5314" s="2" cm="1">
        <f t="array" ref="I5314">_xlfn.XLOOKUP(I$1,Sheet2!$B$1:$M$1,_xlfn.XLOOKUP(Sheet1!$B5314,Sheet2!$A$2:$A$5,Sheet2!$B$2:$M$5,"Not found",0,1),"Not found",0,1)</f>
        <v>42804</v>
      </c>
      <c r="J5314" s="3">
        <f t="shared" si="416"/>
        <v>0.67516333399326867</v>
      </c>
      <c r="K5314" s="3">
        <f t="shared" si="417"/>
        <v>0.3546375380086379</v>
      </c>
      <c r="L5314" s="3">
        <f t="shared" si="418"/>
        <v>0.2150207924493038</v>
      </c>
      <c r="M5314" s="3">
        <f t="shared" si="419"/>
        <v>1.2448216644512102</v>
      </c>
    </row>
    <row r="5315" spans="1:13" x14ac:dyDescent="0.35">
      <c r="A5315" t="s">
        <v>5334</v>
      </c>
      <c r="B5315" t="str">
        <f t="shared" si="415"/>
        <v>2018</v>
      </c>
      <c r="C5315">
        <v>5314</v>
      </c>
      <c r="D5315" s="1">
        <v>3238.5</v>
      </c>
      <c r="E5315" s="1">
        <v>18110.25</v>
      </c>
      <c r="F5315" s="1">
        <v>13015.5</v>
      </c>
      <c r="G5315" s="2" cm="1">
        <f t="array" ref="G5315">_xlfn.XLOOKUP(G$1,Sheet2!$B$1:$M$1,_xlfn.XLOOKUP(Sheet1!$B5315,Sheet2!$A$2:$A$5,Sheet2!$B$2:$M$5,"Not found",0,1),"Not found",0,1)</f>
        <v>5051</v>
      </c>
      <c r="H5315" s="2" cm="1">
        <f t="array" ref="H5315">_xlfn.XLOOKUP(H$1,Sheet2!$B$1:$M$1,_xlfn.XLOOKUP(Sheet1!$B5315,Sheet2!$A$2:$A$5,Sheet2!$B$2:$M$5,"Not found",0,1),"Not found",0,1)</f>
        <v>51633</v>
      </c>
      <c r="I5315" s="2" cm="1">
        <f t="array" ref="I5315">_xlfn.XLOOKUP(I$1,Sheet2!$B$1:$M$1,_xlfn.XLOOKUP(Sheet1!$B5315,Sheet2!$A$2:$A$5,Sheet2!$B$2:$M$5,"Not found",0,1),"Not found",0,1)</f>
        <v>42804</v>
      </c>
      <c r="J5315" s="3">
        <f t="shared" si="416"/>
        <v>0.64116016630370221</v>
      </c>
      <c r="K5315" s="3">
        <f t="shared" si="417"/>
        <v>0.35074952065539483</v>
      </c>
      <c r="L5315" s="3">
        <f t="shared" si="418"/>
        <v>0.30407204934118309</v>
      </c>
      <c r="M5315" s="3">
        <f t="shared" si="419"/>
        <v>1.2959817363002801</v>
      </c>
    </row>
    <row r="5316" spans="1:13" x14ac:dyDescent="0.35">
      <c r="A5316" t="s">
        <v>5335</v>
      </c>
      <c r="B5316" t="str">
        <f t="shared" si="415"/>
        <v>2018</v>
      </c>
      <c r="C5316">
        <v>5315</v>
      </c>
      <c r="D5316" s="1">
        <v>3368.25</v>
      </c>
      <c r="E5316" s="1">
        <v>17252.25</v>
      </c>
      <c r="F5316" s="1">
        <v>16107</v>
      </c>
      <c r="G5316" s="2" cm="1">
        <f t="array" ref="G5316">_xlfn.XLOOKUP(G$1,Sheet2!$B$1:$M$1,_xlfn.XLOOKUP(Sheet1!$B5316,Sheet2!$A$2:$A$5,Sheet2!$B$2:$M$5,"Not found",0,1),"Not found",0,1)</f>
        <v>5051</v>
      </c>
      <c r="H5316" s="2" cm="1">
        <f t="array" ref="H5316">_xlfn.XLOOKUP(H$1,Sheet2!$B$1:$M$1,_xlfn.XLOOKUP(Sheet1!$B5316,Sheet2!$A$2:$A$5,Sheet2!$B$2:$M$5,"Not found",0,1),"Not found",0,1)</f>
        <v>51633</v>
      </c>
      <c r="I5316" s="2" cm="1">
        <f t="array" ref="I5316">_xlfn.XLOOKUP(I$1,Sheet2!$B$1:$M$1,_xlfn.XLOOKUP(Sheet1!$B5316,Sheet2!$A$2:$A$5,Sheet2!$B$2:$M$5,"Not found",0,1),"Not found",0,1)</f>
        <v>42804</v>
      </c>
      <c r="J5316" s="3">
        <f t="shared" si="416"/>
        <v>0.66684814888140964</v>
      </c>
      <c r="K5316" s="3">
        <f t="shared" si="417"/>
        <v>0.33413224100865724</v>
      </c>
      <c r="L5316" s="3">
        <f t="shared" si="418"/>
        <v>0.37629660779366414</v>
      </c>
      <c r="M5316" s="3">
        <f t="shared" si="419"/>
        <v>1.3772769976837309</v>
      </c>
    </row>
    <row r="5317" spans="1:13" x14ac:dyDescent="0.35">
      <c r="A5317" t="s">
        <v>5336</v>
      </c>
      <c r="B5317" t="str">
        <f t="shared" si="415"/>
        <v>2018</v>
      </c>
      <c r="C5317">
        <v>5316</v>
      </c>
      <c r="D5317" s="1">
        <v>3201.75</v>
      </c>
      <c r="E5317" s="1">
        <v>16203.5</v>
      </c>
      <c r="F5317" s="1">
        <v>17775.75</v>
      </c>
      <c r="G5317" s="2" cm="1">
        <f t="array" ref="G5317">_xlfn.XLOOKUP(G$1,Sheet2!$B$1:$M$1,_xlfn.XLOOKUP(Sheet1!$B5317,Sheet2!$A$2:$A$5,Sheet2!$B$2:$M$5,"Not found",0,1),"Not found",0,1)</f>
        <v>5051</v>
      </c>
      <c r="H5317" s="2" cm="1">
        <f t="array" ref="H5317">_xlfn.XLOOKUP(H$1,Sheet2!$B$1:$M$1,_xlfn.XLOOKUP(Sheet1!$B5317,Sheet2!$A$2:$A$5,Sheet2!$B$2:$M$5,"Not found",0,1),"Not found",0,1)</f>
        <v>51633</v>
      </c>
      <c r="I5317" s="2" cm="1">
        <f t="array" ref="I5317">_xlfn.XLOOKUP(I$1,Sheet2!$B$1:$M$1,_xlfn.XLOOKUP(Sheet1!$B5317,Sheet2!$A$2:$A$5,Sheet2!$B$2:$M$5,"Not found",0,1),"Not found",0,1)</f>
        <v>42804</v>
      </c>
      <c r="J5317" s="3">
        <f t="shared" si="416"/>
        <v>0.63388437933082553</v>
      </c>
      <c r="K5317" s="3">
        <f t="shared" si="417"/>
        <v>0.31382061859663396</v>
      </c>
      <c r="L5317" s="3">
        <f t="shared" si="418"/>
        <v>0.41528245023829546</v>
      </c>
      <c r="M5317" s="3">
        <f t="shared" si="419"/>
        <v>1.3629874481657549</v>
      </c>
    </row>
    <row r="5318" spans="1:13" x14ac:dyDescent="0.35">
      <c r="A5318" t="s">
        <v>5337</v>
      </c>
      <c r="B5318" t="str">
        <f t="shared" si="415"/>
        <v>2018</v>
      </c>
      <c r="C5318">
        <v>5317</v>
      </c>
      <c r="D5318" s="1">
        <v>3149</v>
      </c>
      <c r="E5318" s="1">
        <v>14816</v>
      </c>
      <c r="F5318" s="1">
        <v>18441.5</v>
      </c>
      <c r="G5318" s="2" cm="1">
        <f t="array" ref="G5318">_xlfn.XLOOKUP(G$1,Sheet2!$B$1:$M$1,_xlfn.XLOOKUP(Sheet1!$B5318,Sheet2!$A$2:$A$5,Sheet2!$B$2:$M$5,"Not found",0,1),"Not found",0,1)</f>
        <v>5051</v>
      </c>
      <c r="H5318" s="2" cm="1">
        <f t="array" ref="H5318">_xlfn.XLOOKUP(H$1,Sheet2!$B$1:$M$1,_xlfn.XLOOKUP(Sheet1!$B5318,Sheet2!$A$2:$A$5,Sheet2!$B$2:$M$5,"Not found",0,1),"Not found",0,1)</f>
        <v>51633</v>
      </c>
      <c r="I5318" s="2" cm="1">
        <f t="array" ref="I5318">_xlfn.XLOOKUP(I$1,Sheet2!$B$1:$M$1,_xlfn.XLOOKUP(Sheet1!$B5318,Sheet2!$A$2:$A$5,Sheet2!$B$2:$M$5,"Not found",0,1),"Not found",0,1)</f>
        <v>42804</v>
      </c>
      <c r="J5318" s="3">
        <f t="shared" si="416"/>
        <v>0.62344090279152642</v>
      </c>
      <c r="K5318" s="3">
        <f t="shared" si="417"/>
        <v>0.28694826951755659</v>
      </c>
      <c r="L5318" s="3">
        <f t="shared" si="418"/>
        <v>0.43083590318661807</v>
      </c>
      <c r="M5318" s="3">
        <f t="shared" si="419"/>
        <v>1.3412250754957011</v>
      </c>
    </row>
    <row r="5319" spans="1:13" x14ac:dyDescent="0.35">
      <c r="A5319" t="s">
        <v>5338</v>
      </c>
      <c r="B5319" t="str">
        <f t="shared" si="415"/>
        <v>2018</v>
      </c>
      <c r="C5319">
        <v>5318</v>
      </c>
      <c r="D5319" s="1">
        <v>3009.5</v>
      </c>
      <c r="E5319" s="1">
        <v>13202.5</v>
      </c>
      <c r="F5319" s="1">
        <v>17985.75</v>
      </c>
      <c r="G5319" s="2" cm="1">
        <f t="array" ref="G5319">_xlfn.XLOOKUP(G$1,Sheet2!$B$1:$M$1,_xlfn.XLOOKUP(Sheet1!$B5319,Sheet2!$A$2:$A$5,Sheet2!$B$2:$M$5,"Not found",0,1),"Not found",0,1)</f>
        <v>5051</v>
      </c>
      <c r="H5319" s="2" cm="1">
        <f t="array" ref="H5319">_xlfn.XLOOKUP(H$1,Sheet2!$B$1:$M$1,_xlfn.XLOOKUP(Sheet1!$B5319,Sheet2!$A$2:$A$5,Sheet2!$B$2:$M$5,"Not found",0,1),"Not found",0,1)</f>
        <v>51633</v>
      </c>
      <c r="I5319" s="2" cm="1">
        <f t="array" ref="I5319">_xlfn.XLOOKUP(I$1,Sheet2!$B$1:$M$1,_xlfn.XLOOKUP(Sheet1!$B5319,Sheet2!$A$2:$A$5,Sheet2!$B$2:$M$5,"Not found",0,1),"Not found",0,1)</f>
        <v>42804</v>
      </c>
      <c r="J5319" s="3">
        <f t="shared" si="416"/>
        <v>0.59582260938428033</v>
      </c>
      <c r="K5319" s="3">
        <f t="shared" si="417"/>
        <v>0.25569887475064396</v>
      </c>
      <c r="L5319" s="3">
        <f t="shared" si="418"/>
        <v>0.42018853378188953</v>
      </c>
      <c r="M5319" s="3">
        <f t="shared" si="419"/>
        <v>1.2717100179168139</v>
      </c>
    </row>
    <row r="5320" spans="1:13" x14ac:dyDescent="0.35">
      <c r="A5320" t="s">
        <v>5339</v>
      </c>
      <c r="B5320" t="str">
        <f t="shared" si="415"/>
        <v>2018</v>
      </c>
      <c r="C5320">
        <v>5319</v>
      </c>
      <c r="D5320" s="1">
        <v>3786</v>
      </c>
      <c r="E5320" s="1">
        <v>12118.5</v>
      </c>
      <c r="F5320" s="1">
        <v>16750</v>
      </c>
      <c r="G5320" s="2" cm="1">
        <f t="array" ref="G5320">_xlfn.XLOOKUP(G$1,Sheet2!$B$1:$M$1,_xlfn.XLOOKUP(Sheet1!$B5320,Sheet2!$A$2:$A$5,Sheet2!$B$2:$M$5,"Not found",0,1),"Not found",0,1)</f>
        <v>5051</v>
      </c>
      <c r="H5320" s="2" cm="1">
        <f t="array" ref="H5320">_xlfn.XLOOKUP(H$1,Sheet2!$B$1:$M$1,_xlfn.XLOOKUP(Sheet1!$B5320,Sheet2!$A$2:$A$5,Sheet2!$B$2:$M$5,"Not found",0,1),"Not found",0,1)</f>
        <v>51633</v>
      </c>
      <c r="I5320" s="2" cm="1">
        <f t="array" ref="I5320">_xlfn.XLOOKUP(I$1,Sheet2!$B$1:$M$1,_xlfn.XLOOKUP(Sheet1!$B5320,Sheet2!$A$2:$A$5,Sheet2!$B$2:$M$5,"Not found",0,1),"Not found",0,1)</f>
        <v>42804</v>
      </c>
      <c r="J5320" s="3">
        <f t="shared" si="416"/>
        <v>0.74955454365472185</v>
      </c>
      <c r="K5320" s="3">
        <f t="shared" si="417"/>
        <v>0.23470454941607111</v>
      </c>
      <c r="L5320" s="3">
        <f t="shared" si="418"/>
        <v>0.39131856835809736</v>
      </c>
      <c r="M5320" s="3">
        <f t="shared" si="419"/>
        <v>1.3755776614288904</v>
      </c>
    </row>
    <row r="5321" spans="1:13" x14ac:dyDescent="0.35">
      <c r="A5321" t="s">
        <v>5340</v>
      </c>
      <c r="B5321" t="str">
        <f t="shared" si="415"/>
        <v>2018</v>
      </c>
      <c r="C5321">
        <v>5320</v>
      </c>
      <c r="D5321" s="1">
        <v>3684.25</v>
      </c>
      <c r="E5321" s="1">
        <v>11572.75</v>
      </c>
      <c r="F5321" s="1">
        <v>14275.5</v>
      </c>
      <c r="G5321" s="2" cm="1">
        <f t="array" ref="G5321">_xlfn.XLOOKUP(G$1,Sheet2!$B$1:$M$1,_xlfn.XLOOKUP(Sheet1!$B5321,Sheet2!$A$2:$A$5,Sheet2!$B$2:$M$5,"Not found",0,1),"Not found",0,1)</f>
        <v>5051</v>
      </c>
      <c r="H5321" s="2" cm="1">
        <f t="array" ref="H5321">_xlfn.XLOOKUP(H$1,Sheet2!$B$1:$M$1,_xlfn.XLOOKUP(Sheet1!$B5321,Sheet2!$A$2:$A$5,Sheet2!$B$2:$M$5,"Not found",0,1),"Not found",0,1)</f>
        <v>51633</v>
      </c>
      <c r="I5321" s="2" cm="1">
        <f t="array" ref="I5321">_xlfn.XLOOKUP(I$1,Sheet2!$B$1:$M$1,_xlfn.XLOOKUP(Sheet1!$B5321,Sheet2!$A$2:$A$5,Sheet2!$B$2:$M$5,"Not found",0,1),"Not found",0,1)</f>
        <v>42804</v>
      </c>
      <c r="J5321" s="3">
        <f t="shared" si="416"/>
        <v>0.72941001781825376</v>
      </c>
      <c r="K5321" s="3">
        <f t="shared" si="417"/>
        <v>0.22413475877830069</v>
      </c>
      <c r="L5321" s="3">
        <f t="shared" si="418"/>
        <v>0.33350855060274742</v>
      </c>
      <c r="M5321" s="3">
        <f t="shared" si="419"/>
        <v>1.2870533271993019</v>
      </c>
    </row>
    <row r="5322" spans="1:13" x14ac:dyDescent="0.35">
      <c r="A5322" t="s">
        <v>5341</v>
      </c>
      <c r="B5322" t="str">
        <f t="shared" ref="B5322:B5385" si="420">RIGHT(LEFT(A5322,10),4)</f>
        <v>2018</v>
      </c>
      <c r="C5322">
        <v>5321</v>
      </c>
      <c r="D5322" s="1">
        <v>3264</v>
      </c>
      <c r="E5322" s="1">
        <v>9779.25</v>
      </c>
      <c r="F5322" s="1">
        <v>10384.5</v>
      </c>
      <c r="G5322" s="2" cm="1">
        <f t="array" ref="G5322">_xlfn.XLOOKUP(G$1,Sheet2!$B$1:$M$1,_xlfn.XLOOKUP(Sheet1!$B5322,Sheet2!$A$2:$A$5,Sheet2!$B$2:$M$5,"Not found",0,1),"Not found",0,1)</f>
        <v>5051</v>
      </c>
      <c r="H5322" s="2" cm="1">
        <f t="array" ref="H5322">_xlfn.XLOOKUP(H$1,Sheet2!$B$1:$M$1,_xlfn.XLOOKUP(Sheet1!$B5322,Sheet2!$A$2:$A$5,Sheet2!$B$2:$M$5,"Not found",0,1),"Not found",0,1)</f>
        <v>51633</v>
      </c>
      <c r="I5322" s="2" cm="1">
        <f t="array" ref="I5322">_xlfn.XLOOKUP(I$1,Sheet2!$B$1:$M$1,_xlfn.XLOOKUP(Sheet1!$B5322,Sheet2!$A$2:$A$5,Sheet2!$B$2:$M$5,"Not found",0,1),"Not found",0,1)</f>
        <v>42804</v>
      </c>
      <c r="J5322" s="3">
        <f t="shared" ref="J5322:J5385" si="421">D5322/G5322</f>
        <v>0.64620867155018813</v>
      </c>
      <c r="K5322" s="3">
        <f t="shared" ref="K5322:K5385" si="422">E5322/H5322</f>
        <v>0.18939922142815641</v>
      </c>
      <c r="L5322" s="3">
        <f t="shared" ref="L5322:L5385" si="423">F5322/I5322</f>
        <v>0.2426058312307261</v>
      </c>
      <c r="M5322" s="3">
        <f t="shared" ref="M5322:M5385" si="424">J5322+K5322+L5322</f>
        <v>1.0782137242090708</v>
      </c>
    </row>
    <row r="5323" spans="1:13" x14ac:dyDescent="0.35">
      <c r="A5323" t="s">
        <v>5342</v>
      </c>
      <c r="B5323" t="str">
        <f t="shared" si="420"/>
        <v>2018</v>
      </c>
      <c r="C5323">
        <v>5322</v>
      </c>
      <c r="D5323" s="1">
        <v>2684.25</v>
      </c>
      <c r="E5323" s="1">
        <v>8106.25</v>
      </c>
      <c r="F5323" s="1">
        <v>6170</v>
      </c>
      <c r="G5323" s="2" cm="1">
        <f t="array" ref="G5323">_xlfn.XLOOKUP(G$1,Sheet2!$B$1:$M$1,_xlfn.XLOOKUP(Sheet1!$B5323,Sheet2!$A$2:$A$5,Sheet2!$B$2:$M$5,"Not found",0,1),"Not found",0,1)</f>
        <v>5051</v>
      </c>
      <c r="H5323" s="2" cm="1">
        <f t="array" ref="H5323">_xlfn.XLOOKUP(H$1,Sheet2!$B$1:$M$1,_xlfn.XLOOKUP(Sheet1!$B5323,Sheet2!$A$2:$A$5,Sheet2!$B$2:$M$5,"Not found",0,1),"Not found",0,1)</f>
        <v>51633</v>
      </c>
      <c r="I5323" s="2" cm="1">
        <f t="array" ref="I5323">_xlfn.XLOOKUP(I$1,Sheet2!$B$1:$M$1,_xlfn.XLOOKUP(Sheet1!$B5323,Sheet2!$A$2:$A$5,Sheet2!$B$2:$M$5,"Not found",0,1),"Not found",0,1)</f>
        <v>42804</v>
      </c>
      <c r="J5323" s="3">
        <f t="shared" si="421"/>
        <v>0.53142941991684811</v>
      </c>
      <c r="K5323" s="3">
        <f t="shared" si="422"/>
        <v>0.15699746286289776</v>
      </c>
      <c r="L5323" s="3">
        <f t="shared" si="423"/>
        <v>0.14414540697131109</v>
      </c>
      <c r="M5323" s="3">
        <f t="shared" si="424"/>
        <v>0.8325722897510569</v>
      </c>
    </row>
    <row r="5324" spans="1:13" x14ac:dyDescent="0.35">
      <c r="A5324" t="s">
        <v>5343</v>
      </c>
      <c r="B5324" t="str">
        <f t="shared" si="420"/>
        <v>2018</v>
      </c>
      <c r="C5324">
        <v>5323</v>
      </c>
      <c r="D5324" s="1">
        <v>1720</v>
      </c>
      <c r="E5324" s="1">
        <v>5954.25</v>
      </c>
      <c r="F5324" s="1">
        <v>2301.25</v>
      </c>
      <c r="G5324" s="2" cm="1">
        <f t="array" ref="G5324">_xlfn.XLOOKUP(G$1,Sheet2!$B$1:$M$1,_xlfn.XLOOKUP(Sheet1!$B5324,Sheet2!$A$2:$A$5,Sheet2!$B$2:$M$5,"Not found",0,1),"Not found",0,1)</f>
        <v>5051</v>
      </c>
      <c r="H5324" s="2" cm="1">
        <f t="array" ref="H5324">_xlfn.XLOOKUP(H$1,Sheet2!$B$1:$M$1,_xlfn.XLOOKUP(Sheet1!$B5324,Sheet2!$A$2:$A$5,Sheet2!$B$2:$M$5,"Not found",0,1),"Not found",0,1)</f>
        <v>51633</v>
      </c>
      <c r="I5324" s="2" cm="1">
        <f t="array" ref="I5324">_xlfn.XLOOKUP(I$1,Sheet2!$B$1:$M$1,_xlfn.XLOOKUP(Sheet1!$B5324,Sheet2!$A$2:$A$5,Sheet2!$B$2:$M$5,"Not found",0,1),"Not found",0,1)</f>
        <v>42804</v>
      </c>
      <c r="J5324" s="3">
        <f t="shared" si="421"/>
        <v>0.34052662839041775</v>
      </c>
      <c r="K5324" s="3">
        <f t="shared" si="422"/>
        <v>0.11531869153448376</v>
      </c>
      <c r="L5324" s="3">
        <f t="shared" si="423"/>
        <v>5.3762498831884872E-2</v>
      </c>
      <c r="M5324" s="3">
        <f t="shared" si="424"/>
        <v>0.5096078187567864</v>
      </c>
    </row>
    <row r="5325" spans="1:13" x14ac:dyDescent="0.35">
      <c r="A5325" t="s">
        <v>5344</v>
      </c>
      <c r="B5325" t="str">
        <f t="shared" si="420"/>
        <v>2018</v>
      </c>
      <c r="C5325">
        <v>5324</v>
      </c>
      <c r="D5325" s="1">
        <v>1822.25</v>
      </c>
      <c r="E5325" s="1">
        <v>4012.75</v>
      </c>
      <c r="F5325" s="1">
        <v>293.25</v>
      </c>
      <c r="G5325" s="2" cm="1">
        <f t="array" ref="G5325">_xlfn.XLOOKUP(G$1,Sheet2!$B$1:$M$1,_xlfn.XLOOKUP(Sheet1!$B5325,Sheet2!$A$2:$A$5,Sheet2!$B$2:$M$5,"Not found",0,1),"Not found",0,1)</f>
        <v>5051</v>
      </c>
      <c r="H5325" s="2" cm="1">
        <f t="array" ref="H5325">_xlfn.XLOOKUP(H$1,Sheet2!$B$1:$M$1,_xlfn.XLOOKUP(Sheet1!$B5325,Sheet2!$A$2:$A$5,Sheet2!$B$2:$M$5,"Not found",0,1),"Not found",0,1)</f>
        <v>51633</v>
      </c>
      <c r="I5325" s="2" cm="1">
        <f t="array" ref="I5325">_xlfn.XLOOKUP(I$1,Sheet2!$B$1:$M$1,_xlfn.XLOOKUP(Sheet1!$B5325,Sheet2!$A$2:$A$5,Sheet2!$B$2:$M$5,"Not found",0,1),"Not found",0,1)</f>
        <v>42804</v>
      </c>
      <c r="J5325" s="3">
        <f t="shared" si="421"/>
        <v>0.36077014452583644</v>
      </c>
      <c r="K5325" s="3">
        <f t="shared" si="422"/>
        <v>7.7716770282571221E-2</v>
      </c>
      <c r="L5325" s="3">
        <f t="shared" si="423"/>
        <v>6.8509952340902718E-3</v>
      </c>
      <c r="M5325" s="3">
        <f t="shared" si="424"/>
        <v>0.44533791004249795</v>
      </c>
    </row>
    <row r="5326" spans="1:13" x14ac:dyDescent="0.35">
      <c r="A5326" t="s">
        <v>5345</v>
      </c>
      <c r="B5326" t="str">
        <f t="shared" si="420"/>
        <v>2018</v>
      </c>
      <c r="C5326">
        <v>5325</v>
      </c>
      <c r="D5326" s="1">
        <v>1523.75</v>
      </c>
      <c r="E5326" s="1">
        <v>4024.25</v>
      </c>
      <c r="F5326" s="1">
        <v>0</v>
      </c>
      <c r="G5326" s="2" cm="1">
        <f t="array" ref="G5326">_xlfn.XLOOKUP(G$1,Sheet2!$B$1:$M$1,_xlfn.XLOOKUP(Sheet1!$B5326,Sheet2!$A$2:$A$5,Sheet2!$B$2:$M$5,"Not found",0,1),"Not found",0,1)</f>
        <v>5051</v>
      </c>
      <c r="H5326" s="2" cm="1">
        <f t="array" ref="H5326">_xlfn.XLOOKUP(H$1,Sheet2!$B$1:$M$1,_xlfn.XLOOKUP(Sheet1!$B5326,Sheet2!$A$2:$A$5,Sheet2!$B$2:$M$5,"Not found",0,1),"Not found",0,1)</f>
        <v>51633</v>
      </c>
      <c r="I5326" s="2" cm="1">
        <f t="array" ref="I5326">_xlfn.XLOOKUP(I$1,Sheet2!$B$1:$M$1,_xlfn.XLOOKUP(Sheet1!$B5326,Sheet2!$A$2:$A$5,Sheet2!$B$2:$M$5,"Not found",0,1),"Not found",0,1)</f>
        <v>42804</v>
      </c>
      <c r="J5326" s="3">
        <f t="shared" si="421"/>
        <v>0.30167293605226686</v>
      </c>
      <c r="K5326" s="3">
        <f t="shared" si="422"/>
        <v>7.7939496058722135E-2</v>
      </c>
      <c r="L5326" s="3">
        <f t="shared" si="423"/>
        <v>0</v>
      </c>
      <c r="M5326" s="3">
        <f t="shared" si="424"/>
        <v>0.379612432110989</v>
      </c>
    </row>
    <row r="5327" spans="1:13" x14ac:dyDescent="0.35">
      <c r="A5327" t="s">
        <v>5346</v>
      </c>
      <c r="B5327" t="str">
        <f t="shared" si="420"/>
        <v>2018</v>
      </c>
      <c r="C5327">
        <v>5326</v>
      </c>
      <c r="D5327" s="1">
        <v>1874.5</v>
      </c>
      <c r="E5327" s="1">
        <v>5898.5</v>
      </c>
      <c r="F5327" s="1">
        <v>0</v>
      </c>
      <c r="G5327" s="2" cm="1">
        <f t="array" ref="G5327">_xlfn.XLOOKUP(G$1,Sheet2!$B$1:$M$1,_xlfn.XLOOKUP(Sheet1!$B5327,Sheet2!$A$2:$A$5,Sheet2!$B$2:$M$5,"Not found",0,1),"Not found",0,1)</f>
        <v>5051</v>
      </c>
      <c r="H5327" s="2" cm="1">
        <f t="array" ref="H5327">_xlfn.XLOOKUP(H$1,Sheet2!$B$1:$M$1,_xlfn.XLOOKUP(Sheet1!$B5327,Sheet2!$A$2:$A$5,Sheet2!$B$2:$M$5,"Not found",0,1),"Not found",0,1)</f>
        <v>51633</v>
      </c>
      <c r="I5327" s="2" cm="1">
        <f t="array" ref="I5327">_xlfn.XLOOKUP(I$1,Sheet2!$B$1:$M$1,_xlfn.XLOOKUP(Sheet1!$B5327,Sheet2!$A$2:$A$5,Sheet2!$B$2:$M$5,"Not found",0,1),"Not found",0,1)</f>
        <v>42804</v>
      </c>
      <c r="J5327" s="3">
        <f t="shared" si="421"/>
        <v>0.37111463076618489</v>
      </c>
      <c r="K5327" s="3">
        <f t="shared" si="422"/>
        <v>0.11423895570662174</v>
      </c>
      <c r="L5327" s="3">
        <f t="shared" si="423"/>
        <v>0</v>
      </c>
      <c r="M5327" s="3">
        <f t="shared" si="424"/>
        <v>0.48535358647280663</v>
      </c>
    </row>
    <row r="5328" spans="1:13" x14ac:dyDescent="0.35">
      <c r="A5328" t="s">
        <v>5347</v>
      </c>
      <c r="B5328" t="str">
        <f t="shared" si="420"/>
        <v>2018</v>
      </c>
      <c r="C5328">
        <v>5327</v>
      </c>
      <c r="D5328" s="1">
        <v>2438.75</v>
      </c>
      <c r="E5328" s="1">
        <v>7858.25</v>
      </c>
      <c r="F5328" s="1">
        <v>0</v>
      </c>
      <c r="G5328" s="2" cm="1">
        <f t="array" ref="G5328">_xlfn.XLOOKUP(G$1,Sheet2!$B$1:$M$1,_xlfn.XLOOKUP(Sheet1!$B5328,Sheet2!$A$2:$A$5,Sheet2!$B$2:$M$5,"Not found",0,1),"Not found",0,1)</f>
        <v>5051</v>
      </c>
      <c r="H5328" s="2" cm="1">
        <f t="array" ref="H5328">_xlfn.XLOOKUP(H$1,Sheet2!$B$1:$M$1,_xlfn.XLOOKUP(Sheet1!$B5328,Sheet2!$A$2:$A$5,Sheet2!$B$2:$M$5,"Not found",0,1),"Not found",0,1)</f>
        <v>51633</v>
      </c>
      <c r="I5328" s="2" cm="1">
        <f t="array" ref="I5328">_xlfn.XLOOKUP(I$1,Sheet2!$B$1:$M$1,_xlfn.XLOOKUP(Sheet1!$B5328,Sheet2!$A$2:$A$5,Sheet2!$B$2:$M$5,"Not found",0,1),"Not found",0,1)</f>
        <v>42804</v>
      </c>
      <c r="J5328" s="3">
        <f t="shared" si="421"/>
        <v>0.48282518313205308</v>
      </c>
      <c r="K5328" s="3">
        <f t="shared" si="422"/>
        <v>0.15219433308155636</v>
      </c>
      <c r="L5328" s="3">
        <f t="shared" si="423"/>
        <v>0</v>
      </c>
      <c r="M5328" s="3">
        <f t="shared" si="424"/>
        <v>0.63501951621360941</v>
      </c>
    </row>
    <row r="5329" spans="1:13" x14ac:dyDescent="0.35">
      <c r="A5329" t="s">
        <v>5348</v>
      </c>
      <c r="B5329" t="str">
        <f t="shared" si="420"/>
        <v>2018</v>
      </c>
      <c r="C5329">
        <v>5328</v>
      </c>
      <c r="D5329" s="1">
        <v>2643.5</v>
      </c>
      <c r="E5329" s="1">
        <v>9957.25</v>
      </c>
      <c r="F5329" s="1">
        <v>0</v>
      </c>
      <c r="G5329" s="2" cm="1">
        <f t="array" ref="G5329">_xlfn.XLOOKUP(G$1,Sheet2!$B$1:$M$1,_xlfn.XLOOKUP(Sheet1!$B5329,Sheet2!$A$2:$A$5,Sheet2!$B$2:$M$5,"Not found",0,1),"Not found",0,1)</f>
        <v>5051</v>
      </c>
      <c r="H5329" s="2" cm="1">
        <f t="array" ref="H5329">_xlfn.XLOOKUP(H$1,Sheet2!$B$1:$M$1,_xlfn.XLOOKUP(Sheet1!$B5329,Sheet2!$A$2:$A$5,Sheet2!$B$2:$M$5,"Not found",0,1),"Not found",0,1)</f>
        <v>51633</v>
      </c>
      <c r="I5329" s="2" cm="1">
        <f t="array" ref="I5329">_xlfn.XLOOKUP(I$1,Sheet2!$B$1:$M$1,_xlfn.XLOOKUP(Sheet1!$B5329,Sheet2!$A$2:$A$5,Sheet2!$B$2:$M$5,"Not found",0,1),"Not found",0,1)</f>
        <v>42804</v>
      </c>
      <c r="J5329" s="3">
        <f t="shared" si="421"/>
        <v>0.52336171055236591</v>
      </c>
      <c r="K5329" s="3">
        <f t="shared" si="422"/>
        <v>0.1928466290937966</v>
      </c>
      <c r="L5329" s="3">
        <f t="shared" si="423"/>
        <v>0</v>
      </c>
      <c r="M5329" s="3">
        <f t="shared" si="424"/>
        <v>0.71620833964616248</v>
      </c>
    </row>
    <row r="5330" spans="1:13" x14ac:dyDescent="0.35">
      <c r="A5330" t="s">
        <v>5349</v>
      </c>
      <c r="B5330" t="str">
        <f t="shared" si="420"/>
        <v>2018</v>
      </c>
      <c r="C5330">
        <v>5329</v>
      </c>
      <c r="D5330" s="1">
        <v>3046.25</v>
      </c>
      <c r="E5330" s="1">
        <v>12126.75</v>
      </c>
      <c r="F5330" s="1">
        <v>0</v>
      </c>
      <c r="G5330" s="2" cm="1">
        <f t="array" ref="G5330">_xlfn.XLOOKUP(G$1,Sheet2!$B$1:$M$1,_xlfn.XLOOKUP(Sheet1!$B5330,Sheet2!$A$2:$A$5,Sheet2!$B$2:$M$5,"Not found",0,1),"Not found",0,1)</f>
        <v>5051</v>
      </c>
      <c r="H5330" s="2" cm="1">
        <f t="array" ref="H5330">_xlfn.XLOOKUP(H$1,Sheet2!$B$1:$M$1,_xlfn.XLOOKUP(Sheet1!$B5330,Sheet2!$A$2:$A$5,Sheet2!$B$2:$M$5,"Not found",0,1),"Not found",0,1)</f>
        <v>51633</v>
      </c>
      <c r="I5330" s="2" cm="1">
        <f t="array" ref="I5330">_xlfn.XLOOKUP(I$1,Sheet2!$B$1:$M$1,_xlfn.XLOOKUP(Sheet1!$B5330,Sheet2!$A$2:$A$5,Sheet2!$B$2:$M$5,"Not found",0,1),"Not found",0,1)</f>
        <v>42804</v>
      </c>
      <c r="J5330" s="3">
        <f t="shared" si="421"/>
        <v>0.60309839635715701</v>
      </c>
      <c r="K5330" s="3">
        <f t="shared" si="422"/>
        <v>0.2348643309511359</v>
      </c>
      <c r="L5330" s="3">
        <f t="shared" si="423"/>
        <v>0</v>
      </c>
      <c r="M5330" s="3">
        <f t="shared" si="424"/>
        <v>0.83796272730829291</v>
      </c>
    </row>
    <row r="5331" spans="1:13" x14ac:dyDescent="0.35">
      <c r="A5331" t="s">
        <v>5350</v>
      </c>
      <c r="B5331" t="str">
        <f t="shared" si="420"/>
        <v>2018</v>
      </c>
      <c r="C5331">
        <v>5330</v>
      </c>
      <c r="D5331" s="1">
        <v>3382.75</v>
      </c>
      <c r="E5331" s="1">
        <v>12728.75</v>
      </c>
      <c r="F5331" s="1">
        <v>0</v>
      </c>
      <c r="G5331" s="2" cm="1">
        <f t="array" ref="G5331">_xlfn.XLOOKUP(G$1,Sheet2!$B$1:$M$1,_xlfn.XLOOKUP(Sheet1!$B5331,Sheet2!$A$2:$A$5,Sheet2!$B$2:$M$5,"Not found",0,1),"Not found",0,1)</f>
        <v>5051</v>
      </c>
      <c r="H5331" s="2" cm="1">
        <f t="array" ref="H5331">_xlfn.XLOOKUP(H$1,Sheet2!$B$1:$M$1,_xlfn.XLOOKUP(Sheet1!$B5331,Sheet2!$A$2:$A$5,Sheet2!$B$2:$M$5,"Not found",0,1),"Not found",0,1)</f>
        <v>51633</v>
      </c>
      <c r="I5331" s="2" cm="1">
        <f t="array" ref="I5331">_xlfn.XLOOKUP(I$1,Sheet2!$B$1:$M$1,_xlfn.XLOOKUP(Sheet1!$B5331,Sheet2!$A$2:$A$5,Sheet2!$B$2:$M$5,"Not found",0,1),"Not found",0,1)</f>
        <v>42804</v>
      </c>
      <c r="J5331" s="3">
        <f t="shared" si="421"/>
        <v>0.66971886755097998</v>
      </c>
      <c r="K5331" s="3">
        <f t="shared" si="422"/>
        <v>0.2465235411461662</v>
      </c>
      <c r="L5331" s="3">
        <f t="shared" si="423"/>
        <v>0</v>
      </c>
      <c r="M5331" s="3">
        <f t="shared" si="424"/>
        <v>0.91624240869714613</v>
      </c>
    </row>
    <row r="5332" spans="1:13" x14ac:dyDescent="0.35">
      <c r="A5332" t="s">
        <v>5351</v>
      </c>
      <c r="B5332" t="str">
        <f t="shared" si="420"/>
        <v>2018</v>
      </c>
      <c r="C5332">
        <v>5331</v>
      </c>
      <c r="D5332" s="1">
        <v>2963.25</v>
      </c>
      <c r="E5332" s="1">
        <v>12666</v>
      </c>
      <c r="F5332" s="1">
        <v>0</v>
      </c>
      <c r="G5332" s="2" cm="1">
        <f t="array" ref="G5332">_xlfn.XLOOKUP(G$1,Sheet2!$B$1:$M$1,_xlfn.XLOOKUP(Sheet1!$B5332,Sheet2!$A$2:$A$5,Sheet2!$B$2:$M$5,"Not found",0,1),"Not found",0,1)</f>
        <v>5051</v>
      </c>
      <c r="H5332" s="2" cm="1">
        <f t="array" ref="H5332">_xlfn.XLOOKUP(H$1,Sheet2!$B$1:$M$1,_xlfn.XLOOKUP(Sheet1!$B5332,Sheet2!$A$2:$A$5,Sheet2!$B$2:$M$5,"Not found",0,1),"Not found",0,1)</f>
        <v>51633</v>
      </c>
      <c r="I5332" s="2" cm="1">
        <f t="array" ref="I5332">_xlfn.XLOOKUP(I$1,Sheet2!$B$1:$M$1,_xlfn.XLOOKUP(Sheet1!$B5332,Sheet2!$A$2:$A$5,Sheet2!$B$2:$M$5,"Not found",0,1),"Not found",0,1)</f>
        <v>42804</v>
      </c>
      <c r="J5332" s="3">
        <f t="shared" si="421"/>
        <v>0.58666600673134028</v>
      </c>
      <c r="K5332" s="3">
        <f t="shared" si="422"/>
        <v>0.24530823310673405</v>
      </c>
      <c r="L5332" s="3">
        <f t="shared" si="423"/>
        <v>0</v>
      </c>
      <c r="M5332" s="3">
        <f t="shared" si="424"/>
        <v>0.83197423983807428</v>
      </c>
    </row>
    <row r="5333" spans="1:13" x14ac:dyDescent="0.35">
      <c r="A5333" t="s">
        <v>5352</v>
      </c>
      <c r="B5333" t="str">
        <f t="shared" si="420"/>
        <v>2018</v>
      </c>
      <c r="C5333">
        <v>5332</v>
      </c>
      <c r="D5333" s="1">
        <v>2774</v>
      </c>
      <c r="E5333" s="1">
        <v>12803</v>
      </c>
      <c r="F5333" s="1">
        <v>0</v>
      </c>
      <c r="G5333" s="2" cm="1">
        <f t="array" ref="G5333">_xlfn.XLOOKUP(G$1,Sheet2!$B$1:$M$1,_xlfn.XLOOKUP(Sheet1!$B5333,Sheet2!$A$2:$A$5,Sheet2!$B$2:$M$5,"Not found",0,1),"Not found",0,1)</f>
        <v>5051</v>
      </c>
      <c r="H5333" s="2" cm="1">
        <f t="array" ref="H5333">_xlfn.XLOOKUP(H$1,Sheet2!$B$1:$M$1,_xlfn.XLOOKUP(Sheet1!$B5333,Sheet2!$A$2:$A$5,Sheet2!$B$2:$M$5,"Not found",0,1),"Not found",0,1)</f>
        <v>51633</v>
      </c>
      <c r="I5333" s="2" cm="1">
        <f t="array" ref="I5333">_xlfn.XLOOKUP(I$1,Sheet2!$B$1:$M$1,_xlfn.XLOOKUP(Sheet1!$B5333,Sheet2!$A$2:$A$5,Sheet2!$B$2:$M$5,"Not found",0,1),"Not found",0,1)</f>
        <v>42804</v>
      </c>
      <c r="J5333" s="3">
        <f t="shared" si="421"/>
        <v>0.54919817857849929</v>
      </c>
      <c r="K5333" s="3">
        <f t="shared" si="422"/>
        <v>0.24796157496174928</v>
      </c>
      <c r="L5333" s="3">
        <f t="shared" si="423"/>
        <v>0</v>
      </c>
      <c r="M5333" s="3">
        <f t="shared" si="424"/>
        <v>0.79715975354024859</v>
      </c>
    </row>
    <row r="5334" spans="1:13" x14ac:dyDescent="0.35">
      <c r="A5334" t="s">
        <v>5353</v>
      </c>
      <c r="B5334" t="str">
        <f t="shared" si="420"/>
        <v>2018</v>
      </c>
      <c r="C5334">
        <v>5333</v>
      </c>
      <c r="D5334" s="1">
        <v>2636.25</v>
      </c>
      <c r="E5334" s="1">
        <v>12816.25</v>
      </c>
      <c r="F5334" s="1">
        <v>4.5</v>
      </c>
      <c r="G5334" s="2" cm="1">
        <f t="array" ref="G5334">_xlfn.XLOOKUP(G$1,Sheet2!$B$1:$M$1,_xlfn.XLOOKUP(Sheet1!$B5334,Sheet2!$A$2:$A$5,Sheet2!$B$2:$M$5,"Not found",0,1),"Not found",0,1)</f>
        <v>5051</v>
      </c>
      <c r="H5334" s="2" cm="1">
        <f t="array" ref="H5334">_xlfn.XLOOKUP(H$1,Sheet2!$B$1:$M$1,_xlfn.XLOOKUP(Sheet1!$B5334,Sheet2!$A$2:$A$5,Sheet2!$B$2:$M$5,"Not found",0,1),"Not found",0,1)</f>
        <v>51633</v>
      </c>
      <c r="I5334" s="2" cm="1">
        <f t="array" ref="I5334">_xlfn.XLOOKUP(I$1,Sheet2!$B$1:$M$1,_xlfn.XLOOKUP(Sheet1!$B5334,Sheet2!$A$2:$A$5,Sheet2!$B$2:$M$5,"Not found",0,1),"Not found",0,1)</f>
        <v>42804</v>
      </c>
      <c r="J5334" s="3">
        <f t="shared" si="421"/>
        <v>0.52192635121758069</v>
      </c>
      <c r="K5334" s="3">
        <f t="shared" si="422"/>
        <v>0.24821819379079271</v>
      </c>
      <c r="L5334" s="3">
        <f t="shared" si="423"/>
        <v>1.0513036164844407E-4</v>
      </c>
      <c r="M5334" s="3">
        <f t="shared" si="424"/>
        <v>0.77024967537002187</v>
      </c>
    </row>
    <row r="5335" spans="1:13" x14ac:dyDescent="0.35">
      <c r="A5335" t="s">
        <v>5354</v>
      </c>
      <c r="B5335" t="str">
        <f t="shared" si="420"/>
        <v>2018</v>
      </c>
      <c r="C5335">
        <v>5334</v>
      </c>
      <c r="D5335" s="1">
        <v>2789.75</v>
      </c>
      <c r="E5335" s="1">
        <v>13733.5</v>
      </c>
      <c r="F5335" s="1">
        <v>493.25</v>
      </c>
      <c r="G5335" s="2" cm="1">
        <f t="array" ref="G5335">_xlfn.XLOOKUP(G$1,Sheet2!$B$1:$M$1,_xlfn.XLOOKUP(Sheet1!$B5335,Sheet2!$A$2:$A$5,Sheet2!$B$2:$M$5,"Not found",0,1),"Not found",0,1)</f>
        <v>5051</v>
      </c>
      <c r="H5335" s="2" cm="1">
        <f t="array" ref="H5335">_xlfn.XLOOKUP(H$1,Sheet2!$B$1:$M$1,_xlfn.XLOOKUP(Sheet1!$B5335,Sheet2!$A$2:$A$5,Sheet2!$B$2:$M$5,"Not found",0,1),"Not found",0,1)</f>
        <v>51633</v>
      </c>
      <c r="I5335" s="2" cm="1">
        <f t="array" ref="I5335">_xlfn.XLOOKUP(I$1,Sheet2!$B$1:$M$1,_xlfn.XLOOKUP(Sheet1!$B5335,Sheet2!$A$2:$A$5,Sheet2!$B$2:$M$5,"Not found",0,1),"Not found",0,1)</f>
        <v>42804</v>
      </c>
      <c r="J5335" s="3">
        <f t="shared" si="421"/>
        <v>0.55231637299544645</v>
      </c>
      <c r="K5335" s="3">
        <f t="shared" si="422"/>
        <v>0.26598299537117737</v>
      </c>
      <c r="L5335" s="3">
        <f t="shared" si="423"/>
        <v>1.1523455751798898E-2</v>
      </c>
      <c r="M5335" s="3">
        <f t="shared" si="424"/>
        <v>0.82982282411842267</v>
      </c>
    </row>
    <row r="5336" spans="1:13" x14ac:dyDescent="0.35">
      <c r="A5336" t="s">
        <v>5355</v>
      </c>
      <c r="B5336" t="str">
        <f t="shared" si="420"/>
        <v>2018</v>
      </c>
      <c r="C5336">
        <v>5335</v>
      </c>
      <c r="D5336" s="1">
        <v>3342</v>
      </c>
      <c r="E5336" s="1">
        <v>13322</v>
      </c>
      <c r="F5336" s="1">
        <v>3000.75</v>
      </c>
      <c r="G5336" s="2" cm="1">
        <f t="array" ref="G5336">_xlfn.XLOOKUP(G$1,Sheet2!$B$1:$M$1,_xlfn.XLOOKUP(Sheet1!$B5336,Sheet2!$A$2:$A$5,Sheet2!$B$2:$M$5,"Not found",0,1),"Not found",0,1)</f>
        <v>5051</v>
      </c>
      <c r="H5336" s="2" cm="1">
        <f t="array" ref="H5336">_xlfn.XLOOKUP(H$1,Sheet2!$B$1:$M$1,_xlfn.XLOOKUP(Sheet1!$B5336,Sheet2!$A$2:$A$5,Sheet2!$B$2:$M$5,"Not found",0,1),"Not found",0,1)</f>
        <v>51633</v>
      </c>
      <c r="I5336" s="2" cm="1">
        <f t="array" ref="I5336">_xlfn.XLOOKUP(I$1,Sheet2!$B$1:$M$1,_xlfn.XLOOKUP(Sheet1!$B5336,Sheet2!$A$2:$A$5,Sheet2!$B$2:$M$5,"Not found",0,1),"Not found",0,1)</f>
        <v>42804</v>
      </c>
      <c r="J5336" s="3">
        <f t="shared" si="421"/>
        <v>0.66165115818649778</v>
      </c>
      <c r="K5336" s="3">
        <f t="shared" si="422"/>
        <v>0.25801328607673385</v>
      </c>
      <c r="L5336" s="3">
        <f t="shared" si="423"/>
        <v>7.0104429492570786E-2</v>
      </c>
      <c r="M5336" s="3">
        <f t="shared" si="424"/>
        <v>0.98976887375580236</v>
      </c>
    </row>
    <row r="5337" spans="1:13" x14ac:dyDescent="0.35">
      <c r="A5337" t="s">
        <v>5356</v>
      </c>
      <c r="B5337" t="str">
        <f t="shared" si="420"/>
        <v>2018</v>
      </c>
      <c r="C5337">
        <v>5336</v>
      </c>
      <c r="D5337" s="1">
        <v>3670.5</v>
      </c>
      <c r="E5337" s="1">
        <v>12743</v>
      </c>
      <c r="F5337" s="1">
        <v>7538.75</v>
      </c>
      <c r="G5337" s="2" cm="1">
        <f t="array" ref="G5337">_xlfn.XLOOKUP(G$1,Sheet2!$B$1:$M$1,_xlfn.XLOOKUP(Sheet1!$B5337,Sheet2!$A$2:$A$5,Sheet2!$B$2:$M$5,"Not found",0,1),"Not found",0,1)</f>
        <v>5051</v>
      </c>
      <c r="H5337" s="2" cm="1">
        <f t="array" ref="H5337">_xlfn.XLOOKUP(H$1,Sheet2!$B$1:$M$1,_xlfn.XLOOKUP(Sheet1!$B5337,Sheet2!$A$2:$A$5,Sheet2!$B$2:$M$5,"Not found",0,1),"Not found",0,1)</f>
        <v>51633</v>
      </c>
      <c r="I5337" s="2" cm="1">
        <f t="array" ref="I5337">_xlfn.XLOOKUP(I$1,Sheet2!$B$1:$M$1,_xlfn.XLOOKUP(Sheet1!$B5337,Sheet2!$A$2:$A$5,Sheet2!$B$2:$M$5,"Not found",0,1),"Not found",0,1)</f>
        <v>42804</v>
      </c>
      <c r="J5337" s="3">
        <f t="shared" si="421"/>
        <v>0.72668778459710948</v>
      </c>
      <c r="K5337" s="3">
        <f t="shared" si="422"/>
        <v>0.24679952743400538</v>
      </c>
      <c r="L5337" s="3">
        <f t="shared" si="423"/>
        <v>0.17612255863937951</v>
      </c>
      <c r="M5337" s="3">
        <f t="shared" si="424"/>
        <v>1.1496098706704942</v>
      </c>
    </row>
    <row r="5338" spans="1:13" x14ac:dyDescent="0.35">
      <c r="A5338" t="s">
        <v>5357</v>
      </c>
      <c r="B5338" t="str">
        <f t="shared" si="420"/>
        <v>2018</v>
      </c>
      <c r="C5338">
        <v>5337</v>
      </c>
      <c r="D5338" s="1">
        <v>3399.75</v>
      </c>
      <c r="E5338" s="1">
        <v>14291.5</v>
      </c>
      <c r="F5338" s="1">
        <v>12947.75</v>
      </c>
      <c r="G5338" s="2" cm="1">
        <f t="array" ref="G5338">_xlfn.XLOOKUP(G$1,Sheet2!$B$1:$M$1,_xlfn.XLOOKUP(Sheet1!$B5338,Sheet2!$A$2:$A$5,Sheet2!$B$2:$M$5,"Not found",0,1),"Not found",0,1)</f>
        <v>5051</v>
      </c>
      <c r="H5338" s="2" cm="1">
        <f t="array" ref="H5338">_xlfn.XLOOKUP(H$1,Sheet2!$B$1:$M$1,_xlfn.XLOOKUP(Sheet1!$B5338,Sheet2!$A$2:$A$5,Sheet2!$B$2:$M$5,"Not found",0,1),"Not found",0,1)</f>
        <v>51633</v>
      </c>
      <c r="I5338" s="2" cm="1">
        <f t="array" ref="I5338">_xlfn.XLOOKUP(I$1,Sheet2!$B$1:$M$1,_xlfn.XLOOKUP(Sheet1!$B5338,Sheet2!$A$2:$A$5,Sheet2!$B$2:$M$5,"Not found",0,1),"Not found",0,1)</f>
        <v>42804</v>
      </c>
      <c r="J5338" s="3">
        <f t="shared" si="421"/>
        <v>0.67308453771530385</v>
      </c>
      <c r="K5338" s="3">
        <f t="shared" si="422"/>
        <v>0.2767900373791955</v>
      </c>
      <c r="L5338" s="3">
        <f t="shared" si="423"/>
        <v>0.30248925334080928</v>
      </c>
      <c r="M5338" s="3">
        <f t="shared" si="424"/>
        <v>1.2523638284353087</v>
      </c>
    </row>
    <row r="5339" spans="1:13" x14ac:dyDescent="0.35">
      <c r="A5339" t="s">
        <v>5358</v>
      </c>
      <c r="B5339" t="str">
        <f t="shared" si="420"/>
        <v>2018</v>
      </c>
      <c r="C5339">
        <v>5338</v>
      </c>
      <c r="D5339" s="1">
        <v>3323.5</v>
      </c>
      <c r="E5339" s="1">
        <v>16159.25</v>
      </c>
      <c r="F5339" s="1">
        <v>17708.5</v>
      </c>
      <c r="G5339" s="2" cm="1">
        <f t="array" ref="G5339">_xlfn.XLOOKUP(G$1,Sheet2!$B$1:$M$1,_xlfn.XLOOKUP(Sheet1!$B5339,Sheet2!$A$2:$A$5,Sheet2!$B$2:$M$5,"Not found",0,1),"Not found",0,1)</f>
        <v>5051</v>
      </c>
      <c r="H5339" s="2" cm="1">
        <f t="array" ref="H5339">_xlfn.XLOOKUP(H$1,Sheet2!$B$1:$M$1,_xlfn.XLOOKUP(Sheet1!$B5339,Sheet2!$A$2:$A$5,Sheet2!$B$2:$M$5,"Not found",0,1),"Not found",0,1)</f>
        <v>51633</v>
      </c>
      <c r="I5339" s="2" cm="1">
        <f t="array" ref="I5339">_xlfn.XLOOKUP(I$1,Sheet2!$B$1:$M$1,_xlfn.XLOOKUP(Sheet1!$B5339,Sheet2!$A$2:$A$5,Sheet2!$B$2:$M$5,"Not found",0,1),"Not found",0,1)</f>
        <v>42804</v>
      </c>
      <c r="J5339" s="3">
        <f t="shared" si="421"/>
        <v>0.65798851712532169</v>
      </c>
      <c r="K5339" s="3">
        <f t="shared" si="422"/>
        <v>0.31296360854492283</v>
      </c>
      <c r="L5339" s="3">
        <f t="shared" si="423"/>
        <v>0.41371133538921595</v>
      </c>
      <c r="M5339" s="3">
        <f t="shared" si="424"/>
        <v>1.3846634610594604</v>
      </c>
    </row>
    <row r="5340" spans="1:13" x14ac:dyDescent="0.35">
      <c r="A5340" t="s">
        <v>5359</v>
      </c>
      <c r="B5340" t="str">
        <f t="shared" si="420"/>
        <v>2018</v>
      </c>
      <c r="C5340">
        <v>5339</v>
      </c>
      <c r="D5340" s="1">
        <v>3755.5</v>
      </c>
      <c r="E5340" s="1">
        <v>18574.75</v>
      </c>
      <c r="F5340" s="1">
        <v>19722.25</v>
      </c>
      <c r="G5340" s="2" cm="1">
        <f t="array" ref="G5340">_xlfn.XLOOKUP(G$1,Sheet2!$B$1:$M$1,_xlfn.XLOOKUP(Sheet1!$B5340,Sheet2!$A$2:$A$5,Sheet2!$B$2:$M$5,"Not found",0,1),"Not found",0,1)</f>
        <v>5051</v>
      </c>
      <c r="H5340" s="2" cm="1">
        <f t="array" ref="H5340">_xlfn.XLOOKUP(H$1,Sheet2!$B$1:$M$1,_xlfn.XLOOKUP(Sheet1!$B5340,Sheet2!$A$2:$A$5,Sheet2!$B$2:$M$5,"Not found",0,1),"Not found",0,1)</f>
        <v>51633</v>
      </c>
      <c r="I5340" s="2" cm="1">
        <f t="array" ref="I5340">_xlfn.XLOOKUP(I$1,Sheet2!$B$1:$M$1,_xlfn.XLOOKUP(Sheet1!$B5340,Sheet2!$A$2:$A$5,Sheet2!$B$2:$M$5,"Not found",0,1),"Not found",0,1)</f>
        <v>42804</v>
      </c>
      <c r="J5340" s="3">
        <f t="shared" si="421"/>
        <v>0.74351613541872896</v>
      </c>
      <c r="K5340" s="3">
        <f t="shared" si="422"/>
        <v>0.35974570526601207</v>
      </c>
      <c r="L5340" s="3">
        <f t="shared" si="423"/>
        <v>0.46075717222689466</v>
      </c>
      <c r="M5340" s="3">
        <f t="shared" si="424"/>
        <v>1.5640190129116356</v>
      </c>
    </row>
    <row r="5341" spans="1:13" x14ac:dyDescent="0.35">
      <c r="A5341" t="s">
        <v>5360</v>
      </c>
      <c r="B5341" t="str">
        <f t="shared" si="420"/>
        <v>2018</v>
      </c>
      <c r="C5341">
        <v>5340</v>
      </c>
      <c r="D5341" s="1">
        <v>3923.75</v>
      </c>
      <c r="E5341" s="1">
        <v>19559</v>
      </c>
      <c r="F5341" s="1">
        <v>20336</v>
      </c>
      <c r="G5341" s="2" cm="1">
        <f t="array" ref="G5341">_xlfn.XLOOKUP(G$1,Sheet2!$B$1:$M$1,_xlfn.XLOOKUP(Sheet1!$B5341,Sheet2!$A$2:$A$5,Sheet2!$B$2:$M$5,"Not found",0,1),"Not found",0,1)</f>
        <v>5051</v>
      </c>
      <c r="H5341" s="2" cm="1">
        <f t="array" ref="H5341">_xlfn.XLOOKUP(H$1,Sheet2!$B$1:$M$1,_xlfn.XLOOKUP(Sheet1!$B5341,Sheet2!$A$2:$A$5,Sheet2!$B$2:$M$5,"Not found",0,1),"Not found",0,1)</f>
        <v>51633</v>
      </c>
      <c r="I5341" s="2" cm="1">
        <f t="array" ref="I5341">_xlfn.XLOOKUP(I$1,Sheet2!$B$1:$M$1,_xlfn.XLOOKUP(Sheet1!$B5341,Sheet2!$A$2:$A$5,Sheet2!$B$2:$M$5,"Not found",0,1),"Not found",0,1)</f>
        <v>42804</v>
      </c>
      <c r="J5341" s="3">
        <f t="shared" si="421"/>
        <v>0.77682637101564045</v>
      </c>
      <c r="K5341" s="3">
        <f t="shared" si="422"/>
        <v>0.37880812658571067</v>
      </c>
      <c r="L5341" s="3">
        <f t="shared" si="423"/>
        <v>0.47509578544061304</v>
      </c>
      <c r="M5341" s="3">
        <f t="shared" si="424"/>
        <v>1.6307302830419641</v>
      </c>
    </row>
    <row r="5342" spans="1:13" x14ac:dyDescent="0.35">
      <c r="A5342" t="s">
        <v>5361</v>
      </c>
      <c r="B5342" t="str">
        <f t="shared" si="420"/>
        <v>2018</v>
      </c>
      <c r="C5342">
        <v>5341</v>
      </c>
      <c r="D5342" s="1">
        <v>3686.5</v>
      </c>
      <c r="E5342" s="1">
        <v>19905.25</v>
      </c>
      <c r="F5342" s="1">
        <v>20587.5</v>
      </c>
      <c r="G5342" s="2" cm="1">
        <f t="array" ref="G5342">_xlfn.XLOOKUP(G$1,Sheet2!$B$1:$M$1,_xlfn.XLOOKUP(Sheet1!$B5342,Sheet2!$A$2:$A$5,Sheet2!$B$2:$M$5,"Not found",0,1),"Not found",0,1)</f>
        <v>5051</v>
      </c>
      <c r="H5342" s="2" cm="1">
        <f t="array" ref="H5342">_xlfn.XLOOKUP(H$1,Sheet2!$B$1:$M$1,_xlfn.XLOOKUP(Sheet1!$B5342,Sheet2!$A$2:$A$5,Sheet2!$B$2:$M$5,"Not found",0,1),"Not found",0,1)</f>
        <v>51633</v>
      </c>
      <c r="I5342" s="2" cm="1">
        <f t="array" ref="I5342">_xlfn.XLOOKUP(I$1,Sheet2!$B$1:$M$1,_xlfn.XLOOKUP(Sheet1!$B5342,Sheet2!$A$2:$A$5,Sheet2!$B$2:$M$5,"Not found",0,1),"Not found",0,1)</f>
        <v>42804</v>
      </c>
      <c r="J5342" s="3">
        <f t="shared" si="421"/>
        <v>0.72985547416353203</v>
      </c>
      <c r="K5342" s="3">
        <f t="shared" si="422"/>
        <v>0.38551410919373269</v>
      </c>
      <c r="L5342" s="3">
        <f t="shared" si="423"/>
        <v>0.48097140454163162</v>
      </c>
      <c r="M5342" s="3">
        <f t="shared" si="424"/>
        <v>1.5963409878988963</v>
      </c>
    </row>
    <row r="5343" spans="1:13" x14ac:dyDescent="0.35">
      <c r="A5343" t="s">
        <v>5362</v>
      </c>
      <c r="B5343" t="str">
        <f t="shared" si="420"/>
        <v>2018</v>
      </c>
      <c r="C5343">
        <v>5342</v>
      </c>
      <c r="D5343" s="1">
        <v>3520.25</v>
      </c>
      <c r="E5343" s="1">
        <v>20033.75</v>
      </c>
      <c r="F5343" s="1">
        <v>20774</v>
      </c>
      <c r="G5343" s="2" cm="1">
        <f t="array" ref="G5343">_xlfn.XLOOKUP(G$1,Sheet2!$B$1:$M$1,_xlfn.XLOOKUP(Sheet1!$B5343,Sheet2!$A$2:$A$5,Sheet2!$B$2:$M$5,"Not found",0,1),"Not found",0,1)</f>
        <v>5051</v>
      </c>
      <c r="H5343" s="2" cm="1">
        <f t="array" ref="H5343">_xlfn.XLOOKUP(H$1,Sheet2!$B$1:$M$1,_xlfn.XLOOKUP(Sheet1!$B5343,Sheet2!$A$2:$A$5,Sheet2!$B$2:$M$5,"Not found",0,1),"Not found",0,1)</f>
        <v>51633</v>
      </c>
      <c r="I5343" s="2" cm="1">
        <f t="array" ref="I5343">_xlfn.XLOOKUP(I$1,Sheet2!$B$1:$M$1,_xlfn.XLOOKUP(Sheet1!$B5343,Sheet2!$A$2:$A$5,Sheet2!$B$2:$M$5,"Not found",0,1),"Not found",0,1)</f>
        <v>42804</v>
      </c>
      <c r="J5343" s="3">
        <f t="shared" si="421"/>
        <v>0.6969411997624233</v>
      </c>
      <c r="K5343" s="3">
        <f t="shared" si="422"/>
        <v>0.38800282764898419</v>
      </c>
      <c r="L5343" s="3">
        <f t="shared" si="423"/>
        <v>0.48532847397439494</v>
      </c>
      <c r="M5343" s="3">
        <f t="shared" si="424"/>
        <v>1.5702725013858023</v>
      </c>
    </row>
    <row r="5344" spans="1:13" x14ac:dyDescent="0.35">
      <c r="A5344" t="s">
        <v>5363</v>
      </c>
      <c r="B5344" t="str">
        <f t="shared" si="420"/>
        <v>2018</v>
      </c>
      <c r="C5344">
        <v>5343</v>
      </c>
      <c r="D5344" s="1">
        <v>3150.25</v>
      </c>
      <c r="E5344" s="1">
        <v>19557.75</v>
      </c>
      <c r="F5344" s="1">
        <v>19733.25</v>
      </c>
      <c r="G5344" s="2" cm="1">
        <f t="array" ref="G5344">_xlfn.XLOOKUP(G$1,Sheet2!$B$1:$M$1,_xlfn.XLOOKUP(Sheet1!$B5344,Sheet2!$A$2:$A$5,Sheet2!$B$2:$M$5,"Not found",0,1),"Not found",0,1)</f>
        <v>5051</v>
      </c>
      <c r="H5344" s="2" cm="1">
        <f t="array" ref="H5344">_xlfn.XLOOKUP(H$1,Sheet2!$B$1:$M$1,_xlfn.XLOOKUP(Sheet1!$B5344,Sheet2!$A$2:$A$5,Sheet2!$B$2:$M$5,"Not found",0,1),"Not found",0,1)</f>
        <v>51633</v>
      </c>
      <c r="I5344" s="2" cm="1">
        <f t="array" ref="I5344">_xlfn.XLOOKUP(I$1,Sheet2!$B$1:$M$1,_xlfn.XLOOKUP(Sheet1!$B5344,Sheet2!$A$2:$A$5,Sheet2!$B$2:$M$5,"Not found",0,1),"Not found",0,1)</f>
        <v>42804</v>
      </c>
      <c r="J5344" s="3">
        <f t="shared" si="421"/>
        <v>0.62368837853890313</v>
      </c>
      <c r="K5344" s="3">
        <f t="shared" si="422"/>
        <v>0.37878391726221605</v>
      </c>
      <c r="L5344" s="3">
        <f t="shared" si="423"/>
        <v>0.46101415755536868</v>
      </c>
      <c r="M5344" s="3">
        <f t="shared" si="424"/>
        <v>1.463486453356488</v>
      </c>
    </row>
    <row r="5345" spans="1:13" x14ac:dyDescent="0.35">
      <c r="A5345" t="s">
        <v>5364</v>
      </c>
      <c r="B5345" t="str">
        <f t="shared" si="420"/>
        <v>2018</v>
      </c>
      <c r="C5345">
        <v>5344</v>
      </c>
      <c r="D5345" s="1">
        <v>3162.75</v>
      </c>
      <c r="E5345" s="1">
        <v>18796.75</v>
      </c>
      <c r="F5345" s="1">
        <v>16941</v>
      </c>
      <c r="G5345" s="2" cm="1">
        <f t="array" ref="G5345">_xlfn.XLOOKUP(G$1,Sheet2!$B$1:$M$1,_xlfn.XLOOKUP(Sheet1!$B5345,Sheet2!$A$2:$A$5,Sheet2!$B$2:$M$5,"Not found",0,1),"Not found",0,1)</f>
        <v>5051</v>
      </c>
      <c r="H5345" s="2" cm="1">
        <f t="array" ref="H5345">_xlfn.XLOOKUP(H$1,Sheet2!$B$1:$M$1,_xlfn.XLOOKUP(Sheet1!$B5345,Sheet2!$A$2:$A$5,Sheet2!$B$2:$M$5,"Not found",0,1),"Not found",0,1)</f>
        <v>51633</v>
      </c>
      <c r="I5345" s="2" cm="1">
        <f t="array" ref="I5345">_xlfn.XLOOKUP(I$1,Sheet2!$B$1:$M$1,_xlfn.XLOOKUP(Sheet1!$B5345,Sheet2!$A$2:$A$5,Sheet2!$B$2:$M$5,"Not found",0,1),"Not found",0,1)</f>
        <v>42804</v>
      </c>
      <c r="J5345" s="3">
        <f t="shared" si="421"/>
        <v>0.62616313601267071</v>
      </c>
      <c r="K5345" s="3">
        <f t="shared" si="422"/>
        <v>0.36404528111866441</v>
      </c>
      <c r="L5345" s="3">
        <f t="shared" si="423"/>
        <v>0.39578076815250912</v>
      </c>
      <c r="M5345" s="3">
        <f t="shared" si="424"/>
        <v>1.3859891852838442</v>
      </c>
    </row>
    <row r="5346" spans="1:13" x14ac:dyDescent="0.35">
      <c r="A5346" t="s">
        <v>5365</v>
      </c>
      <c r="B5346" t="str">
        <f t="shared" si="420"/>
        <v>2018</v>
      </c>
      <c r="C5346">
        <v>5345</v>
      </c>
      <c r="D5346" s="1">
        <v>2896.5</v>
      </c>
      <c r="E5346" s="1">
        <v>18080.75</v>
      </c>
      <c r="F5346" s="1">
        <v>12604.5</v>
      </c>
      <c r="G5346" s="2" cm="1">
        <f t="array" ref="G5346">_xlfn.XLOOKUP(G$1,Sheet2!$B$1:$M$1,_xlfn.XLOOKUP(Sheet1!$B5346,Sheet2!$A$2:$A$5,Sheet2!$B$2:$M$5,"Not found",0,1),"Not found",0,1)</f>
        <v>5051</v>
      </c>
      <c r="H5346" s="2" cm="1">
        <f t="array" ref="H5346">_xlfn.XLOOKUP(H$1,Sheet2!$B$1:$M$1,_xlfn.XLOOKUP(Sheet1!$B5346,Sheet2!$A$2:$A$5,Sheet2!$B$2:$M$5,"Not found",0,1),"Not found",0,1)</f>
        <v>51633</v>
      </c>
      <c r="I5346" s="2" cm="1">
        <f t="array" ref="I5346">_xlfn.XLOOKUP(I$1,Sheet2!$B$1:$M$1,_xlfn.XLOOKUP(Sheet1!$B5346,Sheet2!$A$2:$A$5,Sheet2!$B$2:$M$5,"Not found",0,1),"Not found",0,1)</f>
        <v>42804</v>
      </c>
      <c r="J5346" s="3">
        <f t="shared" si="421"/>
        <v>0.5734508018214215</v>
      </c>
      <c r="K5346" s="3">
        <f t="shared" si="422"/>
        <v>0.35017818062092071</v>
      </c>
      <c r="L5346" s="3">
        <f t="shared" si="423"/>
        <v>0.29447014297729185</v>
      </c>
      <c r="M5346" s="3">
        <f t="shared" si="424"/>
        <v>1.2180991254196341</v>
      </c>
    </row>
    <row r="5347" spans="1:13" x14ac:dyDescent="0.35">
      <c r="A5347" t="s">
        <v>5366</v>
      </c>
      <c r="B5347" t="str">
        <f t="shared" si="420"/>
        <v>2018</v>
      </c>
      <c r="C5347">
        <v>5346</v>
      </c>
      <c r="D5347" s="1">
        <v>2847.25</v>
      </c>
      <c r="E5347" s="1">
        <v>16269.75</v>
      </c>
      <c r="F5347" s="1">
        <v>7120</v>
      </c>
      <c r="G5347" s="2" cm="1">
        <f t="array" ref="G5347">_xlfn.XLOOKUP(G$1,Sheet2!$B$1:$M$1,_xlfn.XLOOKUP(Sheet1!$B5347,Sheet2!$A$2:$A$5,Sheet2!$B$2:$M$5,"Not found",0,1),"Not found",0,1)</f>
        <v>5051</v>
      </c>
      <c r="H5347" s="2" cm="1">
        <f t="array" ref="H5347">_xlfn.XLOOKUP(H$1,Sheet2!$B$1:$M$1,_xlfn.XLOOKUP(Sheet1!$B5347,Sheet2!$A$2:$A$5,Sheet2!$B$2:$M$5,"Not found",0,1),"Not found",0,1)</f>
        <v>51633</v>
      </c>
      <c r="I5347" s="2" cm="1">
        <f t="array" ref="I5347">_xlfn.XLOOKUP(I$1,Sheet2!$B$1:$M$1,_xlfn.XLOOKUP(Sheet1!$B5347,Sheet2!$A$2:$A$5,Sheet2!$B$2:$M$5,"Not found",0,1),"Not found",0,1)</f>
        <v>42804</v>
      </c>
      <c r="J5347" s="3">
        <f t="shared" si="421"/>
        <v>0.56370025737477725</v>
      </c>
      <c r="K5347" s="3">
        <f t="shared" si="422"/>
        <v>0.31510371274185112</v>
      </c>
      <c r="L5347" s="3">
        <f t="shared" si="423"/>
        <v>0.16633959443042706</v>
      </c>
      <c r="M5347" s="3">
        <f t="shared" si="424"/>
        <v>1.0451435645470555</v>
      </c>
    </row>
    <row r="5348" spans="1:13" x14ac:dyDescent="0.35">
      <c r="A5348" t="s">
        <v>5367</v>
      </c>
      <c r="B5348" t="str">
        <f t="shared" si="420"/>
        <v>2018</v>
      </c>
      <c r="C5348">
        <v>5347</v>
      </c>
      <c r="D5348" s="1">
        <v>2688.5</v>
      </c>
      <c r="E5348" s="1">
        <v>13580</v>
      </c>
      <c r="F5348" s="1">
        <v>2483.25</v>
      </c>
      <c r="G5348" s="2" cm="1">
        <f t="array" ref="G5348">_xlfn.XLOOKUP(G$1,Sheet2!$B$1:$M$1,_xlfn.XLOOKUP(Sheet1!$B5348,Sheet2!$A$2:$A$5,Sheet2!$B$2:$M$5,"Not found",0,1),"Not found",0,1)</f>
        <v>5051</v>
      </c>
      <c r="H5348" s="2" cm="1">
        <f t="array" ref="H5348">_xlfn.XLOOKUP(H$1,Sheet2!$B$1:$M$1,_xlfn.XLOOKUP(Sheet1!$B5348,Sheet2!$A$2:$A$5,Sheet2!$B$2:$M$5,"Not found",0,1),"Not found",0,1)</f>
        <v>51633</v>
      </c>
      <c r="I5348" s="2" cm="1">
        <f t="array" ref="I5348">_xlfn.XLOOKUP(I$1,Sheet2!$B$1:$M$1,_xlfn.XLOOKUP(Sheet1!$B5348,Sheet2!$A$2:$A$5,Sheet2!$B$2:$M$5,"Not found",0,1),"Not found",0,1)</f>
        <v>42804</v>
      </c>
      <c r="J5348" s="3">
        <f t="shared" si="421"/>
        <v>0.53227083745792914</v>
      </c>
      <c r="K5348" s="3">
        <f t="shared" si="422"/>
        <v>0.26301009044603257</v>
      </c>
      <c r="L5348" s="3">
        <f t="shared" si="423"/>
        <v>5.8014437902999719E-2</v>
      </c>
      <c r="M5348" s="3">
        <f t="shared" si="424"/>
        <v>0.85329536580696141</v>
      </c>
    </row>
    <row r="5349" spans="1:13" x14ac:dyDescent="0.35">
      <c r="A5349" t="s">
        <v>5368</v>
      </c>
      <c r="B5349" t="str">
        <f t="shared" si="420"/>
        <v>2018</v>
      </c>
      <c r="C5349">
        <v>5348</v>
      </c>
      <c r="D5349" s="1">
        <v>2411</v>
      </c>
      <c r="E5349" s="1">
        <v>9527.25</v>
      </c>
      <c r="F5349" s="1">
        <v>279.75</v>
      </c>
      <c r="G5349" s="2" cm="1">
        <f t="array" ref="G5349">_xlfn.XLOOKUP(G$1,Sheet2!$B$1:$M$1,_xlfn.XLOOKUP(Sheet1!$B5349,Sheet2!$A$2:$A$5,Sheet2!$B$2:$M$5,"Not found",0,1),"Not found",0,1)</f>
        <v>5051</v>
      </c>
      <c r="H5349" s="2" cm="1">
        <f t="array" ref="H5349">_xlfn.XLOOKUP(H$1,Sheet2!$B$1:$M$1,_xlfn.XLOOKUP(Sheet1!$B5349,Sheet2!$A$2:$A$5,Sheet2!$B$2:$M$5,"Not found",0,1),"Not found",0,1)</f>
        <v>51633</v>
      </c>
      <c r="I5349" s="2" cm="1">
        <f t="array" ref="I5349">_xlfn.XLOOKUP(I$1,Sheet2!$B$1:$M$1,_xlfn.XLOOKUP(Sheet1!$B5349,Sheet2!$A$2:$A$5,Sheet2!$B$2:$M$5,"Not found",0,1),"Not found",0,1)</f>
        <v>42804</v>
      </c>
      <c r="J5349" s="3">
        <f t="shared" si="421"/>
        <v>0.47733122154028906</v>
      </c>
      <c r="K5349" s="3">
        <f t="shared" si="422"/>
        <v>0.18451862181163209</v>
      </c>
      <c r="L5349" s="3">
        <f t="shared" si="423"/>
        <v>6.5356041491449399E-3</v>
      </c>
      <c r="M5349" s="3">
        <f t="shared" si="424"/>
        <v>0.66838544750106599</v>
      </c>
    </row>
    <row r="5350" spans="1:13" x14ac:dyDescent="0.35">
      <c r="A5350" t="s">
        <v>5369</v>
      </c>
      <c r="B5350" t="str">
        <f t="shared" si="420"/>
        <v>2018</v>
      </c>
      <c r="C5350">
        <v>5349</v>
      </c>
      <c r="D5350" s="1">
        <v>2453.75</v>
      </c>
      <c r="E5350" s="1">
        <v>7667.75</v>
      </c>
      <c r="F5350" s="1">
        <v>0</v>
      </c>
      <c r="G5350" s="2" cm="1">
        <f t="array" ref="G5350">_xlfn.XLOOKUP(G$1,Sheet2!$B$1:$M$1,_xlfn.XLOOKUP(Sheet1!$B5350,Sheet2!$A$2:$A$5,Sheet2!$B$2:$M$5,"Not found",0,1),"Not found",0,1)</f>
        <v>5051</v>
      </c>
      <c r="H5350" s="2" cm="1">
        <f t="array" ref="H5350">_xlfn.XLOOKUP(H$1,Sheet2!$B$1:$M$1,_xlfn.XLOOKUP(Sheet1!$B5350,Sheet2!$A$2:$A$5,Sheet2!$B$2:$M$5,"Not found",0,1),"Not found",0,1)</f>
        <v>51633</v>
      </c>
      <c r="I5350" s="2" cm="1">
        <f t="array" ref="I5350">_xlfn.XLOOKUP(I$1,Sheet2!$B$1:$M$1,_xlfn.XLOOKUP(Sheet1!$B5350,Sheet2!$A$2:$A$5,Sheet2!$B$2:$M$5,"Not found",0,1),"Not found",0,1)</f>
        <v>42804</v>
      </c>
      <c r="J5350" s="3">
        <f t="shared" si="421"/>
        <v>0.48579489210057414</v>
      </c>
      <c r="K5350" s="3">
        <f t="shared" si="422"/>
        <v>0.14850483218096955</v>
      </c>
      <c r="L5350" s="3">
        <f t="shared" si="423"/>
        <v>0</v>
      </c>
      <c r="M5350" s="3">
        <f t="shared" si="424"/>
        <v>0.63429972428154369</v>
      </c>
    </row>
    <row r="5351" spans="1:13" x14ac:dyDescent="0.35">
      <c r="A5351" t="s">
        <v>5370</v>
      </c>
      <c r="B5351" t="str">
        <f t="shared" si="420"/>
        <v>2018</v>
      </c>
      <c r="C5351">
        <v>5350</v>
      </c>
      <c r="D5351" s="1">
        <v>2258</v>
      </c>
      <c r="E5351" s="1">
        <v>6640.5</v>
      </c>
      <c r="F5351" s="1">
        <v>0</v>
      </c>
      <c r="G5351" s="2" cm="1">
        <f t="array" ref="G5351">_xlfn.XLOOKUP(G$1,Sheet2!$B$1:$M$1,_xlfn.XLOOKUP(Sheet1!$B5351,Sheet2!$A$2:$A$5,Sheet2!$B$2:$M$5,"Not found",0,1),"Not found",0,1)</f>
        <v>5051</v>
      </c>
      <c r="H5351" s="2" cm="1">
        <f t="array" ref="H5351">_xlfn.XLOOKUP(H$1,Sheet2!$B$1:$M$1,_xlfn.XLOOKUP(Sheet1!$B5351,Sheet2!$A$2:$A$5,Sheet2!$B$2:$M$5,"Not found",0,1),"Not found",0,1)</f>
        <v>51633</v>
      </c>
      <c r="I5351" s="2" cm="1">
        <f t="array" ref="I5351">_xlfn.XLOOKUP(I$1,Sheet2!$B$1:$M$1,_xlfn.XLOOKUP(Sheet1!$B5351,Sheet2!$A$2:$A$5,Sheet2!$B$2:$M$5,"Not found",0,1),"Not found",0,1)</f>
        <v>42804</v>
      </c>
      <c r="J5351" s="3">
        <f t="shared" si="421"/>
        <v>0.44704019006137397</v>
      </c>
      <c r="K5351" s="3">
        <f t="shared" si="422"/>
        <v>0.12860961013305444</v>
      </c>
      <c r="L5351" s="3">
        <f t="shared" si="423"/>
        <v>0</v>
      </c>
      <c r="M5351" s="3">
        <f t="shared" si="424"/>
        <v>0.57564980019442835</v>
      </c>
    </row>
    <row r="5352" spans="1:13" x14ac:dyDescent="0.35">
      <c r="A5352" t="s">
        <v>5371</v>
      </c>
      <c r="B5352" t="str">
        <f t="shared" si="420"/>
        <v>2018</v>
      </c>
      <c r="C5352">
        <v>5351</v>
      </c>
      <c r="D5352" s="1">
        <v>1938.75</v>
      </c>
      <c r="E5352" s="1">
        <v>5864.75</v>
      </c>
      <c r="F5352" s="1">
        <v>0</v>
      </c>
      <c r="G5352" s="2" cm="1">
        <f t="array" ref="G5352">_xlfn.XLOOKUP(G$1,Sheet2!$B$1:$M$1,_xlfn.XLOOKUP(Sheet1!$B5352,Sheet2!$A$2:$A$5,Sheet2!$B$2:$M$5,"Not found",0,1),"Not found",0,1)</f>
        <v>5051</v>
      </c>
      <c r="H5352" s="2" cm="1">
        <f t="array" ref="H5352">_xlfn.XLOOKUP(H$1,Sheet2!$B$1:$M$1,_xlfn.XLOOKUP(Sheet1!$B5352,Sheet2!$A$2:$A$5,Sheet2!$B$2:$M$5,"Not found",0,1),"Not found",0,1)</f>
        <v>51633</v>
      </c>
      <c r="I5352" s="2" cm="1">
        <f t="array" ref="I5352">_xlfn.XLOOKUP(I$1,Sheet2!$B$1:$M$1,_xlfn.XLOOKUP(Sheet1!$B5352,Sheet2!$A$2:$A$5,Sheet2!$B$2:$M$5,"Not found",0,1),"Not found",0,1)</f>
        <v>42804</v>
      </c>
      <c r="J5352" s="3">
        <f t="shared" si="421"/>
        <v>0.38383488418135026</v>
      </c>
      <c r="K5352" s="3">
        <f t="shared" si="422"/>
        <v>0.11358530397226579</v>
      </c>
      <c r="L5352" s="3">
        <f t="shared" si="423"/>
        <v>0</v>
      </c>
      <c r="M5352" s="3">
        <f t="shared" si="424"/>
        <v>0.49742018815361605</v>
      </c>
    </row>
    <row r="5353" spans="1:13" x14ac:dyDescent="0.35">
      <c r="A5353" t="s">
        <v>5372</v>
      </c>
      <c r="B5353" t="str">
        <f t="shared" si="420"/>
        <v>2018</v>
      </c>
      <c r="C5353">
        <v>5352</v>
      </c>
      <c r="D5353" s="1">
        <v>1673.5</v>
      </c>
      <c r="E5353" s="1">
        <v>5228</v>
      </c>
      <c r="F5353" s="1">
        <v>0</v>
      </c>
      <c r="G5353" s="2" cm="1">
        <f t="array" ref="G5353">_xlfn.XLOOKUP(G$1,Sheet2!$B$1:$M$1,_xlfn.XLOOKUP(Sheet1!$B5353,Sheet2!$A$2:$A$5,Sheet2!$B$2:$M$5,"Not found",0,1),"Not found",0,1)</f>
        <v>5051</v>
      </c>
      <c r="H5353" s="2" cm="1">
        <f t="array" ref="H5353">_xlfn.XLOOKUP(H$1,Sheet2!$B$1:$M$1,_xlfn.XLOOKUP(Sheet1!$B5353,Sheet2!$A$2:$A$5,Sheet2!$B$2:$M$5,"Not found",0,1),"Not found",0,1)</f>
        <v>51633</v>
      </c>
      <c r="I5353" s="2" cm="1">
        <f t="array" ref="I5353">_xlfn.XLOOKUP(I$1,Sheet2!$B$1:$M$1,_xlfn.XLOOKUP(Sheet1!$B5353,Sheet2!$A$2:$A$5,Sheet2!$B$2:$M$5,"Not found",0,1),"Not found",0,1)</f>
        <v>42804</v>
      </c>
      <c r="J5353" s="3">
        <f t="shared" si="421"/>
        <v>0.33132053058800237</v>
      </c>
      <c r="K5353" s="3">
        <f t="shared" si="422"/>
        <v>0.10125307458408382</v>
      </c>
      <c r="L5353" s="3">
        <f t="shared" si="423"/>
        <v>0</v>
      </c>
      <c r="M5353" s="3">
        <f t="shared" si="424"/>
        <v>0.43257360517208621</v>
      </c>
    </row>
    <row r="5354" spans="1:13" x14ac:dyDescent="0.35">
      <c r="A5354" t="s">
        <v>5373</v>
      </c>
      <c r="B5354" t="str">
        <f t="shared" si="420"/>
        <v>2018</v>
      </c>
      <c r="C5354">
        <v>5353</v>
      </c>
      <c r="D5354" s="1">
        <v>1711.75</v>
      </c>
      <c r="E5354" s="1">
        <v>4474.5</v>
      </c>
      <c r="F5354" s="1">
        <v>0</v>
      </c>
      <c r="G5354" s="2" cm="1">
        <f t="array" ref="G5354">_xlfn.XLOOKUP(G$1,Sheet2!$B$1:$M$1,_xlfn.XLOOKUP(Sheet1!$B5354,Sheet2!$A$2:$A$5,Sheet2!$B$2:$M$5,"Not found",0,1),"Not found",0,1)</f>
        <v>5051</v>
      </c>
      <c r="H5354" s="2" cm="1">
        <f t="array" ref="H5354">_xlfn.XLOOKUP(H$1,Sheet2!$B$1:$M$1,_xlfn.XLOOKUP(Sheet1!$B5354,Sheet2!$A$2:$A$5,Sheet2!$B$2:$M$5,"Not found",0,1),"Not found",0,1)</f>
        <v>51633</v>
      </c>
      <c r="I5354" s="2" cm="1">
        <f t="array" ref="I5354">_xlfn.XLOOKUP(I$1,Sheet2!$B$1:$M$1,_xlfn.XLOOKUP(Sheet1!$B5354,Sheet2!$A$2:$A$5,Sheet2!$B$2:$M$5,"Not found",0,1),"Not found",0,1)</f>
        <v>42804</v>
      </c>
      <c r="J5354" s="3">
        <f t="shared" si="421"/>
        <v>0.33889328845773115</v>
      </c>
      <c r="K5354" s="3">
        <f t="shared" si="422"/>
        <v>8.6659694381500202E-2</v>
      </c>
      <c r="L5354" s="3">
        <f t="shared" si="423"/>
        <v>0</v>
      </c>
      <c r="M5354" s="3">
        <f t="shared" si="424"/>
        <v>0.42555298283923138</v>
      </c>
    </row>
    <row r="5355" spans="1:13" x14ac:dyDescent="0.35">
      <c r="A5355" t="s">
        <v>5374</v>
      </c>
      <c r="B5355" t="str">
        <f t="shared" si="420"/>
        <v>2018</v>
      </c>
      <c r="C5355">
        <v>5354</v>
      </c>
      <c r="D5355" s="1">
        <v>1660.75</v>
      </c>
      <c r="E5355" s="1">
        <v>3737.25</v>
      </c>
      <c r="F5355" s="1">
        <v>0</v>
      </c>
      <c r="G5355" s="2" cm="1">
        <f t="array" ref="G5355">_xlfn.XLOOKUP(G$1,Sheet2!$B$1:$M$1,_xlfn.XLOOKUP(Sheet1!$B5355,Sheet2!$A$2:$A$5,Sheet2!$B$2:$M$5,"Not found",0,1),"Not found",0,1)</f>
        <v>5051</v>
      </c>
      <c r="H5355" s="2" cm="1">
        <f t="array" ref="H5355">_xlfn.XLOOKUP(H$1,Sheet2!$B$1:$M$1,_xlfn.XLOOKUP(Sheet1!$B5355,Sheet2!$A$2:$A$5,Sheet2!$B$2:$M$5,"Not found",0,1),"Not found",0,1)</f>
        <v>51633</v>
      </c>
      <c r="I5355" s="2" cm="1">
        <f t="array" ref="I5355">_xlfn.XLOOKUP(I$1,Sheet2!$B$1:$M$1,_xlfn.XLOOKUP(Sheet1!$B5355,Sheet2!$A$2:$A$5,Sheet2!$B$2:$M$5,"Not found",0,1),"Not found",0,1)</f>
        <v>42804</v>
      </c>
      <c r="J5355" s="3">
        <f t="shared" si="421"/>
        <v>0.32879627796475946</v>
      </c>
      <c r="K5355" s="3">
        <f t="shared" si="422"/>
        <v>7.2381035384347217E-2</v>
      </c>
      <c r="L5355" s="3">
        <f t="shared" si="423"/>
        <v>0</v>
      </c>
      <c r="M5355" s="3">
        <f t="shared" si="424"/>
        <v>0.40117731334910667</v>
      </c>
    </row>
    <row r="5356" spans="1:13" x14ac:dyDescent="0.35">
      <c r="A5356" t="s">
        <v>5375</v>
      </c>
      <c r="B5356" t="str">
        <f t="shared" si="420"/>
        <v>2018</v>
      </c>
      <c r="C5356">
        <v>5355</v>
      </c>
      <c r="D5356" s="1">
        <v>1492.75</v>
      </c>
      <c r="E5356" s="1">
        <v>3719</v>
      </c>
      <c r="F5356" s="1">
        <v>0</v>
      </c>
      <c r="G5356" s="2" cm="1">
        <f t="array" ref="G5356">_xlfn.XLOOKUP(G$1,Sheet2!$B$1:$M$1,_xlfn.XLOOKUP(Sheet1!$B5356,Sheet2!$A$2:$A$5,Sheet2!$B$2:$M$5,"Not found",0,1),"Not found",0,1)</f>
        <v>5051</v>
      </c>
      <c r="H5356" s="2" cm="1">
        <f t="array" ref="H5356">_xlfn.XLOOKUP(H$1,Sheet2!$B$1:$M$1,_xlfn.XLOOKUP(Sheet1!$B5356,Sheet2!$A$2:$A$5,Sheet2!$B$2:$M$5,"Not found",0,1),"Not found",0,1)</f>
        <v>51633</v>
      </c>
      <c r="I5356" s="2" cm="1">
        <f t="array" ref="I5356">_xlfn.XLOOKUP(I$1,Sheet2!$B$1:$M$1,_xlfn.XLOOKUP(Sheet1!$B5356,Sheet2!$A$2:$A$5,Sheet2!$B$2:$M$5,"Not found",0,1),"Not found",0,1)</f>
        <v>42804</v>
      </c>
      <c r="J5356" s="3">
        <f t="shared" si="421"/>
        <v>0.29553553751732331</v>
      </c>
      <c r="K5356" s="3">
        <f t="shared" si="422"/>
        <v>7.2027579261325123E-2</v>
      </c>
      <c r="L5356" s="3">
        <f t="shared" si="423"/>
        <v>0</v>
      </c>
      <c r="M5356" s="3">
        <f t="shared" si="424"/>
        <v>0.36756311677864845</v>
      </c>
    </row>
    <row r="5357" spans="1:13" x14ac:dyDescent="0.35">
      <c r="A5357" t="s">
        <v>5376</v>
      </c>
      <c r="B5357" t="str">
        <f t="shared" si="420"/>
        <v>2018</v>
      </c>
      <c r="C5357">
        <v>5356</v>
      </c>
      <c r="D5357" s="1">
        <v>1479.75</v>
      </c>
      <c r="E5357" s="1">
        <v>4379</v>
      </c>
      <c r="F5357" s="1">
        <v>0</v>
      </c>
      <c r="G5357" s="2" cm="1">
        <f t="array" ref="G5357">_xlfn.XLOOKUP(G$1,Sheet2!$B$1:$M$1,_xlfn.XLOOKUP(Sheet1!$B5357,Sheet2!$A$2:$A$5,Sheet2!$B$2:$M$5,"Not found",0,1),"Not found",0,1)</f>
        <v>5051</v>
      </c>
      <c r="H5357" s="2" cm="1">
        <f t="array" ref="H5357">_xlfn.XLOOKUP(H$1,Sheet2!$B$1:$M$1,_xlfn.XLOOKUP(Sheet1!$B5357,Sheet2!$A$2:$A$5,Sheet2!$B$2:$M$5,"Not found",0,1),"Not found",0,1)</f>
        <v>51633</v>
      </c>
      <c r="I5357" s="2" cm="1">
        <f t="array" ref="I5357">_xlfn.XLOOKUP(I$1,Sheet2!$B$1:$M$1,_xlfn.XLOOKUP(Sheet1!$B5357,Sheet2!$A$2:$A$5,Sheet2!$B$2:$M$5,"Not found",0,1),"Not found",0,1)</f>
        <v>42804</v>
      </c>
      <c r="J5357" s="3">
        <f t="shared" si="421"/>
        <v>0.29296178974460502</v>
      </c>
      <c r="K5357" s="3">
        <f t="shared" si="422"/>
        <v>8.4810102066507853E-2</v>
      </c>
      <c r="L5357" s="3">
        <f t="shared" si="423"/>
        <v>0</v>
      </c>
      <c r="M5357" s="3">
        <f t="shared" si="424"/>
        <v>0.37777189181111287</v>
      </c>
    </row>
    <row r="5358" spans="1:13" x14ac:dyDescent="0.35">
      <c r="A5358" t="s">
        <v>5377</v>
      </c>
      <c r="B5358" t="str">
        <f t="shared" si="420"/>
        <v>2018</v>
      </c>
      <c r="C5358">
        <v>5357</v>
      </c>
      <c r="D5358" s="1">
        <v>1545</v>
      </c>
      <c r="E5358" s="1">
        <v>5229.5</v>
      </c>
      <c r="F5358" s="1">
        <v>4.25</v>
      </c>
      <c r="G5358" s="2" cm="1">
        <f t="array" ref="G5358">_xlfn.XLOOKUP(G$1,Sheet2!$B$1:$M$1,_xlfn.XLOOKUP(Sheet1!$B5358,Sheet2!$A$2:$A$5,Sheet2!$B$2:$M$5,"Not found",0,1),"Not found",0,1)</f>
        <v>5051</v>
      </c>
      <c r="H5358" s="2" cm="1">
        <f t="array" ref="H5358">_xlfn.XLOOKUP(H$1,Sheet2!$B$1:$M$1,_xlfn.XLOOKUP(Sheet1!$B5358,Sheet2!$A$2:$A$5,Sheet2!$B$2:$M$5,"Not found",0,1),"Not found",0,1)</f>
        <v>51633</v>
      </c>
      <c r="I5358" s="2" cm="1">
        <f t="array" ref="I5358">_xlfn.XLOOKUP(I$1,Sheet2!$B$1:$M$1,_xlfn.XLOOKUP(Sheet1!$B5358,Sheet2!$A$2:$A$5,Sheet2!$B$2:$M$5,"Not found",0,1),"Not found",0,1)</f>
        <v>42804</v>
      </c>
      <c r="J5358" s="3">
        <f t="shared" si="421"/>
        <v>0.30588002375767176</v>
      </c>
      <c r="K5358" s="3">
        <f t="shared" si="422"/>
        <v>0.10128212577227742</v>
      </c>
      <c r="L5358" s="3">
        <f t="shared" si="423"/>
        <v>9.9289786001308287E-5</v>
      </c>
      <c r="M5358" s="3">
        <f t="shared" si="424"/>
        <v>0.40726143931595049</v>
      </c>
    </row>
    <row r="5359" spans="1:13" x14ac:dyDescent="0.35">
      <c r="A5359" t="s">
        <v>5378</v>
      </c>
      <c r="B5359" t="str">
        <f t="shared" si="420"/>
        <v>2018</v>
      </c>
      <c r="C5359">
        <v>5358</v>
      </c>
      <c r="D5359" s="1">
        <v>1714.5</v>
      </c>
      <c r="E5359" s="1">
        <v>5882.25</v>
      </c>
      <c r="F5359" s="1">
        <v>571.75</v>
      </c>
      <c r="G5359" s="2" cm="1">
        <f t="array" ref="G5359">_xlfn.XLOOKUP(G$1,Sheet2!$B$1:$M$1,_xlfn.XLOOKUP(Sheet1!$B5359,Sheet2!$A$2:$A$5,Sheet2!$B$2:$M$5,"Not found",0,1),"Not found",0,1)</f>
        <v>5051</v>
      </c>
      <c r="H5359" s="2" cm="1">
        <f t="array" ref="H5359">_xlfn.XLOOKUP(H$1,Sheet2!$B$1:$M$1,_xlfn.XLOOKUP(Sheet1!$B5359,Sheet2!$A$2:$A$5,Sheet2!$B$2:$M$5,"Not found",0,1),"Not found",0,1)</f>
        <v>51633</v>
      </c>
      <c r="I5359" s="2" cm="1">
        <f t="array" ref="I5359">_xlfn.XLOOKUP(I$1,Sheet2!$B$1:$M$1,_xlfn.XLOOKUP(Sheet1!$B5359,Sheet2!$A$2:$A$5,Sheet2!$B$2:$M$5,"Not found",0,1),"Not found",0,1)</f>
        <v>42804</v>
      </c>
      <c r="J5359" s="3">
        <f t="shared" si="421"/>
        <v>0.33943773510196001</v>
      </c>
      <c r="K5359" s="3">
        <f t="shared" si="422"/>
        <v>0.1139242345011911</v>
      </c>
      <c r="L5359" s="3">
        <f t="shared" si="423"/>
        <v>1.3357396504999532E-2</v>
      </c>
      <c r="M5359" s="3">
        <f t="shared" si="424"/>
        <v>0.46671936610815062</v>
      </c>
    </row>
    <row r="5360" spans="1:13" x14ac:dyDescent="0.35">
      <c r="A5360" t="s">
        <v>5379</v>
      </c>
      <c r="B5360" t="str">
        <f t="shared" si="420"/>
        <v>2018</v>
      </c>
      <c r="C5360">
        <v>5359</v>
      </c>
      <c r="D5360" s="1">
        <v>1651</v>
      </c>
      <c r="E5360" s="1">
        <v>5595</v>
      </c>
      <c r="F5360" s="1">
        <v>3795.75</v>
      </c>
      <c r="G5360" s="2" cm="1">
        <f t="array" ref="G5360">_xlfn.XLOOKUP(G$1,Sheet2!$B$1:$M$1,_xlfn.XLOOKUP(Sheet1!$B5360,Sheet2!$A$2:$A$5,Sheet2!$B$2:$M$5,"Not found",0,1),"Not found",0,1)</f>
        <v>5051</v>
      </c>
      <c r="H5360" s="2" cm="1">
        <f t="array" ref="H5360">_xlfn.XLOOKUP(H$1,Sheet2!$B$1:$M$1,_xlfn.XLOOKUP(Sheet1!$B5360,Sheet2!$A$2:$A$5,Sheet2!$B$2:$M$5,"Not found",0,1),"Not found",0,1)</f>
        <v>51633</v>
      </c>
      <c r="I5360" s="2" cm="1">
        <f t="array" ref="I5360">_xlfn.XLOOKUP(I$1,Sheet2!$B$1:$M$1,_xlfn.XLOOKUP(Sheet1!$B5360,Sheet2!$A$2:$A$5,Sheet2!$B$2:$M$5,"Not found",0,1),"Not found",0,1)</f>
        <v>42804</v>
      </c>
      <c r="J5360" s="3">
        <f t="shared" si="421"/>
        <v>0.32686596713522076</v>
      </c>
      <c r="K5360" s="3">
        <f t="shared" si="422"/>
        <v>0.10836093196211725</v>
      </c>
      <c r="L5360" s="3">
        <f t="shared" si="423"/>
        <v>8.8677460050462578E-2</v>
      </c>
      <c r="M5360" s="3">
        <f t="shared" si="424"/>
        <v>0.52390435914780065</v>
      </c>
    </row>
    <row r="5361" spans="1:13" x14ac:dyDescent="0.35">
      <c r="A5361" t="s">
        <v>5380</v>
      </c>
      <c r="B5361" t="str">
        <f t="shared" si="420"/>
        <v>2018</v>
      </c>
      <c r="C5361">
        <v>5360</v>
      </c>
      <c r="D5361" s="1">
        <v>1804.75</v>
      </c>
      <c r="E5361" s="1">
        <v>3934.5</v>
      </c>
      <c r="F5361" s="1">
        <v>9365.25</v>
      </c>
      <c r="G5361" s="2" cm="1">
        <f t="array" ref="G5361">_xlfn.XLOOKUP(G$1,Sheet2!$B$1:$M$1,_xlfn.XLOOKUP(Sheet1!$B5361,Sheet2!$A$2:$A$5,Sheet2!$B$2:$M$5,"Not found",0,1),"Not found",0,1)</f>
        <v>5051</v>
      </c>
      <c r="H5361" s="2" cm="1">
        <f t="array" ref="H5361">_xlfn.XLOOKUP(H$1,Sheet2!$B$1:$M$1,_xlfn.XLOOKUP(Sheet1!$B5361,Sheet2!$A$2:$A$5,Sheet2!$B$2:$M$5,"Not found",0,1),"Not found",0,1)</f>
        <v>51633</v>
      </c>
      <c r="I5361" s="2" cm="1">
        <f t="array" ref="I5361">_xlfn.XLOOKUP(I$1,Sheet2!$B$1:$M$1,_xlfn.XLOOKUP(Sheet1!$B5361,Sheet2!$A$2:$A$5,Sheet2!$B$2:$M$5,"Not found",0,1),"Not found",0,1)</f>
        <v>42804</v>
      </c>
      <c r="J5361" s="3">
        <f t="shared" si="421"/>
        <v>0.35730548406256185</v>
      </c>
      <c r="K5361" s="3">
        <f t="shared" si="422"/>
        <v>7.6201266631805237E-2</v>
      </c>
      <c r="L5361" s="3">
        <f t="shared" si="423"/>
        <v>0.21879380431735351</v>
      </c>
      <c r="M5361" s="3">
        <f t="shared" si="424"/>
        <v>0.65230055501172057</v>
      </c>
    </row>
    <row r="5362" spans="1:13" x14ac:dyDescent="0.35">
      <c r="A5362" t="s">
        <v>5381</v>
      </c>
      <c r="B5362" t="str">
        <f t="shared" si="420"/>
        <v>2018</v>
      </c>
      <c r="C5362">
        <v>5361</v>
      </c>
      <c r="D5362" s="1">
        <v>2144</v>
      </c>
      <c r="E5362" s="1">
        <v>3181</v>
      </c>
      <c r="F5362" s="1">
        <v>15378</v>
      </c>
      <c r="G5362" s="2" cm="1">
        <f t="array" ref="G5362">_xlfn.XLOOKUP(G$1,Sheet2!$B$1:$M$1,_xlfn.XLOOKUP(Sheet1!$B5362,Sheet2!$A$2:$A$5,Sheet2!$B$2:$M$5,"Not found",0,1),"Not found",0,1)</f>
        <v>5051</v>
      </c>
      <c r="H5362" s="2" cm="1">
        <f t="array" ref="H5362">_xlfn.XLOOKUP(H$1,Sheet2!$B$1:$M$1,_xlfn.XLOOKUP(Sheet1!$B5362,Sheet2!$A$2:$A$5,Sheet2!$B$2:$M$5,"Not found",0,1),"Not found",0,1)</f>
        <v>51633</v>
      </c>
      <c r="I5362" s="2" cm="1">
        <f t="array" ref="I5362">_xlfn.XLOOKUP(I$1,Sheet2!$B$1:$M$1,_xlfn.XLOOKUP(Sheet1!$B5362,Sheet2!$A$2:$A$5,Sheet2!$B$2:$M$5,"Not found",0,1),"Not found",0,1)</f>
        <v>42804</v>
      </c>
      <c r="J5362" s="3">
        <f t="shared" si="421"/>
        <v>0.42447040190061375</v>
      </c>
      <c r="K5362" s="3">
        <f t="shared" si="422"/>
        <v>6.1607886429221624E-2</v>
      </c>
      <c r="L5362" s="3">
        <f t="shared" si="423"/>
        <v>0.35926548920661622</v>
      </c>
      <c r="M5362" s="3">
        <f t="shared" si="424"/>
        <v>0.84534377753645162</v>
      </c>
    </row>
    <row r="5363" spans="1:13" x14ac:dyDescent="0.35">
      <c r="A5363" t="s">
        <v>5382</v>
      </c>
      <c r="B5363" t="str">
        <f t="shared" si="420"/>
        <v>2018</v>
      </c>
      <c r="C5363">
        <v>5362</v>
      </c>
      <c r="D5363" s="1">
        <v>2213.25</v>
      </c>
      <c r="E5363" s="1">
        <v>3777.75</v>
      </c>
      <c r="F5363" s="1">
        <v>20500.25</v>
      </c>
      <c r="G5363" s="2" cm="1">
        <f t="array" ref="G5363">_xlfn.XLOOKUP(G$1,Sheet2!$B$1:$M$1,_xlfn.XLOOKUP(Sheet1!$B5363,Sheet2!$A$2:$A$5,Sheet2!$B$2:$M$5,"Not found",0,1),"Not found",0,1)</f>
        <v>5051</v>
      </c>
      <c r="H5363" s="2" cm="1">
        <f t="array" ref="H5363">_xlfn.XLOOKUP(H$1,Sheet2!$B$1:$M$1,_xlfn.XLOOKUP(Sheet1!$B5363,Sheet2!$A$2:$A$5,Sheet2!$B$2:$M$5,"Not found",0,1),"Not found",0,1)</f>
        <v>51633</v>
      </c>
      <c r="I5363" s="2" cm="1">
        <f t="array" ref="I5363">_xlfn.XLOOKUP(I$1,Sheet2!$B$1:$M$1,_xlfn.XLOOKUP(Sheet1!$B5363,Sheet2!$A$2:$A$5,Sheet2!$B$2:$M$5,"Not found",0,1),"Not found",0,1)</f>
        <v>42804</v>
      </c>
      <c r="J5363" s="3">
        <f t="shared" si="421"/>
        <v>0.43818055830528607</v>
      </c>
      <c r="K5363" s="3">
        <f t="shared" si="422"/>
        <v>7.3165417465574339E-2</v>
      </c>
      <c r="L5363" s="3">
        <f t="shared" si="423"/>
        <v>0.47893304364078121</v>
      </c>
      <c r="M5363" s="3">
        <f t="shared" si="424"/>
        <v>0.99027901941164154</v>
      </c>
    </row>
    <row r="5364" spans="1:13" x14ac:dyDescent="0.35">
      <c r="A5364" t="s">
        <v>5383</v>
      </c>
      <c r="B5364" t="str">
        <f t="shared" si="420"/>
        <v>2018</v>
      </c>
      <c r="C5364">
        <v>5363</v>
      </c>
      <c r="D5364" s="1">
        <v>2008.5</v>
      </c>
      <c r="E5364" s="1">
        <v>4319.75</v>
      </c>
      <c r="F5364" s="1">
        <v>23714</v>
      </c>
      <c r="G5364" s="2" cm="1">
        <f t="array" ref="G5364">_xlfn.XLOOKUP(G$1,Sheet2!$B$1:$M$1,_xlfn.XLOOKUP(Sheet1!$B5364,Sheet2!$A$2:$A$5,Sheet2!$B$2:$M$5,"Not found",0,1),"Not found",0,1)</f>
        <v>5051</v>
      </c>
      <c r="H5364" s="2" cm="1">
        <f t="array" ref="H5364">_xlfn.XLOOKUP(H$1,Sheet2!$B$1:$M$1,_xlfn.XLOOKUP(Sheet1!$B5364,Sheet2!$A$2:$A$5,Sheet2!$B$2:$M$5,"Not found",0,1),"Not found",0,1)</f>
        <v>51633</v>
      </c>
      <c r="I5364" s="2" cm="1">
        <f t="array" ref="I5364">_xlfn.XLOOKUP(I$1,Sheet2!$B$1:$M$1,_xlfn.XLOOKUP(Sheet1!$B5364,Sheet2!$A$2:$A$5,Sheet2!$B$2:$M$5,"Not found",0,1),"Not found",0,1)</f>
        <v>42804</v>
      </c>
      <c r="J5364" s="3">
        <f t="shared" si="421"/>
        <v>0.3976440308849733</v>
      </c>
      <c r="K5364" s="3">
        <f t="shared" si="422"/>
        <v>8.3662580132860764E-2</v>
      </c>
      <c r="L5364" s="3">
        <f t="shared" si="423"/>
        <v>0.55401364358471172</v>
      </c>
      <c r="M5364" s="3">
        <f t="shared" si="424"/>
        <v>1.0353202546025457</v>
      </c>
    </row>
    <row r="5365" spans="1:13" x14ac:dyDescent="0.35">
      <c r="A5365" t="s">
        <v>5384</v>
      </c>
      <c r="B5365" t="str">
        <f t="shared" si="420"/>
        <v>2018</v>
      </c>
      <c r="C5365">
        <v>5364</v>
      </c>
      <c r="D5365" s="1">
        <v>2180.75</v>
      </c>
      <c r="E5365" s="1">
        <v>4643.75</v>
      </c>
      <c r="F5365" s="1">
        <v>25450</v>
      </c>
      <c r="G5365" s="2" cm="1">
        <f t="array" ref="G5365">_xlfn.XLOOKUP(G$1,Sheet2!$B$1:$M$1,_xlfn.XLOOKUP(Sheet1!$B5365,Sheet2!$A$2:$A$5,Sheet2!$B$2:$M$5,"Not found",0,1),"Not found",0,1)</f>
        <v>5051</v>
      </c>
      <c r="H5365" s="2" cm="1">
        <f t="array" ref="H5365">_xlfn.XLOOKUP(H$1,Sheet2!$B$1:$M$1,_xlfn.XLOOKUP(Sheet1!$B5365,Sheet2!$A$2:$A$5,Sheet2!$B$2:$M$5,"Not found",0,1),"Not found",0,1)</f>
        <v>51633</v>
      </c>
      <c r="I5365" s="2" cm="1">
        <f t="array" ref="I5365">_xlfn.XLOOKUP(I$1,Sheet2!$B$1:$M$1,_xlfn.XLOOKUP(Sheet1!$B5365,Sheet2!$A$2:$A$5,Sheet2!$B$2:$M$5,"Not found",0,1),"Not found",0,1)</f>
        <v>42804</v>
      </c>
      <c r="J5365" s="3">
        <f t="shared" si="421"/>
        <v>0.43174618887349042</v>
      </c>
      <c r="K5365" s="3">
        <f t="shared" si="422"/>
        <v>8.9937636782677743E-2</v>
      </c>
      <c r="L5365" s="3">
        <f t="shared" si="423"/>
        <v>0.59457060087842262</v>
      </c>
      <c r="M5365" s="3">
        <f t="shared" si="424"/>
        <v>1.1162544265345908</v>
      </c>
    </row>
    <row r="5366" spans="1:13" x14ac:dyDescent="0.35">
      <c r="A5366" t="s">
        <v>5385</v>
      </c>
      <c r="B5366" t="str">
        <f t="shared" si="420"/>
        <v>2018</v>
      </c>
      <c r="C5366">
        <v>5365</v>
      </c>
      <c r="D5366" s="1">
        <v>2502.5</v>
      </c>
      <c r="E5366" s="1">
        <v>4606</v>
      </c>
      <c r="F5366" s="1">
        <v>25891.5</v>
      </c>
      <c r="G5366" s="2" cm="1">
        <f t="array" ref="G5366">_xlfn.XLOOKUP(G$1,Sheet2!$B$1:$M$1,_xlfn.XLOOKUP(Sheet1!$B5366,Sheet2!$A$2:$A$5,Sheet2!$B$2:$M$5,"Not found",0,1),"Not found",0,1)</f>
        <v>5051</v>
      </c>
      <c r="H5366" s="2" cm="1">
        <f t="array" ref="H5366">_xlfn.XLOOKUP(H$1,Sheet2!$B$1:$M$1,_xlfn.XLOOKUP(Sheet1!$B5366,Sheet2!$A$2:$A$5,Sheet2!$B$2:$M$5,"Not found",0,1),"Not found",0,1)</f>
        <v>51633</v>
      </c>
      <c r="I5366" s="2" cm="1">
        <f t="array" ref="I5366">_xlfn.XLOOKUP(I$1,Sheet2!$B$1:$M$1,_xlfn.XLOOKUP(Sheet1!$B5366,Sheet2!$A$2:$A$5,Sheet2!$B$2:$M$5,"Not found",0,1),"Not found",0,1)</f>
        <v>42804</v>
      </c>
      <c r="J5366" s="3">
        <f t="shared" si="421"/>
        <v>0.49544644624826767</v>
      </c>
      <c r="K5366" s="3">
        <f t="shared" si="422"/>
        <v>8.9206515213138882E-2</v>
      </c>
      <c r="L5366" s="3">
        <f t="shared" si="423"/>
        <v>0.60488505747126442</v>
      </c>
      <c r="M5366" s="3">
        <f t="shared" si="424"/>
        <v>1.189538018932671</v>
      </c>
    </row>
    <row r="5367" spans="1:13" x14ac:dyDescent="0.35">
      <c r="A5367" t="s">
        <v>5386</v>
      </c>
      <c r="B5367" t="str">
        <f t="shared" si="420"/>
        <v>2018</v>
      </c>
      <c r="C5367">
        <v>5366</v>
      </c>
      <c r="D5367" s="1">
        <v>2888</v>
      </c>
      <c r="E5367" s="1">
        <v>4197</v>
      </c>
      <c r="F5367" s="1">
        <v>24937.75</v>
      </c>
      <c r="G5367" s="2" cm="1">
        <f t="array" ref="G5367">_xlfn.XLOOKUP(G$1,Sheet2!$B$1:$M$1,_xlfn.XLOOKUP(Sheet1!$B5367,Sheet2!$A$2:$A$5,Sheet2!$B$2:$M$5,"Not found",0,1),"Not found",0,1)</f>
        <v>5051</v>
      </c>
      <c r="H5367" s="2" cm="1">
        <f t="array" ref="H5367">_xlfn.XLOOKUP(H$1,Sheet2!$B$1:$M$1,_xlfn.XLOOKUP(Sheet1!$B5367,Sheet2!$A$2:$A$5,Sheet2!$B$2:$M$5,"Not found",0,1),"Not found",0,1)</f>
        <v>51633</v>
      </c>
      <c r="I5367" s="2" cm="1">
        <f t="array" ref="I5367">_xlfn.XLOOKUP(I$1,Sheet2!$B$1:$M$1,_xlfn.XLOOKUP(Sheet1!$B5367,Sheet2!$A$2:$A$5,Sheet2!$B$2:$M$5,"Not found",0,1),"Not found",0,1)</f>
        <v>42804</v>
      </c>
      <c r="J5367" s="3">
        <f t="shared" si="421"/>
        <v>0.57176796673925956</v>
      </c>
      <c r="K5367" s="3">
        <f t="shared" si="422"/>
        <v>8.1285224565684738E-2</v>
      </c>
      <c r="L5367" s="3">
        <f t="shared" si="423"/>
        <v>0.58260326137744134</v>
      </c>
      <c r="M5367" s="3">
        <f t="shared" si="424"/>
        <v>1.2356564526823857</v>
      </c>
    </row>
    <row r="5368" spans="1:13" x14ac:dyDescent="0.35">
      <c r="A5368" t="s">
        <v>5387</v>
      </c>
      <c r="B5368" t="str">
        <f t="shared" si="420"/>
        <v>2018</v>
      </c>
      <c r="C5368">
        <v>5367</v>
      </c>
      <c r="D5368" s="1">
        <v>3036.5</v>
      </c>
      <c r="E5368" s="1">
        <v>3897.5</v>
      </c>
      <c r="F5368" s="1">
        <v>22243.75</v>
      </c>
      <c r="G5368" s="2" cm="1">
        <f t="array" ref="G5368">_xlfn.XLOOKUP(G$1,Sheet2!$B$1:$M$1,_xlfn.XLOOKUP(Sheet1!$B5368,Sheet2!$A$2:$A$5,Sheet2!$B$2:$M$5,"Not found",0,1),"Not found",0,1)</f>
        <v>5051</v>
      </c>
      <c r="H5368" s="2" cm="1">
        <f t="array" ref="H5368">_xlfn.XLOOKUP(H$1,Sheet2!$B$1:$M$1,_xlfn.XLOOKUP(Sheet1!$B5368,Sheet2!$A$2:$A$5,Sheet2!$B$2:$M$5,"Not found",0,1),"Not found",0,1)</f>
        <v>51633</v>
      </c>
      <c r="I5368" s="2" cm="1">
        <f t="array" ref="I5368">_xlfn.XLOOKUP(I$1,Sheet2!$B$1:$M$1,_xlfn.XLOOKUP(Sheet1!$B5368,Sheet2!$A$2:$A$5,Sheet2!$B$2:$M$5,"Not found",0,1),"Not found",0,1)</f>
        <v>42804</v>
      </c>
      <c r="J5368" s="3">
        <f t="shared" si="421"/>
        <v>0.60116808552761825</v>
      </c>
      <c r="K5368" s="3">
        <f t="shared" si="422"/>
        <v>7.5484670656363176E-2</v>
      </c>
      <c r="L5368" s="3">
        <f t="shared" si="423"/>
        <v>0.51966521820390621</v>
      </c>
      <c r="M5368" s="3">
        <f t="shared" si="424"/>
        <v>1.1963179743878878</v>
      </c>
    </row>
    <row r="5369" spans="1:13" x14ac:dyDescent="0.35">
      <c r="A5369" t="s">
        <v>5388</v>
      </c>
      <c r="B5369" t="str">
        <f t="shared" si="420"/>
        <v>2018</v>
      </c>
      <c r="C5369">
        <v>5368</v>
      </c>
      <c r="D5369" s="1">
        <v>3288</v>
      </c>
      <c r="E5369" s="1">
        <v>3571.75</v>
      </c>
      <c r="F5369" s="1">
        <v>18116.5</v>
      </c>
      <c r="G5369" s="2" cm="1">
        <f t="array" ref="G5369">_xlfn.XLOOKUP(G$1,Sheet2!$B$1:$M$1,_xlfn.XLOOKUP(Sheet1!$B5369,Sheet2!$A$2:$A$5,Sheet2!$B$2:$M$5,"Not found",0,1),"Not found",0,1)</f>
        <v>5051</v>
      </c>
      <c r="H5369" s="2" cm="1">
        <f t="array" ref="H5369">_xlfn.XLOOKUP(H$1,Sheet2!$B$1:$M$1,_xlfn.XLOOKUP(Sheet1!$B5369,Sheet2!$A$2:$A$5,Sheet2!$B$2:$M$5,"Not found",0,1),"Not found",0,1)</f>
        <v>51633</v>
      </c>
      <c r="I5369" s="2" cm="1">
        <f t="array" ref="I5369">_xlfn.XLOOKUP(I$1,Sheet2!$B$1:$M$1,_xlfn.XLOOKUP(Sheet1!$B5369,Sheet2!$A$2:$A$5,Sheet2!$B$2:$M$5,"Not found",0,1),"Not found",0,1)</f>
        <v>42804</v>
      </c>
      <c r="J5369" s="3">
        <f t="shared" si="421"/>
        <v>0.65096020589982184</v>
      </c>
      <c r="K5369" s="3">
        <f t="shared" si="422"/>
        <v>6.9175720953653666E-2</v>
      </c>
      <c r="L5369" s="3">
        <f t="shared" si="423"/>
        <v>0.42324315484534153</v>
      </c>
      <c r="M5369" s="3">
        <f t="shared" si="424"/>
        <v>1.143379081698817</v>
      </c>
    </row>
    <row r="5370" spans="1:13" x14ac:dyDescent="0.35">
      <c r="A5370" t="s">
        <v>5389</v>
      </c>
      <c r="B5370" t="str">
        <f t="shared" si="420"/>
        <v>2018</v>
      </c>
      <c r="C5370">
        <v>5369</v>
      </c>
      <c r="D5370" s="1">
        <v>3157</v>
      </c>
      <c r="E5370" s="1">
        <v>3189.75</v>
      </c>
      <c r="F5370" s="1">
        <v>12568.5</v>
      </c>
      <c r="G5370" s="2" cm="1">
        <f t="array" ref="G5370">_xlfn.XLOOKUP(G$1,Sheet2!$B$1:$M$1,_xlfn.XLOOKUP(Sheet1!$B5370,Sheet2!$A$2:$A$5,Sheet2!$B$2:$M$5,"Not found",0,1),"Not found",0,1)</f>
        <v>5051</v>
      </c>
      <c r="H5370" s="2" cm="1">
        <f t="array" ref="H5370">_xlfn.XLOOKUP(H$1,Sheet2!$B$1:$M$1,_xlfn.XLOOKUP(Sheet1!$B5370,Sheet2!$A$2:$A$5,Sheet2!$B$2:$M$5,"Not found",0,1),"Not found",0,1)</f>
        <v>51633</v>
      </c>
      <c r="I5370" s="2" cm="1">
        <f t="array" ref="I5370">_xlfn.XLOOKUP(I$1,Sheet2!$B$1:$M$1,_xlfn.XLOOKUP(Sheet1!$B5370,Sheet2!$A$2:$A$5,Sheet2!$B$2:$M$5,"Not found",0,1),"Not found",0,1)</f>
        <v>42804</v>
      </c>
      <c r="J5370" s="3">
        <f t="shared" si="421"/>
        <v>0.62502474757473769</v>
      </c>
      <c r="K5370" s="3">
        <f t="shared" si="422"/>
        <v>6.1777351693684271E-2</v>
      </c>
      <c r="L5370" s="3">
        <f t="shared" si="423"/>
        <v>0.29362910008410431</v>
      </c>
      <c r="M5370" s="3">
        <f t="shared" si="424"/>
        <v>0.98043119935252632</v>
      </c>
    </row>
    <row r="5371" spans="1:13" x14ac:dyDescent="0.35">
      <c r="A5371" t="s">
        <v>5390</v>
      </c>
      <c r="B5371" t="str">
        <f t="shared" si="420"/>
        <v>2018</v>
      </c>
      <c r="C5371">
        <v>5370</v>
      </c>
      <c r="D5371" s="1">
        <v>3059.75</v>
      </c>
      <c r="E5371" s="1">
        <v>2461.25</v>
      </c>
      <c r="F5371" s="1">
        <v>6657.75</v>
      </c>
      <c r="G5371" s="2" cm="1">
        <f t="array" ref="G5371">_xlfn.XLOOKUP(G$1,Sheet2!$B$1:$M$1,_xlfn.XLOOKUP(Sheet1!$B5371,Sheet2!$A$2:$A$5,Sheet2!$B$2:$M$5,"Not found",0,1),"Not found",0,1)</f>
        <v>5051</v>
      </c>
      <c r="H5371" s="2" cm="1">
        <f t="array" ref="H5371">_xlfn.XLOOKUP(H$1,Sheet2!$B$1:$M$1,_xlfn.XLOOKUP(Sheet1!$B5371,Sheet2!$A$2:$A$5,Sheet2!$B$2:$M$5,"Not found",0,1),"Not found",0,1)</f>
        <v>51633</v>
      </c>
      <c r="I5371" s="2" cm="1">
        <f t="array" ref="I5371">_xlfn.XLOOKUP(I$1,Sheet2!$B$1:$M$1,_xlfn.XLOOKUP(Sheet1!$B5371,Sheet2!$A$2:$A$5,Sheet2!$B$2:$M$5,"Not found",0,1),"Not found",0,1)</f>
        <v>42804</v>
      </c>
      <c r="J5371" s="3">
        <f t="shared" si="421"/>
        <v>0.60577113442882602</v>
      </c>
      <c r="K5371" s="3">
        <f t="shared" si="422"/>
        <v>4.766815796099394E-2</v>
      </c>
      <c r="L5371" s="3">
        <f t="shared" si="423"/>
        <v>0.155540370058873</v>
      </c>
      <c r="M5371" s="3">
        <f t="shared" si="424"/>
        <v>0.80897966244869302</v>
      </c>
    </row>
    <row r="5372" spans="1:13" x14ac:dyDescent="0.35">
      <c r="A5372" t="s">
        <v>5391</v>
      </c>
      <c r="B5372" t="str">
        <f t="shared" si="420"/>
        <v>2018</v>
      </c>
      <c r="C5372">
        <v>5371</v>
      </c>
      <c r="D5372" s="1">
        <v>2849.75</v>
      </c>
      <c r="E5372" s="1">
        <v>1772.5</v>
      </c>
      <c r="F5372" s="1">
        <v>2173.75</v>
      </c>
      <c r="G5372" s="2" cm="1">
        <f t="array" ref="G5372">_xlfn.XLOOKUP(G$1,Sheet2!$B$1:$M$1,_xlfn.XLOOKUP(Sheet1!$B5372,Sheet2!$A$2:$A$5,Sheet2!$B$2:$M$5,"Not found",0,1),"Not found",0,1)</f>
        <v>5051</v>
      </c>
      <c r="H5372" s="2" cm="1">
        <f t="array" ref="H5372">_xlfn.XLOOKUP(H$1,Sheet2!$B$1:$M$1,_xlfn.XLOOKUP(Sheet1!$B5372,Sheet2!$A$2:$A$5,Sheet2!$B$2:$M$5,"Not found",0,1),"Not found",0,1)</f>
        <v>51633</v>
      </c>
      <c r="I5372" s="2" cm="1">
        <f t="array" ref="I5372">_xlfn.XLOOKUP(I$1,Sheet2!$B$1:$M$1,_xlfn.XLOOKUP(Sheet1!$B5372,Sheet2!$A$2:$A$5,Sheet2!$B$2:$M$5,"Not found",0,1),"Not found",0,1)</f>
        <v>42804</v>
      </c>
      <c r="J5372" s="3">
        <f t="shared" si="421"/>
        <v>0.56419520886953078</v>
      </c>
      <c r="K5372" s="3">
        <f t="shared" si="422"/>
        <v>3.432882071543393E-2</v>
      </c>
      <c r="L5372" s="3">
        <f t="shared" si="423"/>
        <v>5.0783805251845622E-2</v>
      </c>
      <c r="M5372" s="3">
        <f t="shared" si="424"/>
        <v>0.64930783483681043</v>
      </c>
    </row>
    <row r="5373" spans="1:13" x14ac:dyDescent="0.35">
      <c r="A5373" t="s">
        <v>5392</v>
      </c>
      <c r="B5373" t="str">
        <f t="shared" si="420"/>
        <v>2018</v>
      </c>
      <c r="C5373">
        <v>5372</v>
      </c>
      <c r="D5373" s="1">
        <v>2127.5</v>
      </c>
      <c r="E5373" s="1">
        <v>1504.5</v>
      </c>
      <c r="F5373" s="1">
        <v>231.75</v>
      </c>
      <c r="G5373" s="2" cm="1">
        <f t="array" ref="G5373">_xlfn.XLOOKUP(G$1,Sheet2!$B$1:$M$1,_xlfn.XLOOKUP(Sheet1!$B5373,Sheet2!$A$2:$A$5,Sheet2!$B$2:$M$5,"Not found",0,1),"Not found",0,1)</f>
        <v>5051</v>
      </c>
      <c r="H5373" s="2" cm="1">
        <f t="array" ref="H5373">_xlfn.XLOOKUP(H$1,Sheet2!$B$1:$M$1,_xlfn.XLOOKUP(Sheet1!$B5373,Sheet2!$A$2:$A$5,Sheet2!$B$2:$M$5,"Not found",0,1),"Not found",0,1)</f>
        <v>51633</v>
      </c>
      <c r="I5373" s="2" cm="1">
        <f t="array" ref="I5373">_xlfn.XLOOKUP(I$1,Sheet2!$B$1:$M$1,_xlfn.XLOOKUP(Sheet1!$B5373,Sheet2!$A$2:$A$5,Sheet2!$B$2:$M$5,"Not found",0,1),"Not found",0,1)</f>
        <v>42804</v>
      </c>
      <c r="J5373" s="3">
        <f t="shared" si="421"/>
        <v>0.42120372203524054</v>
      </c>
      <c r="K5373" s="3">
        <f t="shared" si="422"/>
        <v>2.9138341758177911E-2</v>
      </c>
      <c r="L5373" s="3">
        <f t="shared" si="423"/>
        <v>5.4142136248948695E-3</v>
      </c>
      <c r="M5373" s="3">
        <f t="shared" si="424"/>
        <v>0.45575627741831332</v>
      </c>
    </row>
    <row r="5374" spans="1:13" x14ac:dyDescent="0.35">
      <c r="A5374" t="s">
        <v>5393</v>
      </c>
      <c r="B5374" t="str">
        <f t="shared" si="420"/>
        <v>2018</v>
      </c>
      <c r="C5374">
        <v>5373</v>
      </c>
      <c r="D5374" s="1">
        <v>1358.75</v>
      </c>
      <c r="E5374" s="1">
        <v>1386.75</v>
      </c>
      <c r="F5374" s="1">
        <v>0</v>
      </c>
      <c r="G5374" s="2" cm="1">
        <f t="array" ref="G5374">_xlfn.XLOOKUP(G$1,Sheet2!$B$1:$M$1,_xlfn.XLOOKUP(Sheet1!$B5374,Sheet2!$A$2:$A$5,Sheet2!$B$2:$M$5,"Not found",0,1),"Not found",0,1)</f>
        <v>5051</v>
      </c>
      <c r="H5374" s="2" cm="1">
        <f t="array" ref="H5374">_xlfn.XLOOKUP(H$1,Sheet2!$B$1:$M$1,_xlfn.XLOOKUP(Sheet1!$B5374,Sheet2!$A$2:$A$5,Sheet2!$B$2:$M$5,"Not found",0,1),"Not found",0,1)</f>
        <v>51633</v>
      </c>
      <c r="I5374" s="2" cm="1">
        <f t="array" ref="I5374">_xlfn.XLOOKUP(I$1,Sheet2!$B$1:$M$1,_xlfn.XLOOKUP(Sheet1!$B5374,Sheet2!$A$2:$A$5,Sheet2!$B$2:$M$5,"Not found",0,1),"Not found",0,1)</f>
        <v>42804</v>
      </c>
      <c r="J5374" s="3">
        <f t="shared" si="421"/>
        <v>0.26900613739853496</v>
      </c>
      <c r="K5374" s="3">
        <f t="shared" si="422"/>
        <v>2.6857823484980534E-2</v>
      </c>
      <c r="L5374" s="3">
        <f t="shared" si="423"/>
        <v>0</v>
      </c>
      <c r="M5374" s="3">
        <f t="shared" si="424"/>
        <v>0.29586396088351552</v>
      </c>
    </row>
    <row r="5375" spans="1:13" x14ac:dyDescent="0.35">
      <c r="A5375" t="s">
        <v>5394</v>
      </c>
      <c r="B5375" t="str">
        <f t="shared" si="420"/>
        <v>2018</v>
      </c>
      <c r="C5375">
        <v>5374</v>
      </c>
      <c r="D5375" s="1">
        <v>859.5</v>
      </c>
      <c r="E5375" s="1">
        <v>1456</v>
      </c>
      <c r="F5375" s="1">
        <v>0</v>
      </c>
      <c r="G5375" s="2" cm="1">
        <f t="array" ref="G5375">_xlfn.XLOOKUP(G$1,Sheet2!$B$1:$M$1,_xlfn.XLOOKUP(Sheet1!$B5375,Sheet2!$A$2:$A$5,Sheet2!$B$2:$M$5,"Not found",0,1),"Not found",0,1)</f>
        <v>5051</v>
      </c>
      <c r="H5375" s="2" cm="1">
        <f t="array" ref="H5375">_xlfn.XLOOKUP(H$1,Sheet2!$B$1:$M$1,_xlfn.XLOOKUP(Sheet1!$B5375,Sheet2!$A$2:$A$5,Sheet2!$B$2:$M$5,"Not found",0,1),"Not found",0,1)</f>
        <v>51633</v>
      </c>
      <c r="I5375" s="2" cm="1">
        <f t="array" ref="I5375">_xlfn.XLOOKUP(I$1,Sheet2!$B$1:$M$1,_xlfn.XLOOKUP(Sheet1!$B5375,Sheet2!$A$2:$A$5,Sheet2!$B$2:$M$5,"Not found",0,1),"Not found",0,1)</f>
        <v>42804</v>
      </c>
      <c r="J5375" s="3">
        <f t="shared" si="421"/>
        <v>0.17016432389625816</v>
      </c>
      <c r="K5375" s="3">
        <f t="shared" si="422"/>
        <v>2.8199020006584936E-2</v>
      </c>
      <c r="L5375" s="3">
        <f t="shared" si="423"/>
        <v>0</v>
      </c>
      <c r="M5375" s="3">
        <f t="shared" si="424"/>
        <v>0.1983633439028431</v>
      </c>
    </row>
    <row r="5376" spans="1:13" x14ac:dyDescent="0.35">
      <c r="A5376" t="s">
        <v>5395</v>
      </c>
      <c r="B5376" t="str">
        <f t="shared" si="420"/>
        <v>2018</v>
      </c>
      <c r="C5376">
        <v>5375</v>
      </c>
      <c r="D5376" s="1">
        <v>467</v>
      </c>
      <c r="E5376" s="1">
        <v>2041.75</v>
      </c>
      <c r="F5376" s="1">
        <v>0</v>
      </c>
      <c r="G5376" s="2" cm="1">
        <f t="array" ref="G5376">_xlfn.XLOOKUP(G$1,Sheet2!$B$1:$M$1,_xlfn.XLOOKUP(Sheet1!$B5376,Sheet2!$A$2:$A$5,Sheet2!$B$2:$M$5,"Not found",0,1),"Not found",0,1)</f>
        <v>5051</v>
      </c>
      <c r="H5376" s="2" cm="1">
        <f t="array" ref="H5376">_xlfn.XLOOKUP(H$1,Sheet2!$B$1:$M$1,_xlfn.XLOOKUP(Sheet1!$B5376,Sheet2!$A$2:$A$5,Sheet2!$B$2:$M$5,"Not found",0,1),"Not found",0,1)</f>
        <v>51633</v>
      </c>
      <c r="I5376" s="2" cm="1">
        <f t="array" ref="I5376">_xlfn.XLOOKUP(I$1,Sheet2!$B$1:$M$1,_xlfn.XLOOKUP(Sheet1!$B5376,Sheet2!$A$2:$A$5,Sheet2!$B$2:$M$5,"Not found",0,1),"Not found",0,1)</f>
        <v>42804</v>
      </c>
      <c r="J5376" s="3">
        <f t="shared" si="421"/>
        <v>9.2456939219956444E-2</v>
      </c>
      <c r="K5376" s="3">
        <f t="shared" si="422"/>
        <v>3.9543508996184612E-2</v>
      </c>
      <c r="L5376" s="3">
        <f t="shared" si="423"/>
        <v>0</v>
      </c>
      <c r="M5376" s="3">
        <f t="shared" si="424"/>
        <v>0.13200044821614104</v>
      </c>
    </row>
    <row r="5377" spans="1:13" x14ac:dyDescent="0.35">
      <c r="A5377" t="s">
        <v>5396</v>
      </c>
      <c r="B5377" t="str">
        <f t="shared" si="420"/>
        <v>2018</v>
      </c>
      <c r="C5377">
        <v>5376</v>
      </c>
      <c r="D5377" s="1">
        <v>165</v>
      </c>
      <c r="E5377" s="1">
        <v>2711.75</v>
      </c>
      <c r="F5377" s="1">
        <v>0</v>
      </c>
      <c r="G5377" s="2" cm="1">
        <f t="array" ref="G5377">_xlfn.XLOOKUP(G$1,Sheet2!$B$1:$M$1,_xlfn.XLOOKUP(Sheet1!$B5377,Sheet2!$A$2:$A$5,Sheet2!$B$2:$M$5,"Not found",0,1),"Not found",0,1)</f>
        <v>5051</v>
      </c>
      <c r="H5377" s="2" cm="1">
        <f t="array" ref="H5377">_xlfn.XLOOKUP(H$1,Sheet2!$B$1:$M$1,_xlfn.XLOOKUP(Sheet1!$B5377,Sheet2!$A$2:$A$5,Sheet2!$B$2:$M$5,"Not found",0,1),"Not found",0,1)</f>
        <v>51633</v>
      </c>
      <c r="I5377" s="2" cm="1">
        <f t="array" ref="I5377">_xlfn.XLOOKUP(I$1,Sheet2!$B$1:$M$1,_xlfn.XLOOKUP(Sheet1!$B5377,Sheet2!$A$2:$A$5,Sheet2!$B$2:$M$5,"Not found",0,1),"Not found",0,1)</f>
        <v>42804</v>
      </c>
      <c r="J5377" s="3">
        <f t="shared" si="421"/>
        <v>3.2666798653731934E-2</v>
      </c>
      <c r="K5377" s="3">
        <f t="shared" si="422"/>
        <v>5.2519706389324655E-2</v>
      </c>
      <c r="L5377" s="3">
        <f t="shared" si="423"/>
        <v>0</v>
      </c>
      <c r="M5377" s="3">
        <f t="shared" si="424"/>
        <v>8.5186505043056582E-2</v>
      </c>
    </row>
    <row r="5378" spans="1:13" x14ac:dyDescent="0.35">
      <c r="A5378" t="s">
        <v>5397</v>
      </c>
      <c r="B5378" t="str">
        <f t="shared" si="420"/>
        <v>2018</v>
      </c>
      <c r="C5378">
        <v>5377</v>
      </c>
      <c r="D5378" s="1">
        <v>102</v>
      </c>
      <c r="E5378" s="1">
        <v>3199</v>
      </c>
      <c r="F5378" s="1">
        <v>0</v>
      </c>
      <c r="G5378" s="2" cm="1">
        <f t="array" ref="G5378">_xlfn.XLOOKUP(G$1,Sheet2!$B$1:$M$1,_xlfn.XLOOKUP(Sheet1!$B5378,Sheet2!$A$2:$A$5,Sheet2!$B$2:$M$5,"Not found",0,1),"Not found",0,1)</f>
        <v>5051</v>
      </c>
      <c r="H5378" s="2" cm="1">
        <f t="array" ref="H5378">_xlfn.XLOOKUP(H$1,Sheet2!$B$1:$M$1,_xlfn.XLOOKUP(Sheet1!$B5378,Sheet2!$A$2:$A$5,Sheet2!$B$2:$M$5,"Not found",0,1),"Not found",0,1)</f>
        <v>51633</v>
      </c>
      <c r="I5378" s="2" cm="1">
        <f t="array" ref="I5378">_xlfn.XLOOKUP(I$1,Sheet2!$B$1:$M$1,_xlfn.XLOOKUP(Sheet1!$B5378,Sheet2!$A$2:$A$5,Sheet2!$B$2:$M$5,"Not found",0,1),"Not found",0,1)</f>
        <v>42804</v>
      </c>
      <c r="J5378" s="3">
        <f t="shared" si="421"/>
        <v>2.0194020985943379E-2</v>
      </c>
      <c r="K5378" s="3">
        <f t="shared" si="422"/>
        <v>6.195650068754479E-2</v>
      </c>
      <c r="L5378" s="3">
        <f t="shared" si="423"/>
        <v>0</v>
      </c>
      <c r="M5378" s="3">
        <f t="shared" si="424"/>
        <v>8.2150521673488172E-2</v>
      </c>
    </row>
    <row r="5379" spans="1:13" x14ac:dyDescent="0.35">
      <c r="A5379" t="s">
        <v>5398</v>
      </c>
      <c r="B5379" t="str">
        <f t="shared" si="420"/>
        <v>2018</v>
      </c>
      <c r="C5379">
        <v>5378</v>
      </c>
      <c r="D5379" s="1">
        <v>113.25</v>
      </c>
      <c r="E5379" s="1">
        <v>3651.5</v>
      </c>
      <c r="F5379" s="1">
        <v>0</v>
      </c>
      <c r="G5379" s="2" cm="1">
        <f t="array" ref="G5379">_xlfn.XLOOKUP(G$1,Sheet2!$B$1:$M$1,_xlfn.XLOOKUP(Sheet1!$B5379,Sheet2!$A$2:$A$5,Sheet2!$B$2:$M$5,"Not found",0,1),"Not found",0,1)</f>
        <v>5051</v>
      </c>
      <c r="H5379" s="2" cm="1">
        <f t="array" ref="H5379">_xlfn.XLOOKUP(H$1,Sheet2!$B$1:$M$1,_xlfn.XLOOKUP(Sheet1!$B5379,Sheet2!$A$2:$A$5,Sheet2!$B$2:$M$5,"Not found",0,1),"Not found",0,1)</f>
        <v>51633</v>
      </c>
      <c r="I5379" s="2" cm="1">
        <f t="array" ref="I5379">_xlfn.XLOOKUP(I$1,Sheet2!$B$1:$M$1,_xlfn.XLOOKUP(Sheet1!$B5379,Sheet2!$A$2:$A$5,Sheet2!$B$2:$M$5,"Not found",0,1),"Not found",0,1)</f>
        <v>42804</v>
      </c>
      <c r="J5379" s="3">
        <f t="shared" si="421"/>
        <v>2.2421302712334192E-2</v>
      </c>
      <c r="K5379" s="3">
        <f t="shared" si="422"/>
        <v>7.0720275792613252E-2</v>
      </c>
      <c r="L5379" s="3">
        <f t="shared" si="423"/>
        <v>0</v>
      </c>
      <c r="M5379" s="3">
        <f t="shared" si="424"/>
        <v>9.3141578504947448E-2</v>
      </c>
    </row>
    <row r="5380" spans="1:13" x14ac:dyDescent="0.35">
      <c r="A5380" t="s">
        <v>5399</v>
      </c>
      <c r="B5380" t="str">
        <f t="shared" si="420"/>
        <v>2018</v>
      </c>
      <c r="C5380">
        <v>5379</v>
      </c>
      <c r="D5380" s="1">
        <v>137.25</v>
      </c>
      <c r="E5380" s="1">
        <v>3708.25</v>
      </c>
      <c r="F5380" s="1">
        <v>0</v>
      </c>
      <c r="G5380" s="2" cm="1">
        <f t="array" ref="G5380">_xlfn.XLOOKUP(G$1,Sheet2!$B$1:$M$1,_xlfn.XLOOKUP(Sheet1!$B5380,Sheet2!$A$2:$A$5,Sheet2!$B$2:$M$5,"Not found",0,1),"Not found",0,1)</f>
        <v>5051</v>
      </c>
      <c r="H5380" s="2" cm="1">
        <f t="array" ref="H5380">_xlfn.XLOOKUP(H$1,Sheet2!$B$1:$M$1,_xlfn.XLOOKUP(Sheet1!$B5380,Sheet2!$A$2:$A$5,Sheet2!$B$2:$M$5,"Not found",0,1),"Not found",0,1)</f>
        <v>51633</v>
      </c>
      <c r="I5380" s="2" cm="1">
        <f t="array" ref="I5380">_xlfn.XLOOKUP(I$1,Sheet2!$B$1:$M$1,_xlfn.XLOOKUP(Sheet1!$B5380,Sheet2!$A$2:$A$5,Sheet2!$B$2:$M$5,"Not found",0,1),"Not found",0,1)</f>
        <v>42804</v>
      </c>
      <c r="J5380" s="3">
        <f t="shared" si="421"/>
        <v>2.7172837061967926E-2</v>
      </c>
      <c r="K5380" s="3">
        <f t="shared" si="422"/>
        <v>7.1819379079271009E-2</v>
      </c>
      <c r="L5380" s="3">
        <f t="shared" si="423"/>
        <v>0</v>
      </c>
      <c r="M5380" s="3">
        <f t="shared" si="424"/>
        <v>9.8992216141238931E-2</v>
      </c>
    </row>
    <row r="5381" spans="1:13" x14ac:dyDescent="0.35">
      <c r="A5381" t="s">
        <v>5400</v>
      </c>
      <c r="B5381" t="str">
        <f t="shared" si="420"/>
        <v>2018</v>
      </c>
      <c r="C5381">
        <v>5380</v>
      </c>
      <c r="D5381" s="1">
        <v>180</v>
      </c>
      <c r="E5381" s="1">
        <v>3867</v>
      </c>
      <c r="F5381" s="1">
        <v>0</v>
      </c>
      <c r="G5381" s="2" cm="1">
        <f t="array" ref="G5381">_xlfn.XLOOKUP(G$1,Sheet2!$B$1:$M$1,_xlfn.XLOOKUP(Sheet1!$B5381,Sheet2!$A$2:$A$5,Sheet2!$B$2:$M$5,"Not found",0,1),"Not found",0,1)</f>
        <v>5051</v>
      </c>
      <c r="H5381" s="2" cm="1">
        <f t="array" ref="H5381">_xlfn.XLOOKUP(H$1,Sheet2!$B$1:$M$1,_xlfn.XLOOKUP(Sheet1!$B5381,Sheet2!$A$2:$A$5,Sheet2!$B$2:$M$5,"Not found",0,1),"Not found",0,1)</f>
        <v>51633</v>
      </c>
      <c r="I5381" s="2" cm="1">
        <f t="array" ref="I5381">_xlfn.XLOOKUP(I$1,Sheet2!$B$1:$M$1,_xlfn.XLOOKUP(Sheet1!$B5381,Sheet2!$A$2:$A$5,Sheet2!$B$2:$M$5,"Not found",0,1),"Not found",0,1)</f>
        <v>42804</v>
      </c>
      <c r="J5381" s="3">
        <f t="shared" si="421"/>
        <v>3.5636507622253018E-2</v>
      </c>
      <c r="K5381" s="3">
        <f t="shared" si="422"/>
        <v>7.4893963163093366E-2</v>
      </c>
      <c r="L5381" s="3">
        <f t="shared" si="423"/>
        <v>0</v>
      </c>
      <c r="M5381" s="3">
        <f t="shared" si="424"/>
        <v>0.11053047078534639</v>
      </c>
    </row>
    <row r="5382" spans="1:13" x14ac:dyDescent="0.35">
      <c r="A5382" t="s">
        <v>5401</v>
      </c>
      <c r="B5382" t="str">
        <f t="shared" si="420"/>
        <v>2018</v>
      </c>
      <c r="C5382">
        <v>5381</v>
      </c>
      <c r="D5382" s="1">
        <v>139</v>
      </c>
      <c r="E5382" s="1">
        <v>3963.5</v>
      </c>
      <c r="F5382" s="1">
        <v>3.5</v>
      </c>
      <c r="G5382" s="2" cm="1">
        <f t="array" ref="G5382">_xlfn.XLOOKUP(G$1,Sheet2!$B$1:$M$1,_xlfn.XLOOKUP(Sheet1!$B5382,Sheet2!$A$2:$A$5,Sheet2!$B$2:$M$5,"Not found",0,1),"Not found",0,1)</f>
        <v>5051</v>
      </c>
      <c r="H5382" s="2" cm="1">
        <f t="array" ref="H5382">_xlfn.XLOOKUP(H$1,Sheet2!$B$1:$M$1,_xlfn.XLOOKUP(Sheet1!$B5382,Sheet2!$A$2:$A$5,Sheet2!$B$2:$M$5,"Not found",0,1),"Not found",0,1)</f>
        <v>51633</v>
      </c>
      <c r="I5382" s="2" cm="1">
        <f t="array" ref="I5382">_xlfn.XLOOKUP(I$1,Sheet2!$B$1:$M$1,_xlfn.XLOOKUP(Sheet1!$B5382,Sheet2!$A$2:$A$5,Sheet2!$B$2:$M$5,"Not found",0,1),"Not found",0,1)</f>
        <v>42804</v>
      </c>
      <c r="J5382" s="3">
        <f t="shared" si="421"/>
        <v>2.7519303108295388E-2</v>
      </c>
      <c r="K5382" s="3">
        <f t="shared" si="422"/>
        <v>7.6762922936881459E-2</v>
      </c>
      <c r="L5382" s="3">
        <f t="shared" si="423"/>
        <v>8.1768059059900939E-5</v>
      </c>
      <c r="M5382" s="3">
        <f t="shared" si="424"/>
        <v>0.10436399410423675</v>
      </c>
    </row>
    <row r="5383" spans="1:13" x14ac:dyDescent="0.35">
      <c r="A5383" t="s">
        <v>5402</v>
      </c>
      <c r="B5383" t="str">
        <f t="shared" si="420"/>
        <v>2018</v>
      </c>
      <c r="C5383">
        <v>5382</v>
      </c>
      <c r="D5383" s="1">
        <v>151</v>
      </c>
      <c r="E5383" s="1">
        <v>4942.5</v>
      </c>
      <c r="F5383" s="1">
        <v>478</v>
      </c>
      <c r="G5383" s="2" cm="1">
        <f t="array" ref="G5383">_xlfn.XLOOKUP(G$1,Sheet2!$B$1:$M$1,_xlfn.XLOOKUP(Sheet1!$B5383,Sheet2!$A$2:$A$5,Sheet2!$B$2:$M$5,"Not found",0,1),"Not found",0,1)</f>
        <v>5051</v>
      </c>
      <c r="H5383" s="2" cm="1">
        <f t="array" ref="H5383">_xlfn.XLOOKUP(H$1,Sheet2!$B$1:$M$1,_xlfn.XLOOKUP(Sheet1!$B5383,Sheet2!$A$2:$A$5,Sheet2!$B$2:$M$5,"Not found",0,1),"Not found",0,1)</f>
        <v>51633</v>
      </c>
      <c r="I5383" s="2" cm="1">
        <f t="array" ref="I5383">_xlfn.XLOOKUP(I$1,Sheet2!$B$1:$M$1,_xlfn.XLOOKUP(Sheet1!$B5383,Sheet2!$A$2:$A$5,Sheet2!$B$2:$M$5,"Not found",0,1),"Not found",0,1)</f>
        <v>42804</v>
      </c>
      <c r="J5383" s="3">
        <f t="shared" si="421"/>
        <v>2.9895070283112255E-2</v>
      </c>
      <c r="K5383" s="3">
        <f t="shared" si="422"/>
        <v>9.5723665097902505E-2</v>
      </c>
      <c r="L5383" s="3">
        <f t="shared" si="423"/>
        <v>1.1167180637323615E-2</v>
      </c>
      <c r="M5383" s="3">
        <f t="shared" si="424"/>
        <v>0.13678591601833837</v>
      </c>
    </row>
    <row r="5384" spans="1:13" x14ac:dyDescent="0.35">
      <c r="A5384" t="s">
        <v>5403</v>
      </c>
      <c r="B5384" t="str">
        <f t="shared" si="420"/>
        <v>2018</v>
      </c>
      <c r="C5384">
        <v>5383</v>
      </c>
      <c r="D5384" s="1">
        <v>255.25</v>
      </c>
      <c r="E5384" s="1">
        <v>5351</v>
      </c>
      <c r="F5384" s="1">
        <v>3180.25</v>
      </c>
      <c r="G5384" s="2" cm="1">
        <f t="array" ref="G5384">_xlfn.XLOOKUP(G$1,Sheet2!$B$1:$M$1,_xlfn.XLOOKUP(Sheet1!$B5384,Sheet2!$A$2:$A$5,Sheet2!$B$2:$M$5,"Not found",0,1),"Not found",0,1)</f>
        <v>5051</v>
      </c>
      <c r="H5384" s="2" cm="1">
        <f t="array" ref="H5384">_xlfn.XLOOKUP(H$1,Sheet2!$B$1:$M$1,_xlfn.XLOOKUP(Sheet1!$B5384,Sheet2!$A$2:$A$5,Sheet2!$B$2:$M$5,"Not found",0,1),"Not found",0,1)</f>
        <v>51633</v>
      </c>
      <c r="I5384" s="2" cm="1">
        <f t="array" ref="I5384">_xlfn.XLOOKUP(I$1,Sheet2!$B$1:$M$1,_xlfn.XLOOKUP(Sheet1!$B5384,Sheet2!$A$2:$A$5,Sheet2!$B$2:$M$5,"Not found",0,1),"Not found",0,1)</f>
        <v>42804</v>
      </c>
      <c r="J5384" s="3">
        <f t="shared" si="421"/>
        <v>5.0534547614333798E-2</v>
      </c>
      <c r="K5384" s="3">
        <f t="shared" si="422"/>
        <v>0.10363527201595879</v>
      </c>
      <c r="L5384" s="3">
        <f t="shared" si="423"/>
        <v>7.4297962807214277E-2</v>
      </c>
      <c r="M5384" s="3">
        <f t="shared" si="424"/>
        <v>0.22846778243750687</v>
      </c>
    </row>
    <row r="5385" spans="1:13" x14ac:dyDescent="0.35">
      <c r="A5385" t="s">
        <v>5404</v>
      </c>
      <c r="B5385" t="str">
        <f t="shared" si="420"/>
        <v>2018</v>
      </c>
      <c r="C5385">
        <v>5384</v>
      </c>
      <c r="D5385" s="1">
        <v>225</v>
      </c>
      <c r="E5385" s="1">
        <v>4778.5</v>
      </c>
      <c r="F5385" s="1">
        <v>7314.25</v>
      </c>
      <c r="G5385" s="2" cm="1">
        <f t="array" ref="G5385">_xlfn.XLOOKUP(G$1,Sheet2!$B$1:$M$1,_xlfn.XLOOKUP(Sheet1!$B5385,Sheet2!$A$2:$A$5,Sheet2!$B$2:$M$5,"Not found",0,1),"Not found",0,1)</f>
        <v>5051</v>
      </c>
      <c r="H5385" s="2" cm="1">
        <f t="array" ref="H5385">_xlfn.XLOOKUP(H$1,Sheet2!$B$1:$M$1,_xlfn.XLOOKUP(Sheet1!$B5385,Sheet2!$A$2:$A$5,Sheet2!$B$2:$M$5,"Not found",0,1),"Not found",0,1)</f>
        <v>51633</v>
      </c>
      <c r="I5385" s="2" cm="1">
        <f t="array" ref="I5385">_xlfn.XLOOKUP(I$1,Sheet2!$B$1:$M$1,_xlfn.XLOOKUP(Sheet1!$B5385,Sheet2!$A$2:$A$5,Sheet2!$B$2:$M$5,"Not found",0,1),"Not found",0,1)</f>
        <v>42804</v>
      </c>
      <c r="J5385" s="3">
        <f t="shared" si="421"/>
        <v>4.4545634527816277E-2</v>
      </c>
      <c r="K5385" s="3">
        <f t="shared" si="422"/>
        <v>9.2547401855402556E-2</v>
      </c>
      <c r="L5385" s="3">
        <f t="shared" si="423"/>
        <v>0.17087772170825158</v>
      </c>
      <c r="M5385" s="3">
        <f t="shared" si="424"/>
        <v>0.30797075809147045</v>
      </c>
    </row>
    <row r="5386" spans="1:13" x14ac:dyDescent="0.35">
      <c r="A5386" t="s">
        <v>5405</v>
      </c>
      <c r="B5386" t="str">
        <f t="shared" ref="B5386:B5449" si="425">RIGHT(LEFT(A5386,10),4)</f>
        <v>2018</v>
      </c>
      <c r="C5386">
        <v>5385</v>
      </c>
      <c r="D5386" s="1">
        <v>254.5</v>
      </c>
      <c r="E5386" s="1">
        <v>4096.25</v>
      </c>
      <c r="F5386" s="1">
        <v>11183.5</v>
      </c>
      <c r="G5386" s="2" cm="1">
        <f t="array" ref="G5386">_xlfn.XLOOKUP(G$1,Sheet2!$B$1:$M$1,_xlfn.XLOOKUP(Sheet1!$B5386,Sheet2!$A$2:$A$5,Sheet2!$B$2:$M$5,"Not found",0,1),"Not found",0,1)</f>
        <v>5051</v>
      </c>
      <c r="H5386" s="2" cm="1">
        <f t="array" ref="H5386">_xlfn.XLOOKUP(H$1,Sheet2!$B$1:$M$1,_xlfn.XLOOKUP(Sheet1!$B5386,Sheet2!$A$2:$A$5,Sheet2!$B$2:$M$5,"Not found",0,1),"Not found",0,1)</f>
        <v>51633</v>
      </c>
      <c r="I5386" s="2" cm="1">
        <f t="array" ref="I5386">_xlfn.XLOOKUP(I$1,Sheet2!$B$1:$M$1,_xlfn.XLOOKUP(Sheet1!$B5386,Sheet2!$A$2:$A$5,Sheet2!$B$2:$M$5,"Not found",0,1),"Not found",0,1)</f>
        <v>42804</v>
      </c>
      <c r="J5386" s="3">
        <f t="shared" ref="J5386:J5449" si="426">D5386/G5386</f>
        <v>5.0386062165907741E-2</v>
      </c>
      <c r="K5386" s="3">
        <f t="shared" ref="K5386:K5449" si="427">E5386/H5386</f>
        <v>7.9333953092014797E-2</v>
      </c>
      <c r="L5386" s="3">
        <f t="shared" ref="L5386:L5449" si="428">F5386/I5386</f>
        <v>0.26127231099897208</v>
      </c>
      <c r="M5386" s="3">
        <f t="shared" ref="M5386:M5449" si="429">J5386+K5386+L5386</f>
        <v>0.39099232625689462</v>
      </c>
    </row>
    <row r="5387" spans="1:13" x14ac:dyDescent="0.35">
      <c r="A5387" t="s">
        <v>5406</v>
      </c>
      <c r="B5387" t="str">
        <f t="shared" si="425"/>
        <v>2018</v>
      </c>
      <c r="C5387">
        <v>5386</v>
      </c>
      <c r="D5387" s="1">
        <v>467</v>
      </c>
      <c r="E5387" s="1">
        <v>3818.5</v>
      </c>
      <c r="F5387" s="1">
        <v>13847.25</v>
      </c>
      <c r="G5387" s="2" cm="1">
        <f t="array" ref="G5387">_xlfn.XLOOKUP(G$1,Sheet2!$B$1:$M$1,_xlfn.XLOOKUP(Sheet1!$B5387,Sheet2!$A$2:$A$5,Sheet2!$B$2:$M$5,"Not found",0,1),"Not found",0,1)</f>
        <v>5051</v>
      </c>
      <c r="H5387" s="2" cm="1">
        <f t="array" ref="H5387">_xlfn.XLOOKUP(H$1,Sheet2!$B$1:$M$1,_xlfn.XLOOKUP(Sheet1!$B5387,Sheet2!$A$2:$A$5,Sheet2!$B$2:$M$5,"Not found",0,1),"Not found",0,1)</f>
        <v>51633</v>
      </c>
      <c r="I5387" s="2" cm="1">
        <f t="array" ref="I5387">_xlfn.XLOOKUP(I$1,Sheet2!$B$1:$M$1,_xlfn.XLOOKUP(Sheet1!$B5387,Sheet2!$A$2:$A$5,Sheet2!$B$2:$M$5,"Not found",0,1),"Not found",0,1)</f>
        <v>42804</v>
      </c>
      <c r="J5387" s="3">
        <f t="shared" si="426"/>
        <v>9.2456939219956444E-2</v>
      </c>
      <c r="K5387" s="3">
        <f t="shared" si="427"/>
        <v>7.3954641411500391E-2</v>
      </c>
      <c r="L5387" s="3">
        <f t="shared" si="428"/>
        <v>0.32350364451920383</v>
      </c>
      <c r="M5387" s="3">
        <f t="shared" si="429"/>
        <v>0.48991522515066066</v>
      </c>
    </row>
    <row r="5388" spans="1:13" x14ac:dyDescent="0.35">
      <c r="A5388" t="s">
        <v>5407</v>
      </c>
      <c r="B5388" t="str">
        <f t="shared" si="425"/>
        <v>2018</v>
      </c>
      <c r="C5388">
        <v>5387</v>
      </c>
      <c r="D5388" s="1">
        <v>589</v>
      </c>
      <c r="E5388" s="1">
        <v>5566.25</v>
      </c>
      <c r="F5388" s="1">
        <v>15886</v>
      </c>
      <c r="G5388" s="2" cm="1">
        <f t="array" ref="G5388">_xlfn.XLOOKUP(G$1,Sheet2!$B$1:$M$1,_xlfn.XLOOKUP(Sheet1!$B5388,Sheet2!$A$2:$A$5,Sheet2!$B$2:$M$5,"Not found",0,1),"Not found",0,1)</f>
        <v>5051</v>
      </c>
      <c r="H5388" s="2" cm="1">
        <f t="array" ref="H5388">_xlfn.XLOOKUP(H$1,Sheet2!$B$1:$M$1,_xlfn.XLOOKUP(Sheet1!$B5388,Sheet2!$A$2:$A$5,Sheet2!$B$2:$M$5,"Not found",0,1),"Not found",0,1)</f>
        <v>51633</v>
      </c>
      <c r="I5388" s="2" cm="1">
        <f t="array" ref="I5388">_xlfn.XLOOKUP(I$1,Sheet2!$B$1:$M$1,_xlfn.XLOOKUP(Sheet1!$B5388,Sheet2!$A$2:$A$5,Sheet2!$B$2:$M$5,"Not found",0,1),"Not found",0,1)</f>
        <v>42804</v>
      </c>
      <c r="J5388" s="3">
        <f t="shared" si="426"/>
        <v>0.11661057216392794</v>
      </c>
      <c r="K5388" s="3">
        <f t="shared" si="427"/>
        <v>0.10780411752173998</v>
      </c>
      <c r="L5388" s="3">
        <f t="shared" si="428"/>
        <v>0.37113353892159612</v>
      </c>
      <c r="M5388" s="3">
        <f t="shared" si="429"/>
        <v>0.59554822860726397</v>
      </c>
    </row>
    <row r="5389" spans="1:13" x14ac:dyDescent="0.35">
      <c r="A5389" t="s">
        <v>5408</v>
      </c>
      <c r="B5389" t="str">
        <f t="shared" si="425"/>
        <v>2018</v>
      </c>
      <c r="C5389">
        <v>5388</v>
      </c>
      <c r="D5389" s="1">
        <v>438.75</v>
      </c>
      <c r="E5389" s="1">
        <v>7507</v>
      </c>
      <c r="F5389" s="1">
        <v>16828.5</v>
      </c>
      <c r="G5389" s="2" cm="1">
        <f t="array" ref="G5389">_xlfn.XLOOKUP(G$1,Sheet2!$B$1:$M$1,_xlfn.XLOOKUP(Sheet1!$B5389,Sheet2!$A$2:$A$5,Sheet2!$B$2:$M$5,"Not found",0,1),"Not found",0,1)</f>
        <v>5051</v>
      </c>
      <c r="H5389" s="2" cm="1">
        <f t="array" ref="H5389">_xlfn.XLOOKUP(H$1,Sheet2!$B$1:$M$1,_xlfn.XLOOKUP(Sheet1!$B5389,Sheet2!$A$2:$A$5,Sheet2!$B$2:$M$5,"Not found",0,1),"Not found",0,1)</f>
        <v>51633</v>
      </c>
      <c r="I5389" s="2" cm="1">
        <f t="array" ref="I5389">_xlfn.XLOOKUP(I$1,Sheet2!$B$1:$M$1,_xlfn.XLOOKUP(Sheet1!$B5389,Sheet2!$A$2:$A$5,Sheet2!$B$2:$M$5,"Not found",0,1),"Not found",0,1)</f>
        <v>42804</v>
      </c>
      <c r="J5389" s="3">
        <f t="shared" si="426"/>
        <v>8.6863987329241735E-2</v>
      </c>
      <c r="K5389" s="3">
        <f t="shared" si="427"/>
        <v>0.1453915131795557</v>
      </c>
      <c r="L5389" s="3">
        <f t="shared" si="428"/>
        <v>0.39315250911129801</v>
      </c>
      <c r="M5389" s="3">
        <f t="shared" si="429"/>
        <v>0.62540800962009546</v>
      </c>
    </row>
    <row r="5390" spans="1:13" x14ac:dyDescent="0.35">
      <c r="A5390" t="s">
        <v>5409</v>
      </c>
      <c r="B5390" t="str">
        <f t="shared" si="425"/>
        <v>2018</v>
      </c>
      <c r="C5390">
        <v>5389</v>
      </c>
      <c r="D5390" s="1">
        <v>388</v>
      </c>
      <c r="E5390" s="1">
        <v>8865.75</v>
      </c>
      <c r="F5390" s="1">
        <v>15941</v>
      </c>
      <c r="G5390" s="2" cm="1">
        <f t="array" ref="G5390">_xlfn.XLOOKUP(G$1,Sheet2!$B$1:$M$1,_xlfn.XLOOKUP(Sheet1!$B5390,Sheet2!$A$2:$A$5,Sheet2!$B$2:$M$5,"Not found",0,1),"Not found",0,1)</f>
        <v>5051</v>
      </c>
      <c r="H5390" s="2" cm="1">
        <f t="array" ref="H5390">_xlfn.XLOOKUP(H$1,Sheet2!$B$1:$M$1,_xlfn.XLOOKUP(Sheet1!$B5390,Sheet2!$A$2:$A$5,Sheet2!$B$2:$M$5,"Not found",0,1),"Not found",0,1)</f>
        <v>51633</v>
      </c>
      <c r="I5390" s="2" cm="1">
        <f t="array" ref="I5390">_xlfn.XLOOKUP(I$1,Sheet2!$B$1:$M$1,_xlfn.XLOOKUP(Sheet1!$B5390,Sheet2!$A$2:$A$5,Sheet2!$B$2:$M$5,"Not found",0,1),"Not found",0,1)</f>
        <v>42804</v>
      </c>
      <c r="J5390" s="3">
        <f t="shared" si="426"/>
        <v>7.6816471985745399E-2</v>
      </c>
      <c r="K5390" s="3">
        <f t="shared" si="427"/>
        <v>0.17170704781825577</v>
      </c>
      <c r="L5390" s="3">
        <f t="shared" si="428"/>
        <v>0.37241846556396596</v>
      </c>
      <c r="M5390" s="3">
        <f t="shared" si="429"/>
        <v>0.62094198536796719</v>
      </c>
    </row>
    <row r="5391" spans="1:13" x14ac:dyDescent="0.35">
      <c r="A5391" t="s">
        <v>5410</v>
      </c>
      <c r="B5391" t="str">
        <f t="shared" si="425"/>
        <v>2018</v>
      </c>
      <c r="C5391">
        <v>5390</v>
      </c>
      <c r="D5391" s="1">
        <v>396</v>
      </c>
      <c r="E5391" s="1">
        <v>9479.75</v>
      </c>
      <c r="F5391" s="1">
        <v>14193.25</v>
      </c>
      <c r="G5391" s="2" cm="1">
        <f t="array" ref="G5391">_xlfn.XLOOKUP(G$1,Sheet2!$B$1:$M$1,_xlfn.XLOOKUP(Sheet1!$B5391,Sheet2!$A$2:$A$5,Sheet2!$B$2:$M$5,"Not found",0,1),"Not found",0,1)</f>
        <v>5051</v>
      </c>
      <c r="H5391" s="2" cm="1">
        <f t="array" ref="H5391">_xlfn.XLOOKUP(H$1,Sheet2!$B$1:$M$1,_xlfn.XLOOKUP(Sheet1!$B5391,Sheet2!$A$2:$A$5,Sheet2!$B$2:$M$5,"Not found",0,1),"Not found",0,1)</f>
        <v>51633</v>
      </c>
      <c r="I5391" s="2" cm="1">
        <f t="array" ref="I5391">_xlfn.XLOOKUP(I$1,Sheet2!$B$1:$M$1,_xlfn.XLOOKUP(Sheet1!$B5391,Sheet2!$A$2:$A$5,Sheet2!$B$2:$M$5,"Not found",0,1),"Not found",0,1)</f>
        <v>42804</v>
      </c>
      <c r="J5391" s="3">
        <f t="shared" si="426"/>
        <v>7.8400316768956646E-2</v>
      </c>
      <c r="K5391" s="3">
        <f t="shared" si="427"/>
        <v>0.18359866751883486</v>
      </c>
      <c r="L5391" s="3">
        <f t="shared" si="428"/>
        <v>0.33158700121483975</v>
      </c>
      <c r="M5391" s="3">
        <f t="shared" si="429"/>
        <v>0.59358598550263131</v>
      </c>
    </row>
    <row r="5392" spans="1:13" x14ac:dyDescent="0.35">
      <c r="A5392" t="s">
        <v>5411</v>
      </c>
      <c r="B5392" t="str">
        <f t="shared" si="425"/>
        <v>2018</v>
      </c>
      <c r="C5392">
        <v>5391</v>
      </c>
      <c r="D5392" s="1">
        <v>278.75</v>
      </c>
      <c r="E5392" s="1">
        <v>10067.75</v>
      </c>
      <c r="F5392" s="1">
        <v>11389.5</v>
      </c>
      <c r="G5392" s="2" cm="1">
        <f t="array" ref="G5392">_xlfn.XLOOKUP(G$1,Sheet2!$B$1:$M$1,_xlfn.XLOOKUP(Sheet1!$B5392,Sheet2!$A$2:$A$5,Sheet2!$B$2:$M$5,"Not found",0,1),"Not found",0,1)</f>
        <v>5051</v>
      </c>
      <c r="H5392" s="2" cm="1">
        <f t="array" ref="H5392">_xlfn.XLOOKUP(H$1,Sheet2!$B$1:$M$1,_xlfn.XLOOKUP(Sheet1!$B5392,Sheet2!$A$2:$A$5,Sheet2!$B$2:$M$5,"Not found",0,1),"Not found",0,1)</f>
        <v>51633</v>
      </c>
      <c r="I5392" s="2" cm="1">
        <f t="array" ref="I5392">_xlfn.XLOOKUP(I$1,Sheet2!$B$1:$M$1,_xlfn.XLOOKUP(Sheet1!$B5392,Sheet2!$A$2:$A$5,Sheet2!$B$2:$M$5,"Not found",0,1),"Not found",0,1)</f>
        <v>42804</v>
      </c>
      <c r="J5392" s="3">
        <f t="shared" si="426"/>
        <v>5.5187091665016827E-2</v>
      </c>
      <c r="K5392" s="3">
        <f t="shared" si="427"/>
        <v>0.19498673329072491</v>
      </c>
      <c r="L5392" s="3">
        <f t="shared" si="428"/>
        <v>0.26608494533221194</v>
      </c>
      <c r="M5392" s="3">
        <f t="shared" si="429"/>
        <v>0.51625877028795375</v>
      </c>
    </row>
    <row r="5393" spans="1:13" x14ac:dyDescent="0.35">
      <c r="A5393" t="s">
        <v>5412</v>
      </c>
      <c r="B5393" t="str">
        <f t="shared" si="425"/>
        <v>2018</v>
      </c>
      <c r="C5393">
        <v>5392</v>
      </c>
      <c r="D5393" s="1">
        <v>338.5</v>
      </c>
      <c r="E5393" s="1">
        <v>10572</v>
      </c>
      <c r="F5393" s="1">
        <v>8464.75</v>
      </c>
      <c r="G5393" s="2" cm="1">
        <f t="array" ref="G5393">_xlfn.XLOOKUP(G$1,Sheet2!$B$1:$M$1,_xlfn.XLOOKUP(Sheet1!$B5393,Sheet2!$A$2:$A$5,Sheet2!$B$2:$M$5,"Not found",0,1),"Not found",0,1)</f>
        <v>5051</v>
      </c>
      <c r="H5393" s="2" cm="1">
        <f t="array" ref="H5393">_xlfn.XLOOKUP(H$1,Sheet2!$B$1:$M$1,_xlfn.XLOOKUP(Sheet1!$B5393,Sheet2!$A$2:$A$5,Sheet2!$B$2:$M$5,"Not found",0,1),"Not found",0,1)</f>
        <v>51633</v>
      </c>
      <c r="I5393" s="2" cm="1">
        <f t="array" ref="I5393">_xlfn.XLOOKUP(I$1,Sheet2!$B$1:$M$1,_xlfn.XLOOKUP(Sheet1!$B5393,Sheet2!$A$2:$A$5,Sheet2!$B$2:$M$5,"Not found",0,1),"Not found",0,1)</f>
        <v>42804</v>
      </c>
      <c r="J5393" s="3">
        <f t="shared" si="426"/>
        <v>6.7016432389625818E-2</v>
      </c>
      <c r="K5393" s="3">
        <f t="shared" si="427"/>
        <v>0.20475277438847247</v>
      </c>
      <c r="L5393" s="3">
        <f t="shared" si="428"/>
        <v>0.19775605083637043</v>
      </c>
      <c r="M5393" s="3">
        <f t="shared" si="429"/>
        <v>0.46952525761446873</v>
      </c>
    </row>
    <row r="5394" spans="1:13" x14ac:dyDescent="0.35">
      <c r="A5394" t="s">
        <v>5413</v>
      </c>
      <c r="B5394" t="str">
        <f t="shared" si="425"/>
        <v>2018</v>
      </c>
      <c r="C5394">
        <v>5393</v>
      </c>
      <c r="D5394" s="1">
        <v>494</v>
      </c>
      <c r="E5394" s="1">
        <v>10064.75</v>
      </c>
      <c r="F5394" s="1">
        <v>5787.5</v>
      </c>
      <c r="G5394" s="2" cm="1">
        <f t="array" ref="G5394">_xlfn.XLOOKUP(G$1,Sheet2!$B$1:$M$1,_xlfn.XLOOKUP(Sheet1!$B5394,Sheet2!$A$2:$A$5,Sheet2!$B$2:$M$5,"Not found",0,1),"Not found",0,1)</f>
        <v>5051</v>
      </c>
      <c r="H5394" s="2" cm="1">
        <f t="array" ref="H5394">_xlfn.XLOOKUP(H$1,Sheet2!$B$1:$M$1,_xlfn.XLOOKUP(Sheet1!$B5394,Sheet2!$A$2:$A$5,Sheet2!$B$2:$M$5,"Not found",0,1),"Not found",0,1)</f>
        <v>51633</v>
      </c>
      <c r="I5394" s="2" cm="1">
        <f t="array" ref="I5394">_xlfn.XLOOKUP(I$1,Sheet2!$B$1:$M$1,_xlfn.XLOOKUP(Sheet1!$B5394,Sheet2!$A$2:$A$5,Sheet2!$B$2:$M$5,"Not found",0,1),"Not found",0,1)</f>
        <v>42804</v>
      </c>
      <c r="J5394" s="3">
        <f t="shared" si="426"/>
        <v>9.7802415363294398E-2</v>
      </c>
      <c r="K5394" s="3">
        <f t="shared" si="427"/>
        <v>0.19492863091433774</v>
      </c>
      <c r="L5394" s="3">
        <f t="shared" si="428"/>
        <v>0.13520932623119333</v>
      </c>
      <c r="M5394" s="3">
        <f t="shared" si="429"/>
        <v>0.42794037250882544</v>
      </c>
    </row>
    <row r="5395" spans="1:13" x14ac:dyDescent="0.35">
      <c r="A5395" t="s">
        <v>5414</v>
      </c>
      <c r="B5395" t="str">
        <f t="shared" si="425"/>
        <v>2018</v>
      </c>
      <c r="C5395">
        <v>5394</v>
      </c>
      <c r="D5395" s="1">
        <v>643.5</v>
      </c>
      <c r="E5395" s="1">
        <v>9302.25</v>
      </c>
      <c r="F5395" s="1">
        <v>3516.25</v>
      </c>
      <c r="G5395" s="2" cm="1">
        <f t="array" ref="G5395">_xlfn.XLOOKUP(G$1,Sheet2!$B$1:$M$1,_xlfn.XLOOKUP(Sheet1!$B5395,Sheet2!$A$2:$A$5,Sheet2!$B$2:$M$5,"Not found",0,1),"Not found",0,1)</f>
        <v>5051</v>
      </c>
      <c r="H5395" s="2" cm="1">
        <f t="array" ref="H5395">_xlfn.XLOOKUP(H$1,Sheet2!$B$1:$M$1,_xlfn.XLOOKUP(Sheet1!$B5395,Sheet2!$A$2:$A$5,Sheet2!$B$2:$M$5,"Not found",0,1),"Not found",0,1)</f>
        <v>51633</v>
      </c>
      <c r="I5395" s="2" cm="1">
        <f t="array" ref="I5395">_xlfn.XLOOKUP(I$1,Sheet2!$B$1:$M$1,_xlfn.XLOOKUP(Sheet1!$B5395,Sheet2!$A$2:$A$5,Sheet2!$B$2:$M$5,"Not found",0,1),"Not found",0,1)</f>
        <v>42804</v>
      </c>
      <c r="J5395" s="3">
        <f t="shared" si="426"/>
        <v>0.12740051474955455</v>
      </c>
      <c r="K5395" s="3">
        <f t="shared" si="427"/>
        <v>0.18016094358259252</v>
      </c>
      <c r="L5395" s="3">
        <f t="shared" si="428"/>
        <v>8.2147696476964766E-2</v>
      </c>
      <c r="M5395" s="3">
        <f t="shared" si="429"/>
        <v>0.38970915480911184</v>
      </c>
    </row>
    <row r="5396" spans="1:13" x14ac:dyDescent="0.35">
      <c r="A5396" t="s">
        <v>5415</v>
      </c>
      <c r="B5396" t="str">
        <f t="shared" si="425"/>
        <v>2018</v>
      </c>
      <c r="C5396">
        <v>5395</v>
      </c>
      <c r="D5396" s="1">
        <v>655.25</v>
      </c>
      <c r="E5396" s="1">
        <v>8174.5</v>
      </c>
      <c r="F5396" s="1">
        <v>1439.75</v>
      </c>
      <c r="G5396" s="2" cm="1">
        <f t="array" ref="G5396">_xlfn.XLOOKUP(G$1,Sheet2!$B$1:$M$1,_xlfn.XLOOKUP(Sheet1!$B5396,Sheet2!$A$2:$A$5,Sheet2!$B$2:$M$5,"Not found",0,1),"Not found",0,1)</f>
        <v>5051</v>
      </c>
      <c r="H5396" s="2" cm="1">
        <f t="array" ref="H5396">_xlfn.XLOOKUP(H$1,Sheet2!$B$1:$M$1,_xlfn.XLOOKUP(Sheet1!$B5396,Sheet2!$A$2:$A$5,Sheet2!$B$2:$M$5,"Not found",0,1),"Not found",0,1)</f>
        <v>51633</v>
      </c>
      <c r="I5396" s="2" cm="1">
        <f t="array" ref="I5396">_xlfn.XLOOKUP(I$1,Sheet2!$B$1:$M$1,_xlfn.XLOOKUP(Sheet1!$B5396,Sheet2!$A$2:$A$5,Sheet2!$B$2:$M$5,"Not found",0,1),"Not found",0,1)</f>
        <v>42804</v>
      </c>
      <c r="J5396" s="3">
        <f t="shared" si="426"/>
        <v>0.12972678677489605</v>
      </c>
      <c r="K5396" s="3">
        <f t="shared" si="427"/>
        <v>0.15831929192570643</v>
      </c>
      <c r="L5396" s="3">
        <f t="shared" si="428"/>
        <v>3.3635875151854969E-2</v>
      </c>
      <c r="M5396" s="3">
        <f t="shared" si="429"/>
        <v>0.32168195385245746</v>
      </c>
    </row>
    <row r="5397" spans="1:13" x14ac:dyDescent="0.35">
      <c r="A5397" t="s">
        <v>5416</v>
      </c>
      <c r="B5397" t="str">
        <f t="shared" si="425"/>
        <v>2018</v>
      </c>
      <c r="C5397">
        <v>5396</v>
      </c>
      <c r="D5397" s="1">
        <v>573.25</v>
      </c>
      <c r="E5397" s="1">
        <v>6937.5</v>
      </c>
      <c r="F5397" s="1">
        <v>162.25</v>
      </c>
      <c r="G5397" s="2" cm="1">
        <f t="array" ref="G5397">_xlfn.XLOOKUP(G$1,Sheet2!$B$1:$M$1,_xlfn.XLOOKUP(Sheet1!$B5397,Sheet2!$A$2:$A$5,Sheet2!$B$2:$M$5,"Not found",0,1),"Not found",0,1)</f>
        <v>5051</v>
      </c>
      <c r="H5397" s="2" cm="1">
        <f t="array" ref="H5397">_xlfn.XLOOKUP(H$1,Sheet2!$B$1:$M$1,_xlfn.XLOOKUP(Sheet1!$B5397,Sheet2!$A$2:$A$5,Sheet2!$B$2:$M$5,"Not found",0,1),"Not found",0,1)</f>
        <v>51633</v>
      </c>
      <c r="I5397" s="2" cm="1">
        <f t="array" ref="I5397">_xlfn.XLOOKUP(I$1,Sheet2!$B$1:$M$1,_xlfn.XLOOKUP(Sheet1!$B5397,Sheet2!$A$2:$A$5,Sheet2!$B$2:$M$5,"Not found",0,1),"Not found",0,1)</f>
        <v>42804</v>
      </c>
      <c r="J5397" s="3">
        <f t="shared" si="426"/>
        <v>0.1134923777469808</v>
      </c>
      <c r="K5397" s="3">
        <f t="shared" si="427"/>
        <v>0.13436174539538667</v>
      </c>
      <c r="L5397" s="3">
        <f t="shared" si="428"/>
        <v>3.7905335949911224E-3</v>
      </c>
      <c r="M5397" s="3">
        <f t="shared" si="429"/>
        <v>0.25164465673735859</v>
      </c>
    </row>
    <row r="5398" spans="1:13" x14ac:dyDescent="0.35">
      <c r="A5398" t="s">
        <v>5417</v>
      </c>
      <c r="B5398" t="str">
        <f t="shared" si="425"/>
        <v>2018</v>
      </c>
      <c r="C5398">
        <v>5397</v>
      </c>
      <c r="D5398" s="1">
        <v>604.75</v>
      </c>
      <c r="E5398" s="1">
        <v>6888</v>
      </c>
      <c r="F5398" s="1">
        <v>0</v>
      </c>
      <c r="G5398" s="2" cm="1">
        <f t="array" ref="G5398">_xlfn.XLOOKUP(G$1,Sheet2!$B$1:$M$1,_xlfn.XLOOKUP(Sheet1!$B5398,Sheet2!$A$2:$A$5,Sheet2!$B$2:$M$5,"Not found",0,1),"Not found",0,1)</f>
        <v>5051</v>
      </c>
      <c r="H5398" s="2" cm="1">
        <f t="array" ref="H5398">_xlfn.XLOOKUP(H$1,Sheet2!$B$1:$M$1,_xlfn.XLOOKUP(Sheet1!$B5398,Sheet2!$A$2:$A$5,Sheet2!$B$2:$M$5,"Not found",0,1),"Not found",0,1)</f>
        <v>51633</v>
      </c>
      <c r="I5398" s="2" cm="1">
        <f t="array" ref="I5398">_xlfn.XLOOKUP(I$1,Sheet2!$B$1:$M$1,_xlfn.XLOOKUP(Sheet1!$B5398,Sheet2!$A$2:$A$5,Sheet2!$B$2:$M$5,"Not found",0,1),"Not found",0,1)</f>
        <v>42804</v>
      </c>
      <c r="J5398" s="3">
        <f t="shared" si="426"/>
        <v>0.11972876658087507</v>
      </c>
      <c r="K5398" s="3">
        <f t="shared" si="427"/>
        <v>0.13340305618499795</v>
      </c>
      <c r="L5398" s="3">
        <f t="shared" si="428"/>
        <v>0</v>
      </c>
      <c r="M5398" s="3">
        <f t="shared" si="429"/>
        <v>0.25313182276587304</v>
      </c>
    </row>
    <row r="5399" spans="1:13" x14ac:dyDescent="0.35">
      <c r="A5399" t="s">
        <v>5418</v>
      </c>
      <c r="B5399" t="str">
        <f t="shared" si="425"/>
        <v>2018</v>
      </c>
      <c r="C5399">
        <v>5398</v>
      </c>
      <c r="D5399" s="1">
        <v>710.75</v>
      </c>
      <c r="E5399" s="1">
        <v>7862.75</v>
      </c>
      <c r="F5399" s="1">
        <v>0</v>
      </c>
      <c r="G5399" s="2" cm="1">
        <f t="array" ref="G5399">_xlfn.XLOOKUP(G$1,Sheet2!$B$1:$M$1,_xlfn.XLOOKUP(Sheet1!$B5399,Sheet2!$A$2:$A$5,Sheet2!$B$2:$M$5,"Not found",0,1),"Not found",0,1)</f>
        <v>5051</v>
      </c>
      <c r="H5399" s="2" cm="1">
        <f t="array" ref="H5399">_xlfn.XLOOKUP(H$1,Sheet2!$B$1:$M$1,_xlfn.XLOOKUP(Sheet1!$B5399,Sheet2!$A$2:$A$5,Sheet2!$B$2:$M$5,"Not found",0,1),"Not found",0,1)</f>
        <v>51633</v>
      </c>
      <c r="I5399" s="2" cm="1">
        <f t="array" ref="I5399">_xlfn.XLOOKUP(I$1,Sheet2!$B$1:$M$1,_xlfn.XLOOKUP(Sheet1!$B5399,Sheet2!$A$2:$A$5,Sheet2!$B$2:$M$5,"Not found",0,1),"Not found",0,1)</f>
        <v>42804</v>
      </c>
      <c r="J5399" s="3">
        <f t="shared" si="426"/>
        <v>0.14071470995842408</v>
      </c>
      <c r="K5399" s="3">
        <f t="shared" si="427"/>
        <v>0.15228148664613717</v>
      </c>
      <c r="L5399" s="3">
        <f t="shared" si="428"/>
        <v>0</v>
      </c>
      <c r="M5399" s="3">
        <f t="shared" si="429"/>
        <v>0.29299619660456122</v>
      </c>
    </row>
    <row r="5400" spans="1:13" x14ac:dyDescent="0.35">
      <c r="A5400" t="s">
        <v>5419</v>
      </c>
      <c r="B5400" t="str">
        <f t="shared" si="425"/>
        <v>2018</v>
      </c>
      <c r="C5400">
        <v>5399</v>
      </c>
      <c r="D5400" s="1">
        <v>697</v>
      </c>
      <c r="E5400" s="1">
        <v>8373</v>
      </c>
      <c r="F5400" s="1">
        <v>0</v>
      </c>
      <c r="G5400" s="2" cm="1">
        <f t="array" ref="G5400">_xlfn.XLOOKUP(G$1,Sheet2!$B$1:$M$1,_xlfn.XLOOKUP(Sheet1!$B5400,Sheet2!$A$2:$A$5,Sheet2!$B$2:$M$5,"Not found",0,1),"Not found",0,1)</f>
        <v>5051</v>
      </c>
      <c r="H5400" s="2" cm="1">
        <f t="array" ref="H5400">_xlfn.XLOOKUP(H$1,Sheet2!$B$1:$M$1,_xlfn.XLOOKUP(Sheet1!$B5400,Sheet2!$A$2:$A$5,Sheet2!$B$2:$M$5,"Not found",0,1),"Not found",0,1)</f>
        <v>51633</v>
      </c>
      <c r="I5400" s="2" cm="1">
        <f t="array" ref="I5400">_xlfn.XLOOKUP(I$1,Sheet2!$B$1:$M$1,_xlfn.XLOOKUP(Sheet1!$B5400,Sheet2!$A$2:$A$5,Sheet2!$B$2:$M$5,"Not found",0,1),"Not found",0,1)</f>
        <v>42804</v>
      </c>
      <c r="J5400" s="3">
        <f t="shared" si="426"/>
        <v>0.13799247673727974</v>
      </c>
      <c r="K5400" s="3">
        <f t="shared" si="427"/>
        <v>0.16216373249665911</v>
      </c>
      <c r="L5400" s="3">
        <f t="shared" si="428"/>
        <v>0</v>
      </c>
      <c r="M5400" s="3">
        <f t="shared" si="429"/>
        <v>0.30015620923393882</v>
      </c>
    </row>
    <row r="5401" spans="1:13" x14ac:dyDescent="0.35">
      <c r="A5401" t="s">
        <v>5420</v>
      </c>
      <c r="B5401" t="str">
        <f t="shared" si="425"/>
        <v>2018</v>
      </c>
      <c r="C5401">
        <v>5400</v>
      </c>
      <c r="D5401" s="1">
        <v>728.5</v>
      </c>
      <c r="E5401" s="1">
        <v>8493</v>
      </c>
      <c r="F5401" s="1">
        <v>0</v>
      </c>
      <c r="G5401" s="2" cm="1">
        <f t="array" ref="G5401">_xlfn.XLOOKUP(G$1,Sheet2!$B$1:$M$1,_xlfn.XLOOKUP(Sheet1!$B5401,Sheet2!$A$2:$A$5,Sheet2!$B$2:$M$5,"Not found",0,1),"Not found",0,1)</f>
        <v>5051</v>
      </c>
      <c r="H5401" s="2" cm="1">
        <f t="array" ref="H5401">_xlfn.XLOOKUP(H$1,Sheet2!$B$1:$M$1,_xlfn.XLOOKUP(Sheet1!$B5401,Sheet2!$A$2:$A$5,Sheet2!$B$2:$M$5,"Not found",0,1),"Not found",0,1)</f>
        <v>51633</v>
      </c>
      <c r="I5401" s="2" cm="1">
        <f t="array" ref="I5401">_xlfn.XLOOKUP(I$1,Sheet2!$B$1:$M$1,_xlfn.XLOOKUP(Sheet1!$B5401,Sheet2!$A$2:$A$5,Sheet2!$B$2:$M$5,"Not found",0,1),"Not found",0,1)</f>
        <v>42804</v>
      </c>
      <c r="J5401" s="3">
        <f t="shared" si="426"/>
        <v>0.14422886557117404</v>
      </c>
      <c r="K5401" s="3">
        <f t="shared" si="427"/>
        <v>0.16448782755214689</v>
      </c>
      <c r="L5401" s="3">
        <f t="shared" si="428"/>
        <v>0</v>
      </c>
      <c r="M5401" s="3">
        <f t="shared" si="429"/>
        <v>0.30871669312332095</v>
      </c>
    </row>
    <row r="5402" spans="1:13" x14ac:dyDescent="0.35">
      <c r="A5402" t="s">
        <v>5421</v>
      </c>
      <c r="B5402" t="str">
        <f t="shared" si="425"/>
        <v>2018</v>
      </c>
      <c r="C5402">
        <v>5401</v>
      </c>
      <c r="D5402" s="1">
        <v>625</v>
      </c>
      <c r="E5402" s="1">
        <v>8943.5</v>
      </c>
      <c r="F5402" s="1">
        <v>0</v>
      </c>
      <c r="G5402" s="2" cm="1">
        <f t="array" ref="G5402">_xlfn.XLOOKUP(G$1,Sheet2!$B$1:$M$1,_xlfn.XLOOKUP(Sheet1!$B5402,Sheet2!$A$2:$A$5,Sheet2!$B$2:$M$5,"Not found",0,1),"Not found",0,1)</f>
        <v>5051</v>
      </c>
      <c r="H5402" s="2" cm="1">
        <f t="array" ref="H5402">_xlfn.XLOOKUP(H$1,Sheet2!$B$1:$M$1,_xlfn.XLOOKUP(Sheet1!$B5402,Sheet2!$A$2:$A$5,Sheet2!$B$2:$M$5,"Not found",0,1),"Not found",0,1)</f>
        <v>51633</v>
      </c>
      <c r="I5402" s="2" cm="1">
        <f t="array" ref="I5402">_xlfn.XLOOKUP(I$1,Sheet2!$B$1:$M$1,_xlfn.XLOOKUP(Sheet1!$B5402,Sheet2!$A$2:$A$5,Sheet2!$B$2:$M$5,"Not found",0,1),"Not found",0,1)</f>
        <v>42804</v>
      </c>
      <c r="J5402" s="3">
        <f t="shared" si="426"/>
        <v>0.12373787368837853</v>
      </c>
      <c r="K5402" s="3">
        <f t="shared" si="427"/>
        <v>0.17321286773962388</v>
      </c>
      <c r="L5402" s="3">
        <f t="shared" si="428"/>
        <v>0</v>
      </c>
      <c r="M5402" s="3">
        <f t="shared" si="429"/>
        <v>0.29695074142800243</v>
      </c>
    </row>
    <row r="5403" spans="1:13" x14ac:dyDescent="0.35">
      <c r="A5403" t="s">
        <v>5422</v>
      </c>
      <c r="B5403" t="str">
        <f t="shared" si="425"/>
        <v>2018</v>
      </c>
      <c r="C5403">
        <v>5402</v>
      </c>
      <c r="D5403" s="1">
        <v>484.25</v>
      </c>
      <c r="E5403" s="1">
        <v>9304.5</v>
      </c>
      <c r="F5403" s="1">
        <v>0</v>
      </c>
      <c r="G5403" s="2" cm="1">
        <f t="array" ref="G5403">_xlfn.XLOOKUP(G$1,Sheet2!$B$1:$M$1,_xlfn.XLOOKUP(Sheet1!$B5403,Sheet2!$A$2:$A$5,Sheet2!$B$2:$M$5,"Not found",0,1),"Not found",0,1)</f>
        <v>5051</v>
      </c>
      <c r="H5403" s="2" cm="1">
        <f t="array" ref="H5403">_xlfn.XLOOKUP(H$1,Sheet2!$B$1:$M$1,_xlfn.XLOOKUP(Sheet1!$B5403,Sheet2!$A$2:$A$5,Sheet2!$B$2:$M$5,"Not found",0,1),"Not found",0,1)</f>
        <v>51633</v>
      </c>
      <c r="I5403" s="2" cm="1">
        <f t="array" ref="I5403">_xlfn.XLOOKUP(I$1,Sheet2!$B$1:$M$1,_xlfn.XLOOKUP(Sheet1!$B5403,Sheet2!$A$2:$A$5,Sheet2!$B$2:$M$5,"Not found",0,1),"Not found",0,1)</f>
        <v>42804</v>
      </c>
      <c r="J5403" s="3">
        <f t="shared" si="426"/>
        <v>9.5872104533755692E-2</v>
      </c>
      <c r="K5403" s="3">
        <f t="shared" si="427"/>
        <v>0.18020452036488294</v>
      </c>
      <c r="L5403" s="3">
        <f t="shared" si="428"/>
        <v>0</v>
      </c>
      <c r="M5403" s="3">
        <f t="shared" si="429"/>
        <v>0.2760766248986386</v>
      </c>
    </row>
    <row r="5404" spans="1:13" x14ac:dyDescent="0.35">
      <c r="A5404" t="s">
        <v>5423</v>
      </c>
      <c r="B5404" t="str">
        <f t="shared" si="425"/>
        <v>2018</v>
      </c>
      <c r="C5404">
        <v>5403</v>
      </c>
      <c r="D5404" s="1">
        <v>432.75</v>
      </c>
      <c r="E5404" s="1">
        <v>8991.5</v>
      </c>
      <c r="F5404" s="1">
        <v>0</v>
      </c>
      <c r="G5404" s="2" cm="1">
        <f t="array" ref="G5404">_xlfn.XLOOKUP(G$1,Sheet2!$B$1:$M$1,_xlfn.XLOOKUP(Sheet1!$B5404,Sheet2!$A$2:$A$5,Sheet2!$B$2:$M$5,"Not found",0,1),"Not found",0,1)</f>
        <v>5051</v>
      </c>
      <c r="H5404" s="2" cm="1">
        <f t="array" ref="H5404">_xlfn.XLOOKUP(H$1,Sheet2!$B$1:$M$1,_xlfn.XLOOKUP(Sheet1!$B5404,Sheet2!$A$2:$A$5,Sheet2!$B$2:$M$5,"Not found",0,1),"Not found",0,1)</f>
        <v>51633</v>
      </c>
      <c r="I5404" s="2" cm="1">
        <f t="array" ref="I5404">_xlfn.XLOOKUP(I$1,Sheet2!$B$1:$M$1,_xlfn.XLOOKUP(Sheet1!$B5404,Sheet2!$A$2:$A$5,Sheet2!$B$2:$M$5,"Not found",0,1),"Not found",0,1)</f>
        <v>42804</v>
      </c>
      <c r="J5404" s="3">
        <f t="shared" si="426"/>
        <v>8.5676103741833307E-2</v>
      </c>
      <c r="K5404" s="3">
        <f t="shared" si="427"/>
        <v>0.174142505761819</v>
      </c>
      <c r="L5404" s="3">
        <f t="shared" si="428"/>
        <v>0</v>
      </c>
      <c r="M5404" s="3">
        <f t="shared" si="429"/>
        <v>0.25981860950365232</v>
      </c>
    </row>
    <row r="5405" spans="1:13" x14ac:dyDescent="0.35">
      <c r="A5405" t="s">
        <v>5424</v>
      </c>
      <c r="B5405" t="str">
        <f t="shared" si="425"/>
        <v>2018</v>
      </c>
      <c r="C5405">
        <v>5404</v>
      </c>
      <c r="D5405" s="1">
        <v>423.25</v>
      </c>
      <c r="E5405" s="1">
        <v>9069.25</v>
      </c>
      <c r="F5405" s="1">
        <v>0</v>
      </c>
      <c r="G5405" s="2" cm="1">
        <f t="array" ref="G5405">_xlfn.XLOOKUP(G$1,Sheet2!$B$1:$M$1,_xlfn.XLOOKUP(Sheet1!$B5405,Sheet2!$A$2:$A$5,Sheet2!$B$2:$M$5,"Not found",0,1),"Not found",0,1)</f>
        <v>5051</v>
      </c>
      <c r="H5405" s="2" cm="1">
        <f t="array" ref="H5405">_xlfn.XLOOKUP(H$1,Sheet2!$B$1:$M$1,_xlfn.XLOOKUP(Sheet1!$B5405,Sheet2!$A$2:$A$5,Sheet2!$B$2:$M$5,"Not found",0,1),"Not found",0,1)</f>
        <v>51633</v>
      </c>
      <c r="I5405" s="2" cm="1">
        <f t="array" ref="I5405">_xlfn.XLOOKUP(I$1,Sheet2!$B$1:$M$1,_xlfn.XLOOKUP(Sheet1!$B5405,Sheet2!$A$2:$A$5,Sheet2!$B$2:$M$5,"Not found",0,1),"Not found",0,1)</f>
        <v>42804</v>
      </c>
      <c r="J5405" s="3">
        <f t="shared" si="426"/>
        <v>8.3795288061769946E-2</v>
      </c>
      <c r="K5405" s="3">
        <f t="shared" si="427"/>
        <v>0.17564832568318711</v>
      </c>
      <c r="L5405" s="3">
        <f t="shared" si="428"/>
        <v>0</v>
      </c>
      <c r="M5405" s="3">
        <f t="shared" si="429"/>
        <v>0.25944361374495706</v>
      </c>
    </row>
    <row r="5406" spans="1:13" x14ac:dyDescent="0.35">
      <c r="A5406" t="s">
        <v>5425</v>
      </c>
      <c r="B5406" t="str">
        <f t="shared" si="425"/>
        <v>2018</v>
      </c>
      <c r="C5406">
        <v>5405</v>
      </c>
      <c r="D5406" s="1">
        <v>389</v>
      </c>
      <c r="E5406" s="1">
        <v>8804.5</v>
      </c>
      <c r="F5406" s="1">
        <v>2.25</v>
      </c>
      <c r="G5406" s="2" cm="1">
        <f t="array" ref="G5406">_xlfn.XLOOKUP(G$1,Sheet2!$B$1:$M$1,_xlfn.XLOOKUP(Sheet1!$B5406,Sheet2!$A$2:$A$5,Sheet2!$B$2:$M$5,"Not found",0,1),"Not found",0,1)</f>
        <v>5051</v>
      </c>
      <c r="H5406" s="2" cm="1">
        <f t="array" ref="H5406">_xlfn.XLOOKUP(H$1,Sheet2!$B$1:$M$1,_xlfn.XLOOKUP(Sheet1!$B5406,Sheet2!$A$2:$A$5,Sheet2!$B$2:$M$5,"Not found",0,1),"Not found",0,1)</f>
        <v>51633</v>
      </c>
      <c r="I5406" s="2" cm="1">
        <f t="array" ref="I5406">_xlfn.XLOOKUP(I$1,Sheet2!$B$1:$M$1,_xlfn.XLOOKUP(Sheet1!$B5406,Sheet2!$A$2:$A$5,Sheet2!$B$2:$M$5,"Not found",0,1),"Not found",0,1)</f>
        <v>42804</v>
      </c>
      <c r="J5406" s="3">
        <f t="shared" si="426"/>
        <v>7.7014452583646809E-2</v>
      </c>
      <c r="K5406" s="3">
        <f t="shared" si="427"/>
        <v>0.17052079096701722</v>
      </c>
      <c r="L5406" s="3">
        <f t="shared" si="428"/>
        <v>5.2565180824222033E-5</v>
      </c>
      <c r="M5406" s="3">
        <f t="shared" si="429"/>
        <v>0.24758780873148825</v>
      </c>
    </row>
    <row r="5407" spans="1:13" x14ac:dyDescent="0.35">
      <c r="A5407" t="s">
        <v>5426</v>
      </c>
      <c r="B5407" t="str">
        <f t="shared" si="425"/>
        <v>2018</v>
      </c>
      <c r="C5407">
        <v>5406</v>
      </c>
      <c r="D5407" s="1">
        <v>391.5</v>
      </c>
      <c r="E5407" s="1">
        <v>9178.5</v>
      </c>
      <c r="F5407" s="1">
        <v>357.5</v>
      </c>
      <c r="G5407" s="2" cm="1">
        <f t="array" ref="G5407">_xlfn.XLOOKUP(G$1,Sheet2!$B$1:$M$1,_xlfn.XLOOKUP(Sheet1!$B5407,Sheet2!$A$2:$A$5,Sheet2!$B$2:$M$5,"Not found",0,1),"Not found",0,1)</f>
        <v>5051</v>
      </c>
      <c r="H5407" s="2" cm="1">
        <f t="array" ref="H5407">_xlfn.XLOOKUP(H$1,Sheet2!$B$1:$M$1,_xlfn.XLOOKUP(Sheet1!$B5407,Sheet2!$A$2:$A$5,Sheet2!$B$2:$M$5,"Not found",0,1),"Not found",0,1)</f>
        <v>51633</v>
      </c>
      <c r="I5407" s="2" cm="1">
        <f t="array" ref="I5407">_xlfn.XLOOKUP(I$1,Sheet2!$B$1:$M$1,_xlfn.XLOOKUP(Sheet1!$B5407,Sheet2!$A$2:$A$5,Sheet2!$B$2:$M$5,"Not found",0,1),"Not found",0,1)</f>
        <v>42804</v>
      </c>
      <c r="J5407" s="3">
        <f t="shared" si="426"/>
        <v>7.7509404078400318E-2</v>
      </c>
      <c r="K5407" s="3">
        <f t="shared" si="427"/>
        <v>0.17776422055662078</v>
      </c>
      <c r="L5407" s="3">
        <f t="shared" si="428"/>
        <v>8.352023175404167E-3</v>
      </c>
      <c r="M5407" s="3">
        <f t="shared" si="429"/>
        <v>0.2636256478104253</v>
      </c>
    </row>
    <row r="5408" spans="1:13" x14ac:dyDescent="0.35">
      <c r="A5408" t="s">
        <v>5427</v>
      </c>
      <c r="B5408" t="str">
        <f t="shared" si="425"/>
        <v>2018</v>
      </c>
      <c r="C5408">
        <v>5407</v>
      </c>
      <c r="D5408" s="1">
        <v>346.25</v>
      </c>
      <c r="E5408" s="1">
        <v>8941.25</v>
      </c>
      <c r="F5408" s="1">
        <v>2420</v>
      </c>
      <c r="G5408" s="2" cm="1">
        <f t="array" ref="G5408">_xlfn.XLOOKUP(G$1,Sheet2!$B$1:$M$1,_xlfn.XLOOKUP(Sheet1!$B5408,Sheet2!$A$2:$A$5,Sheet2!$B$2:$M$5,"Not found",0,1),"Not found",0,1)</f>
        <v>5051</v>
      </c>
      <c r="H5408" s="2" cm="1">
        <f t="array" ref="H5408">_xlfn.XLOOKUP(H$1,Sheet2!$B$1:$M$1,_xlfn.XLOOKUP(Sheet1!$B5408,Sheet2!$A$2:$A$5,Sheet2!$B$2:$M$5,"Not found",0,1),"Not found",0,1)</f>
        <v>51633</v>
      </c>
      <c r="I5408" s="2" cm="1">
        <f t="array" ref="I5408">_xlfn.XLOOKUP(I$1,Sheet2!$B$1:$M$1,_xlfn.XLOOKUP(Sheet1!$B5408,Sheet2!$A$2:$A$5,Sheet2!$B$2:$M$5,"Not found",0,1),"Not found",0,1)</f>
        <v>42804</v>
      </c>
      <c r="J5408" s="3">
        <f t="shared" si="426"/>
        <v>6.8550782023361706E-2</v>
      </c>
      <c r="K5408" s="3">
        <f t="shared" si="427"/>
        <v>0.17316929095733349</v>
      </c>
      <c r="L5408" s="3">
        <f t="shared" si="428"/>
        <v>5.6536772264274365E-2</v>
      </c>
      <c r="M5408" s="3">
        <f t="shared" si="429"/>
        <v>0.29825684524496954</v>
      </c>
    </row>
    <row r="5409" spans="1:13" x14ac:dyDescent="0.35">
      <c r="A5409" t="s">
        <v>5428</v>
      </c>
      <c r="B5409" t="str">
        <f t="shared" si="425"/>
        <v>2018</v>
      </c>
      <c r="C5409">
        <v>5408</v>
      </c>
      <c r="D5409" s="1">
        <v>633.25</v>
      </c>
      <c r="E5409" s="1">
        <v>8425</v>
      </c>
      <c r="F5409" s="1">
        <v>6141.75</v>
      </c>
      <c r="G5409" s="2" cm="1">
        <f t="array" ref="G5409">_xlfn.XLOOKUP(G$1,Sheet2!$B$1:$M$1,_xlfn.XLOOKUP(Sheet1!$B5409,Sheet2!$A$2:$A$5,Sheet2!$B$2:$M$5,"Not found",0,1),"Not found",0,1)</f>
        <v>5051</v>
      </c>
      <c r="H5409" s="2" cm="1">
        <f t="array" ref="H5409">_xlfn.XLOOKUP(H$1,Sheet2!$B$1:$M$1,_xlfn.XLOOKUP(Sheet1!$B5409,Sheet2!$A$2:$A$5,Sheet2!$B$2:$M$5,"Not found",0,1),"Not found",0,1)</f>
        <v>51633</v>
      </c>
      <c r="I5409" s="2" cm="1">
        <f t="array" ref="I5409">_xlfn.XLOOKUP(I$1,Sheet2!$B$1:$M$1,_xlfn.XLOOKUP(Sheet1!$B5409,Sheet2!$A$2:$A$5,Sheet2!$B$2:$M$5,"Not found",0,1),"Not found",0,1)</f>
        <v>42804</v>
      </c>
      <c r="J5409" s="3">
        <f t="shared" si="426"/>
        <v>0.12537121362106513</v>
      </c>
      <c r="K5409" s="3">
        <f t="shared" si="427"/>
        <v>0.16317084035403714</v>
      </c>
      <c r="L5409" s="3">
        <f t="shared" si="428"/>
        <v>0.14348542192318475</v>
      </c>
      <c r="M5409" s="3">
        <f t="shared" si="429"/>
        <v>0.43202747589828699</v>
      </c>
    </row>
    <row r="5410" spans="1:13" x14ac:dyDescent="0.35">
      <c r="A5410" t="s">
        <v>5429</v>
      </c>
      <c r="B5410" t="str">
        <f t="shared" si="425"/>
        <v>2018</v>
      </c>
      <c r="C5410">
        <v>5409</v>
      </c>
      <c r="D5410" s="1">
        <v>678.25</v>
      </c>
      <c r="E5410" s="1">
        <v>9130</v>
      </c>
      <c r="F5410" s="1">
        <v>10359</v>
      </c>
      <c r="G5410" s="2" cm="1">
        <f t="array" ref="G5410">_xlfn.XLOOKUP(G$1,Sheet2!$B$1:$M$1,_xlfn.XLOOKUP(Sheet1!$B5410,Sheet2!$A$2:$A$5,Sheet2!$B$2:$M$5,"Not found",0,1),"Not found",0,1)</f>
        <v>5051</v>
      </c>
      <c r="H5410" s="2" cm="1">
        <f t="array" ref="H5410">_xlfn.XLOOKUP(H$1,Sheet2!$B$1:$M$1,_xlfn.XLOOKUP(Sheet1!$B5410,Sheet2!$A$2:$A$5,Sheet2!$B$2:$M$5,"Not found",0,1),"Not found",0,1)</f>
        <v>51633</v>
      </c>
      <c r="I5410" s="2" cm="1">
        <f t="array" ref="I5410">_xlfn.XLOOKUP(I$1,Sheet2!$B$1:$M$1,_xlfn.XLOOKUP(Sheet1!$B5410,Sheet2!$A$2:$A$5,Sheet2!$B$2:$M$5,"Not found",0,1),"Not found",0,1)</f>
        <v>42804</v>
      </c>
      <c r="J5410" s="3">
        <f t="shared" si="426"/>
        <v>0.13428034052662838</v>
      </c>
      <c r="K5410" s="3">
        <f t="shared" si="427"/>
        <v>0.1768248988050278</v>
      </c>
      <c r="L5410" s="3">
        <f t="shared" si="428"/>
        <v>0.24201009251471825</v>
      </c>
      <c r="M5410" s="3">
        <f t="shared" si="429"/>
        <v>0.5531153318463744</v>
      </c>
    </row>
    <row r="5411" spans="1:13" x14ac:dyDescent="0.35">
      <c r="A5411" t="s">
        <v>5430</v>
      </c>
      <c r="B5411" t="str">
        <f t="shared" si="425"/>
        <v>2018</v>
      </c>
      <c r="C5411">
        <v>5410</v>
      </c>
      <c r="D5411" s="1">
        <v>695</v>
      </c>
      <c r="E5411" s="1">
        <v>10250</v>
      </c>
      <c r="F5411" s="1">
        <v>13821.5</v>
      </c>
      <c r="G5411" s="2" cm="1">
        <f t="array" ref="G5411">_xlfn.XLOOKUP(G$1,Sheet2!$B$1:$M$1,_xlfn.XLOOKUP(Sheet1!$B5411,Sheet2!$A$2:$A$5,Sheet2!$B$2:$M$5,"Not found",0,1),"Not found",0,1)</f>
        <v>5051</v>
      </c>
      <c r="H5411" s="2" cm="1">
        <f t="array" ref="H5411">_xlfn.XLOOKUP(H$1,Sheet2!$B$1:$M$1,_xlfn.XLOOKUP(Sheet1!$B5411,Sheet2!$A$2:$A$5,Sheet2!$B$2:$M$5,"Not found",0,1),"Not found",0,1)</f>
        <v>51633</v>
      </c>
      <c r="I5411" s="2" cm="1">
        <f t="array" ref="I5411">_xlfn.XLOOKUP(I$1,Sheet2!$B$1:$M$1,_xlfn.XLOOKUP(Sheet1!$B5411,Sheet2!$A$2:$A$5,Sheet2!$B$2:$M$5,"Not found",0,1),"Not found",0,1)</f>
        <v>42804</v>
      </c>
      <c r="J5411" s="3">
        <f t="shared" si="426"/>
        <v>0.13759651554147692</v>
      </c>
      <c r="K5411" s="3">
        <f t="shared" si="427"/>
        <v>0.19851645265624698</v>
      </c>
      <c r="L5411" s="3">
        <f t="shared" si="428"/>
        <v>0.32290206522754883</v>
      </c>
      <c r="M5411" s="3">
        <f t="shared" si="429"/>
        <v>0.65901503342527268</v>
      </c>
    </row>
    <row r="5412" spans="1:13" x14ac:dyDescent="0.35">
      <c r="A5412" t="s">
        <v>5431</v>
      </c>
      <c r="B5412" t="str">
        <f t="shared" si="425"/>
        <v>2018</v>
      </c>
      <c r="C5412">
        <v>5411</v>
      </c>
      <c r="D5412" s="1">
        <v>700.5</v>
      </c>
      <c r="E5412" s="1">
        <v>11271.75</v>
      </c>
      <c r="F5412" s="1">
        <v>15434</v>
      </c>
      <c r="G5412" s="2" cm="1">
        <f t="array" ref="G5412">_xlfn.XLOOKUP(G$1,Sheet2!$B$1:$M$1,_xlfn.XLOOKUP(Sheet1!$B5412,Sheet2!$A$2:$A$5,Sheet2!$B$2:$M$5,"Not found",0,1),"Not found",0,1)</f>
        <v>5051</v>
      </c>
      <c r="H5412" s="2" cm="1">
        <f t="array" ref="H5412">_xlfn.XLOOKUP(H$1,Sheet2!$B$1:$M$1,_xlfn.XLOOKUP(Sheet1!$B5412,Sheet2!$A$2:$A$5,Sheet2!$B$2:$M$5,"Not found",0,1),"Not found",0,1)</f>
        <v>51633</v>
      </c>
      <c r="I5412" s="2" cm="1">
        <f t="array" ref="I5412">_xlfn.XLOOKUP(I$1,Sheet2!$B$1:$M$1,_xlfn.XLOOKUP(Sheet1!$B5412,Sheet2!$A$2:$A$5,Sheet2!$B$2:$M$5,"Not found",0,1),"Not found",0,1)</f>
        <v>42804</v>
      </c>
      <c r="J5412" s="3">
        <f t="shared" si="426"/>
        <v>0.13868540882993466</v>
      </c>
      <c r="K5412" s="3">
        <f t="shared" si="427"/>
        <v>0.21830515368078554</v>
      </c>
      <c r="L5412" s="3">
        <f t="shared" si="428"/>
        <v>0.3605737781515746</v>
      </c>
      <c r="M5412" s="3">
        <f t="shared" si="429"/>
        <v>0.7175643406622948</v>
      </c>
    </row>
    <row r="5413" spans="1:13" x14ac:dyDescent="0.35">
      <c r="A5413" t="s">
        <v>5432</v>
      </c>
      <c r="B5413" t="str">
        <f t="shared" si="425"/>
        <v>2018</v>
      </c>
      <c r="C5413">
        <v>5412</v>
      </c>
      <c r="D5413" s="1">
        <v>1111.5</v>
      </c>
      <c r="E5413" s="1">
        <v>12689.75</v>
      </c>
      <c r="F5413" s="1">
        <v>15564.5</v>
      </c>
      <c r="G5413" s="2" cm="1">
        <f t="array" ref="G5413">_xlfn.XLOOKUP(G$1,Sheet2!$B$1:$M$1,_xlfn.XLOOKUP(Sheet1!$B5413,Sheet2!$A$2:$A$5,Sheet2!$B$2:$M$5,"Not found",0,1),"Not found",0,1)</f>
        <v>5051</v>
      </c>
      <c r="H5413" s="2" cm="1">
        <f t="array" ref="H5413">_xlfn.XLOOKUP(H$1,Sheet2!$B$1:$M$1,_xlfn.XLOOKUP(Sheet1!$B5413,Sheet2!$A$2:$A$5,Sheet2!$B$2:$M$5,"Not found",0,1),"Not found",0,1)</f>
        <v>51633</v>
      </c>
      <c r="I5413" s="2" cm="1">
        <f t="array" ref="I5413">_xlfn.XLOOKUP(I$1,Sheet2!$B$1:$M$1,_xlfn.XLOOKUP(Sheet1!$B5413,Sheet2!$A$2:$A$5,Sheet2!$B$2:$M$5,"Not found",0,1),"Not found",0,1)</f>
        <v>42804</v>
      </c>
      <c r="J5413" s="3">
        <f t="shared" si="426"/>
        <v>0.22005543456741239</v>
      </c>
      <c r="K5413" s="3">
        <f t="shared" si="427"/>
        <v>0.2457682102531327</v>
      </c>
      <c r="L5413" s="3">
        <f t="shared" si="428"/>
        <v>0.36362255863937948</v>
      </c>
      <c r="M5413" s="3">
        <f t="shared" si="429"/>
        <v>0.82944620345992459</v>
      </c>
    </row>
    <row r="5414" spans="1:13" x14ac:dyDescent="0.35">
      <c r="A5414" t="s">
        <v>5433</v>
      </c>
      <c r="B5414" t="str">
        <f t="shared" si="425"/>
        <v>2018</v>
      </c>
      <c r="C5414">
        <v>5413</v>
      </c>
      <c r="D5414" s="1">
        <v>1328</v>
      </c>
      <c r="E5414" s="1">
        <v>13693.75</v>
      </c>
      <c r="F5414" s="1">
        <v>15722.75</v>
      </c>
      <c r="G5414" s="2" cm="1">
        <f t="array" ref="G5414">_xlfn.XLOOKUP(G$1,Sheet2!$B$1:$M$1,_xlfn.XLOOKUP(Sheet1!$B5414,Sheet2!$A$2:$A$5,Sheet2!$B$2:$M$5,"Not found",0,1),"Not found",0,1)</f>
        <v>5051</v>
      </c>
      <c r="H5414" s="2" cm="1">
        <f t="array" ref="H5414">_xlfn.XLOOKUP(H$1,Sheet2!$B$1:$M$1,_xlfn.XLOOKUP(Sheet1!$B5414,Sheet2!$A$2:$A$5,Sheet2!$B$2:$M$5,"Not found",0,1),"Not found",0,1)</f>
        <v>51633</v>
      </c>
      <c r="I5414" s="2" cm="1">
        <f t="array" ref="I5414">_xlfn.XLOOKUP(I$1,Sheet2!$B$1:$M$1,_xlfn.XLOOKUP(Sheet1!$B5414,Sheet2!$A$2:$A$5,Sheet2!$B$2:$M$5,"Not found",0,1),"Not found",0,1)</f>
        <v>42804</v>
      </c>
      <c r="J5414" s="3">
        <f t="shared" si="426"/>
        <v>0.26291823401306674</v>
      </c>
      <c r="K5414" s="3">
        <f t="shared" si="427"/>
        <v>0.26521313888404702</v>
      </c>
      <c r="L5414" s="3">
        <f t="shared" si="428"/>
        <v>0.36731964302401643</v>
      </c>
      <c r="M5414" s="3">
        <f t="shared" si="429"/>
        <v>0.89545101592113019</v>
      </c>
    </row>
    <row r="5415" spans="1:13" x14ac:dyDescent="0.35">
      <c r="A5415" t="s">
        <v>5434</v>
      </c>
      <c r="B5415" t="str">
        <f t="shared" si="425"/>
        <v>2018</v>
      </c>
      <c r="C5415">
        <v>5414</v>
      </c>
      <c r="D5415" s="1">
        <v>2084.75</v>
      </c>
      <c r="E5415" s="1">
        <v>14757.5</v>
      </c>
      <c r="F5415" s="1">
        <v>15465.5</v>
      </c>
      <c r="G5415" s="2" cm="1">
        <f t="array" ref="G5415">_xlfn.XLOOKUP(G$1,Sheet2!$B$1:$M$1,_xlfn.XLOOKUP(Sheet1!$B5415,Sheet2!$A$2:$A$5,Sheet2!$B$2:$M$5,"Not found",0,1),"Not found",0,1)</f>
        <v>5051</v>
      </c>
      <c r="H5415" s="2" cm="1">
        <f t="array" ref="H5415">_xlfn.XLOOKUP(H$1,Sheet2!$B$1:$M$1,_xlfn.XLOOKUP(Sheet1!$B5415,Sheet2!$A$2:$A$5,Sheet2!$B$2:$M$5,"Not found",0,1),"Not found",0,1)</f>
        <v>51633</v>
      </c>
      <c r="I5415" s="2" cm="1">
        <f t="array" ref="I5415">_xlfn.XLOOKUP(I$1,Sheet2!$B$1:$M$1,_xlfn.XLOOKUP(Sheet1!$B5415,Sheet2!$A$2:$A$5,Sheet2!$B$2:$M$5,"Not found",0,1),"Not found",0,1)</f>
        <v>42804</v>
      </c>
      <c r="J5415" s="3">
        <f t="shared" si="426"/>
        <v>0.41274005147495546</v>
      </c>
      <c r="K5415" s="3">
        <f t="shared" si="427"/>
        <v>0.28581527317800631</v>
      </c>
      <c r="L5415" s="3">
        <f t="shared" si="428"/>
        <v>0.36130969068311375</v>
      </c>
      <c r="M5415" s="3">
        <f t="shared" si="429"/>
        <v>1.0598650153360756</v>
      </c>
    </row>
    <row r="5416" spans="1:13" x14ac:dyDescent="0.35">
      <c r="A5416" t="s">
        <v>5435</v>
      </c>
      <c r="B5416" t="str">
        <f t="shared" si="425"/>
        <v>2018</v>
      </c>
      <c r="C5416">
        <v>5415</v>
      </c>
      <c r="D5416" s="1">
        <v>2772.25</v>
      </c>
      <c r="E5416" s="1">
        <v>16524</v>
      </c>
      <c r="F5416" s="1">
        <v>13945</v>
      </c>
      <c r="G5416" s="2" cm="1">
        <f t="array" ref="G5416">_xlfn.XLOOKUP(G$1,Sheet2!$B$1:$M$1,_xlfn.XLOOKUP(Sheet1!$B5416,Sheet2!$A$2:$A$5,Sheet2!$B$2:$M$5,"Not found",0,1),"Not found",0,1)</f>
        <v>5051</v>
      </c>
      <c r="H5416" s="2" cm="1">
        <f t="array" ref="H5416">_xlfn.XLOOKUP(H$1,Sheet2!$B$1:$M$1,_xlfn.XLOOKUP(Sheet1!$B5416,Sheet2!$A$2:$A$5,Sheet2!$B$2:$M$5,"Not found",0,1),"Not found",0,1)</f>
        <v>51633</v>
      </c>
      <c r="I5416" s="2" cm="1">
        <f t="array" ref="I5416">_xlfn.XLOOKUP(I$1,Sheet2!$B$1:$M$1,_xlfn.XLOOKUP(Sheet1!$B5416,Sheet2!$A$2:$A$5,Sheet2!$B$2:$M$5,"Not found",0,1),"Not found",0,1)</f>
        <v>42804</v>
      </c>
      <c r="J5416" s="3">
        <f t="shared" si="426"/>
        <v>0.5488517125321718</v>
      </c>
      <c r="K5416" s="3">
        <f t="shared" si="427"/>
        <v>0.32002788914066588</v>
      </c>
      <c r="L5416" s="3">
        <f t="shared" si="428"/>
        <v>0.3257873095972339</v>
      </c>
      <c r="M5416" s="3">
        <f t="shared" si="429"/>
        <v>1.1946669112700716</v>
      </c>
    </row>
    <row r="5417" spans="1:13" x14ac:dyDescent="0.35">
      <c r="A5417" t="s">
        <v>5436</v>
      </c>
      <c r="B5417" t="str">
        <f t="shared" si="425"/>
        <v>2018</v>
      </c>
      <c r="C5417">
        <v>5416</v>
      </c>
      <c r="D5417" s="1">
        <v>2865</v>
      </c>
      <c r="E5417" s="1">
        <v>16384</v>
      </c>
      <c r="F5417" s="1">
        <v>11673.25</v>
      </c>
      <c r="G5417" s="2" cm="1">
        <f t="array" ref="G5417">_xlfn.XLOOKUP(G$1,Sheet2!$B$1:$M$1,_xlfn.XLOOKUP(Sheet1!$B5417,Sheet2!$A$2:$A$5,Sheet2!$B$2:$M$5,"Not found",0,1),"Not found",0,1)</f>
        <v>5051</v>
      </c>
      <c r="H5417" s="2" cm="1">
        <f t="array" ref="H5417">_xlfn.XLOOKUP(H$1,Sheet2!$B$1:$M$1,_xlfn.XLOOKUP(Sheet1!$B5417,Sheet2!$A$2:$A$5,Sheet2!$B$2:$M$5,"Not found",0,1),"Not found",0,1)</f>
        <v>51633</v>
      </c>
      <c r="I5417" s="2" cm="1">
        <f t="array" ref="I5417">_xlfn.XLOOKUP(I$1,Sheet2!$B$1:$M$1,_xlfn.XLOOKUP(Sheet1!$B5417,Sheet2!$A$2:$A$5,Sheet2!$B$2:$M$5,"Not found",0,1),"Not found",0,1)</f>
        <v>42804</v>
      </c>
      <c r="J5417" s="3">
        <f t="shared" si="426"/>
        <v>0.56721441298752717</v>
      </c>
      <c r="K5417" s="3">
        <f t="shared" si="427"/>
        <v>0.31731644490926347</v>
      </c>
      <c r="L5417" s="3">
        <f t="shared" si="428"/>
        <v>0.27271399869171103</v>
      </c>
      <c r="M5417" s="3">
        <f t="shared" si="429"/>
        <v>1.1572448565885016</v>
      </c>
    </row>
    <row r="5418" spans="1:13" x14ac:dyDescent="0.35">
      <c r="A5418" t="s">
        <v>5437</v>
      </c>
      <c r="B5418" t="str">
        <f t="shared" si="425"/>
        <v>2018</v>
      </c>
      <c r="C5418">
        <v>5417</v>
      </c>
      <c r="D5418" s="1">
        <v>3005.75</v>
      </c>
      <c r="E5418" s="1">
        <v>15966.5</v>
      </c>
      <c r="F5418" s="1">
        <v>8419.75</v>
      </c>
      <c r="G5418" s="2" cm="1">
        <f t="array" ref="G5418">_xlfn.XLOOKUP(G$1,Sheet2!$B$1:$M$1,_xlfn.XLOOKUP(Sheet1!$B5418,Sheet2!$A$2:$A$5,Sheet2!$B$2:$M$5,"Not found",0,1),"Not found",0,1)</f>
        <v>5051</v>
      </c>
      <c r="H5418" s="2" cm="1">
        <f t="array" ref="H5418">_xlfn.XLOOKUP(H$1,Sheet2!$B$1:$M$1,_xlfn.XLOOKUP(Sheet1!$B5418,Sheet2!$A$2:$A$5,Sheet2!$B$2:$M$5,"Not found",0,1),"Not found",0,1)</f>
        <v>51633</v>
      </c>
      <c r="I5418" s="2" cm="1">
        <f t="array" ref="I5418">_xlfn.XLOOKUP(I$1,Sheet2!$B$1:$M$1,_xlfn.XLOOKUP(Sheet1!$B5418,Sheet2!$A$2:$A$5,Sheet2!$B$2:$M$5,"Not found",0,1),"Not found",0,1)</f>
        <v>42804</v>
      </c>
      <c r="J5418" s="3">
        <f t="shared" si="426"/>
        <v>0.59508018214215008</v>
      </c>
      <c r="K5418" s="3">
        <f t="shared" si="427"/>
        <v>0.30923053086204561</v>
      </c>
      <c r="L5418" s="3">
        <f t="shared" si="428"/>
        <v>0.19670474721988598</v>
      </c>
      <c r="M5418" s="3">
        <f t="shared" si="429"/>
        <v>1.1010154602240816</v>
      </c>
    </row>
    <row r="5419" spans="1:13" x14ac:dyDescent="0.35">
      <c r="A5419" t="s">
        <v>5438</v>
      </c>
      <c r="B5419" t="str">
        <f t="shared" si="425"/>
        <v>2018</v>
      </c>
      <c r="C5419">
        <v>5418</v>
      </c>
      <c r="D5419" s="1">
        <v>2610.75</v>
      </c>
      <c r="E5419" s="1">
        <v>15184.5</v>
      </c>
      <c r="F5419" s="1">
        <v>4572.25</v>
      </c>
      <c r="G5419" s="2" cm="1">
        <f t="array" ref="G5419">_xlfn.XLOOKUP(G$1,Sheet2!$B$1:$M$1,_xlfn.XLOOKUP(Sheet1!$B5419,Sheet2!$A$2:$A$5,Sheet2!$B$2:$M$5,"Not found",0,1),"Not found",0,1)</f>
        <v>5051</v>
      </c>
      <c r="H5419" s="2" cm="1">
        <f t="array" ref="H5419">_xlfn.XLOOKUP(H$1,Sheet2!$B$1:$M$1,_xlfn.XLOOKUP(Sheet1!$B5419,Sheet2!$A$2:$A$5,Sheet2!$B$2:$M$5,"Not found",0,1),"Not found",0,1)</f>
        <v>51633</v>
      </c>
      <c r="I5419" s="2" cm="1">
        <f t="array" ref="I5419">_xlfn.XLOOKUP(I$1,Sheet2!$B$1:$M$1,_xlfn.XLOOKUP(Sheet1!$B5419,Sheet2!$A$2:$A$5,Sheet2!$B$2:$M$5,"Not found",0,1),"Not found",0,1)</f>
        <v>42804</v>
      </c>
      <c r="J5419" s="3">
        <f t="shared" si="426"/>
        <v>0.51687784597109487</v>
      </c>
      <c r="K5419" s="3">
        <f t="shared" si="427"/>
        <v>0.29408517808378365</v>
      </c>
      <c r="L5419" s="3">
        <f t="shared" si="428"/>
        <v>0.10681828801046631</v>
      </c>
      <c r="M5419" s="3">
        <f t="shared" si="429"/>
        <v>0.91778131206534486</v>
      </c>
    </row>
    <row r="5420" spans="1:13" x14ac:dyDescent="0.35">
      <c r="A5420" t="s">
        <v>5439</v>
      </c>
      <c r="B5420" t="str">
        <f t="shared" si="425"/>
        <v>2018</v>
      </c>
      <c r="C5420">
        <v>5419</v>
      </c>
      <c r="D5420" s="1">
        <v>1975.5</v>
      </c>
      <c r="E5420" s="1">
        <v>13882.25</v>
      </c>
      <c r="F5420" s="1">
        <v>1576.75</v>
      </c>
      <c r="G5420" s="2" cm="1">
        <f t="array" ref="G5420">_xlfn.XLOOKUP(G$1,Sheet2!$B$1:$M$1,_xlfn.XLOOKUP(Sheet1!$B5420,Sheet2!$A$2:$A$5,Sheet2!$B$2:$M$5,"Not found",0,1),"Not found",0,1)</f>
        <v>5051</v>
      </c>
      <c r="H5420" s="2" cm="1">
        <f t="array" ref="H5420">_xlfn.XLOOKUP(H$1,Sheet2!$B$1:$M$1,_xlfn.XLOOKUP(Sheet1!$B5420,Sheet2!$A$2:$A$5,Sheet2!$B$2:$M$5,"Not found",0,1),"Not found",0,1)</f>
        <v>51633</v>
      </c>
      <c r="I5420" s="2" cm="1">
        <f t="array" ref="I5420">_xlfn.XLOOKUP(I$1,Sheet2!$B$1:$M$1,_xlfn.XLOOKUP(Sheet1!$B5420,Sheet2!$A$2:$A$5,Sheet2!$B$2:$M$5,"Not found",0,1),"Not found",0,1)</f>
        <v>42804</v>
      </c>
      <c r="J5420" s="3">
        <f t="shared" si="426"/>
        <v>0.39111067115422687</v>
      </c>
      <c r="K5420" s="3">
        <f t="shared" si="427"/>
        <v>0.26886390486704237</v>
      </c>
      <c r="L5420" s="3">
        <f t="shared" si="428"/>
        <v>3.6836510606485372E-2</v>
      </c>
      <c r="M5420" s="3">
        <f t="shared" si="429"/>
        <v>0.69681108662775459</v>
      </c>
    </row>
    <row r="5421" spans="1:13" x14ac:dyDescent="0.35">
      <c r="A5421" t="s">
        <v>5440</v>
      </c>
      <c r="B5421" t="str">
        <f t="shared" si="425"/>
        <v>2018</v>
      </c>
      <c r="C5421">
        <v>5420</v>
      </c>
      <c r="D5421" s="1">
        <v>1538.25</v>
      </c>
      <c r="E5421" s="1">
        <v>11264.5</v>
      </c>
      <c r="F5421" s="1">
        <v>145.25</v>
      </c>
      <c r="G5421" s="2" cm="1">
        <f t="array" ref="G5421">_xlfn.XLOOKUP(G$1,Sheet2!$B$1:$M$1,_xlfn.XLOOKUP(Sheet1!$B5421,Sheet2!$A$2:$A$5,Sheet2!$B$2:$M$5,"Not found",0,1),"Not found",0,1)</f>
        <v>5051</v>
      </c>
      <c r="H5421" s="2" cm="1">
        <f t="array" ref="H5421">_xlfn.XLOOKUP(H$1,Sheet2!$B$1:$M$1,_xlfn.XLOOKUP(Sheet1!$B5421,Sheet2!$A$2:$A$5,Sheet2!$B$2:$M$5,"Not found",0,1),"Not found",0,1)</f>
        <v>51633</v>
      </c>
      <c r="I5421" s="2" cm="1">
        <f t="array" ref="I5421">_xlfn.XLOOKUP(I$1,Sheet2!$B$1:$M$1,_xlfn.XLOOKUP(Sheet1!$B5421,Sheet2!$A$2:$A$5,Sheet2!$B$2:$M$5,"Not found",0,1),"Not found",0,1)</f>
        <v>42804</v>
      </c>
      <c r="J5421" s="3">
        <f t="shared" si="426"/>
        <v>0.30454365472183725</v>
      </c>
      <c r="K5421" s="3">
        <f t="shared" si="427"/>
        <v>0.21816473960451649</v>
      </c>
      <c r="L5421" s="3">
        <f t="shared" si="428"/>
        <v>3.393374450985889E-3</v>
      </c>
      <c r="M5421" s="3">
        <f t="shared" si="429"/>
        <v>0.52610176877733961</v>
      </c>
    </row>
    <row r="5422" spans="1:13" x14ac:dyDescent="0.35">
      <c r="A5422" t="s">
        <v>5441</v>
      </c>
      <c r="B5422" t="str">
        <f t="shared" si="425"/>
        <v>2018</v>
      </c>
      <c r="C5422">
        <v>5421</v>
      </c>
      <c r="D5422" s="1">
        <v>1256.5</v>
      </c>
      <c r="E5422" s="1">
        <v>9953.25</v>
      </c>
      <c r="F5422" s="1">
        <v>0</v>
      </c>
      <c r="G5422" s="2" cm="1">
        <f t="array" ref="G5422">_xlfn.XLOOKUP(G$1,Sheet2!$B$1:$M$1,_xlfn.XLOOKUP(Sheet1!$B5422,Sheet2!$A$2:$A$5,Sheet2!$B$2:$M$5,"Not found",0,1),"Not found",0,1)</f>
        <v>5051</v>
      </c>
      <c r="H5422" s="2" cm="1">
        <f t="array" ref="H5422">_xlfn.XLOOKUP(H$1,Sheet2!$B$1:$M$1,_xlfn.XLOOKUP(Sheet1!$B5422,Sheet2!$A$2:$A$5,Sheet2!$B$2:$M$5,"Not found",0,1),"Not found",0,1)</f>
        <v>51633</v>
      </c>
      <c r="I5422" s="2" cm="1">
        <f t="array" ref="I5422">_xlfn.XLOOKUP(I$1,Sheet2!$B$1:$M$1,_xlfn.XLOOKUP(Sheet1!$B5422,Sheet2!$A$2:$A$5,Sheet2!$B$2:$M$5,"Not found",0,1),"Not found",0,1)</f>
        <v>42804</v>
      </c>
      <c r="J5422" s="3">
        <f t="shared" si="426"/>
        <v>0.24876262126311621</v>
      </c>
      <c r="K5422" s="3">
        <f t="shared" si="427"/>
        <v>0.19276915925861368</v>
      </c>
      <c r="L5422" s="3">
        <f t="shared" si="428"/>
        <v>0</v>
      </c>
      <c r="M5422" s="3">
        <f t="shared" si="429"/>
        <v>0.44153178052172992</v>
      </c>
    </row>
    <row r="5423" spans="1:13" x14ac:dyDescent="0.35">
      <c r="A5423" t="s">
        <v>5442</v>
      </c>
      <c r="B5423" t="str">
        <f t="shared" si="425"/>
        <v>2018</v>
      </c>
      <c r="C5423">
        <v>5422</v>
      </c>
      <c r="D5423" s="1">
        <v>1302.25</v>
      </c>
      <c r="E5423" s="1">
        <v>9174.5</v>
      </c>
      <c r="F5423" s="1">
        <v>0</v>
      </c>
      <c r="G5423" s="2" cm="1">
        <f t="array" ref="G5423">_xlfn.XLOOKUP(G$1,Sheet2!$B$1:$M$1,_xlfn.XLOOKUP(Sheet1!$B5423,Sheet2!$A$2:$A$5,Sheet2!$B$2:$M$5,"Not found",0,1),"Not found",0,1)</f>
        <v>5051</v>
      </c>
      <c r="H5423" s="2" cm="1">
        <f t="array" ref="H5423">_xlfn.XLOOKUP(H$1,Sheet2!$B$1:$M$1,_xlfn.XLOOKUP(Sheet1!$B5423,Sheet2!$A$2:$A$5,Sheet2!$B$2:$M$5,"Not found",0,1),"Not found",0,1)</f>
        <v>51633</v>
      </c>
      <c r="I5423" s="2" cm="1">
        <f t="array" ref="I5423">_xlfn.XLOOKUP(I$1,Sheet2!$B$1:$M$1,_xlfn.XLOOKUP(Sheet1!$B5423,Sheet2!$A$2:$A$5,Sheet2!$B$2:$M$5,"Not found",0,1),"Not found",0,1)</f>
        <v>42804</v>
      </c>
      <c r="J5423" s="3">
        <f t="shared" si="426"/>
        <v>0.25782023361710554</v>
      </c>
      <c r="K5423" s="3">
        <f t="shared" si="427"/>
        <v>0.17768675072143783</v>
      </c>
      <c r="L5423" s="3">
        <f t="shared" si="428"/>
        <v>0</v>
      </c>
      <c r="M5423" s="3">
        <f t="shared" si="429"/>
        <v>0.4355069843385434</v>
      </c>
    </row>
    <row r="5424" spans="1:13" x14ac:dyDescent="0.35">
      <c r="A5424" t="s">
        <v>5443</v>
      </c>
      <c r="B5424" t="str">
        <f t="shared" si="425"/>
        <v>2018</v>
      </c>
      <c r="C5424">
        <v>5423</v>
      </c>
      <c r="D5424" s="1">
        <v>1186.75</v>
      </c>
      <c r="E5424" s="1">
        <v>8492.5</v>
      </c>
      <c r="F5424" s="1">
        <v>0</v>
      </c>
      <c r="G5424" s="2" cm="1">
        <f t="array" ref="G5424">_xlfn.XLOOKUP(G$1,Sheet2!$B$1:$M$1,_xlfn.XLOOKUP(Sheet1!$B5424,Sheet2!$A$2:$A$5,Sheet2!$B$2:$M$5,"Not found",0,1),"Not found",0,1)</f>
        <v>5051</v>
      </c>
      <c r="H5424" s="2" cm="1">
        <f t="array" ref="H5424">_xlfn.XLOOKUP(H$1,Sheet2!$B$1:$M$1,_xlfn.XLOOKUP(Sheet1!$B5424,Sheet2!$A$2:$A$5,Sheet2!$B$2:$M$5,"Not found",0,1),"Not found",0,1)</f>
        <v>51633</v>
      </c>
      <c r="I5424" s="2" cm="1">
        <f t="array" ref="I5424">_xlfn.XLOOKUP(I$1,Sheet2!$B$1:$M$1,_xlfn.XLOOKUP(Sheet1!$B5424,Sheet2!$A$2:$A$5,Sheet2!$B$2:$M$5,"Not found",0,1),"Not found",0,1)</f>
        <v>42804</v>
      </c>
      <c r="J5424" s="3">
        <f t="shared" si="426"/>
        <v>0.23495347455949317</v>
      </c>
      <c r="K5424" s="3">
        <f t="shared" si="427"/>
        <v>0.16447814382274903</v>
      </c>
      <c r="L5424" s="3">
        <f t="shared" si="428"/>
        <v>0</v>
      </c>
      <c r="M5424" s="3">
        <f t="shared" si="429"/>
        <v>0.39943161838224217</v>
      </c>
    </row>
    <row r="5425" spans="1:13" x14ac:dyDescent="0.35">
      <c r="A5425" t="s">
        <v>5444</v>
      </c>
      <c r="B5425" t="str">
        <f t="shared" si="425"/>
        <v>2018</v>
      </c>
      <c r="C5425">
        <v>5424</v>
      </c>
      <c r="D5425" s="1">
        <v>1115.25</v>
      </c>
      <c r="E5425" s="1">
        <v>7836.75</v>
      </c>
      <c r="F5425" s="1">
        <v>0</v>
      </c>
      <c r="G5425" s="2" cm="1">
        <f t="array" ref="G5425">_xlfn.XLOOKUP(G$1,Sheet2!$B$1:$M$1,_xlfn.XLOOKUP(Sheet1!$B5425,Sheet2!$A$2:$A$5,Sheet2!$B$2:$M$5,"Not found",0,1),"Not found",0,1)</f>
        <v>5051</v>
      </c>
      <c r="H5425" s="2" cm="1">
        <f t="array" ref="H5425">_xlfn.XLOOKUP(H$1,Sheet2!$B$1:$M$1,_xlfn.XLOOKUP(Sheet1!$B5425,Sheet2!$A$2:$A$5,Sheet2!$B$2:$M$5,"Not found",0,1),"Not found",0,1)</f>
        <v>51633</v>
      </c>
      <c r="I5425" s="2" cm="1">
        <f t="array" ref="I5425">_xlfn.XLOOKUP(I$1,Sheet2!$B$1:$M$1,_xlfn.XLOOKUP(Sheet1!$B5425,Sheet2!$A$2:$A$5,Sheet2!$B$2:$M$5,"Not found",0,1),"Not found",0,1)</f>
        <v>42804</v>
      </c>
      <c r="J5425" s="3">
        <f t="shared" si="426"/>
        <v>0.22079786180954267</v>
      </c>
      <c r="K5425" s="3">
        <f t="shared" si="427"/>
        <v>0.15177793271744813</v>
      </c>
      <c r="L5425" s="3">
        <f t="shared" si="428"/>
        <v>0</v>
      </c>
      <c r="M5425" s="3">
        <f t="shared" si="429"/>
        <v>0.3725757945269908</v>
      </c>
    </row>
    <row r="5426" spans="1:13" x14ac:dyDescent="0.35">
      <c r="A5426" t="s">
        <v>5445</v>
      </c>
      <c r="B5426" t="str">
        <f t="shared" si="425"/>
        <v>2018</v>
      </c>
      <c r="C5426">
        <v>5425</v>
      </c>
      <c r="D5426" s="1">
        <v>1076</v>
      </c>
      <c r="E5426" s="1">
        <v>7599</v>
      </c>
      <c r="F5426" s="1">
        <v>0</v>
      </c>
      <c r="G5426" s="2" cm="1">
        <f t="array" ref="G5426">_xlfn.XLOOKUP(G$1,Sheet2!$B$1:$M$1,_xlfn.XLOOKUP(Sheet1!$B5426,Sheet2!$A$2:$A$5,Sheet2!$B$2:$M$5,"Not found",0,1),"Not found",0,1)</f>
        <v>5051</v>
      </c>
      <c r="H5426" s="2" cm="1">
        <f t="array" ref="H5426">_xlfn.XLOOKUP(H$1,Sheet2!$B$1:$M$1,_xlfn.XLOOKUP(Sheet1!$B5426,Sheet2!$A$2:$A$5,Sheet2!$B$2:$M$5,"Not found",0,1),"Not found",0,1)</f>
        <v>51633</v>
      </c>
      <c r="I5426" s="2" cm="1">
        <f t="array" ref="I5426">_xlfn.XLOOKUP(I$1,Sheet2!$B$1:$M$1,_xlfn.XLOOKUP(Sheet1!$B5426,Sheet2!$A$2:$A$5,Sheet2!$B$2:$M$5,"Not found",0,1),"Not found",0,1)</f>
        <v>42804</v>
      </c>
      <c r="J5426" s="3">
        <f t="shared" si="426"/>
        <v>0.21302712334191248</v>
      </c>
      <c r="K5426" s="3">
        <f t="shared" si="427"/>
        <v>0.14717331938876299</v>
      </c>
      <c r="L5426" s="3">
        <f t="shared" si="428"/>
        <v>0</v>
      </c>
      <c r="M5426" s="3">
        <f t="shared" si="429"/>
        <v>0.36020044273067547</v>
      </c>
    </row>
    <row r="5427" spans="1:13" x14ac:dyDescent="0.35">
      <c r="A5427" t="s">
        <v>5446</v>
      </c>
      <c r="B5427" t="str">
        <f t="shared" si="425"/>
        <v>2018</v>
      </c>
      <c r="C5427">
        <v>5426</v>
      </c>
      <c r="D5427" s="1">
        <v>1219.5</v>
      </c>
      <c r="E5427" s="1">
        <v>7015.75</v>
      </c>
      <c r="F5427" s="1">
        <v>0</v>
      </c>
      <c r="G5427" s="2" cm="1">
        <f t="array" ref="G5427">_xlfn.XLOOKUP(G$1,Sheet2!$B$1:$M$1,_xlfn.XLOOKUP(Sheet1!$B5427,Sheet2!$A$2:$A$5,Sheet2!$B$2:$M$5,"Not found",0,1),"Not found",0,1)</f>
        <v>5051</v>
      </c>
      <c r="H5427" s="2" cm="1">
        <f t="array" ref="H5427">_xlfn.XLOOKUP(H$1,Sheet2!$B$1:$M$1,_xlfn.XLOOKUP(Sheet1!$B5427,Sheet2!$A$2:$A$5,Sheet2!$B$2:$M$5,"Not found",0,1),"Not found",0,1)</f>
        <v>51633</v>
      </c>
      <c r="I5427" s="2" cm="1">
        <f t="array" ref="I5427">_xlfn.XLOOKUP(I$1,Sheet2!$B$1:$M$1,_xlfn.XLOOKUP(Sheet1!$B5427,Sheet2!$A$2:$A$5,Sheet2!$B$2:$M$5,"Not found",0,1),"Not found",0,1)</f>
        <v>42804</v>
      </c>
      <c r="J5427" s="3">
        <f t="shared" si="426"/>
        <v>0.24143733914076421</v>
      </c>
      <c r="K5427" s="3">
        <f t="shared" si="427"/>
        <v>0.13587724904615264</v>
      </c>
      <c r="L5427" s="3">
        <f t="shared" si="428"/>
        <v>0</v>
      </c>
      <c r="M5427" s="3">
        <f t="shared" si="429"/>
        <v>0.37731458818691688</v>
      </c>
    </row>
    <row r="5428" spans="1:13" x14ac:dyDescent="0.35">
      <c r="A5428" t="s">
        <v>5447</v>
      </c>
      <c r="B5428" t="str">
        <f t="shared" si="425"/>
        <v>2018</v>
      </c>
      <c r="C5428">
        <v>5427</v>
      </c>
      <c r="D5428" s="1">
        <v>1280.75</v>
      </c>
      <c r="E5428" s="1">
        <v>6254.25</v>
      </c>
      <c r="F5428" s="1">
        <v>0</v>
      </c>
      <c r="G5428" s="2" cm="1">
        <f t="array" ref="G5428">_xlfn.XLOOKUP(G$1,Sheet2!$B$1:$M$1,_xlfn.XLOOKUP(Sheet1!$B5428,Sheet2!$A$2:$A$5,Sheet2!$B$2:$M$5,"Not found",0,1),"Not found",0,1)</f>
        <v>5051</v>
      </c>
      <c r="H5428" s="2" cm="1">
        <f t="array" ref="H5428">_xlfn.XLOOKUP(H$1,Sheet2!$B$1:$M$1,_xlfn.XLOOKUP(Sheet1!$B5428,Sheet2!$A$2:$A$5,Sheet2!$B$2:$M$5,"Not found",0,1),"Not found",0,1)</f>
        <v>51633</v>
      </c>
      <c r="I5428" s="2" cm="1">
        <f t="array" ref="I5428">_xlfn.XLOOKUP(I$1,Sheet2!$B$1:$M$1,_xlfn.XLOOKUP(Sheet1!$B5428,Sheet2!$A$2:$A$5,Sheet2!$B$2:$M$5,"Not found",0,1),"Not found",0,1)</f>
        <v>42804</v>
      </c>
      <c r="J5428" s="3">
        <f t="shared" si="426"/>
        <v>0.25356365076222531</v>
      </c>
      <c r="K5428" s="3">
        <f t="shared" si="427"/>
        <v>0.12112892917320318</v>
      </c>
      <c r="L5428" s="3">
        <f t="shared" si="428"/>
        <v>0</v>
      </c>
      <c r="M5428" s="3">
        <f t="shared" si="429"/>
        <v>0.37469257993542848</v>
      </c>
    </row>
    <row r="5429" spans="1:13" x14ac:dyDescent="0.35">
      <c r="A5429" t="s">
        <v>5448</v>
      </c>
      <c r="B5429" t="str">
        <f t="shared" si="425"/>
        <v>2018</v>
      </c>
      <c r="C5429">
        <v>5428</v>
      </c>
      <c r="D5429" s="1">
        <v>1277.75</v>
      </c>
      <c r="E5429" s="1">
        <v>5926</v>
      </c>
      <c r="F5429" s="1">
        <v>0</v>
      </c>
      <c r="G5429" s="2" cm="1">
        <f t="array" ref="G5429">_xlfn.XLOOKUP(G$1,Sheet2!$B$1:$M$1,_xlfn.XLOOKUP(Sheet1!$B5429,Sheet2!$A$2:$A$5,Sheet2!$B$2:$M$5,"Not found",0,1),"Not found",0,1)</f>
        <v>5051</v>
      </c>
      <c r="H5429" s="2" cm="1">
        <f t="array" ref="H5429">_xlfn.XLOOKUP(H$1,Sheet2!$B$1:$M$1,_xlfn.XLOOKUP(Sheet1!$B5429,Sheet2!$A$2:$A$5,Sheet2!$B$2:$M$5,"Not found",0,1),"Not found",0,1)</f>
        <v>51633</v>
      </c>
      <c r="I5429" s="2" cm="1">
        <f t="array" ref="I5429">_xlfn.XLOOKUP(I$1,Sheet2!$B$1:$M$1,_xlfn.XLOOKUP(Sheet1!$B5429,Sheet2!$A$2:$A$5,Sheet2!$B$2:$M$5,"Not found",0,1),"Not found",0,1)</f>
        <v>42804</v>
      </c>
      <c r="J5429" s="3">
        <f t="shared" si="426"/>
        <v>0.25296970896852111</v>
      </c>
      <c r="K5429" s="3">
        <f t="shared" si="427"/>
        <v>0.11477156082350434</v>
      </c>
      <c r="L5429" s="3">
        <f t="shared" si="428"/>
        <v>0</v>
      </c>
      <c r="M5429" s="3">
        <f t="shared" si="429"/>
        <v>0.36774126979202548</v>
      </c>
    </row>
    <row r="5430" spans="1:13" x14ac:dyDescent="0.35">
      <c r="A5430" t="s">
        <v>5449</v>
      </c>
      <c r="B5430" t="str">
        <f t="shared" si="425"/>
        <v>2018</v>
      </c>
      <c r="C5430">
        <v>5429</v>
      </c>
      <c r="D5430" s="1">
        <v>1361.5</v>
      </c>
      <c r="E5430" s="1">
        <v>5349.5</v>
      </c>
      <c r="F5430" s="1">
        <v>1.25</v>
      </c>
      <c r="G5430" s="2" cm="1">
        <f t="array" ref="G5430">_xlfn.XLOOKUP(G$1,Sheet2!$B$1:$M$1,_xlfn.XLOOKUP(Sheet1!$B5430,Sheet2!$A$2:$A$5,Sheet2!$B$2:$M$5,"Not found",0,1),"Not found",0,1)</f>
        <v>5051</v>
      </c>
      <c r="H5430" s="2" cm="1">
        <f t="array" ref="H5430">_xlfn.XLOOKUP(H$1,Sheet2!$B$1:$M$1,_xlfn.XLOOKUP(Sheet1!$B5430,Sheet2!$A$2:$A$5,Sheet2!$B$2:$M$5,"Not found",0,1),"Not found",0,1)</f>
        <v>51633</v>
      </c>
      <c r="I5430" s="2" cm="1">
        <f t="array" ref="I5430">_xlfn.XLOOKUP(I$1,Sheet2!$B$1:$M$1,_xlfn.XLOOKUP(Sheet1!$B5430,Sheet2!$A$2:$A$5,Sheet2!$B$2:$M$5,"Not found",0,1),"Not found",0,1)</f>
        <v>42804</v>
      </c>
      <c r="J5430" s="3">
        <f t="shared" si="426"/>
        <v>0.26955058404276383</v>
      </c>
      <c r="K5430" s="3">
        <f t="shared" si="427"/>
        <v>0.10360622082776519</v>
      </c>
      <c r="L5430" s="3">
        <f t="shared" si="428"/>
        <v>2.9202878235678909E-5</v>
      </c>
      <c r="M5430" s="3">
        <f t="shared" si="429"/>
        <v>0.3731860077487647</v>
      </c>
    </row>
    <row r="5431" spans="1:13" x14ac:dyDescent="0.35">
      <c r="A5431" t="s">
        <v>5450</v>
      </c>
      <c r="B5431" t="str">
        <f t="shared" si="425"/>
        <v>2018</v>
      </c>
      <c r="C5431">
        <v>5430</v>
      </c>
      <c r="D5431" s="1">
        <v>1231</v>
      </c>
      <c r="E5431" s="1">
        <v>5163.75</v>
      </c>
      <c r="F5431" s="1">
        <v>354.5</v>
      </c>
      <c r="G5431" s="2" cm="1">
        <f t="array" ref="G5431">_xlfn.XLOOKUP(G$1,Sheet2!$B$1:$M$1,_xlfn.XLOOKUP(Sheet1!$B5431,Sheet2!$A$2:$A$5,Sheet2!$B$2:$M$5,"Not found",0,1),"Not found",0,1)</f>
        <v>5051</v>
      </c>
      <c r="H5431" s="2" cm="1">
        <f t="array" ref="H5431">_xlfn.XLOOKUP(H$1,Sheet2!$B$1:$M$1,_xlfn.XLOOKUP(Sheet1!$B5431,Sheet2!$A$2:$A$5,Sheet2!$B$2:$M$5,"Not found",0,1),"Not found",0,1)</f>
        <v>51633</v>
      </c>
      <c r="I5431" s="2" cm="1">
        <f t="array" ref="I5431">_xlfn.XLOOKUP(I$1,Sheet2!$B$1:$M$1,_xlfn.XLOOKUP(Sheet1!$B5431,Sheet2!$A$2:$A$5,Sheet2!$B$2:$M$5,"Not found",0,1),"Not found",0,1)</f>
        <v>42804</v>
      </c>
      <c r="J5431" s="3">
        <f t="shared" si="426"/>
        <v>0.24371411601663037</v>
      </c>
      <c r="K5431" s="3">
        <f t="shared" si="427"/>
        <v>0.10000871535645808</v>
      </c>
      <c r="L5431" s="3">
        <f t="shared" si="428"/>
        <v>8.2819362676385382E-3</v>
      </c>
      <c r="M5431" s="3">
        <f t="shared" si="429"/>
        <v>0.35200476764072697</v>
      </c>
    </row>
    <row r="5432" spans="1:13" x14ac:dyDescent="0.35">
      <c r="A5432" t="s">
        <v>5451</v>
      </c>
      <c r="B5432" t="str">
        <f t="shared" si="425"/>
        <v>2018</v>
      </c>
      <c r="C5432">
        <v>5431</v>
      </c>
      <c r="D5432" s="1">
        <v>1129.75</v>
      </c>
      <c r="E5432" s="1">
        <v>4403.75</v>
      </c>
      <c r="F5432" s="1">
        <v>2487.25</v>
      </c>
      <c r="G5432" s="2" cm="1">
        <f t="array" ref="G5432">_xlfn.XLOOKUP(G$1,Sheet2!$B$1:$M$1,_xlfn.XLOOKUP(Sheet1!$B5432,Sheet2!$A$2:$A$5,Sheet2!$B$2:$M$5,"Not found",0,1),"Not found",0,1)</f>
        <v>5051</v>
      </c>
      <c r="H5432" s="2" cm="1">
        <f t="array" ref="H5432">_xlfn.XLOOKUP(H$1,Sheet2!$B$1:$M$1,_xlfn.XLOOKUP(Sheet1!$B5432,Sheet2!$A$2:$A$5,Sheet2!$B$2:$M$5,"Not found",0,1),"Not found",0,1)</f>
        <v>51633</v>
      </c>
      <c r="I5432" s="2" cm="1">
        <f t="array" ref="I5432">_xlfn.XLOOKUP(I$1,Sheet2!$B$1:$M$1,_xlfn.XLOOKUP(Sheet1!$B5432,Sheet2!$A$2:$A$5,Sheet2!$B$2:$M$5,"Not found",0,1),"Not found",0,1)</f>
        <v>42804</v>
      </c>
      <c r="J5432" s="3">
        <f t="shared" si="426"/>
        <v>0.22366858047911306</v>
      </c>
      <c r="K5432" s="3">
        <f t="shared" si="427"/>
        <v>8.5289446671702213E-2</v>
      </c>
      <c r="L5432" s="3">
        <f t="shared" si="428"/>
        <v>5.8107887113353893E-2</v>
      </c>
      <c r="M5432" s="3">
        <f t="shared" si="429"/>
        <v>0.36706591426416918</v>
      </c>
    </row>
    <row r="5433" spans="1:13" x14ac:dyDescent="0.35">
      <c r="A5433" t="s">
        <v>5452</v>
      </c>
      <c r="B5433" t="str">
        <f t="shared" si="425"/>
        <v>2018</v>
      </c>
      <c r="C5433">
        <v>5432</v>
      </c>
      <c r="D5433" s="1">
        <v>1117.75</v>
      </c>
      <c r="E5433" s="1">
        <v>3615.5</v>
      </c>
      <c r="F5433" s="1">
        <v>5951.75</v>
      </c>
      <c r="G5433" s="2" cm="1">
        <f t="array" ref="G5433">_xlfn.XLOOKUP(G$1,Sheet2!$B$1:$M$1,_xlfn.XLOOKUP(Sheet1!$B5433,Sheet2!$A$2:$A$5,Sheet2!$B$2:$M$5,"Not found",0,1),"Not found",0,1)</f>
        <v>5051</v>
      </c>
      <c r="H5433" s="2" cm="1">
        <f t="array" ref="H5433">_xlfn.XLOOKUP(H$1,Sheet2!$B$1:$M$1,_xlfn.XLOOKUP(Sheet1!$B5433,Sheet2!$A$2:$A$5,Sheet2!$B$2:$M$5,"Not found",0,1),"Not found",0,1)</f>
        <v>51633</v>
      </c>
      <c r="I5433" s="2" cm="1">
        <f t="array" ref="I5433">_xlfn.XLOOKUP(I$1,Sheet2!$B$1:$M$1,_xlfn.XLOOKUP(Sheet1!$B5433,Sheet2!$A$2:$A$5,Sheet2!$B$2:$M$5,"Not found",0,1),"Not found",0,1)</f>
        <v>42804</v>
      </c>
      <c r="J5433" s="3">
        <f t="shared" si="426"/>
        <v>0.22129281330429618</v>
      </c>
      <c r="K5433" s="3">
        <f t="shared" si="427"/>
        <v>7.0023047275966921E-2</v>
      </c>
      <c r="L5433" s="3">
        <f t="shared" si="428"/>
        <v>0.13904658443136156</v>
      </c>
      <c r="M5433" s="3">
        <f t="shared" si="429"/>
        <v>0.43036244501162468</v>
      </c>
    </row>
    <row r="5434" spans="1:13" x14ac:dyDescent="0.35">
      <c r="A5434" t="s">
        <v>5453</v>
      </c>
      <c r="B5434" t="str">
        <f t="shared" si="425"/>
        <v>2018</v>
      </c>
      <c r="C5434">
        <v>5433</v>
      </c>
      <c r="D5434" s="1">
        <v>931.75</v>
      </c>
      <c r="E5434" s="1">
        <v>3259.5</v>
      </c>
      <c r="F5434" s="1">
        <v>9928.25</v>
      </c>
      <c r="G5434" s="2" cm="1">
        <f t="array" ref="G5434">_xlfn.XLOOKUP(G$1,Sheet2!$B$1:$M$1,_xlfn.XLOOKUP(Sheet1!$B5434,Sheet2!$A$2:$A$5,Sheet2!$B$2:$M$5,"Not found",0,1),"Not found",0,1)</f>
        <v>5051</v>
      </c>
      <c r="H5434" s="2" cm="1">
        <f t="array" ref="H5434">_xlfn.XLOOKUP(H$1,Sheet2!$B$1:$M$1,_xlfn.XLOOKUP(Sheet1!$B5434,Sheet2!$A$2:$A$5,Sheet2!$B$2:$M$5,"Not found",0,1),"Not found",0,1)</f>
        <v>51633</v>
      </c>
      <c r="I5434" s="2" cm="1">
        <f t="array" ref="I5434">_xlfn.XLOOKUP(I$1,Sheet2!$B$1:$M$1,_xlfn.XLOOKUP(Sheet1!$B5434,Sheet2!$A$2:$A$5,Sheet2!$B$2:$M$5,"Not found",0,1),"Not found",0,1)</f>
        <v>42804</v>
      </c>
      <c r="J5434" s="3">
        <f t="shared" si="426"/>
        <v>0.18446842209463474</v>
      </c>
      <c r="K5434" s="3">
        <f t="shared" si="427"/>
        <v>6.3128231944686544E-2</v>
      </c>
      <c r="L5434" s="3">
        <f t="shared" si="428"/>
        <v>0.23194678067470331</v>
      </c>
      <c r="M5434" s="3">
        <f t="shared" si="429"/>
        <v>0.47954343471402461</v>
      </c>
    </row>
    <row r="5435" spans="1:13" x14ac:dyDescent="0.35">
      <c r="A5435" t="s">
        <v>5454</v>
      </c>
      <c r="B5435" t="str">
        <f t="shared" si="425"/>
        <v>2018</v>
      </c>
      <c r="C5435">
        <v>5434</v>
      </c>
      <c r="D5435" s="1">
        <v>771.5</v>
      </c>
      <c r="E5435" s="1">
        <v>3419.25</v>
      </c>
      <c r="F5435" s="1">
        <v>13543.5</v>
      </c>
      <c r="G5435" s="2" cm="1">
        <f t="array" ref="G5435">_xlfn.XLOOKUP(G$1,Sheet2!$B$1:$M$1,_xlfn.XLOOKUP(Sheet1!$B5435,Sheet2!$A$2:$A$5,Sheet2!$B$2:$M$5,"Not found",0,1),"Not found",0,1)</f>
        <v>5051</v>
      </c>
      <c r="H5435" s="2" cm="1">
        <f t="array" ref="H5435">_xlfn.XLOOKUP(H$1,Sheet2!$B$1:$M$1,_xlfn.XLOOKUP(Sheet1!$B5435,Sheet2!$A$2:$A$5,Sheet2!$B$2:$M$5,"Not found",0,1),"Not found",0,1)</f>
        <v>51633</v>
      </c>
      <c r="I5435" s="2" cm="1">
        <f t="array" ref="I5435">_xlfn.XLOOKUP(I$1,Sheet2!$B$1:$M$1,_xlfn.XLOOKUP(Sheet1!$B5435,Sheet2!$A$2:$A$5,Sheet2!$B$2:$M$5,"Not found",0,1),"Not found",0,1)</f>
        <v>42804</v>
      </c>
      <c r="J5435" s="3">
        <f t="shared" si="426"/>
        <v>0.15274203128093447</v>
      </c>
      <c r="K5435" s="3">
        <f t="shared" si="427"/>
        <v>6.6222183487304631E-2</v>
      </c>
      <c r="L5435" s="3">
        <f t="shared" si="428"/>
        <v>0.31640734510793384</v>
      </c>
      <c r="M5435" s="3">
        <f t="shared" si="429"/>
        <v>0.53537155987617291</v>
      </c>
    </row>
    <row r="5436" spans="1:13" x14ac:dyDescent="0.35">
      <c r="A5436" t="s">
        <v>5455</v>
      </c>
      <c r="B5436" t="str">
        <f t="shared" si="425"/>
        <v>2018</v>
      </c>
      <c r="C5436">
        <v>5435</v>
      </c>
      <c r="D5436" s="1">
        <v>699.25</v>
      </c>
      <c r="E5436" s="1">
        <v>3764.25</v>
      </c>
      <c r="F5436" s="1">
        <v>16150.25</v>
      </c>
      <c r="G5436" s="2" cm="1">
        <f t="array" ref="G5436">_xlfn.XLOOKUP(G$1,Sheet2!$B$1:$M$1,_xlfn.XLOOKUP(Sheet1!$B5436,Sheet2!$A$2:$A$5,Sheet2!$B$2:$M$5,"Not found",0,1),"Not found",0,1)</f>
        <v>5051</v>
      </c>
      <c r="H5436" s="2" cm="1">
        <f t="array" ref="H5436">_xlfn.XLOOKUP(H$1,Sheet2!$B$1:$M$1,_xlfn.XLOOKUP(Sheet1!$B5436,Sheet2!$A$2:$A$5,Sheet2!$B$2:$M$5,"Not found",0,1),"Not found",0,1)</f>
        <v>51633</v>
      </c>
      <c r="I5436" s="2" cm="1">
        <f t="array" ref="I5436">_xlfn.XLOOKUP(I$1,Sheet2!$B$1:$M$1,_xlfn.XLOOKUP(Sheet1!$B5436,Sheet2!$A$2:$A$5,Sheet2!$B$2:$M$5,"Not found",0,1),"Not found",0,1)</f>
        <v>42804</v>
      </c>
      <c r="J5436" s="3">
        <f t="shared" si="426"/>
        <v>0.13843793308255792</v>
      </c>
      <c r="K5436" s="3">
        <f t="shared" si="427"/>
        <v>7.2903956771831965E-2</v>
      </c>
      <c r="L5436" s="3">
        <f t="shared" si="428"/>
        <v>0.37730702738061861</v>
      </c>
      <c r="M5436" s="3">
        <f t="shared" si="429"/>
        <v>0.58864891723500845</v>
      </c>
    </row>
    <row r="5437" spans="1:13" x14ac:dyDescent="0.35">
      <c r="A5437" t="s">
        <v>5456</v>
      </c>
      <c r="B5437" t="str">
        <f t="shared" si="425"/>
        <v>2018</v>
      </c>
      <c r="C5437">
        <v>5436</v>
      </c>
      <c r="D5437" s="1">
        <v>628.25</v>
      </c>
      <c r="E5437" s="1">
        <v>4067.5</v>
      </c>
      <c r="F5437" s="1">
        <v>17029</v>
      </c>
      <c r="G5437" s="2" cm="1">
        <f t="array" ref="G5437">_xlfn.XLOOKUP(G$1,Sheet2!$B$1:$M$1,_xlfn.XLOOKUP(Sheet1!$B5437,Sheet2!$A$2:$A$5,Sheet2!$B$2:$M$5,"Not found",0,1),"Not found",0,1)</f>
        <v>5051</v>
      </c>
      <c r="H5437" s="2" cm="1">
        <f t="array" ref="H5437">_xlfn.XLOOKUP(H$1,Sheet2!$B$1:$M$1,_xlfn.XLOOKUP(Sheet1!$B5437,Sheet2!$A$2:$A$5,Sheet2!$B$2:$M$5,"Not found",0,1),"Not found",0,1)</f>
        <v>51633</v>
      </c>
      <c r="I5437" s="2" cm="1">
        <f t="array" ref="I5437">_xlfn.XLOOKUP(I$1,Sheet2!$B$1:$M$1,_xlfn.XLOOKUP(Sheet1!$B5437,Sheet2!$A$2:$A$5,Sheet2!$B$2:$M$5,"Not found",0,1),"Not found",0,1)</f>
        <v>42804</v>
      </c>
      <c r="J5437" s="3">
        <f t="shared" si="426"/>
        <v>0.12438131063155811</v>
      </c>
      <c r="K5437" s="3">
        <f t="shared" si="427"/>
        <v>7.8777138651637518E-2</v>
      </c>
      <c r="L5437" s="3">
        <f t="shared" si="428"/>
        <v>0.39783665078030089</v>
      </c>
      <c r="M5437" s="3">
        <f t="shared" si="429"/>
        <v>0.60099510006349655</v>
      </c>
    </row>
    <row r="5438" spans="1:13" x14ac:dyDescent="0.35">
      <c r="A5438" t="s">
        <v>5457</v>
      </c>
      <c r="B5438" t="str">
        <f t="shared" si="425"/>
        <v>2018</v>
      </c>
      <c r="C5438">
        <v>5437</v>
      </c>
      <c r="D5438" s="1">
        <v>671.75</v>
      </c>
      <c r="E5438" s="1">
        <v>4440.5</v>
      </c>
      <c r="F5438" s="1">
        <v>17077.5</v>
      </c>
      <c r="G5438" s="2" cm="1">
        <f t="array" ref="G5438">_xlfn.XLOOKUP(G$1,Sheet2!$B$1:$M$1,_xlfn.XLOOKUP(Sheet1!$B5438,Sheet2!$A$2:$A$5,Sheet2!$B$2:$M$5,"Not found",0,1),"Not found",0,1)</f>
        <v>5051</v>
      </c>
      <c r="H5438" s="2" cm="1">
        <f t="array" ref="H5438">_xlfn.XLOOKUP(H$1,Sheet2!$B$1:$M$1,_xlfn.XLOOKUP(Sheet1!$B5438,Sheet2!$A$2:$A$5,Sheet2!$B$2:$M$5,"Not found",0,1),"Not found",0,1)</f>
        <v>51633</v>
      </c>
      <c r="I5438" s="2" cm="1">
        <f t="array" ref="I5438">_xlfn.XLOOKUP(I$1,Sheet2!$B$1:$M$1,_xlfn.XLOOKUP(Sheet1!$B5438,Sheet2!$A$2:$A$5,Sheet2!$B$2:$M$5,"Not found",0,1),"Not found",0,1)</f>
        <v>42804</v>
      </c>
      <c r="J5438" s="3">
        <f t="shared" si="426"/>
        <v>0.13299346664026926</v>
      </c>
      <c r="K5438" s="3">
        <f t="shared" si="427"/>
        <v>8.6001200782445331E-2</v>
      </c>
      <c r="L5438" s="3">
        <f t="shared" si="428"/>
        <v>0.39896972245584522</v>
      </c>
      <c r="M5438" s="3">
        <f t="shared" si="429"/>
        <v>0.61796438987855984</v>
      </c>
    </row>
    <row r="5439" spans="1:13" x14ac:dyDescent="0.35">
      <c r="A5439" t="s">
        <v>5458</v>
      </c>
      <c r="B5439" t="str">
        <f t="shared" si="425"/>
        <v>2018</v>
      </c>
      <c r="C5439">
        <v>5438</v>
      </c>
      <c r="D5439" s="1">
        <v>788.5</v>
      </c>
      <c r="E5439" s="1">
        <v>4301.25</v>
      </c>
      <c r="F5439" s="1">
        <v>16814.5</v>
      </c>
      <c r="G5439" s="2" cm="1">
        <f t="array" ref="G5439">_xlfn.XLOOKUP(G$1,Sheet2!$B$1:$M$1,_xlfn.XLOOKUP(Sheet1!$B5439,Sheet2!$A$2:$A$5,Sheet2!$B$2:$M$5,"Not found",0,1),"Not found",0,1)</f>
        <v>5051</v>
      </c>
      <c r="H5439" s="2" cm="1">
        <f t="array" ref="H5439">_xlfn.XLOOKUP(H$1,Sheet2!$B$1:$M$1,_xlfn.XLOOKUP(Sheet1!$B5439,Sheet2!$A$2:$A$5,Sheet2!$B$2:$M$5,"Not found",0,1),"Not found",0,1)</f>
        <v>51633</v>
      </c>
      <c r="I5439" s="2" cm="1">
        <f t="array" ref="I5439">_xlfn.XLOOKUP(I$1,Sheet2!$B$1:$M$1,_xlfn.XLOOKUP(Sheet1!$B5439,Sheet2!$A$2:$A$5,Sheet2!$B$2:$M$5,"Not found",0,1),"Not found",0,1)</f>
        <v>42804</v>
      </c>
      <c r="J5439" s="3">
        <f t="shared" si="426"/>
        <v>0.15610770144525837</v>
      </c>
      <c r="K5439" s="3">
        <f t="shared" si="427"/>
        <v>8.3304282145139741E-2</v>
      </c>
      <c r="L5439" s="3">
        <f t="shared" si="428"/>
        <v>0.39282543687505839</v>
      </c>
      <c r="M5439" s="3">
        <f t="shared" si="429"/>
        <v>0.6322374204654565</v>
      </c>
    </row>
    <row r="5440" spans="1:13" x14ac:dyDescent="0.35">
      <c r="A5440" t="s">
        <v>5459</v>
      </c>
      <c r="B5440" t="str">
        <f t="shared" si="425"/>
        <v>2018</v>
      </c>
      <c r="C5440">
        <v>5439</v>
      </c>
      <c r="D5440" s="1">
        <v>911.75</v>
      </c>
      <c r="E5440" s="1">
        <v>3967.75</v>
      </c>
      <c r="F5440" s="1">
        <v>14832</v>
      </c>
      <c r="G5440" s="2" cm="1">
        <f t="array" ref="G5440">_xlfn.XLOOKUP(G$1,Sheet2!$B$1:$M$1,_xlfn.XLOOKUP(Sheet1!$B5440,Sheet2!$A$2:$A$5,Sheet2!$B$2:$M$5,"Not found",0,1),"Not found",0,1)</f>
        <v>5051</v>
      </c>
      <c r="H5440" s="2" cm="1">
        <f t="array" ref="H5440">_xlfn.XLOOKUP(H$1,Sheet2!$B$1:$M$1,_xlfn.XLOOKUP(Sheet1!$B5440,Sheet2!$A$2:$A$5,Sheet2!$B$2:$M$5,"Not found",0,1),"Not found",0,1)</f>
        <v>51633</v>
      </c>
      <c r="I5440" s="2" cm="1">
        <f t="array" ref="I5440">_xlfn.XLOOKUP(I$1,Sheet2!$B$1:$M$1,_xlfn.XLOOKUP(Sheet1!$B5440,Sheet2!$A$2:$A$5,Sheet2!$B$2:$M$5,"Not found",0,1),"Not found",0,1)</f>
        <v>42804</v>
      </c>
      <c r="J5440" s="3">
        <f t="shared" si="426"/>
        <v>0.18050881013660661</v>
      </c>
      <c r="K5440" s="3">
        <f t="shared" si="427"/>
        <v>7.6845234636763307E-2</v>
      </c>
      <c r="L5440" s="3">
        <f t="shared" si="428"/>
        <v>0.34650967199327165</v>
      </c>
      <c r="M5440" s="3">
        <f t="shared" si="429"/>
        <v>0.60386371676664163</v>
      </c>
    </row>
    <row r="5441" spans="1:13" x14ac:dyDescent="0.35">
      <c r="A5441" t="s">
        <v>5460</v>
      </c>
      <c r="B5441" t="str">
        <f t="shared" si="425"/>
        <v>2018</v>
      </c>
      <c r="C5441">
        <v>5440</v>
      </c>
      <c r="D5441" s="1">
        <v>905.75</v>
      </c>
      <c r="E5441" s="1">
        <v>3652.75</v>
      </c>
      <c r="F5441" s="1">
        <v>12100.75</v>
      </c>
      <c r="G5441" s="2" cm="1">
        <f t="array" ref="G5441">_xlfn.XLOOKUP(G$1,Sheet2!$B$1:$M$1,_xlfn.XLOOKUP(Sheet1!$B5441,Sheet2!$A$2:$A$5,Sheet2!$B$2:$M$5,"Not found",0,1),"Not found",0,1)</f>
        <v>5051</v>
      </c>
      <c r="H5441" s="2" cm="1">
        <f t="array" ref="H5441">_xlfn.XLOOKUP(H$1,Sheet2!$B$1:$M$1,_xlfn.XLOOKUP(Sheet1!$B5441,Sheet2!$A$2:$A$5,Sheet2!$B$2:$M$5,"Not found",0,1),"Not found",0,1)</f>
        <v>51633</v>
      </c>
      <c r="I5441" s="2" cm="1">
        <f t="array" ref="I5441">_xlfn.XLOOKUP(I$1,Sheet2!$B$1:$M$1,_xlfn.XLOOKUP(Sheet1!$B5441,Sheet2!$A$2:$A$5,Sheet2!$B$2:$M$5,"Not found",0,1),"Not found",0,1)</f>
        <v>42804</v>
      </c>
      <c r="J5441" s="3">
        <f t="shared" si="426"/>
        <v>0.17932092654919818</v>
      </c>
      <c r="K5441" s="3">
        <f t="shared" si="427"/>
        <v>7.0744485116107911E-2</v>
      </c>
      <c r="L5441" s="3">
        <f t="shared" si="428"/>
        <v>0.28270138304831322</v>
      </c>
      <c r="M5441" s="3">
        <f t="shared" si="429"/>
        <v>0.53276679471361932</v>
      </c>
    </row>
    <row r="5442" spans="1:13" x14ac:dyDescent="0.35">
      <c r="A5442" t="s">
        <v>5461</v>
      </c>
      <c r="B5442" t="str">
        <f t="shared" si="425"/>
        <v>2018</v>
      </c>
      <c r="C5442">
        <v>5441</v>
      </c>
      <c r="D5442" s="1">
        <v>971.75</v>
      </c>
      <c r="E5442" s="1">
        <v>3264.5</v>
      </c>
      <c r="F5442" s="1">
        <v>8818.25</v>
      </c>
      <c r="G5442" s="2" cm="1">
        <f t="array" ref="G5442">_xlfn.XLOOKUP(G$1,Sheet2!$B$1:$M$1,_xlfn.XLOOKUP(Sheet1!$B5442,Sheet2!$A$2:$A$5,Sheet2!$B$2:$M$5,"Not found",0,1),"Not found",0,1)</f>
        <v>5051</v>
      </c>
      <c r="H5442" s="2" cm="1">
        <f t="array" ref="H5442">_xlfn.XLOOKUP(H$1,Sheet2!$B$1:$M$1,_xlfn.XLOOKUP(Sheet1!$B5442,Sheet2!$A$2:$A$5,Sheet2!$B$2:$M$5,"Not found",0,1),"Not found",0,1)</f>
        <v>51633</v>
      </c>
      <c r="I5442" s="2" cm="1">
        <f t="array" ref="I5442">_xlfn.XLOOKUP(I$1,Sheet2!$B$1:$M$1,_xlfn.XLOOKUP(Sheet1!$B5442,Sheet2!$A$2:$A$5,Sheet2!$B$2:$M$5,"Not found",0,1),"Not found",0,1)</f>
        <v>42804</v>
      </c>
      <c r="J5442" s="3">
        <f t="shared" si="426"/>
        <v>0.19238764601069094</v>
      </c>
      <c r="K5442" s="3">
        <f t="shared" si="427"/>
        <v>6.3225069238665194E-2</v>
      </c>
      <c r="L5442" s="3">
        <f t="shared" si="428"/>
        <v>0.20601462480142044</v>
      </c>
      <c r="M5442" s="3">
        <f t="shared" si="429"/>
        <v>0.46162734005077655</v>
      </c>
    </row>
    <row r="5443" spans="1:13" x14ac:dyDescent="0.35">
      <c r="A5443" t="s">
        <v>5462</v>
      </c>
      <c r="B5443" t="str">
        <f t="shared" si="425"/>
        <v>2018</v>
      </c>
      <c r="C5443">
        <v>5442</v>
      </c>
      <c r="D5443" s="1">
        <v>1183.25</v>
      </c>
      <c r="E5443" s="1">
        <v>2481.75</v>
      </c>
      <c r="F5443" s="1">
        <v>5081.75</v>
      </c>
      <c r="G5443" s="2" cm="1">
        <f t="array" ref="G5443">_xlfn.XLOOKUP(G$1,Sheet2!$B$1:$M$1,_xlfn.XLOOKUP(Sheet1!$B5443,Sheet2!$A$2:$A$5,Sheet2!$B$2:$M$5,"Not found",0,1),"Not found",0,1)</f>
        <v>5051</v>
      </c>
      <c r="H5443" s="2" cm="1">
        <f t="array" ref="H5443">_xlfn.XLOOKUP(H$1,Sheet2!$B$1:$M$1,_xlfn.XLOOKUP(Sheet1!$B5443,Sheet2!$A$2:$A$5,Sheet2!$B$2:$M$5,"Not found",0,1),"Not found",0,1)</f>
        <v>51633</v>
      </c>
      <c r="I5443" s="2" cm="1">
        <f t="array" ref="I5443">_xlfn.XLOOKUP(I$1,Sheet2!$B$1:$M$1,_xlfn.XLOOKUP(Sheet1!$B5443,Sheet2!$A$2:$A$5,Sheet2!$B$2:$M$5,"Not found",0,1),"Not found",0,1)</f>
        <v>42804</v>
      </c>
      <c r="J5443" s="3">
        <f t="shared" si="426"/>
        <v>0.23426054246683825</v>
      </c>
      <c r="K5443" s="3">
        <f t="shared" si="427"/>
        <v>4.806519086630643E-2</v>
      </c>
      <c r="L5443" s="3">
        <f t="shared" si="428"/>
        <v>0.11872138117932904</v>
      </c>
      <c r="M5443" s="3">
        <f t="shared" si="429"/>
        <v>0.40104711451247377</v>
      </c>
    </row>
    <row r="5444" spans="1:13" x14ac:dyDescent="0.35">
      <c r="A5444" t="s">
        <v>5463</v>
      </c>
      <c r="B5444" t="str">
        <f t="shared" si="425"/>
        <v>2018</v>
      </c>
      <c r="C5444">
        <v>5443</v>
      </c>
      <c r="D5444" s="1">
        <v>1430</v>
      </c>
      <c r="E5444" s="1">
        <v>1526.25</v>
      </c>
      <c r="F5444" s="1">
        <v>1781.25</v>
      </c>
      <c r="G5444" s="2" cm="1">
        <f t="array" ref="G5444">_xlfn.XLOOKUP(G$1,Sheet2!$B$1:$M$1,_xlfn.XLOOKUP(Sheet1!$B5444,Sheet2!$A$2:$A$5,Sheet2!$B$2:$M$5,"Not found",0,1),"Not found",0,1)</f>
        <v>5051</v>
      </c>
      <c r="H5444" s="2" cm="1">
        <f t="array" ref="H5444">_xlfn.XLOOKUP(H$1,Sheet2!$B$1:$M$1,_xlfn.XLOOKUP(Sheet1!$B5444,Sheet2!$A$2:$A$5,Sheet2!$B$2:$M$5,"Not found",0,1),"Not found",0,1)</f>
        <v>51633</v>
      </c>
      <c r="I5444" s="2" cm="1">
        <f t="array" ref="I5444">_xlfn.XLOOKUP(I$1,Sheet2!$B$1:$M$1,_xlfn.XLOOKUP(Sheet1!$B5444,Sheet2!$A$2:$A$5,Sheet2!$B$2:$M$5,"Not found",0,1),"Not found",0,1)</f>
        <v>42804</v>
      </c>
      <c r="J5444" s="3">
        <f t="shared" si="426"/>
        <v>0.2831122549990101</v>
      </c>
      <c r="K5444" s="3">
        <f t="shared" si="427"/>
        <v>2.9559583986985067E-2</v>
      </c>
      <c r="L5444" s="3">
        <f t="shared" si="428"/>
        <v>4.1614101485842443E-2</v>
      </c>
      <c r="M5444" s="3">
        <f t="shared" si="429"/>
        <v>0.35428594047183759</v>
      </c>
    </row>
    <row r="5445" spans="1:13" x14ac:dyDescent="0.35">
      <c r="A5445" t="s">
        <v>5464</v>
      </c>
      <c r="B5445" t="str">
        <f t="shared" si="425"/>
        <v>2018</v>
      </c>
      <c r="C5445">
        <v>5444</v>
      </c>
      <c r="D5445" s="1">
        <v>1414.75</v>
      </c>
      <c r="E5445" s="1">
        <v>1139.25</v>
      </c>
      <c r="F5445" s="1">
        <v>151.5</v>
      </c>
      <c r="G5445" s="2" cm="1">
        <f t="array" ref="G5445">_xlfn.XLOOKUP(G$1,Sheet2!$B$1:$M$1,_xlfn.XLOOKUP(Sheet1!$B5445,Sheet2!$A$2:$A$5,Sheet2!$B$2:$M$5,"Not found",0,1),"Not found",0,1)</f>
        <v>5051</v>
      </c>
      <c r="H5445" s="2" cm="1">
        <f t="array" ref="H5445">_xlfn.XLOOKUP(H$1,Sheet2!$B$1:$M$1,_xlfn.XLOOKUP(Sheet1!$B5445,Sheet2!$A$2:$A$5,Sheet2!$B$2:$M$5,"Not found",0,1),"Not found",0,1)</f>
        <v>51633</v>
      </c>
      <c r="I5445" s="2" cm="1">
        <f t="array" ref="I5445">_xlfn.XLOOKUP(I$1,Sheet2!$B$1:$M$1,_xlfn.XLOOKUP(Sheet1!$B5445,Sheet2!$A$2:$A$5,Sheet2!$B$2:$M$5,"Not found",0,1),"Not found",0,1)</f>
        <v>42804</v>
      </c>
      <c r="J5445" s="3">
        <f t="shared" si="426"/>
        <v>0.28009305088101366</v>
      </c>
      <c r="K5445" s="3">
        <f t="shared" si="427"/>
        <v>2.2064377433037012E-2</v>
      </c>
      <c r="L5445" s="3">
        <f t="shared" si="428"/>
        <v>3.5393888421642837E-3</v>
      </c>
      <c r="M5445" s="3">
        <f t="shared" si="429"/>
        <v>0.30569681715621494</v>
      </c>
    </row>
    <row r="5446" spans="1:13" x14ac:dyDescent="0.35">
      <c r="A5446" t="s">
        <v>5465</v>
      </c>
      <c r="B5446" t="str">
        <f t="shared" si="425"/>
        <v>2018</v>
      </c>
      <c r="C5446">
        <v>5445</v>
      </c>
      <c r="D5446" s="1">
        <v>1626.25</v>
      </c>
      <c r="E5446" s="1">
        <v>1056.25</v>
      </c>
      <c r="F5446" s="1">
        <v>0</v>
      </c>
      <c r="G5446" s="2" cm="1">
        <f t="array" ref="G5446">_xlfn.XLOOKUP(G$1,Sheet2!$B$1:$M$1,_xlfn.XLOOKUP(Sheet1!$B5446,Sheet2!$A$2:$A$5,Sheet2!$B$2:$M$5,"Not found",0,1),"Not found",0,1)</f>
        <v>5051</v>
      </c>
      <c r="H5446" s="2" cm="1">
        <f t="array" ref="H5446">_xlfn.XLOOKUP(H$1,Sheet2!$B$1:$M$1,_xlfn.XLOOKUP(Sheet1!$B5446,Sheet2!$A$2:$A$5,Sheet2!$B$2:$M$5,"Not found",0,1),"Not found",0,1)</f>
        <v>51633</v>
      </c>
      <c r="I5446" s="2" cm="1">
        <f t="array" ref="I5446">_xlfn.XLOOKUP(I$1,Sheet2!$B$1:$M$1,_xlfn.XLOOKUP(Sheet1!$B5446,Sheet2!$A$2:$A$5,Sheet2!$B$2:$M$5,"Not found",0,1),"Not found",0,1)</f>
        <v>42804</v>
      </c>
      <c r="J5446" s="3">
        <f t="shared" si="426"/>
        <v>0.32196594733716094</v>
      </c>
      <c r="K5446" s="3">
        <f t="shared" si="427"/>
        <v>2.0456878352991304E-2</v>
      </c>
      <c r="L5446" s="3">
        <f t="shared" si="428"/>
        <v>0</v>
      </c>
      <c r="M5446" s="3">
        <f t="shared" si="429"/>
        <v>0.34242282569015225</v>
      </c>
    </row>
    <row r="5447" spans="1:13" x14ac:dyDescent="0.35">
      <c r="A5447" t="s">
        <v>5466</v>
      </c>
      <c r="B5447" t="str">
        <f t="shared" si="425"/>
        <v>2018</v>
      </c>
      <c r="C5447">
        <v>5446</v>
      </c>
      <c r="D5447" s="1">
        <v>1621.75</v>
      </c>
      <c r="E5447" s="1">
        <v>1201</v>
      </c>
      <c r="F5447" s="1">
        <v>0</v>
      </c>
      <c r="G5447" s="2" cm="1">
        <f t="array" ref="G5447">_xlfn.XLOOKUP(G$1,Sheet2!$B$1:$M$1,_xlfn.XLOOKUP(Sheet1!$B5447,Sheet2!$A$2:$A$5,Sheet2!$B$2:$M$5,"Not found",0,1),"Not found",0,1)</f>
        <v>5051</v>
      </c>
      <c r="H5447" s="2" cm="1">
        <f t="array" ref="H5447">_xlfn.XLOOKUP(H$1,Sheet2!$B$1:$M$1,_xlfn.XLOOKUP(Sheet1!$B5447,Sheet2!$A$2:$A$5,Sheet2!$B$2:$M$5,"Not found",0,1),"Not found",0,1)</f>
        <v>51633</v>
      </c>
      <c r="I5447" s="2" cm="1">
        <f t="array" ref="I5447">_xlfn.XLOOKUP(I$1,Sheet2!$B$1:$M$1,_xlfn.XLOOKUP(Sheet1!$B5447,Sheet2!$A$2:$A$5,Sheet2!$B$2:$M$5,"Not found",0,1),"Not found",0,1)</f>
        <v>42804</v>
      </c>
      <c r="J5447" s="3">
        <f t="shared" si="426"/>
        <v>0.32107503464660464</v>
      </c>
      <c r="K5447" s="3">
        <f t="shared" si="427"/>
        <v>2.3260318013673426E-2</v>
      </c>
      <c r="L5447" s="3">
        <f t="shared" si="428"/>
        <v>0</v>
      </c>
      <c r="M5447" s="3">
        <f t="shared" si="429"/>
        <v>0.34433535266027804</v>
      </c>
    </row>
    <row r="5448" spans="1:13" x14ac:dyDescent="0.35">
      <c r="A5448" t="s">
        <v>5467</v>
      </c>
      <c r="B5448" t="str">
        <f t="shared" si="425"/>
        <v>2018</v>
      </c>
      <c r="C5448">
        <v>5447</v>
      </c>
      <c r="D5448" s="1">
        <v>1777.25</v>
      </c>
      <c r="E5448" s="1">
        <v>1478.75</v>
      </c>
      <c r="F5448" s="1">
        <v>0</v>
      </c>
      <c r="G5448" s="2" cm="1">
        <f t="array" ref="G5448">_xlfn.XLOOKUP(G$1,Sheet2!$B$1:$M$1,_xlfn.XLOOKUP(Sheet1!$B5448,Sheet2!$A$2:$A$5,Sheet2!$B$2:$M$5,"Not found",0,1),"Not found",0,1)</f>
        <v>5051</v>
      </c>
      <c r="H5448" s="2" cm="1">
        <f t="array" ref="H5448">_xlfn.XLOOKUP(H$1,Sheet2!$B$1:$M$1,_xlfn.XLOOKUP(Sheet1!$B5448,Sheet2!$A$2:$A$5,Sheet2!$B$2:$M$5,"Not found",0,1),"Not found",0,1)</f>
        <v>51633</v>
      </c>
      <c r="I5448" s="2" cm="1">
        <f t="array" ref="I5448">_xlfn.XLOOKUP(I$1,Sheet2!$B$1:$M$1,_xlfn.XLOOKUP(Sheet1!$B5448,Sheet2!$A$2:$A$5,Sheet2!$B$2:$M$5,"Not found",0,1),"Not found",0,1)</f>
        <v>42804</v>
      </c>
      <c r="J5448" s="3">
        <f t="shared" si="426"/>
        <v>0.35186101762027322</v>
      </c>
      <c r="K5448" s="3">
        <f t="shared" si="427"/>
        <v>2.8639629694187825E-2</v>
      </c>
      <c r="L5448" s="3">
        <f t="shared" si="428"/>
        <v>0</v>
      </c>
      <c r="M5448" s="3">
        <f t="shared" si="429"/>
        <v>0.38050064731446104</v>
      </c>
    </row>
    <row r="5449" spans="1:13" x14ac:dyDescent="0.35">
      <c r="A5449" t="s">
        <v>5468</v>
      </c>
      <c r="B5449" t="str">
        <f t="shared" si="425"/>
        <v>2018</v>
      </c>
      <c r="C5449">
        <v>5448</v>
      </c>
      <c r="D5449" s="1">
        <v>1853.25</v>
      </c>
      <c r="E5449" s="1">
        <v>1749.5</v>
      </c>
      <c r="F5449" s="1">
        <v>0</v>
      </c>
      <c r="G5449" s="2" cm="1">
        <f t="array" ref="G5449">_xlfn.XLOOKUP(G$1,Sheet2!$B$1:$M$1,_xlfn.XLOOKUP(Sheet1!$B5449,Sheet2!$A$2:$A$5,Sheet2!$B$2:$M$5,"Not found",0,1),"Not found",0,1)</f>
        <v>5051</v>
      </c>
      <c r="H5449" s="2" cm="1">
        <f t="array" ref="H5449">_xlfn.XLOOKUP(H$1,Sheet2!$B$1:$M$1,_xlfn.XLOOKUP(Sheet1!$B5449,Sheet2!$A$2:$A$5,Sheet2!$B$2:$M$5,"Not found",0,1),"Not found",0,1)</f>
        <v>51633</v>
      </c>
      <c r="I5449" s="2" cm="1">
        <f t="array" ref="I5449">_xlfn.XLOOKUP(I$1,Sheet2!$B$1:$M$1,_xlfn.XLOOKUP(Sheet1!$B5449,Sheet2!$A$2:$A$5,Sheet2!$B$2:$M$5,"Not found",0,1),"Not found",0,1)</f>
        <v>42804</v>
      </c>
      <c r="J5449" s="3">
        <f t="shared" si="426"/>
        <v>0.36690754306078005</v>
      </c>
      <c r="K5449" s="3">
        <f t="shared" si="427"/>
        <v>3.3883369163132109E-2</v>
      </c>
      <c r="L5449" s="3">
        <f t="shared" si="428"/>
        <v>0</v>
      </c>
      <c r="M5449" s="3">
        <f t="shared" si="429"/>
        <v>0.40079091222391217</v>
      </c>
    </row>
    <row r="5450" spans="1:13" x14ac:dyDescent="0.35">
      <c r="A5450" t="s">
        <v>5469</v>
      </c>
      <c r="B5450" t="str">
        <f t="shared" ref="B5450:B5513" si="430">RIGHT(LEFT(A5450,10),4)</f>
        <v>2018</v>
      </c>
      <c r="C5450">
        <v>5449</v>
      </c>
      <c r="D5450" s="1">
        <v>1826.5</v>
      </c>
      <c r="E5450" s="1">
        <v>2117.75</v>
      </c>
      <c r="F5450" s="1">
        <v>0</v>
      </c>
      <c r="G5450" s="2" cm="1">
        <f t="array" ref="G5450">_xlfn.XLOOKUP(G$1,Sheet2!$B$1:$M$1,_xlfn.XLOOKUP(Sheet1!$B5450,Sheet2!$A$2:$A$5,Sheet2!$B$2:$M$5,"Not found",0,1),"Not found",0,1)</f>
        <v>5051</v>
      </c>
      <c r="H5450" s="2" cm="1">
        <f t="array" ref="H5450">_xlfn.XLOOKUP(H$1,Sheet2!$B$1:$M$1,_xlfn.XLOOKUP(Sheet1!$B5450,Sheet2!$A$2:$A$5,Sheet2!$B$2:$M$5,"Not found",0,1),"Not found",0,1)</f>
        <v>51633</v>
      </c>
      <c r="I5450" s="2" cm="1">
        <f t="array" ref="I5450">_xlfn.XLOOKUP(I$1,Sheet2!$B$1:$M$1,_xlfn.XLOOKUP(Sheet1!$B5450,Sheet2!$A$2:$A$5,Sheet2!$B$2:$M$5,"Not found",0,1),"Not found",0,1)</f>
        <v>42804</v>
      </c>
      <c r="J5450" s="3">
        <f t="shared" ref="J5450:J5513" si="431">D5450/G5450</f>
        <v>0.36161156206691747</v>
      </c>
      <c r="K5450" s="3">
        <f t="shared" ref="K5450:K5513" si="432">E5450/H5450</f>
        <v>4.10154358646602E-2</v>
      </c>
      <c r="L5450" s="3">
        <f t="shared" ref="L5450:L5513" si="433">F5450/I5450</f>
        <v>0</v>
      </c>
      <c r="M5450" s="3">
        <f t="shared" ref="M5450:M5513" si="434">J5450+K5450+L5450</f>
        <v>0.40262699793157769</v>
      </c>
    </row>
    <row r="5451" spans="1:13" x14ac:dyDescent="0.35">
      <c r="A5451" t="s">
        <v>5470</v>
      </c>
      <c r="B5451" t="str">
        <f t="shared" si="430"/>
        <v>2018</v>
      </c>
      <c r="C5451">
        <v>5450</v>
      </c>
      <c r="D5451" s="1">
        <v>1900.5</v>
      </c>
      <c r="E5451" s="1">
        <v>2468.5</v>
      </c>
      <c r="F5451" s="1">
        <v>0</v>
      </c>
      <c r="G5451" s="2" cm="1">
        <f t="array" ref="G5451">_xlfn.XLOOKUP(G$1,Sheet2!$B$1:$M$1,_xlfn.XLOOKUP(Sheet1!$B5451,Sheet2!$A$2:$A$5,Sheet2!$B$2:$M$5,"Not found",0,1),"Not found",0,1)</f>
        <v>5051</v>
      </c>
      <c r="H5451" s="2" cm="1">
        <f t="array" ref="H5451">_xlfn.XLOOKUP(H$1,Sheet2!$B$1:$M$1,_xlfn.XLOOKUP(Sheet1!$B5451,Sheet2!$A$2:$A$5,Sheet2!$B$2:$M$5,"Not found",0,1),"Not found",0,1)</f>
        <v>51633</v>
      </c>
      <c r="I5451" s="2" cm="1">
        <f t="array" ref="I5451">_xlfn.XLOOKUP(I$1,Sheet2!$B$1:$M$1,_xlfn.XLOOKUP(Sheet1!$B5451,Sheet2!$A$2:$A$5,Sheet2!$B$2:$M$5,"Not found",0,1),"Not found",0,1)</f>
        <v>42804</v>
      </c>
      <c r="J5451" s="3">
        <f t="shared" si="431"/>
        <v>0.37626212631162148</v>
      </c>
      <c r="K5451" s="3">
        <f t="shared" si="432"/>
        <v>4.7808572037262992E-2</v>
      </c>
      <c r="L5451" s="3">
        <f t="shared" si="433"/>
        <v>0</v>
      </c>
      <c r="M5451" s="3">
        <f t="shared" si="434"/>
        <v>0.42407069834888445</v>
      </c>
    </row>
    <row r="5452" spans="1:13" x14ac:dyDescent="0.35">
      <c r="A5452" t="s">
        <v>5471</v>
      </c>
      <c r="B5452" t="str">
        <f t="shared" si="430"/>
        <v>2018</v>
      </c>
      <c r="C5452">
        <v>5451</v>
      </c>
      <c r="D5452" s="1">
        <v>1861.5</v>
      </c>
      <c r="E5452" s="1">
        <v>2892</v>
      </c>
      <c r="F5452" s="1">
        <v>0</v>
      </c>
      <c r="G5452" s="2" cm="1">
        <f t="array" ref="G5452">_xlfn.XLOOKUP(G$1,Sheet2!$B$1:$M$1,_xlfn.XLOOKUP(Sheet1!$B5452,Sheet2!$A$2:$A$5,Sheet2!$B$2:$M$5,"Not found",0,1),"Not found",0,1)</f>
        <v>5051</v>
      </c>
      <c r="H5452" s="2" cm="1">
        <f t="array" ref="H5452">_xlfn.XLOOKUP(H$1,Sheet2!$B$1:$M$1,_xlfn.XLOOKUP(Sheet1!$B5452,Sheet2!$A$2:$A$5,Sheet2!$B$2:$M$5,"Not found",0,1),"Not found",0,1)</f>
        <v>51633</v>
      </c>
      <c r="I5452" s="2" cm="1">
        <f t="array" ref="I5452">_xlfn.XLOOKUP(I$1,Sheet2!$B$1:$M$1,_xlfn.XLOOKUP(Sheet1!$B5452,Sheet2!$A$2:$A$5,Sheet2!$B$2:$M$5,"Not found",0,1),"Not found",0,1)</f>
        <v>42804</v>
      </c>
      <c r="J5452" s="3">
        <f t="shared" si="431"/>
        <v>0.36854088299346666</v>
      </c>
      <c r="K5452" s="3">
        <f t="shared" si="432"/>
        <v>5.6010690837255246E-2</v>
      </c>
      <c r="L5452" s="3">
        <f t="shared" si="433"/>
        <v>0</v>
      </c>
      <c r="M5452" s="3">
        <f t="shared" si="434"/>
        <v>0.4245515738307219</v>
      </c>
    </row>
    <row r="5453" spans="1:13" x14ac:dyDescent="0.35">
      <c r="A5453" t="s">
        <v>5472</v>
      </c>
      <c r="B5453" t="str">
        <f t="shared" si="430"/>
        <v>2018</v>
      </c>
      <c r="C5453">
        <v>5452</v>
      </c>
      <c r="D5453" s="1">
        <v>2006.5</v>
      </c>
      <c r="E5453" s="1">
        <v>3315.75</v>
      </c>
      <c r="F5453" s="1">
        <v>0</v>
      </c>
      <c r="G5453" s="2" cm="1">
        <f t="array" ref="G5453">_xlfn.XLOOKUP(G$1,Sheet2!$B$1:$M$1,_xlfn.XLOOKUP(Sheet1!$B5453,Sheet2!$A$2:$A$5,Sheet2!$B$2:$M$5,"Not found",0,1),"Not found",0,1)</f>
        <v>5051</v>
      </c>
      <c r="H5453" s="2" cm="1">
        <f t="array" ref="H5453">_xlfn.XLOOKUP(H$1,Sheet2!$B$1:$M$1,_xlfn.XLOOKUP(Sheet1!$B5453,Sheet2!$A$2:$A$5,Sheet2!$B$2:$M$5,"Not found",0,1),"Not found",0,1)</f>
        <v>51633</v>
      </c>
      <c r="I5453" s="2" cm="1">
        <f t="array" ref="I5453">_xlfn.XLOOKUP(I$1,Sheet2!$B$1:$M$1,_xlfn.XLOOKUP(Sheet1!$B5453,Sheet2!$A$2:$A$5,Sheet2!$B$2:$M$5,"Not found",0,1),"Not found",0,1)</f>
        <v>42804</v>
      </c>
      <c r="J5453" s="3">
        <f t="shared" si="431"/>
        <v>0.39724806968917048</v>
      </c>
      <c r="K5453" s="3">
        <f t="shared" si="432"/>
        <v>6.4217651501946429E-2</v>
      </c>
      <c r="L5453" s="3">
        <f t="shared" si="433"/>
        <v>0</v>
      </c>
      <c r="M5453" s="3">
        <f t="shared" si="434"/>
        <v>0.4614657211911169</v>
      </c>
    </row>
    <row r="5454" spans="1:13" x14ac:dyDescent="0.35">
      <c r="A5454" t="s">
        <v>5473</v>
      </c>
      <c r="B5454" t="str">
        <f t="shared" si="430"/>
        <v>2018</v>
      </c>
      <c r="C5454">
        <v>5453</v>
      </c>
      <c r="D5454" s="1">
        <v>2203</v>
      </c>
      <c r="E5454" s="1">
        <v>3732.75</v>
      </c>
      <c r="F5454" s="1">
        <v>1.25</v>
      </c>
      <c r="G5454" s="2" cm="1">
        <f t="array" ref="G5454">_xlfn.XLOOKUP(G$1,Sheet2!$B$1:$M$1,_xlfn.XLOOKUP(Sheet1!$B5454,Sheet2!$A$2:$A$5,Sheet2!$B$2:$M$5,"Not found",0,1),"Not found",0,1)</f>
        <v>5051</v>
      </c>
      <c r="H5454" s="2" cm="1">
        <f t="array" ref="H5454">_xlfn.XLOOKUP(H$1,Sheet2!$B$1:$M$1,_xlfn.XLOOKUP(Sheet1!$B5454,Sheet2!$A$2:$A$5,Sheet2!$B$2:$M$5,"Not found",0,1),"Not found",0,1)</f>
        <v>51633</v>
      </c>
      <c r="I5454" s="2" cm="1">
        <f t="array" ref="I5454">_xlfn.XLOOKUP(I$1,Sheet2!$B$1:$M$1,_xlfn.XLOOKUP(Sheet1!$B5454,Sheet2!$A$2:$A$5,Sheet2!$B$2:$M$5,"Not found",0,1),"Not found",0,1)</f>
        <v>42804</v>
      </c>
      <c r="J5454" s="3">
        <f t="shared" si="431"/>
        <v>0.43615125717679665</v>
      </c>
      <c r="K5454" s="3">
        <f t="shared" si="432"/>
        <v>7.2293881819766426E-2</v>
      </c>
      <c r="L5454" s="3">
        <f t="shared" si="433"/>
        <v>2.9202878235678909E-5</v>
      </c>
      <c r="M5454" s="3">
        <f t="shared" si="434"/>
        <v>0.50847434187479879</v>
      </c>
    </row>
    <row r="5455" spans="1:13" x14ac:dyDescent="0.35">
      <c r="A5455" t="s">
        <v>5474</v>
      </c>
      <c r="B5455" t="str">
        <f t="shared" si="430"/>
        <v>2018</v>
      </c>
      <c r="C5455">
        <v>5454</v>
      </c>
      <c r="D5455" s="1">
        <v>2371.5</v>
      </c>
      <c r="E5455" s="1">
        <v>4544</v>
      </c>
      <c r="F5455" s="1">
        <v>434.5</v>
      </c>
      <c r="G5455" s="2" cm="1">
        <f t="array" ref="G5455">_xlfn.XLOOKUP(G$1,Sheet2!$B$1:$M$1,_xlfn.XLOOKUP(Sheet1!$B5455,Sheet2!$A$2:$A$5,Sheet2!$B$2:$M$5,"Not found",0,1),"Not found",0,1)</f>
        <v>5051</v>
      </c>
      <c r="H5455" s="2" cm="1">
        <f t="array" ref="H5455">_xlfn.XLOOKUP(H$1,Sheet2!$B$1:$M$1,_xlfn.XLOOKUP(Sheet1!$B5455,Sheet2!$A$2:$A$5,Sheet2!$B$2:$M$5,"Not found",0,1),"Not found",0,1)</f>
        <v>51633</v>
      </c>
      <c r="I5455" s="2" cm="1">
        <f t="array" ref="I5455">_xlfn.XLOOKUP(I$1,Sheet2!$B$1:$M$1,_xlfn.XLOOKUP(Sheet1!$B5455,Sheet2!$A$2:$A$5,Sheet2!$B$2:$M$5,"Not found",0,1),"Not found",0,1)</f>
        <v>42804</v>
      </c>
      <c r="J5455" s="3">
        <f t="shared" si="431"/>
        <v>0.46951098792318352</v>
      </c>
      <c r="K5455" s="3">
        <f t="shared" si="432"/>
        <v>8.8005732767803532E-2</v>
      </c>
      <c r="L5455" s="3">
        <f t="shared" si="433"/>
        <v>1.0150920474721988E-2</v>
      </c>
      <c r="M5455" s="3">
        <f t="shared" si="434"/>
        <v>0.567667641165709</v>
      </c>
    </row>
    <row r="5456" spans="1:13" x14ac:dyDescent="0.35">
      <c r="A5456" t="s">
        <v>5475</v>
      </c>
      <c r="B5456" t="str">
        <f t="shared" si="430"/>
        <v>2018</v>
      </c>
      <c r="C5456">
        <v>5455</v>
      </c>
      <c r="D5456" s="1">
        <v>2253</v>
      </c>
      <c r="E5456" s="1">
        <v>4673.25</v>
      </c>
      <c r="F5456" s="1">
        <v>3426.25</v>
      </c>
      <c r="G5456" s="2" cm="1">
        <f t="array" ref="G5456">_xlfn.XLOOKUP(G$1,Sheet2!$B$1:$M$1,_xlfn.XLOOKUP(Sheet1!$B5456,Sheet2!$A$2:$A$5,Sheet2!$B$2:$M$5,"Not found",0,1),"Not found",0,1)</f>
        <v>5051</v>
      </c>
      <c r="H5456" s="2" cm="1">
        <f t="array" ref="H5456">_xlfn.XLOOKUP(H$1,Sheet2!$B$1:$M$1,_xlfn.XLOOKUP(Sheet1!$B5456,Sheet2!$A$2:$A$5,Sheet2!$B$2:$M$5,"Not found",0,1),"Not found",0,1)</f>
        <v>51633</v>
      </c>
      <c r="I5456" s="2" cm="1">
        <f t="array" ref="I5456">_xlfn.XLOOKUP(I$1,Sheet2!$B$1:$M$1,_xlfn.XLOOKUP(Sheet1!$B5456,Sheet2!$A$2:$A$5,Sheet2!$B$2:$M$5,"Not found",0,1),"Not found",0,1)</f>
        <v>42804</v>
      </c>
      <c r="J5456" s="3">
        <f t="shared" si="431"/>
        <v>0.44605028707186695</v>
      </c>
      <c r="K5456" s="3">
        <f t="shared" si="432"/>
        <v>9.0508976817151823E-2</v>
      </c>
      <c r="L5456" s="3">
        <f t="shared" si="433"/>
        <v>8.0045089243995893E-2</v>
      </c>
      <c r="M5456" s="3">
        <f t="shared" si="434"/>
        <v>0.61660435313301465</v>
      </c>
    </row>
    <row r="5457" spans="1:13" x14ac:dyDescent="0.35">
      <c r="A5457" t="s">
        <v>5476</v>
      </c>
      <c r="B5457" t="str">
        <f t="shared" si="430"/>
        <v>2018</v>
      </c>
      <c r="C5457">
        <v>5456</v>
      </c>
      <c r="D5457" s="1">
        <v>2363.5</v>
      </c>
      <c r="E5457" s="1">
        <v>3738.75</v>
      </c>
      <c r="F5457" s="1">
        <v>8884.5</v>
      </c>
      <c r="G5457" s="2" cm="1">
        <f t="array" ref="G5457">_xlfn.XLOOKUP(G$1,Sheet2!$B$1:$M$1,_xlfn.XLOOKUP(Sheet1!$B5457,Sheet2!$A$2:$A$5,Sheet2!$B$2:$M$5,"Not found",0,1),"Not found",0,1)</f>
        <v>5051</v>
      </c>
      <c r="H5457" s="2" cm="1">
        <f t="array" ref="H5457">_xlfn.XLOOKUP(H$1,Sheet2!$B$1:$M$1,_xlfn.XLOOKUP(Sheet1!$B5457,Sheet2!$A$2:$A$5,Sheet2!$B$2:$M$5,"Not found",0,1),"Not found",0,1)</f>
        <v>51633</v>
      </c>
      <c r="I5457" s="2" cm="1">
        <f t="array" ref="I5457">_xlfn.XLOOKUP(I$1,Sheet2!$B$1:$M$1,_xlfn.XLOOKUP(Sheet1!$B5457,Sheet2!$A$2:$A$5,Sheet2!$B$2:$M$5,"Not found",0,1),"Not found",0,1)</f>
        <v>42804</v>
      </c>
      <c r="J5457" s="3">
        <f t="shared" si="431"/>
        <v>0.4679271431399723</v>
      </c>
      <c r="K5457" s="3">
        <f t="shared" si="432"/>
        <v>7.2410086572540819E-2</v>
      </c>
      <c r="L5457" s="3">
        <f t="shared" si="433"/>
        <v>0.20756237734791141</v>
      </c>
      <c r="M5457" s="3">
        <f t="shared" si="434"/>
        <v>0.74789960706042447</v>
      </c>
    </row>
    <row r="5458" spans="1:13" x14ac:dyDescent="0.35">
      <c r="A5458" t="s">
        <v>5477</v>
      </c>
      <c r="B5458" t="str">
        <f t="shared" si="430"/>
        <v>2018</v>
      </c>
      <c r="C5458">
        <v>5457</v>
      </c>
      <c r="D5458" s="1">
        <v>2490</v>
      </c>
      <c r="E5458" s="1">
        <v>3642</v>
      </c>
      <c r="F5458" s="1">
        <v>15198.5</v>
      </c>
      <c r="G5458" s="2" cm="1">
        <f t="array" ref="G5458">_xlfn.XLOOKUP(G$1,Sheet2!$B$1:$M$1,_xlfn.XLOOKUP(Sheet1!$B5458,Sheet2!$A$2:$A$5,Sheet2!$B$2:$M$5,"Not found",0,1),"Not found",0,1)</f>
        <v>5051</v>
      </c>
      <c r="H5458" s="2" cm="1">
        <f t="array" ref="H5458">_xlfn.XLOOKUP(H$1,Sheet2!$B$1:$M$1,_xlfn.XLOOKUP(Sheet1!$B5458,Sheet2!$A$2:$A$5,Sheet2!$B$2:$M$5,"Not found",0,1),"Not found",0,1)</f>
        <v>51633</v>
      </c>
      <c r="I5458" s="2" cm="1">
        <f t="array" ref="I5458">_xlfn.XLOOKUP(I$1,Sheet2!$B$1:$M$1,_xlfn.XLOOKUP(Sheet1!$B5458,Sheet2!$A$2:$A$5,Sheet2!$B$2:$M$5,"Not found",0,1),"Not found",0,1)</f>
        <v>42804</v>
      </c>
      <c r="J5458" s="3">
        <f t="shared" si="431"/>
        <v>0.49297168877450009</v>
      </c>
      <c r="K5458" s="3">
        <f t="shared" si="432"/>
        <v>7.0536284934053797E-2</v>
      </c>
      <c r="L5458" s="3">
        <f t="shared" si="433"/>
        <v>0.35507195589197271</v>
      </c>
      <c r="M5458" s="3">
        <f t="shared" si="434"/>
        <v>0.91857992960052659</v>
      </c>
    </row>
    <row r="5459" spans="1:13" x14ac:dyDescent="0.35">
      <c r="A5459" t="s">
        <v>5478</v>
      </c>
      <c r="B5459" t="str">
        <f t="shared" si="430"/>
        <v>2018</v>
      </c>
      <c r="C5459">
        <v>5458</v>
      </c>
      <c r="D5459" s="1">
        <v>2598.75</v>
      </c>
      <c r="E5459" s="1">
        <v>5179.5</v>
      </c>
      <c r="F5459" s="1">
        <v>20566.75</v>
      </c>
      <c r="G5459" s="2" cm="1">
        <f t="array" ref="G5459">_xlfn.XLOOKUP(G$1,Sheet2!$B$1:$M$1,_xlfn.XLOOKUP(Sheet1!$B5459,Sheet2!$A$2:$A$5,Sheet2!$B$2:$M$5,"Not found",0,1),"Not found",0,1)</f>
        <v>5051</v>
      </c>
      <c r="H5459" s="2" cm="1">
        <f t="array" ref="H5459">_xlfn.XLOOKUP(H$1,Sheet2!$B$1:$M$1,_xlfn.XLOOKUP(Sheet1!$B5459,Sheet2!$A$2:$A$5,Sheet2!$B$2:$M$5,"Not found",0,1),"Not found",0,1)</f>
        <v>51633</v>
      </c>
      <c r="I5459" s="2" cm="1">
        <f t="array" ref="I5459">_xlfn.XLOOKUP(I$1,Sheet2!$B$1:$M$1,_xlfn.XLOOKUP(Sheet1!$B5459,Sheet2!$A$2:$A$5,Sheet2!$B$2:$M$5,"Not found",0,1),"Not found",0,1)</f>
        <v>42804</v>
      </c>
      <c r="J5459" s="3">
        <f t="shared" si="431"/>
        <v>0.51450207879627796</v>
      </c>
      <c r="K5459" s="3">
        <f t="shared" si="432"/>
        <v>0.10031375283249085</v>
      </c>
      <c r="L5459" s="3">
        <f t="shared" si="433"/>
        <v>0.48048663676291936</v>
      </c>
      <c r="M5459" s="3">
        <f t="shared" si="434"/>
        <v>1.0953024683916883</v>
      </c>
    </row>
    <row r="5460" spans="1:13" x14ac:dyDescent="0.35">
      <c r="A5460" t="s">
        <v>5479</v>
      </c>
      <c r="B5460" t="str">
        <f t="shared" si="430"/>
        <v>2018</v>
      </c>
      <c r="C5460">
        <v>5459</v>
      </c>
      <c r="D5460" s="1">
        <v>2759.25</v>
      </c>
      <c r="E5460" s="1">
        <v>6534.5</v>
      </c>
      <c r="F5460" s="1">
        <v>24100</v>
      </c>
      <c r="G5460" s="2" cm="1">
        <f t="array" ref="G5460">_xlfn.XLOOKUP(G$1,Sheet2!$B$1:$M$1,_xlfn.XLOOKUP(Sheet1!$B5460,Sheet2!$A$2:$A$5,Sheet2!$B$2:$M$5,"Not found",0,1),"Not found",0,1)</f>
        <v>5051</v>
      </c>
      <c r="H5460" s="2" cm="1">
        <f t="array" ref="H5460">_xlfn.XLOOKUP(H$1,Sheet2!$B$1:$M$1,_xlfn.XLOOKUP(Sheet1!$B5460,Sheet2!$A$2:$A$5,Sheet2!$B$2:$M$5,"Not found",0,1),"Not found",0,1)</f>
        <v>51633</v>
      </c>
      <c r="I5460" s="2" cm="1">
        <f t="array" ref="I5460">_xlfn.XLOOKUP(I$1,Sheet2!$B$1:$M$1,_xlfn.XLOOKUP(Sheet1!$B5460,Sheet2!$A$2:$A$5,Sheet2!$B$2:$M$5,"Not found",0,1),"Not found",0,1)</f>
        <v>42804</v>
      </c>
      <c r="J5460" s="3">
        <f t="shared" si="431"/>
        <v>0.54627796475945356</v>
      </c>
      <c r="K5460" s="3">
        <f t="shared" si="432"/>
        <v>0.12655665950070691</v>
      </c>
      <c r="L5460" s="3">
        <f t="shared" si="433"/>
        <v>0.56303149238388939</v>
      </c>
      <c r="M5460" s="3">
        <f t="shared" si="434"/>
        <v>1.2358661166440499</v>
      </c>
    </row>
    <row r="5461" spans="1:13" x14ac:dyDescent="0.35">
      <c r="A5461" t="s">
        <v>5480</v>
      </c>
      <c r="B5461" t="str">
        <f t="shared" si="430"/>
        <v>2018</v>
      </c>
      <c r="C5461">
        <v>5460</v>
      </c>
      <c r="D5461" s="1">
        <v>2846.25</v>
      </c>
      <c r="E5461" s="1">
        <v>6693.25</v>
      </c>
      <c r="F5461" s="1">
        <v>25888.5</v>
      </c>
      <c r="G5461" s="2" cm="1">
        <f t="array" ref="G5461">_xlfn.XLOOKUP(G$1,Sheet2!$B$1:$M$1,_xlfn.XLOOKUP(Sheet1!$B5461,Sheet2!$A$2:$A$5,Sheet2!$B$2:$M$5,"Not found",0,1),"Not found",0,1)</f>
        <v>5051</v>
      </c>
      <c r="H5461" s="2" cm="1">
        <f t="array" ref="H5461">_xlfn.XLOOKUP(H$1,Sheet2!$B$1:$M$1,_xlfn.XLOOKUP(Sheet1!$B5461,Sheet2!$A$2:$A$5,Sheet2!$B$2:$M$5,"Not found",0,1),"Not found",0,1)</f>
        <v>51633</v>
      </c>
      <c r="I5461" s="2" cm="1">
        <f t="array" ref="I5461">_xlfn.XLOOKUP(I$1,Sheet2!$B$1:$M$1,_xlfn.XLOOKUP(Sheet1!$B5461,Sheet2!$A$2:$A$5,Sheet2!$B$2:$M$5,"Not found",0,1),"Not found",0,1)</f>
        <v>42804</v>
      </c>
      <c r="J5461" s="3">
        <f t="shared" si="431"/>
        <v>0.56350227677687592</v>
      </c>
      <c r="K5461" s="3">
        <f t="shared" si="432"/>
        <v>0.12963124358452927</v>
      </c>
      <c r="L5461" s="3">
        <f t="shared" si="433"/>
        <v>0.60481497056349875</v>
      </c>
      <c r="M5461" s="3">
        <f t="shared" si="434"/>
        <v>1.2979484909249039</v>
      </c>
    </row>
    <row r="5462" spans="1:13" x14ac:dyDescent="0.35">
      <c r="A5462" t="s">
        <v>5481</v>
      </c>
      <c r="B5462" t="str">
        <f t="shared" si="430"/>
        <v>2018</v>
      </c>
      <c r="C5462">
        <v>5461</v>
      </c>
      <c r="D5462" s="1">
        <v>2722.25</v>
      </c>
      <c r="E5462" s="1">
        <v>6221.75</v>
      </c>
      <c r="F5462" s="1">
        <v>26387.25</v>
      </c>
      <c r="G5462" s="2" cm="1">
        <f t="array" ref="G5462">_xlfn.XLOOKUP(G$1,Sheet2!$B$1:$M$1,_xlfn.XLOOKUP(Sheet1!$B5462,Sheet2!$A$2:$A$5,Sheet2!$B$2:$M$5,"Not found",0,1),"Not found",0,1)</f>
        <v>5051</v>
      </c>
      <c r="H5462" s="2" cm="1">
        <f t="array" ref="H5462">_xlfn.XLOOKUP(H$1,Sheet2!$B$1:$M$1,_xlfn.XLOOKUP(Sheet1!$B5462,Sheet2!$A$2:$A$5,Sheet2!$B$2:$M$5,"Not found",0,1),"Not found",0,1)</f>
        <v>51633</v>
      </c>
      <c r="I5462" s="2" cm="1">
        <f t="array" ref="I5462">_xlfn.XLOOKUP(I$1,Sheet2!$B$1:$M$1,_xlfn.XLOOKUP(Sheet1!$B5462,Sheet2!$A$2:$A$5,Sheet2!$B$2:$M$5,"Not found",0,1),"Not found",0,1)</f>
        <v>42804</v>
      </c>
      <c r="J5462" s="3">
        <f t="shared" si="431"/>
        <v>0.53895268263710161</v>
      </c>
      <c r="K5462" s="3">
        <f t="shared" si="432"/>
        <v>0.12049948676234191</v>
      </c>
      <c r="L5462" s="3">
        <f t="shared" si="433"/>
        <v>0.61646691897953465</v>
      </c>
      <c r="M5462" s="3">
        <f t="shared" si="434"/>
        <v>1.2759190883789782</v>
      </c>
    </row>
    <row r="5463" spans="1:13" x14ac:dyDescent="0.35">
      <c r="A5463" t="s">
        <v>5482</v>
      </c>
      <c r="B5463" t="str">
        <f t="shared" si="430"/>
        <v>2018</v>
      </c>
      <c r="C5463">
        <v>5462</v>
      </c>
      <c r="D5463" s="1">
        <v>2674.5</v>
      </c>
      <c r="E5463" s="1">
        <v>5511</v>
      </c>
      <c r="F5463" s="1">
        <v>25297.5</v>
      </c>
      <c r="G5463" s="2" cm="1">
        <f t="array" ref="G5463">_xlfn.XLOOKUP(G$1,Sheet2!$B$1:$M$1,_xlfn.XLOOKUP(Sheet1!$B5463,Sheet2!$A$2:$A$5,Sheet2!$B$2:$M$5,"Not found",0,1),"Not found",0,1)</f>
        <v>5051</v>
      </c>
      <c r="H5463" s="2" cm="1">
        <f t="array" ref="H5463">_xlfn.XLOOKUP(H$1,Sheet2!$B$1:$M$1,_xlfn.XLOOKUP(Sheet1!$B5463,Sheet2!$A$2:$A$5,Sheet2!$B$2:$M$5,"Not found",0,1),"Not found",0,1)</f>
        <v>51633</v>
      </c>
      <c r="I5463" s="2" cm="1">
        <f t="array" ref="I5463">_xlfn.XLOOKUP(I$1,Sheet2!$B$1:$M$1,_xlfn.XLOOKUP(Sheet1!$B5463,Sheet2!$A$2:$A$5,Sheet2!$B$2:$M$5,"Not found",0,1),"Not found",0,1)</f>
        <v>42804</v>
      </c>
      <c r="J5463" s="3">
        <f t="shared" si="431"/>
        <v>0.52949910908730946</v>
      </c>
      <c r="K5463" s="3">
        <f t="shared" si="432"/>
        <v>0.10673406542327581</v>
      </c>
      <c r="L5463" s="3">
        <f t="shared" si="433"/>
        <v>0.59100784973366971</v>
      </c>
      <c r="M5463" s="3">
        <f t="shared" si="434"/>
        <v>1.2272410242442549</v>
      </c>
    </row>
    <row r="5464" spans="1:13" x14ac:dyDescent="0.35">
      <c r="A5464" t="s">
        <v>5483</v>
      </c>
      <c r="B5464" t="str">
        <f t="shared" si="430"/>
        <v>2018</v>
      </c>
      <c r="C5464">
        <v>5463</v>
      </c>
      <c r="D5464" s="1">
        <v>2633.5</v>
      </c>
      <c r="E5464" s="1">
        <v>4502.5</v>
      </c>
      <c r="F5464" s="1">
        <v>22656.5</v>
      </c>
      <c r="G5464" s="2" cm="1">
        <f t="array" ref="G5464">_xlfn.XLOOKUP(G$1,Sheet2!$B$1:$M$1,_xlfn.XLOOKUP(Sheet1!$B5464,Sheet2!$A$2:$A$5,Sheet2!$B$2:$M$5,"Not found",0,1),"Not found",0,1)</f>
        <v>5051</v>
      </c>
      <c r="H5464" s="2" cm="1">
        <f t="array" ref="H5464">_xlfn.XLOOKUP(H$1,Sheet2!$B$1:$M$1,_xlfn.XLOOKUP(Sheet1!$B5464,Sheet2!$A$2:$A$5,Sheet2!$B$2:$M$5,"Not found",0,1),"Not found",0,1)</f>
        <v>51633</v>
      </c>
      <c r="I5464" s="2" cm="1">
        <f t="array" ref="I5464">_xlfn.XLOOKUP(I$1,Sheet2!$B$1:$M$1,_xlfn.XLOOKUP(Sheet1!$B5464,Sheet2!$A$2:$A$5,Sheet2!$B$2:$M$5,"Not found",0,1),"Not found",0,1)</f>
        <v>42804</v>
      </c>
      <c r="J5464" s="3">
        <f t="shared" si="431"/>
        <v>0.52138190457335176</v>
      </c>
      <c r="K5464" s="3">
        <f t="shared" si="432"/>
        <v>8.720198322778068E-2</v>
      </c>
      <c r="L5464" s="3">
        <f t="shared" si="433"/>
        <v>0.52930800859732741</v>
      </c>
      <c r="M5464" s="3">
        <f t="shared" si="434"/>
        <v>1.1378918963984599</v>
      </c>
    </row>
    <row r="5465" spans="1:13" x14ac:dyDescent="0.35">
      <c r="A5465" t="s">
        <v>5484</v>
      </c>
      <c r="B5465" t="str">
        <f t="shared" si="430"/>
        <v>2018</v>
      </c>
      <c r="C5465">
        <v>5464</v>
      </c>
      <c r="D5465" s="1">
        <v>2215.25</v>
      </c>
      <c r="E5465" s="1">
        <v>3959</v>
      </c>
      <c r="F5465" s="1">
        <v>18437.5</v>
      </c>
      <c r="G5465" s="2" cm="1">
        <f t="array" ref="G5465">_xlfn.XLOOKUP(G$1,Sheet2!$B$1:$M$1,_xlfn.XLOOKUP(Sheet1!$B5465,Sheet2!$A$2:$A$5,Sheet2!$B$2:$M$5,"Not found",0,1),"Not found",0,1)</f>
        <v>5051</v>
      </c>
      <c r="H5465" s="2" cm="1">
        <f t="array" ref="H5465">_xlfn.XLOOKUP(H$1,Sheet2!$B$1:$M$1,_xlfn.XLOOKUP(Sheet1!$B5465,Sheet2!$A$2:$A$5,Sheet2!$B$2:$M$5,"Not found",0,1),"Not found",0,1)</f>
        <v>51633</v>
      </c>
      <c r="I5465" s="2" cm="1">
        <f t="array" ref="I5465">_xlfn.XLOOKUP(I$1,Sheet2!$B$1:$M$1,_xlfn.XLOOKUP(Sheet1!$B5465,Sheet2!$A$2:$A$5,Sheet2!$B$2:$M$5,"Not found",0,1),"Not found",0,1)</f>
        <v>42804</v>
      </c>
      <c r="J5465" s="3">
        <f t="shared" si="431"/>
        <v>0.43857651950108889</v>
      </c>
      <c r="K5465" s="3">
        <f t="shared" si="432"/>
        <v>7.6675769372300667E-2</v>
      </c>
      <c r="L5465" s="3">
        <f t="shared" si="433"/>
        <v>0.43074245397626393</v>
      </c>
      <c r="M5465" s="3">
        <f t="shared" si="434"/>
        <v>0.94599474284965357</v>
      </c>
    </row>
    <row r="5466" spans="1:13" x14ac:dyDescent="0.35">
      <c r="A5466" t="s">
        <v>5485</v>
      </c>
      <c r="B5466" t="str">
        <f t="shared" si="430"/>
        <v>2018</v>
      </c>
      <c r="C5466">
        <v>5465</v>
      </c>
      <c r="D5466" s="1">
        <v>1845.25</v>
      </c>
      <c r="E5466" s="1">
        <v>3506</v>
      </c>
      <c r="F5466" s="1">
        <v>12788.25</v>
      </c>
      <c r="G5466" s="2" cm="1">
        <f t="array" ref="G5466">_xlfn.XLOOKUP(G$1,Sheet2!$B$1:$M$1,_xlfn.XLOOKUP(Sheet1!$B5466,Sheet2!$A$2:$A$5,Sheet2!$B$2:$M$5,"Not found",0,1),"Not found",0,1)</f>
        <v>5051</v>
      </c>
      <c r="H5466" s="2" cm="1">
        <f t="array" ref="H5466">_xlfn.XLOOKUP(H$1,Sheet2!$B$1:$M$1,_xlfn.XLOOKUP(Sheet1!$B5466,Sheet2!$A$2:$A$5,Sheet2!$B$2:$M$5,"Not found",0,1),"Not found",0,1)</f>
        <v>51633</v>
      </c>
      <c r="I5466" s="2" cm="1">
        <f t="array" ref="I5466">_xlfn.XLOOKUP(I$1,Sheet2!$B$1:$M$1,_xlfn.XLOOKUP(Sheet1!$B5466,Sheet2!$A$2:$A$5,Sheet2!$B$2:$M$5,"Not found",0,1),"Not found",0,1)</f>
        <v>42804</v>
      </c>
      <c r="J5466" s="3">
        <f t="shared" si="431"/>
        <v>0.36532369827756878</v>
      </c>
      <c r="K5466" s="3">
        <f t="shared" si="432"/>
        <v>6.7902310537834326E-2</v>
      </c>
      <c r="L5466" s="3">
        <f t="shared" si="433"/>
        <v>0.29876296607793662</v>
      </c>
      <c r="M5466" s="3">
        <f t="shared" si="434"/>
        <v>0.73198897489333969</v>
      </c>
    </row>
    <row r="5467" spans="1:13" x14ac:dyDescent="0.35">
      <c r="A5467" t="s">
        <v>5486</v>
      </c>
      <c r="B5467" t="str">
        <f t="shared" si="430"/>
        <v>2018</v>
      </c>
      <c r="C5467">
        <v>5466</v>
      </c>
      <c r="D5467" s="1">
        <v>1592.5</v>
      </c>
      <c r="E5467" s="1">
        <v>3093.25</v>
      </c>
      <c r="F5467" s="1">
        <v>6672</v>
      </c>
      <c r="G5467" s="2" cm="1">
        <f t="array" ref="G5467">_xlfn.XLOOKUP(G$1,Sheet2!$B$1:$M$1,_xlfn.XLOOKUP(Sheet1!$B5467,Sheet2!$A$2:$A$5,Sheet2!$B$2:$M$5,"Not found",0,1),"Not found",0,1)</f>
        <v>5051</v>
      </c>
      <c r="H5467" s="2" cm="1">
        <f t="array" ref="H5467">_xlfn.XLOOKUP(H$1,Sheet2!$B$1:$M$1,_xlfn.XLOOKUP(Sheet1!$B5467,Sheet2!$A$2:$A$5,Sheet2!$B$2:$M$5,"Not found",0,1),"Not found",0,1)</f>
        <v>51633</v>
      </c>
      <c r="I5467" s="2" cm="1">
        <f t="array" ref="I5467">_xlfn.XLOOKUP(I$1,Sheet2!$B$1:$M$1,_xlfn.XLOOKUP(Sheet1!$B5467,Sheet2!$A$2:$A$5,Sheet2!$B$2:$M$5,"Not found",0,1),"Not found",0,1)</f>
        <v>42804</v>
      </c>
      <c r="J5467" s="3">
        <f t="shared" si="431"/>
        <v>0.31528410215798852</v>
      </c>
      <c r="K5467" s="3">
        <f t="shared" si="432"/>
        <v>5.9908391919896192E-2</v>
      </c>
      <c r="L5467" s="3">
        <f t="shared" si="433"/>
        <v>0.15587328287075974</v>
      </c>
      <c r="M5467" s="3">
        <f t="shared" si="434"/>
        <v>0.53106577694864443</v>
      </c>
    </row>
    <row r="5468" spans="1:13" x14ac:dyDescent="0.35">
      <c r="A5468" t="s">
        <v>5487</v>
      </c>
      <c r="B5468" t="str">
        <f t="shared" si="430"/>
        <v>2018</v>
      </c>
      <c r="C5468">
        <v>5467</v>
      </c>
      <c r="D5468" s="1">
        <v>1300.25</v>
      </c>
      <c r="E5468" s="1">
        <v>2419.75</v>
      </c>
      <c r="F5468" s="1">
        <v>1997.5</v>
      </c>
      <c r="G5468" s="2" cm="1">
        <f t="array" ref="G5468">_xlfn.XLOOKUP(G$1,Sheet2!$B$1:$M$1,_xlfn.XLOOKUP(Sheet1!$B5468,Sheet2!$A$2:$A$5,Sheet2!$B$2:$M$5,"Not found",0,1),"Not found",0,1)</f>
        <v>5051</v>
      </c>
      <c r="H5468" s="2" cm="1">
        <f t="array" ref="H5468">_xlfn.XLOOKUP(H$1,Sheet2!$B$1:$M$1,_xlfn.XLOOKUP(Sheet1!$B5468,Sheet2!$A$2:$A$5,Sheet2!$B$2:$M$5,"Not found",0,1),"Not found",0,1)</f>
        <v>51633</v>
      </c>
      <c r="I5468" s="2" cm="1">
        <f t="array" ref="I5468">_xlfn.XLOOKUP(I$1,Sheet2!$B$1:$M$1,_xlfn.XLOOKUP(Sheet1!$B5468,Sheet2!$A$2:$A$5,Sheet2!$B$2:$M$5,"Not found",0,1),"Not found",0,1)</f>
        <v>42804</v>
      </c>
      <c r="J5468" s="3">
        <f t="shared" si="431"/>
        <v>0.25742427242130272</v>
      </c>
      <c r="K5468" s="3">
        <f t="shared" si="432"/>
        <v>4.6864408420971088E-2</v>
      </c>
      <c r="L5468" s="3">
        <f t="shared" si="433"/>
        <v>4.6666199420614896E-2</v>
      </c>
      <c r="M5468" s="3">
        <f t="shared" si="434"/>
        <v>0.35095488026288868</v>
      </c>
    </row>
    <row r="5469" spans="1:13" x14ac:dyDescent="0.35">
      <c r="A5469" t="s">
        <v>5488</v>
      </c>
      <c r="B5469" t="str">
        <f t="shared" si="430"/>
        <v>2018</v>
      </c>
      <c r="C5469">
        <v>5468</v>
      </c>
      <c r="D5469" s="1">
        <v>1626</v>
      </c>
      <c r="E5469" s="1">
        <v>2826.25</v>
      </c>
      <c r="F5469" s="1">
        <v>157.75</v>
      </c>
      <c r="G5469" s="2" cm="1">
        <f t="array" ref="G5469">_xlfn.XLOOKUP(G$1,Sheet2!$B$1:$M$1,_xlfn.XLOOKUP(Sheet1!$B5469,Sheet2!$A$2:$A$5,Sheet2!$B$2:$M$5,"Not found",0,1),"Not found",0,1)</f>
        <v>5051</v>
      </c>
      <c r="H5469" s="2" cm="1">
        <f t="array" ref="H5469">_xlfn.XLOOKUP(H$1,Sheet2!$B$1:$M$1,_xlfn.XLOOKUP(Sheet1!$B5469,Sheet2!$A$2:$A$5,Sheet2!$B$2:$M$5,"Not found",0,1),"Not found",0,1)</f>
        <v>51633</v>
      </c>
      <c r="I5469" s="2" cm="1">
        <f t="array" ref="I5469">_xlfn.XLOOKUP(I$1,Sheet2!$B$1:$M$1,_xlfn.XLOOKUP(Sheet1!$B5469,Sheet2!$A$2:$A$5,Sheet2!$B$2:$M$5,"Not found",0,1),"Not found",0,1)</f>
        <v>42804</v>
      </c>
      <c r="J5469" s="3">
        <f t="shared" si="431"/>
        <v>0.32191645218768561</v>
      </c>
      <c r="K5469" s="3">
        <f t="shared" si="432"/>
        <v>5.4737280421435906E-2</v>
      </c>
      <c r="L5469" s="3">
        <f t="shared" si="433"/>
        <v>3.6854032333426784E-3</v>
      </c>
      <c r="M5469" s="3">
        <f t="shared" si="434"/>
        <v>0.38033913584246415</v>
      </c>
    </row>
    <row r="5470" spans="1:13" x14ac:dyDescent="0.35">
      <c r="A5470" t="s">
        <v>5489</v>
      </c>
      <c r="B5470" t="str">
        <f t="shared" si="430"/>
        <v>2018</v>
      </c>
      <c r="C5470">
        <v>5469</v>
      </c>
      <c r="D5470" s="1">
        <v>2045</v>
      </c>
      <c r="E5470" s="1">
        <v>3394</v>
      </c>
      <c r="F5470" s="1">
        <v>0</v>
      </c>
      <c r="G5470" s="2" cm="1">
        <f t="array" ref="G5470">_xlfn.XLOOKUP(G$1,Sheet2!$B$1:$M$1,_xlfn.XLOOKUP(Sheet1!$B5470,Sheet2!$A$2:$A$5,Sheet2!$B$2:$M$5,"Not found",0,1),"Not found",0,1)</f>
        <v>5051</v>
      </c>
      <c r="H5470" s="2" cm="1">
        <f t="array" ref="H5470">_xlfn.XLOOKUP(H$1,Sheet2!$B$1:$M$1,_xlfn.XLOOKUP(Sheet1!$B5470,Sheet2!$A$2:$A$5,Sheet2!$B$2:$M$5,"Not found",0,1),"Not found",0,1)</f>
        <v>51633</v>
      </c>
      <c r="I5470" s="2" cm="1">
        <f t="array" ref="I5470">_xlfn.XLOOKUP(I$1,Sheet2!$B$1:$M$1,_xlfn.XLOOKUP(Sheet1!$B5470,Sheet2!$A$2:$A$5,Sheet2!$B$2:$M$5,"Not found",0,1),"Not found",0,1)</f>
        <v>42804</v>
      </c>
      <c r="J5470" s="3">
        <f t="shared" si="431"/>
        <v>0.40487032270837459</v>
      </c>
      <c r="K5470" s="3">
        <f t="shared" si="432"/>
        <v>6.5733155152712414E-2</v>
      </c>
      <c r="L5470" s="3">
        <f t="shared" si="433"/>
        <v>0</v>
      </c>
      <c r="M5470" s="3">
        <f t="shared" si="434"/>
        <v>0.47060347786108703</v>
      </c>
    </row>
    <row r="5471" spans="1:13" x14ac:dyDescent="0.35">
      <c r="A5471" t="s">
        <v>5490</v>
      </c>
      <c r="B5471" t="str">
        <f t="shared" si="430"/>
        <v>2018</v>
      </c>
      <c r="C5471">
        <v>5470</v>
      </c>
      <c r="D5471" s="1">
        <v>2404.25</v>
      </c>
      <c r="E5471" s="1">
        <v>4635.25</v>
      </c>
      <c r="F5471" s="1">
        <v>0</v>
      </c>
      <c r="G5471" s="2" cm="1">
        <f t="array" ref="G5471">_xlfn.XLOOKUP(G$1,Sheet2!$B$1:$M$1,_xlfn.XLOOKUP(Sheet1!$B5471,Sheet2!$A$2:$A$5,Sheet2!$B$2:$M$5,"Not found",0,1),"Not found",0,1)</f>
        <v>5051</v>
      </c>
      <c r="H5471" s="2" cm="1">
        <f t="array" ref="H5471">_xlfn.XLOOKUP(H$1,Sheet2!$B$1:$M$1,_xlfn.XLOOKUP(Sheet1!$B5471,Sheet2!$A$2:$A$5,Sheet2!$B$2:$M$5,"Not found",0,1),"Not found",0,1)</f>
        <v>51633</v>
      </c>
      <c r="I5471" s="2" cm="1">
        <f t="array" ref="I5471">_xlfn.XLOOKUP(I$1,Sheet2!$B$1:$M$1,_xlfn.XLOOKUP(Sheet1!$B5471,Sheet2!$A$2:$A$5,Sheet2!$B$2:$M$5,"Not found",0,1),"Not found",0,1)</f>
        <v>42804</v>
      </c>
      <c r="J5471" s="3">
        <f t="shared" si="431"/>
        <v>0.47599485250445456</v>
      </c>
      <c r="K5471" s="3">
        <f t="shared" si="432"/>
        <v>8.9773013382914033E-2</v>
      </c>
      <c r="L5471" s="3">
        <f t="shared" si="433"/>
        <v>0</v>
      </c>
      <c r="M5471" s="3">
        <f t="shared" si="434"/>
        <v>0.5657678658873686</v>
      </c>
    </row>
    <row r="5472" spans="1:13" x14ac:dyDescent="0.35">
      <c r="A5472" t="s">
        <v>5491</v>
      </c>
      <c r="B5472" t="str">
        <f t="shared" si="430"/>
        <v>2018</v>
      </c>
      <c r="C5472">
        <v>5471</v>
      </c>
      <c r="D5472" s="1">
        <v>2224.75</v>
      </c>
      <c r="E5472" s="1">
        <v>5280</v>
      </c>
      <c r="F5472" s="1">
        <v>0</v>
      </c>
      <c r="G5472" s="2" cm="1">
        <f t="array" ref="G5472">_xlfn.XLOOKUP(G$1,Sheet2!$B$1:$M$1,_xlfn.XLOOKUP(Sheet1!$B5472,Sheet2!$A$2:$A$5,Sheet2!$B$2:$M$5,"Not found",0,1),"Not found",0,1)</f>
        <v>5051</v>
      </c>
      <c r="H5472" s="2" cm="1">
        <f t="array" ref="H5472">_xlfn.XLOOKUP(H$1,Sheet2!$B$1:$M$1,_xlfn.XLOOKUP(Sheet1!$B5472,Sheet2!$A$2:$A$5,Sheet2!$B$2:$M$5,"Not found",0,1),"Not found",0,1)</f>
        <v>51633</v>
      </c>
      <c r="I5472" s="2" cm="1">
        <f t="array" ref="I5472">_xlfn.XLOOKUP(I$1,Sheet2!$B$1:$M$1,_xlfn.XLOOKUP(Sheet1!$B5472,Sheet2!$A$2:$A$5,Sheet2!$B$2:$M$5,"Not found",0,1),"Not found",0,1)</f>
        <v>42804</v>
      </c>
      <c r="J5472" s="3">
        <f t="shared" si="431"/>
        <v>0.44045733518115227</v>
      </c>
      <c r="K5472" s="3">
        <f t="shared" si="432"/>
        <v>0.10226018244146186</v>
      </c>
      <c r="L5472" s="3">
        <f t="shared" si="433"/>
        <v>0</v>
      </c>
      <c r="M5472" s="3">
        <f t="shared" si="434"/>
        <v>0.54271751762261411</v>
      </c>
    </row>
    <row r="5473" spans="1:13" x14ac:dyDescent="0.35">
      <c r="A5473" t="s">
        <v>5492</v>
      </c>
      <c r="B5473" t="str">
        <f t="shared" si="430"/>
        <v>2018</v>
      </c>
      <c r="C5473">
        <v>5472</v>
      </c>
      <c r="D5473" s="1">
        <v>1489.75</v>
      </c>
      <c r="E5473" s="1">
        <v>5252.5</v>
      </c>
      <c r="F5473" s="1">
        <v>0</v>
      </c>
      <c r="G5473" s="2" cm="1">
        <f t="array" ref="G5473">_xlfn.XLOOKUP(G$1,Sheet2!$B$1:$M$1,_xlfn.XLOOKUP(Sheet1!$B5473,Sheet2!$A$2:$A$5,Sheet2!$B$2:$M$5,"Not found",0,1),"Not found",0,1)</f>
        <v>5051</v>
      </c>
      <c r="H5473" s="2" cm="1">
        <f t="array" ref="H5473">_xlfn.XLOOKUP(H$1,Sheet2!$B$1:$M$1,_xlfn.XLOOKUP(Sheet1!$B5473,Sheet2!$A$2:$A$5,Sheet2!$B$2:$M$5,"Not found",0,1),"Not found",0,1)</f>
        <v>51633</v>
      </c>
      <c r="I5473" s="2" cm="1">
        <f t="array" ref="I5473">_xlfn.XLOOKUP(I$1,Sheet2!$B$1:$M$1,_xlfn.XLOOKUP(Sheet1!$B5473,Sheet2!$A$2:$A$5,Sheet2!$B$2:$M$5,"Not found",0,1),"Not found",0,1)</f>
        <v>42804</v>
      </c>
      <c r="J5473" s="3">
        <f t="shared" si="431"/>
        <v>0.29494159572361911</v>
      </c>
      <c r="K5473" s="3">
        <f t="shared" si="432"/>
        <v>0.10172757732457924</v>
      </c>
      <c r="L5473" s="3">
        <f t="shared" si="433"/>
        <v>0</v>
      </c>
      <c r="M5473" s="3">
        <f t="shared" si="434"/>
        <v>0.39666917304819838</v>
      </c>
    </row>
    <row r="5474" spans="1:13" x14ac:dyDescent="0.35">
      <c r="A5474" t="s">
        <v>5493</v>
      </c>
      <c r="B5474" t="str">
        <f t="shared" si="430"/>
        <v>2018</v>
      </c>
      <c r="C5474">
        <v>5473</v>
      </c>
      <c r="D5474" s="1">
        <v>1180.25</v>
      </c>
      <c r="E5474" s="1">
        <v>5184.25</v>
      </c>
      <c r="F5474" s="1">
        <v>0</v>
      </c>
      <c r="G5474" s="2" cm="1">
        <f t="array" ref="G5474">_xlfn.XLOOKUP(G$1,Sheet2!$B$1:$M$1,_xlfn.XLOOKUP(Sheet1!$B5474,Sheet2!$A$2:$A$5,Sheet2!$B$2:$M$5,"Not found",0,1),"Not found",0,1)</f>
        <v>5051</v>
      </c>
      <c r="H5474" s="2" cm="1">
        <f t="array" ref="H5474">_xlfn.XLOOKUP(H$1,Sheet2!$B$1:$M$1,_xlfn.XLOOKUP(Sheet1!$B5474,Sheet2!$A$2:$A$5,Sheet2!$B$2:$M$5,"Not found",0,1),"Not found",0,1)</f>
        <v>51633</v>
      </c>
      <c r="I5474" s="2" cm="1">
        <f t="array" ref="I5474">_xlfn.XLOOKUP(I$1,Sheet2!$B$1:$M$1,_xlfn.XLOOKUP(Sheet1!$B5474,Sheet2!$A$2:$A$5,Sheet2!$B$2:$M$5,"Not found",0,1),"Not found",0,1)</f>
        <v>42804</v>
      </c>
      <c r="J5474" s="3">
        <f t="shared" si="431"/>
        <v>0.23366660067313402</v>
      </c>
      <c r="K5474" s="3">
        <f t="shared" si="432"/>
        <v>0.10040574826177057</v>
      </c>
      <c r="L5474" s="3">
        <f t="shared" si="433"/>
        <v>0</v>
      </c>
      <c r="M5474" s="3">
        <f t="shared" si="434"/>
        <v>0.33407234893490456</v>
      </c>
    </row>
    <row r="5475" spans="1:13" x14ac:dyDescent="0.35">
      <c r="A5475" t="s">
        <v>5494</v>
      </c>
      <c r="B5475" t="str">
        <f t="shared" si="430"/>
        <v>2018</v>
      </c>
      <c r="C5475">
        <v>5474</v>
      </c>
      <c r="D5475" s="1">
        <v>945.5</v>
      </c>
      <c r="E5475" s="1">
        <v>4765</v>
      </c>
      <c r="F5475" s="1">
        <v>0</v>
      </c>
      <c r="G5475" s="2" cm="1">
        <f t="array" ref="G5475">_xlfn.XLOOKUP(G$1,Sheet2!$B$1:$M$1,_xlfn.XLOOKUP(Sheet1!$B5475,Sheet2!$A$2:$A$5,Sheet2!$B$2:$M$5,"Not found",0,1),"Not found",0,1)</f>
        <v>5051</v>
      </c>
      <c r="H5475" s="2" cm="1">
        <f t="array" ref="H5475">_xlfn.XLOOKUP(H$1,Sheet2!$B$1:$M$1,_xlfn.XLOOKUP(Sheet1!$B5475,Sheet2!$A$2:$A$5,Sheet2!$B$2:$M$5,"Not found",0,1),"Not found",0,1)</f>
        <v>51633</v>
      </c>
      <c r="I5475" s="2" cm="1">
        <f t="array" ref="I5475">_xlfn.XLOOKUP(I$1,Sheet2!$B$1:$M$1,_xlfn.XLOOKUP(Sheet1!$B5475,Sheet2!$A$2:$A$5,Sheet2!$B$2:$M$5,"Not found",0,1),"Not found",0,1)</f>
        <v>42804</v>
      </c>
      <c r="J5475" s="3">
        <f t="shared" si="431"/>
        <v>0.18719065531577905</v>
      </c>
      <c r="K5475" s="3">
        <f t="shared" si="432"/>
        <v>9.2285941161660182E-2</v>
      </c>
      <c r="L5475" s="3">
        <f t="shared" si="433"/>
        <v>0</v>
      </c>
      <c r="M5475" s="3">
        <f t="shared" si="434"/>
        <v>0.27947659647743922</v>
      </c>
    </row>
    <row r="5476" spans="1:13" x14ac:dyDescent="0.35">
      <c r="A5476" t="s">
        <v>5495</v>
      </c>
      <c r="B5476" t="str">
        <f t="shared" si="430"/>
        <v>2018</v>
      </c>
      <c r="C5476">
        <v>5475</v>
      </c>
      <c r="D5476" s="1">
        <v>534.5</v>
      </c>
      <c r="E5476" s="1">
        <v>4599.25</v>
      </c>
      <c r="F5476" s="1">
        <v>0</v>
      </c>
      <c r="G5476" s="2" cm="1">
        <f t="array" ref="G5476">_xlfn.XLOOKUP(G$1,Sheet2!$B$1:$M$1,_xlfn.XLOOKUP(Sheet1!$B5476,Sheet2!$A$2:$A$5,Sheet2!$B$2:$M$5,"Not found",0,1),"Not found",0,1)</f>
        <v>5051</v>
      </c>
      <c r="H5476" s="2" cm="1">
        <f t="array" ref="H5476">_xlfn.XLOOKUP(H$1,Sheet2!$B$1:$M$1,_xlfn.XLOOKUP(Sheet1!$B5476,Sheet2!$A$2:$A$5,Sheet2!$B$2:$M$5,"Not found",0,1),"Not found",0,1)</f>
        <v>51633</v>
      </c>
      <c r="I5476" s="2" cm="1">
        <f t="array" ref="I5476">_xlfn.XLOOKUP(I$1,Sheet2!$B$1:$M$1,_xlfn.XLOOKUP(Sheet1!$B5476,Sheet2!$A$2:$A$5,Sheet2!$B$2:$M$5,"Not found",0,1),"Not found",0,1)</f>
        <v>42804</v>
      </c>
      <c r="J5476" s="3">
        <f t="shared" si="431"/>
        <v>0.10582062957830132</v>
      </c>
      <c r="K5476" s="3">
        <f t="shared" si="432"/>
        <v>8.9075784866267702E-2</v>
      </c>
      <c r="L5476" s="3">
        <f t="shared" si="433"/>
        <v>0</v>
      </c>
      <c r="M5476" s="3">
        <f t="shared" si="434"/>
        <v>0.19489641444456901</v>
      </c>
    </row>
    <row r="5477" spans="1:13" x14ac:dyDescent="0.35">
      <c r="A5477" t="s">
        <v>5496</v>
      </c>
      <c r="B5477" t="str">
        <f t="shared" si="430"/>
        <v>2018</v>
      </c>
      <c r="C5477">
        <v>5476</v>
      </c>
      <c r="D5477" s="1">
        <v>382.5</v>
      </c>
      <c r="E5477" s="1">
        <v>4147.75</v>
      </c>
      <c r="F5477" s="1">
        <v>0</v>
      </c>
      <c r="G5477" s="2" cm="1">
        <f t="array" ref="G5477">_xlfn.XLOOKUP(G$1,Sheet2!$B$1:$M$1,_xlfn.XLOOKUP(Sheet1!$B5477,Sheet2!$A$2:$A$5,Sheet2!$B$2:$M$5,"Not found",0,1),"Not found",0,1)</f>
        <v>5051</v>
      </c>
      <c r="H5477" s="2" cm="1">
        <f t="array" ref="H5477">_xlfn.XLOOKUP(H$1,Sheet2!$B$1:$M$1,_xlfn.XLOOKUP(Sheet1!$B5477,Sheet2!$A$2:$A$5,Sheet2!$B$2:$M$5,"Not found",0,1),"Not found",0,1)</f>
        <v>51633</v>
      </c>
      <c r="I5477" s="2" cm="1">
        <f t="array" ref="I5477">_xlfn.XLOOKUP(I$1,Sheet2!$B$1:$M$1,_xlfn.XLOOKUP(Sheet1!$B5477,Sheet2!$A$2:$A$5,Sheet2!$B$2:$M$5,"Not found",0,1),"Not found",0,1)</f>
        <v>42804</v>
      </c>
      <c r="J5477" s="3">
        <f t="shared" si="431"/>
        <v>7.5727578697287662E-2</v>
      </c>
      <c r="K5477" s="3">
        <f t="shared" si="432"/>
        <v>8.0331377219994962E-2</v>
      </c>
      <c r="L5477" s="3">
        <f t="shared" si="433"/>
        <v>0</v>
      </c>
      <c r="M5477" s="3">
        <f t="shared" si="434"/>
        <v>0.15605895591728264</v>
      </c>
    </row>
    <row r="5478" spans="1:13" x14ac:dyDescent="0.35">
      <c r="A5478" t="s">
        <v>5497</v>
      </c>
      <c r="B5478" t="str">
        <f t="shared" si="430"/>
        <v>2018</v>
      </c>
      <c r="C5478">
        <v>5477</v>
      </c>
      <c r="D5478" s="1">
        <v>347.75</v>
      </c>
      <c r="E5478" s="1">
        <v>3738</v>
      </c>
      <c r="F5478" s="1">
        <v>0.75</v>
      </c>
      <c r="G5478" s="2" cm="1">
        <f t="array" ref="G5478">_xlfn.XLOOKUP(G$1,Sheet2!$B$1:$M$1,_xlfn.XLOOKUP(Sheet1!$B5478,Sheet2!$A$2:$A$5,Sheet2!$B$2:$M$5,"Not found",0,1),"Not found",0,1)</f>
        <v>5051</v>
      </c>
      <c r="H5478" s="2" cm="1">
        <f t="array" ref="H5478">_xlfn.XLOOKUP(H$1,Sheet2!$B$1:$M$1,_xlfn.XLOOKUP(Sheet1!$B5478,Sheet2!$A$2:$A$5,Sheet2!$B$2:$M$5,"Not found",0,1),"Not found",0,1)</f>
        <v>51633</v>
      </c>
      <c r="I5478" s="2" cm="1">
        <f t="array" ref="I5478">_xlfn.XLOOKUP(I$1,Sheet2!$B$1:$M$1,_xlfn.XLOOKUP(Sheet1!$B5478,Sheet2!$A$2:$A$5,Sheet2!$B$2:$M$5,"Not found",0,1),"Not found",0,1)</f>
        <v>42804</v>
      </c>
      <c r="J5478" s="3">
        <f t="shared" si="431"/>
        <v>6.884775292021382E-2</v>
      </c>
      <c r="K5478" s="3">
        <f t="shared" si="432"/>
        <v>7.2395560978444018E-2</v>
      </c>
      <c r="L5478" s="3">
        <f t="shared" si="433"/>
        <v>1.7521726941407345E-5</v>
      </c>
      <c r="M5478" s="3">
        <f t="shared" si="434"/>
        <v>0.14126083562559927</v>
      </c>
    </row>
    <row r="5479" spans="1:13" x14ac:dyDescent="0.35">
      <c r="A5479" t="s">
        <v>5498</v>
      </c>
      <c r="B5479" t="str">
        <f t="shared" si="430"/>
        <v>2018</v>
      </c>
      <c r="C5479">
        <v>5478</v>
      </c>
      <c r="D5479" s="1">
        <v>315.5</v>
      </c>
      <c r="E5479" s="1">
        <v>3895.75</v>
      </c>
      <c r="F5479" s="1">
        <v>411</v>
      </c>
      <c r="G5479" s="2" cm="1">
        <f t="array" ref="G5479">_xlfn.XLOOKUP(G$1,Sheet2!$B$1:$M$1,_xlfn.XLOOKUP(Sheet1!$B5479,Sheet2!$A$2:$A$5,Sheet2!$B$2:$M$5,"Not found",0,1),"Not found",0,1)</f>
        <v>5051</v>
      </c>
      <c r="H5479" s="2" cm="1">
        <f t="array" ref="H5479">_xlfn.XLOOKUP(H$1,Sheet2!$B$1:$M$1,_xlfn.XLOOKUP(Sheet1!$B5479,Sheet2!$A$2:$A$5,Sheet2!$B$2:$M$5,"Not found",0,1),"Not found",0,1)</f>
        <v>51633</v>
      </c>
      <c r="I5479" s="2" cm="1">
        <f t="array" ref="I5479">_xlfn.XLOOKUP(I$1,Sheet2!$B$1:$M$1,_xlfn.XLOOKUP(Sheet1!$B5479,Sheet2!$A$2:$A$5,Sheet2!$B$2:$M$5,"Not found",0,1),"Not found",0,1)</f>
        <v>42804</v>
      </c>
      <c r="J5479" s="3">
        <f t="shared" si="431"/>
        <v>6.2462878637893487E-2</v>
      </c>
      <c r="K5479" s="3">
        <f t="shared" si="432"/>
        <v>7.5450777603470645E-2</v>
      </c>
      <c r="L5479" s="3">
        <f t="shared" si="433"/>
        <v>9.6019063638912248E-3</v>
      </c>
      <c r="M5479" s="3">
        <f t="shared" si="434"/>
        <v>0.14751556260525536</v>
      </c>
    </row>
    <row r="5480" spans="1:13" x14ac:dyDescent="0.35">
      <c r="A5480" t="s">
        <v>5499</v>
      </c>
      <c r="B5480" t="str">
        <f t="shared" si="430"/>
        <v>2018</v>
      </c>
      <c r="C5480">
        <v>5479</v>
      </c>
      <c r="D5480" s="1">
        <v>228</v>
      </c>
      <c r="E5480" s="1">
        <v>3570</v>
      </c>
      <c r="F5480" s="1">
        <v>3137</v>
      </c>
      <c r="G5480" s="2" cm="1">
        <f t="array" ref="G5480">_xlfn.XLOOKUP(G$1,Sheet2!$B$1:$M$1,_xlfn.XLOOKUP(Sheet1!$B5480,Sheet2!$A$2:$A$5,Sheet2!$B$2:$M$5,"Not found",0,1),"Not found",0,1)</f>
        <v>5051</v>
      </c>
      <c r="H5480" s="2" cm="1">
        <f t="array" ref="H5480">_xlfn.XLOOKUP(H$1,Sheet2!$B$1:$M$1,_xlfn.XLOOKUP(Sheet1!$B5480,Sheet2!$A$2:$A$5,Sheet2!$B$2:$M$5,"Not found",0,1),"Not found",0,1)</f>
        <v>51633</v>
      </c>
      <c r="I5480" s="2" cm="1">
        <f t="array" ref="I5480">_xlfn.XLOOKUP(I$1,Sheet2!$B$1:$M$1,_xlfn.XLOOKUP(Sheet1!$B5480,Sheet2!$A$2:$A$5,Sheet2!$B$2:$M$5,"Not found",0,1),"Not found",0,1)</f>
        <v>42804</v>
      </c>
      <c r="J5480" s="3">
        <f t="shared" si="431"/>
        <v>4.5139576321520491E-2</v>
      </c>
      <c r="K5480" s="3">
        <f t="shared" si="432"/>
        <v>6.9141827900761135E-2</v>
      </c>
      <c r="L5480" s="3">
        <f t="shared" si="433"/>
        <v>7.3287543220259793E-2</v>
      </c>
      <c r="M5480" s="3">
        <f t="shared" si="434"/>
        <v>0.18756894744254143</v>
      </c>
    </row>
    <row r="5481" spans="1:13" x14ac:dyDescent="0.35">
      <c r="A5481" t="s">
        <v>5500</v>
      </c>
      <c r="B5481" t="str">
        <f t="shared" si="430"/>
        <v>2018</v>
      </c>
      <c r="C5481">
        <v>5480</v>
      </c>
      <c r="D5481" s="1">
        <v>232.75</v>
      </c>
      <c r="E5481" s="1">
        <v>2580.25</v>
      </c>
      <c r="F5481" s="1">
        <v>7800</v>
      </c>
      <c r="G5481" s="2" cm="1">
        <f t="array" ref="G5481">_xlfn.XLOOKUP(G$1,Sheet2!$B$1:$M$1,_xlfn.XLOOKUP(Sheet1!$B5481,Sheet2!$A$2:$A$5,Sheet2!$B$2:$M$5,"Not found",0,1),"Not found",0,1)</f>
        <v>5051</v>
      </c>
      <c r="H5481" s="2" cm="1">
        <f t="array" ref="H5481">_xlfn.XLOOKUP(H$1,Sheet2!$B$1:$M$1,_xlfn.XLOOKUP(Sheet1!$B5481,Sheet2!$A$2:$A$5,Sheet2!$B$2:$M$5,"Not found",0,1),"Not found",0,1)</f>
        <v>51633</v>
      </c>
      <c r="I5481" s="2" cm="1">
        <f t="array" ref="I5481">_xlfn.XLOOKUP(I$1,Sheet2!$B$1:$M$1,_xlfn.XLOOKUP(Sheet1!$B5481,Sheet2!$A$2:$A$5,Sheet2!$B$2:$M$5,"Not found",0,1),"Not found",0,1)</f>
        <v>42804</v>
      </c>
      <c r="J5481" s="3">
        <f t="shared" si="431"/>
        <v>4.6079984161552165E-2</v>
      </c>
      <c r="K5481" s="3">
        <f t="shared" si="432"/>
        <v>4.9972885557685975E-2</v>
      </c>
      <c r="L5481" s="3">
        <f t="shared" si="433"/>
        <v>0.18222596019063639</v>
      </c>
      <c r="M5481" s="3">
        <f t="shared" si="434"/>
        <v>0.27827882990987451</v>
      </c>
    </row>
    <row r="5482" spans="1:13" x14ac:dyDescent="0.35">
      <c r="A5482" t="s">
        <v>5501</v>
      </c>
      <c r="B5482" t="str">
        <f t="shared" si="430"/>
        <v>2018</v>
      </c>
      <c r="C5482">
        <v>5481</v>
      </c>
      <c r="D5482" s="1">
        <v>215.5</v>
      </c>
      <c r="E5482" s="1">
        <v>2122.75</v>
      </c>
      <c r="F5482" s="1">
        <v>12947.75</v>
      </c>
      <c r="G5482" s="2" cm="1">
        <f t="array" ref="G5482">_xlfn.XLOOKUP(G$1,Sheet2!$B$1:$M$1,_xlfn.XLOOKUP(Sheet1!$B5482,Sheet2!$A$2:$A$5,Sheet2!$B$2:$M$5,"Not found",0,1),"Not found",0,1)</f>
        <v>5051</v>
      </c>
      <c r="H5482" s="2" cm="1">
        <f t="array" ref="H5482">_xlfn.XLOOKUP(H$1,Sheet2!$B$1:$M$1,_xlfn.XLOOKUP(Sheet1!$B5482,Sheet2!$A$2:$A$5,Sheet2!$B$2:$M$5,"Not found",0,1),"Not found",0,1)</f>
        <v>51633</v>
      </c>
      <c r="I5482" s="2" cm="1">
        <f t="array" ref="I5482">_xlfn.XLOOKUP(I$1,Sheet2!$B$1:$M$1,_xlfn.XLOOKUP(Sheet1!$B5482,Sheet2!$A$2:$A$5,Sheet2!$B$2:$M$5,"Not found",0,1),"Not found",0,1)</f>
        <v>42804</v>
      </c>
      <c r="J5482" s="3">
        <f t="shared" si="431"/>
        <v>4.2664818847752924E-2</v>
      </c>
      <c r="K5482" s="3">
        <f t="shared" si="432"/>
        <v>4.1112273158638857E-2</v>
      </c>
      <c r="L5482" s="3">
        <f t="shared" si="433"/>
        <v>0.30248925334080928</v>
      </c>
      <c r="M5482" s="3">
        <f t="shared" si="434"/>
        <v>0.38626634534720106</v>
      </c>
    </row>
    <row r="5483" spans="1:13" x14ac:dyDescent="0.35">
      <c r="A5483" t="s">
        <v>5502</v>
      </c>
      <c r="B5483" t="str">
        <f t="shared" si="430"/>
        <v>2018</v>
      </c>
      <c r="C5483">
        <v>5482</v>
      </c>
      <c r="D5483" s="1">
        <v>267.75</v>
      </c>
      <c r="E5483" s="1">
        <v>2006.5</v>
      </c>
      <c r="F5483" s="1">
        <v>17272</v>
      </c>
      <c r="G5483" s="2" cm="1">
        <f t="array" ref="G5483">_xlfn.XLOOKUP(G$1,Sheet2!$B$1:$M$1,_xlfn.XLOOKUP(Sheet1!$B5483,Sheet2!$A$2:$A$5,Sheet2!$B$2:$M$5,"Not found",0,1),"Not found",0,1)</f>
        <v>5051</v>
      </c>
      <c r="H5483" s="2" cm="1">
        <f t="array" ref="H5483">_xlfn.XLOOKUP(H$1,Sheet2!$B$1:$M$1,_xlfn.XLOOKUP(Sheet1!$B5483,Sheet2!$A$2:$A$5,Sheet2!$B$2:$M$5,"Not found",0,1),"Not found",0,1)</f>
        <v>51633</v>
      </c>
      <c r="I5483" s="2" cm="1">
        <f t="array" ref="I5483">_xlfn.XLOOKUP(I$1,Sheet2!$B$1:$M$1,_xlfn.XLOOKUP(Sheet1!$B5483,Sheet2!$A$2:$A$5,Sheet2!$B$2:$M$5,"Not found",0,1),"Not found",0,1)</f>
        <v>42804</v>
      </c>
      <c r="J5483" s="3">
        <f t="shared" si="431"/>
        <v>5.3009305088101366E-2</v>
      </c>
      <c r="K5483" s="3">
        <f t="shared" si="432"/>
        <v>3.8860806073635075E-2</v>
      </c>
      <c r="L5483" s="3">
        <f t="shared" si="433"/>
        <v>0.40351369030931689</v>
      </c>
      <c r="M5483" s="3">
        <f t="shared" si="434"/>
        <v>0.49538380147105332</v>
      </c>
    </row>
    <row r="5484" spans="1:13" x14ac:dyDescent="0.35">
      <c r="A5484" t="s">
        <v>5503</v>
      </c>
      <c r="B5484" t="str">
        <f t="shared" si="430"/>
        <v>2018</v>
      </c>
      <c r="C5484">
        <v>5483</v>
      </c>
      <c r="D5484" s="1">
        <v>301.25</v>
      </c>
      <c r="E5484" s="1">
        <v>1981.75</v>
      </c>
      <c r="F5484" s="1">
        <v>20574.75</v>
      </c>
      <c r="G5484" s="2" cm="1">
        <f t="array" ref="G5484">_xlfn.XLOOKUP(G$1,Sheet2!$B$1:$M$1,_xlfn.XLOOKUP(Sheet1!$B5484,Sheet2!$A$2:$A$5,Sheet2!$B$2:$M$5,"Not found",0,1),"Not found",0,1)</f>
        <v>5051</v>
      </c>
      <c r="H5484" s="2" cm="1">
        <f t="array" ref="H5484">_xlfn.XLOOKUP(H$1,Sheet2!$B$1:$M$1,_xlfn.XLOOKUP(Sheet1!$B5484,Sheet2!$A$2:$A$5,Sheet2!$B$2:$M$5,"Not found",0,1),"Not found",0,1)</f>
        <v>51633</v>
      </c>
      <c r="I5484" s="2" cm="1">
        <f t="array" ref="I5484">_xlfn.XLOOKUP(I$1,Sheet2!$B$1:$M$1,_xlfn.XLOOKUP(Sheet1!$B5484,Sheet2!$A$2:$A$5,Sheet2!$B$2:$M$5,"Not found",0,1),"Not found",0,1)</f>
        <v>42804</v>
      </c>
      <c r="J5484" s="3">
        <f t="shared" si="431"/>
        <v>5.9641655117798453E-2</v>
      </c>
      <c r="K5484" s="3">
        <f t="shared" si="432"/>
        <v>3.8381461468440729E-2</v>
      </c>
      <c r="L5484" s="3">
        <f t="shared" si="433"/>
        <v>0.48067353518362771</v>
      </c>
      <c r="M5484" s="3">
        <f t="shared" si="434"/>
        <v>0.57869665176986684</v>
      </c>
    </row>
    <row r="5485" spans="1:13" x14ac:dyDescent="0.35">
      <c r="A5485" t="s">
        <v>5504</v>
      </c>
      <c r="B5485" t="str">
        <f t="shared" si="430"/>
        <v>2018</v>
      </c>
      <c r="C5485">
        <v>5484</v>
      </c>
      <c r="D5485" s="1">
        <v>329</v>
      </c>
      <c r="E5485" s="1">
        <v>2007.75</v>
      </c>
      <c r="F5485" s="1">
        <v>22414.75</v>
      </c>
      <c r="G5485" s="2" cm="1">
        <f t="array" ref="G5485">_xlfn.XLOOKUP(G$1,Sheet2!$B$1:$M$1,_xlfn.XLOOKUP(Sheet1!$B5485,Sheet2!$A$2:$A$5,Sheet2!$B$2:$M$5,"Not found",0,1),"Not found",0,1)</f>
        <v>5051</v>
      </c>
      <c r="H5485" s="2" cm="1">
        <f t="array" ref="H5485">_xlfn.XLOOKUP(H$1,Sheet2!$B$1:$M$1,_xlfn.XLOOKUP(Sheet1!$B5485,Sheet2!$A$2:$A$5,Sheet2!$B$2:$M$5,"Not found",0,1),"Not found",0,1)</f>
        <v>51633</v>
      </c>
      <c r="I5485" s="2" cm="1">
        <f t="array" ref="I5485">_xlfn.XLOOKUP(I$1,Sheet2!$B$1:$M$1,_xlfn.XLOOKUP(Sheet1!$B5485,Sheet2!$A$2:$A$5,Sheet2!$B$2:$M$5,"Not found",0,1),"Not found",0,1)</f>
        <v>42804</v>
      </c>
      <c r="J5485" s="3">
        <f t="shared" si="431"/>
        <v>6.5135616709562458E-2</v>
      </c>
      <c r="K5485" s="3">
        <f t="shared" si="432"/>
        <v>3.8885015397129741E-2</v>
      </c>
      <c r="L5485" s="3">
        <f t="shared" si="433"/>
        <v>0.52366017194654702</v>
      </c>
      <c r="M5485" s="3">
        <f t="shared" si="434"/>
        <v>0.62768080405323923</v>
      </c>
    </row>
    <row r="5486" spans="1:13" x14ac:dyDescent="0.35">
      <c r="A5486" t="s">
        <v>5505</v>
      </c>
      <c r="B5486" t="str">
        <f t="shared" si="430"/>
        <v>2018</v>
      </c>
      <c r="C5486">
        <v>5485</v>
      </c>
      <c r="D5486" s="1">
        <v>401.25</v>
      </c>
      <c r="E5486" s="1">
        <v>2350.5</v>
      </c>
      <c r="F5486" s="1">
        <v>22581.75</v>
      </c>
      <c r="G5486" s="2" cm="1">
        <f t="array" ref="G5486">_xlfn.XLOOKUP(G$1,Sheet2!$B$1:$M$1,_xlfn.XLOOKUP(Sheet1!$B5486,Sheet2!$A$2:$A$5,Sheet2!$B$2:$M$5,"Not found",0,1),"Not found",0,1)</f>
        <v>5051</v>
      </c>
      <c r="H5486" s="2" cm="1">
        <f t="array" ref="H5486">_xlfn.XLOOKUP(H$1,Sheet2!$B$1:$M$1,_xlfn.XLOOKUP(Sheet1!$B5486,Sheet2!$A$2:$A$5,Sheet2!$B$2:$M$5,"Not found",0,1),"Not found",0,1)</f>
        <v>51633</v>
      </c>
      <c r="I5486" s="2" cm="1">
        <f t="array" ref="I5486">_xlfn.XLOOKUP(I$1,Sheet2!$B$1:$M$1,_xlfn.XLOOKUP(Sheet1!$B5486,Sheet2!$A$2:$A$5,Sheet2!$B$2:$M$5,"Not found",0,1),"Not found",0,1)</f>
        <v>42804</v>
      </c>
      <c r="J5486" s="3">
        <f t="shared" si="431"/>
        <v>7.9439714907939024E-2</v>
      </c>
      <c r="K5486" s="3">
        <f t="shared" si="432"/>
        <v>4.5523211899366686E-2</v>
      </c>
      <c r="L5486" s="3">
        <f t="shared" si="433"/>
        <v>0.52756167647883379</v>
      </c>
      <c r="M5486" s="3">
        <f t="shared" si="434"/>
        <v>0.65252460328613948</v>
      </c>
    </row>
    <row r="5487" spans="1:13" x14ac:dyDescent="0.35">
      <c r="A5487" t="s">
        <v>5506</v>
      </c>
      <c r="B5487" t="str">
        <f t="shared" si="430"/>
        <v>2018</v>
      </c>
      <c r="C5487">
        <v>5486</v>
      </c>
      <c r="D5487" s="1">
        <v>458</v>
      </c>
      <c r="E5487" s="1">
        <v>3190.75</v>
      </c>
      <c r="F5487" s="1">
        <v>21300.75</v>
      </c>
      <c r="G5487" s="2" cm="1">
        <f t="array" ref="G5487">_xlfn.XLOOKUP(G$1,Sheet2!$B$1:$M$1,_xlfn.XLOOKUP(Sheet1!$B5487,Sheet2!$A$2:$A$5,Sheet2!$B$2:$M$5,"Not found",0,1),"Not found",0,1)</f>
        <v>5051</v>
      </c>
      <c r="H5487" s="2" cm="1">
        <f t="array" ref="H5487">_xlfn.XLOOKUP(H$1,Sheet2!$B$1:$M$1,_xlfn.XLOOKUP(Sheet1!$B5487,Sheet2!$A$2:$A$5,Sheet2!$B$2:$M$5,"Not found",0,1),"Not found",0,1)</f>
        <v>51633</v>
      </c>
      <c r="I5487" s="2" cm="1">
        <f t="array" ref="I5487">_xlfn.XLOOKUP(I$1,Sheet2!$B$1:$M$1,_xlfn.XLOOKUP(Sheet1!$B5487,Sheet2!$A$2:$A$5,Sheet2!$B$2:$M$5,"Not found",0,1),"Not found",0,1)</f>
        <v>42804</v>
      </c>
      <c r="J5487" s="3">
        <f t="shared" si="431"/>
        <v>9.0675113838843788E-2</v>
      </c>
      <c r="K5487" s="3">
        <f t="shared" si="432"/>
        <v>6.1796719152480001E-2</v>
      </c>
      <c r="L5487" s="3">
        <f t="shared" si="433"/>
        <v>0.49763456686291002</v>
      </c>
      <c r="M5487" s="3">
        <f t="shared" si="434"/>
        <v>0.6501063998542338</v>
      </c>
    </row>
    <row r="5488" spans="1:13" x14ac:dyDescent="0.35">
      <c r="A5488" t="s">
        <v>5507</v>
      </c>
      <c r="B5488" t="str">
        <f t="shared" si="430"/>
        <v>2018</v>
      </c>
      <c r="C5488">
        <v>5487</v>
      </c>
      <c r="D5488" s="1">
        <v>604.75</v>
      </c>
      <c r="E5488" s="1">
        <v>4066.5</v>
      </c>
      <c r="F5488" s="1">
        <v>18780.25</v>
      </c>
      <c r="G5488" s="2" cm="1">
        <f t="array" ref="G5488">_xlfn.XLOOKUP(G$1,Sheet2!$B$1:$M$1,_xlfn.XLOOKUP(Sheet1!$B5488,Sheet2!$A$2:$A$5,Sheet2!$B$2:$M$5,"Not found",0,1),"Not found",0,1)</f>
        <v>5051</v>
      </c>
      <c r="H5488" s="2" cm="1">
        <f t="array" ref="H5488">_xlfn.XLOOKUP(H$1,Sheet2!$B$1:$M$1,_xlfn.XLOOKUP(Sheet1!$B5488,Sheet2!$A$2:$A$5,Sheet2!$B$2:$M$5,"Not found",0,1),"Not found",0,1)</f>
        <v>51633</v>
      </c>
      <c r="I5488" s="2" cm="1">
        <f t="array" ref="I5488">_xlfn.XLOOKUP(I$1,Sheet2!$B$1:$M$1,_xlfn.XLOOKUP(Sheet1!$B5488,Sheet2!$A$2:$A$5,Sheet2!$B$2:$M$5,"Not found",0,1),"Not found",0,1)</f>
        <v>42804</v>
      </c>
      <c r="J5488" s="3">
        <f t="shared" si="431"/>
        <v>0.11972876658087507</v>
      </c>
      <c r="K5488" s="3">
        <f t="shared" si="432"/>
        <v>7.8757771192841788E-2</v>
      </c>
      <c r="L5488" s="3">
        <f t="shared" si="433"/>
        <v>0.43874988318848707</v>
      </c>
      <c r="M5488" s="3">
        <f t="shared" si="434"/>
        <v>0.6372364209622039</v>
      </c>
    </row>
    <row r="5489" spans="1:13" x14ac:dyDescent="0.35">
      <c r="A5489" t="s">
        <v>5508</v>
      </c>
      <c r="B5489" t="str">
        <f t="shared" si="430"/>
        <v>2018</v>
      </c>
      <c r="C5489">
        <v>5488</v>
      </c>
      <c r="D5489" s="1">
        <v>689.5</v>
      </c>
      <c r="E5489" s="1">
        <v>5127.25</v>
      </c>
      <c r="F5489" s="1">
        <v>15049.25</v>
      </c>
      <c r="G5489" s="2" cm="1">
        <f t="array" ref="G5489">_xlfn.XLOOKUP(G$1,Sheet2!$B$1:$M$1,_xlfn.XLOOKUP(Sheet1!$B5489,Sheet2!$A$2:$A$5,Sheet2!$B$2:$M$5,"Not found",0,1),"Not found",0,1)</f>
        <v>5051</v>
      </c>
      <c r="H5489" s="2" cm="1">
        <f t="array" ref="H5489">_xlfn.XLOOKUP(H$1,Sheet2!$B$1:$M$1,_xlfn.XLOOKUP(Sheet1!$B5489,Sheet2!$A$2:$A$5,Sheet2!$B$2:$M$5,"Not found",0,1),"Not found",0,1)</f>
        <v>51633</v>
      </c>
      <c r="I5489" s="2" cm="1">
        <f t="array" ref="I5489">_xlfn.XLOOKUP(I$1,Sheet2!$B$1:$M$1,_xlfn.XLOOKUP(Sheet1!$B5489,Sheet2!$A$2:$A$5,Sheet2!$B$2:$M$5,"Not found",0,1),"Not found",0,1)</f>
        <v>42804</v>
      </c>
      <c r="J5489" s="3">
        <f t="shared" si="431"/>
        <v>0.13650762225301921</v>
      </c>
      <c r="K5489" s="3">
        <f t="shared" si="432"/>
        <v>9.930180311041388E-2</v>
      </c>
      <c r="L5489" s="3">
        <f t="shared" si="433"/>
        <v>0.35158513223063265</v>
      </c>
      <c r="M5489" s="3">
        <f t="shared" si="434"/>
        <v>0.58739455759406578</v>
      </c>
    </row>
    <row r="5490" spans="1:13" x14ac:dyDescent="0.35">
      <c r="A5490" t="s">
        <v>5509</v>
      </c>
      <c r="B5490" t="str">
        <f t="shared" si="430"/>
        <v>2018</v>
      </c>
      <c r="C5490">
        <v>5489</v>
      </c>
      <c r="D5490" s="1">
        <v>685.25</v>
      </c>
      <c r="E5490" s="1">
        <v>6556</v>
      </c>
      <c r="F5490" s="1">
        <v>10199</v>
      </c>
      <c r="G5490" s="2" cm="1">
        <f t="array" ref="G5490">_xlfn.XLOOKUP(G$1,Sheet2!$B$1:$M$1,_xlfn.XLOOKUP(Sheet1!$B5490,Sheet2!$A$2:$A$5,Sheet2!$B$2:$M$5,"Not found",0,1),"Not found",0,1)</f>
        <v>5051</v>
      </c>
      <c r="H5490" s="2" cm="1">
        <f t="array" ref="H5490">_xlfn.XLOOKUP(H$1,Sheet2!$B$1:$M$1,_xlfn.XLOOKUP(Sheet1!$B5490,Sheet2!$A$2:$A$5,Sheet2!$B$2:$M$5,"Not found",0,1),"Not found",0,1)</f>
        <v>51633</v>
      </c>
      <c r="I5490" s="2" cm="1">
        <f t="array" ref="I5490">_xlfn.XLOOKUP(I$1,Sheet2!$B$1:$M$1,_xlfn.XLOOKUP(Sheet1!$B5490,Sheet2!$A$2:$A$5,Sheet2!$B$2:$M$5,"Not found",0,1),"Not found",0,1)</f>
        <v>42804</v>
      </c>
      <c r="J5490" s="3">
        <f t="shared" si="431"/>
        <v>0.13566620471193824</v>
      </c>
      <c r="K5490" s="3">
        <f t="shared" si="432"/>
        <v>0.12697305986481514</v>
      </c>
      <c r="L5490" s="3">
        <f t="shared" si="433"/>
        <v>0.23827212410055135</v>
      </c>
      <c r="M5490" s="3">
        <f t="shared" si="434"/>
        <v>0.50091138867730467</v>
      </c>
    </row>
    <row r="5491" spans="1:13" x14ac:dyDescent="0.35">
      <c r="A5491" t="s">
        <v>5510</v>
      </c>
      <c r="B5491" t="str">
        <f t="shared" si="430"/>
        <v>2018</v>
      </c>
      <c r="C5491">
        <v>5490</v>
      </c>
      <c r="D5491" s="1">
        <v>659.25</v>
      </c>
      <c r="E5491" s="1">
        <v>8095</v>
      </c>
      <c r="F5491" s="1">
        <v>5266.25</v>
      </c>
      <c r="G5491" s="2" cm="1">
        <f t="array" ref="G5491">_xlfn.XLOOKUP(G$1,Sheet2!$B$1:$M$1,_xlfn.XLOOKUP(Sheet1!$B5491,Sheet2!$A$2:$A$5,Sheet2!$B$2:$M$5,"Not found",0,1),"Not found",0,1)</f>
        <v>5051</v>
      </c>
      <c r="H5491" s="2" cm="1">
        <f t="array" ref="H5491">_xlfn.XLOOKUP(H$1,Sheet2!$B$1:$M$1,_xlfn.XLOOKUP(Sheet1!$B5491,Sheet2!$A$2:$A$5,Sheet2!$B$2:$M$5,"Not found",0,1),"Not found",0,1)</f>
        <v>51633</v>
      </c>
      <c r="I5491" s="2" cm="1">
        <f t="array" ref="I5491">_xlfn.XLOOKUP(I$1,Sheet2!$B$1:$M$1,_xlfn.XLOOKUP(Sheet1!$B5491,Sheet2!$A$2:$A$5,Sheet2!$B$2:$M$5,"Not found",0,1),"Not found",0,1)</f>
        <v>42804</v>
      </c>
      <c r="J5491" s="3">
        <f t="shared" si="431"/>
        <v>0.13051870916650168</v>
      </c>
      <c r="K5491" s="3">
        <f t="shared" si="432"/>
        <v>0.15677957895144579</v>
      </c>
      <c r="L5491" s="3">
        <f t="shared" si="433"/>
        <v>0.12303172600691524</v>
      </c>
      <c r="M5491" s="3">
        <f t="shared" si="434"/>
        <v>0.4103300141248627</v>
      </c>
    </row>
    <row r="5492" spans="1:13" x14ac:dyDescent="0.35">
      <c r="A5492" t="s">
        <v>5511</v>
      </c>
      <c r="B5492" t="str">
        <f t="shared" si="430"/>
        <v>2018</v>
      </c>
      <c r="C5492">
        <v>5491</v>
      </c>
      <c r="D5492" s="1">
        <v>637.75</v>
      </c>
      <c r="E5492" s="1">
        <v>8424.5</v>
      </c>
      <c r="F5492" s="1">
        <v>1609.25</v>
      </c>
      <c r="G5492" s="2" cm="1">
        <f t="array" ref="G5492">_xlfn.XLOOKUP(G$1,Sheet2!$B$1:$M$1,_xlfn.XLOOKUP(Sheet1!$B5492,Sheet2!$A$2:$A$5,Sheet2!$B$2:$M$5,"Not found",0,1),"Not found",0,1)</f>
        <v>5051</v>
      </c>
      <c r="H5492" s="2" cm="1">
        <f t="array" ref="H5492">_xlfn.XLOOKUP(H$1,Sheet2!$B$1:$M$1,_xlfn.XLOOKUP(Sheet1!$B5492,Sheet2!$A$2:$A$5,Sheet2!$B$2:$M$5,"Not found",0,1),"Not found",0,1)</f>
        <v>51633</v>
      </c>
      <c r="I5492" s="2" cm="1">
        <f t="array" ref="I5492">_xlfn.XLOOKUP(I$1,Sheet2!$B$1:$M$1,_xlfn.XLOOKUP(Sheet1!$B5492,Sheet2!$A$2:$A$5,Sheet2!$B$2:$M$5,"Not found",0,1),"Not found",0,1)</f>
        <v>42804</v>
      </c>
      <c r="J5492" s="3">
        <f t="shared" si="431"/>
        <v>0.12626212631162145</v>
      </c>
      <c r="K5492" s="3">
        <f t="shared" si="432"/>
        <v>0.16316115662463929</v>
      </c>
      <c r="L5492" s="3">
        <f t="shared" si="433"/>
        <v>3.7595785440613025E-2</v>
      </c>
      <c r="M5492" s="3">
        <f t="shared" si="434"/>
        <v>0.32701906837687378</v>
      </c>
    </row>
    <row r="5493" spans="1:13" x14ac:dyDescent="0.35">
      <c r="A5493" t="s">
        <v>5512</v>
      </c>
      <c r="B5493" t="str">
        <f t="shared" si="430"/>
        <v>2018</v>
      </c>
      <c r="C5493">
        <v>5492</v>
      </c>
      <c r="D5493" s="1">
        <v>535.5</v>
      </c>
      <c r="E5493" s="1">
        <v>7860.25</v>
      </c>
      <c r="F5493" s="1">
        <v>130.75</v>
      </c>
      <c r="G5493" s="2" cm="1">
        <f t="array" ref="G5493">_xlfn.XLOOKUP(G$1,Sheet2!$B$1:$M$1,_xlfn.XLOOKUP(Sheet1!$B5493,Sheet2!$A$2:$A$5,Sheet2!$B$2:$M$5,"Not found",0,1),"Not found",0,1)</f>
        <v>5051</v>
      </c>
      <c r="H5493" s="2" cm="1">
        <f t="array" ref="H5493">_xlfn.XLOOKUP(H$1,Sheet2!$B$1:$M$1,_xlfn.XLOOKUP(Sheet1!$B5493,Sheet2!$A$2:$A$5,Sheet2!$B$2:$M$5,"Not found",0,1),"Not found",0,1)</f>
        <v>51633</v>
      </c>
      <c r="I5493" s="2" cm="1">
        <f t="array" ref="I5493">_xlfn.XLOOKUP(I$1,Sheet2!$B$1:$M$1,_xlfn.XLOOKUP(Sheet1!$B5493,Sheet2!$A$2:$A$5,Sheet2!$B$2:$M$5,"Not found",0,1),"Not found",0,1)</f>
        <v>42804</v>
      </c>
      <c r="J5493" s="3">
        <f t="shared" si="431"/>
        <v>0.10601861017620273</v>
      </c>
      <c r="K5493" s="3">
        <f t="shared" si="432"/>
        <v>0.15223306799914782</v>
      </c>
      <c r="L5493" s="3">
        <f t="shared" si="433"/>
        <v>3.054621063452014E-3</v>
      </c>
      <c r="M5493" s="3">
        <f t="shared" si="434"/>
        <v>0.26130629923880255</v>
      </c>
    </row>
    <row r="5494" spans="1:13" x14ac:dyDescent="0.35">
      <c r="A5494" t="s">
        <v>5513</v>
      </c>
      <c r="B5494" t="str">
        <f t="shared" si="430"/>
        <v>2018</v>
      </c>
      <c r="C5494">
        <v>5493</v>
      </c>
      <c r="D5494" s="1">
        <v>560.25</v>
      </c>
      <c r="E5494" s="1">
        <v>7095.5</v>
      </c>
      <c r="F5494" s="1">
        <v>0</v>
      </c>
      <c r="G5494" s="2" cm="1">
        <f t="array" ref="G5494">_xlfn.XLOOKUP(G$1,Sheet2!$B$1:$M$1,_xlfn.XLOOKUP(Sheet1!$B5494,Sheet2!$A$2:$A$5,Sheet2!$B$2:$M$5,"Not found",0,1),"Not found",0,1)</f>
        <v>5051</v>
      </c>
      <c r="H5494" s="2" cm="1">
        <f t="array" ref="H5494">_xlfn.XLOOKUP(H$1,Sheet2!$B$1:$M$1,_xlfn.XLOOKUP(Sheet1!$B5494,Sheet2!$A$2:$A$5,Sheet2!$B$2:$M$5,"Not found",0,1),"Not found",0,1)</f>
        <v>51633</v>
      </c>
      <c r="I5494" s="2" cm="1">
        <f t="array" ref="I5494">_xlfn.XLOOKUP(I$1,Sheet2!$B$1:$M$1,_xlfn.XLOOKUP(Sheet1!$B5494,Sheet2!$A$2:$A$5,Sheet2!$B$2:$M$5,"Not found",0,1),"Not found",0,1)</f>
        <v>42804</v>
      </c>
      <c r="J5494" s="3">
        <f t="shared" si="431"/>
        <v>0.11091862997426252</v>
      </c>
      <c r="K5494" s="3">
        <f t="shared" si="432"/>
        <v>0.13742180388511224</v>
      </c>
      <c r="L5494" s="3">
        <f t="shared" si="433"/>
        <v>0</v>
      </c>
      <c r="M5494" s="3">
        <f t="shared" si="434"/>
        <v>0.24834043385937477</v>
      </c>
    </row>
    <row r="5495" spans="1:13" x14ac:dyDescent="0.35">
      <c r="A5495" t="s">
        <v>5514</v>
      </c>
      <c r="B5495" t="str">
        <f t="shared" si="430"/>
        <v>2018</v>
      </c>
      <c r="C5495">
        <v>5494</v>
      </c>
      <c r="D5495" s="1">
        <v>753</v>
      </c>
      <c r="E5495" s="1">
        <v>6273.75</v>
      </c>
      <c r="F5495" s="1">
        <v>0</v>
      </c>
      <c r="G5495" s="2" cm="1">
        <f t="array" ref="G5495">_xlfn.XLOOKUP(G$1,Sheet2!$B$1:$M$1,_xlfn.XLOOKUP(Sheet1!$B5495,Sheet2!$A$2:$A$5,Sheet2!$B$2:$M$5,"Not found",0,1),"Not found",0,1)</f>
        <v>5051</v>
      </c>
      <c r="H5495" s="2" cm="1">
        <f t="array" ref="H5495">_xlfn.XLOOKUP(H$1,Sheet2!$B$1:$M$1,_xlfn.XLOOKUP(Sheet1!$B5495,Sheet2!$A$2:$A$5,Sheet2!$B$2:$M$5,"Not found",0,1),"Not found",0,1)</f>
        <v>51633</v>
      </c>
      <c r="I5495" s="2" cm="1">
        <f t="array" ref="I5495">_xlfn.XLOOKUP(I$1,Sheet2!$B$1:$M$1,_xlfn.XLOOKUP(Sheet1!$B5495,Sheet2!$A$2:$A$5,Sheet2!$B$2:$M$5,"Not found",0,1),"Not found",0,1)</f>
        <v>42804</v>
      </c>
      <c r="J5495" s="3">
        <f t="shared" si="431"/>
        <v>0.14907939021975847</v>
      </c>
      <c r="K5495" s="3">
        <f t="shared" si="432"/>
        <v>0.12150659461971995</v>
      </c>
      <c r="L5495" s="3">
        <f t="shared" si="433"/>
        <v>0</v>
      </c>
      <c r="M5495" s="3">
        <f t="shared" si="434"/>
        <v>0.27058598483947843</v>
      </c>
    </row>
    <row r="5496" spans="1:13" x14ac:dyDescent="0.35">
      <c r="A5496" t="s">
        <v>5515</v>
      </c>
      <c r="B5496" t="str">
        <f t="shared" si="430"/>
        <v>2018</v>
      </c>
      <c r="C5496">
        <v>5495</v>
      </c>
      <c r="D5496" s="1">
        <v>808.5</v>
      </c>
      <c r="E5496" s="1">
        <v>5621.75</v>
      </c>
      <c r="F5496" s="1">
        <v>0</v>
      </c>
      <c r="G5496" s="2" cm="1">
        <f t="array" ref="G5496">_xlfn.XLOOKUP(G$1,Sheet2!$B$1:$M$1,_xlfn.XLOOKUP(Sheet1!$B5496,Sheet2!$A$2:$A$5,Sheet2!$B$2:$M$5,"Not found",0,1),"Not found",0,1)</f>
        <v>5051</v>
      </c>
      <c r="H5496" s="2" cm="1">
        <f t="array" ref="H5496">_xlfn.XLOOKUP(H$1,Sheet2!$B$1:$M$1,_xlfn.XLOOKUP(Sheet1!$B5496,Sheet2!$A$2:$A$5,Sheet2!$B$2:$M$5,"Not found",0,1),"Not found",0,1)</f>
        <v>51633</v>
      </c>
      <c r="I5496" s="2" cm="1">
        <f t="array" ref="I5496">_xlfn.XLOOKUP(I$1,Sheet2!$B$1:$M$1,_xlfn.XLOOKUP(Sheet1!$B5496,Sheet2!$A$2:$A$5,Sheet2!$B$2:$M$5,"Not found",0,1),"Not found",0,1)</f>
        <v>42804</v>
      </c>
      <c r="J5496" s="3">
        <f t="shared" si="431"/>
        <v>0.16006731340328648</v>
      </c>
      <c r="K5496" s="3">
        <f t="shared" si="432"/>
        <v>0.10887901148490306</v>
      </c>
      <c r="L5496" s="3">
        <f t="shared" si="433"/>
        <v>0</v>
      </c>
      <c r="M5496" s="3">
        <f t="shared" si="434"/>
        <v>0.26894632488818954</v>
      </c>
    </row>
    <row r="5497" spans="1:13" x14ac:dyDescent="0.35">
      <c r="A5497" t="s">
        <v>5516</v>
      </c>
      <c r="B5497" t="str">
        <f t="shared" si="430"/>
        <v>2018</v>
      </c>
      <c r="C5497">
        <v>5496</v>
      </c>
      <c r="D5497" s="1">
        <v>970.75</v>
      </c>
      <c r="E5497" s="1">
        <v>4595</v>
      </c>
      <c r="F5497" s="1">
        <v>0</v>
      </c>
      <c r="G5497" s="2" cm="1">
        <f t="array" ref="G5497">_xlfn.XLOOKUP(G$1,Sheet2!$B$1:$M$1,_xlfn.XLOOKUP(Sheet1!$B5497,Sheet2!$A$2:$A$5,Sheet2!$B$2:$M$5,"Not found",0,1),"Not found",0,1)</f>
        <v>5051</v>
      </c>
      <c r="H5497" s="2" cm="1">
        <f t="array" ref="H5497">_xlfn.XLOOKUP(H$1,Sheet2!$B$1:$M$1,_xlfn.XLOOKUP(Sheet1!$B5497,Sheet2!$A$2:$A$5,Sheet2!$B$2:$M$5,"Not found",0,1),"Not found",0,1)</f>
        <v>51633</v>
      </c>
      <c r="I5497" s="2" cm="1">
        <f t="array" ref="I5497">_xlfn.XLOOKUP(I$1,Sheet2!$B$1:$M$1,_xlfn.XLOOKUP(Sheet1!$B5497,Sheet2!$A$2:$A$5,Sheet2!$B$2:$M$5,"Not found",0,1),"Not found",0,1)</f>
        <v>42804</v>
      </c>
      <c r="J5497" s="3">
        <f t="shared" si="431"/>
        <v>0.19218966541278953</v>
      </c>
      <c r="K5497" s="3">
        <f t="shared" si="432"/>
        <v>8.8993473166385839E-2</v>
      </c>
      <c r="L5497" s="3">
        <f t="shared" si="433"/>
        <v>0</v>
      </c>
      <c r="M5497" s="3">
        <f t="shared" si="434"/>
        <v>0.28118313857917537</v>
      </c>
    </row>
    <row r="5498" spans="1:13" x14ac:dyDescent="0.35">
      <c r="A5498" t="s">
        <v>5517</v>
      </c>
      <c r="B5498" t="str">
        <f t="shared" si="430"/>
        <v>2018</v>
      </c>
      <c r="C5498">
        <v>5497</v>
      </c>
      <c r="D5498" s="1">
        <v>1278.5</v>
      </c>
      <c r="E5498" s="1">
        <v>3614.75</v>
      </c>
      <c r="F5498" s="1">
        <v>0</v>
      </c>
      <c r="G5498" s="2" cm="1">
        <f t="array" ref="G5498">_xlfn.XLOOKUP(G$1,Sheet2!$B$1:$M$1,_xlfn.XLOOKUP(Sheet1!$B5498,Sheet2!$A$2:$A$5,Sheet2!$B$2:$M$5,"Not found",0,1),"Not found",0,1)</f>
        <v>5051</v>
      </c>
      <c r="H5498" s="2" cm="1">
        <f t="array" ref="H5498">_xlfn.XLOOKUP(H$1,Sheet2!$B$1:$M$1,_xlfn.XLOOKUP(Sheet1!$B5498,Sheet2!$A$2:$A$5,Sheet2!$B$2:$M$5,"Not found",0,1),"Not found",0,1)</f>
        <v>51633</v>
      </c>
      <c r="I5498" s="2" cm="1">
        <f t="array" ref="I5498">_xlfn.XLOOKUP(I$1,Sheet2!$B$1:$M$1,_xlfn.XLOOKUP(Sheet1!$B5498,Sheet2!$A$2:$A$5,Sheet2!$B$2:$M$5,"Not found",0,1),"Not found",0,1)</f>
        <v>42804</v>
      </c>
      <c r="J5498" s="3">
        <f t="shared" si="431"/>
        <v>0.25311819441694716</v>
      </c>
      <c r="K5498" s="3">
        <f t="shared" si="432"/>
        <v>7.000852168187012E-2</v>
      </c>
      <c r="L5498" s="3">
        <f t="shared" si="433"/>
        <v>0</v>
      </c>
      <c r="M5498" s="3">
        <f t="shared" si="434"/>
        <v>0.32312671609881727</v>
      </c>
    </row>
    <row r="5499" spans="1:13" x14ac:dyDescent="0.35">
      <c r="A5499" t="s">
        <v>5518</v>
      </c>
      <c r="B5499" t="str">
        <f t="shared" si="430"/>
        <v>2018</v>
      </c>
      <c r="C5499">
        <v>5498</v>
      </c>
      <c r="D5499" s="1">
        <v>1571.5</v>
      </c>
      <c r="E5499" s="1">
        <v>2880.75</v>
      </c>
      <c r="F5499" s="1">
        <v>0</v>
      </c>
      <c r="G5499" s="2" cm="1">
        <f t="array" ref="G5499">_xlfn.XLOOKUP(G$1,Sheet2!$B$1:$M$1,_xlfn.XLOOKUP(Sheet1!$B5499,Sheet2!$A$2:$A$5,Sheet2!$B$2:$M$5,"Not found",0,1),"Not found",0,1)</f>
        <v>5051</v>
      </c>
      <c r="H5499" s="2" cm="1">
        <f t="array" ref="H5499">_xlfn.XLOOKUP(H$1,Sheet2!$B$1:$M$1,_xlfn.XLOOKUP(Sheet1!$B5499,Sheet2!$A$2:$A$5,Sheet2!$B$2:$M$5,"Not found",0,1),"Not found",0,1)</f>
        <v>51633</v>
      </c>
      <c r="I5499" s="2" cm="1">
        <f t="array" ref="I5499">_xlfn.XLOOKUP(I$1,Sheet2!$B$1:$M$1,_xlfn.XLOOKUP(Sheet1!$B5499,Sheet2!$A$2:$A$5,Sheet2!$B$2:$M$5,"Not found",0,1),"Not found",0,1)</f>
        <v>42804</v>
      </c>
      <c r="J5499" s="3">
        <f t="shared" si="431"/>
        <v>0.31112650960205901</v>
      </c>
      <c r="K5499" s="3">
        <f t="shared" si="432"/>
        <v>5.5792806925803268E-2</v>
      </c>
      <c r="L5499" s="3">
        <f t="shared" si="433"/>
        <v>0</v>
      </c>
      <c r="M5499" s="3">
        <f t="shared" si="434"/>
        <v>0.36691931652786225</v>
      </c>
    </row>
    <row r="5500" spans="1:13" x14ac:dyDescent="0.35">
      <c r="A5500" t="s">
        <v>5519</v>
      </c>
      <c r="B5500" t="str">
        <f t="shared" si="430"/>
        <v>2018</v>
      </c>
      <c r="C5500">
        <v>5499</v>
      </c>
      <c r="D5500" s="1">
        <v>1696.25</v>
      </c>
      <c r="E5500" s="1">
        <v>2731</v>
      </c>
      <c r="F5500" s="1">
        <v>0</v>
      </c>
      <c r="G5500" s="2" cm="1">
        <f t="array" ref="G5500">_xlfn.XLOOKUP(G$1,Sheet2!$B$1:$M$1,_xlfn.XLOOKUP(Sheet1!$B5500,Sheet2!$A$2:$A$5,Sheet2!$B$2:$M$5,"Not found",0,1),"Not found",0,1)</f>
        <v>5051</v>
      </c>
      <c r="H5500" s="2" cm="1">
        <f t="array" ref="H5500">_xlfn.XLOOKUP(H$1,Sheet2!$B$1:$M$1,_xlfn.XLOOKUP(Sheet1!$B5500,Sheet2!$A$2:$A$5,Sheet2!$B$2:$M$5,"Not found",0,1),"Not found",0,1)</f>
        <v>51633</v>
      </c>
      <c r="I5500" s="2" cm="1">
        <f t="array" ref="I5500">_xlfn.XLOOKUP(I$1,Sheet2!$B$1:$M$1,_xlfn.XLOOKUP(Sheet1!$B5500,Sheet2!$A$2:$A$5,Sheet2!$B$2:$M$5,"Not found",0,1),"Not found",0,1)</f>
        <v>42804</v>
      </c>
      <c r="J5500" s="3">
        <f t="shared" si="431"/>
        <v>0.33582458919025937</v>
      </c>
      <c r="K5500" s="3">
        <f t="shared" si="432"/>
        <v>5.2892529971142487E-2</v>
      </c>
      <c r="L5500" s="3">
        <f t="shared" si="433"/>
        <v>0</v>
      </c>
      <c r="M5500" s="3">
        <f t="shared" si="434"/>
        <v>0.38871711916140184</v>
      </c>
    </row>
    <row r="5501" spans="1:13" x14ac:dyDescent="0.35">
      <c r="A5501" t="s">
        <v>5520</v>
      </c>
      <c r="B5501" t="str">
        <f t="shared" si="430"/>
        <v>2018</v>
      </c>
      <c r="C5501">
        <v>5500</v>
      </c>
      <c r="D5501" s="1">
        <v>1926.25</v>
      </c>
      <c r="E5501" s="1">
        <v>2783.5</v>
      </c>
      <c r="F5501" s="1">
        <v>0</v>
      </c>
      <c r="G5501" s="2" cm="1">
        <f t="array" ref="G5501">_xlfn.XLOOKUP(G$1,Sheet2!$B$1:$M$1,_xlfn.XLOOKUP(Sheet1!$B5501,Sheet2!$A$2:$A$5,Sheet2!$B$2:$M$5,"Not found",0,1),"Not found",0,1)</f>
        <v>5051</v>
      </c>
      <c r="H5501" s="2" cm="1">
        <f t="array" ref="H5501">_xlfn.XLOOKUP(H$1,Sheet2!$B$1:$M$1,_xlfn.XLOOKUP(Sheet1!$B5501,Sheet2!$A$2:$A$5,Sheet2!$B$2:$M$5,"Not found",0,1),"Not found",0,1)</f>
        <v>51633</v>
      </c>
      <c r="I5501" s="2" cm="1">
        <f t="array" ref="I5501">_xlfn.XLOOKUP(I$1,Sheet2!$B$1:$M$1,_xlfn.XLOOKUP(Sheet1!$B5501,Sheet2!$A$2:$A$5,Sheet2!$B$2:$M$5,"Not found",0,1),"Not found",0,1)</f>
        <v>42804</v>
      </c>
      <c r="J5501" s="3">
        <f t="shared" si="431"/>
        <v>0.38136012670758268</v>
      </c>
      <c r="K5501" s="3">
        <f t="shared" si="432"/>
        <v>5.3909321557918388E-2</v>
      </c>
      <c r="L5501" s="3">
        <f t="shared" si="433"/>
        <v>0</v>
      </c>
      <c r="M5501" s="3">
        <f t="shared" si="434"/>
        <v>0.43526944826550107</v>
      </c>
    </row>
    <row r="5502" spans="1:13" x14ac:dyDescent="0.35">
      <c r="A5502" t="s">
        <v>5521</v>
      </c>
      <c r="B5502" t="str">
        <f t="shared" si="430"/>
        <v>2018</v>
      </c>
      <c r="C5502">
        <v>5501</v>
      </c>
      <c r="D5502" s="1">
        <v>2254.25</v>
      </c>
      <c r="E5502" s="1">
        <v>3057.25</v>
      </c>
      <c r="F5502" s="1">
        <v>0.5</v>
      </c>
      <c r="G5502" s="2" cm="1">
        <f t="array" ref="G5502">_xlfn.XLOOKUP(G$1,Sheet2!$B$1:$M$1,_xlfn.XLOOKUP(Sheet1!$B5502,Sheet2!$A$2:$A$5,Sheet2!$B$2:$M$5,"Not found",0,1),"Not found",0,1)</f>
        <v>5051</v>
      </c>
      <c r="H5502" s="2" cm="1">
        <f t="array" ref="H5502">_xlfn.XLOOKUP(H$1,Sheet2!$B$1:$M$1,_xlfn.XLOOKUP(Sheet1!$B5502,Sheet2!$A$2:$A$5,Sheet2!$B$2:$M$5,"Not found",0,1),"Not found",0,1)</f>
        <v>51633</v>
      </c>
      <c r="I5502" s="2" cm="1">
        <f t="array" ref="I5502">_xlfn.XLOOKUP(I$1,Sheet2!$B$1:$M$1,_xlfn.XLOOKUP(Sheet1!$B5502,Sheet2!$A$2:$A$5,Sheet2!$B$2:$M$5,"Not found",0,1),"Not found",0,1)</f>
        <v>42804</v>
      </c>
      <c r="J5502" s="3">
        <f t="shared" si="431"/>
        <v>0.44629776281924372</v>
      </c>
      <c r="K5502" s="3">
        <f t="shared" si="432"/>
        <v>5.9211163403249861E-2</v>
      </c>
      <c r="L5502" s="3">
        <f t="shared" si="433"/>
        <v>1.1681151294271564E-5</v>
      </c>
      <c r="M5502" s="3">
        <f t="shared" si="434"/>
        <v>0.50552060737378779</v>
      </c>
    </row>
    <row r="5503" spans="1:13" x14ac:dyDescent="0.35">
      <c r="A5503" t="s">
        <v>5522</v>
      </c>
      <c r="B5503" t="str">
        <f t="shared" si="430"/>
        <v>2018</v>
      </c>
      <c r="C5503">
        <v>5502</v>
      </c>
      <c r="D5503" s="1">
        <v>2452.5</v>
      </c>
      <c r="E5503" s="1">
        <v>3716.5</v>
      </c>
      <c r="F5503" s="1">
        <v>321</v>
      </c>
      <c r="G5503" s="2" cm="1">
        <f t="array" ref="G5503">_xlfn.XLOOKUP(G$1,Sheet2!$B$1:$M$1,_xlfn.XLOOKUP(Sheet1!$B5503,Sheet2!$A$2:$A$5,Sheet2!$B$2:$M$5,"Not found",0,1),"Not found",0,1)</f>
        <v>5051</v>
      </c>
      <c r="H5503" s="2" cm="1">
        <f t="array" ref="H5503">_xlfn.XLOOKUP(H$1,Sheet2!$B$1:$M$1,_xlfn.XLOOKUP(Sheet1!$B5503,Sheet2!$A$2:$A$5,Sheet2!$B$2:$M$5,"Not found",0,1),"Not found",0,1)</f>
        <v>51633</v>
      </c>
      <c r="I5503" s="2" cm="1">
        <f t="array" ref="I5503">_xlfn.XLOOKUP(I$1,Sheet2!$B$1:$M$1,_xlfn.XLOOKUP(Sheet1!$B5503,Sheet2!$A$2:$A$5,Sheet2!$B$2:$M$5,"Not found",0,1),"Not found",0,1)</f>
        <v>42804</v>
      </c>
      <c r="J5503" s="3">
        <f t="shared" si="431"/>
        <v>0.48554741635319737</v>
      </c>
      <c r="K5503" s="3">
        <f t="shared" si="432"/>
        <v>7.1979160614335791E-2</v>
      </c>
      <c r="L5503" s="3">
        <f t="shared" si="433"/>
        <v>7.4992991309223433E-3</v>
      </c>
      <c r="M5503" s="3">
        <f t="shared" si="434"/>
        <v>0.56502587609845545</v>
      </c>
    </row>
    <row r="5504" spans="1:13" x14ac:dyDescent="0.35">
      <c r="A5504" t="s">
        <v>5523</v>
      </c>
      <c r="B5504" t="str">
        <f t="shared" si="430"/>
        <v>2018</v>
      </c>
      <c r="C5504">
        <v>5503</v>
      </c>
      <c r="D5504" s="1">
        <v>2505.5</v>
      </c>
      <c r="E5504" s="1">
        <v>3863</v>
      </c>
      <c r="F5504" s="1">
        <v>2649.75</v>
      </c>
      <c r="G5504" s="2" cm="1">
        <f t="array" ref="G5504">_xlfn.XLOOKUP(G$1,Sheet2!$B$1:$M$1,_xlfn.XLOOKUP(Sheet1!$B5504,Sheet2!$A$2:$A$5,Sheet2!$B$2:$M$5,"Not found",0,1),"Not found",0,1)</f>
        <v>5051</v>
      </c>
      <c r="H5504" s="2" cm="1">
        <f t="array" ref="H5504">_xlfn.XLOOKUP(H$1,Sheet2!$B$1:$M$1,_xlfn.XLOOKUP(Sheet1!$B5504,Sheet2!$A$2:$A$5,Sheet2!$B$2:$M$5,"Not found",0,1),"Not found",0,1)</f>
        <v>51633</v>
      </c>
      <c r="I5504" s="2" cm="1">
        <f t="array" ref="I5504">_xlfn.XLOOKUP(I$1,Sheet2!$B$1:$M$1,_xlfn.XLOOKUP(Sheet1!$B5504,Sheet2!$A$2:$A$5,Sheet2!$B$2:$M$5,"Not found",0,1),"Not found",0,1)</f>
        <v>42804</v>
      </c>
      <c r="J5504" s="3">
        <f t="shared" si="431"/>
        <v>0.49604038804197187</v>
      </c>
      <c r="K5504" s="3">
        <f t="shared" si="432"/>
        <v>7.4816493327910447E-2</v>
      </c>
      <c r="L5504" s="3">
        <f t="shared" si="433"/>
        <v>6.1904261283992151E-2</v>
      </c>
      <c r="M5504" s="3">
        <f t="shared" si="434"/>
        <v>0.63276114265387451</v>
      </c>
    </row>
    <row r="5505" spans="1:13" x14ac:dyDescent="0.35">
      <c r="A5505" t="s">
        <v>5524</v>
      </c>
      <c r="B5505" t="str">
        <f t="shared" si="430"/>
        <v>2018</v>
      </c>
      <c r="C5505">
        <v>5504</v>
      </c>
      <c r="D5505" s="1">
        <v>2602.75</v>
      </c>
      <c r="E5505" s="1">
        <v>3179.25</v>
      </c>
      <c r="F5505" s="1">
        <v>7045.5</v>
      </c>
      <c r="G5505" s="2" cm="1">
        <f t="array" ref="G5505">_xlfn.XLOOKUP(G$1,Sheet2!$B$1:$M$1,_xlfn.XLOOKUP(Sheet1!$B5505,Sheet2!$A$2:$A$5,Sheet2!$B$2:$M$5,"Not found",0,1),"Not found",0,1)</f>
        <v>5051</v>
      </c>
      <c r="H5505" s="2" cm="1">
        <f t="array" ref="H5505">_xlfn.XLOOKUP(H$1,Sheet2!$B$1:$M$1,_xlfn.XLOOKUP(Sheet1!$B5505,Sheet2!$A$2:$A$5,Sheet2!$B$2:$M$5,"Not found",0,1),"Not found",0,1)</f>
        <v>51633</v>
      </c>
      <c r="I5505" s="2" cm="1">
        <f t="array" ref="I5505">_xlfn.XLOOKUP(I$1,Sheet2!$B$1:$M$1,_xlfn.XLOOKUP(Sheet1!$B5505,Sheet2!$A$2:$A$5,Sheet2!$B$2:$M$5,"Not found",0,1),"Not found",0,1)</f>
        <v>42804</v>
      </c>
      <c r="J5505" s="3">
        <f t="shared" si="431"/>
        <v>0.5152940011878836</v>
      </c>
      <c r="K5505" s="3">
        <f t="shared" si="432"/>
        <v>6.1573993376329093E-2</v>
      </c>
      <c r="L5505" s="3">
        <f t="shared" si="433"/>
        <v>0.16459910288758059</v>
      </c>
      <c r="M5505" s="3">
        <f t="shared" si="434"/>
        <v>0.74146709745179329</v>
      </c>
    </row>
    <row r="5506" spans="1:13" x14ac:dyDescent="0.35">
      <c r="A5506" t="s">
        <v>5525</v>
      </c>
      <c r="B5506" t="str">
        <f t="shared" si="430"/>
        <v>2018</v>
      </c>
      <c r="C5506">
        <v>5505</v>
      </c>
      <c r="D5506" s="1">
        <v>2545</v>
      </c>
      <c r="E5506" s="1">
        <v>2854.25</v>
      </c>
      <c r="F5506" s="1">
        <v>12313.75</v>
      </c>
      <c r="G5506" s="2" cm="1">
        <f t="array" ref="G5506">_xlfn.XLOOKUP(G$1,Sheet2!$B$1:$M$1,_xlfn.XLOOKUP(Sheet1!$B5506,Sheet2!$A$2:$A$5,Sheet2!$B$2:$M$5,"Not found",0,1),"Not found",0,1)</f>
        <v>5051</v>
      </c>
      <c r="H5506" s="2" cm="1">
        <f t="array" ref="H5506">_xlfn.XLOOKUP(H$1,Sheet2!$B$1:$M$1,_xlfn.XLOOKUP(Sheet1!$B5506,Sheet2!$A$2:$A$5,Sheet2!$B$2:$M$5,"Not found",0,1),"Not found",0,1)</f>
        <v>51633</v>
      </c>
      <c r="I5506" s="2" cm="1">
        <f t="array" ref="I5506">_xlfn.XLOOKUP(I$1,Sheet2!$B$1:$M$1,_xlfn.XLOOKUP(Sheet1!$B5506,Sheet2!$A$2:$A$5,Sheet2!$B$2:$M$5,"Not found",0,1),"Not found",0,1)</f>
        <v>42804</v>
      </c>
      <c r="J5506" s="3">
        <f t="shared" si="431"/>
        <v>0.50386062165907741</v>
      </c>
      <c r="K5506" s="3">
        <f t="shared" si="432"/>
        <v>5.5279569267716384E-2</v>
      </c>
      <c r="L5506" s="3">
        <f t="shared" si="433"/>
        <v>0.28767755349967294</v>
      </c>
      <c r="M5506" s="3">
        <f t="shared" si="434"/>
        <v>0.84681774442646673</v>
      </c>
    </row>
    <row r="5507" spans="1:13" x14ac:dyDescent="0.35">
      <c r="A5507" t="s">
        <v>5526</v>
      </c>
      <c r="B5507" t="str">
        <f t="shared" si="430"/>
        <v>2018</v>
      </c>
      <c r="C5507">
        <v>5506</v>
      </c>
      <c r="D5507" s="1">
        <v>2702.5</v>
      </c>
      <c r="E5507" s="1">
        <v>3899.5</v>
      </c>
      <c r="F5507" s="1">
        <v>17146.75</v>
      </c>
      <c r="G5507" s="2" cm="1">
        <f t="array" ref="G5507">_xlfn.XLOOKUP(G$1,Sheet2!$B$1:$M$1,_xlfn.XLOOKUP(Sheet1!$B5507,Sheet2!$A$2:$A$5,Sheet2!$B$2:$M$5,"Not found",0,1),"Not found",0,1)</f>
        <v>5051</v>
      </c>
      <c r="H5507" s="2" cm="1">
        <f t="array" ref="H5507">_xlfn.XLOOKUP(H$1,Sheet2!$B$1:$M$1,_xlfn.XLOOKUP(Sheet1!$B5507,Sheet2!$A$2:$A$5,Sheet2!$B$2:$M$5,"Not found",0,1),"Not found",0,1)</f>
        <v>51633</v>
      </c>
      <c r="I5507" s="2" cm="1">
        <f t="array" ref="I5507">_xlfn.XLOOKUP(I$1,Sheet2!$B$1:$M$1,_xlfn.XLOOKUP(Sheet1!$B5507,Sheet2!$A$2:$A$5,Sheet2!$B$2:$M$5,"Not found",0,1),"Not found",0,1)</f>
        <v>42804</v>
      </c>
      <c r="J5507" s="3">
        <f t="shared" si="431"/>
        <v>0.53504256582854881</v>
      </c>
      <c r="K5507" s="3">
        <f t="shared" si="432"/>
        <v>7.5523405573954636E-2</v>
      </c>
      <c r="L5507" s="3">
        <f t="shared" si="433"/>
        <v>0.40058756191010186</v>
      </c>
      <c r="M5507" s="3">
        <f t="shared" si="434"/>
        <v>1.0111535333126054</v>
      </c>
    </row>
    <row r="5508" spans="1:13" x14ac:dyDescent="0.35">
      <c r="A5508" t="s">
        <v>5527</v>
      </c>
      <c r="B5508" t="str">
        <f t="shared" si="430"/>
        <v>2018</v>
      </c>
      <c r="C5508">
        <v>5507</v>
      </c>
      <c r="D5508" s="1">
        <v>2813</v>
      </c>
      <c r="E5508" s="1">
        <v>5149.5</v>
      </c>
      <c r="F5508" s="1">
        <v>20877.25</v>
      </c>
      <c r="G5508" s="2" cm="1">
        <f t="array" ref="G5508">_xlfn.XLOOKUP(G$1,Sheet2!$B$1:$M$1,_xlfn.XLOOKUP(Sheet1!$B5508,Sheet2!$A$2:$A$5,Sheet2!$B$2:$M$5,"Not found",0,1),"Not found",0,1)</f>
        <v>5051</v>
      </c>
      <c r="H5508" s="2" cm="1">
        <f t="array" ref="H5508">_xlfn.XLOOKUP(H$1,Sheet2!$B$1:$M$1,_xlfn.XLOOKUP(Sheet1!$B5508,Sheet2!$A$2:$A$5,Sheet2!$B$2:$M$5,"Not found",0,1),"Not found",0,1)</f>
        <v>51633</v>
      </c>
      <c r="I5508" s="2" cm="1">
        <f t="array" ref="I5508">_xlfn.XLOOKUP(I$1,Sheet2!$B$1:$M$1,_xlfn.XLOOKUP(Sheet1!$B5508,Sheet2!$A$2:$A$5,Sheet2!$B$2:$M$5,"Not found",0,1),"Not found",0,1)</f>
        <v>42804</v>
      </c>
      <c r="J5508" s="3">
        <f t="shared" si="431"/>
        <v>0.55691942189665411</v>
      </c>
      <c r="K5508" s="3">
        <f t="shared" si="432"/>
        <v>9.9732729068618908E-2</v>
      </c>
      <c r="L5508" s="3">
        <f t="shared" si="433"/>
        <v>0.48774063171666199</v>
      </c>
      <c r="M5508" s="3">
        <f t="shared" si="434"/>
        <v>1.1443927826819349</v>
      </c>
    </row>
    <row r="5509" spans="1:13" x14ac:dyDescent="0.35">
      <c r="A5509" t="s">
        <v>5528</v>
      </c>
      <c r="B5509" t="str">
        <f t="shared" si="430"/>
        <v>2018</v>
      </c>
      <c r="C5509">
        <v>5508</v>
      </c>
      <c r="D5509" s="1">
        <v>3018.75</v>
      </c>
      <c r="E5509" s="1">
        <v>5567.5</v>
      </c>
      <c r="F5509" s="1">
        <v>23019.25</v>
      </c>
      <c r="G5509" s="2" cm="1">
        <f t="array" ref="G5509">_xlfn.XLOOKUP(G$1,Sheet2!$B$1:$M$1,_xlfn.XLOOKUP(Sheet1!$B5509,Sheet2!$A$2:$A$5,Sheet2!$B$2:$M$5,"Not found",0,1),"Not found",0,1)</f>
        <v>5051</v>
      </c>
      <c r="H5509" s="2" cm="1">
        <f t="array" ref="H5509">_xlfn.XLOOKUP(H$1,Sheet2!$B$1:$M$1,_xlfn.XLOOKUP(Sheet1!$B5509,Sheet2!$A$2:$A$5,Sheet2!$B$2:$M$5,"Not found",0,1),"Not found",0,1)</f>
        <v>51633</v>
      </c>
      <c r="I5509" s="2" cm="1">
        <f t="array" ref="I5509">_xlfn.XLOOKUP(I$1,Sheet2!$B$1:$M$1,_xlfn.XLOOKUP(Sheet1!$B5509,Sheet2!$A$2:$A$5,Sheet2!$B$2:$M$5,"Not found",0,1),"Not found",0,1)</f>
        <v>42804</v>
      </c>
      <c r="J5509" s="3">
        <f t="shared" si="431"/>
        <v>0.59765392991486832</v>
      </c>
      <c r="K5509" s="3">
        <f t="shared" si="432"/>
        <v>0.10782832684523463</v>
      </c>
      <c r="L5509" s="3">
        <f t="shared" si="433"/>
        <v>0.53778268386132133</v>
      </c>
      <c r="M5509" s="3">
        <f t="shared" si="434"/>
        <v>1.2432649406214242</v>
      </c>
    </row>
    <row r="5510" spans="1:13" x14ac:dyDescent="0.35">
      <c r="A5510" t="s">
        <v>5529</v>
      </c>
      <c r="B5510" t="str">
        <f t="shared" si="430"/>
        <v>2018</v>
      </c>
      <c r="C5510">
        <v>5509</v>
      </c>
      <c r="D5510" s="1">
        <v>3137.75</v>
      </c>
      <c r="E5510" s="1">
        <v>5611.25</v>
      </c>
      <c r="F5510" s="1">
        <v>24095.75</v>
      </c>
      <c r="G5510" s="2" cm="1">
        <f t="array" ref="G5510">_xlfn.XLOOKUP(G$1,Sheet2!$B$1:$M$1,_xlfn.XLOOKUP(Sheet1!$B5510,Sheet2!$A$2:$A$5,Sheet2!$B$2:$M$5,"Not found",0,1),"Not found",0,1)</f>
        <v>5051</v>
      </c>
      <c r="H5510" s="2" cm="1">
        <f t="array" ref="H5510">_xlfn.XLOOKUP(H$1,Sheet2!$B$1:$M$1,_xlfn.XLOOKUP(Sheet1!$B5510,Sheet2!$A$2:$A$5,Sheet2!$B$2:$M$5,"Not found",0,1),"Not found",0,1)</f>
        <v>51633</v>
      </c>
      <c r="I5510" s="2" cm="1">
        <f t="array" ref="I5510">_xlfn.XLOOKUP(I$1,Sheet2!$B$1:$M$1,_xlfn.XLOOKUP(Sheet1!$B5510,Sheet2!$A$2:$A$5,Sheet2!$B$2:$M$5,"Not found",0,1),"Not found",0,1)</f>
        <v>42804</v>
      </c>
      <c r="J5510" s="3">
        <f t="shared" si="431"/>
        <v>0.62121362106513567</v>
      </c>
      <c r="K5510" s="3">
        <f t="shared" si="432"/>
        <v>0.10867565316754789</v>
      </c>
      <c r="L5510" s="3">
        <f t="shared" si="433"/>
        <v>0.56293220259788801</v>
      </c>
      <c r="M5510" s="3">
        <f t="shared" si="434"/>
        <v>1.2928214768305715</v>
      </c>
    </row>
    <row r="5511" spans="1:13" x14ac:dyDescent="0.35">
      <c r="A5511" t="s">
        <v>5530</v>
      </c>
      <c r="B5511" t="str">
        <f t="shared" si="430"/>
        <v>2018</v>
      </c>
      <c r="C5511">
        <v>5510</v>
      </c>
      <c r="D5511" s="1">
        <v>3115.75</v>
      </c>
      <c r="E5511" s="1">
        <v>5563.25</v>
      </c>
      <c r="F5511" s="1">
        <v>23351.5</v>
      </c>
      <c r="G5511" s="2" cm="1">
        <f t="array" ref="G5511">_xlfn.XLOOKUP(G$1,Sheet2!$B$1:$M$1,_xlfn.XLOOKUP(Sheet1!$B5511,Sheet2!$A$2:$A$5,Sheet2!$B$2:$M$5,"Not found",0,1),"Not found",0,1)</f>
        <v>5051</v>
      </c>
      <c r="H5511" s="2" cm="1">
        <f t="array" ref="H5511">_xlfn.XLOOKUP(H$1,Sheet2!$B$1:$M$1,_xlfn.XLOOKUP(Sheet1!$B5511,Sheet2!$A$2:$A$5,Sheet2!$B$2:$M$5,"Not found",0,1),"Not found",0,1)</f>
        <v>51633</v>
      </c>
      <c r="I5511" s="2" cm="1">
        <f t="array" ref="I5511">_xlfn.XLOOKUP(I$1,Sheet2!$B$1:$M$1,_xlfn.XLOOKUP(Sheet1!$B5511,Sheet2!$A$2:$A$5,Sheet2!$B$2:$M$5,"Not found",0,1),"Not found",0,1)</f>
        <v>42804</v>
      </c>
      <c r="J5511" s="3">
        <f t="shared" si="431"/>
        <v>0.61685804791130472</v>
      </c>
      <c r="K5511" s="3">
        <f t="shared" si="432"/>
        <v>0.10774601514535277</v>
      </c>
      <c r="L5511" s="3">
        <f t="shared" si="433"/>
        <v>0.54554480889636481</v>
      </c>
      <c r="M5511" s="3">
        <f t="shared" si="434"/>
        <v>1.2701488719530223</v>
      </c>
    </row>
    <row r="5512" spans="1:13" x14ac:dyDescent="0.35">
      <c r="A5512" t="s">
        <v>5531</v>
      </c>
      <c r="B5512" t="str">
        <f t="shared" si="430"/>
        <v>2018</v>
      </c>
      <c r="C5512">
        <v>5511</v>
      </c>
      <c r="D5512" s="1">
        <v>3237.75</v>
      </c>
      <c r="E5512" s="1">
        <v>5445</v>
      </c>
      <c r="F5512" s="1">
        <v>20648</v>
      </c>
      <c r="G5512" s="2" cm="1">
        <f t="array" ref="G5512">_xlfn.XLOOKUP(G$1,Sheet2!$B$1:$M$1,_xlfn.XLOOKUP(Sheet1!$B5512,Sheet2!$A$2:$A$5,Sheet2!$B$2:$M$5,"Not found",0,1),"Not found",0,1)</f>
        <v>5051</v>
      </c>
      <c r="H5512" s="2" cm="1">
        <f t="array" ref="H5512">_xlfn.XLOOKUP(H$1,Sheet2!$B$1:$M$1,_xlfn.XLOOKUP(Sheet1!$B5512,Sheet2!$A$2:$A$5,Sheet2!$B$2:$M$5,"Not found",0,1),"Not found",0,1)</f>
        <v>51633</v>
      </c>
      <c r="I5512" s="2" cm="1">
        <f t="array" ref="I5512">_xlfn.XLOOKUP(I$1,Sheet2!$B$1:$M$1,_xlfn.XLOOKUP(Sheet1!$B5512,Sheet2!$A$2:$A$5,Sheet2!$B$2:$M$5,"Not found",0,1),"Not found",0,1)</f>
        <v>42804</v>
      </c>
      <c r="J5512" s="3">
        <f t="shared" si="431"/>
        <v>0.64101168085527616</v>
      </c>
      <c r="K5512" s="3">
        <f t="shared" si="432"/>
        <v>0.10545581314275754</v>
      </c>
      <c r="L5512" s="3">
        <f t="shared" si="433"/>
        <v>0.4823848238482385</v>
      </c>
      <c r="M5512" s="3">
        <f t="shared" si="434"/>
        <v>1.2288523178462722</v>
      </c>
    </row>
    <row r="5513" spans="1:13" x14ac:dyDescent="0.35">
      <c r="A5513" t="s">
        <v>5532</v>
      </c>
      <c r="B5513" t="str">
        <f t="shared" si="430"/>
        <v>2018</v>
      </c>
      <c r="C5513">
        <v>5512</v>
      </c>
      <c r="D5513" s="1">
        <v>3251</v>
      </c>
      <c r="E5513" s="1">
        <v>5534.5</v>
      </c>
      <c r="F5513" s="1">
        <v>16584</v>
      </c>
      <c r="G5513" s="2" cm="1">
        <f t="array" ref="G5513">_xlfn.XLOOKUP(G$1,Sheet2!$B$1:$M$1,_xlfn.XLOOKUP(Sheet1!$B5513,Sheet2!$A$2:$A$5,Sheet2!$B$2:$M$5,"Not found",0,1),"Not found",0,1)</f>
        <v>5051</v>
      </c>
      <c r="H5513" s="2" cm="1">
        <f t="array" ref="H5513">_xlfn.XLOOKUP(H$1,Sheet2!$B$1:$M$1,_xlfn.XLOOKUP(Sheet1!$B5513,Sheet2!$A$2:$A$5,Sheet2!$B$2:$M$5,"Not found",0,1),"Not found",0,1)</f>
        <v>51633</v>
      </c>
      <c r="I5513" s="2" cm="1">
        <f t="array" ref="I5513">_xlfn.XLOOKUP(I$1,Sheet2!$B$1:$M$1,_xlfn.XLOOKUP(Sheet1!$B5513,Sheet2!$A$2:$A$5,Sheet2!$B$2:$M$5,"Not found",0,1),"Not found",0,1)</f>
        <v>42804</v>
      </c>
      <c r="J5513" s="3">
        <f t="shared" si="431"/>
        <v>0.64363492377746978</v>
      </c>
      <c r="K5513" s="3">
        <f t="shared" si="432"/>
        <v>0.10718920070497551</v>
      </c>
      <c r="L5513" s="3">
        <f t="shared" si="433"/>
        <v>0.38744042612839924</v>
      </c>
      <c r="M5513" s="3">
        <f t="shared" si="434"/>
        <v>1.1382645506108444</v>
      </c>
    </row>
    <row r="5514" spans="1:13" x14ac:dyDescent="0.35">
      <c r="A5514" t="s">
        <v>5533</v>
      </c>
      <c r="B5514" t="str">
        <f t="shared" ref="B5514:B5577" si="435">RIGHT(LEFT(A5514,10),4)</f>
        <v>2018</v>
      </c>
      <c r="C5514">
        <v>5513</v>
      </c>
      <c r="D5514" s="1">
        <v>3130.5</v>
      </c>
      <c r="E5514" s="1">
        <v>5493.75</v>
      </c>
      <c r="F5514" s="1">
        <v>11466.25</v>
      </c>
      <c r="G5514" s="2" cm="1">
        <f t="array" ref="G5514">_xlfn.XLOOKUP(G$1,Sheet2!$B$1:$M$1,_xlfn.XLOOKUP(Sheet1!$B5514,Sheet2!$A$2:$A$5,Sheet2!$B$2:$M$5,"Not found",0,1),"Not found",0,1)</f>
        <v>5051</v>
      </c>
      <c r="H5514" s="2" cm="1">
        <f t="array" ref="H5514">_xlfn.XLOOKUP(H$1,Sheet2!$B$1:$M$1,_xlfn.XLOOKUP(Sheet1!$B5514,Sheet2!$A$2:$A$5,Sheet2!$B$2:$M$5,"Not found",0,1),"Not found",0,1)</f>
        <v>51633</v>
      </c>
      <c r="I5514" s="2" cm="1">
        <f t="array" ref="I5514">_xlfn.XLOOKUP(I$1,Sheet2!$B$1:$M$1,_xlfn.XLOOKUP(Sheet1!$B5514,Sheet2!$A$2:$A$5,Sheet2!$B$2:$M$5,"Not found",0,1),"Not found",0,1)</f>
        <v>42804</v>
      </c>
      <c r="J5514" s="3">
        <f t="shared" ref="J5514:J5577" si="436">D5514/G5514</f>
        <v>0.61977826173035044</v>
      </c>
      <c r="K5514" s="3">
        <f t="shared" ref="K5514:K5577" si="437">E5514/H5514</f>
        <v>0.10639997675904944</v>
      </c>
      <c r="L5514" s="3">
        <f t="shared" ref="L5514:L5577" si="438">F5514/I5514</f>
        <v>0.26787800205588264</v>
      </c>
      <c r="M5514" s="3">
        <f t="shared" ref="M5514:M5577" si="439">J5514+K5514+L5514</f>
        <v>0.99405624054528252</v>
      </c>
    </row>
    <row r="5515" spans="1:13" x14ac:dyDescent="0.35">
      <c r="A5515" t="s">
        <v>5534</v>
      </c>
      <c r="B5515" t="str">
        <f t="shared" si="435"/>
        <v>2018</v>
      </c>
      <c r="C5515">
        <v>5514</v>
      </c>
      <c r="D5515" s="1">
        <v>3023.75</v>
      </c>
      <c r="E5515" s="1">
        <v>5201</v>
      </c>
      <c r="F5515" s="1">
        <v>6012.25</v>
      </c>
      <c r="G5515" s="2" cm="1">
        <f t="array" ref="G5515">_xlfn.XLOOKUP(G$1,Sheet2!$B$1:$M$1,_xlfn.XLOOKUP(Sheet1!$B5515,Sheet2!$A$2:$A$5,Sheet2!$B$2:$M$5,"Not found",0,1),"Not found",0,1)</f>
        <v>5051</v>
      </c>
      <c r="H5515" s="2" cm="1">
        <f t="array" ref="H5515">_xlfn.XLOOKUP(H$1,Sheet2!$B$1:$M$1,_xlfn.XLOOKUP(Sheet1!$B5515,Sheet2!$A$2:$A$5,Sheet2!$B$2:$M$5,"Not found",0,1),"Not found",0,1)</f>
        <v>51633</v>
      </c>
      <c r="I5515" s="2" cm="1">
        <f t="array" ref="I5515">_xlfn.XLOOKUP(I$1,Sheet2!$B$1:$M$1,_xlfn.XLOOKUP(Sheet1!$B5515,Sheet2!$A$2:$A$5,Sheet2!$B$2:$M$5,"Not found",0,1),"Not found",0,1)</f>
        <v>42804</v>
      </c>
      <c r="J5515" s="3">
        <f t="shared" si="436"/>
        <v>0.59864383290437539</v>
      </c>
      <c r="K5515" s="3">
        <f t="shared" si="437"/>
        <v>0.10073015319659907</v>
      </c>
      <c r="L5515" s="3">
        <f t="shared" si="438"/>
        <v>0.14046000373796841</v>
      </c>
      <c r="M5515" s="3">
        <f t="shared" si="439"/>
        <v>0.83983398983894286</v>
      </c>
    </row>
    <row r="5516" spans="1:13" x14ac:dyDescent="0.35">
      <c r="A5516" t="s">
        <v>5535</v>
      </c>
      <c r="B5516" t="str">
        <f t="shared" si="435"/>
        <v>2018</v>
      </c>
      <c r="C5516">
        <v>5515</v>
      </c>
      <c r="D5516" s="1">
        <v>2705.75</v>
      </c>
      <c r="E5516" s="1">
        <v>4321.75</v>
      </c>
      <c r="F5516" s="1">
        <v>1738.25</v>
      </c>
      <c r="G5516" s="2" cm="1">
        <f t="array" ref="G5516">_xlfn.XLOOKUP(G$1,Sheet2!$B$1:$M$1,_xlfn.XLOOKUP(Sheet1!$B5516,Sheet2!$A$2:$A$5,Sheet2!$B$2:$M$5,"Not found",0,1),"Not found",0,1)</f>
        <v>5051</v>
      </c>
      <c r="H5516" s="2" cm="1">
        <f t="array" ref="H5516">_xlfn.XLOOKUP(H$1,Sheet2!$B$1:$M$1,_xlfn.XLOOKUP(Sheet1!$B5516,Sheet2!$A$2:$A$5,Sheet2!$B$2:$M$5,"Not found",0,1),"Not found",0,1)</f>
        <v>51633</v>
      </c>
      <c r="I5516" s="2" cm="1">
        <f t="array" ref="I5516">_xlfn.XLOOKUP(I$1,Sheet2!$B$1:$M$1,_xlfn.XLOOKUP(Sheet1!$B5516,Sheet2!$A$2:$A$5,Sheet2!$B$2:$M$5,"Not found",0,1),"Not found",0,1)</f>
        <v>42804</v>
      </c>
      <c r="J5516" s="3">
        <f t="shared" si="436"/>
        <v>0.5356860027717284</v>
      </c>
      <c r="K5516" s="3">
        <f t="shared" si="437"/>
        <v>8.3701315050452224E-2</v>
      </c>
      <c r="L5516" s="3">
        <f t="shared" si="438"/>
        <v>4.0609522474535087E-2</v>
      </c>
      <c r="M5516" s="3">
        <f t="shared" si="439"/>
        <v>0.65999684029671568</v>
      </c>
    </row>
    <row r="5517" spans="1:13" x14ac:dyDescent="0.35">
      <c r="A5517" t="s">
        <v>5536</v>
      </c>
      <c r="B5517" t="str">
        <f t="shared" si="435"/>
        <v>2018</v>
      </c>
      <c r="C5517">
        <v>5516</v>
      </c>
      <c r="D5517" s="1">
        <v>2157.5</v>
      </c>
      <c r="E5517" s="1">
        <v>3675.5</v>
      </c>
      <c r="F5517" s="1">
        <v>115.5</v>
      </c>
      <c r="G5517" s="2" cm="1">
        <f t="array" ref="G5517">_xlfn.XLOOKUP(G$1,Sheet2!$B$1:$M$1,_xlfn.XLOOKUP(Sheet1!$B5517,Sheet2!$A$2:$A$5,Sheet2!$B$2:$M$5,"Not found",0,1),"Not found",0,1)</f>
        <v>5051</v>
      </c>
      <c r="H5517" s="2" cm="1">
        <f t="array" ref="H5517">_xlfn.XLOOKUP(H$1,Sheet2!$B$1:$M$1,_xlfn.XLOOKUP(Sheet1!$B5517,Sheet2!$A$2:$A$5,Sheet2!$B$2:$M$5,"Not found",0,1),"Not found",0,1)</f>
        <v>51633</v>
      </c>
      <c r="I5517" s="2" cm="1">
        <f t="array" ref="I5517">_xlfn.XLOOKUP(I$1,Sheet2!$B$1:$M$1,_xlfn.XLOOKUP(Sheet1!$B5517,Sheet2!$A$2:$A$5,Sheet2!$B$2:$M$5,"Not found",0,1),"Not found",0,1)</f>
        <v>42804</v>
      </c>
      <c r="J5517" s="3">
        <f t="shared" si="436"/>
        <v>0.4271431399722827</v>
      </c>
      <c r="K5517" s="3">
        <f t="shared" si="437"/>
        <v>7.1185094803710811E-2</v>
      </c>
      <c r="L5517" s="3">
        <f t="shared" si="438"/>
        <v>2.698345948976731E-3</v>
      </c>
      <c r="M5517" s="3">
        <f t="shared" si="439"/>
        <v>0.50102658072497031</v>
      </c>
    </row>
    <row r="5518" spans="1:13" x14ac:dyDescent="0.35">
      <c r="A5518" t="s">
        <v>5537</v>
      </c>
      <c r="B5518" t="str">
        <f t="shared" si="435"/>
        <v>2018</v>
      </c>
      <c r="C5518">
        <v>5517</v>
      </c>
      <c r="D5518" s="1">
        <v>1751.75</v>
      </c>
      <c r="E5518" s="1">
        <v>3292</v>
      </c>
      <c r="F5518" s="1">
        <v>0</v>
      </c>
      <c r="G5518" s="2" cm="1">
        <f t="array" ref="G5518">_xlfn.XLOOKUP(G$1,Sheet2!$B$1:$M$1,_xlfn.XLOOKUP(Sheet1!$B5518,Sheet2!$A$2:$A$5,Sheet2!$B$2:$M$5,"Not found",0,1),"Not found",0,1)</f>
        <v>5051</v>
      </c>
      <c r="H5518" s="2" cm="1">
        <f t="array" ref="H5518">_xlfn.XLOOKUP(H$1,Sheet2!$B$1:$M$1,_xlfn.XLOOKUP(Sheet1!$B5518,Sheet2!$A$2:$A$5,Sheet2!$B$2:$M$5,"Not found",0,1),"Not found",0,1)</f>
        <v>51633</v>
      </c>
      <c r="I5518" s="2" cm="1">
        <f t="array" ref="I5518">_xlfn.XLOOKUP(I$1,Sheet2!$B$1:$M$1,_xlfn.XLOOKUP(Sheet1!$B5518,Sheet2!$A$2:$A$5,Sheet2!$B$2:$M$5,"Not found",0,1),"Not found",0,1)</f>
        <v>42804</v>
      </c>
      <c r="J5518" s="3">
        <f t="shared" si="436"/>
        <v>0.34681251237378735</v>
      </c>
      <c r="K5518" s="3">
        <f t="shared" si="437"/>
        <v>6.3757674355547814E-2</v>
      </c>
      <c r="L5518" s="3">
        <f t="shared" si="438"/>
        <v>0</v>
      </c>
      <c r="M5518" s="3">
        <f t="shared" si="439"/>
        <v>0.41057018672933515</v>
      </c>
    </row>
    <row r="5519" spans="1:13" x14ac:dyDescent="0.35">
      <c r="A5519" t="s">
        <v>5538</v>
      </c>
      <c r="B5519" t="str">
        <f t="shared" si="435"/>
        <v>2018</v>
      </c>
      <c r="C5519">
        <v>5518</v>
      </c>
      <c r="D5519" s="1">
        <v>1667.5</v>
      </c>
      <c r="E5519" s="1">
        <v>3097.75</v>
      </c>
      <c r="F5519" s="1">
        <v>0</v>
      </c>
      <c r="G5519" s="2" cm="1">
        <f t="array" ref="G5519">_xlfn.XLOOKUP(G$1,Sheet2!$B$1:$M$1,_xlfn.XLOOKUP(Sheet1!$B5519,Sheet2!$A$2:$A$5,Sheet2!$B$2:$M$5,"Not found",0,1),"Not found",0,1)</f>
        <v>5051</v>
      </c>
      <c r="H5519" s="2" cm="1">
        <f t="array" ref="H5519">_xlfn.XLOOKUP(H$1,Sheet2!$B$1:$M$1,_xlfn.XLOOKUP(Sheet1!$B5519,Sheet2!$A$2:$A$5,Sheet2!$B$2:$M$5,"Not found",0,1),"Not found",0,1)</f>
        <v>51633</v>
      </c>
      <c r="I5519" s="2" cm="1">
        <f t="array" ref="I5519">_xlfn.XLOOKUP(I$1,Sheet2!$B$1:$M$1,_xlfn.XLOOKUP(Sheet1!$B5519,Sheet2!$A$2:$A$5,Sheet2!$B$2:$M$5,"Not found",0,1),"Not found",0,1)</f>
        <v>42804</v>
      </c>
      <c r="J5519" s="3">
        <f t="shared" si="436"/>
        <v>0.33013264700059392</v>
      </c>
      <c r="K5519" s="3">
        <f t="shared" si="437"/>
        <v>5.9995545484476984E-2</v>
      </c>
      <c r="L5519" s="3">
        <f t="shared" si="438"/>
        <v>0</v>
      </c>
      <c r="M5519" s="3">
        <f t="shared" si="439"/>
        <v>0.39012819248507091</v>
      </c>
    </row>
    <row r="5520" spans="1:13" x14ac:dyDescent="0.35">
      <c r="A5520" t="s">
        <v>5539</v>
      </c>
      <c r="B5520" t="str">
        <f t="shared" si="435"/>
        <v>2018</v>
      </c>
      <c r="C5520">
        <v>5519</v>
      </c>
      <c r="D5520" s="1">
        <v>1444.25</v>
      </c>
      <c r="E5520" s="1">
        <v>2935.75</v>
      </c>
      <c r="F5520" s="1">
        <v>0</v>
      </c>
      <c r="G5520" s="2" cm="1">
        <f t="array" ref="G5520">_xlfn.XLOOKUP(G$1,Sheet2!$B$1:$M$1,_xlfn.XLOOKUP(Sheet1!$B5520,Sheet2!$A$2:$A$5,Sheet2!$B$2:$M$5,"Not found",0,1),"Not found",0,1)</f>
        <v>5051</v>
      </c>
      <c r="H5520" s="2" cm="1">
        <f t="array" ref="H5520">_xlfn.XLOOKUP(H$1,Sheet2!$B$1:$M$1,_xlfn.XLOOKUP(Sheet1!$B5520,Sheet2!$A$2:$A$5,Sheet2!$B$2:$M$5,"Not found",0,1),"Not found",0,1)</f>
        <v>51633</v>
      </c>
      <c r="I5520" s="2" cm="1">
        <f t="array" ref="I5520">_xlfn.XLOOKUP(I$1,Sheet2!$B$1:$M$1,_xlfn.XLOOKUP(Sheet1!$B5520,Sheet2!$A$2:$A$5,Sheet2!$B$2:$M$5,"Not found",0,1),"Not found",0,1)</f>
        <v>42804</v>
      </c>
      <c r="J5520" s="3">
        <f t="shared" si="436"/>
        <v>0.28593347851910511</v>
      </c>
      <c r="K5520" s="3">
        <f t="shared" si="437"/>
        <v>5.6858017159568494E-2</v>
      </c>
      <c r="L5520" s="3">
        <f t="shared" si="438"/>
        <v>0</v>
      </c>
      <c r="M5520" s="3">
        <f t="shared" si="439"/>
        <v>0.34279149567867362</v>
      </c>
    </row>
    <row r="5521" spans="1:13" x14ac:dyDescent="0.35">
      <c r="A5521" t="s">
        <v>5540</v>
      </c>
      <c r="B5521" t="str">
        <f t="shared" si="435"/>
        <v>2018</v>
      </c>
      <c r="C5521">
        <v>5520</v>
      </c>
      <c r="D5521" s="1">
        <v>1470</v>
      </c>
      <c r="E5521" s="1">
        <v>2684.75</v>
      </c>
      <c r="F5521" s="1">
        <v>0</v>
      </c>
      <c r="G5521" s="2" cm="1">
        <f t="array" ref="G5521">_xlfn.XLOOKUP(G$1,Sheet2!$B$1:$M$1,_xlfn.XLOOKUP(Sheet1!$B5521,Sheet2!$A$2:$A$5,Sheet2!$B$2:$M$5,"Not found",0,1),"Not found",0,1)</f>
        <v>5051</v>
      </c>
      <c r="H5521" s="2" cm="1">
        <f t="array" ref="H5521">_xlfn.XLOOKUP(H$1,Sheet2!$B$1:$M$1,_xlfn.XLOOKUP(Sheet1!$B5521,Sheet2!$A$2:$A$5,Sheet2!$B$2:$M$5,"Not found",0,1),"Not found",0,1)</f>
        <v>51633</v>
      </c>
      <c r="I5521" s="2" cm="1">
        <f t="array" ref="I5521">_xlfn.XLOOKUP(I$1,Sheet2!$B$1:$M$1,_xlfn.XLOOKUP(Sheet1!$B5521,Sheet2!$A$2:$A$5,Sheet2!$B$2:$M$5,"Not found",0,1),"Not found",0,1)</f>
        <v>42804</v>
      </c>
      <c r="J5521" s="3">
        <f t="shared" si="436"/>
        <v>0.29103147891506631</v>
      </c>
      <c r="K5521" s="3">
        <f t="shared" si="437"/>
        <v>5.1996785001839907E-2</v>
      </c>
      <c r="L5521" s="3">
        <f t="shared" si="438"/>
        <v>0</v>
      </c>
      <c r="M5521" s="3">
        <f t="shared" si="439"/>
        <v>0.34302826391690622</v>
      </c>
    </row>
    <row r="5522" spans="1:13" x14ac:dyDescent="0.35">
      <c r="A5522" t="s">
        <v>5541</v>
      </c>
      <c r="B5522" t="str">
        <f t="shared" si="435"/>
        <v>2018</v>
      </c>
      <c r="C5522">
        <v>5521</v>
      </c>
      <c r="D5522" s="1">
        <v>1418.75</v>
      </c>
      <c r="E5522" s="1">
        <v>2576.5</v>
      </c>
      <c r="F5522" s="1">
        <v>0</v>
      </c>
      <c r="G5522" s="2" cm="1">
        <f t="array" ref="G5522">_xlfn.XLOOKUP(G$1,Sheet2!$B$1:$M$1,_xlfn.XLOOKUP(Sheet1!$B5522,Sheet2!$A$2:$A$5,Sheet2!$B$2:$M$5,"Not found",0,1),"Not found",0,1)</f>
        <v>5051</v>
      </c>
      <c r="H5522" s="2" cm="1">
        <f t="array" ref="H5522">_xlfn.XLOOKUP(H$1,Sheet2!$B$1:$M$1,_xlfn.XLOOKUP(Sheet1!$B5522,Sheet2!$A$2:$A$5,Sheet2!$B$2:$M$5,"Not found",0,1),"Not found",0,1)</f>
        <v>51633</v>
      </c>
      <c r="I5522" s="2" cm="1">
        <f t="array" ref="I5522">_xlfn.XLOOKUP(I$1,Sheet2!$B$1:$M$1,_xlfn.XLOOKUP(Sheet1!$B5522,Sheet2!$A$2:$A$5,Sheet2!$B$2:$M$5,"Not found",0,1),"Not found",0,1)</f>
        <v>42804</v>
      </c>
      <c r="J5522" s="3">
        <f t="shared" si="436"/>
        <v>0.2808849732726193</v>
      </c>
      <c r="K5522" s="3">
        <f t="shared" si="437"/>
        <v>4.9900257587201985E-2</v>
      </c>
      <c r="L5522" s="3">
        <f t="shared" si="438"/>
        <v>0</v>
      </c>
      <c r="M5522" s="3">
        <f t="shared" si="439"/>
        <v>0.33078523085982126</v>
      </c>
    </row>
    <row r="5523" spans="1:13" x14ac:dyDescent="0.35">
      <c r="A5523" t="s">
        <v>5542</v>
      </c>
      <c r="B5523" t="str">
        <f t="shared" si="435"/>
        <v>2018</v>
      </c>
      <c r="C5523">
        <v>5522</v>
      </c>
      <c r="D5523" s="1">
        <v>1426</v>
      </c>
      <c r="E5523" s="1">
        <v>2570.25</v>
      </c>
      <c r="F5523" s="1">
        <v>0</v>
      </c>
      <c r="G5523" s="2" cm="1">
        <f t="array" ref="G5523">_xlfn.XLOOKUP(G$1,Sheet2!$B$1:$M$1,_xlfn.XLOOKUP(Sheet1!$B5523,Sheet2!$A$2:$A$5,Sheet2!$B$2:$M$5,"Not found",0,1),"Not found",0,1)</f>
        <v>5051</v>
      </c>
      <c r="H5523" s="2" cm="1">
        <f t="array" ref="H5523">_xlfn.XLOOKUP(H$1,Sheet2!$B$1:$M$1,_xlfn.XLOOKUP(Sheet1!$B5523,Sheet2!$A$2:$A$5,Sheet2!$B$2:$M$5,"Not found",0,1),"Not found",0,1)</f>
        <v>51633</v>
      </c>
      <c r="I5523" s="2" cm="1">
        <f t="array" ref="I5523">_xlfn.XLOOKUP(I$1,Sheet2!$B$1:$M$1,_xlfn.XLOOKUP(Sheet1!$B5523,Sheet2!$A$2:$A$5,Sheet2!$B$2:$M$5,"Not found",0,1),"Not found",0,1)</f>
        <v>42804</v>
      </c>
      <c r="J5523" s="3">
        <f t="shared" si="436"/>
        <v>0.28232033260740447</v>
      </c>
      <c r="K5523" s="3">
        <f t="shared" si="437"/>
        <v>4.9779210969728663E-2</v>
      </c>
      <c r="L5523" s="3">
        <f t="shared" si="438"/>
        <v>0</v>
      </c>
      <c r="M5523" s="3">
        <f t="shared" si="439"/>
        <v>0.33209954357713312</v>
      </c>
    </row>
    <row r="5524" spans="1:13" x14ac:dyDescent="0.35">
      <c r="A5524" t="s">
        <v>5543</v>
      </c>
      <c r="B5524" t="str">
        <f t="shared" si="435"/>
        <v>2018</v>
      </c>
      <c r="C5524">
        <v>5523</v>
      </c>
      <c r="D5524" s="1">
        <v>1552.25</v>
      </c>
      <c r="E5524" s="1">
        <v>2712.25</v>
      </c>
      <c r="F5524" s="1">
        <v>0</v>
      </c>
      <c r="G5524" s="2" cm="1">
        <f t="array" ref="G5524">_xlfn.XLOOKUP(G$1,Sheet2!$B$1:$M$1,_xlfn.XLOOKUP(Sheet1!$B5524,Sheet2!$A$2:$A$5,Sheet2!$B$2:$M$5,"Not found",0,1),"Not found",0,1)</f>
        <v>5051</v>
      </c>
      <c r="H5524" s="2" cm="1">
        <f t="array" ref="H5524">_xlfn.XLOOKUP(H$1,Sheet2!$B$1:$M$1,_xlfn.XLOOKUP(Sheet1!$B5524,Sheet2!$A$2:$A$5,Sheet2!$B$2:$M$5,"Not found",0,1),"Not found",0,1)</f>
        <v>51633</v>
      </c>
      <c r="I5524" s="2" cm="1">
        <f t="array" ref="I5524">_xlfn.XLOOKUP(I$1,Sheet2!$B$1:$M$1,_xlfn.XLOOKUP(Sheet1!$B5524,Sheet2!$A$2:$A$5,Sheet2!$B$2:$M$5,"Not found",0,1),"Not found",0,1)</f>
        <v>42804</v>
      </c>
      <c r="J5524" s="3">
        <f t="shared" si="436"/>
        <v>0.30731538309245693</v>
      </c>
      <c r="K5524" s="3">
        <f t="shared" si="437"/>
        <v>5.252939011872252E-2</v>
      </c>
      <c r="L5524" s="3">
        <f t="shared" si="438"/>
        <v>0</v>
      </c>
      <c r="M5524" s="3">
        <f t="shared" si="439"/>
        <v>0.35984477321117947</v>
      </c>
    </row>
    <row r="5525" spans="1:13" x14ac:dyDescent="0.35">
      <c r="A5525" t="s">
        <v>5544</v>
      </c>
      <c r="B5525" t="str">
        <f t="shared" si="435"/>
        <v>2018</v>
      </c>
      <c r="C5525">
        <v>5524</v>
      </c>
      <c r="D5525" s="1">
        <v>1430.25</v>
      </c>
      <c r="E5525" s="1">
        <v>2943</v>
      </c>
      <c r="F5525" s="1">
        <v>0</v>
      </c>
      <c r="G5525" s="2" cm="1">
        <f t="array" ref="G5525">_xlfn.XLOOKUP(G$1,Sheet2!$B$1:$M$1,_xlfn.XLOOKUP(Sheet1!$B5525,Sheet2!$A$2:$A$5,Sheet2!$B$2:$M$5,"Not found",0,1),"Not found",0,1)</f>
        <v>5051</v>
      </c>
      <c r="H5525" s="2" cm="1">
        <f t="array" ref="H5525">_xlfn.XLOOKUP(H$1,Sheet2!$B$1:$M$1,_xlfn.XLOOKUP(Sheet1!$B5525,Sheet2!$A$2:$A$5,Sheet2!$B$2:$M$5,"Not found",0,1),"Not found",0,1)</f>
        <v>51633</v>
      </c>
      <c r="I5525" s="2" cm="1">
        <f t="array" ref="I5525">_xlfn.XLOOKUP(I$1,Sheet2!$B$1:$M$1,_xlfn.XLOOKUP(Sheet1!$B5525,Sheet2!$A$2:$A$5,Sheet2!$B$2:$M$5,"Not found",0,1),"Not found",0,1)</f>
        <v>42804</v>
      </c>
      <c r="J5525" s="3">
        <f t="shared" si="436"/>
        <v>0.28316175014848544</v>
      </c>
      <c r="K5525" s="3">
        <f t="shared" si="437"/>
        <v>5.6998431235837546E-2</v>
      </c>
      <c r="L5525" s="3">
        <f t="shared" si="438"/>
        <v>0</v>
      </c>
      <c r="M5525" s="3">
        <f t="shared" si="439"/>
        <v>0.34016018138432297</v>
      </c>
    </row>
    <row r="5526" spans="1:13" x14ac:dyDescent="0.35">
      <c r="A5526" t="s">
        <v>5545</v>
      </c>
      <c r="B5526" t="str">
        <f t="shared" si="435"/>
        <v>2018</v>
      </c>
      <c r="C5526">
        <v>5525</v>
      </c>
      <c r="D5526" s="1">
        <v>1367.75</v>
      </c>
      <c r="E5526" s="1">
        <v>2996.75</v>
      </c>
      <c r="F5526" s="1">
        <v>0.25</v>
      </c>
      <c r="G5526" s="2" cm="1">
        <f t="array" ref="G5526">_xlfn.XLOOKUP(G$1,Sheet2!$B$1:$M$1,_xlfn.XLOOKUP(Sheet1!$B5526,Sheet2!$A$2:$A$5,Sheet2!$B$2:$M$5,"Not found",0,1),"Not found",0,1)</f>
        <v>5051</v>
      </c>
      <c r="H5526" s="2" cm="1">
        <f t="array" ref="H5526">_xlfn.XLOOKUP(H$1,Sheet2!$B$1:$M$1,_xlfn.XLOOKUP(Sheet1!$B5526,Sheet2!$A$2:$A$5,Sheet2!$B$2:$M$5,"Not found",0,1),"Not found",0,1)</f>
        <v>51633</v>
      </c>
      <c r="I5526" s="2" cm="1">
        <f t="array" ref="I5526">_xlfn.XLOOKUP(I$1,Sheet2!$B$1:$M$1,_xlfn.XLOOKUP(Sheet1!$B5526,Sheet2!$A$2:$A$5,Sheet2!$B$2:$M$5,"Not found",0,1),"Not found",0,1)</f>
        <v>42804</v>
      </c>
      <c r="J5526" s="3">
        <f t="shared" si="436"/>
        <v>0.27078796277964762</v>
      </c>
      <c r="K5526" s="3">
        <f t="shared" si="437"/>
        <v>5.8039432146108107E-2</v>
      </c>
      <c r="L5526" s="3">
        <f t="shared" si="438"/>
        <v>5.8405756471357818E-6</v>
      </c>
      <c r="M5526" s="3">
        <f t="shared" si="439"/>
        <v>0.32883323550140287</v>
      </c>
    </row>
    <row r="5527" spans="1:13" x14ac:dyDescent="0.35">
      <c r="A5527" t="s">
        <v>5546</v>
      </c>
      <c r="B5527" t="str">
        <f t="shared" si="435"/>
        <v>2018</v>
      </c>
      <c r="C5527">
        <v>5526</v>
      </c>
      <c r="D5527" s="1">
        <v>1445.75</v>
      </c>
      <c r="E5527" s="1">
        <v>3384</v>
      </c>
      <c r="F5527" s="1">
        <v>342.5</v>
      </c>
      <c r="G5527" s="2" cm="1">
        <f t="array" ref="G5527">_xlfn.XLOOKUP(G$1,Sheet2!$B$1:$M$1,_xlfn.XLOOKUP(Sheet1!$B5527,Sheet2!$A$2:$A$5,Sheet2!$B$2:$M$5,"Not found",0,1),"Not found",0,1)</f>
        <v>5051</v>
      </c>
      <c r="H5527" s="2" cm="1">
        <f t="array" ref="H5527">_xlfn.XLOOKUP(H$1,Sheet2!$B$1:$M$1,_xlfn.XLOOKUP(Sheet1!$B5527,Sheet2!$A$2:$A$5,Sheet2!$B$2:$M$5,"Not found",0,1),"Not found",0,1)</f>
        <v>51633</v>
      </c>
      <c r="I5527" s="2" cm="1">
        <f t="array" ref="I5527">_xlfn.XLOOKUP(I$1,Sheet2!$B$1:$M$1,_xlfn.XLOOKUP(Sheet1!$B5527,Sheet2!$A$2:$A$5,Sheet2!$B$2:$M$5,"Not found",0,1),"Not found",0,1)</f>
        <v>42804</v>
      </c>
      <c r="J5527" s="3">
        <f t="shared" si="436"/>
        <v>0.28623044941595721</v>
      </c>
      <c r="K5527" s="3">
        <f t="shared" si="437"/>
        <v>6.5539480564755101E-2</v>
      </c>
      <c r="L5527" s="3">
        <f t="shared" si="438"/>
        <v>8.0015886365760215E-3</v>
      </c>
      <c r="M5527" s="3">
        <f t="shared" si="439"/>
        <v>0.35977151861728834</v>
      </c>
    </row>
    <row r="5528" spans="1:13" x14ac:dyDescent="0.35">
      <c r="A5528" t="s">
        <v>5547</v>
      </c>
      <c r="B5528" t="str">
        <f t="shared" si="435"/>
        <v>2018</v>
      </c>
      <c r="C5528">
        <v>5527</v>
      </c>
      <c r="D5528" s="1">
        <v>1567.25</v>
      </c>
      <c r="E5528" s="1">
        <v>3272.25</v>
      </c>
      <c r="F5528" s="1">
        <v>3060.25</v>
      </c>
      <c r="G5528" s="2" cm="1">
        <f t="array" ref="G5528">_xlfn.XLOOKUP(G$1,Sheet2!$B$1:$M$1,_xlfn.XLOOKUP(Sheet1!$B5528,Sheet2!$A$2:$A$5,Sheet2!$B$2:$M$5,"Not found",0,1),"Not found",0,1)</f>
        <v>5051</v>
      </c>
      <c r="H5528" s="2" cm="1">
        <f t="array" ref="H5528">_xlfn.XLOOKUP(H$1,Sheet2!$B$1:$M$1,_xlfn.XLOOKUP(Sheet1!$B5528,Sheet2!$A$2:$A$5,Sheet2!$B$2:$M$5,"Not found",0,1),"Not found",0,1)</f>
        <v>51633</v>
      </c>
      <c r="I5528" s="2" cm="1">
        <f t="array" ref="I5528">_xlfn.XLOOKUP(I$1,Sheet2!$B$1:$M$1,_xlfn.XLOOKUP(Sheet1!$B5528,Sheet2!$A$2:$A$5,Sheet2!$B$2:$M$5,"Not found",0,1),"Not found",0,1)</f>
        <v>42804</v>
      </c>
      <c r="J5528" s="3">
        <f t="shared" si="436"/>
        <v>0.31028509206097804</v>
      </c>
      <c r="K5528" s="3">
        <f t="shared" si="437"/>
        <v>6.3375167044332117E-2</v>
      </c>
      <c r="L5528" s="3">
        <f t="shared" si="438"/>
        <v>7.1494486496589099E-2</v>
      </c>
      <c r="M5528" s="3">
        <f t="shared" si="439"/>
        <v>0.44515474560189927</v>
      </c>
    </row>
    <row r="5529" spans="1:13" x14ac:dyDescent="0.35">
      <c r="A5529" t="s">
        <v>5548</v>
      </c>
      <c r="B5529" t="str">
        <f t="shared" si="435"/>
        <v>2018</v>
      </c>
      <c r="C5529">
        <v>5528</v>
      </c>
      <c r="D5529" s="1">
        <v>1811.5</v>
      </c>
      <c r="E5529" s="1">
        <v>2678.75</v>
      </c>
      <c r="F5529" s="1">
        <v>8094.5</v>
      </c>
      <c r="G5529" s="2" cm="1">
        <f t="array" ref="G5529">_xlfn.XLOOKUP(G$1,Sheet2!$B$1:$M$1,_xlfn.XLOOKUP(Sheet1!$B5529,Sheet2!$A$2:$A$5,Sheet2!$B$2:$M$5,"Not found",0,1),"Not found",0,1)</f>
        <v>5051</v>
      </c>
      <c r="H5529" s="2" cm="1">
        <f t="array" ref="H5529">_xlfn.XLOOKUP(H$1,Sheet2!$B$1:$M$1,_xlfn.XLOOKUP(Sheet1!$B5529,Sheet2!$A$2:$A$5,Sheet2!$B$2:$M$5,"Not found",0,1),"Not found",0,1)</f>
        <v>51633</v>
      </c>
      <c r="I5529" s="2" cm="1">
        <f t="array" ref="I5529">_xlfn.XLOOKUP(I$1,Sheet2!$B$1:$M$1,_xlfn.XLOOKUP(Sheet1!$B5529,Sheet2!$A$2:$A$5,Sheet2!$B$2:$M$5,"Not found",0,1),"Not found",0,1)</f>
        <v>42804</v>
      </c>
      <c r="J5529" s="3">
        <f t="shared" si="436"/>
        <v>0.35864185309839636</v>
      </c>
      <c r="K5529" s="3">
        <f t="shared" si="437"/>
        <v>5.1880580249065521E-2</v>
      </c>
      <c r="L5529" s="3">
        <f t="shared" si="438"/>
        <v>0.18910615830296235</v>
      </c>
      <c r="M5529" s="3">
        <f t="shared" si="439"/>
        <v>0.59962859165042426</v>
      </c>
    </row>
    <row r="5530" spans="1:13" x14ac:dyDescent="0.35">
      <c r="A5530" t="s">
        <v>5549</v>
      </c>
      <c r="B5530" t="str">
        <f t="shared" si="435"/>
        <v>2018</v>
      </c>
      <c r="C5530">
        <v>5529</v>
      </c>
      <c r="D5530" s="1">
        <v>2031.25</v>
      </c>
      <c r="E5530" s="1">
        <v>2608</v>
      </c>
      <c r="F5530" s="1">
        <v>14122.5</v>
      </c>
      <c r="G5530" s="2" cm="1">
        <f t="array" ref="G5530">_xlfn.XLOOKUP(G$1,Sheet2!$B$1:$M$1,_xlfn.XLOOKUP(Sheet1!$B5530,Sheet2!$A$2:$A$5,Sheet2!$B$2:$M$5,"Not found",0,1),"Not found",0,1)</f>
        <v>5051</v>
      </c>
      <c r="H5530" s="2" cm="1">
        <f t="array" ref="H5530">_xlfn.XLOOKUP(H$1,Sheet2!$B$1:$M$1,_xlfn.XLOOKUP(Sheet1!$B5530,Sheet2!$A$2:$A$5,Sheet2!$B$2:$M$5,"Not found",0,1),"Not found",0,1)</f>
        <v>51633</v>
      </c>
      <c r="I5530" s="2" cm="1">
        <f t="array" ref="I5530">_xlfn.XLOOKUP(I$1,Sheet2!$B$1:$M$1,_xlfn.XLOOKUP(Sheet1!$B5530,Sheet2!$A$2:$A$5,Sheet2!$B$2:$M$5,"Not found",0,1),"Not found",0,1)</f>
        <v>42804</v>
      </c>
      <c r="J5530" s="3">
        <f t="shared" si="436"/>
        <v>0.40214808948723024</v>
      </c>
      <c r="K5530" s="3">
        <f t="shared" si="437"/>
        <v>5.0510332539267525E-2</v>
      </c>
      <c r="L5530" s="3">
        <f t="shared" si="438"/>
        <v>0.32993411830670033</v>
      </c>
      <c r="M5530" s="3">
        <f t="shared" si="439"/>
        <v>0.78259254033319814</v>
      </c>
    </row>
    <row r="5531" spans="1:13" x14ac:dyDescent="0.35">
      <c r="A5531" t="s">
        <v>5550</v>
      </c>
      <c r="B5531" t="str">
        <f t="shared" si="435"/>
        <v>2018</v>
      </c>
      <c r="C5531">
        <v>5530</v>
      </c>
      <c r="D5531" s="1">
        <v>2114.5</v>
      </c>
      <c r="E5531" s="1">
        <v>4042</v>
      </c>
      <c r="F5531" s="1">
        <v>19058.25</v>
      </c>
      <c r="G5531" s="2" cm="1">
        <f t="array" ref="G5531">_xlfn.XLOOKUP(G$1,Sheet2!$B$1:$M$1,_xlfn.XLOOKUP(Sheet1!$B5531,Sheet2!$A$2:$A$5,Sheet2!$B$2:$M$5,"Not found",0,1),"Not found",0,1)</f>
        <v>5051</v>
      </c>
      <c r="H5531" s="2" cm="1">
        <f t="array" ref="H5531">_xlfn.XLOOKUP(H$1,Sheet2!$B$1:$M$1,_xlfn.XLOOKUP(Sheet1!$B5531,Sheet2!$A$2:$A$5,Sheet2!$B$2:$M$5,"Not found",0,1),"Not found",0,1)</f>
        <v>51633</v>
      </c>
      <c r="I5531" s="2" cm="1">
        <f t="array" ref="I5531">_xlfn.XLOOKUP(I$1,Sheet2!$B$1:$M$1,_xlfn.XLOOKUP(Sheet1!$B5531,Sheet2!$A$2:$A$5,Sheet2!$B$2:$M$5,"Not found",0,1),"Not found",0,1)</f>
        <v>42804</v>
      </c>
      <c r="J5531" s="3">
        <f t="shared" si="436"/>
        <v>0.4186299742625223</v>
      </c>
      <c r="K5531" s="3">
        <f t="shared" si="437"/>
        <v>7.8283268452346372E-2</v>
      </c>
      <c r="L5531" s="3">
        <f t="shared" si="438"/>
        <v>0.44524460330810206</v>
      </c>
      <c r="M5531" s="3">
        <f t="shared" si="439"/>
        <v>0.9421578460229707</v>
      </c>
    </row>
    <row r="5532" spans="1:13" x14ac:dyDescent="0.35">
      <c r="A5532" t="s">
        <v>5551</v>
      </c>
      <c r="B5532" t="str">
        <f t="shared" si="435"/>
        <v>2018</v>
      </c>
      <c r="C5532">
        <v>5531</v>
      </c>
      <c r="D5532" s="1">
        <v>2311</v>
      </c>
      <c r="E5532" s="1">
        <v>5045.5</v>
      </c>
      <c r="F5532" s="1">
        <v>22229.5</v>
      </c>
      <c r="G5532" s="2" cm="1">
        <f t="array" ref="G5532">_xlfn.XLOOKUP(G$1,Sheet2!$B$1:$M$1,_xlfn.XLOOKUP(Sheet1!$B5532,Sheet2!$A$2:$A$5,Sheet2!$B$2:$M$5,"Not found",0,1),"Not found",0,1)</f>
        <v>5051</v>
      </c>
      <c r="H5532" s="2" cm="1">
        <f t="array" ref="H5532">_xlfn.XLOOKUP(H$1,Sheet2!$B$1:$M$1,_xlfn.XLOOKUP(Sheet1!$B5532,Sheet2!$A$2:$A$5,Sheet2!$B$2:$M$5,"Not found",0,1),"Not found",0,1)</f>
        <v>51633</v>
      </c>
      <c r="I5532" s="2" cm="1">
        <f t="array" ref="I5532">_xlfn.XLOOKUP(I$1,Sheet2!$B$1:$M$1,_xlfn.XLOOKUP(Sheet1!$B5532,Sheet2!$A$2:$A$5,Sheet2!$B$2:$M$5,"Not found",0,1),"Not found",0,1)</f>
        <v>42804</v>
      </c>
      <c r="J5532" s="3">
        <f t="shared" si="436"/>
        <v>0.45753316175014846</v>
      </c>
      <c r="K5532" s="3">
        <f t="shared" si="437"/>
        <v>9.7718513353862835E-2</v>
      </c>
      <c r="L5532" s="3">
        <f t="shared" si="438"/>
        <v>0.51933230539201947</v>
      </c>
      <c r="M5532" s="3">
        <f t="shared" si="439"/>
        <v>1.0745839804960307</v>
      </c>
    </row>
    <row r="5533" spans="1:13" x14ac:dyDescent="0.35">
      <c r="A5533" t="s">
        <v>5552</v>
      </c>
      <c r="B5533" t="str">
        <f t="shared" si="435"/>
        <v>2018</v>
      </c>
      <c r="C5533">
        <v>5532</v>
      </c>
      <c r="D5533" s="1">
        <v>2466.25</v>
      </c>
      <c r="E5533" s="1">
        <v>5320</v>
      </c>
      <c r="F5533" s="1">
        <v>24534.25</v>
      </c>
      <c r="G5533" s="2" cm="1">
        <f t="array" ref="G5533">_xlfn.XLOOKUP(G$1,Sheet2!$B$1:$M$1,_xlfn.XLOOKUP(Sheet1!$B5533,Sheet2!$A$2:$A$5,Sheet2!$B$2:$M$5,"Not found",0,1),"Not found",0,1)</f>
        <v>5051</v>
      </c>
      <c r="H5533" s="2" cm="1">
        <f t="array" ref="H5533">_xlfn.XLOOKUP(H$1,Sheet2!$B$1:$M$1,_xlfn.XLOOKUP(Sheet1!$B5533,Sheet2!$A$2:$A$5,Sheet2!$B$2:$M$5,"Not found",0,1),"Not found",0,1)</f>
        <v>51633</v>
      </c>
      <c r="I5533" s="2" cm="1">
        <f t="array" ref="I5533">_xlfn.XLOOKUP(I$1,Sheet2!$B$1:$M$1,_xlfn.XLOOKUP(Sheet1!$B5533,Sheet2!$A$2:$A$5,Sheet2!$B$2:$M$5,"Not found",0,1),"Not found",0,1)</f>
        <v>42804</v>
      </c>
      <c r="J5533" s="3">
        <f t="shared" si="436"/>
        <v>0.48826964957434171</v>
      </c>
      <c r="K5533" s="3">
        <f t="shared" si="437"/>
        <v>0.10303488079329111</v>
      </c>
      <c r="L5533" s="3">
        <f t="shared" si="438"/>
        <v>0.57317657228296426</v>
      </c>
      <c r="M5533" s="3">
        <f t="shared" si="439"/>
        <v>1.1644811026505972</v>
      </c>
    </row>
    <row r="5534" spans="1:13" x14ac:dyDescent="0.35">
      <c r="A5534" t="s">
        <v>5553</v>
      </c>
      <c r="B5534" t="str">
        <f t="shared" si="435"/>
        <v>2018</v>
      </c>
      <c r="C5534">
        <v>5533</v>
      </c>
      <c r="D5534" s="1">
        <v>2630.25</v>
      </c>
      <c r="E5534" s="1">
        <v>5748.25</v>
      </c>
      <c r="F5534" s="1">
        <v>24861.5</v>
      </c>
      <c r="G5534" s="2" cm="1">
        <f t="array" ref="G5534">_xlfn.XLOOKUP(G$1,Sheet2!$B$1:$M$1,_xlfn.XLOOKUP(Sheet1!$B5534,Sheet2!$A$2:$A$5,Sheet2!$B$2:$M$5,"Not found",0,1),"Not found",0,1)</f>
        <v>5051</v>
      </c>
      <c r="H5534" s="2" cm="1">
        <f t="array" ref="H5534">_xlfn.XLOOKUP(H$1,Sheet2!$B$1:$M$1,_xlfn.XLOOKUP(Sheet1!$B5534,Sheet2!$A$2:$A$5,Sheet2!$B$2:$M$5,"Not found",0,1),"Not found",0,1)</f>
        <v>51633</v>
      </c>
      <c r="I5534" s="2" cm="1">
        <f t="array" ref="I5534">_xlfn.XLOOKUP(I$1,Sheet2!$B$1:$M$1,_xlfn.XLOOKUP(Sheet1!$B5534,Sheet2!$A$2:$A$5,Sheet2!$B$2:$M$5,"Not found",0,1),"Not found",0,1)</f>
        <v>42804</v>
      </c>
      <c r="J5534" s="3">
        <f t="shared" si="436"/>
        <v>0.52073846763017229</v>
      </c>
      <c r="K5534" s="3">
        <f t="shared" si="437"/>
        <v>0.11132899502256309</v>
      </c>
      <c r="L5534" s="3">
        <f t="shared" si="438"/>
        <v>0.580821885805065</v>
      </c>
      <c r="M5534" s="3">
        <f t="shared" si="439"/>
        <v>1.2128893484578005</v>
      </c>
    </row>
    <row r="5535" spans="1:13" x14ac:dyDescent="0.35">
      <c r="A5535" t="s">
        <v>5554</v>
      </c>
      <c r="B5535" t="str">
        <f t="shared" si="435"/>
        <v>2018</v>
      </c>
      <c r="C5535">
        <v>5534</v>
      </c>
      <c r="D5535" s="1">
        <v>2880.25</v>
      </c>
      <c r="E5535" s="1">
        <v>6075</v>
      </c>
      <c r="F5535" s="1">
        <v>23926</v>
      </c>
      <c r="G5535" s="2" cm="1">
        <f t="array" ref="G5535">_xlfn.XLOOKUP(G$1,Sheet2!$B$1:$M$1,_xlfn.XLOOKUP(Sheet1!$B5535,Sheet2!$A$2:$A$5,Sheet2!$B$2:$M$5,"Not found",0,1),"Not found",0,1)</f>
        <v>5051</v>
      </c>
      <c r="H5535" s="2" cm="1">
        <f t="array" ref="H5535">_xlfn.XLOOKUP(H$1,Sheet2!$B$1:$M$1,_xlfn.XLOOKUP(Sheet1!$B5535,Sheet2!$A$2:$A$5,Sheet2!$B$2:$M$5,"Not found",0,1),"Not found",0,1)</f>
        <v>51633</v>
      </c>
      <c r="I5535" s="2" cm="1">
        <f t="array" ref="I5535">_xlfn.XLOOKUP(I$1,Sheet2!$B$1:$M$1,_xlfn.XLOOKUP(Sheet1!$B5535,Sheet2!$A$2:$A$5,Sheet2!$B$2:$M$5,"Not found",0,1),"Not found",0,1)</f>
        <v>42804</v>
      </c>
      <c r="J5535" s="3">
        <f t="shared" si="436"/>
        <v>0.57023361710552367</v>
      </c>
      <c r="K5535" s="3">
        <f t="shared" si="437"/>
        <v>0.11765731218406833</v>
      </c>
      <c r="L5535" s="3">
        <f t="shared" si="438"/>
        <v>0.55896645173348281</v>
      </c>
      <c r="M5535" s="3">
        <f t="shared" si="439"/>
        <v>1.2468573810230748</v>
      </c>
    </row>
    <row r="5536" spans="1:13" x14ac:dyDescent="0.35">
      <c r="A5536" t="s">
        <v>5555</v>
      </c>
      <c r="B5536" t="str">
        <f t="shared" si="435"/>
        <v>2018</v>
      </c>
      <c r="C5536">
        <v>5535</v>
      </c>
      <c r="D5536" s="1">
        <v>3041.75</v>
      </c>
      <c r="E5536" s="1">
        <v>6391.25</v>
      </c>
      <c r="F5536" s="1">
        <v>21396.5</v>
      </c>
      <c r="G5536" s="2" cm="1">
        <f t="array" ref="G5536">_xlfn.XLOOKUP(G$1,Sheet2!$B$1:$M$1,_xlfn.XLOOKUP(Sheet1!$B5536,Sheet2!$A$2:$A$5,Sheet2!$B$2:$M$5,"Not found",0,1),"Not found",0,1)</f>
        <v>5051</v>
      </c>
      <c r="H5536" s="2" cm="1">
        <f t="array" ref="H5536">_xlfn.XLOOKUP(H$1,Sheet2!$B$1:$M$1,_xlfn.XLOOKUP(Sheet1!$B5536,Sheet2!$A$2:$A$5,Sheet2!$B$2:$M$5,"Not found",0,1),"Not found",0,1)</f>
        <v>51633</v>
      </c>
      <c r="I5536" s="2" cm="1">
        <f t="array" ref="I5536">_xlfn.XLOOKUP(I$1,Sheet2!$B$1:$M$1,_xlfn.XLOOKUP(Sheet1!$B5536,Sheet2!$A$2:$A$5,Sheet2!$B$2:$M$5,"Not found",0,1),"Not found",0,1)</f>
        <v>42804</v>
      </c>
      <c r="J5536" s="3">
        <f t="shared" si="436"/>
        <v>0.60220748366660071</v>
      </c>
      <c r="K5536" s="3">
        <f t="shared" si="437"/>
        <v>0.12378227102821839</v>
      </c>
      <c r="L5536" s="3">
        <f t="shared" si="438"/>
        <v>0.49987150733576302</v>
      </c>
      <c r="M5536" s="3">
        <f t="shared" si="439"/>
        <v>1.2258612620305822</v>
      </c>
    </row>
    <row r="5537" spans="1:13" x14ac:dyDescent="0.35">
      <c r="A5537" t="s">
        <v>5556</v>
      </c>
      <c r="B5537" t="str">
        <f t="shared" si="435"/>
        <v>2018</v>
      </c>
      <c r="C5537">
        <v>5536</v>
      </c>
      <c r="D5537" s="1">
        <v>3211.25</v>
      </c>
      <c r="E5537" s="1">
        <v>6560.25</v>
      </c>
      <c r="F5537" s="1">
        <v>17418.75</v>
      </c>
      <c r="G5537" s="2" cm="1">
        <f t="array" ref="G5537">_xlfn.XLOOKUP(G$1,Sheet2!$B$1:$M$1,_xlfn.XLOOKUP(Sheet1!$B5537,Sheet2!$A$2:$A$5,Sheet2!$B$2:$M$5,"Not found",0,1),"Not found",0,1)</f>
        <v>5051</v>
      </c>
      <c r="H5537" s="2" cm="1">
        <f t="array" ref="H5537">_xlfn.XLOOKUP(H$1,Sheet2!$B$1:$M$1,_xlfn.XLOOKUP(Sheet1!$B5537,Sheet2!$A$2:$A$5,Sheet2!$B$2:$M$5,"Not found",0,1),"Not found",0,1)</f>
        <v>51633</v>
      </c>
      <c r="I5537" s="2" cm="1">
        <f t="array" ref="I5537">_xlfn.XLOOKUP(I$1,Sheet2!$B$1:$M$1,_xlfn.XLOOKUP(Sheet1!$B5537,Sheet2!$A$2:$A$5,Sheet2!$B$2:$M$5,"Not found",0,1),"Not found",0,1)</f>
        <v>42804</v>
      </c>
      <c r="J5537" s="3">
        <f t="shared" si="436"/>
        <v>0.63576519501088891</v>
      </c>
      <c r="K5537" s="3">
        <f t="shared" si="437"/>
        <v>0.12705537156469698</v>
      </c>
      <c r="L5537" s="3">
        <f t="shared" si="438"/>
        <v>0.40694210821418558</v>
      </c>
      <c r="M5537" s="3">
        <f t="shared" si="439"/>
        <v>1.1697626747897714</v>
      </c>
    </row>
    <row r="5538" spans="1:13" x14ac:dyDescent="0.35">
      <c r="A5538" t="s">
        <v>5557</v>
      </c>
      <c r="B5538" t="str">
        <f t="shared" si="435"/>
        <v>2018</v>
      </c>
      <c r="C5538">
        <v>5537</v>
      </c>
      <c r="D5538" s="1">
        <v>3332.5</v>
      </c>
      <c r="E5538" s="1">
        <v>6708.25</v>
      </c>
      <c r="F5538" s="1">
        <v>12032.25</v>
      </c>
      <c r="G5538" s="2" cm="1">
        <f t="array" ref="G5538">_xlfn.XLOOKUP(G$1,Sheet2!$B$1:$M$1,_xlfn.XLOOKUP(Sheet1!$B5538,Sheet2!$A$2:$A$5,Sheet2!$B$2:$M$5,"Not found",0,1),"Not found",0,1)</f>
        <v>5051</v>
      </c>
      <c r="H5538" s="2" cm="1">
        <f t="array" ref="H5538">_xlfn.XLOOKUP(H$1,Sheet2!$B$1:$M$1,_xlfn.XLOOKUP(Sheet1!$B5538,Sheet2!$A$2:$A$5,Sheet2!$B$2:$M$5,"Not found",0,1),"Not found",0,1)</f>
        <v>51633</v>
      </c>
      <c r="I5538" s="2" cm="1">
        <f t="array" ref="I5538">_xlfn.XLOOKUP(I$1,Sheet2!$B$1:$M$1,_xlfn.XLOOKUP(Sheet1!$B5538,Sheet2!$A$2:$A$5,Sheet2!$B$2:$M$5,"Not found",0,1),"Not found",0,1)</f>
        <v>42804</v>
      </c>
      <c r="J5538" s="3">
        <f t="shared" si="436"/>
        <v>0.6597703425064344</v>
      </c>
      <c r="K5538" s="3">
        <f t="shared" si="437"/>
        <v>0.12992175546646526</v>
      </c>
      <c r="L5538" s="3">
        <f t="shared" si="438"/>
        <v>0.28110106532099804</v>
      </c>
      <c r="M5538" s="3">
        <f t="shared" si="439"/>
        <v>1.0707931632938976</v>
      </c>
    </row>
    <row r="5539" spans="1:13" x14ac:dyDescent="0.35">
      <c r="A5539" t="s">
        <v>5558</v>
      </c>
      <c r="B5539" t="str">
        <f t="shared" si="435"/>
        <v>2018</v>
      </c>
      <c r="C5539">
        <v>5538</v>
      </c>
      <c r="D5539" s="1">
        <v>3380.5</v>
      </c>
      <c r="E5539" s="1">
        <v>7009.25</v>
      </c>
      <c r="F5539" s="1">
        <v>6098.5</v>
      </c>
      <c r="G5539" s="2" cm="1">
        <f t="array" ref="G5539">_xlfn.XLOOKUP(G$1,Sheet2!$B$1:$M$1,_xlfn.XLOOKUP(Sheet1!$B5539,Sheet2!$A$2:$A$5,Sheet2!$B$2:$M$5,"Not found",0,1),"Not found",0,1)</f>
        <v>5051</v>
      </c>
      <c r="H5539" s="2" cm="1">
        <f t="array" ref="H5539">_xlfn.XLOOKUP(H$1,Sheet2!$B$1:$M$1,_xlfn.XLOOKUP(Sheet1!$B5539,Sheet2!$A$2:$A$5,Sheet2!$B$2:$M$5,"Not found",0,1),"Not found",0,1)</f>
        <v>51633</v>
      </c>
      <c r="I5539" s="2" cm="1">
        <f t="array" ref="I5539">_xlfn.XLOOKUP(I$1,Sheet2!$B$1:$M$1,_xlfn.XLOOKUP(Sheet1!$B5539,Sheet2!$A$2:$A$5,Sheet2!$B$2:$M$5,"Not found",0,1),"Not found",0,1)</f>
        <v>42804</v>
      </c>
      <c r="J5539" s="3">
        <f t="shared" si="436"/>
        <v>0.66927341120570183</v>
      </c>
      <c r="K5539" s="3">
        <f t="shared" si="437"/>
        <v>0.13575136056398041</v>
      </c>
      <c r="L5539" s="3">
        <f t="shared" si="438"/>
        <v>0.14247500233623026</v>
      </c>
      <c r="M5539" s="3">
        <f t="shared" si="439"/>
        <v>0.94749977410591246</v>
      </c>
    </row>
    <row r="5540" spans="1:13" x14ac:dyDescent="0.35">
      <c r="A5540" t="s">
        <v>5559</v>
      </c>
      <c r="B5540" t="str">
        <f t="shared" si="435"/>
        <v>2018</v>
      </c>
      <c r="C5540">
        <v>5539</v>
      </c>
      <c r="D5540" s="1">
        <v>3317</v>
      </c>
      <c r="E5540" s="1">
        <v>6366.25</v>
      </c>
      <c r="F5540" s="1">
        <v>1668.25</v>
      </c>
      <c r="G5540" s="2" cm="1">
        <f t="array" ref="G5540">_xlfn.XLOOKUP(G$1,Sheet2!$B$1:$M$1,_xlfn.XLOOKUP(Sheet1!$B5540,Sheet2!$A$2:$A$5,Sheet2!$B$2:$M$5,"Not found",0,1),"Not found",0,1)</f>
        <v>5051</v>
      </c>
      <c r="H5540" s="2" cm="1">
        <f t="array" ref="H5540">_xlfn.XLOOKUP(H$1,Sheet2!$B$1:$M$1,_xlfn.XLOOKUP(Sheet1!$B5540,Sheet2!$A$2:$A$5,Sheet2!$B$2:$M$5,"Not found",0,1),"Not found",0,1)</f>
        <v>51633</v>
      </c>
      <c r="I5540" s="2" cm="1">
        <f t="array" ref="I5540">_xlfn.XLOOKUP(I$1,Sheet2!$B$1:$M$1,_xlfn.XLOOKUP(Sheet1!$B5540,Sheet2!$A$2:$A$5,Sheet2!$B$2:$M$5,"Not found",0,1),"Not found",0,1)</f>
        <v>42804</v>
      </c>
      <c r="J5540" s="3">
        <f t="shared" si="436"/>
        <v>0.65670164323896263</v>
      </c>
      <c r="K5540" s="3">
        <f t="shared" si="437"/>
        <v>0.1232980845583251</v>
      </c>
      <c r="L5540" s="3">
        <f t="shared" si="438"/>
        <v>3.897416129333707E-2</v>
      </c>
      <c r="M5540" s="3">
        <f t="shared" si="439"/>
        <v>0.81897388909062485</v>
      </c>
    </row>
    <row r="5541" spans="1:13" x14ac:dyDescent="0.35">
      <c r="A5541" t="s">
        <v>5560</v>
      </c>
      <c r="B5541" t="str">
        <f t="shared" si="435"/>
        <v>2018</v>
      </c>
      <c r="C5541">
        <v>5540</v>
      </c>
      <c r="D5541" s="1">
        <v>3128.5</v>
      </c>
      <c r="E5541" s="1">
        <v>5683.25</v>
      </c>
      <c r="F5541" s="1">
        <v>102.5</v>
      </c>
      <c r="G5541" s="2" cm="1">
        <f t="array" ref="G5541">_xlfn.XLOOKUP(G$1,Sheet2!$B$1:$M$1,_xlfn.XLOOKUP(Sheet1!$B5541,Sheet2!$A$2:$A$5,Sheet2!$B$2:$M$5,"Not found",0,1),"Not found",0,1)</f>
        <v>5051</v>
      </c>
      <c r="H5541" s="2" cm="1">
        <f t="array" ref="H5541">_xlfn.XLOOKUP(H$1,Sheet2!$B$1:$M$1,_xlfn.XLOOKUP(Sheet1!$B5541,Sheet2!$A$2:$A$5,Sheet2!$B$2:$M$5,"Not found",0,1),"Not found",0,1)</f>
        <v>51633</v>
      </c>
      <c r="I5541" s="2" cm="1">
        <f t="array" ref="I5541">_xlfn.XLOOKUP(I$1,Sheet2!$B$1:$M$1,_xlfn.XLOOKUP(Sheet1!$B5541,Sheet2!$A$2:$A$5,Sheet2!$B$2:$M$5,"Not found",0,1),"Not found",0,1)</f>
        <v>42804</v>
      </c>
      <c r="J5541" s="3">
        <f t="shared" si="436"/>
        <v>0.61938230053454757</v>
      </c>
      <c r="K5541" s="3">
        <f t="shared" si="437"/>
        <v>0.11007011020084055</v>
      </c>
      <c r="L5541" s="3">
        <f t="shared" si="438"/>
        <v>2.3946360153256703E-3</v>
      </c>
      <c r="M5541" s="3">
        <f t="shared" si="439"/>
        <v>0.73184704675071377</v>
      </c>
    </row>
    <row r="5542" spans="1:13" x14ac:dyDescent="0.35">
      <c r="A5542" t="s">
        <v>5561</v>
      </c>
      <c r="B5542" t="str">
        <f t="shared" si="435"/>
        <v>2018</v>
      </c>
      <c r="C5542">
        <v>5541</v>
      </c>
      <c r="D5542" s="1">
        <v>2993.75</v>
      </c>
      <c r="E5542" s="1">
        <v>6098.75</v>
      </c>
      <c r="F5542" s="1">
        <v>0</v>
      </c>
      <c r="G5542" s="2" cm="1">
        <f t="array" ref="G5542">_xlfn.XLOOKUP(G$1,Sheet2!$B$1:$M$1,_xlfn.XLOOKUP(Sheet1!$B5542,Sheet2!$A$2:$A$5,Sheet2!$B$2:$M$5,"Not found",0,1),"Not found",0,1)</f>
        <v>5051</v>
      </c>
      <c r="H5542" s="2" cm="1">
        <f t="array" ref="H5542">_xlfn.XLOOKUP(H$1,Sheet2!$B$1:$M$1,_xlfn.XLOOKUP(Sheet1!$B5542,Sheet2!$A$2:$A$5,Sheet2!$B$2:$M$5,"Not found",0,1),"Not found",0,1)</f>
        <v>51633</v>
      </c>
      <c r="I5542" s="2" cm="1">
        <f t="array" ref="I5542">_xlfn.XLOOKUP(I$1,Sheet2!$B$1:$M$1,_xlfn.XLOOKUP(Sheet1!$B5542,Sheet2!$A$2:$A$5,Sheet2!$B$2:$M$5,"Not found",0,1),"Not found",0,1)</f>
        <v>42804</v>
      </c>
      <c r="J5542" s="3">
        <f t="shared" si="436"/>
        <v>0.59270441496733317</v>
      </c>
      <c r="K5542" s="3">
        <f t="shared" si="437"/>
        <v>0.11811728933046695</v>
      </c>
      <c r="L5542" s="3">
        <f t="shared" si="438"/>
        <v>0</v>
      </c>
      <c r="M5542" s="3">
        <f t="shared" si="439"/>
        <v>0.71082170429780012</v>
      </c>
    </row>
    <row r="5543" spans="1:13" x14ac:dyDescent="0.35">
      <c r="A5543" t="s">
        <v>5562</v>
      </c>
      <c r="B5543" t="str">
        <f t="shared" si="435"/>
        <v>2018</v>
      </c>
      <c r="C5543">
        <v>5542</v>
      </c>
      <c r="D5543" s="1">
        <v>2893</v>
      </c>
      <c r="E5543" s="1">
        <v>6523.75</v>
      </c>
      <c r="F5543" s="1">
        <v>0</v>
      </c>
      <c r="G5543" s="2" cm="1">
        <f t="array" ref="G5543">_xlfn.XLOOKUP(G$1,Sheet2!$B$1:$M$1,_xlfn.XLOOKUP(Sheet1!$B5543,Sheet2!$A$2:$A$5,Sheet2!$B$2:$M$5,"Not found",0,1),"Not found",0,1)</f>
        <v>5051</v>
      </c>
      <c r="H5543" s="2" cm="1">
        <f t="array" ref="H5543">_xlfn.XLOOKUP(H$1,Sheet2!$B$1:$M$1,_xlfn.XLOOKUP(Sheet1!$B5543,Sheet2!$A$2:$A$5,Sheet2!$B$2:$M$5,"Not found",0,1),"Not found",0,1)</f>
        <v>51633</v>
      </c>
      <c r="I5543" s="2" cm="1">
        <f t="array" ref="I5543">_xlfn.XLOOKUP(I$1,Sheet2!$B$1:$M$1,_xlfn.XLOOKUP(Sheet1!$B5543,Sheet2!$A$2:$A$5,Sheet2!$B$2:$M$5,"Not found",0,1),"Not found",0,1)</f>
        <v>42804</v>
      </c>
      <c r="J5543" s="3">
        <f t="shared" si="436"/>
        <v>0.57275786972876663</v>
      </c>
      <c r="K5543" s="3">
        <f t="shared" si="437"/>
        <v>0.12634845931865279</v>
      </c>
      <c r="L5543" s="3">
        <f t="shared" si="438"/>
        <v>0</v>
      </c>
      <c r="M5543" s="3">
        <f t="shared" si="439"/>
        <v>0.69910632904741943</v>
      </c>
    </row>
    <row r="5544" spans="1:13" x14ac:dyDescent="0.35">
      <c r="A5544" t="s">
        <v>5563</v>
      </c>
      <c r="B5544" t="str">
        <f t="shared" si="435"/>
        <v>2018</v>
      </c>
      <c r="C5544">
        <v>5543</v>
      </c>
      <c r="D5544" s="1">
        <v>2651.25</v>
      </c>
      <c r="E5544" s="1">
        <v>6866.5</v>
      </c>
      <c r="F5544" s="1">
        <v>0</v>
      </c>
      <c r="G5544" s="2" cm="1">
        <f t="array" ref="G5544">_xlfn.XLOOKUP(G$1,Sheet2!$B$1:$M$1,_xlfn.XLOOKUP(Sheet1!$B5544,Sheet2!$A$2:$A$5,Sheet2!$B$2:$M$5,"Not found",0,1),"Not found",0,1)</f>
        <v>5051</v>
      </c>
      <c r="H5544" s="2" cm="1">
        <f t="array" ref="H5544">_xlfn.XLOOKUP(H$1,Sheet2!$B$1:$M$1,_xlfn.XLOOKUP(Sheet1!$B5544,Sheet2!$A$2:$A$5,Sheet2!$B$2:$M$5,"Not found",0,1),"Not found",0,1)</f>
        <v>51633</v>
      </c>
      <c r="I5544" s="2" cm="1">
        <f t="array" ref="I5544">_xlfn.XLOOKUP(I$1,Sheet2!$B$1:$M$1,_xlfn.XLOOKUP(Sheet1!$B5544,Sheet2!$A$2:$A$5,Sheet2!$B$2:$M$5,"Not found",0,1),"Not found",0,1)</f>
        <v>42804</v>
      </c>
      <c r="J5544" s="3">
        <f t="shared" si="436"/>
        <v>0.5248960601861018</v>
      </c>
      <c r="K5544" s="3">
        <f t="shared" si="437"/>
        <v>0.13298665582088975</v>
      </c>
      <c r="L5544" s="3">
        <f t="shared" si="438"/>
        <v>0</v>
      </c>
      <c r="M5544" s="3">
        <f t="shared" si="439"/>
        <v>0.65788271600699155</v>
      </c>
    </row>
    <row r="5545" spans="1:13" x14ac:dyDescent="0.35">
      <c r="A5545" t="s">
        <v>5564</v>
      </c>
      <c r="B5545" t="str">
        <f t="shared" si="435"/>
        <v>2018</v>
      </c>
      <c r="C5545">
        <v>5544</v>
      </c>
      <c r="D5545" s="1">
        <v>2724.25</v>
      </c>
      <c r="E5545" s="1">
        <v>7215</v>
      </c>
      <c r="F5545" s="1">
        <v>0</v>
      </c>
      <c r="G5545" s="2" cm="1">
        <f t="array" ref="G5545">_xlfn.XLOOKUP(G$1,Sheet2!$B$1:$M$1,_xlfn.XLOOKUP(Sheet1!$B5545,Sheet2!$A$2:$A$5,Sheet2!$B$2:$M$5,"Not found",0,1),"Not found",0,1)</f>
        <v>5051</v>
      </c>
      <c r="H5545" s="2" cm="1">
        <f t="array" ref="H5545">_xlfn.XLOOKUP(H$1,Sheet2!$B$1:$M$1,_xlfn.XLOOKUP(Sheet1!$B5545,Sheet2!$A$2:$A$5,Sheet2!$B$2:$M$5,"Not found",0,1),"Not found",0,1)</f>
        <v>51633</v>
      </c>
      <c r="I5545" s="2" cm="1">
        <f t="array" ref="I5545">_xlfn.XLOOKUP(I$1,Sheet2!$B$1:$M$1,_xlfn.XLOOKUP(Sheet1!$B5545,Sheet2!$A$2:$A$5,Sheet2!$B$2:$M$5,"Not found",0,1),"Not found",0,1)</f>
        <v>42804</v>
      </c>
      <c r="J5545" s="3">
        <f t="shared" si="436"/>
        <v>0.53934864383290437</v>
      </c>
      <c r="K5545" s="3">
        <f t="shared" si="437"/>
        <v>0.13973621521120214</v>
      </c>
      <c r="L5545" s="3">
        <f t="shared" si="438"/>
        <v>0</v>
      </c>
      <c r="M5545" s="3">
        <f t="shared" si="439"/>
        <v>0.67908485904410654</v>
      </c>
    </row>
    <row r="5546" spans="1:13" x14ac:dyDescent="0.35">
      <c r="A5546" t="s">
        <v>5565</v>
      </c>
      <c r="B5546" t="str">
        <f t="shared" si="435"/>
        <v>2018</v>
      </c>
      <c r="C5546">
        <v>5545</v>
      </c>
      <c r="D5546" s="1">
        <v>2295.75</v>
      </c>
      <c r="E5546" s="1">
        <v>7915</v>
      </c>
      <c r="F5546" s="1">
        <v>0</v>
      </c>
      <c r="G5546" s="2" cm="1">
        <f t="array" ref="G5546">_xlfn.XLOOKUP(G$1,Sheet2!$B$1:$M$1,_xlfn.XLOOKUP(Sheet1!$B5546,Sheet2!$A$2:$A$5,Sheet2!$B$2:$M$5,"Not found",0,1),"Not found",0,1)</f>
        <v>5051</v>
      </c>
      <c r="H5546" s="2" cm="1">
        <f t="array" ref="H5546">_xlfn.XLOOKUP(H$1,Sheet2!$B$1:$M$1,_xlfn.XLOOKUP(Sheet1!$B5546,Sheet2!$A$2:$A$5,Sheet2!$B$2:$M$5,"Not found",0,1),"Not found",0,1)</f>
        <v>51633</v>
      </c>
      <c r="I5546" s="2" cm="1">
        <f t="array" ref="I5546">_xlfn.XLOOKUP(I$1,Sheet2!$B$1:$M$1,_xlfn.XLOOKUP(Sheet1!$B5546,Sheet2!$A$2:$A$5,Sheet2!$B$2:$M$5,"Not found",0,1),"Not found",0,1)</f>
        <v>42804</v>
      </c>
      <c r="J5546" s="3">
        <f t="shared" si="436"/>
        <v>0.45451395763215202</v>
      </c>
      <c r="K5546" s="3">
        <f t="shared" si="437"/>
        <v>0.15329343636821413</v>
      </c>
      <c r="L5546" s="3">
        <f t="shared" si="438"/>
        <v>0</v>
      </c>
      <c r="M5546" s="3">
        <f t="shared" si="439"/>
        <v>0.6078073940003661</v>
      </c>
    </row>
    <row r="5547" spans="1:13" x14ac:dyDescent="0.35">
      <c r="A5547" t="s">
        <v>5566</v>
      </c>
      <c r="B5547" t="str">
        <f t="shared" si="435"/>
        <v>2018</v>
      </c>
      <c r="C5547">
        <v>5546</v>
      </c>
      <c r="D5547" s="1">
        <v>2028.5</v>
      </c>
      <c r="E5547" s="1">
        <v>8256.5</v>
      </c>
      <c r="F5547" s="1">
        <v>0</v>
      </c>
      <c r="G5547" s="2" cm="1">
        <f t="array" ref="G5547">_xlfn.XLOOKUP(G$1,Sheet2!$B$1:$M$1,_xlfn.XLOOKUP(Sheet1!$B5547,Sheet2!$A$2:$A$5,Sheet2!$B$2:$M$5,"Not found",0,1),"Not found",0,1)</f>
        <v>5051</v>
      </c>
      <c r="H5547" s="2" cm="1">
        <f t="array" ref="H5547">_xlfn.XLOOKUP(H$1,Sheet2!$B$1:$M$1,_xlfn.XLOOKUP(Sheet1!$B5547,Sheet2!$A$2:$A$5,Sheet2!$B$2:$M$5,"Not found",0,1),"Not found",0,1)</f>
        <v>51633</v>
      </c>
      <c r="I5547" s="2" cm="1">
        <f t="array" ref="I5547">_xlfn.XLOOKUP(I$1,Sheet2!$B$1:$M$1,_xlfn.XLOOKUP(Sheet1!$B5547,Sheet2!$A$2:$A$5,Sheet2!$B$2:$M$5,"Not found",0,1),"Not found",0,1)</f>
        <v>42804</v>
      </c>
      <c r="J5547" s="3">
        <f t="shared" si="436"/>
        <v>0.40160364284300137</v>
      </c>
      <c r="K5547" s="3">
        <f t="shared" si="437"/>
        <v>0.15990742354695642</v>
      </c>
      <c r="L5547" s="3">
        <f t="shared" si="438"/>
        <v>0</v>
      </c>
      <c r="M5547" s="3">
        <f t="shared" si="439"/>
        <v>0.56151106638995785</v>
      </c>
    </row>
    <row r="5548" spans="1:13" x14ac:dyDescent="0.35">
      <c r="A5548" t="s">
        <v>5567</v>
      </c>
      <c r="B5548" t="str">
        <f t="shared" si="435"/>
        <v>2018</v>
      </c>
      <c r="C5548">
        <v>5547</v>
      </c>
      <c r="D5548" s="1">
        <v>1775.5</v>
      </c>
      <c r="E5548" s="1">
        <v>8429.5</v>
      </c>
      <c r="F5548" s="1">
        <v>0</v>
      </c>
      <c r="G5548" s="2" cm="1">
        <f t="array" ref="G5548">_xlfn.XLOOKUP(G$1,Sheet2!$B$1:$M$1,_xlfn.XLOOKUP(Sheet1!$B5548,Sheet2!$A$2:$A$5,Sheet2!$B$2:$M$5,"Not found",0,1),"Not found",0,1)</f>
        <v>5051</v>
      </c>
      <c r="H5548" s="2" cm="1">
        <f t="array" ref="H5548">_xlfn.XLOOKUP(H$1,Sheet2!$B$1:$M$1,_xlfn.XLOOKUP(Sheet1!$B5548,Sheet2!$A$2:$A$5,Sheet2!$B$2:$M$5,"Not found",0,1),"Not found",0,1)</f>
        <v>51633</v>
      </c>
      <c r="I5548" s="2" cm="1">
        <f t="array" ref="I5548">_xlfn.XLOOKUP(I$1,Sheet2!$B$1:$M$1,_xlfn.XLOOKUP(Sheet1!$B5548,Sheet2!$A$2:$A$5,Sheet2!$B$2:$M$5,"Not found",0,1),"Not found",0,1)</f>
        <v>42804</v>
      </c>
      <c r="J5548" s="3">
        <f t="shared" si="436"/>
        <v>0.35151455157394573</v>
      </c>
      <c r="K5548" s="3">
        <f t="shared" si="437"/>
        <v>0.16325799391861795</v>
      </c>
      <c r="L5548" s="3">
        <f t="shared" si="438"/>
        <v>0</v>
      </c>
      <c r="M5548" s="3">
        <f t="shared" si="439"/>
        <v>0.51477254549256368</v>
      </c>
    </row>
    <row r="5549" spans="1:13" x14ac:dyDescent="0.35">
      <c r="A5549" t="s">
        <v>5568</v>
      </c>
      <c r="B5549" t="str">
        <f t="shared" si="435"/>
        <v>2018</v>
      </c>
      <c r="C5549">
        <v>5548</v>
      </c>
      <c r="D5549" s="1">
        <v>1653.5</v>
      </c>
      <c r="E5549" s="1">
        <v>7919.25</v>
      </c>
      <c r="F5549" s="1">
        <v>0</v>
      </c>
      <c r="G5549" s="2" cm="1">
        <f t="array" ref="G5549">_xlfn.XLOOKUP(G$1,Sheet2!$B$1:$M$1,_xlfn.XLOOKUP(Sheet1!$B5549,Sheet2!$A$2:$A$5,Sheet2!$B$2:$M$5,"Not found",0,1),"Not found",0,1)</f>
        <v>5051</v>
      </c>
      <c r="H5549" s="2" cm="1">
        <f t="array" ref="H5549">_xlfn.XLOOKUP(H$1,Sheet2!$B$1:$M$1,_xlfn.XLOOKUP(Sheet1!$B5549,Sheet2!$A$2:$A$5,Sheet2!$B$2:$M$5,"Not found",0,1),"Not found",0,1)</f>
        <v>51633</v>
      </c>
      <c r="I5549" s="2" cm="1">
        <f t="array" ref="I5549">_xlfn.XLOOKUP(I$1,Sheet2!$B$1:$M$1,_xlfn.XLOOKUP(Sheet1!$B5549,Sheet2!$A$2:$A$5,Sheet2!$B$2:$M$5,"Not found",0,1),"Not found",0,1)</f>
        <v>42804</v>
      </c>
      <c r="J5549" s="3">
        <f t="shared" si="436"/>
        <v>0.32736091862997424</v>
      </c>
      <c r="K5549" s="3">
        <f t="shared" si="437"/>
        <v>0.15337574806809598</v>
      </c>
      <c r="L5549" s="3">
        <f t="shared" si="438"/>
        <v>0</v>
      </c>
      <c r="M5549" s="3">
        <f t="shared" si="439"/>
        <v>0.48073666669807025</v>
      </c>
    </row>
    <row r="5550" spans="1:13" x14ac:dyDescent="0.35">
      <c r="A5550" t="s">
        <v>5569</v>
      </c>
      <c r="B5550" t="str">
        <f t="shared" si="435"/>
        <v>2018</v>
      </c>
      <c r="C5550">
        <v>5549</v>
      </c>
      <c r="D5550" s="1">
        <v>1601.75</v>
      </c>
      <c r="E5550" s="1">
        <v>6939.75</v>
      </c>
      <c r="F5550" s="1">
        <v>0</v>
      </c>
      <c r="G5550" s="2" cm="1">
        <f t="array" ref="G5550">_xlfn.XLOOKUP(G$1,Sheet2!$B$1:$M$1,_xlfn.XLOOKUP(Sheet1!$B5550,Sheet2!$A$2:$A$5,Sheet2!$B$2:$M$5,"Not found",0,1),"Not found",0,1)</f>
        <v>5051</v>
      </c>
      <c r="H5550" s="2" cm="1">
        <f t="array" ref="H5550">_xlfn.XLOOKUP(H$1,Sheet2!$B$1:$M$1,_xlfn.XLOOKUP(Sheet1!$B5550,Sheet2!$A$2:$A$5,Sheet2!$B$2:$M$5,"Not found",0,1),"Not found",0,1)</f>
        <v>51633</v>
      </c>
      <c r="I5550" s="2" cm="1">
        <f t="array" ref="I5550">_xlfn.XLOOKUP(I$1,Sheet2!$B$1:$M$1,_xlfn.XLOOKUP(Sheet1!$B5550,Sheet2!$A$2:$A$5,Sheet2!$B$2:$M$5,"Not found",0,1),"Not found",0,1)</f>
        <v>42804</v>
      </c>
      <c r="J5550" s="3">
        <f t="shared" si="436"/>
        <v>0.31711542268857651</v>
      </c>
      <c r="K5550" s="3">
        <f t="shared" si="437"/>
        <v>0.13440532217767706</v>
      </c>
      <c r="L5550" s="3">
        <f t="shared" si="438"/>
        <v>0</v>
      </c>
      <c r="M5550" s="3">
        <f t="shared" si="439"/>
        <v>0.4515207448662536</v>
      </c>
    </row>
    <row r="5551" spans="1:13" x14ac:dyDescent="0.35">
      <c r="A5551" t="s">
        <v>5570</v>
      </c>
      <c r="B5551" t="str">
        <f t="shared" si="435"/>
        <v>2018</v>
      </c>
      <c r="C5551">
        <v>5550</v>
      </c>
      <c r="D5551" s="1">
        <v>1517.75</v>
      </c>
      <c r="E5551" s="1">
        <v>6840.75</v>
      </c>
      <c r="F5551" s="1">
        <v>263.75</v>
      </c>
      <c r="G5551" s="2" cm="1">
        <f t="array" ref="G5551">_xlfn.XLOOKUP(G$1,Sheet2!$B$1:$M$1,_xlfn.XLOOKUP(Sheet1!$B5551,Sheet2!$A$2:$A$5,Sheet2!$B$2:$M$5,"Not found",0,1),"Not found",0,1)</f>
        <v>5051</v>
      </c>
      <c r="H5551" s="2" cm="1">
        <f t="array" ref="H5551">_xlfn.XLOOKUP(H$1,Sheet2!$B$1:$M$1,_xlfn.XLOOKUP(Sheet1!$B5551,Sheet2!$A$2:$A$5,Sheet2!$B$2:$M$5,"Not found",0,1),"Not found",0,1)</f>
        <v>51633</v>
      </c>
      <c r="I5551" s="2" cm="1">
        <f t="array" ref="I5551">_xlfn.XLOOKUP(I$1,Sheet2!$B$1:$M$1,_xlfn.XLOOKUP(Sheet1!$B5551,Sheet2!$A$2:$A$5,Sheet2!$B$2:$M$5,"Not found",0,1),"Not found",0,1)</f>
        <v>42804</v>
      </c>
      <c r="J5551" s="3">
        <f t="shared" si="436"/>
        <v>0.30048505246485846</v>
      </c>
      <c r="K5551" s="3">
        <f t="shared" si="437"/>
        <v>0.13248794375689965</v>
      </c>
      <c r="L5551" s="3">
        <f t="shared" si="438"/>
        <v>6.16180730772825E-3</v>
      </c>
      <c r="M5551" s="3">
        <f t="shared" si="439"/>
        <v>0.43913480352948636</v>
      </c>
    </row>
    <row r="5552" spans="1:13" x14ac:dyDescent="0.35">
      <c r="A5552" t="s">
        <v>5571</v>
      </c>
      <c r="B5552" t="str">
        <f t="shared" si="435"/>
        <v>2018</v>
      </c>
      <c r="C5552">
        <v>5551</v>
      </c>
      <c r="D5552" s="1">
        <v>1389.5</v>
      </c>
      <c r="E5552" s="1">
        <v>6376.75</v>
      </c>
      <c r="F5552" s="1">
        <v>2415.5</v>
      </c>
      <c r="G5552" s="2" cm="1">
        <f t="array" ref="G5552">_xlfn.XLOOKUP(G$1,Sheet2!$B$1:$M$1,_xlfn.XLOOKUP(Sheet1!$B5552,Sheet2!$A$2:$A$5,Sheet2!$B$2:$M$5,"Not found",0,1),"Not found",0,1)</f>
        <v>5051</v>
      </c>
      <c r="H5552" s="2" cm="1">
        <f t="array" ref="H5552">_xlfn.XLOOKUP(H$1,Sheet2!$B$1:$M$1,_xlfn.XLOOKUP(Sheet1!$B5552,Sheet2!$A$2:$A$5,Sheet2!$B$2:$M$5,"Not found",0,1),"Not found",0,1)</f>
        <v>51633</v>
      </c>
      <c r="I5552" s="2" cm="1">
        <f t="array" ref="I5552">_xlfn.XLOOKUP(I$1,Sheet2!$B$1:$M$1,_xlfn.XLOOKUP(Sheet1!$B5552,Sheet2!$A$2:$A$5,Sheet2!$B$2:$M$5,"Not found",0,1),"Not found",0,1)</f>
        <v>42804</v>
      </c>
      <c r="J5552" s="3">
        <f t="shared" si="436"/>
        <v>0.27509404078400318</v>
      </c>
      <c r="K5552" s="3">
        <f t="shared" si="437"/>
        <v>0.12350144287568028</v>
      </c>
      <c r="L5552" s="3">
        <f t="shared" si="438"/>
        <v>5.6431641902625923E-2</v>
      </c>
      <c r="M5552" s="3">
        <f t="shared" si="439"/>
        <v>0.4550271255623094</v>
      </c>
    </row>
    <row r="5553" spans="1:13" x14ac:dyDescent="0.35">
      <c r="A5553" t="s">
        <v>5572</v>
      </c>
      <c r="B5553" t="str">
        <f t="shared" si="435"/>
        <v>2018</v>
      </c>
      <c r="C5553">
        <v>5552</v>
      </c>
      <c r="D5553" s="1">
        <v>1403.5</v>
      </c>
      <c r="E5553" s="1">
        <v>5714</v>
      </c>
      <c r="F5553" s="1">
        <v>6425.25</v>
      </c>
      <c r="G5553" s="2" cm="1">
        <f t="array" ref="G5553">_xlfn.XLOOKUP(G$1,Sheet2!$B$1:$M$1,_xlfn.XLOOKUP(Sheet1!$B5553,Sheet2!$A$2:$A$5,Sheet2!$B$2:$M$5,"Not found",0,1),"Not found",0,1)</f>
        <v>5051</v>
      </c>
      <c r="H5553" s="2" cm="1">
        <f t="array" ref="H5553">_xlfn.XLOOKUP(H$1,Sheet2!$B$1:$M$1,_xlfn.XLOOKUP(Sheet1!$B5553,Sheet2!$A$2:$A$5,Sheet2!$B$2:$M$5,"Not found",0,1),"Not found",0,1)</f>
        <v>51633</v>
      </c>
      <c r="I5553" s="2" cm="1">
        <f t="array" ref="I5553">_xlfn.XLOOKUP(I$1,Sheet2!$B$1:$M$1,_xlfn.XLOOKUP(Sheet1!$B5553,Sheet2!$A$2:$A$5,Sheet2!$B$2:$M$5,"Not found",0,1),"Not found",0,1)</f>
        <v>42804</v>
      </c>
      <c r="J5553" s="3">
        <f t="shared" si="436"/>
        <v>0.27786576915462285</v>
      </c>
      <c r="K5553" s="3">
        <f t="shared" si="437"/>
        <v>0.11066565955880929</v>
      </c>
      <c r="L5553" s="3">
        <f t="shared" si="438"/>
        <v>0.15010863470703673</v>
      </c>
      <c r="M5553" s="3">
        <f t="shared" si="439"/>
        <v>0.53864006342046888</v>
      </c>
    </row>
    <row r="5554" spans="1:13" x14ac:dyDescent="0.35">
      <c r="A5554" t="s">
        <v>5573</v>
      </c>
      <c r="B5554" t="str">
        <f t="shared" si="435"/>
        <v>2018</v>
      </c>
      <c r="C5554">
        <v>5553</v>
      </c>
      <c r="D5554" s="1">
        <v>1146.75</v>
      </c>
      <c r="E5554" s="1">
        <v>5874.5</v>
      </c>
      <c r="F5554" s="1">
        <v>11176.5</v>
      </c>
      <c r="G5554" s="2" cm="1">
        <f t="array" ref="G5554">_xlfn.XLOOKUP(G$1,Sheet2!$B$1:$M$1,_xlfn.XLOOKUP(Sheet1!$B5554,Sheet2!$A$2:$A$5,Sheet2!$B$2:$M$5,"Not found",0,1),"Not found",0,1)</f>
        <v>5051</v>
      </c>
      <c r="H5554" s="2" cm="1">
        <f t="array" ref="H5554">_xlfn.XLOOKUP(H$1,Sheet2!$B$1:$M$1,_xlfn.XLOOKUP(Sheet1!$B5554,Sheet2!$A$2:$A$5,Sheet2!$B$2:$M$5,"Not found",0,1),"Not found",0,1)</f>
        <v>51633</v>
      </c>
      <c r="I5554" s="2" cm="1">
        <f t="array" ref="I5554">_xlfn.XLOOKUP(I$1,Sheet2!$B$1:$M$1,_xlfn.XLOOKUP(Sheet1!$B5554,Sheet2!$A$2:$A$5,Sheet2!$B$2:$M$5,"Not found",0,1),"Not found",0,1)</f>
        <v>42804</v>
      </c>
      <c r="J5554" s="3">
        <f t="shared" si="436"/>
        <v>0.22703425064343694</v>
      </c>
      <c r="K5554" s="3">
        <f t="shared" si="437"/>
        <v>0.11377413669552418</v>
      </c>
      <c r="L5554" s="3">
        <f t="shared" si="438"/>
        <v>0.26110877488085227</v>
      </c>
      <c r="M5554" s="3">
        <f t="shared" si="439"/>
        <v>0.6019171622198134</v>
      </c>
    </row>
    <row r="5555" spans="1:13" x14ac:dyDescent="0.35">
      <c r="A5555" t="s">
        <v>5574</v>
      </c>
      <c r="B5555" t="str">
        <f t="shared" si="435"/>
        <v>2018</v>
      </c>
      <c r="C5555">
        <v>5554</v>
      </c>
      <c r="D5555" s="1">
        <v>940.5</v>
      </c>
      <c r="E5555" s="1">
        <v>6679.5</v>
      </c>
      <c r="F5555" s="1">
        <v>14940</v>
      </c>
      <c r="G5555" s="2" cm="1">
        <f t="array" ref="G5555">_xlfn.XLOOKUP(G$1,Sheet2!$B$1:$M$1,_xlfn.XLOOKUP(Sheet1!$B5555,Sheet2!$A$2:$A$5,Sheet2!$B$2:$M$5,"Not found",0,1),"Not found",0,1)</f>
        <v>5051</v>
      </c>
      <c r="H5555" s="2" cm="1">
        <f t="array" ref="H5555">_xlfn.XLOOKUP(H$1,Sheet2!$B$1:$M$1,_xlfn.XLOOKUP(Sheet1!$B5555,Sheet2!$A$2:$A$5,Sheet2!$B$2:$M$5,"Not found",0,1),"Not found",0,1)</f>
        <v>51633</v>
      </c>
      <c r="I5555" s="2" cm="1">
        <f t="array" ref="I5555">_xlfn.XLOOKUP(I$1,Sheet2!$B$1:$M$1,_xlfn.XLOOKUP(Sheet1!$B5555,Sheet2!$A$2:$A$5,Sheet2!$B$2:$M$5,"Not found",0,1),"Not found",0,1)</f>
        <v>42804</v>
      </c>
      <c r="J5555" s="3">
        <f t="shared" si="436"/>
        <v>0.18620075232627203</v>
      </c>
      <c r="K5555" s="3">
        <f t="shared" si="437"/>
        <v>0.12936494102608798</v>
      </c>
      <c r="L5555" s="3">
        <f t="shared" si="438"/>
        <v>0.34903280067283432</v>
      </c>
      <c r="M5555" s="3">
        <f t="shared" si="439"/>
        <v>0.66459849402519433</v>
      </c>
    </row>
    <row r="5556" spans="1:13" x14ac:dyDescent="0.35">
      <c r="A5556" t="s">
        <v>5575</v>
      </c>
      <c r="B5556" t="str">
        <f t="shared" si="435"/>
        <v>2018</v>
      </c>
      <c r="C5556">
        <v>5555</v>
      </c>
      <c r="D5556" s="1">
        <v>776.75</v>
      </c>
      <c r="E5556" s="1">
        <v>7249.5</v>
      </c>
      <c r="F5556" s="1">
        <v>17243.5</v>
      </c>
      <c r="G5556" s="2" cm="1">
        <f t="array" ref="G5556">_xlfn.XLOOKUP(G$1,Sheet2!$B$1:$M$1,_xlfn.XLOOKUP(Sheet1!$B5556,Sheet2!$A$2:$A$5,Sheet2!$B$2:$M$5,"Not found",0,1),"Not found",0,1)</f>
        <v>5051</v>
      </c>
      <c r="H5556" s="2" cm="1">
        <f t="array" ref="H5556">_xlfn.XLOOKUP(H$1,Sheet2!$B$1:$M$1,_xlfn.XLOOKUP(Sheet1!$B5556,Sheet2!$A$2:$A$5,Sheet2!$B$2:$M$5,"Not found",0,1),"Not found",0,1)</f>
        <v>51633</v>
      </c>
      <c r="I5556" s="2" cm="1">
        <f t="array" ref="I5556">_xlfn.XLOOKUP(I$1,Sheet2!$B$1:$M$1,_xlfn.XLOOKUP(Sheet1!$B5556,Sheet2!$A$2:$A$5,Sheet2!$B$2:$M$5,"Not found",0,1),"Not found",0,1)</f>
        <v>42804</v>
      </c>
      <c r="J5556" s="3">
        <f t="shared" si="436"/>
        <v>0.15378142941991685</v>
      </c>
      <c r="K5556" s="3">
        <f t="shared" si="437"/>
        <v>0.14040439253965487</v>
      </c>
      <c r="L5556" s="3">
        <f t="shared" si="438"/>
        <v>0.4028478646855434</v>
      </c>
      <c r="M5556" s="3">
        <f t="shared" si="439"/>
        <v>0.69703368664511511</v>
      </c>
    </row>
    <row r="5557" spans="1:13" x14ac:dyDescent="0.35">
      <c r="A5557" t="s">
        <v>5576</v>
      </c>
      <c r="B5557" t="str">
        <f t="shared" si="435"/>
        <v>2018</v>
      </c>
      <c r="C5557">
        <v>5556</v>
      </c>
      <c r="D5557" s="1">
        <v>657.25</v>
      </c>
      <c r="E5557" s="1">
        <v>7351.25</v>
      </c>
      <c r="F5557" s="1">
        <v>17844.5</v>
      </c>
      <c r="G5557" s="2" cm="1">
        <f t="array" ref="G5557">_xlfn.XLOOKUP(G$1,Sheet2!$B$1:$M$1,_xlfn.XLOOKUP(Sheet1!$B5557,Sheet2!$A$2:$A$5,Sheet2!$B$2:$M$5,"Not found",0,1),"Not found",0,1)</f>
        <v>5051</v>
      </c>
      <c r="H5557" s="2" cm="1">
        <f t="array" ref="H5557">_xlfn.XLOOKUP(H$1,Sheet2!$B$1:$M$1,_xlfn.XLOOKUP(Sheet1!$B5557,Sheet2!$A$2:$A$5,Sheet2!$B$2:$M$5,"Not found",0,1),"Not found",0,1)</f>
        <v>51633</v>
      </c>
      <c r="I5557" s="2" cm="1">
        <f t="array" ref="I5557">_xlfn.XLOOKUP(I$1,Sheet2!$B$1:$M$1,_xlfn.XLOOKUP(Sheet1!$B5557,Sheet2!$A$2:$A$5,Sheet2!$B$2:$M$5,"Not found",0,1),"Not found",0,1)</f>
        <v>42804</v>
      </c>
      <c r="J5557" s="3">
        <f t="shared" si="436"/>
        <v>0.13012274797069887</v>
      </c>
      <c r="K5557" s="3">
        <f t="shared" si="437"/>
        <v>0.14237503147212055</v>
      </c>
      <c r="L5557" s="3">
        <f t="shared" si="438"/>
        <v>0.41688860854125781</v>
      </c>
      <c r="M5557" s="3">
        <f t="shared" si="439"/>
        <v>0.68938638798407714</v>
      </c>
    </row>
    <row r="5558" spans="1:13" x14ac:dyDescent="0.35">
      <c r="A5558" t="s">
        <v>5577</v>
      </c>
      <c r="B5558" t="str">
        <f t="shared" si="435"/>
        <v>2018</v>
      </c>
      <c r="C5558">
        <v>5557</v>
      </c>
      <c r="D5558" s="1">
        <v>753.5</v>
      </c>
      <c r="E5558" s="1">
        <v>7708.75</v>
      </c>
      <c r="F5558" s="1">
        <v>17415.5</v>
      </c>
      <c r="G5558" s="2" cm="1">
        <f t="array" ref="G5558">_xlfn.XLOOKUP(G$1,Sheet2!$B$1:$M$1,_xlfn.XLOOKUP(Sheet1!$B5558,Sheet2!$A$2:$A$5,Sheet2!$B$2:$M$5,"Not found",0,1),"Not found",0,1)</f>
        <v>5051</v>
      </c>
      <c r="H5558" s="2" cm="1">
        <f t="array" ref="H5558">_xlfn.XLOOKUP(H$1,Sheet2!$B$1:$M$1,_xlfn.XLOOKUP(Sheet1!$B5558,Sheet2!$A$2:$A$5,Sheet2!$B$2:$M$5,"Not found",0,1),"Not found",0,1)</f>
        <v>51633</v>
      </c>
      <c r="I5558" s="2" cm="1">
        <f t="array" ref="I5558">_xlfn.XLOOKUP(I$1,Sheet2!$B$1:$M$1,_xlfn.XLOOKUP(Sheet1!$B5558,Sheet2!$A$2:$A$5,Sheet2!$B$2:$M$5,"Not found",0,1),"Not found",0,1)</f>
        <v>42804</v>
      </c>
      <c r="J5558" s="3">
        <f t="shared" si="436"/>
        <v>0.14917838051870916</v>
      </c>
      <c r="K5558" s="3">
        <f t="shared" si="437"/>
        <v>0.14929889799159451</v>
      </c>
      <c r="L5558" s="3">
        <f t="shared" si="438"/>
        <v>0.4068661807307728</v>
      </c>
      <c r="M5558" s="3">
        <f t="shared" si="439"/>
        <v>0.70534345924107655</v>
      </c>
    </row>
    <row r="5559" spans="1:13" x14ac:dyDescent="0.35">
      <c r="A5559" t="s">
        <v>5578</v>
      </c>
      <c r="B5559" t="str">
        <f t="shared" si="435"/>
        <v>2018</v>
      </c>
      <c r="C5559">
        <v>5558</v>
      </c>
      <c r="D5559" s="1">
        <v>815.5</v>
      </c>
      <c r="E5559" s="1">
        <v>7886</v>
      </c>
      <c r="F5559" s="1">
        <v>16283.25</v>
      </c>
      <c r="G5559" s="2" cm="1">
        <f t="array" ref="G5559">_xlfn.XLOOKUP(G$1,Sheet2!$B$1:$M$1,_xlfn.XLOOKUP(Sheet1!$B5559,Sheet2!$A$2:$A$5,Sheet2!$B$2:$M$5,"Not found",0,1),"Not found",0,1)</f>
        <v>5051</v>
      </c>
      <c r="H5559" s="2" cm="1">
        <f t="array" ref="H5559">_xlfn.XLOOKUP(H$1,Sheet2!$B$1:$M$1,_xlfn.XLOOKUP(Sheet1!$B5559,Sheet2!$A$2:$A$5,Sheet2!$B$2:$M$5,"Not found",0,1),"Not found",0,1)</f>
        <v>51633</v>
      </c>
      <c r="I5559" s="2" cm="1">
        <f t="array" ref="I5559">_xlfn.XLOOKUP(I$1,Sheet2!$B$1:$M$1,_xlfn.XLOOKUP(Sheet1!$B5559,Sheet2!$A$2:$A$5,Sheet2!$B$2:$M$5,"Not found",0,1),"Not found",0,1)</f>
        <v>42804</v>
      </c>
      <c r="J5559" s="3">
        <f t="shared" si="436"/>
        <v>0.16145317758859631</v>
      </c>
      <c r="K5559" s="3">
        <f t="shared" si="437"/>
        <v>0.15273178006313792</v>
      </c>
      <c r="L5559" s="3">
        <f t="shared" si="438"/>
        <v>0.38041421362489486</v>
      </c>
      <c r="M5559" s="3">
        <f t="shared" si="439"/>
        <v>0.69459917127662907</v>
      </c>
    </row>
    <row r="5560" spans="1:13" x14ac:dyDescent="0.35">
      <c r="A5560" t="s">
        <v>5579</v>
      </c>
      <c r="B5560" t="str">
        <f t="shared" si="435"/>
        <v>2018</v>
      </c>
      <c r="C5560">
        <v>5559</v>
      </c>
      <c r="D5560" s="1">
        <v>911.75</v>
      </c>
      <c r="E5560" s="1">
        <v>7902.75</v>
      </c>
      <c r="F5560" s="1">
        <v>14568</v>
      </c>
      <c r="G5560" s="2" cm="1">
        <f t="array" ref="G5560">_xlfn.XLOOKUP(G$1,Sheet2!$B$1:$M$1,_xlfn.XLOOKUP(Sheet1!$B5560,Sheet2!$A$2:$A$5,Sheet2!$B$2:$M$5,"Not found",0,1),"Not found",0,1)</f>
        <v>5051</v>
      </c>
      <c r="H5560" s="2" cm="1">
        <f t="array" ref="H5560">_xlfn.XLOOKUP(H$1,Sheet2!$B$1:$M$1,_xlfn.XLOOKUP(Sheet1!$B5560,Sheet2!$A$2:$A$5,Sheet2!$B$2:$M$5,"Not found",0,1),"Not found",0,1)</f>
        <v>51633</v>
      </c>
      <c r="I5560" s="2" cm="1">
        <f t="array" ref="I5560">_xlfn.XLOOKUP(I$1,Sheet2!$B$1:$M$1,_xlfn.XLOOKUP(Sheet1!$B5560,Sheet2!$A$2:$A$5,Sheet2!$B$2:$M$5,"Not found",0,1),"Not found",0,1)</f>
        <v>42804</v>
      </c>
      <c r="J5560" s="3">
        <f t="shared" si="436"/>
        <v>0.18050881013660661</v>
      </c>
      <c r="K5560" s="3">
        <f t="shared" si="437"/>
        <v>0.15305618499796642</v>
      </c>
      <c r="L5560" s="3">
        <f t="shared" si="438"/>
        <v>0.34034202410989628</v>
      </c>
      <c r="M5560" s="3">
        <f t="shared" si="439"/>
        <v>0.67390701924446939</v>
      </c>
    </row>
    <row r="5561" spans="1:13" x14ac:dyDescent="0.35">
      <c r="A5561" t="s">
        <v>5580</v>
      </c>
      <c r="B5561" t="str">
        <f t="shared" si="435"/>
        <v>2018</v>
      </c>
      <c r="C5561">
        <v>5560</v>
      </c>
      <c r="D5561" s="1">
        <v>882.25</v>
      </c>
      <c r="E5561" s="1">
        <v>7784.75</v>
      </c>
      <c r="F5561" s="1">
        <v>12051.75</v>
      </c>
      <c r="G5561" s="2" cm="1">
        <f t="array" ref="G5561">_xlfn.XLOOKUP(G$1,Sheet2!$B$1:$M$1,_xlfn.XLOOKUP(Sheet1!$B5561,Sheet2!$A$2:$A$5,Sheet2!$B$2:$M$5,"Not found",0,1),"Not found",0,1)</f>
        <v>5051</v>
      </c>
      <c r="H5561" s="2" cm="1">
        <f t="array" ref="H5561">_xlfn.XLOOKUP(H$1,Sheet2!$B$1:$M$1,_xlfn.XLOOKUP(Sheet1!$B5561,Sheet2!$A$2:$A$5,Sheet2!$B$2:$M$5,"Not found",0,1),"Not found",0,1)</f>
        <v>51633</v>
      </c>
      <c r="I5561" s="2" cm="1">
        <f t="array" ref="I5561">_xlfn.XLOOKUP(I$1,Sheet2!$B$1:$M$1,_xlfn.XLOOKUP(Sheet1!$B5561,Sheet2!$A$2:$A$5,Sheet2!$B$2:$M$5,"Not found",0,1),"Not found",0,1)</f>
        <v>42804</v>
      </c>
      <c r="J5561" s="3">
        <f t="shared" si="436"/>
        <v>0.17466838249851516</v>
      </c>
      <c r="K5561" s="3">
        <f t="shared" si="437"/>
        <v>0.15077082486007012</v>
      </c>
      <c r="L5561" s="3">
        <f t="shared" si="438"/>
        <v>0.28155663022147465</v>
      </c>
      <c r="M5561" s="3">
        <f t="shared" si="439"/>
        <v>0.60699583758005993</v>
      </c>
    </row>
    <row r="5562" spans="1:13" x14ac:dyDescent="0.35">
      <c r="A5562" t="s">
        <v>5581</v>
      </c>
      <c r="B5562" t="str">
        <f t="shared" si="435"/>
        <v>2018</v>
      </c>
      <c r="C5562">
        <v>5561</v>
      </c>
      <c r="D5562" s="1">
        <v>819.75</v>
      </c>
      <c r="E5562" s="1">
        <v>7375.25</v>
      </c>
      <c r="F5562" s="1">
        <v>8412.25</v>
      </c>
      <c r="G5562" s="2" cm="1">
        <f t="array" ref="G5562">_xlfn.XLOOKUP(G$1,Sheet2!$B$1:$M$1,_xlfn.XLOOKUP(Sheet1!$B5562,Sheet2!$A$2:$A$5,Sheet2!$B$2:$M$5,"Not found",0,1),"Not found",0,1)</f>
        <v>5051</v>
      </c>
      <c r="H5562" s="2" cm="1">
        <f t="array" ref="H5562">_xlfn.XLOOKUP(H$1,Sheet2!$B$1:$M$1,_xlfn.XLOOKUP(Sheet1!$B5562,Sheet2!$A$2:$A$5,Sheet2!$B$2:$M$5,"Not found",0,1),"Not found",0,1)</f>
        <v>51633</v>
      </c>
      <c r="I5562" s="2" cm="1">
        <f t="array" ref="I5562">_xlfn.XLOOKUP(I$1,Sheet2!$B$1:$M$1,_xlfn.XLOOKUP(Sheet1!$B5562,Sheet2!$A$2:$A$5,Sheet2!$B$2:$M$5,"Not found",0,1),"Not found",0,1)</f>
        <v>42804</v>
      </c>
      <c r="J5562" s="3">
        <f t="shared" si="436"/>
        <v>0.16229459512967728</v>
      </c>
      <c r="K5562" s="3">
        <f t="shared" si="437"/>
        <v>0.14283985048321809</v>
      </c>
      <c r="L5562" s="3">
        <f t="shared" si="438"/>
        <v>0.19652952995047193</v>
      </c>
      <c r="M5562" s="3">
        <f t="shared" si="439"/>
        <v>0.50166397556336728</v>
      </c>
    </row>
    <row r="5563" spans="1:13" x14ac:dyDescent="0.35">
      <c r="A5563" t="s">
        <v>5582</v>
      </c>
      <c r="B5563" t="str">
        <f t="shared" si="435"/>
        <v>2018</v>
      </c>
      <c r="C5563">
        <v>5562</v>
      </c>
      <c r="D5563" s="1">
        <v>774.5</v>
      </c>
      <c r="E5563" s="1">
        <v>6598.5</v>
      </c>
      <c r="F5563" s="1">
        <v>4347.25</v>
      </c>
      <c r="G5563" s="2" cm="1">
        <f t="array" ref="G5563">_xlfn.XLOOKUP(G$1,Sheet2!$B$1:$M$1,_xlfn.XLOOKUP(Sheet1!$B5563,Sheet2!$A$2:$A$5,Sheet2!$B$2:$M$5,"Not found",0,1),"Not found",0,1)</f>
        <v>5051</v>
      </c>
      <c r="H5563" s="2" cm="1">
        <f t="array" ref="H5563">_xlfn.XLOOKUP(H$1,Sheet2!$B$1:$M$1,_xlfn.XLOOKUP(Sheet1!$B5563,Sheet2!$A$2:$A$5,Sheet2!$B$2:$M$5,"Not found",0,1),"Not found",0,1)</f>
        <v>51633</v>
      </c>
      <c r="I5563" s="2" cm="1">
        <f t="array" ref="I5563">_xlfn.XLOOKUP(I$1,Sheet2!$B$1:$M$1,_xlfn.XLOOKUP(Sheet1!$B5563,Sheet2!$A$2:$A$5,Sheet2!$B$2:$M$5,"Not found",0,1),"Not found",0,1)</f>
        <v>42804</v>
      </c>
      <c r="J5563" s="3">
        <f t="shared" si="436"/>
        <v>0.1533359730746387</v>
      </c>
      <c r="K5563" s="3">
        <f t="shared" si="437"/>
        <v>0.12779617686363373</v>
      </c>
      <c r="L5563" s="3">
        <f t="shared" si="438"/>
        <v>0.10156176992804411</v>
      </c>
      <c r="M5563" s="3">
        <f t="shared" si="439"/>
        <v>0.38269391986631651</v>
      </c>
    </row>
    <row r="5564" spans="1:13" x14ac:dyDescent="0.35">
      <c r="A5564" t="s">
        <v>5583</v>
      </c>
      <c r="B5564" t="str">
        <f t="shared" si="435"/>
        <v>2018</v>
      </c>
      <c r="C5564">
        <v>5563</v>
      </c>
      <c r="D5564" s="1">
        <v>761.75</v>
      </c>
      <c r="E5564" s="1">
        <v>5052</v>
      </c>
      <c r="F5564" s="1">
        <v>1230.5</v>
      </c>
      <c r="G5564" s="2" cm="1">
        <f t="array" ref="G5564">_xlfn.XLOOKUP(G$1,Sheet2!$B$1:$M$1,_xlfn.XLOOKUP(Sheet1!$B5564,Sheet2!$A$2:$A$5,Sheet2!$B$2:$M$5,"Not found",0,1),"Not found",0,1)</f>
        <v>5051</v>
      </c>
      <c r="H5564" s="2" cm="1">
        <f t="array" ref="H5564">_xlfn.XLOOKUP(H$1,Sheet2!$B$1:$M$1,_xlfn.XLOOKUP(Sheet1!$B5564,Sheet2!$A$2:$A$5,Sheet2!$B$2:$M$5,"Not found",0,1),"Not found",0,1)</f>
        <v>51633</v>
      </c>
      <c r="I5564" s="2" cm="1">
        <f t="array" ref="I5564">_xlfn.XLOOKUP(I$1,Sheet2!$B$1:$M$1,_xlfn.XLOOKUP(Sheet1!$B5564,Sheet2!$A$2:$A$5,Sheet2!$B$2:$M$5,"Not found",0,1),"Not found",0,1)</f>
        <v>42804</v>
      </c>
      <c r="J5564" s="3">
        <f t="shared" si="436"/>
        <v>0.15081172045139576</v>
      </c>
      <c r="K5564" s="3">
        <f t="shared" si="437"/>
        <v>9.78444018360351E-2</v>
      </c>
      <c r="L5564" s="3">
        <f t="shared" si="438"/>
        <v>2.8747313335202317E-2</v>
      </c>
      <c r="M5564" s="3">
        <f t="shared" si="439"/>
        <v>0.2774034356226332</v>
      </c>
    </row>
    <row r="5565" spans="1:13" x14ac:dyDescent="0.35">
      <c r="A5565" t="s">
        <v>5584</v>
      </c>
      <c r="B5565" t="str">
        <f t="shared" si="435"/>
        <v>2018</v>
      </c>
      <c r="C5565">
        <v>5564</v>
      </c>
      <c r="D5565" s="1">
        <v>712.5</v>
      </c>
      <c r="E5565" s="1">
        <v>3652</v>
      </c>
      <c r="F5565" s="1">
        <v>58.25</v>
      </c>
      <c r="G5565" s="2" cm="1">
        <f t="array" ref="G5565">_xlfn.XLOOKUP(G$1,Sheet2!$B$1:$M$1,_xlfn.XLOOKUP(Sheet1!$B5565,Sheet2!$A$2:$A$5,Sheet2!$B$2:$M$5,"Not found",0,1),"Not found",0,1)</f>
        <v>5051</v>
      </c>
      <c r="H5565" s="2" cm="1">
        <f t="array" ref="H5565">_xlfn.XLOOKUP(H$1,Sheet2!$B$1:$M$1,_xlfn.XLOOKUP(Sheet1!$B5565,Sheet2!$A$2:$A$5,Sheet2!$B$2:$M$5,"Not found",0,1),"Not found",0,1)</f>
        <v>51633</v>
      </c>
      <c r="I5565" s="2" cm="1">
        <f t="array" ref="I5565">_xlfn.XLOOKUP(I$1,Sheet2!$B$1:$M$1,_xlfn.XLOOKUP(Sheet1!$B5565,Sheet2!$A$2:$A$5,Sheet2!$B$2:$M$5,"Not found",0,1),"Not found",0,1)</f>
        <v>42804</v>
      </c>
      <c r="J5565" s="3">
        <f t="shared" si="436"/>
        <v>0.14106117600475154</v>
      </c>
      <c r="K5565" s="3">
        <f t="shared" si="437"/>
        <v>7.0729959522011124E-2</v>
      </c>
      <c r="L5565" s="3">
        <f t="shared" si="438"/>
        <v>1.3608541257826372E-3</v>
      </c>
      <c r="M5565" s="3">
        <f t="shared" si="439"/>
        <v>0.21315198965254528</v>
      </c>
    </row>
    <row r="5566" spans="1:13" x14ac:dyDescent="0.35">
      <c r="A5566" t="s">
        <v>5585</v>
      </c>
      <c r="B5566" t="str">
        <f t="shared" si="435"/>
        <v>2018</v>
      </c>
      <c r="C5566">
        <v>5565</v>
      </c>
      <c r="D5566" s="1">
        <v>630</v>
      </c>
      <c r="E5566" s="1">
        <v>3060</v>
      </c>
      <c r="F5566" s="1">
        <v>0</v>
      </c>
      <c r="G5566" s="2" cm="1">
        <f t="array" ref="G5566">_xlfn.XLOOKUP(G$1,Sheet2!$B$1:$M$1,_xlfn.XLOOKUP(Sheet1!$B5566,Sheet2!$A$2:$A$5,Sheet2!$B$2:$M$5,"Not found",0,1),"Not found",0,1)</f>
        <v>5051</v>
      </c>
      <c r="H5566" s="2" cm="1">
        <f t="array" ref="H5566">_xlfn.XLOOKUP(H$1,Sheet2!$B$1:$M$1,_xlfn.XLOOKUP(Sheet1!$B5566,Sheet2!$A$2:$A$5,Sheet2!$B$2:$M$5,"Not found",0,1),"Not found",0,1)</f>
        <v>51633</v>
      </c>
      <c r="I5566" s="2" cm="1">
        <f t="array" ref="I5566">_xlfn.XLOOKUP(I$1,Sheet2!$B$1:$M$1,_xlfn.XLOOKUP(Sheet1!$B5566,Sheet2!$A$2:$A$5,Sheet2!$B$2:$M$5,"Not found",0,1),"Not found",0,1)</f>
        <v>42804</v>
      </c>
      <c r="J5566" s="3">
        <f t="shared" si="436"/>
        <v>0.12472777667788557</v>
      </c>
      <c r="K5566" s="3">
        <f t="shared" si="437"/>
        <v>5.9264423914938122E-2</v>
      </c>
      <c r="L5566" s="3">
        <f t="shared" si="438"/>
        <v>0</v>
      </c>
      <c r="M5566" s="3">
        <f t="shared" si="439"/>
        <v>0.18399220059282367</v>
      </c>
    </row>
    <row r="5567" spans="1:13" x14ac:dyDescent="0.35">
      <c r="A5567" t="s">
        <v>5586</v>
      </c>
      <c r="B5567" t="str">
        <f t="shared" si="435"/>
        <v>2018</v>
      </c>
      <c r="C5567">
        <v>5566</v>
      </c>
      <c r="D5567" s="1">
        <v>602</v>
      </c>
      <c r="E5567" s="1">
        <v>3034.25</v>
      </c>
      <c r="F5567" s="1">
        <v>0</v>
      </c>
      <c r="G5567" s="2" cm="1">
        <f t="array" ref="G5567">_xlfn.XLOOKUP(G$1,Sheet2!$B$1:$M$1,_xlfn.XLOOKUP(Sheet1!$B5567,Sheet2!$A$2:$A$5,Sheet2!$B$2:$M$5,"Not found",0,1),"Not found",0,1)</f>
        <v>5051</v>
      </c>
      <c r="H5567" s="2" cm="1">
        <f t="array" ref="H5567">_xlfn.XLOOKUP(H$1,Sheet2!$B$1:$M$1,_xlfn.XLOOKUP(Sheet1!$B5567,Sheet2!$A$2:$A$5,Sheet2!$B$2:$M$5,"Not found",0,1),"Not found",0,1)</f>
        <v>51633</v>
      </c>
      <c r="I5567" s="2" cm="1">
        <f t="array" ref="I5567">_xlfn.XLOOKUP(I$1,Sheet2!$B$1:$M$1,_xlfn.XLOOKUP(Sheet1!$B5567,Sheet2!$A$2:$A$5,Sheet2!$B$2:$M$5,"Not found",0,1),"Not found",0,1)</f>
        <v>42804</v>
      </c>
      <c r="J5567" s="3">
        <f t="shared" si="436"/>
        <v>0.1191843199366462</v>
      </c>
      <c r="K5567" s="3">
        <f t="shared" si="437"/>
        <v>5.8765711850948039E-2</v>
      </c>
      <c r="L5567" s="3">
        <f t="shared" si="438"/>
        <v>0</v>
      </c>
      <c r="M5567" s="3">
        <f t="shared" si="439"/>
        <v>0.17795003178759425</v>
      </c>
    </row>
    <row r="5568" spans="1:13" x14ac:dyDescent="0.35">
      <c r="A5568" t="s">
        <v>5587</v>
      </c>
      <c r="B5568" t="str">
        <f t="shared" si="435"/>
        <v>2018</v>
      </c>
      <c r="C5568">
        <v>5567</v>
      </c>
      <c r="D5568" s="1">
        <v>605.25</v>
      </c>
      <c r="E5568" s="1">
        <v>2621.5</v>
      </c>
      <c r="F5568" s="1">
        <v>0</v>
      </c>
      <c r="G5568" s="2" cm="1">
        <f t="array" ref="G5568">_xlfn.XLOOKUP(G$1,Sheet2!$B$1:$M$1,_xlfn.XLOOKUP(Sheet1!$B5568,Sheet2!$A$2:$A$5,Sheet2!$B$2:$M$5,"Not found",0,1),"Not found",0,1)</f>
        <v>5051</v>
      </c>
      <c r="H5568" s="2" cm="1">
        <f t="array" ref="H5568">_xlfn.XLOOKUP(H$1,Sheet2!$B$1:$M$1,_xlfn.XLOOKUP(Sheet1!$B5568,Sheet2!$A$2:$A$5,Sheet2!$B$2:$M$5,"Not found",0,1),"Not found",0,1)</f>
        <v>51633</v>
      </c>
      <c r="I5568" s="2" cm="1">
        <f t="array" ref="I5568">_xlfn.XLOOKUP(I$1,Sheet2!$B$1:$M$1,_xlfn.XLOOKUP(Sheet1!$B5568,Sheet2!$A$2:$A$5,Sheet2!$B$2:$M$5,"Not found",0,1),"Not found",0,1)</f>
        <v>42804</v>
      </c>
      <c r="J5568" s="3">
        <f t="shared" si="436"/>
        <v>0.11982775687982578</v>
      </c>
      <c r="K5568" s="3">
        <f t="shared" si="437"/>
        <v>5.0771793233009899E-2</v>
      </c>
      <c r="L5568" s="3">
        <f t="shared" si="438"/>
        <v>0</v>
      </c>
      <c r="M5568" s="3">
        <f t="shared" si="439"/>
        <v>0.17059955011283567</v>
      </c>
    </row>
    <row r="5569" spans="1:13" x14ac:dyDescent="0.35">
      <c r="A5569" t="s">
        <v>5588</v>
      </c>
      <c r="B5569" t="str">
        <f t="shared" si="435"/>
        <v>2018</v>
      </c>
      <c r="C5569">
        <v>5568</v>
      </c>
      <c r="D5569" s="1">
        <v>556.75</v>
      </c>
      <c r="E5569" s="1">
        <v>2161.25</v>
      </c>
      <c r="F5569" s="1">
        <v>0</v>
      </c>
      <c r="G5569" s="2" cm="1">
        <f t="array" ref="G5569">_xlfn.XLOOKUP(G$1,Sheet2!$B$1:$M$1,_xlfn.XLOOKUP(Sheet1!$B5569,Sheet2!$A$2:$A$5,Sheet2!$B$2:$M$5,"Not found",0,1),"Not found",0,1)</f>
        <v>5051</v>
      </c>
      <c r="H5569" s="2" cm="1">
        <f t="array" ref="H5569">_xlfn.XLOOKUP(H$1,Sheet2!$B$1:$M$1,_xlfn.XLOOKUP(Sheet1!$B5569,Sheet2!$A$2:$A$5,Sheet2!$B$2:$M$5,"Not found",0,1),"Not found",0,1)</f>
        <v>51633</v>
      </c>
      <c r="I5569" s="2" cm="1">
        <f t="array" ref="I5569">_xlfn.XLOOKUP(I$1,Sheet2!$B$1:$M$1,_xlfn.XLOOKUP(Sheet1!$B5569,Sheet2!$A$2:$A$5,Sheet2!$B$2:$M$5,"Not found",0,1),"Not found",0,1)</f>
        <v>42804</v>
      </c>
      <c r="J5569" s="3">
        <f t="shared" si="436"/>
        <v>0.1102256978816076</v>
      </c>
      <c r="K5569" s="3">
        <f t="shared" si="437"/>
        <v>4.1857920322274512E-2</v>
      </c>
      <c r="L5569" s="3">
        <f t="shared" si="438"/>
        <v>0</v>
      </c>
      <c r="M5569" s="3">
        <f t="shared" si="439"/>
        <v>0.15208361820388211</v>
      </c>
    </row>
    <row r="5570" spans="1:13" x14ac:dyDescent="0.35">
      <c r="A5570" t="s">
        <v>5589</v>
      </c>
      <c r="B5570" t="str">
        <f t="shared" si="435"/>
        <v>2018</v>
      </c>
      <c r="C5570">
        <v>5569</v>
      </c>
      <c r="D5570" s="1">
        <v>455.5</v>
      </c>
      <c r="E5570" s="1">
        <v>1807.5</v>
      </c>
      <c r="F5570" s="1">
        <v>0</v>
      </c>
      <c r="G5570" s="2" cm="1">
        <f t="array" ref="G5570">_xlfn.XLOOKUP(G$1,Sheet2!$B$1:$M$1,_xlfn.XLOOKUP(Sheet1!$B5570,Sheet2!$A$2:$A$5,Sheet2!$B$2:$M$5,"Not found",0,1),"Not found",0,1)</f>
        <v>5051</v>
      </c>
      <c r="H5570" s="2" cm="1">
        <f t="array" ref="H5570">_xlfn.XLOOKUP(H$1,Sheet2!$B$1:$M$1,_xlfn.XLOOKUP(Sheet1!$B5570,Sheet2!$A$2:$A$5,Sheet2!$B$2:$M$5,"Not found",0,1),"Not found",0,1)</f>
        <v>51633</v>
      </c>
      <c r="I5570" s="2" cm="1">
        <f t="array" ref="I5570">_xlfn.XLOOKUP(I$1,Sheet2!$B$1:$M$1,_xlfn.XLOOKUP(Sheet1!$B5570,Sheet2!$A$2:$A$5,Sheet2!$B$2:$M$5,"Not found",0,1),"Not found",0,1)</f>
        <v>42804</v>
      </c>
      <c r="J5570" s="3">
        <f t="shared" si="436"/>
        <v>9.0180162344090278E-2</v>
      </c>
      <c r="K5570" s="3">
        <f t="shared" si="437"/>
        <v>3.5006681773284525E-2</v>
      </c>
      <c r="L5570" s="3">
        <f t="shared" si="438"/>
        <v>0</v>
      </c>
      <c r="M5570" s="3">
        <f t="shared" si="439"/>
        <v>0.1251868441173748</v>
      </c>
    </row>
    <row r="5571" spans="1:13" x14ac:dyDescent="0.35">
      <c r="A5571" t="s">
        <v>5590</v>
      </c>
      <c r="B5571" t="str">
        <f t="shared" si="435"/>
        <v>2018</v>
      </c>
      <c r="C5571">
        <v>5570</v>
      </c>
      <c r="D5571" s="1">
        <v>390.25</v>
      </c>
      <c r="E5571" s="1">
        <v>1496.75</v>
      </c>
      <c r="F5571" s="1">
        <v>0</v>
      </c>
      <c r="G5571" s="2" cm="1">
        <f t="array" ref="G5571">_xlfn.XLOOKUP(G$1,Sheet2!$B$1:$M$1,_xlfn.XLOOKUP(Sheet1!$B5571,Sheet2!$A$2:$A$5,Sheet2!$B$2:$M$5,"Not found",0,1),"Not found",0,1)</f>
        <v>5051</v>
      </c>
      <c r="H5571" s="2" cm="1">
        <f t="array" ref="H5571">_xlfn.XLOOKUP(H$1,Sheet2!$B$1:$M$1,_xlfn.XLOOKUP(Sheet1!$B5571,Sheet2!$A$2:$A$5,Sheet2!$B$2:$M$5,"Not found",0,1),"Not found",0,1)</f>
        <v>51633</v>
      </c>
      <c r="I5571" s="2" cm="1">
        <f t="array" ref="I5571">_xlfn.XLOOKUP(I$1,Sheet2!$B$1:$M$1,_xlfn.XLOOKUP(Sheet1!$B5571,Sheet2!$A$2:$A$5,Sheet2!$B$2:$M$5,"Not found",0,1),"Not found",0,1)</f>
        <v>42804</v>
      </c>
      <c r="J5571" s="3">
        <f t="shared" si="436"/>
        <v>7.7261928331023563E-2</v>
      </c>
      <c r="K5571" s="3">
        <f t="shared" si="437"/>
        <v>2.8988243952510991E-2</v>
      </c>
      <c r="L5571" s="3">
        <f t="shared" si="438"/>
        <v>0</v>
      </c>
      <c r="M5571" s="3">
        <f t="shared" si="439"/>
        <v>0.10625017228353456</v>
      </c>
    </row>
    <row r="5572" spans="1:13" x14ac:dyDescent="0.35">
      <c r="A5572" t="s">
        <v>5591</v>
      </c>
      <c r="B5572" t="str">
        <f t="shared" si="435"/>
        <v>2018</v>
      </c>
      <c r="C5572">
        <v>5571</v>
      </c>
      <c r="D5572" s="1">
        <v>358.5</v>
      </c>
      <c r="E5572" s="1">
        <v>1384</v>
      </c>
      <c r="F5572" s="1">
        <v>0</v>
      </c>
      <c r="G5572" s="2" cm="1">
        <f t="array" ref="G5572">_xlfn.XLOOKUP(G$1,Sheet2!$B$1:$M$1,_xlfn.XLOOKUP(Sheet1!$B5572,Sheet2!$A$2:$A$5,Sheet2!$B$2:$M$5,"Not found",0,1),"Not found",0,1)</f>
        <v>5051</v>
      </c>
      <c r="H5572" s="2" cm="1">
        <f t="array" ref="H5572">_xlfn.XLOOKUP(H$1,Sheet2!$B$1:$M$1,_xlfn.XLOOKUP(Sheet1!$B5572,Sheet2!$A$2:$A$5,Sheet2!$B$2:$M$5,"Not found",0,1),"Not found",0,1)</f>
        <v>51633</v>
      </c>
      <c r="I5572" s="2" cm="1">
        <f t="array" ref="I5572">_xlfn.XLOOKUP(I$1,Sheet2!$B$1:$M$1,_xlfn.XLOOKUP(Sheet1!$B5572,Sheet2!$A$2:$A$5,Sheet2!$B$2:$M$5,"Not found",0,1),"Not found",0,1)</f>
        <v>42804</v>
      </c>
      <c r="J5572" s="3">
        <f t="shared" si="436"/>
        <v>7.0976044347653935E-2</v>
      </c>
      <c r="K5572" s="3">
        <f t="shared" si="437"/>
        <v>2.6804562973292274E-2</v>
      </c>
      <c r="L5572" s="3">
        <f t="shared" si="438"/>
        <v>0</v>
      </c>
      <c r="M5572" s="3">
        <f t="shared" si="439"/>
        <v>9.7780607320946206E-2</v>
      </c>
    </row>
    <row r="5573" spans="1:13" x14ac:dyDescent="0.35">
      <c r="A5573" t="s">
        <v>5592</v>
      </c>
      <c r="B5573" t="str">
        <f t="shared" si="435"/>
        <v>2018</v>
      </c>
      <c r="C5573">
        <v>5572</v>
      </c>
      <c r="D5573" s="1">
        <v>269.25</v>
      </c>
      <c r="E5573" s="1">
        <v>1393.5</v>
      </c>
      <c r="F5573" s="1">
        <v>0</v>
      </c>
      <c r="G5573" s="2" cm="1">
        <f t="array" ref="G5573">_xlfn.XLOOKUP(G$1,Sheet2!$B$1:$M$1,_xlfn.XLOOKUP(Sheet1!$B5573,Sheet2!$A$2:$A$5,Sheet2!$B$2:$M$5,"Not found",0,1),"Not found",0,1)</f>
        <v>5051</v>
      </c>
      <c r="H5573" s="2" cm="1">
        <f t="array" ref="H5573">_xlfn.XLOOKUP(H$1,Sheet2!$B$1:$M$1,_xlfn.XLOOKUP(Sheet1!$B5573,Sheet2!$A$2:$A$5,Sheet2!$B$2:$M$5,"Not found",0,1),"Not found",0,1)</f>
        <v>51633</v>
      </c>
      <c r="I5573" s="2" cm="1">
        <f t="array" ref="I5573">_xlfn.XLOOKUP(I$1,Sheet2!$B$1:$M$1,_xlfn.XLOOKUP(Sheet1!$B5573,Sheet2!$A$2:$A$5,Sheet2!$B$2:$M$5,"Not found",0,1),"Not found",0,1)</f>
        <v>42804</v>
      </c>
      <c r="J5573" s="3">
        <f t="shared" si="436"/>
        <v>5.3306275984953473E-2</v>
      </c>
      <c r="K5573" s="3">
        <f t="shared" si="437"/>
        <v>2.6988553831851721E-2</v>
      </c>
      <c r="L5573" s="3">
        <f t="shared" si="438"/>
        <v>0</v>
      </c>
      <c r="M5573" s="3">
        <f t="shared" si="439"/>
        <v>8.0294829816805191E-2</v>
      </c>
    </row>
    <row r="5574" spans="1:13" x14ac:dyDescent="0.35">
      <c r="A5574" t="s">
        <v>5593</v>
      </c>
      <c r="B5574" t="str">
        <f t="shared" si="435"/>
        <v>2018</v>
      </c>
      <c r="C5574">
        <v>5573</v>
      </c>
      <c r="D5574" s="1">
        <v>178.5</v>
      </c>
      <c r="E5574" s="1">
        <v>1360.25</v>
      </c>
      <c r="F5574" s="1">
        <v>0</v>
      </c>
      <c r="G5574" s="2" cm="1">
        <f t="array" ref="G5574">_xlfn.XLOOKUP(G$1,Sheet2!$B$1:$M$1,_xlfn.XLOOKUP(Sheet1!$B5574,Sheet2!$A$2:$A$5,Sheet2!$B$2:$M$5,"Not found",0,1),"Not found",0,1)</f>
        <v>5051</v>
      </c>
      <c r="H5574" s="2" cm="1">
        <f t="array" ref="H5574">_xlfn.XLOOKUP(H$1,Sheet2!$B$1:$M$1,_xlfn.XLOOKUP(Sheet1!$B5574,Sheet2!$A$2:$A$5,Sheet2!$B$2:$M$5,"Not found",0,1),"Not found",0,1)</f>
        <v>51633</v>
      </c>
      <c r="I5574" s="2" cm="1">
        <f t="array" ref="I5574">_xlfn.XLOOKUP(I$1,Sheet2!$B$1:$M$1,_xlfn.XLOOKUP(Sheet1!$B5574,Sheet2!$A$2:$A$5,Sheet2!$B$2:$M$5,"Not found",0,1),"Not found",0,1)</f>
        <v>42804</v>
      </c>
      <c r="J5574" s="3">
        <f t="shared" si="436"/>
        <v>3.5339536725400911E-2</v>
      </c>
      <c r="K5574" s="3">
        <f t="shared" si="437"/>
        <v>2.6344585826893654E-2</v>
      </c>
      <c r="L5574" s="3">
        <f t="shared" si="438"/>
        <v>0</v>
      </c>
      <c r="M5574" s="3">
        <f t="shared" si="439"/>
        <v>6.1684122552294565E-2</v>
      </c>
    </row>
    <row r="5575" spans="1:13" x14ac:dyDescent="0.35">
      <c r="A5575" t="s">
        <v>5594</v>
      </c>
      <c r="B5575" t="str">
        <f t="shared" si="435"/>
        <v>2018</v>
      </c>
      <c r="C5575">
        <v>5574</v>
      </c>
      <c r="D5575" s="1">
        <v>161</v>
      </c>
      <c r="E5575" s="1">
        <v>1212.25</v>
      </c>
      <c r="F5575" s="1">
        <v>225</v>
      </c>
      <c r="G5575" s="2" cm="1">
        <f t="array" ref="G5575">_xlfn.XLOOKUP(G$1,Sheet2!$B$1:$M$1,_xlfn.XLOOKUP(Sheet1!$B5575,Sheet2!$A$2:$A$5,Sheet2!$B$2:$M$5,"Not found",0,1),"Not found",0,1)</f>
        <v>5051</v>
      </c>
      <c r="H5575" s="2" cm="1">
        <f t="array" ref="H5575">_xlfn.XLOOKUP(H$1,Sheet2!$B$1:$M$1,_xlfn.XLOOKUP(Sheet1!$B5575,Sheet2!$A$2:$A$5,Sheet2!$B$2:$M$5,"Not found",0,1),"Not found",0,1)</f>
        <v>51633</v>
      </c>
      <c r="I5575" s="2" cm="1">
        <f t="array" ref="I5575">_xlfn.XLOOKUP(I$1,Sheet2!$B$1:$M$1,_xlfn.XLOOKUP(Sheet1!$B5575,Sheet2!$A$2:$A$5,Sheet2!$B$2:$M$5,"Not found",0,1),"Not found",0,1)</f>
        <v>42804</v>
      </c>
      <c r="J5575" s="3">
        <f t="shared" si="436"/>
        <v>3.187487626212631E-2</v>
      </c>
      <c r="K5575" s="3">
        <f t="shared" si="437"/>
        <v>2.3478201925125404E-2</v>
      </c>
      <c r="L5575" s="3">
        <f t="shared" si="438"/>
        <v>5.2565180824222036E-3</v>
      </c>
      <c r="M5575" s="3">
        <f t="shared" si="439"/>
        <v>6.0609596269673917E-2</v>
      </c>
    </row>
    <row r="5576" spans="1:13" x14ac:dyDescent="0.35">
      <c r="A5576" t="s">
        <v>5595</v>
      </c>
      <c r="B5576" t="str">
        <f t="shared" si="435"/>
        <v>2018</v>
      </c>
      <c r="C5576">
        <v>5575</v>
      </c>
      <c r="D5576" s="1">
        <v>171</v>
      </c>
      <c r="E5576" s="1">
        <v>914.5</v>
      </c>
      <c r="F5576" s="1">
        <v>2227.5</v>
      </c>
      <c r="G5576" s="2" cm="1">
        <f t="array" ref="G5576">_xlfn.XLOOKUP(G$1,Sheet2!$B$1:$M$1,_xlfn.XLOOKUP(Sheet1!$B5576,Sheet2!$A$2:$A$5,Sheet2!$B$2:$M$5,"Not found",0,1),"Not found",0,1)</f>
        <v>5051</v>
      </c>
      <c r="H5576" s="2" cm="1">
        <f t="array" ref="H5576">_xlfn.XLOOKUP(H$1,Sheet2!$B$1:$M$1,_xlfn.XLOOKUP(Sheet1!$B5576,Sheet2!$A$2:$A$5,Sheet2!$B$2:$M$5,"Not found",0,1),"Not found",0,1)</f>
        <v>51633</v>
      </c>
      <c r="I5576" s="2" cm="1">
        <f t="array" ref="I5576">_xlfn.XLOOKUP(I$1,Sheet2!$B$1:$M$1,_xlfn.XLOOKUP(Sheet1!$B5576,Sheet2!$A$2:$A$5,Sheet2!$B$2:$M$5,"Not found",0,1),"Not found",0,1)</f>
        <v>42804</v>
      </c>
      <c r="J5576" s="3">
        <f t="shared" si="436"/>
        <v>3.3854682241140369E-2</v>
      </c>
      <c r="K5576" s="3">
        <f t="shared" si="437"/>
        <v>1.7711541068696376E-2</v>
      </c>
      <c r="L5576" s="3">
        <f t="shared" si="438"/>
        <v>5.2039529015979816E-2</v>
      </c>
      <c r="M5576" s="3">
        <f t="shared" si="439"/>
        <v>0.10360575232581656</v>
      </c>
    </row>
    <row r="5577" spans="1:13" x14ac:dyDescent="0.35">
      <c r="A5577" t="s">
        <v>5596</v>
      </c>
      <c r="B5577" t="str">
        <f t="shared" si="435"/>
        <v>2018</v>
      </c>
      <c r="C5577">
        <v>5576</v>
      </c>
      <c r="D5577" s="1">
        <v>128</v>
      </c>
      <c r="E5577" s="1">
        <v>591.25</v>
      </c>
      <c r="F5577" s="1">
        <v>6170.5</v>
      </c>
      <c r="G5577" s="2" cm="1">
        <f t="array" ref="G5577">_xlfn.XLOOKUP(G$1,Sheet2!$B$1:$M$1,_xlfn.XLOOKUP(Sheet1!$B5577,Sheet2!$A$2:$A$5,Sheet2!$B$2:$M$5,"Not found",0,1),"Not found",0,1)</f>
        <v>5051</v>
      </c>
      <c r="H5577" s="2" cm="1">
        <f t="array" ref="H5577">_xlfn.XLOOKUP(H$1,Sheet2!$B$1:$M$1,_xlfn.XLOOKUP(Sheet1!$B5577,Sheet2!$A$2:$A$5,Sheet2!$B$2:$M$5,"Not found",0,1),"Not found",0,1)</f>
        <v>51633</v>
      </c>
      <c r="I5577" s="2" cm="1">
        <f t="array" ref="I5577">_xlfn.XLOOKUP(I$1,Sheet2!$B$1:$M$1,_xlfn.XLOOKUP(Sheet1!$B5577,Sheet2!$A$2:$A$5,Sheet2!$B$2:$M$5,"Not found",0,1),"Not found",0,1)</f>
        <v>42804</v>
      </c>
      <c r="J5577" s="3">
        <f t="shared" si="436"/>
        <v>2.5341516531379924E-2</v>
      </c>
      <c r="K5577" s="3">
        <f t="shared" si="437"/>
        <v>1.1451010012976198E-2</v>
      </c>
      <c r="L5577" s="3">
        <f t="shared" si="438"/>
        <v>0.14415708812260536</v>
      </c>
      <c r="M5577" s="3">
        <f t="shared" si="439"/>
        <v>0.18094961466696147</v>
      </c>
    </row>
    <row r="5578" spans="1:13" x14ac:dyDescent="0.35">
      <c r="A5578" t="s">
        <v>5597</v>
      </c>
      <c r="B5578" t="str">
        <f t="shared" ref="B5578:B5641" si="440">RIGHT(LEFT(A5578,10),4)</f>
        <v>2018</v>
      </c>
      <c r="C5578">
        <v>5577</v>
      </c>
      <c r="D5578" s="1">
        <v>96</v>
      </c>
      <c r="E5578" s="1">
        <v>464.75</v>
      </c>
      <c r="F5578" s="1">
        <v>11289.25</v>
      </c>
      <c r="G5578" s="2" cm="1">
        <f t="array" ref="G5578">_xlfn.XLOOKUP(G$1,Sheet2!$B$1:$M$1,_xlfn.XLOOKUP(Sheet1!$B5578,Sheet2!$A$2:$A$5,Sheet2!$B$2:$M$5,"Not found",0,1),"Not found",0,1)</f>
        <v>5051</v>
      </c>
      <c r="H5578" s="2" cm="1">
        <f t="array" ref="H5578">_xlfn.XLOOKUP(H$1,Sheet2!$B$1:$M$1,_xlfn.XLOOKUP(Sheet1!$B5578,Sheet2!$A$2:$A$5,Sheet2!$B$2:$M$5,"Not found",0,1),"Not found",0,1)</f>
        <v>51633</v>
      </c>
      <c r="I5578" s="2" cm="1">
        <f t="array" ref="I5578">_xlfn.XLOOKUP(I$1,Sheet2!$B$1:$M$1,_xlfn.XLOOKUP(Sheet1!$B5578,Sheet2!$A$2:$A$5,Sheet2!$B$2:$M$5,"Not found",0,1),"Not found",0,1)</f>
        <v>42804</v>
      </c>
      <c r="J5578" s="3">
        <f t="shared" ref="J5578:J5641" si="441">D5578/G5578</f>
        <v>1.9006137398534944E-2</v>
      </c>
      <c r="K5578" s="3">
        <f t="shared" ref="K5578:K5641" si="442">E5578/H5578</f>
        <v>9.0010264753161741E-3</v>
      </c>
      <c r="L5578" s="3">
        <f t="shared" ref="L5578:L5641" si="443">F5578/I5578</f>
        <v>0.2637428744977105</v>
      </c>
      <c r="M5578" s="3">
        <f t="shared" ref="M5578:M5641" si="444">J5578+K5578+L5578</f>
        <v>0.2917500383715616</v>
      </c>
    </row>
    <row r="5579" spans="1:13" x14ac:dyDescent="0.35">
      <c r="A5579" t="s">
        <v>5598</v>
      </c>
      <c r="B5579" t="str">
        <f t="shared" si="440"/>
        <v>2018</v>
      </c>
      <c r="C5579">
        <v>5578</v>
      </c>
      <c r="D5579" s="1">
        <v>101</v>
      </c>
      <c r="E5579" s="1">
        <v>462.75</v>
      </c>
      <c r="F5579" s="1">
        <v>16147.75</v>
      </c>
      <c r="G5579" s="2" cm="1">
        <f t="array" ref="G5579">_xlfn.XLOOKUP(G$1,Sheet2!$B$1:$M$1,_xlfn.XLOOKUP(Sheet1!$B5579,Sheet2!$A$2:$A$5,Sheet2!$B$2:$M$5,"Not found",0,1),"Not found",0,1)</f>
        <v>5051</v>
      </c>
      <c r="H5579" s="2" cm="1">
        <f t="array" ref="H5579">_xlfn.XLOOKUP(H$1,Sheet2!$B$1:$M$1,_xlfn.XLOOKUP(Sheet1!$B5579,Sheet2!$A$2:$A$5,Sheet2!$B$2:$M$5,"Not found",0,1),"Not found",0,1)</f>
        <v>51633</v>
      </c>
      <c r="I5579" s="2" cm="1">
        <f t="array" ref="I5579">_xlfn.XLOOKUP(I$1,Sheet2!$B$1:$M$1,_xlfn.XLOOKUP(Sheet1!$B5579,Sheet2!$A$2:$A$5,Sheet2!$B$2:$M$5,"Not found",0,1),"Not found",0,1)</f>
        <v>42804</v>
      </c>
      <c r="J5579" s="3">
        <f t="shared" si="441"/>
        <v>1.9996040388041973E-2</v>
      </c>
      <c r="K5579" s="3">
        <f t="shared" si="442"/>
        <v>8.9622915577247109E-3</v>
      </c>
      <c r="L5579" s="3">
        <f t="shared" si="443"/>
        <v>0.3772486216241473</v>
      </c>
      <c r="M5579" s="3">
        <f t="shared" si="444"/>
        <v>0.40620695356991399</v>
      </c>
    </row>
    <row r="5580" spans="1:13" x14ac:dyDescent="0.35">
      <c r="A5580" t="s">
        <v>5599</v>
      </c>
      <c r="B5580" t="str">
        <f t="shared" si="440"/>
        <v>2018</v>
      </c>
      <c r="C5580">
        <v>5579</v>
      </c>
      <c r="D5580" s="1">
        <v>132.5</v>
      </c>
      <c r="E5580" s="1">
        <v>514.5</v>
      </c>
      <c r="F5580" s="1">
        <v>19592</v>
      </c>
      <c r="G5580" s="2" cm="1">
        <f t="array" ref="G5580">_xlfn.XLOOKUP(G$1,Sheet2!$B$1:$M$1,_xlfn.XLOOKUP(Sheet1!$B5580,Sheet2!$A$2:$A$5,Sheet2!$B$2:$M$5,"Not found",0,1),"Not found",0,1)</f>
        <v>5051</v>
      </c>
      <c r="H5580" s="2" cm="1">
        <f t="array" ref="H5580">_xlfn.XLOOKUP(H$1,Sheet2!$B$1:$M$1,_xlfn.XLOOKUP(Sheet1!$B5580,Sheet2!$A$2:$A$5,Sheet2!$B$2:$M$5,"Not found",0,1),"Not found",0,1)</f>
        <v>51633</v>
      </c>
      <c r="I5580" s="2" cm="1">
        <f t="array" ref="I5580">_xlfn.XLOOKUP(I$1,Sheet2!$B$1:$M$1,_xlfn.XLOOKUP(Sheet1!$B5580,Sheet2!$A$2:$A$5,Sheet2!$B$2:$M$5,"Not found",0,1),"Not found",0,1)</f>
        <v>42804</v>
      </c>
      <c r="J5580" s="3">
        <f t="shared" si="441"/>
        <v>2.6232429221936249E-2</v>
      </c>
      <c r="K5580" s="3">
        <f t="shared" si="442"/>
        <v>9.9645575504038117E-3</v>
      </c>
      <c r="L5580" s="3">
        <f t="shared" si="443"/>
        <v>0.45771423231473696</v>
      </c>
      <c r="M5580" s="3">
        <f t="shared" si="444"/>
        <v>0.49391121908707702</v>
      </c>
    </row>
    <row r="5581" spans="1:13" x14ac:dyDescent="0.35">
      <c r="A5581" t="s">
        <v>5600</v>
      </c>
      <c r="B5581" t="str">
        <f t="shared" si="440"/>
        <v>2018</v>
      </c>
      <c r="C5581">
        <v>5580</v>
      </c>
      <c r="D5581" s="1">
        <v>192</v>
      </c>
      <c r="E5581" s="1">
        <v>551.75</v>
      </c>
      <c r="F5581" s="1">
        <v>21407.5</v>
      </c>
      <c r="G5581" s="2" cm="1">
        <f t="array" ref="G5581">_xlfn.XLOOKUP(G$1,Sheet2!$B$1:$M$1,_xlfn.XLOOKUP(Sheet1!$B5581,Sheet2!$A$2:$A$5,Sheet2!$B$2:$M$5,"Not found",0,1),"Not found",0,1)</f>
        <v>5051</v>
      </c>
      <c r="H5581" s="2" cm="1">
        <f t="array" ref="H5581">_xlfn.XLOOKUP(H$1,Sheet2!$B$1:$M$1,_xlfn.XLOOKUP(Sheet1!$B5581,Sheet2!$A$2:$A$5,Sheet2!$B$2:$M$5,"Not found",0,1),"Not found",0,1)</f>
        <v>51633</v>
      </c>
      <c r="I5581" s="2" cm="1">
        <f t="array" ref="I5581">_xlfn.XLOOKUP(I$1,Sheet2!$B$1:$M$1,_xlfn.XLOOKUP(Sheet1!$B5581,Sheet2!$A$2:$A$5,Sheet2!$B$2:$M$5,"Not found",0,1),"Not found",0,1)</f>
        <v>42804</v>
      </c>
      <c r="J5581" s="3">
        <f t="shared" si="441"/>
        <v>3.8012274797069888E-2</v>
      </c>
      <c r="K5581" s="3">
        <f t="shared" si="442"/>
        <v>1.0685995390544807E-2</v>
      </c>
      <c r="L5581" s="3">
        <f t="shared" si="443"/>
        <v>0.50012849266423698</v>
      </c>
      <c r="M5581" s="3">
        <f t="shared" si="444"/>
        <v>0.54882676285185172</v>
      </c>
    </row>
    <row r="5582" spans="1:13" x14ac:dyDescent="0.35">
      <c r="A5582" t="s">
        <v>5601</v>
      </c>
      <c r="B5582" t="str">
        <f t="shared" si="440"/>
        <v>2018</v>
      </c>
      <c r="C5582">
        <v>5581</v>
      </c>
      <c r="D5582" s="1">
        <v>222</v>
      </c>
      <c r="E5582" s="1">
        <v>511.5</v>
      </c>
      <c r="F5582" s="1">
        <v>21762.25</v>
      </c>
      <c r="G5582" s="2" cm="1">
        <f t="array" ref="G5582">_xlfn.XLOOKUP(G$1,Sheet2!$B$1:$M$1,_xlfn.XLOOKUP(Sheet1!$B5582,Sheet2!$A$2:$A$5,Sheet2!$B$2:$M$5,"Not found",0,1),"Not found",0,1)</f>
        <v>5051</v>
      </c>
      <c r="H5582" s="2" cm="1">
        <f t="array" ref="H5582">_xlfn.XLOOKUP(H$1,Sheet2!$B$1:$M$1,_xlfn.XLOOKUP(Sheet1!$B5582,Sheet2!$A$2:$A$5,Sheet2!$B$2:$M$5,"Not found",0,1),"Not found",0,1)</f>
        <v>51633</v>
      </c>
      <c r="I5582" s="2" cm="1">
        <f t="array" ref="I5582">_xlfn.XLOOKUP(I$1,Sheet2!$B$1:$M$1,_xlfn.XLOOKUP(Sheet1!$B5582,Sheet2!$A$2:$A$5,Sheet2!$B$2:$M$5,"Not found",0,1),"Not found",0,1)</f>
        <v>42804</v>
      </c>
      <c r="J5582" s="3">
        <f t="shared" si="441"/>
        <v>4.3951692734112056E-2</v>
      </c>
      <c r="K5582" s="3">
        <f t="shared" si="442"/>
        <v>9.9064551740166169E-3</v>
      </c>
      <c r="L5582" s="3">
        <f t="shared" si="443"/>
        <v>0.50841626950752261</v>
      </c>
      <c r="M5582" s="3">
        <f t="shared" si="444"/>
        <v>0.56227441741565132</v>
      </c>
    </row>
    <row r="5583" spans="1:13" x14ac:dyDescent="0.35">
      <c r="A5583" t="s">
        <v>5602</v>
      </c>
      <c r="B5583" t="str">
        <f t="shared" si="440"/>
        <v>2018</v>
      </c>
      <c r="C5583">
        <v>5582</v>
      </c>
      <c r="D5583" s="1">
        <v>202.75</v>
      </c>
      <c r="E5583" s="1">
        <v>480</v>
      </c>
      <c r="F5583" s="1">
        <v>21075.25</v>
      </c>
      <c r="G5583" s="2" cm="1">
        <f t="array" ref="G5583">_xlfn.XLOOKUP(G$1,Sheet2!$B$1:$M$1,_xlfn.XLOOKUP(Sheet1!$B5583,Sheet2!$A$2:$A$5,Sheet2!$B$2:$M$5,"Not found",0,1),"Not found",0,1)</f>
        <v>5051</v>
      </c>
      <c r="H5583" s="2" cm="1">
        <f t="array" ref="H5583">_xlfn.XLOOKUP(H$1,Sheet2!$B$1:$M$1,_xlfn.XLOOKUP(Sheet1!$B5583,Sheet2!$A$2:$A$5,Sheet2!$B$2:$M$5,"Not found",0,1),"Not found",0,1)</f>
        <v>51633</v>
      </c>
      <c r="I5583" s="2" cm="1">
        <f t="array" ref="I5583">_xlfn.XLOOKUP(I$1,Sheet2!$B$1:$M$1,_xlfn.XLOOKUP(Sheet1!$B5583,Sheet2!$A$2:$A$5,Sheet2!$B$2:$M$5,"Not found",0,1),"Not found",0,1)</f>
        <v>42804</v>
      </c>
      <c r="J5583" s="3">
        <f t="shared" si="441"/>
        <v>4.0140566224509996E-2</v>
      </c>
      <c r="K5583" s="3">
        <f t="shared" si="442"/>
        <v>9.2963802219510772E-3</v>
      </c>
      <c r="L5583" s="3">
        <f t="shared" si="443"/>
        <v>0.49236636762919356</v>
      </c>
      <c r="M5583" s="3">
        <f t="shared" si="444"/>
        <v>0.54180331407565463</v>
      </c>
    </row>
    <row r="5584" spans="1:13" x14ac:dyDescent="0.35">
      <c r="A5584" t="s">
        <v>5603</v>
      </c>
      <c r="B5584" t="str">
        <f t="shared" si="440"/>
        <v>2018</v>
      </c>
      <c r="C5584">
        <v>5583</v>
      </c>
      <c r="D5584" s="1">
        <v>181</v>
      </c>
      <c r="E5584" s="1">
        <v>468</v>
      </c>
      <c r="F5584" s="1">
        <v>18857</v>
      </c>
      <c r="G5584" s="2" cm="1">
        <f t="array" ref="G5584">_xlfn.XLOOKUP(G$1,Sheet2!$B$1:$M$1,_xlfn.XLOOKUP(Sheet1!$B5584,Sheet2!$A$2:$A$5,Sheet2!$B$2:$M$5,"Not found",0,1),"Not found",0,1)</f>
        <v>5051</v>
      </c>
      <c r="H5584" s="2" cm="1">
        <f t="array" ref="H5584">_xlfn.XLOOKUP(H$1,Sheet2!$B$1:$M$1,_xlfn.XLOOKUP(Sheet1!$B5584,Sheet2!$A$2:$A$5,Sheet2!$B$2:$M$5,"Not found",0,1),"Not found",0,1)</f>
        <v>51633</v>
      </c>
      <c r="I5584" s="2" cm="1">
        <f t="array" ref="I5584">_xlfn.XLOOKUP(I$1,Sheet2!$B$1:$M$1,_xlfn.XLOOKUP(Sheet1!$B5584,Sheet2!$A$2:$A$5,Sheet2!$B$2:$M$5,"Not found",0,1),"Not found",0,1)</f>
        <v>42804</v>
      </c>
      <c r="J5584" s="3">
        <f t="shared" si="441"/>
        <v>3.5834488220154427E-2</v>
      </c>
      <c r="K5584" s="3">
        <f t="shared" si="442"/>
        <v>9.0639707164023014E-3</v>
      </c>
      <c r="L5584" s="3">
        <f t="shared" si="443"/>
        <v>0.44054293991215776</v>
      </c>
      <c r="M5584" s="3">
        <f t="shared" si="444"/>
        <v>0.48544139884871451</v>
      </c>
    </row>
    <row r="5585" spans="1:13" x14ac:dyDescent="0.35">
      <c r="A5585" t="s">
        <v>5604</v>
      </c>
      <c r="B5585" t="str">
        <f t="shared" si="440"/>
        <v>2018</v>
      </c>
      <c r="C5585">
        <v>5584</v>
      </c>
      <c r="D5585" s="1">
        <v>168.75</v>
      </c>
      <c r="E5585" s="1">
        <v>465.25</v>
      </c>
      <c r="F5585" s="1">
        <v>15239</v>
      </c>
      <c r="G5585" s="2" cm="1">
        <f t="array" ref="G5585">_xlfn.XLOOKUP(G$1,Sheet2!$B$1:$M$1,_xlfn.XLOOKUP(Sheet1!$B5585,Sheet2!$A$2:$A$5,Sheet2!$B$2:$M$5,"Not found",0,1),"Not found",0,1)</f>
        <v>5051</v>
      </c>
      <c r="H5585" s="2" cm="1">
        <f t="array" ref="H5585">_xlfn.XLOOKUP(H$1,Sheet2!$B$1:$M$1,_xlfn.XLOOKUP(Sheet1!$B5585,Sheet2!$A$2:$A$5,Sheet2!$B$2:$M$5,"Not found",0,1),"Not found",0,1)</f>
        <v>51633</v>
      </c>
      <c r="I5585" s="2" cm="1">
        <f t="array" ref="I5585">_xlfn.XLOOKUP(I$1,Sheet2!$B$1:$M$1,_xlfn.XLOOKUP(Sheet1!$B5585,Sheet2!$A$2:$A$5,Sheet2!$B$2:$M$5,"Not found",0,1),"Not found",0,1)</f>
        <v>42804</v>
      </c>
      <c r="J5585" s="3">
        <f t="shared" si="441"/>
        <v>3.3409225895862205E-2</v>
      </c>
      <c r="K5585" s="3">
        <f t="shared" si="442"/>
        <v>9.010710204714039E-3</v>
      </c>
      <c r="L5585" s="3">
        <f t="shared" si="443"/>
        <v>0.35601812914680869</v>
      </c>
      <c r="M5585" s="3">
        <f t="shared" si="444"/>
        <v>0.39843806524738495</v>
      </c>
    </row>
    <row r="5586" spans="1:13" x14ac:dyDescent="0.35">
      <c r="A5586" t="s">
        <v>5605</v>
      </c>
      <c r="B5586" t="str">
        <f t="shared" si="440"/>
        <v>2018</v>
      </c>
      <c r="C5586">
        <v>5585</v>
      </c>
      <c r="D5586" s="1">
        <v>201.75</v>
      </c>
      <c r="E5586" s="1">
        <v>568</v>
      </c>
      <c r="F5586" s="1">
        <v>10581.25</v>
      </c>
      <c r="G5586" s="2" cm="1">
        <f t="array" ref="G5586">_xlfn.XLOOKUP(G$1,Sheet2!$B$1:$M$1,_xlfn.XLOOKUP(Sheet1!$B5586,Sheet2!$A$2:$A$5,Sheet2!$B$2:$M$5,"Not found",0,1),"Not found",0,1)</f>
        <v>5051</v>
      </c>
      <c r="H5586" s="2" cm="1">
        <f t="array" ref="H5586">_xlfn.XLOOKUP(H$1,Sheet2!$B$1:$M$1,_xlfn.XLOOKUP(Sheet1!$B5586,Sheet2!$A$2:$A$5,Sheet2!$B$2:$M$5,"Not found",0,1),"Not found",0,1)</f>
        <v>51633</v>
      </c>
      <c r="I5586" s="2" cm="1">
        <f t="array" ref="I5586">_xlfn.XLOOKUP(I$1,Sheet2!$B$1:$M$1,_xlfn.XLOOKUP(Sheet1!$B5586,Sheet2!$A$2:$A$5,Sheet2!$B$2:$M$5,"Not found",0,1),"Not found",0,1)</f>
        <v>42804</v>
      </c>
      <c r="J5586" s="3">
        <f t="shared" si="441"/>
        <v>3.9942585626608594E-2</v>
      </c>
      <c r="K5586" s="3">
        <f t="shared" si="442"/>
        <v>1.1000716595975442E-2</v>
      </c>
      <c r="L5586" s="3">
        <f t="shared" si="443"/>
        <v>0.24720236426502196</v>
      </c>
      <c r="M5586" s="3">
        <f t="shared" si="444"/>
        <v>0.29814566648760599</v>
      </c>
    </row>
    <row r="5587" spans="1:13" x14ac:dyDescent="0.35">
      <c r="A5587" t="s">
        <v>5606</v>
      </c>
      <c r="B5587" t="str">
        <f t="shared" si="440"/>
        <v>2018</v>
      </c>
      <c r="C5587">
        <v>5586</v>
      </c>
      <c r="D5587" s="1">
        <v>281.75</v>
      </c>
      <c r="E5587" s="1">
        <v>727.25</v>
      </c>
      <c r="F5587" s="1">
        <v>5425.25</v>
      </c>
      <c r="G5587" s="2" cm="1">
        <f t="array" ref="G5587">_xlfn.XLOOKUP(G$1,Sheet2!$B$1:$M$1,_xlfn.XLOOKUP(Sheet1!$B5587,Sheet2!$A$2:$A$5,Sheet2!$B$2:$M$5,"Not found",0,1),"Not found",0,1)</f>
        <v>5051</v>
      </c>
      <c r="H5587" s="2" cm="1">
        <f t="array" ref="H5587">_xlfn.XLOOKUP(H$1,Sheet2!$B$1:$M$1,_xlfn.XLOOKUP(Sheet1!$B5587,Sheet2!$A$2:$A$5,Sheet2!$B$2:$M$5,"Not found",0,1),"Not found",0,1)</f>
        <v>51633</v>
      </c>
      <c r="I5587" s="2" cm="1">
        <f t="array" ref="I5587">_xlfn.XLOOKUP(I$1,Sheet2!$B$1:$M$1,_xlfn.XLOOKUP(Sheet1!$B5587,Sheet2!$A$2:$A$5,Sheet2!$B$2:$M$5,"Not found",0,1),"Not found",0,1)</f>
        <v>42804</v>
      </c>
      <c r="J5587" s="3">
        <f t="shared" si="441"/>
        <v>5.5781033458721048E-2</v>
      </c>
      <c r="K5587" s="3">
        <f t="shared" si="442"/>
        <v>1.4084984409195669E-2</v>
      </c>
      <c r="L5587" s="3">
        <f t="shared" si="443"/>
        <v>0.12674633211849359</v>
      </c>
      <c r="M5587" s="3">
        <f t="shared" si="444"/>
        <v>0.19661234998641031</v>
      </c>
    </row>
    <row r="5588" spans="1:13" x14ac:dyDescent="0.35">
      <c r="A5588" t="s">
        <v>5607</v>
      </c>
      <c r="B5588" t="str">
        <f t="shared" si="440"/>
        <v>2018</v>
      </c>
      <c r="C5588">
        <v>5587</v>
      </c>
      <c r="D5588" s="1">
        <v>357.25</v>
      </c>
      <c r="E5588" s="1">
        <v>1036.25</v>
      </c>
      <c r="F5588" s="1">
        <v>1506.5</v>
      </c>
      <c r="G5588" s="2" cm="1">
        <f t="array" ref="G5588">_xlfn.XLOOKUP(G$1,Sheet2!$B$1:$M$1,_xlfn.XLOOKUP(Sheet1!$B5588,Sheet2!$A$2:$A$5,Sheet2!$B$2:$M$5,"Not found",0,1),"Not found",0,1)</f>
        <v>5051</v>
      </c>
      <c r="H5588" s="2" cm="1">
        <f t="array" ref="H5588">_xlfn.XLOOKUP(H$1,Sheet2!$B$1:$M$1,_xlfn.XLOOKUP(Sheet1!$B5588,Sheet2!$A$2:$A$5,Sheet2!$B$2:$M$5,"Not found",0,1),"Not found",0,1)</f>
        <v>51633</v>
      </c>
      <c r="I5588" s="2" cm="1">
        <f t="array" ref="I5588">_xlfn.XLOOKUP(I$1,Sheet2!$B$1:$M$1,_xlfn.XLOOKUP(Sheet1!$B5588,Sheet2!$A$2:$A$5,Sheet2!$B$2:$M$5,"Not found",0,1),"Not found",0,1)</f>
        <v>42804</v>
      </c>
      <c r="J5588" s="3">
        <f t="shared" si="441"/>
        <v>7.0728568600277167E-2</v>
      </c>
      <c r="K5588" s="3">
        <f t="shared" si="442"/>
        <v>2.0069529177076675E-2</v>
      </c>
      <c r="L5588" s="3">
        <f t="shared" si="443"/>
        <v>3.5195308849640221E-2</v>
      </c>
      <c r="M5588" s="3">
        <f t="shared" si="444"/>
        <v>0.12599340662699407</v>
      </c>
    </row>
    <row r="5589" spans="1:13" x14ac:dyDescent="0.35">
      <c r="A5589" t="s">
        <v>5608</v>
      </c>
      <c r="B5589" t="str">
        <f t="shared" si="440"/>
        <v>2018</v>
      </c>
      <c r="C5589">
        <v>5588</v>
      </c>
      <c r="D5589" s="1">
        <v>433</v>
      </c>
      <c r="E5589" s="1">
        <v>1739.25</v>
      </c>
      <c r="F5589" s="1">
        <v>75.75</v>
      </c>
      <c r="G5589" s="2" cm="1">
        <f t="array" ref="G5589">_xlfn.XLOOKUP(G$1,Sheet2!$B$1:$M$1,_xlfn.XLOOKUP(Sheet1!$B5589,Sheet2!$A$2:$A$5,Sheet2!$B$2:$M$5,"Not found",0,1),"Not found",0,1)</f>
        <v>5051</v>
      </c>
      <c r="H5589" s="2" cm="1">
        <f t="array" ref="H5589">_xlfn.XLOOKUP(H$1,Sheet2!$B$1:$M$1,_xlfn.XLOOKUP(Sheet1!$B5589,Sheet2!$A$2:$A$5,Sheet2!$B$2:$M$5,"Not found",0,1),"Not found",0,1)</f>
        <v>51633</v>
      </c>
      <c r="I5589" s="2" cm="1">
        <f t="array" ref="I5589">_xlfn.XLOOKUP(I$1,Sheet2!$B$1:$M$1,_xlfn.XLOOKUP(Sheet1!$B5589,Sheet2!$A$2:$A$5,Sheet2!$B$2:$M$5,"Not found",0,1),"Not found",0,1)</f>
        <v>42804</v>
      </c>
      <c r="J5589" s="3">
        <f t="shared" si="441"/>
        <v>8.5725598891308652E-2</v>
      </c>
      <c r="K5589" s="3">
        <f t="shared" si="442"/>
        <v>3.368485271047586E-2</v>
      </c>
      <c r="L5589" s="3">
        <f t="shared" si="443"/>
        <v>1.7696944210821419E-3</v>
      </c>
      <c r="M5589" s="3">
        <f t="shared" si="444"/>
        <v>0.12118014602286666</v>
      </c>
    </row>
    <row r="5590" spans="1:13" x14ac:dyDescent="0.35">
      <c r="A5590" t="s">
        <v>5609</v>
      </c>
      <c r="B5590" t="str">
        <f t="shared" si="440"/>
        <v>2018</v>
      </c>
      <c r="C5590">
        <v>5589</v>
      </c>
      <c r="D5590" s="1">
        <v>510.25</v>
      </c>
      <c r="E5590" s="1">
        <v>2955</v>
      </c>
      <c r="F5590" s="1">
        <v>0</v>
      </c>
      <c r="G5590" s="2" cm="1">
        <f t="array" ref="G5590">_xlfn.XLOOKUP(G$1,Sheet2!$B$1:$M$1,_xlfn.XLOOKUP(Sheet1!$B5590,Sheet2!$A$2:$A$5,Sheet2!$B$2:$M$5,"Not found",0,1),"Not found",0,1)</f>
        <v>5051</v>
      </c>
      <c r="H5590" s="2" cm="1">
        <f t="array" ref="H5590">_xlfn.XLOOKUP(H$1,Sheet2!$B$1:$M$1,_xlfn.XLOOKUP(Sheet1!$B5590,Sheet2!$A$2:$A$5,Sheet2!$B$2:$M$5,"Not found",0,1),"Not found",0,1)</f>
        <v>51633</v>
      </c>
      <c r="I5590" s="2" cm="1">
        <f t="array" ref="I5590">_xlfn.XLOOKUP(I$1,Sheet2!$B$1:$M$1,_xlfn.XLOOKUP(Sheet1!$B5590,Sheet2!$A$2:$A$5,Sheet2!$B$2:$M$5,"Not found",0,1),"Not found",0,1)</f>
        <v>42804</v>
      </c>
      <c r="J5590" s="3">
        <f t="shared" si="441"/>
        <v>0.10101960007919224</v>
      </c>
      <c r="K5590" s="3">
        <f t="shared" si="442"/>
        <v>5.7230840741386325E-2</v>
      </c>
      <c r="L5590" s="3">
        <f t="shared" si="443"/>
        <v>0</v>
      </c>
      <c r="M5590" s="3">
        <f t="shared" si="444"/>
        <v>0.15825044082057857</v>
      </c>
    </row>
    <row r="5591" spans="1:13" x14ac:dyDescent="0.35">
      <c r="A5591" t="s">
        <v>5610</v>
      </c>
      <c r="B5591" t="str">
        <f t="shared" si="440"/>
        <v>2018</v>
      </c>
      <c r="C5591">
        <v>5590</v>
      </c>
      <c r="D5591" s="1">
        <v>673</v>
      </c>
      <c r="E5591" s="1">
        <v>4214</v>
      </c>
      <c r="F5591" s="1">
        <v>0</v>
      </c>
      <c r="G5591" s="2" cm="1">
        <f t="array" ref="G5591">_xlfn.XLOOKUP(G$1,Sheet2!$B$1:$M$1,_xlfn.XLOOKUP(Sheet1!$B5591,Sheet2!$A$2:$A$5,Sheet2!$B$2:$M$5,"Not found",0,1),"Not found",0,1)</f>
        <v>5051</v>
      </c>
      <c r="H5591" s="2" cm="1">
        <f t="array" ref="H5591">_xlfn.XLOOKUP(H$1,Sheet2!$B$1:$M$1,_xlfn.XLOOKUP(Sheet1!$B5591,Sheet2!$A$2:$A$5,Sheet2!$B$2:$M$5,"Not found",0,1),"Not found",0,1)</f>
        <v>51633</v>
      </c>
      <c r="I5591" s="2" cm="1">
        <f t="array" ref="I5591">_xlfn.XLOOKUP(I$1,Sheet2!$B$1:$M$1,_xlfn.XLOOKUP(Sheet1!$B5591,Sheet2!$A$2:$A$5,Sheet2!$B$2:$M$5,"Not found",0,1),"Not found",0,1)</f>
        <v>42804</v>
      </c>
      <c r="J5591" s="3">
        <f t="shared" si="441"/>
        <v>0.133240942387646</v>
      </c>
      <c r="K5591" s="3">
        <f t="shared" si="442"/>
        <v>8.1614471365212174E-2</v>
      </c>
      <c r="L5591" s="3">
        <f t="shared" si="443"/>
        <v>0</v>
      </c>
      <c r="M5591" s="3">
        <f t="shared" si="444"/>
        <v>0.21485541375285816</v>
      </c>
    </row>
    <row r="5592" spans="1:13" x14ac:dyDescent="0.35">
      <c r="A5592" t="s">
        <v>5611</v>
      </c>
      <c r="B5592" t="str">
        <f t="shared" si="440"/>
        <v>2018</v>
      </c>
      <c r="C5592">
        <v>5591</v>
      </c>
      <c r="D5592" s="1">
        <v>756</v>
      </c>
      <c r="E5592" s="1">
        <v>5212.75</v>
      </c>
      <c r="F5592" s="1">
        <v>0</v>
      </c>
      <c r="G5592" s="2" cm="1">
        <f t="array" ref="G5592">_xlfn.XLOOKUP(G$1,Sheet2!$B$1:$M$1,_xlfn.XLOOKUP(Sheet1!$B5592,Sheet2!$A$2:$A$5,Sheet2!$B$2:$M$5,"Not found",0,1),"Not found",0,1)</f>
        <v>5051</v>
      </c>
      <c r="H5592" s="2" cm="1">
        <f t="array" ref="H5592">_xlfn.XLOOKUP(H$1,Sheet2!$B$1:$M$1,_xlfn.XLOOKUP(Sheet1!$B5592,Sheet2!$A$2:$A$5,Sheet2!$B$2:$M$5,"Not found",0,1),"Not found",0,1)</f>
        <v>51633</v>
      </c>
      <c r="I5592" s="2" cm="1">
        <f t="array" ref="I5592">_xlfn.XLOOKUP(I$1,Sheet2!$B$1:$M$1,_xlfn.XLOOKUP(Sheet1!$B5592,Sheet2!$A$2:$A$5,Sheet2!$B$2:$M$5,"Not found",0,1),"Not found",0,1)</f>
        <v>42804</v>
      </c>
      <c r="J5592" s="3">
        <f t="shared" si="441"/>
        <v>0.14967333201346267</v>
      </c>
      <c r="K5592" s="3">
        <f t="shared" si="442"/>
        <v>0.10095772083744892</v>
      </c>
      <c r="L5592" s="3">
        <f t="shared" si="443"/>
        <v>0</v>
      </c>
      <c r="M5592" s="3">
        <f t="shared" si="444"/>
        <v>0.25063105285091158</v>
      </c>
    </row>
    <row r="5593" spans="1:13" x14ac:dyDescent="0.35">
      <c r="A5593" t="s">
        <v>5612</v>
      </c>
      <c r="B5593" t="str">
        <f t="shared" si="440"/>
        <v>2018</v>
      </c>
      <c r="C5593">
        <v>5592</v>
      </c>
      <c r="D5593" s="1">
        <v>742</v>
      </c>
      <c r="E5593" s="1">
        <v>6162.25</v>
      </c>
      <c r="F5593" s="1">
        <v>0</v>
      </c>
      <c r="G5593" s="2" cm="1">
        <f t="array" ref="G5593">_xlfn.XLOOKUP(G$1,Sheet2!$B$1:$M$1,_xlfn.XLOOKUP(Sheet1!$B5593,Sheet2!$A$2:$A$5,Sheet2!$B$2:$M$5,"Not found",0,1),"Not found",0,1)</f>
        <v>5051</v>
      </c>
      <c r="H5593" s="2" cm="1">
        <f t="array" ref="H5593">_xlfn.XLOOKUP(H$1,Sheet2!$B$1:$M$1,_xlfn.XLOOKUP(Sheet1!$B5593,Sheet2!$A$2:$A$5,Sheet2!$B$2:$M$5,"Not found",0,1),"Not found",0,1)</f>
        <v>51633</v>
      </c>
      <c r="I5593" s="2" cm="1">
        <f t="array" ref="I5593">_xlfn.XLOOKUP(I$1,Sheet2!$B$1:$M$1,_xlfn.XLOOKUP(Sheet1!$B5593,Sheet2!$A$2:$A$5,Sheet2!$B$2:$M$5,"Not found",0,1),"Not found",0,1)</f>
        <v>42804</v>
      </c>
      <c r="J5593" s="3">
        <f t="shared" si="441"/>
        <v>0.14690160364284299</v>
      </c>
      <c r="K5593" s="3">
        <f t="shared" si="442"/>
        <v>0.1193471229639959</v>
      </c>
      <c r="L5593" s="3">
        <f t="shared" si="443"/>
        <v>0</v>
      </c>
      <c r="M5593" s="3">
        <f t="shared" si="444"/>
        <v>0.2662487266068389</v>
      </c>
    </row>
    <row r="5594" spans="1:13" x14ac:dyDescent="0.35">
      <c r="A5594" t="s">
        <v>5613</v>
      </c>
      <c r="B5594" t="str">
        <f t="shared" si="440"/>
        <v>2018</v>
      </c>
      <c r="C5594">
        <v>5593</v>
      </c>
      <c r="D5594" s="1">
        <v>833.75</v>
      </c>
      <c r="E5594" s="1">
        <v>6720.25</v>
      </c>
      <c r="F5594" s="1">
        <v>0</v>
      </c>
      <c r="G5594" s="2" cm="1">
        <f t="array" ref="G5594">_xlfn.XLOOKUP(G$1,Sheet2!$B$1:$M$1,_xlfn.XLOOKUP(Sheet1!$B5594,Sheet2!$A$2:$A$5,Sheet2!$B$2:$M$5,"Not found",0,1),"Not found",0,1)</f>
        <v>5051</v>
      </c>
      <c r="H5594" s="2" cm="1">
        <f t="array" ref="H5594">_xlfn.XLOOKUP(H$1,Sheet2!$B$1:$M$1,_xlfn.XLOOKUP(Sheet1!$B5594,Sheet2!$A$2:$A$5,Sheet2!$B$2:$M$5,"Not found",0,1),"Not found",0,1)</f>
        <v>51633</v>
      </c>
      <c r="I5594" s="2" cm="1">
        <f t="array" ref="I5594">_xlfn.XLOOKUP(I$1,Sheet2!$B$1:$M$1,_xlfn.XLOOKUP(Sheet1!$B5594,Sheet2!$A$2:$A$5,Sheet2!$B$2:$M$5,"Not found",0,1),"Not found",0,1)</f>
        <v>42804</v>
      </c>
      <c r="J5594" s="3">
        <f t="shared" si="441"/>
        <v>0.16506632350029696</v>
      </c>
      <c r="K5594" s="3">
        <f t="shared" si="442"/>
        <v>0.13015416497201401</v>
      </c>
      <c r="L5594" s="3">
        <f t="shared" si="443"/>
        <v>0</v>
      </c>
      <c r="M5594" s="3">
        <f t="shared" si="444"/>
        <v>0.29522048847231097</v>
      </c>
    </row>
    <row r="5595" spans="1:13" x14ac:dyDescent="0.35">
      <c r="A5595" t="s">
        <v>5614</v>
      </c>
      <c r="B5595" t="str">
        <f t="shared" si="440"/>
        <v>2018</v>
      </c>
      <c r="C5595">
        <v>5594</v>
      </c>
      <c r="D5595" s="1">
        <v>973.25</v>
      </c>
      <c r="E5595" s="1">
        <v>6530.5</v>
      </c>
      <c r="F5595" s="1">
        <v>0</v>
      </c>
      <c r="G5595" s="2" cm="1">
        <f t="array" ref="G5595">_xlfn.XLOOKUP(G$1,Sheet2!$B$1:$M$1,_xlfn.XLOOKUP(Sheet1!$B5595,Sheet2!$A$2:$A$5,Sheet2!$B$2:$M$5,"Not found",0,1),"Not found",0,1)</f>
        <v>5051</v>
      </c>
      <c r="H5595" s="2" cm="1">
        <f t="array" ref="H5595">_xlfn.XLOOKUP(H$1,Sheet2!$B$1:$M$1,_xlfn.XLOOKUP(Sheet1!$B5595,Sheet2!$A$2:$A$5,Sheet2!$B$2:$M$5,"Not found",0,1),"Not found",0,1)</f>
        <v>51633</v>
      </c>
      <c r="I5595" s="2" cm="1">
        <f t="array" ref="I5595">_xlfn.XLOOKUP(I$1,Sheet2!$B$1:$M$1,_xlfn.XLOOKUP(Sheet1!$B5595,Sheet2!$A$2:$A$5,Sheet2!$B$2:$M$5,"Not found",0,1),"Not found",0,1)</f>
        <v>42804</v>
      </c>
      <c r="J5595" s="3">
        <f t="shared" si="441"/>
        <v>0.19268461690754307</v>
      </c>
      <c r="K5595" s="3">
        <f t="shared" si="442"/>
        <v>0.12647918966552399</v>
      </c>
      <c r="L5595" s="3">
        <f t="shared" si="443"/>
        <v>0</v>
      </c>
      <c r="M5595" s="3">
        <f t="shared" si="444"/>
        <v>0.31916380657306709</v>
      </c>
    </row>
    <row r="5596" spans="1:13" x14ac:dyDescent="0.35">
      <c r="A5596" t="s">
        <v>5615</v>
      </c>
      <c r="B5596" t="str">
        <f t="shared" si="440"/>
        <v>2018</v>
      </c>
      <c r="C5596">
        <v>5595</v>
      </c>
      <c r="D5596" s="1">
        <v>1082.25</v>
      </c>
      <c r="E5596" s="1">
        <v>5985</v>
      </c>
      <c r="F5596" s="1">
        <v>0</v>
      </c>
      <c r="G5596" s="2" cm="1">
        <f t="array" ref="G5596">_xlfn.XLOOKUP(G$1,Sheet2!$B$1:$M$1,_xlfn.XLOOKUP(Sheet1!$B5596,Sheet2!$A$2:$A$5,Sheet2!$B$2:$M$5,"Not found",0,1),"Not found",0,1)</f>
        <v>5051</v>
      </c>
      <c r="H5596" s="2" cm="1">
        <f t="array" ref="H5596">_xlfn.XLOOKUP(H$1,Sheet2!$B$1:$M$1,_xlfn.XLOOKUP(Sheet1!$B5596,Sheet2!$A$2:$A$5,Sheet2!$B$2:$M$5,"Not found",0,1),"Not found",0,1)</f>
        <v>51633</v>
      </c>
      <c r="I5596" s="2" cm="1">
        <f t="array" ref="I5596">_xlfn.XLOOKUP(I$1,Sheet2!$B$1:$M$1,_xlfn.XLOOKUP(Sheet1!$B5596,Sheet2!$A$2:$A$5,Sheet2!$B$2:$M$5,"Not found",0,1),"Not found",0,1)</f>
        <v>42804</v>
      </c>
      <c r="J5596" s="3">
        <f t="shared" si="441"/>
        <v>0.21426450207879627</v>
      </c>
      <c r="K5596" s="3">
        <f t="shared" si="442"/>
        <v>0.1159142408924525</v>
      </c>
      <c r="L5596" s="3">
        <f t="shared" si="443"/>
        <v>0</v>
      </c>
      <c r="M5596" s="3">
        <f t="shared" si="444"/>
        <v>0.33017874297124877</v>
      </c>
    </row>
    <row r="5597" spans="1:13" x14ac:dyDescent="0.35">
      <c r="A5597" t="s">
        <v>5616</v>
      </c>
      <c r="B5597" t="str">
        <f t="shared" si="440"/>
        <v>2018</v>
      </c>
      <c r="C5597">
        <v>5596</v>
      </c>
      <c r="D5597" s="1">
        <v>892.5</v>
      </c>
      <c r="E5597" s="1">
        <v>5420.5</v>
      </c>
      <c r="F5597" s="1">
        <v>0</v>
      </c>
      <c r="G5597" s="2" cm="1">
        <f t="array" ref="G5597">_xlfn.XLOOKUP(G$1,Sheet2!$B$1:$M$1,_xlfn.XLOOKUP(Sheet1!$B5597,Sheet2!$A$2:$A$5,Sheet2!$B$2:$M$5,"Not found",0,1),"Not found",0,1)</f>
        <v>5051</v>
      </c>
      <c r="H5597" s="2" cm="1">
        <f t="array" ref="H5597">_xlfn.XLOOKUP(H$1,Sheet2!$B$1:$M$1,_xlfn.XLOOKUP(Sheet1!$B5597,Sheet2!$A$2:$A$5,Sheet2!$B$2:$M$5,"Not found",0,1),"Not found",0,1)</f>
        <v>51633</v>
      </c>
      <c r="I5597" s="2" cm="1">
        <f t="array" ref="I5597">_xlfn.XLOOKUP(I$1,Sheet2!$B$1:$M$1,_xlfn.XLOOKUP(Sheet1!$B5597,Sheet2!$A$2:$A$5,Sheet2!$B$2:$M$5,"Not found",0,1),"Not found",0,1)</f>
        <v>42804</v>
      </c>
      <c r="J5597" s="3">
        <f t="shared" si="441"/>
        <v>0.17669768362700455</v>
      </c>
      <c r="K5597" s="3">
        <f t="shared" si="442"/>
        <v>0.10498131040226212</v>
      </c>
      <c r="L5597" s="3">
        <f t="shared" si="443"/>
        <v>0</v>
      </c>
      <c r="M5597" s="3">
        <f t="shared" si="444"/>
        <v>0.28167899402926666</v>
      </c>
    </row>
    <row r="5598" spans="1:13" x14ac:dyDescent="0.35">
      <c r="A5598" t="s">
        <v>5617</v>
      </c>
      <c r="B5598" t="str">
        <f t="shared" si="440"/>
        <v>2018</v>
      </c>
      <c r="C5598">
        <v>5597</v>
      </c>
      <c r="D5598" s="1">
        <v>724.5</v>
      </c>
      <c r="E5598" s="1">
        <v>5145.75</v>
      </c>
      <c r="F5598" s="1">
        <v>0</v>
      </c>
      <c r="G5598" s="2" cm="1">
        <f t="array" ref="G5598">_xlfn.XLOOKUP(G$1,Sheet2!$B$1:$M$1,_xlfn.XLOOKUP(Sheet1!$B5598,Sheet2!$A$2:$A$5,Sheet2!$B$2:$M$5,"Not found",0,1),"Not found",0,1)</f>
        <v>5051</v>
      </c>
      <c r="H5598" s="2" cm="1">
        <f t="array" ref="H5598">_xlfn.XLOOKUP(H$1,Sheet2!$B$1:$M$1,_xlfn.XLOOKUP(Sheet1!$B5598,Sheet2!$A$2:$A$5,Sheet2!$B$2:$M$5,"Not found",0,1),"Not found",0,1)</f>
        <v>51633</v>
      </c>
      <c r="I5598" s="2" cm="1">
        <f t="array" ref="I5598">_xlfn.XLOOKUP(I$1,Sheet2!$B$1:$M$1,_xlfn.XLOOKUP(Sheet1!$B5598,Sheet2!$A$2:$A$5,Sheet2!$B$2:$M$5,"Not found",0,1),"Not found",0,1)</f>
        <v>42804</v>
      </c>
      <c r="J5598" s="3">
        <f t="shared" si="441"/>
        <v>0.1434369431795684</v>
      </c>
      <c r="K5598" s="3">
        <f t="shared" si="442"/>
        <v>9.9660101098134918E-2</v>
      </c>
      <c r="L5598" s="3">
        <f t="shared" si="443"/>
        <v>0</v>
      </c>
      <c r="M5598" s="3">
        <f t="shared" si="444"/>
        <v>0.24309704427770332</v>
      </c>
    </row>
    <row r="5599" spans="1:13" x14ac:dyDescent="0.35">
      <c r="A5599" t="s">
        <v>5618</v>
      </c>
      <c r="B5599" t="str">
        <f t="shared" si="440"/>
        <v>2018</v>
      </c>
      <c r="C5599">
        <v>5598</v>
      </c>
      <c r="D5599" s="1">
        <v>656.25</v>
      </c>
      <c r="E5599" s="1">
        <v>5155.25</v>
      </c>
      <c r="F5599" s="1">
        <v>281.75</v>
      </c>
      <c r="G5599" s="2" cm="1">
        <f t="array" ref="G5599">_xlfn.XLOOKUP(G$1,Sheet2!$B$1:$M$1,_xlfn.XLOOKUP(Sheet1!$B5599,Sheet2!$A$2:$A$5,Sheet2!$B$2:$M$5,"Not found",0,1),"Not found",0,1)</f>
        <v>5051</v>
      </c>
      <c r="H5599" s="2" cm="1">
        <f t="array" ref="H5599">_xlfn.XLOOKUP(H$1,Sheet2!$B$1:$M$1,_xlfn.XLOOKUP(Sheet1!$B5599,Sheet2!$A$2:$A$5,Sheet2!$B$2:$M$5,"Not found",0,1),"Not found",0,1)</f>
        <v>51633</v>
      </c>
      <c r="I5599" s="2" cm="1">
        <f t="array" ref="I5599">_xlfn.XLOOKUP(I$1,Sheet2!$B$1:$M$1,_xlfn.XLOOKUP(Sheet1!$B5599,Sheet2!$A$2:$A$5,Sheet2!$B$2:$M$5,"Not found",0,1),"Not found",0,1)</f>
        <v>42804</v>
      </c>
      <c r="J5599" s="3">
        <f t="shared" si="441"/>
        <v>0.12992476737279746</v>
      </c>
      <c r="K5599" s="3">
        <f t="shared" si="442"/>
        <v>9.9844091956694359E-2</v>
      </c>
      <c r="L5599" s="3">
        <f t="shared" si="443"/>
        <v>6.582328754322026E-3</v>
      </c>
      <c r="M5599" s="3">
        <f t="shared" si="444"/>
        <v>0.23635118808381383</v>
      </c>
    </row>
    <row r="5600" spans="1:13" x14ac:dyDescent="0.35">
      <c r="A5600" t="s">
        <v>5619</v>
      </c>
      <c r="B5600" t="str">
        <f t="shared" si="440"/>
        <v>2018</v>
      </c>
      <c r="C5600">
        <v>5599</v>
      </c>
      <c r="D5600" s="1">
        <v>711.5</v>
      </c>
      <c r="E5600" s="1">
        <v>4859.75</v>
      </c>
      <c r="F5600" s="1">
        <v>2989.75</v>
      </c>
      <c r="G5600" s="2" cm="1">
        <f t="array" ref="G5600">_xlfn.XLOOKUP(G$1,Sheet2!$B$1:$M$1,_xlfn.XLOOKUP(Sheet1!$B5600,Sheet2!$A$2:$A$5,Sheet2!$B$2:$M$5,"Not found",0,1),"Not found",0,1)</f>
        <v>5051</v>
      </c>
      <c r="H5600" s="2" cm="1">
        <f t="array" ref="H5600">_xlfn.XLOOKUP(H$1,Sheet2!$B$1:$M$1,_xlfn.XLOOKUP(Sheet1!$B5600,Sheet2!$A$2:$A$5,Sheet2!$B$2:$M$5,"Not found",0,1),"Not found",0,1)</f>
        <v>51633</v>
      </c>
      <c r="I5600" s="2" cm="1">
        <f t="array" ref="I5600">_xlfn.XLOOKUP(I$1,Sheet2!$B$1:$M$1,_xlfn.XLOOKUP(Sheet1!$B5600,Sheet2!$A$2:$A$5,Sheet2!$B$2:$M$5,"Not found",0,1),"Not found",0,1)</f>
        <v>42804</v>
      </c>
      <c r="J5600" s="3">
        <f t="shared" si="441"/>
        <v>0.14086319540685013</v>
      </c>
      <c r="K5600" s="3">
        <f t="shared" si="442"/>
        <v>9.4121007882555729E-2</v>
      </c>
      <c r="L5600" s="3">
        <f t="shared" si="443"/>
        <v>6.9847444164096814E-2</v>
      </c>
      <c r="M5600" s="3">
        <f t="shared" si="444"/>
        <v>0.30483164745350266</v>
      </c>
    </row>
    <row r="5601" spans="1:13" x14ac:dyDescent="0.35">
      <c r="A5601" t="s">
        <v>5620</v>
      </c>
      <c r="B5601" t="str">
        <f t="shared" si="440"/>
        <v>2018</v>
      </c>
      <c r="C5601">
        <v>5600</v>
      </c>
      <c r="D5601" s="1">
        <v>739</v>
      </c>
      <c r="E5601" s="1">
        <v>3279.75</v>
      </c>
      <c r="F5601" s="1">
        <v>8386.25</v>
      </c>
      <c r="G5601" s="2" cm="1">
        <f t="array" ref="G5601">_xlfn.XLOOKUP(G$1,Sheet2!$B$1:$M$1,_xlfn.XLOOKUP(Sheet1!$B5601,Sheet2!$A$2:$A$5,Sheet2!$B$2:$M$5,"Not found",0,1),"Not found",0,1)</f>
        <v>5051</v>
      </c>
      <c r="H5601" s="2" cm="1">
        <f t="array" ref="H5601">_xlfn.XLOOKUP(H$1,Sheet2!$B$1:$M$1,_xlfn.XLOOKUP(Sheet1!$B5601,Sheet2!$A$2:$A$5,Sheet2!$B$2:$M$5,"Not found",0,1),"Not found",0,1)</f>
        <v>51633</v>
      </c>
      <c r="I5601" s="2" cm="1">
        <f t="array" ref="I5601">_xlfn.XLOOKUP(I$1,Sheet2!$B$1:$M$1,_xlfn.XLOOKUP(Sheet1!$B5601,Sheet2!$A$2:$A$5,Sheet2!$B$2:$M$5,"Not found",0,1),"Not found",0,1)</f>
        <v>42804</v>
      </c>
      <c r="J5601" s="3">
        <f t="shared" si="441"/>
        <v>0.14630766184913879</v>
      </c>
      <c r="K5601" s="3">
        <f t="shared" si="442"/>
        <v>6.3520422985300098E-2</v>
      </c>
      <c r="L5601" s="3">
        <f t="shared" si="443"/>
        <v>0.19592211008316979</v>
      </c>
      <c r="M5601" s="3">
        <f t="shared" si="444"/>
        <v>0.40575019491760866</v>
      </c>
    </row>
    <row r="5602" spans="1:13" x14ac:dyDescent="0.35">
      <c r="A5602" t="s">
        <v>5621</v>
      </c>
      <c r="B5602" t="str">
        <f t="shared" si="440"/>
        <v>2018</v>
      </c>
      <c r="C5602">
        <v>5601</v>
      </c>
      <c r="D5602" s="1">
        <v>795.25</v>
      </c>
      <c r="E5602" s="1">
        <v>1551.75</v>
      </c>
      <c r="F5602" s="1">
        <v>14756</v>
      </c>
      <c r="G5602" s="2" cm="1">
        <f t="array" ref="G5602">_xlfn.XLOOKUP(G$1,Sheet2!$B$1:$M$1,_xlfn.XLOOKUP(Sheet1!$B5602,Sheet2!$A$2:$A$5,Sheet2!$B$2:$M$5,"Not found",0,1),"Not found",0,1)</f>
        <v>5051</v>
      </c>
      <c r="H5602" s="2" cm="1">
        <f t="array" ref="H5602">_xlfn.XLOOKUP(H$1,Sheet2!$B$1:$M$1,_xlfn.XLOOKUP(Sheet1!$B5602,Sheet2!$A$2:$A$5,Sheet2!$B$2:$M$5,"Not found",0,1),"Not found",0,1)</f>
        <v>51633</v>
      </c>
      <c r="I5602" s="2" cm="1">
        <f t="array" ref="I5602">_xlfn.XLOOKUP(I$1,Sheet2!$B$1:$M$1,_xlfn.XLOOKUP(Sheet1!$B5602,Sheet2!$A$2:$A$5,Sheet2!$B$2:$M$5,"Not found",0,1),"Not found",0,1)</f>
        <v>42804</v>
      </c>
      <c r="J5602" s="3">
        <f t="shared" si="441"/>
        <v>0.15744407048109285</v>
      </c>
      <c r="K5602" s="3">
        <f t="shared" si="442"/>
        <v>3.005345418627622E-2</v>
      </c>
      <c r="L5602" s="3">
        <f t="shared" si="443"/>
        <v>0.34473413699654237</v>
      </c>
      <c r="M5602" s="3">
        <f t="shared" si="444"/>
        <v>0.53223166166391145</v>
      </c>
    </row>
    <row r="5603" spans="1:13" x14ac:dyDescent="0.35">
      <c r="A5603" t="s">
        <v>5622</v>
      </c>
      <c r="B5603" t="str">
        <f t="shared" si="440"/>
        <v>2018</v>
      </c>
      <c r="C5603">
        <v>5602</v>
      </c>
      <c r="D5603" s="1">
        <v>825.75</v>
      </c>
      <c r="E5603" s="1">
        <v>1253</v>
      </c>
      <c r="F5603" s="1">
        <v>20058.25</v>
      </c>
      <c r="G5603" s="2" cm="1">
        <f t="array" ref="G5603">_xlfn.XLOOKUP(G$1,Sheet2!$B$1:$M$1,_xlfn.XLOOKUP(Sheet1!$B5603,Sheet2!$A$2:$A$5,Sheet2!$B$2:$M$5,"Not found",0,1),"Not found",0,1)</f>
        <v>5051</v>
      </c>
      <c r="H5603" s="2" cm="1">
        <f t="array" ref="H5603">_xlfn.XLOOKUP(H$1,Sheet2!$B$1:$M$1,_xlfn.XLOOKUP(Sheet1!$B5603,Sheet2!$A$2:$A$5,Sheet2!$B$2:$M$5,"Not found",0,1),"Not found",0,1)</f>
        <v>51633</v>
      </c>
      <c r="I5603" s="2" cm="1">
        <f t="array" ref="I5603">_xlfn.XLOOKUP(I$1,Sheet2!$B$1:$M$1,_xlfn.XLOOKUP(Sheet1!$B5603,Sheet2!$A$2:$A$5,Sheet2!$B$2:$M$5,"Not found",0,1),"Not found",0,1)</f>
        <v>42804</v>
      </c>
      <c r="J5603" s="3">
        <f t="shared" si="441"/>
        <v>0.16348247871708574</v>
      </c>
      <c r="K5603" s="3">
        <f t="shared" si="442"/>
        <v>2.4267425871051459E-2</v>
      </c>
      <c r="L5603" s="3">
        <f t="shared" si="443"/>
        <v>0.46860690589664517</v>
      </c>
      <c r="M5603" s="3">
        <f t="shared" si="444"/>
        <v>0.65635681048478234</v>
      </c>
    </row>
    <row r="5604" spans="1:13" x14ac:dyDescent="0.35">
      <c r="A5604" t="s">
        <v>5623</v>
      </c>
      <c r="B5604" t="str">
        <f t="shared" si="440"/>
        <v>2018</v>
      </c>
      <c r="C5604">
        <v>5603</v>
      </c>
      <c r="D5604" s="1">
        <v>808.5</v>
      </c>
      <c r="E5604" s="1">
        <v>1604.75</v>
      </c>
      <c r="F5604" s="1">
        <v>23761.25</v>
      </c>
      <c r="G5604" s="2" cm="1">
        <f t="array" ref="G5604">_xlfn.XLOOKUP(G$1,Sheet2!$B$1:$M$1,_xlfn.XLOOKUP(Sheet1!$B5604,Sheet2!$A$2:$A$5,Sheet2!$B$2:$M$5,"Not found",0,1),"Not found",0,1)</f>
        <v>5051</v>
      </c>
      <c r="H5604" s="2" cm="1">
        <f t="array" ref="H5604">_xlfn.XLOOKUP(H$1,Sheet2!$B$1:$M$1,_xlfn.XLOOKUP(Sheet1!$B5604,Sheet2!$A$2:$A$5,Sheet2!$B$2:$M$5,"Not found",0,1),"Not found",0,1)</f>
        <v>51633</v>
      </c>
      <c r="I5604" s="2" cm="1">
        <f t="array" ref="I5604">_xlfn.XLOOKUP(I$1,Sheet2!$B$1:$M$1,_xlfn.XLOOKUP(Sheet1!$B5604,Sheet2!$A$2:$A$5,Sheet2!$B$2:$M$5,"Not found",0,1),"Not found",0,1)</f>
        <v>42804</v>
      </c>
      <c r="J5604" s="3">
        <f t="shared" si="441"/>
        <v>0.16006731340328648</v>
      </c>
      <c r="K5604" s="3">
        <f t="shared" si="442"/>
        <v>3.1079929502449984E-2</v>
      </c>
      <c r="L5604" s="3">
        <f t="shared" si="443"/>
        <v>0.55511751238202034</v>
      </c>
      <c r="M5604" s="3">
        <f t="shared" si="444"/>
        <v>0.74626475528775682</v>
      </c>
    </row>
    <row r="5605" spans="1:13" x14ac:dyDescent="0.35">
      <c r="A5605" t="s">
        <v>5624</v>
      </c>
      <c r="B5605" t="str">
        <f t="shared" si="440"/>
        <v>2018</v>
      </c>
      <c r="C5605">
        <v>5604</v>
      </c>
      <c r="D5605" s="1">
        <v>653.25</v>
      </c>
      <c r="E5605" s="1">
        <v>1838.25</v>
      </c>
      <c r="F5605" s="1">
        <v>25439</v>
      </c>
      <c r="G5605" s="2" cm="1">
        <f t="array" ref="G5605">_xlfn.XLOOKUP(G$1,Sheet2!$B$1:$M$1,_xlfn.XLOOKUP(Sheet1!$B5605,Sheet2!$A$2:$A$5,Sheet2!$B$2:$M$5,"Not found",0,1),"Not found",0,1)</f>
        <v>5051</v>
      </c>
      <c r="H5605" s="2" cm="1">
        <f t="array" ref="H5605">_xlfn.XLOOKUP(H$1,Sheet2!$B$1:$M$1,_xlfn.XLOOKUP(Sheet1!$B5605,Sheet2!$A$2:$A$5,Sheet2!$B$2:$M$5,"Not found",0,1),"Not found",0,1)</f>
        <v>51633</v>
      </c>
      <c r="I5605" s="2" cm="1">
        <f t="array" ref="I5605">_xlfn.XLOOKUP(I$1,Sheet2!$B$1:$M$1,_xlfn.XLOOKUP(Sheet1!$B5605,Sheet2!$A$2:$A$5,Sheet2!$B$2:$M$5,"Not found",0,1),"Not found",0,1)</f>
        <v>42804</v>
      </c>
      <c r="J5605" s="3">
        <f t="shared" si="441"/>
        <v>0.12933082557909326</v>
      </c>
      <c r="K5605" s="3">
        <f t="shared" si="442"/>
        <v>3.560223113125327E-2</v>
      </c>
      <c r="L5605" s="3">
        <f t="shared" si="443"/>
        <v>0.59431361554994855</v>
      </c>
      <c r="M5605" s="3">
        <f t="shared" si="444"/>
        <v>0.75924667226029507</v>
      </c>
    </row>
    <row r="5606" spans="1:13" x14ac:dyDescent="0.35">
      <c r="A5606" t="s">
        <v>5625</v>
      </c>
      <c r="B5606" t="str">
        <f t="shared" si="440"/>
        <v>2018</v>
      </c>
      <c r="C5606">
        <v>5605</v>
      </c>
      <c r="D5606" s="1">
        <v>589.5</v>
      </c>
      <c r="E5606" s="1">
        <v>1699.25</v>
      </c>
      <c r="F5606" s="1">
        <v>25091</v>
      </c>
      <c r="G5606" s="2" cm="1">
        <f t="array" ref="G5606">_xlfn.XLOOKUP(G$1,Sheet2!$B$1:$M$1,_xlfn.XLOOKUP(Sheet1!$B5606,Sheet2!$A$2:$A$5,Sheet2!$B$2:$M$5,"Not found",0,1),"Not found",0,1)</f>
        <v>5051</v>
      </c>
      <c r="H5606" s="2" cm="1">
        <f t="array" ref="H5606">_xlfn.XLOOKUP(H$1,Sheet2!$B$1:$M$1,_xlfn.XLOOKUP(Sheet1!$B5606,Sheet2!$A$2:$A$5,Sheet2!$B$2:$M$5,"Not found",0,1),"Not found",0,1)</f>
        <v>51633</v>
      </c>
      <c r="I5606" s="2" cm="1">
        <f t="array" ref="I5606">_xlfn.XLOOKUP(I$1,Sheet2!$B$1:$M$1,_xlfn.XLOOKUP(Sheet1!$B5606,Sheet2!$A$2:$A$5,Sheet2!$B$2:$M$5,"Not found",0,1),"Not found",0,1)</f>
        <v>42804</v>
      </c>
      <c r="J5606" s="3">
        <f t="shared" si="441"/>
        <v>0.11670956246287864</v>
      </c>
      <c r="K5606" s="3">
        <f t="shared" si="442"/>
        <v>3.2910154358646602E-2</v>
      </c>
      <c r="L5606" s="3">
        <f t="shared" si="443"/>
        <v>0.58618353424913561</v>
      </c>
      <c r="M5606" s="3">
        <f t="shared" si="444"/>
        <v>0.73580325107066091</v>
      </c>
    </row>
    <row r="5607" spans="1:13" x14ac:dyDescent="0.35">
      <c r="A5607" t="s">
        <v>5626</v>
      </c>
      <c r="B5607" t="str">
        <f t="shared" si="440"/>
        <v>2018</v>
      </c>
      <c r="C5607">
        <v>5606</v>
      </c>
      <c r="D5607" s="1">
        <v>665.25</v>
      </c>
      <c r="E5607" s="1">
        <v>1634.75</v>
      </c>
      <c r="F5607" s="1">
        <v>23385.25</v>
      </c>
      <c r="G5607" s="2" cm="1">
        <f t="array" ref="G5607">_xlfn.XLOOKUP(G$1,Sheet2!$B$1:$M$1,_xlfn.XLOOKUP(Sheet1!$B5607,Sheet2!$A$2:$A$5,Sheet2!$B$2:$M$5,"Not found",0,1),"Not found",0,1)</f>
        <v>5051</v>
      </c>
      <c r="H5607" s="2" cm="1">
        <f t="array" ref="H5607">_xlfn.XLOOKUP(H$1,Sheet2!$B$1:$M$1,_xlfn.XLOOKUP(Sheet1!$B5607,Sheet2!$A$2:$A$5,Sheet2!$B$2:$M$5,"Not found",0,1),"Not found",0,1)</f>
        <v>51633</v>
      </c>
      <c r="I5607" s="2" cm="1">
        <f t="array" ref="I5607">_xlfn.XLOOKUP(I$1,Sheet2!$B$1:$M$1,_xlfn.XLOOKUP(Sheet1!$B5607,Sheet2!$A$2:$A$5,Sheet2!$B$2:$M$5,"Not found",0,1),"Not found",0,1)</f>
        <v>42804</v>
      </c>
      <c r="J5607" s="3">
        <f t="shared" si="441"/>
        <v>0.13170659275391011</v>
      </c>
      <c r="K5607" s="3">
        <f t="shared" si="442"/>
        <v>3.1660953266321928E-2</v>
      </c>
      <c r="L5607" s="3">
        <f t="shared" si="443"/>
        <v>0.54633328660872815</v>
      </c>
      <c r="M5607" s="3">
        <f t="shared" si="444"/>
        <v>0.70970083262896022</v>
      </c>
    </row>
    <row r="5608" spans="1:13" x14ac:dyDescent="0.35">
      <c r="A5608" t="s">
        <v>5627</v>
      </c>
      <c r="B5608" t="str">
        <f t="shared" si="440"/>
        <v>2018</v>
      </c>
      <c r="C5608">
        <v>5607</v>
      </c>
      <c r="D5608" s="1">
        <v>681.25</v>
      </c>
      <c r="E5608" s="1">
        <v>1634</v>
      </c>
      <c r="F5608" s="1">
        <v>20435</v>
      </c>
      <c r="G5608" s="2" cm="1">
        <f t="array" ref="G5608">_xlfn.XLOOKUP(G$1,Sheet2!$B$1:$M$1,_xlfn.XLOOKUP(Sheet1!$B5608,Sheet2!$A$2:$A$5,Sheet2!$B$2:$M$5,"Not found",0,1),"Not found",0,1)</f>
        <v>5051</v>
      </c>
      <c r="H5608" s="2" cm="1">
        <f t="array" ref="H5608">_xlfn.XLOOKUP(H$1,Sheet2!$B$1:$M$1,_xlfn.XLOOKUP(Sheet1!$B5608,Sheet2!$A$2:$A$5,Sheet2!$B$2:$M$5,"Not found",0,1),"Not found",0,1)</f>
        <v>51633</v>
      </c>
      <c r="I5608" s="2" cm="1">
        <f t="array" ref="I5608">_xlfn.XLOOKUP(I$1,Sheet2!$B$1:$M$1,_xlfn.XLOOKUP(Sheet1!$B5608,Sheet2!$A$2:$A$5,Sheet2!$B$2:$M$5,"Not found",0,1),"Not found",0,1)</f>
        <v>42804</v>
      </c>
      <c r="J5608" s="3">
        <f t="shared" si="441"/>
        <v>0.13487428232033261</v>
      </c>
      <c r="K5608" s="3">
        <f t="shared" si="442"/>
        <v>3.1646427672225128E-2</v>
      </c>
      <c r="L5608" s="3">
        <f t="shared" si="443"/>
        <v>0.47740865339687882</v>
      </c>
      <c r="M5608" s="3">
        <f t="shared" si="444"/>
        <v>0.64392936338943652</v>
      </c>
    </row>
    <row r="5609" spans="1:13" x14ac:dyDescent="0.35">
      <c r="A5609" t="s">
        <v>5628</v>
      </c>
      <c r="B5609" t="str">
        <f t="shared" si="440"/>
        <v>2018</v>
      </c>
      <c r="C5609">
        <v>5608</v>
      </c>
      <c r="D5609" s="1">
        <v>610.25</v>
      </c>
      <c r="E5609" s="1">
        <v>1617</v>
      </c>
      <c r="F5609" s="1">
        <v>16396</v>
      </c>
      <c r="G5609" s="2" cm="1">
        <f t="array" ref="G5609">_xlfn.XLOOKUP(G$1,Sheet2!$B$1:$M$1,_xlfn.XLOOKUP(Sheet1!$B5609,Sheet2!$A$2:$A$5,Sheet2!$B$2:$M$5,"Not found",0,1),"Not found",0,1)</f>
        <v>5051</v>
      </c>
      <c r="H5609" s="2" cm="1">
        <f t="array" ref="H5609">_xlfn.XLOOKUP(H$1,Sheet2!$B$1:$M$1,_xlfn.XLOOKUP(Sheet1!$B5609,Sheet2!$A$2:$A$5,Sheet2!$B$2:$M$5,"Not found",0,1),"Not found",0,1)</f>
        <v>51633</v>
      </c>
      <c r="I5609" s="2" cm="1">
        <f t="array" ref="I5609">_xlfn.XLOOKUP(I$1,Sheet2!$B$1:$M$1,_xlfn.XLOOKUP(Sheet1!$B5609,Sheet2!$A$2:$A$5,Sheet2!$B$2:$M$5,"Not found",0,1),"Not found",0,1)</f>
        <v>42804</v>
      </c>
      <c r="J5609" s="3">
        <f t="shared" si="441"/>
        <v>0.12081765986933281</v>
      </c>
      <c r="K5609" s="3">
        <f t="shared" si="442"/>
        <v>3.1317180872697692E-2</v>
      </c>
      <c r="L5609" s="3">
        <f t="shared" si="443"/>
        <v>0.38304831324175309</v>
      </c>
      <c r="M5609" s="3">
        <f t="shared" si="444"/>
        <v>0.53518315398378358</v>
      </c>
    </row>
    <row r="5610" spans="1:13" x14ac:dyDescent="0.35">
      <c r="A5610" t="s">
        <v>5629</v>
      </c>
      <c r="B5610" t="str">
        <f t="shared" si="440"/>
        <v>2018</v>
      </c>
      <c r="C5610">
        <v>5609</v>
      </c>
      <c r="D5610" s="1">
        <v>619.75</v>
      </c>
      <c r="E5610" s="1">
        <v>1453.25</v>
      </c>
      <c r="F5610" s="1">
        <v>11094</v>
      </c>
      <c r="G5610" s="2" cm="1">
        <f t="array" ref="G5610">_xlfn.XLOOKUP(G$1,Sheet2!$B$1:$M$1,_xlfn.XLOOKUP(Sheet1!$B5610,Sheet2!$A$2:$A$5,Sheet2!$B$2:$M$5,"Not found",0,1),"Not found",0,1)</f>
        <v>5051</v>
      </c>
      <c r="H5610" s="2" cm="1">
        <f t="array" ref="H5610">_xlfn.XLOOKUP(H$1,Sheet2!$B$1:$M$1,_xlfn.XLOOKUP(Sheet1!$B5610,Sheet2!$A$2:$A$5,Sheet2!$B$2:$M$5,"Not found",0,1),"Not found",0,1)</f>
        <v>51633</v>
      </c>
      <c r="I5610" s="2" cm="1">
        <f t="array" ref="I5610">_xlfn.XLOOKUP(I$1,Sheet2!$B$1:$M$1,_xlfn.XLOOKUP(Sheet1!$B5610,Sheet2!$A$2:$A$5,Sheet2!$B$2:$M$5,"Not found",0,1),"Not found",0,1)</f>
        <v>42804</v>
      </c>
      <c r="J5610" s="3">
        <f t="shared" si="441"/>
        <v>0.12269847554939615</v>
      </c>
      <c r="K5610" s="3">
        <f t="shared" si="442"/>
        <v>2.8145759494896675E-2</v>
      </c>
      <c r="L5610" s="3">
        <f t="shared" si="443"/>
        <v>0.25918138491729747</v>
      </c>
      <c r="M5610" s="3">
        <f t="shared" si="444"/>
        <v>0.41002561996159032</v>
      </c>
    </row>
    <row r="5611" spans="1:13" x14ac:dyDescent="0.35">
      <c r="A5611" t="s">
        <v>5630</v>
      </c>
      <c r="B5611" t="str">
        <f t="shared" si="440"/>
        <v>2018</v>
      </c>
      <c r="C5611">
        <v>5610</v>
      </c>
      <c r="D5611" s="1">
        <v>645.5</v>
      </c>
      <c r="E5611" s="1">
        <v>1133.75</v>
      </c>
      <c r="F5611" s="1">
        <v>5489.25</v>
      </c>
      <c r="G5611" s="2" cm="1">
        <f t="array" ref="G5611">_xlfn.XLOOKUP(G$1,Sheet2!$B$1:$M$1,_xlfn.XLOOKUP(Sheet1!$B5611,Sheet2!$A$2:$A$5,Sheet2!$B$2:$M$5,"Not found",0,1),"Not found",0,1)</f>
        <v>5051</v>
      </c>
      <c r="H5611" s="2" cm="1">
        <f t="array" ref="H5611">_xlfn.XLOOKUP(H$1,Sheet2!$B$1:$M$1,_xlfn.XLOOKUP(Sheet1!$B5611,Sheet2!$A$2:$A$5,Sheet2!$B$2:$M$5,"Not found",0,1),"Not found",0,1)</f>
        <v>51633</v>
      </c>
      <c r="I5611" s="2" cm="1">
        <f t="array" ref="I5611">_xlfn.XLOOKUP(I$1,Sheet2!$B$1:$M$1,_xlfn.XLOOKUP(Sheet1!$B5611,Sheet2!$A$2:$A$5,Sheet2!$B$2:$M$5,"Not found",0,1),"Not found",0,1)</f>
        <v>42804</v>
      </c>
      <c r="J5611" s="3">
        <f t="shared" si="441"/>
        <v>0.12779647594535737</v>
      </c>
      <c r="K5611" s="3">
        <f t="shared" si="442"/>
        <v>2.1957856409660487E-2</v>
      </c>
      <c r="L5611" s="3">
        <f t="shared" si="443"/>
        <v>0.12824151948416035</v>
      </c>
      <c r="M5611" s="3">
        <f t="shared" si="444"/>
        <v>0.27799585183917819</v>
      </c>
    </row>
    <row r="5612" spans="1:13" x14ac:dyDescent="0.35">
      <c r="A5612" t="s">
        <v>5631</v>
      </c>
      <c r="B5612" t="str">
        <f t="shared" si="440"/>
        <v>2018</v>
      </c>
      <c r="C5612">
        <v>5611</v>
      </c>
      <c r="D5612" s="1">
        <v>628.75</v>
      </c>
      <c r="E5612" s="1">
        <v>1123.5</v>
      </c>
      <c r="F5612" s="1">
        <v>1386</v>
      </c>
      <c r="G5612" s="2" cm="1">
        <f t="array" ref="G5612">_xlfn.XLOOKUP(G$1,Sheet2!$B$1:$M$1,_xlfn.XLOOKUP(Sheet1!$B5612,Sheet2!$A$2:$A$5,Sheet2!$B$2:$M$5,"Not found",0,1),"Not found",0,1)</f>
        <v>5051</v>
      </c>
      <c r="H5612" s="2" cm="1">
        <f t="array" ref="H5612">_xlfn.XLOOKUP(H$1,Sheet2!$B$1:$M$1,_xlfn.XLOOKUP(Sheet1!$B5612,Sheet2!$A$2:$A$5,Sheet2!$B$2:$M$5,"Not found",0,1),"Not found",0,1)</f>
        <v>51633</v>
      </c>
      <c r="I5612" s="2" cm="1">
        <f t="array" ref="I5612">_xlfn.XLOOKUP(I$1,Sheet2!$B$1:$M$1,_xlfn.XLOOKUP(Sheet1!$B5612,Sheet2!$A$2:$A$5,Sheet2!$B$2:$M$5,"Not found",0,1),"Not found",0,1)</f>
        <v>42804</v>
      </c>
      <c r="J5612" s="3">
        <f t="shared" si="441"/>
        <v>0.12448030093050881</v>
      </c>
      <c r="K5612" s="3">
        <f t="shared" si="442"/>
        <v>2.1759339957004242E-2</v>
      </c>
      <c r="L5612" s="3">
        <f t="shared" si="443"/>
        <v>3.2380151387720775E-2</v>
      </c>
      <c r="M5612" s="3">
        <f t="shared" si="444"/>
        <v>0.17861979227523384</v>
      </c>
    </row>
    <row r="5613" spans="1:13" x14ac:dyDescent="0.35">
      <c r="A5613" t="s">
        <v>5632</v>
      </c>
      <c r="B5613" t="str">
        <f t="shared" si="440"/>
        <v>2018</v>
      </c>
      <c r="C5613">
        <v>5612</v>
      </c>
      <c r="D5613" s="1">
        <v>708</v>
      </c>
      <c r="E5613" s="1">
        <v>1666.5</v>
      </c>
      <c r="F5613" s="1">
        <v>59.25</v>
      </c>
      <c r="G5613" s="2" cm="1">
        <f t="array" ref="G5613">_xlfn.XLOOKUP(G$1,Sheet2!$B$1:$M$1,_xlfn.XLOOKUP(Sheet1!$B5613,Sheet2!$A$2:$A$5,Sheet2!$B$2:$M$5,"Not found",0,1),"Not found",0,1)</f>
        <v>5051</v>
      </c>
      <c r="H5613" s="2" cm="1">
        <f t="array" ref="H5613">_xlfn.XLOOKUP(H$1,Sheet2!$B$1:$M$1,_xlfn.XLOOKUP(Sheet1!$B5613,Sheet2!$A$2:$A$5,Sheet2!$B$2:$M$5,"Not found",0,1),"Not found",0,1)</f>
        <v>51633</v>
      </c>
      <c r="I5613" s="2" cm="1">
        <f t="array" ref="I5613">_xlfn.XLOOKUP(I$1,Sheet2!$B$1:$M$1,_xlfn.XLOOKUP(Sheet1!$B5613,Sheet2!$A$2:$A$5,Sheet2!$B$2:$M$5,"Not found",0,1),"Not found",0,1)</f>
        <v>42804</v>
      </c>
      <c r="J5613" s="3">
        <f t="shared" si="441"/>
        <v>0.14017026331419521</v>
      </c>
      <c r="K5613" s="3">
        <f t="shared" si="442"/>
        <v>3.2275870083086397E-2</v>
      </c>
      <c r="L5613" s="3">
        <f t="shared" si="443"/>
        <v>1.3842164283711803E-3</v>
      </c>
      <c r="M5613" s="3">
        <f t="shared" si="444"/>
        <v>0.17383034982565279</v>
      </c>
    </row>
    <row r="5614" spans="1:13" x14ac:dyDescent="0.35">
      <c r="A5614" t="s">
        <v>5633</v>
      </c>
      <c r="B5614" t="str">
        <f t="shared" si="440"/>
        <v>2018</v>
      </c>
      <c r="C5614">
        <v>5613</v>
      </c>
      <c r="D5614" s="1">
        <v>729</v>
      </c>
      <c r="E5614" s="1">
        <v>2591.5</v>
      </c>
      <c r="F5614" s="1">
        <v>0</v>
      </c>
      <c r="G5614" s="2" cm="1">
        <f t="array" ref="G5614">_xlfn.XLOOKUP(G$1,Sheet2!$B$1:$M$1,_xlfn.XLOOKUP(Sheet1!$B5614,Sheet2!$A$2:$A$5,Sheet2!$B$2:$M$5,"Not found",0,1),"Not found",0,1)</f>
        <v>5051</v>
      </c>
      <c r="H5614" s="2" cm="1">
        <f t="array" ref="H5614">_xlfn.XLOOKUP(H$1,Sheet2!$B$1:$M$1,_xlfn.XLOOKUP(Sheet1!$B5614,Sheet2!$A$2:$A$5,Sheet2!$B$2:$M$5,"Not found",0,1),"Not found",0,1)</f>
        <v>51633</v>
      </c>
      <c r="I5614" s="2" cm="1">
        <f t="array" ref="I5614">_xlfn.XLOOKUP(I$1,Sheet2!$B$1:$M$1,_xlfn.XLOOKUP(Sheet1!$B5614,Sheet2!$A$2:$A$5,Sheet2!$B$2:$M$5,"Not found",0,1),"Not found",0,1)</f>
        <v>42804</v>
      </c>
      <c r="J5614" s="3">
        <f t="shared" si="441"/>
        <v>0.14432785587012473</v>
      </c>
      <c r="K5614" s="3">
        <f t="shared" si="442"/>
        <v>5.0190769469137954E-2</v>
      </c>
      <c r="L5614" s="3">
        <f t="shared" si="443"/>
        <v>0</v>
      </c>
      <c r="M5614" s="3">
        <f t="shared" si="444"/>
        <v>0.19451862533926267</v>
      </c>
    </row>
    <row r="5615" spans="1:13" x14ac:dyDescent="0.35">
      <c r="A5615" t="s">
        <v>5634</v>
      </c>
      <c r="B5615" t="str">
        <f t="shared" si="440"/>
        <v>2018</v>
      </c>
      <c r="C5615">
        <v>5614</v>
      </c>
      <c r="D5615" s="1">
        <v>865.5</v>
      </c>
      <c r="E5615" s="1">
        <v>3410.5</v>
      </c>
      <c r="F5615" s="1">
        <v>0</v>
      </c>
      <c r="G5615" s="2" cm="1">
        <f t="array" ref="G5615">_xlfn.XLOOKUP(G$1,Sheet2!$B$1:$M$1,_xlfn.XLOOKUP(Sheet1!$B5615,Sheet2!$A$2:$A$5,Sheet2!$B$2:$M$5,"Not found",0,1),"Not found",0,1)</f>
        <v>5051</v>
      </c>
      <c r="H5615" s="2" cm="1">
        <f t="array" ref="H5615">_xlfn.XLOOKUP(H$1,Sheet2!$B$1:$M$1,_xlfn.XLOOKUP(Sheet1!$B5615,Sheet2!$A$2:$A$5,Sheet2!$B$2:$M$5,"Not found",0,1),"Not found",0,1)</f>
        <v>51633</v>
      </c>
      <c r="I5615" s="2" cm="1">
        <f t="array" ref="I5615">_xlfn.XLOOKUP(I$1,Sheet2!$B$1:$M$1,_xlfn.XLOOKUP(Sheet1!$B5615,Sheet2!$A$2:$A$5,Sheet2!$B$2:$M$5,"Not found",0,1),"Not found",0,1)</f>
        <v>42804</v>
      </c>
      <c r="J5615" s="3">
        <f t="shared" si="441"/>
        <v>0.17135220748366661</v>
      </c>
      <c r="K5615" s="3">
        <f t="shared" si="442"/>
        <v>6.6052718222841977E-2</v>
      </c>
      <c r="L5615" s="3">
        <f t="shared" si="443"/>
        <v>0</v>
      </c>
      <c r="M5615" s="3">
        <f t="shared" si="444"/>
        <v>0.23740492570650859</v>
      </c>
    </row>
    <row r="5616" spans="1:13" x14ac:dyDescent="0.35">
      <c r="A5616" t="s">
        <v>5635</v>
      </c>
      <c r="B5616" t="str">
        <f t="shared" si="440"/>
        <v>2018</v>
      </c>
      <c r="C5616">
        <v>5615</v>
      </c>
      <c r="D5616" s="1">
        <v>758.75</v>
      </c>
      <c r="E5616" s="1">
        <v>3976.75</v>
      </c>
      <c r="F5616" s="1">
        <v>0</v>
      </c>
      <c r="G5616" s="2" cm="1">
        <f t="array" ref="G5616">_xlfn.XLOOKUP(G$1,Sheet2!$B$1:$M$1,_xlfn.XLOOKUP(Sheet1!$B5616,Sheet2!$A$2:$A$5,Sheet2!$B$2:$M$5,"Not found",0,1),"Not found",0,1)</f>
        <v>5051</v>
      </c>
      <c r="H5616" s="2" cm="1">
        <f t="array" ref="H5616">_xlfn.XLOOKUP(H$1,Sheet2!$B$1:$M$1,_xlfn.XLOOKUP(Sheet1!$B5616,Sheet2!$A$2:$A$5,Sheet2!$B$2:$M$5,"Not found",0,1),"Not found",0,1)</f>
        <v>51633</v>
      </c>
      <c r="I5616" s="2" cm="1">
        <f t="array" ref="I5616">_xlfn.XLOOKUP(I$1,Sheet2!$B$1:$M$1,_xlfn.XLOOKUP(Sheet1!$B5616,Sheet2!$A$2:$A$5,Sheet2!$B$2:$M$5,"Not found",0,1),"Not found",0,1)</f>
        <v>42804</v>
      </c>
      <c r="J5616" s="3">
        <f t="shared" si="441"/>
        <v>0.15021777865769154</v>
      </c>
      <c r="K5616" s="3">
        <f t="shared" si="442"/>
        <v>7.701954176592489E-2</v>
      </c>
      <c r="L5616" s="3">
        <f t="shared" si="443"/>
        <v>0</v>
      </c>
      <c r="M5616" s="3">
        <f t="shared" si="444"/>
        <v>0.22723732042361644</v>
      </c>
    </row>
    <row r="5617" spans="1:13" x14ac:dyDescent="0.35">
      <c r="A5617" t="s">
        <v>5636</v>
      </c>
      <c r="B5617" t="str">
        <f t="shared" si="440"/>
        <v>2018</v>
      </c>
      <c r="C5617">
        <v>5616</v>
      </c>
      <c r="D5617" s="1">
        <v>590.5</v>
      </c>
      <c r="E5617" s="1">
        <v>3722.75</v>
      </c>
      <c r="F5617" s="1">
        <v>0</v>
      </c>
      <c r="G5617" s="2" cm="1">
        <f t="array" ref="G5617">_xlfn.XLOOKUP(G$1,Sheet2!$B$1:$M$1,_xlfn.XLOOKUP(Sheet1!$B5617,Sheet2!$A$2:$A$5,Sheet2!$B$2:$M$5,"Not found",0,1),"Not found",0,1)</f>
        <v>5051</v>
      </c>
      <c r="H5617" s="2" cm="1">
        <f t="array" ref="H5617">_xlfn.XLOOKUP(H$1,Sheet2!$B$1:$M$1,_xlfn.XLOOKUP(Sheet1!$B5617,Sheet2!$A$2:$A$5,Sheet2!$B$2:$M$5,"Not found",0,1),"Not found",0,1)</f>
        <v>51633</v>
      </c>
      <c r="I5617" s="2" cm="1">
        <f t="array" ref="I5617">_xlfn.XLOOKUP(I$1,Sheet2!$B$1:$M$1,_xlfn.XLOOKUP(Sheet1!$B5617,Sheet2!$A$2:$A$5,Sheet2!$B$2:$M$5,"Not found",0,1),"Not found",0,1)</f>
        <v>42804</v>
      </c>
      <c r="J5617" s="3">
        <f t="shared" si="441"/>
        <v>0.11690754306078005</v>
      </c>
      <c r="K5617" s="3">
        <f t="shared" si="442"/>
        <v>7.2100207231809113E-2</v>
      </c>
      <c r="L5617" s="3">
        <f t="shared" si="443"/>
        <v>0</v>
      </c>
      <c r="M5617" s="3">
        <f t="shared" si="444"/>
        <v>0.18900775029258915</v>
      </c>
    </row>
    <row r="5618" spans="1:13" x14ac:dyDescent="0.35">
      <c r="A5618" t="s">
        <v>5637</v>
      </c>
      <c r="B5618" t="str">
        <f t="shared" si="440"/>
        <v>2018</v>
      </c>
      <c r="C5618">
        <v>5617</v>
      </c>
      <c r="D5618" s="1">
        <v>511.5</v>
      </c>
      <c r="E5618" s="1">
        <v>3134</v>
      </c>
      <c r="F5618" s="1">
        <v>0</v>
      </c>
      <c r="G5618" s="2" cm="1">
        <f t="array" ref="G5618">_xlfn.XLOOKUP(G$1,Sheet2!$B$1:$M$1,_xlfn.XLOOKUP(Sheet1!$B5618,Sheet2!$A$2:$A$5,Sheet2!$B$2:$M$5,"Not found",0,1),"Not found",0,1)</f>
        <v>5051</v>
      </c>
      <c r="H5618" s="2" cm="1">
        <f t="array" ref="H5618">_xlfn.XLOOKUP(H$1,Sheet2!$B$1:$M$1,_xlfn.XLOOKUP(Sheet1!$B5618,Sheet2!$A$2:$A$5,Sheet2!$B$2:$M$5,"Not found",0,1),"Not found",0,1)</f>
        <v>51633</v>
      </c>
      <c r="I5618" s="2" cm="1">
        <f t="array" ref="I5618">_xlfn.XLOOKUP(I$1,Sheet2!$B$1:$M$1,_xlfn.XLOOKUP(Sheet1!$B5618,Sheet2!$A$2:$A$5,Sheet2!$B$2:$M$5,"Not found",0,1),"Not found",0,1)</f>
        <v>42804</v>
      </c>
      <c r="J5618" s="3">
        <f t="shared" si="441"/>
        <v>0.10126707582656899</v>
      </c>
      <c r="K5618" s="3">
        <f t="shared" si="442"/>
        <v>6.0697615865822244E-2</v>
      </c>
      <c r="L5618" s="3">
        <f t="shared" si="443"/>
        <v>0</v>
      </c>
      <c r="M5618" s="3">
        <f t="shared" si="444"/>
        <v>0.16196469169239125</v>
      </c>
    </row>
    <row r="5619" spans="1:13" x14ac:dyDescent="0.35">
      <c r="A5619" t="s">
        <v>5638</v>
      </c>
      <c r="B5619" t="str">
        <f t="shared" si="440"/>
        <v>2018</v>
      </c>
      <c r="C5619">
        <v>5618</v>
      </c>
      <c r="D5619" s="1">
        <v>465.25</v>
      </c>
      <c r="E5619" s="1">
        <v>2343.75</v>
      </c>
      <c r="F5619" s="1">
        <v>0</v>
      </c>
      <c r="G5619" s="2" cm="1">
        <f t="array" ref="G5619">_xlfn.XLOOKUP(G$1,Sheet2!$B$1:$M$1,_xlfn.XLOOKUP(Sheet1!$B5619,Sheet2!$A$2:$A$5,Sheet2!$B$2:$M$5,"Not found",0,1),"Not found",0,1)</f>
        <v>5051</v>
      </c>
      <c r="H5619" s="2" cm="1">
        <f t="array" ref="H5619">_xlfn.XLOOKUP(H$1,Sheet2!$B$1:$M$1,_xlfn.XLOOKUP(Sheet1!$B5619,Sheet2!$A$2:$A$5,Sheet2!$B$2:$M$5,"Not found",0,1),"Not found",0,1)</f>
        <v>51633</v>
      </c>
      <c r="I5619" s="2" cm="1">
        <f t="array" ref="I5619">_xlfn.XLOOKUP(I$1,Sheet2!$B$1:$M$1,_xlfn.XLOOKUP(Sheet1!$B5619,Sheet2!$A$2:$A$5,Sheet2!$B$2:$M$5,"Not found",0,1),"Not found",0,1)</f>
        <v>42804</v>
      </c>
      <c r="J5619" s="3">
        <f t="shared" si="441"/>
        <v>9.2110473173628984E-2</v>
      </c>
      <c r="K5619" s="3">
        <f t="shared" si="442"/>
        <v>4.5392481552495499E-2</v>
      </c>
      <c r="L5619" s="3">
        <f t="shared" si="443"/>
        <v>0</v>
      </c>
      <c r="M5619" s="3">
        <f t="shared" si="444"/>
        <v>0.13750295472612448</v>
      </c>
    </row>
    <row r="5620" spans="1:13" x14ac:dyDescent="0.35">
      <c r="A5620" t="s">
        <v>5639</v>
      </c>
      <c r="B5620" t="str">
        <f t="shared" si="440"/>
        <v>2018</v>
      </c>
      <c r="C5620">
        <v>5619</v>
      </c>
      <c r="D5620" s="1">
        <v>428.75</v>
      </c>
      <c r="E5620" s="1">
        <v>1843</v>
      </c>
      <c r="F5620" s="1">
        <v>0</v>
      </c>
      <c r="G5620" s="2" cm="1">
        <f t="array" ref="G5620">_xlfn.XLOOKUP(G$1,Sheet2!$B$1:$M$1,_xlfn.XLOOKUP(Sheet1!$B5620,Sheet2!$A$2:$A$5,Sheet2!$B$2:$M$5,"Not found",0,1),"Not found",0,1)</f>
        <v>5051</v>
      </c>
      <c r="H5620" s="2" cm="1">
        <f t="array" ref="H5620">_xlfn.XLOOKUP(H$1,Sheet2!$B$1:$M$1,_xlfn.XLOOKUP(Sheet1!$B5620,Sheet2!$A$2:$A$5,Sheet2!$B$2:$M$5,"Not found",0,1),"Not found",0,1)</f>
        <v>51633</v>
      </c>
      <c r="I5620" s="2" cm="1">
        <f t="array" ref="I5620">_xlfn.XLOOKUP(I$1,Sheet2!$B$1:$M$1,_xlfn.XLOOKUP(Sheet1!$B5620,Sheet2!$A$2:$A$5,Sheet2!$B$2:$M$5,"Not found",0,1),"Not found",0,1)</f>
        <v>42804</v>
      </c>
      <c r="J5620" s="3">
        <f t="shared" si="441"/>
        <v>8.4884181350227683E-2</v>
      </c>
      <c r="K5620" s="3">
        <f t="shared" si="442"/>
        <v>3.5694226560532991E-2</v>
      </c>
      <c r="L5620" s="3">
        <f t="shared" si="443"/>
        <v>0</v>
      </c>
      <c r="M5620" s="3">
        <f t="shared" si="444"/>
        <v>0.12057840791076067</v>
      </c>
    </row>
    <row r="5621" spans="1:13" x14ac:dyDescent="0.35">
      <c r="A5621" t="s">
        <v>5640</v>
      </c>
      <c r="B5621" t="str">
        <f t="shared" si="440"/>
        <v>2018</v>
      </c>
      <c r="C5621">
        <v>5620</v>
      </c>
      <c r="D5621" s="1">
        <v>383.5</v>
      </c>
      <c r="E5621" s="1">
        <v>1538.75</v>
      </c>
      <c r="F5621" s="1">
        <v>0</v>
      </c>
      <c r="G5621" s="2" cm="1">
        <f t="array" ref="G5621">_xlfn.XLOOKUP(G$1,Sheet2!$B$1:$M$1,_xlfn.XLOOKUP(Sheet1!$B5621,Sheet2!$A$2:$A$5,Sheet2!$B$2:$M$5,"Not found",0,1),"Not found",0,1)</f>
        <v>5051</v>
      </c>
      <c r="H5621" s="2" cm="1">
        <f t="array" ref="H5621">_xlfn.XLOOKUP(H$1,Sheet2!$B$1:$M$1,_xlfn.XLOOKUP(Sheet1!$B5621,Sheet2!$A$2:$A$5,Sheet2!$B$2:$M$5,"Not found",0,1),"Not found",0,1)</f>
        <v>51633</v>
      </c>
      <c r="I5621" s="2" cm="1">
        <f t="array" ref="I5621">_xlfn.XLOOKUP(I$1,Sheet2!$B$1:$M$1,_xlfn.XLOOKUP(Sheet1!$B5621,Sheet2!$A$2:$A$5,Sheet2!$B$2:$M$5,"Not found",0,1),"Not found",0,1)</f>
        <v>42804</v>
      </c>
      <c r="J5621" s="3">
        <f t="shared" si="441"/>
        <v>7.5925559295189071E-2</v>
      </c>
      <c r="K5621" s="3">
        <f t="shared" si="442"/>
        <v>2.9801677221931711E-2</v>
      </c>
      <c r="L5621" s="3">
        <f t="shared" si="443"/>
        <v>0</v>
      </c>
      <c r="M5621" s="3">
        <f t="shared" si="444"/>
        <v>0.10572723651712078</v>
      </c>
    </row>
    <row r="5622" spans="1:13" x14ac:dyDescent="0.35">
      <c r="A5622" t="s">
        <v>5641</v>
      </c>
      <c r="B5622" t="str">
        <f t="shared" si="440"/>
        <v>2018</v>
      </c>
      <c r="C5622">
        <v>5621</v>
      </c>
      <c r="D5622" s="1">
        <v>421.25</v>
      </c>
      <c r="E5622" s="1">
        <v>1341.25</v>
      </c>
      <c r="F5622" s="1">
        <v>0</v>
      </c>
      <c r="G5622" s="2" cm="1">
        <f t="array" ref="G5622">_xlfn.XLOOKUP(G$1,Sheet2!$B$1:$M$1,_xlfn.XLOOKUP(Sheet1!$B5622,Sheet2!$A$2:$A$5,Sheet2!$B$2:$M$5,"Not found",0,1),"Not found",0,1)</f>
        <v>5051</v>
      </c>
      <c r="H5622" s="2" cm="1">
        <f t="array" ref="H5622">_xlfn.XLOOKUP(H$1,Sheet2!$B$1:$M$1,_xlfn.XLOOKUP(Sheet1!$B5622,Sheet2!$A$2:$A$5,Sheet2!$B$2:$M$5,"Not found",0,1),"Not found",0,1)</f>
        <v>51633</v>
      </c>
      <c r="I5622" s="2" cm="1">
        <f t="array" ref="I5622">_xlfn.XLOOKUP(I$1,Sheet2!$B$1:$M$1,_xlfn.XLOOKUP(Sheet1!$B5622,Sheet2!$A$2:$A$5,Sheet2!$B$2:$M$5,"Not found",0,1),"Not found",0,1)</f>
        <v>42804</v>
      </c>
      <c r="J5622" s="3">
        <f t="shared" si="441"/>
        <v>8.3399326865967141E-2</v>
      </c>
      <c r="K5622" s="3">
        <f t="shared" si="442"/>
        <v>2.5976604109774756E-2</v>
      </c>
      <c r="L5622" s="3">
        <f t="shared" si="443"/>
        <v>0</v>
      </c>
      <c r="M5622" s="3">
        <f t="shared" si="444"/>
        <v>0.1093759309757419</v>
      </c>
    </row>
    <row r="5623" spans="1:13" x14ac:dyDescent="0.35">
      <c r="A5623" t="s">
        <v>5642</v>
      </c>
      <c r="B5623" t="str">
        <f t="shared" si="440"/>
        <v>2018</v>
      </c>
      <c r="C5623">
        <v>5622</v>
      </c>
      <c r="D5623" s="1">
        <v>557.75</v>
      </c>
      <c r="E5623" s="1">
        <v>1282.75</v>
      </c>
      <c r="F5623" s="1">
        <v>249.25</v>
      </c>
      <c r="G5623" s="2" cm="1">
        <f t="array" ref="G5623">_xlfn.XLOOKUP(G$1,Sheet2!$B$1:$M$1,_xlfn.XLOOKUP(Sheet1!$B5623,Sheet2!$A$2:$A$5,Sheet2!$B$2:$M$5,"Not found",0,1),"Not found",0,1)</f>
        <v>5051</v>
      </c>
      <c r="H5623" s="2" cm="1">
        <f t="array" ref="H5623">_xlfn.XLOOKUP(H$1,Sheet2!$B$1:$M$1,_xlfn.XLOOKUP(Sheet1!$B5623,Sheet2!$A$2:$A$5,Sheet2!$B$2:$M$5,"Not found",0,1),"Not found",0,1)</f>
        <v>51633</v>
      </c>
      <c r="I5623" s="2" cm="1">
        <f t="array" ref="I5623">_xlfn.XLOOKUP(I$1,Sheet2!$B$1:$M$1,_xlfn.XLOOKUP(Sheet1!$B5623,Sheet2!$A$2:$A$5,Sheet2!$B$2:$M$5,"Not found",0,1),"Not found",0,1)</f>
        <v>42804</v>
      </c>
      <c r="J5623" s="3">
        <f t="shared" si="441"/>
        <v>0.11042367847950901</v>
      </c>
      <c r="K5623" s="3">
        <f t="shared" si="442"/>
        <v>2.4843607770224468E-2</v>
      </c>
      <c r="L5623" s="3">
        <f t="shared" si="443"/>
        <v>5.8230539201943746E-3</v>
      </c>
      <c r="M5623" s="3">
        <f t="shared" si="444"/>
        <v>0.14109034016992786</v>
      </c>
    </row>
    <row r="5624" spans="1:13" x14ac:dyDescent="0.35">
      <c r="A5624" t="s">
        <v>5643</v>
      </c>
      <c r="B5624" t="str">
        <f t="shared" si="440"/>
        <v>2018</v>
      </c>
      <c r="C5624">
        <v>5623</v>
      </c>
      <c r="D5624" s="1">
        <v>698.5</v>
      </c>
      <c r="E5624" s="1">
        <v>1321.75</v>
      </c>
      <c r="F5624" s="1">
        <v>2695.75</v>
      </c>
      <c r="G5624" s="2" cm="1">
        <f t="array" ref="G5624">_xlfn.XLOOKUP(G$1,Sheet2!$B$1:$M$1,_xlfn.XLOOKUP(Sheet1!$B5624,Sheet2!$A$2:$A$5,Sheet2!$B$2:$M$5,"Not found",0,1),"Not found",0,1)</f>
        <v>5051</v>
      </c>
      <c r="H5624" s="2" cm="1">
        <f t="array" ref="H5624">_xlfn.XLOOKUP(H$1,Sheet2!$B$1:$M$1,_xlfn.XLOOKUP(Sheet1!$B5624,Sheet2!$A$2:$A$5,Sheet2!$B$2:$M$5,"Not found",0,1),"Not found",0,1)</f>
        <v>51633</v>
      </c>
      <c r="I5624" s="2" cm="1">
        <f t="array" ref="I5624">_xlfn.XLOOKUP(I$1,Sheet2!$B$1:$M$1,_xlfn.XLOOKUP(Sheet1!$B5624,Sheet2!$A$2:$A$5,Sheet2!$B$2:$M$5,"Not found",0,1),"Not found",0,1)</f>
        <v>42804</v>
      </c>
      <c r="J5624" s="3">
        <f t="shared" si="441"/>
        <v>0.13828944763413187</v>
      </c>
      <c r="K5624" s="3">
        <f t="shared" si="442"/>
        <v>2.5598938663257995E-2</v>
      </c>
      <c r="L5624" s="3">
        <f t="shared" si="443"/>
        <v>6.2978927203065138E-2</v>
      </c>
      <c r="M5624" s="3">
        <f t="shared" si="444"/>
        <v>0.226867313500455</v>
      </c>
    </row>
    <row r="5625" spans="1:13" x14ac:dyDescent="0.35">
      <c r="A5625" t="s">
        <v>5644</v>
      </c>
      <c r="B5625" t="str">
        <f t="shared" si="440"/>
        <v>2018</v>
      </c>
      <c r="C5625">
        <v>5624</v>
      </c>
      <c r="D5625" s="1">
        <v>925.5</v>
      </c>
      <c r="E5625" s="1">
        <v>1447.5</v>
      </c>
      <c r="F5625" s="1">
        <v>7241.25</v>
      </c>
      <c r="G5625" s="2" cm="1">
        <f t="array" ref="G5625">_xlfn.XLOOKUP(G$1,Sheet2!$B$1:$M$1,_xlfn.XLOOKUP(Sheet1!$B5625,Sheet2!$A$2:$A$5,Sheet2!$B$2:$M$5,"Not found",0,1),"Not found",0,1)</f>
        <v>5051</v>
      </c>
      <c r="H5625" s="2" cm="1">
        <f t="array" ref="H5625">_xlfn.XLOOKUP(H$1,Sheet2!$B$1:$M$1,_xlfn.XLOOKUP(Sheet1!$B5625,Sheet2!$A$2:$A$5,Sheet2!$B$2:$M$5,"Not found",0,1),"Not found",0,1)</f>
        <v>51633</v>
      </c>
      <c r="I5625" s="2" cm="1">
        <f t="array" ref="I5625">_xlfn.XLOOKUP(I$1,Sheet2!$B$1:$M$1,_xlfn.XLOOKUP(Sheet1!$B5625,Sheet2!$A$2:$A$5,Sheet2!$B$2:$M$5,"Not found",0,1),"Not found",0,1)</f>
        <v>42804</v>
      </c>
      <c r="J5625" s="3">
        <f t="shared" si="441"/>
        <v>0.18323104335775095</v>
      </c>
      <c r="K5625" s="3">
        <f t="shared" si="442"/>
        <v>2.8034396606821218E-2</v>
      </c>
      <c r="L5625" s="3">
        <f t="shared" si="443"/>
        <v>0.16917227361928791</v>
      </c>
      <c r="M5625" s="3">
        <f t="shared" si="444"/>
        <v>0.38043771358386008</v>
      </c>
    </row>
    <row r="5626" spans="1:13" x14ac:dyDescent="0.35">
      <c r="A5626" t="s">
        <v>5645</v>
      </c>
      <c r="B5626" t="str">
        <f t="shared" si="440"/>
        <v>2018</v>
      </c>
      <c r="C5626">
        <v>5625</v>
      </c>
      <c r="D5626" s="1">
        <v>1043.25</v>
      </c>
      <c r="E5626" s="1">
        <v>1342.75</v>
      </c>
      <c r="F5626" s="1">
        <v>12281.75</v>
      </c>
      <c r="G5626" s="2" cm="1">
        <f t="array" ref="G5626">_xlfn.XLOOKUP(G$1,Sheet2!$B$1:$M$1,_xlfn.XLOOKUP(Sheet1!$B5626,Sheet2!$A$2:$A$5,Sheet2!$B$2:$M$5,"Not found",0,1),"Not found",0,1)</f>
        <v>5051</v>
      </c>
      <c r="H5626" s="2" cm="1">
        <f t="array" ref="H5626">_xlfn.XLOOKUP(H$1,Sheet2!$B$1:$M$1,_xlfn.XLOOKUP(Sheet1!$B5626,Sheet2!$A$2:$A$5,Sheet2!$B$2:$M$5,"Not found",0,1),"Not found",0,1)</f>
        <v>51633</v>
      </c>
      <c r="I5626" s="2" cm="1">
        <f t="array" ref="I5626">_xlfn.XLOOKUP(I$1,Sheet2!$B$1:$M$1,_xlfn.XLOOKUP(Sheet1!$B5626,Sheet2!$A$2:$A$5,Sheet2!$B$2:$M$5,"Not found",0,1),"Not found",0,1)</f>
        <v>42804</v>
      </c>
      <c r="J5626" s="3">
        <f t="shared" si="441"/>
        <v>0.20654325876064145</v>
      </c>
      <c r="K5626" s="3">
        <f t="shared" si="442"/>
        <v>2.6005655297968354E-2</v>
      </c>
      <c r="L5626" s="3">
        <f t="shared" si="443"/>
        <v>0.28692995981683955</v>
      </c>
      <c r="M5626" s="3">
        <f t="shared" si="444"/>
        <v>0.51947887387544933</v>
      </c>
    </row>
    <row r="5627" spans="1:13" x14ac:dyDescent="0.35">
      <c r="A5627" t="s">
        <v>5646</v>
      </c>
      <c r="B5627" t="str">
        <f t="shared" si="440"/>
        <v>2018</v>
      </c>
      <c r="C5627">
        <v>5626</v>
      </c>
      <c r="D5627" s="1">
        <v>1323.75</v>
      </c>
      <c r="E5627" s="1">
        <v>2264.25</v>
      </c>
      <c r="F5627" s="1">
        <v>16290.5</v>
      </c>
      <c r="G5627" s="2" cm="1">
        <f t="array" ref="G5627">_xlfn.XLOOKUP(G$1,Sheet2!$B$1:$M$1,_xlfn.XLOOKUP(Sheet1!$B5627,Sheet2!$A$2:$A$5,Sheet2!$B$2:$M$5,"Not found",0,1),"Not found",0,1)</f>
        <v>5051</v>
      </c>
      <c r="H5627" s="2" cm="1">
        <f t="array" ref="H5627">_xlfn.XLOOKUP(H$1,Sheet2!$B$1:$M$1,_xlfn.XLOOKUP(Sheet1!$B5627,Sheet2!$A$2:$A$5,Sheet2!$B$2:$M$5,"Not found",0,1),"Not found",0,1)</f>
        <v>51633</v>
      </c>
      <c r="I5627" s="2" cm="1">
        <f t="array" ref="I5627">_xlfn.XLOOKUP(I$1,Sheet2!$B$1:$M$1,_xlfn.XLOOKUP(Sheet1!$B5627,Sheet2!$A$2:$A$5,Sheet2!$B$2:$M$5,"Not found",0,1),"Not found",0,1)</f>
        <v>42804</v>
      </c>
      <c r="J5627" s="3">
        <f t="shared" si="441"/>
        <v>0.26207681647198572</v>
      </c>
      <c r="K5627" s="3">
        <f t="shared" si="442"/>
        <v>4.3852768578234849E-2</v>
      </c>
      <c r="L5627" s="3">
        <f t="shared" si="443"/>
        <v>0.38058359031866179</v>
      </c>
      <c r="M5627" s="3">
        <f t="shared" si="444"/>
        <v>0.68651317536888234</v>
      </c>
    </row>
    <row r="5628" spans="1:13" x14ac:dyDescent="0.35">
      <c r="A5628" t="s">
        <v>5647</v>
      </c>
      <c r="B5628" t="str">
        <f t="shared" si="440"/>
        <v>2018</v>
      </c>
      <c r="C5628">
        <v>5627</v>
      </c>
      <c r="D5628" s="1">
        <v>1729</v>
      </c>
      <c r="E5628" s="1">
        <v>3868.75</v>
      </c>
      <c r="F5628" s="1">
        <v>18834.5</v>
      </c>
      <c r="G5628" s="2" cm="1">
        <f t="array" ref="G5628">_xlfn.XLOOKUP(G$1,Sheet2!$B$1:$M$1,_xlfn.XLOOKUP(Sheet1!$B5628,Sheet2!$A$2:$A$5,Sheet2!$B$2:$M$5,"Not found",0,1),"Not found",0,1)</f>
        <v>5051</v>
      </c>
      <c r="H5628" s="2" cm="1">
        <f t="array" ref="H5628">_xlfn.XLOOKUP(H$1,Sheet2!$B$1:$M$1,_xlfn.XLOOKUP(Sheet1!$B5628,Sheet2!$A$2:$A$5,Sheet2!$B$2:$M$5,"Not found",0,1),"Not found",0,1)</f>
        <v>51633</v>
      </c>
      <c r="I5628" s="2" cm="1">
        <f t="array" ref="I5628">_xlfn.XLOOKUP(I$1,Sheet2!$B$1:$M$1,_xlfn.XLOOKUP(Sheet1!$B5628,Sheet2!$A$2:$A$5,Sheet2!$B$2:$M$5,"Not found",0,1),"Not found",0,1)</f>
        <v>42804</v>
      </c>
      <c r="J5628" s="3">
        <f t="shared" si="441"/>
        <v>0.34230845377153041</v>
      </c>
      <c r="K5628" s="3">
        <f t="shared" si="442"/>
        <v>7.4927856215985897E-2</v>
      </c>
      <c r="L5628" s="3">
        <f t="shared" si="443"/>
        <v>0.44001728810391555</v>
      </c>
      <c r="M5628" s="3">
        <f t="shared" si="444"/>
        <v>0.85725359809143187</v>
      </c>
    </row>
    <row r="5629" spans="1:13" x14ac:dyDescent="0.35">
      <c r="A5629" t="s">
        <v>5648</v>
      </c>
      <c r="B5629" t="str">
        <f t="shared" si="440"/>
        <v>2018</v>
      </c>
      <c r="C5629">
        <v>5628</v>
      </c>
      <c r="D5629" s="1">
        <v>2083</v>
      </c>
      <c r="E5629" s="1">
        <v>5110.5</v>
      </c>
      <c r="F5629" s="1">
        <v>20056.75</v>
      </c>
      <c r="G5629" s="2" cm="1">
        <f t="array" ref="G5629">_xlfn.XLOOKUP(G$1,Sheet2!$B$1:$M$1,_xlfn.XLOOKUP(Sheet1!$B5629,Sheet2!$A$2:$A$5,Sheet2!$B$2:$M$5,"Not found",0,1),"Not found",0,1)</f>
        <v>5051</v>
      </c>
      <c r="H5629" s="2" cm="1">
        <f t="array" ref="H5629">_xlfn.XLOOKUP(H$1,Sheet2!$B$1:$M$1,_xlfn.XLOOKUP(Sheet1!$B5629,Sheet2!$A$2:$A$5,Sheet2!$B$2:$M$5,"Not found",0,1),"Not found",0,1)</f>
        <v>51633</v>
      </c>
      <c r="I5629" s="2" cm="1">
        <f t="array" ref="I5629">_xlfn.XLOOKUP(I$1,Sheet2!$B$1:$M$1,_xlfn.XLOOKUP(Sheet1!$B5629,Sheet2!$A$2:$A$5,Sheet2!$B$2:$M$5,"Not found",0,1),"Not found",0,1)</f>
        <v>42804</v>
      </c>
      <c r="J5629" s="3">
        <f t="shared" si="441"/>
        <v>0.41239358542862797</v>
      </c>
      <c r="K5629" s="3">
        <f t="shared" si="442"/>
        <v>9.8977398175585388E-2</v>
      </c>
      <c r="L5629" s="3">
        <f t="shared" si="443"/>
        <v>0.46857186244276233</v>
      </c>
      <c r="M5629" s="3">
        <f t="shared" si="444"/>
        <v>0.97994284604697568</v>
      </c>
    </row>
    <row r="5630" spans="1:13" x14ac:dyDescent="0.35">
      <c r="A5630" t="s">
        <v>5649</v>
      </c>
      <c r="B5630" t="str">
        <f t="shared" si="440"/>
        <v>2018</v>
      </c>
      <c r="C5630">
        <v>5629</v>
      </c>
      <c r="D5630" s="1">
        <v>2544.75</v>
      </c>
      <c r="E5630" s="1">
        <v>6174.25</v>
      </c>
      <c r="F5630" s="1">
        <v>20245</v>
      </c>
      <c r="G5630" s="2" cm="1">
        <f t="array" ref="G5630">_xlfn.XLOOKUP(G$1,Sheet2!$B$1:$M$1,_xlfn.XLOOKUP(Sheet1!$B5630,Sheet2!$A$2:$A$5,Sheet2!$B$2:$M$5,"Not found",0,1),"Not found",0,1)</f>
        <v>5051</v>
      </c>
      <c r="H5630" s="2" cm="1">
        <f t="array" ref="H5630">_xlfn.XLOOKUP(H$1,Sheet2!$B$1:$M$1,_xlfn.XLOOKUP(Sheet1!$B5630,Sheet2!$A$2:$A$5,Sheet2!$B$2:$M$5,"Not found",0,1),"Not found",0,1)</f>
        <v>51633</v>
      </c>
      <c r="I5630" s="2" cm="1">
        <f t="array" ref="I5630">_xlfn.XLOOKUP(I$1,Sheet2!$B$1:$M$1,_xlfn.XLOOKUP(Sheet1!$B5630,Sheet2!$A$2:$A$5,Sheet2!$B$2:$M$5,"Not found",0,1),"Not found",0,1)</f>
        <v>42804</v>
      </c>
      <c r="J5630" s="3">
        <f t="shared" si="441"/>
        <v>0.50381112650960203</v>
      </c>
      <c r="K5630" s="3">
        <f t="shared" si="442"/>
        <v>0.11957953246954467</v>
      </c>
      <c r="L5630" s="3">
        <f t="shared" si="443"/>
        <v>0.4729698159050556</v>
      </c>
      <c r="M5630" s="3">
        <f t="shared" si="444"/>
        <v>1.0963604748842024</v>
      </c>
    </row>
    <row r="5631" spans="1:13" x14ac:dyDescent="0.35">
      <c r="A5631" t="s">
        <v>5650</v>
      </c>
      <c r="B5631" t="str">
        <f t="shared" si="440"/>
        <v>2018</v>
      </c>
      <c r="C5631">
        <v>5630</v>
      </c>
      <c r="D5631" s="1">
        <v>2587.25</v>
      </c>
      <c r="E5631" s="1">
        <v>7313</v>
      </c>
      <c r="F5631" s="1">
        <v>19726.5</v>
      </c>
      <c r="G5631" s="2" cm="1">
        <f t="array" ref="G5631">_xlfn.XLOOKUP(G$1,Sheet2!$B$1:$M$1,_xlfn.XLOOKUP(Sheet1!$B5631,Sheet2!$A$2:$A$5,Sheet2!$B$2:$M$5,"Not found",0,1),"Not found",0,1)</f>
        <v>5051</v>
      </c>
      <c r="H5631" s="2" cm="1">
        <f t="array" ref="H5631">_xlfn.XLOOKUP(H$1,Sheet2!$B$1:$M$1,_xlfn.XLOOKUP(Sheet1!$B5631,Sheet2!$A$2:$A$5,Sheet2!$B$2:$M$5,"Not found",0,1),"Not found",0,1)</f>
        <v>51633</v>
      </c>
      <c r="I5631" s="2" cm="1">
        <f t="array" ref="I5631">_xlfn.XLOOKUP(I$1,Sheet2!$B$1:$M$1,_xlfn.XLOOKUP(Sheet1!$B5631,Sheet2!$A$2:$A$5,Sheet2!$B$2:$M$5,"Not found",0,1),"Not found",0,1)</f>
        <v>42804</v>
      </c>
      <c r="J5631" s="3">
        <f t="shared" si="441"/>
        <v>0.51222530192041182</v>
      </c>
      <c r="K5631" s="3">
        <f t="shared" si="442"/>
        <v>0.14163422617318383</v>
      </c>
      <c r="L5631" s="3">
        <f t="shared" si="443"/>
        <v>0.46085646201289598</v>
      </c>
      <c r="M5631" s="3">
        <f t="shared" si="444"/>
        <v>1.1147159901064918</v>
      </c>
    </row>
    <row r="5632" spans="1:13" x14ac:dyDescent="0.35">
      <c r="A5632" t="s">
        <v>5651</v>
      </c>
      <c r="B5632" t="str">
        <f t="shared" si="440"/>
        <v>2018</v>
      </c>
      <c r="C5632">
        <v>5631</v>
      </c>
      <c r="D5632" s="1">
        <v>2721.5</v>
      </c>
      <c r="E5632" s="1">
        <v>8142</v>
      </c>
      <c r="F5632" s="1">
        <v>17269</v>
      </c>
      <c r="G5632" s="2" cm="1">
        <f t="array" ref="G5632">_xlfn.XLOOKUP(G$1,Sheet2!$B$1:$M$1,_xlfn.XLOOKUP(Sheet1!$B5632,Sheet2!$A$2:$A$5,Sheet2!$B$2:$M$5,"Not found",0,1),"Not found",0,1)</f>
        <v>5051</v>
      </c>
      <c r="H5632" s="2" cm="1">
        <f t="array" ref="H5632">_xlfn.XLOOKUP(H$1,Sheet2!$B$1:$M$1,_xlfn.XLOOKUP(Sheet1!$B5632,Sheet2!$A$2:$A$5,Sheet2!$B$2:$M$5,"Not found",0,1),"Not found",0,1)</f>
        <v>51633</v>
      </c>
      <c r="I5632" s="2" cm="1">
        <f t="array" ref="I5632">_xlfn.XLOOKUP(I$1,Sheet2!$B$1:$M$1,_xlfn.XLOOKUP(Sheet1!$B5632,Sheet2!$A$2:$A$5,Sheet2!$B$2:$M$5,"Not found",0,1),"Not found",0,1)</f>
        <v>42804</v>
      </c>
      <c r="J5632" s="3">
        <f t="shared" si="441"/>
        <v>0.53880419718867556</v>
      </c>
      <c r="K5632" s="3">
        <f t="shared" si="442"/>
        <v>0.15768984951484516</v>
      </c>
      <c r="L5632" s="3">
        <f t="shared" si="443"/>
        <v>0.40344360340155128</v>
      </c>
      <c r="M5632" s="3">
        <f t="shared" si="444"/>
        <v>1.0999376501050722</v>
      </c>
    </row>
    <row r="5633" spans="1:13" x14ac:dyDescent="0.35">
      <c r="A5633" t="s">
        <v>5652</v>
      </c>
      <c r="B5633" t="str">
        <f t="shared" si="440"/>
        <v>2018</v>
      </c>
      <c r="C5633">
        <v>5632</v>
      </c>
      <c r="D5633" s="1">
        <v>2709.75</v>
      </c>
      <c r="E5633" s="1">
        <v>8743</v>
      </c>
      <c r="F5633" s="1">
        <v>12773.5</v>
      </c>
      <c r="G5633" s="2" cm="1">
        <f t="array" ref="G5633">_xlfn.XLOOKUP(G$1,Sheet2!$B$1:$M$1,_xlfn.XLOOKUP(Sheet1!$B5633,Sheet2!$A$2:$A$5,Sheet2!$B$2:$M$5,"Not found",0,1),"Not found",0,1)</f>
        <v>5051</v>
      </c>
      <c r="H5633" s="2" cm="1">
        <f t="array" ref="H5633">_xlfn.XLOOKUP(H$1,Sheet2!$B$1:$M$1,_xlfn.XLOOKUP(Sheet1!$B5633,Sheet2!$A$2:$A$5,Sheet2!$B$2:$M$5,"Not found",0,1),"Not found",0,1)</f>
        <v>51633</v>
      </c>
      <c r="I5633" s="2" cm="1">
        <f t="array" ref="I5633">_xlfn.XLOOKUP(I$1,Sheet2!$B$1:$M$1,_xlfn.XLOOKUP(Sheet1!$B5633,Sheet2!$A$2:$A$5,Sheet2!$B$2:$M$5,"Not found",0,1),"Not found",0,1)</f>
        <v>42804</v>
      </c>
      <c r="J5633" s="3">
        <f t="shared" si="441"/>
        <v>0.53647792516333404</v>
      </c>
      <c r="K5633" s="3">
        <f t="shared" si="442"/>
        <v>0.16932969225107974</v>
      </c>
      <c r="L5633" s="3">
        <f t="shared" si="443"/>
        <v>0.29841837211475564</v>
      </c>
      <c r="M5633" s="3">
        <f t="shared" si="444"/>
        <v>1.0042259895291694</v>
      </c>
    </row>
    <row r="5634" spans="1:13" x14ac:dyDescent="0.35">
      <c r="A5634" t="s">
        <v>5653</v>
      </c>
      <c r="B5634" t="str">
        <f t="shared" si="440"/>
        <v>2018</v>
      </c>
      <c r="C5634">
        <v>5633</v>
      </c>
      <c r="D5634" s="1">
        <v>1754.75</v>
      </c>
      <c r="E5634" s="1">
        <v>8545.25</v>
      </c>
      <c r="F5634" s="1">
        <v>7816.5</v>
      </c>
      <c r="G5634" s="2" cm="1">
        <f t="array" ref="G5634">_xlfn.XLOOKUP(G$1,Sheet2!$B$1:$M$1,_xlfn.XLOOKUP(Sheet1!$B5634,Sheet2!$A$2:$A$5,Sheet2!$B$2:$M$5,"Not found",0,1),"Not found",0,1)</f>
        <v>5051</v>
      </c>
      <c r="H5634" s="2" cm="1">
        <f t="array" ref="H5634">_xlfn.XLOOKUP(H$1,Sheet2!$B$1:$M$1,_xlfn.XLOOKUP(Sheet1!$B5634,Sheet2!$A$2:$A$5,Sheet2!$B$2:$M$5,"Not found",0,1),"Not found",0,1)</f>
        <v>51633</v>
      </c>
      <c r="I5634" s="2" cm="1">
        <f t="array" ref="I5634">_xlfn.XLOOKUP(I$1,Sheet2!$B$1:$M$1,_xlfn.XLOOKUP(Sheet1!$B5634,Sheet2!$A$2:$A$5,Sheet2!$B$2:$M$5,"Not found",0,1),"Not found",0,1)</f>
        <v>42804</v>
      </c>
      <c r="J5634" s="3">
        <f t="shared" si="441"/>
        <v>0.34740645416749161</v>
      </c>
      <c r="K5634" s="3">
        <f t="shared" si="442"/>
        <v>0.16549977727422385</v>
      </c>
      <c r="L5634" s="3">
        <f t="shared" si="443"/>
        <v>0.18261143818334735</v>
      </c>
      <c r="M5634" s="3">
        <f t="shared" si="444"/>
        <v>0.69551766962506278</v>
      </c>
    </row>
    <row r="5635" spans="1:13" x14ac:dyDescent="0.35">
      <c r="A5635" t="s">
        <v>5654</v>
      </c>
      <c r="B5635" t="str">
        <f t="shared" si="440"/>
        <v>2018</v>
      </c>
      <c r="C5635">
        <v>5634</v>
      </c>
      <c r="D5635" s="1">
        <v>1271.5</v>
      </c>
      <c r="E5635" s="1">
        <v>8176</v>
      </c>
      <c r="F5635" s="1">
        <v>3713.75</v>
      </c>
      <c r="G5635" s="2" cm="1">
        <f t="array" ref="G5635">_xlfn.XLOOKUP(G$1,Sheet2!$B$1:$M$1,_xlfn.XLOOKUP(Sheet1!$B5635,Sheet2!$A$2:$A$5,Sheet2!$B$2:$M$5,"Not found",0,1),"Not found",0,1)</f>
        <v>5051</v>
      </c>
      <c r="H5635" s="2" cm="1">
        <f t="array" ref="H5635">_xlfn.XLOOKUP(H$1,Sheet2!$B$1:$M$1,_xlfn.XLOOKUP(Sheet1!$B5635,Sheet2!$A$2:$A$5,Sheet2!$B$2:$M$5,"Not found",0,1),"Not found",0,1)</f>
        <v>51633</v>
      </c>
      <c r="I5635" s="2" cm="1">
        <f t="array" ref="I5635">_xlfn.XLOOKUP(I$1,Sheet2!$B$1:$M$1,_xlfn.XLOOKUP(Sheet1!$B5635,Sheet2!$A$2:$A$5,Sheet2!$B$2:$M$5,"Not found",0,1),"Not found",0,1)</f>
        <v>42804</v>
      </c>
      <c r="J5635" s="3">
        <f t="shared" si="441"/>
        <v>0.25173233023163732</v>
      </c>
      <c r="K5635" s="3">
        <f t="shared" si="442"/>
        <v>0.15834834311390003</v>
      </c>
      <c r="L5635" s="3">
        <f t="shared" si="443"/>
        <v>8.6761751238202039E-2</v>
      </c>
      <c r="M5635" s="3">
        <f t="shared" si="444"/>
        <v>0.49684242458373939</v>
      </c>
    </row>
    <row r="5636" spans="1:13" x14ac:dyDescent="0.35">
      <c r="A5636" t="s">
        <v>5655</v>
      </c>
      <c r="B5636" t="str">
        <f t="shared" si="440"/>
        <v>2018</v>
      </c>
      <c r="C5636">
        <v>5635</v>
      </c>
      <c r="D5636" s="1">
        <v>1490.75</v>
      </c>
      <c r="E5636" s="1">
        <v>7028.5</v>
      </c>
      <c r="F5636" s="1">
        <v>1085.25</v>
      </c>
      <c r="G5636" s="2" cm="1">
        <f t="array" ref="G5636">_xlfn.XLOOKUP(G$1,Sheet2!$B$1:$M$1,_xlfn.XLOOKUP(Sheet1!$B5636,Sheet2!$A$2:$A$5,Sheet2!$B$2:$M$5,"Not found",0,1),"Not found",0,1)</f>
        <v>5051</v>
      </c>
      <c r="H5636" s="2" cm="1">
        <f t="array" ref="H5636">_xlfn.XLOOKUP(H$1,Sheet2!$B$1:$M$1,_xlfn.XLOOKUP(Sheet1!$B5636,Sheet2!$A$2:$A$5,Sheet2!$B$2:$M$5,"Not found",0,1),"Not found",0,1)</f>
        <v>51633</v>
      </c>
      <c r="I5636" s="2" cm="1">
        <f t="array" ref="I5636">_xlfn.XLOOKUP(I$1,Sheet2!$B$1:$M$1,_xlfn.XLOOKUP(Sheet1!$B5636,Sheet2!$A$2:$A$5,Sheet2!$B$2:$M$5,"Not found",0,1),"Not found",0,1)</f>
        <v>42804</v>
      </c>
      <c r="J5636" s="3">
        <f t="shared" si="441"/>
        <v>0.29513957632152049</v>
      </c>
      <c r="K5636" s="3">
        <f t="shared" si="442"/>
        <v>0.13612418414579822</v>
      </c>
      <c r="L5636" s="3">
        <f t="shared" si="443"/>
        <v>2.5353938884216429E-2</v>
      </c>
      <c r="M5636" s="3">
        <f t="shared" si="444"/>
        <v>0.45661769935153518</v>
      </c>
    </row>
    <row r="5637" spans="1:13" x14ac:dyDescent="0.35">
      <c r="A5637" t="s">
        <v>5656</v>
      </c>
      <c r="B5637" t="str">
        <f t="shared" si="440"/>
        <v>2018</v>
      </c>
      <c r="C5637">
        <v>5636</v>
      </c>
      <c r="D5637" s="1">
        <v>1220.75</v>
      </c>
      <c r="E5637" s="1">
        <v>5653</v>
      </c>
      <c r="F5637" s="1">
        <v>47</v>
      </c>
      <c r="G5637" s="2" cm="1">
        <f t="array" ref="G5637">_xlfn.XLOOKUP(G$1,Sheet2!$B$1:$M$1,_xlfn.XLOOKUP(Sheet1!$B5637,Sheet2!$A$2:$A$5,Sheet2!$B$2:$M$5,"Not found",0,1),"Not found",0,1)</f>
        <v>5051</v>
      </c>
      <c r="H5637" s="2" cm="1">
        <f t="array" ref="H5637">_xlfn.XLOOKUP(H$1,Sheet2!$B$1:$M$1,_xlfn.XLOOKUP(Sheet1!$B5637,Sheet2!$A$2:$A$5,Sheet2!$B$2:$M$5,"Not found",0,1),"Not found",0,1)</f>
        <v>51633</v>
      </c>
      <c r="I5637" s="2" cm="1">
        <f t="array" ref="I5637">_xlfn.XLOOKUP(I$1,Sheet2!$B$1:$M$1,_xlfn.XLOOKUP(Sheet1!$B5637,Sheet2!$A$2:$A$5,Sheet2!$B$2:$M$5,"Not found",0,1),"Not found",0,1)</f>
        <v>42804</v>
      </c>
      <c r="J5637" s="3">
        <f t="shared" si="441"/>
        <v>0.24168481488814098</v>
      </c>
      <c r="K5637" s="3">
        <f t="shared" si="442"/>
        <v>0.10948424457226967</v>
      </c>
      <c r="L5637" s="3">
        <f t="shared" si="443"/>
        <v>1.098028221661527E-3</v>
      </c>
      <c r="M5637" s="3">
        <f t="shared" si="444"/>
        <v>0.35226708768207221</v>
      </c>
    </row>
    <row r="5638" spans="1:13" x14ac:dyDescent="0.35">
      <c r="A5638" t="s">
        <v>5657</v>
      </c>
      <c r="B5638" t="str">
        <f t="shared" si="440"/>
        <v>2018</v>
      </c>
      <c r="C5638">
        <v>5637</v>
      </c>
      <c r="D5638" s="1">
        <v>1437.25</v>
      </c>
      <c r="E5638" s="1">
        <v>4887.75</v>
      </c>
      <c r="F5638" s="1">
        <v>0</v>
      </c>
      <c r="G5638" s="2" cm="1">
        <f t="array" ref="G5638">_xlfn.XLOOKUP(G$1,Sheet2!$B$1:$M$1,_xlfn.XLOOKUP(Sheet1!$B5638,Sheet2!$A$2:$A$5,Sheet2!$B$2:$M$5,"Not found",0,1),"Not found",0,1)</f>
        <v>5051</v>
      </c>
      <c r="H5638" s="2" cm="1">
        <f t="array" ref="H5638">_xlfn.XLOOKUP(H$1,Sheet2!$B$1:$M$1,_xlfn.XLOOKUP(Sheet1!$B5638,Sheet2!$A$2:$A$5,Sheet2!$B$2:$M$5,"Not found",0,1),"Not found",0,1)</f>
        <v>51633</v>
      </c>
      <c r="I5638" s="2" cm="1">
        <f t="array" ref="I5638">_xlfn.XLOOKUP(I$1,Sheet2!$B$1:$M$1,_xlfn.XLOOKUP(Sheet1!$B5638,Sheet2!$A$2:$A$5,Sheet2!$B$2:$M$5,"Not found",0,1),"Not found",0,1)</f>
        <v>42804</v>
      </c>
      <c r="J5638" s="3">
        <f t="shared" si="441"/>
        <v>0.28454761433379527</v>
      </c>
      <c r="K5638" s="3">
        <f t="shared" si="442"/>
        <v>9.4663296728836208E-2</v>
      </c>
      <c r="L5638" s="3">
        <f t="shared" si="443"/>
        <v>0</v>
      </c>
      <c r="M5638" s="3">
        <f t="shared" si="444"/>
        <v>0.37921091106263149</v>
      </c>
    </row>
    <row r="5639" spans="1:13" x14ac:dyDescent="0.35">
      <c r="A5639" t="s">
        <v>5658</v>
      </c>
      <c r="B5639" t="str">
        <f t="shared" si="440"/>
        <v>2018</v>
      </c>
      <c r="C5639">
        <v>5638</v>
      </c>
      <c r="D5639" s="1">
        <v>1521.25</v>
      </c>
      <c r="E5639" s="1">
        <v>5723.25</v>
      </c>
      <c r="F5639" s="1">
        <v>0</v>
      </c>
      <c r="G5639" s="2" cm="1">
        <f t="array" ref="G5639">_xlfn.XLOOKUP(G$1,Sheet2!$B$1:$M$1,_xlfn.XLOOKUP(Sheet1!$B5639,Sheet2!$A$2:$A$5,Sheet2!$B$2:$M$5,"Not found",0,1),"Not found",0,1)</f>
        <v>5051</v>
      </c>
      <c r="H5639" s="2" cm="1">
        <f t="array" ref="H5639">_xlfn.XLOOKUP(H$1,Sheet2!$B$1:$M$1,_xlfn.XLOOKUP(Sheet1!$B5639,Sheet2!$A$2:$A$5,Sheet2!$B$2:$M$5,"Not found",0,1),"Not found",0,1)</f>
        <v>51633</v>
      </c>
      <c r="I5639" s="2" cm="1">
        <f t="array" ref="I5639">_xlfn.XLOOKUP(I$1,Sheet2!$B$1:$M$1,_xlfn.XLOOKUP(Sheet1!$B5639,Sheet2!$A$2:$A$5,Sheet2!$B$2:$M$5,"Not found",0,1),"Not found",0,1)</f>
        <v>42804</v>
      </c>
      <c r="J5639" s="3">
        <f t="shared" si="441"/>
        <v>0.30117798455751338</v>
      </c>
      <c r="K5639" s="3">
        <f t="shared" si="442"/>
        <v>0.1108448085526698</v>
      </c>
      <c r="L5639" s="3">
        <f t="shared" si="443"/>
        <v>0</v>
      </c>
      <c r="M5639" s="3">
        <f t="shared" si="444"/>
        <v>0.41202279311018319</v>
      </c>
    </row>
    <row r="5640" spans="1:13" x14ac:dyDescent="0.35">
      <c r="A5640" t="s">
        <v>5659</v>
      </c>
      <c r="B5640" t="str">
        <f t="shared" si="440"/>
        <v>2018</v>
      </c>
      <c r="C5640">
        <v>5639</v>
      </c>
      <c r="D5640" s="1">
        <v>1634.75</v>
      </c>
      <c r="E5640" s="1">
        <v>6150.5</v>
      </c>
      <c r="F5640" s="1">
        <v>0</v>
      </c>
      <c r="G5640" s="2" cm="1">
        <f t="array" ref="G5640">_xlfn.XLOOKUP(G$1,Sheet2!$B$1:$M$1,_xlfn.XLOOKUP(Sheet1!$B5640,Sheet2!$A$2:$A$5,Sheet2!$B$2:$M$5,"Not found",0,1),"Not found",0,1)</f>
        <v>5051</v>
      </c>
      <c r="H5640" s="2" cm="1">
        <f t="array" ref="H5640">_xlfn.XLOOKUP(H$1,Sheet2!$B$1:$M$1,_xlfn.XLOOKUP(Sheet1!$B5640,Sheet2!$A$2:$A$5,Sheet2!$B$2:$M$5,"Not found",0,1),"Not found",0,1)</f>
        <v>51633</v>
      </c>
      <c r="I5640" s="2" cm="1">
        <f t="array" ref="I5640">_xlfn.XLOOKUP(I$1,Sheet2!$B$1:$M$1,_xlfn.XLOOKUP(Sheet1!$B5640,Sheet2!$A$2:$A$5,Sheet2!$B$2:$M$5,"Not found",0,1),"Not found",0,1)</f>
        <v>42804</v>
      </c>
      <c r="J5640" s="3">
        <f t="shared" si="441"/>
        <v>0.32364878241932293</v>
      </c>
      <c r="K5640" s="3">
        <f t="shared" si="442"/>
        <v>0.11911955532314605</v>
      </c>
      <c r="L5640" s="3">
        <f t="shared" si="443"/>
        <v>0</v>
      </c>
      <c r="M5640" s="3">
        <f t="shared" si="444"/>
        <v>0.44276833774246899</v>
      </c>
    </row>
    <row r="5641" spans="1:13" x14ac:dyDescent="0.35">
      <c r="A5641" t="s">
        <v>5660</v>
      </c>
      <c r="B5641" t="str">
        <f t="shared" si="440"/>
        <v>2018</v>
      </c>
      <c r="C5641">
        <v>5640</v>
      </c>
      <c r="D5641" s="1">
        <v>1443.75</v>
      </c>
      <c r="E5641" s="1">
        <v>6566</v>
      </c>
      <c r="F5641" s="1">
        <v>0</v>
      </c>
      <c r="G5641" s="2" cm="1">
        <f t="array" ref="G5641">_xlfn.XLOOKUP(G$1,Sheet2!$B$1:$M$1,_xlfn.XLOOKUP(Sheet1!$B5641,Sheet2!$A$2:$A$5,Sheet2!$B$2:$M$5,"Not found",0,1),"Not found",0,1)</f>
        <v>5051</v>
      </c>
      <c r="H5641" s="2" cm="1">
        <f t="array" ref="H5641">_xlfn.XLOOKUP(H$1,Sheet2!$B$1:$M$1,_xlfn.XLOOKUP(Sheet1!$B5641,Sheet2!$A$2:$A$5,Sheet2!$B$2:$M$5,"Not found",0,1),"Not found",0,1)</f>
        <v>51633</v>
      </c>
      <c r="I5641" s="2" cm="1">
        <f t="array" ref="I5641">_xlfn.XLOOKUP(I$1,Sheet2!$B$1:$M$1,_xlfn.XLOOKUP(Sheet1!$B5641,Sheet2!$A$2:$A$5,Sheet2!$B$2:$M$5,"Not found",0,1),"Not found",0,1)</f>
        <v>42804</v>
      </c>
      <c r="J5641" s="3">
        <f t="shared" si="441"/>
        <v>0.28583448822015445</v>
      </c>
      <c r="K5641" s="3">
        <f t="shared" si="442"/>
        <v>0.12716673445277246</v>
      </c>
      <c r="L5641" s="3">
        <f t="shared" si="443"/>
        <v>0</v>
      </c>
      <c r="M5641" s="3">
        <f t="shared" si="444"/>
        <v>0.41300122267292694</v>
      </c>
    </row>
    <row r="5642" spans="1:13" x14ac:dyDescent="0.35">
      <c r="A5642" t="s">
        <v>5661</v>
      </c>
      <c r="B5642" t="str">
        <f t="shared" ref="B5642:B5705" si="445">RIGHT(LEFT(A5642,10),4)</f>
        <v>2018</v>
      </c>
      <c r="C5642">
        <v>5641</v>
      </c>
      <c r="D5642" s="1">
        <v>1269.75</v>
      </c>
      <c r="E5642" s="1">
        <v>7174.25</v>
      </c>
      <c r="F5642" s="1">
        <v>0</v>
      </c>
      <c r="G5642" s="2" cm="1">
        <f t="array" ref="G5642">_xlfn.XLOOKUP(G$1,Sheet2!$B$1:$M$1,_xlfn.XLOOKUP(Sheet1!$B5642,Sheet2!$A$2:$A$5,Sheet2!$B$2:$M$5,"Not found",0,1),"Not found",0,1)</f>
        <v>5051</v>
      </c>
      <c r="H5642" s="2" cm="1">
        <f t="array" ref="H5642">_xlfn.XLOOKUP(H$1,Sheet2!$B$1:$M$1,_xlfn.XLOOKUP(Sheet1!$B5642,Sheet2!$A$2:$A$5,Sheet2!$B$2:$M$5,"Not found",0,1),"Not found",0,1)</f>
        <v>51633</v>
      </c>
      <c r="I5642" s="2" cm="1">
        <f t="array" ref="I5642">_xlfn.XLOOKUP(I$1,Sheet2!$B$1:$M$1,_xlfn.XLOOKUP(Sheet1!$B5642,Sheet2!$A$2:$A$5,Sheet2!$B$2:$M$5,"Not found",0,1),"Not found",0,1)</f>
        <v>42804</v>
      </c>
      <c r="J5642" s="3">
        <f t="shared" ref="J5642:J5705" si="446">D5642/G5642</f>
        <v>0.25138586418530984</v>
      </c>
      <c r="K5642" s="3">
        <f t="shared" ref="K5642:K5705" si="447">E5642/H5642</f>
        <v>0.13894699126527607</v>
      </c>
      <c r="L5642" s="3">
        <f t="shared" ref="L5642:L5705" si="448">F5642/I5642</f>
        <v>0</v>
      </c>
      <c r="M5642" s="3">
        <f t="shared" ref="M5642:M5705" si="449">J5642+K5642+L5642</f>
        <v>0.39033285545058594</v>
      </c>
    </row>
    <row r="5643" spans="1:13" x14ac:dyDescent="0.35">
      <c r="A5643" t="s">
        <v>5662</v>
      </c>
      <c r="B5643" t="str">
        <f t="shared" si="445"/>
        <v>2018</v>
      </c>
      <c r="C5643">
        <v>5642</v>
      </c>
      <c r="D5643" s="1">
        <v>1366</v>
      </c>
      <c r="E5643" s="1">
        <v>6912.75</v>
      </c>
      <c r="F5643" s="1">
        <v>0</v>
      </c>
      <c r="G5643" s="2" cm="1">
        <f t="array" ref="G5643">_xlfn.XLOOKUP(G$1,Sheet2!$B$1:$M$1,_xlfn.XLOOKUP(Sheet1!$B5643,Sheet2!$A$2:$A$5,Sheet2!$B$2:$M$5,"Not found",0,1),"Not found",0,1)</f>
        <v>5051</v>
      </c>
      <c r="H5643" s="2" cm="1">
        <f t="array" ref="H5643">_xlfn.XLOOKUP(H$1,Sheet2!$B$1:$M$1,_xlfn.XLOOKUP(Sheet1!$B5643,Sheet2!$A$2:$A$5,Sheet2!$B$2:$M$5,"Not found",0,1),"Not found",0,1)</f>
        <v>51633</v>
      </c>
      <c r="I5643" s="2" cm="1">
        <f t="array" ref="I5643">_xlfn.XLOOKUP(I$1,Sheet2!$B$1:$M$1,_xlfn.XLOOKUP(Sheet1!$B5643,Sheet2!$A$2:$A$5,Sheet2!$B$2:$M$5,"Not found",0,1),"Not found",0,1)</f>
        <v>42804</v>
      </c>
      <c r="J5643" s="3">
        <f t="shared" si="446"/>
        <v>0.27044149673332013</v>
      </c>
      <c r="K5643" s="3">
        <f t="shared" si="447"/>
        <v>0.13388240079019231</v>
      </c>
      <c r="L5643" s="3">
        <f t="shared" si="448"/>
        <v>0</v>
      </c>
      <c r="M5643" s="3">
        <f t="shared" si="449"/>
        <v>0.40432389752351244</v>
      </c>
    </row>
    <row r="5644" spans="1:13" x14ac:dyDescent="0.35">
      <c r="A5644" t="s">
        <v>5663</v>
      </c>
      <c r="B5644" t="str">
        <f t="shared" si="445"/>
        <v>2018</v>
      </c>
      <c r="C5644">
        <v>5643</v>
      </c>
      <c r="D5644" s="1">
        <v>1377.5</v>
      </c>
      <c r="E5644" s="1">
        <v>6951.75</v>
      </c>
      <c r="F5644" s="1">
        <v>0</v>
      </c>
      <c r="G5644" s="2" cm="1">
        <f t="array" ref="G5644">_xlfn.XLOOKUP(G$1,Sheet2!$B$1:$M$1,_xlfn.XLOOKUP(Sheet1!$B5644,Sheet2!$A$2:$A$5,Sheet2!$B$2:$M$5,"Not found",0,1),"Not found",0,1)</f>
        <v>5051</v>
      </c>
      <c r="H5644" s="2" cm="1">
        <f t="array" ref="H5644">_xlfn.XLOOKUP(H$1,Sheet2!$B$1:$M$1,_xlfn.XLOOKUP(Sheet1!$B5644,Sheet2!$A$2:$A$5,Sheet2!$B$2:$M$5,"Not found",0,1),"Not found",0,1)</f>
        <v>51633</v>
      </c>
      <c r="I5644" s="2" cm="1">
        <f t="array" ref="I5644">_xlfn.XLOOKUP(I$1,Sheet2!$B$1:$M$1,_xlfn.XLOOKUP(Sheet1!$B5644,Sheet2!$A$2:$A$5,Sheet2!$B$2:$M$5,"Not found",0,1),"Not found",0,1)</f>
        <v>42804</v>
      </c>
      <c r="J5644" s="3">
        <f t="shared" si="446"/>
        <v>0.27271827360918632</v>
      </c>
      <c r="K5644" s="3">
        <f t="shared" si="447"/>
        <v>0.13463773168322585</v>
      </c>
      <c r="L5644" s="3">
        <f t="shared" si="448"/>
        <v>0</v>
      </c>
      <c r="M5644" s="3">
        <f t="shared" si="449"/>
        <v>0.40735600529241217</v>
      </c>
    </row>
    <row r="5645" spans="1:13" x14ac:dyDescent="0.35">
      <c r="A5645" t="s">
        <v>5664</v>
      </c>
      <c r="B5645" t="str">
        <f t="shared" si="445"/>
        <v>2018</v>
      </c>
      <c r="C5645">
        <v>5644</v>
      </c>
      <c r="D5645" s="1">
        <v>1636.25</v>
      </c>
      <c r="E5645" s="1">
        <v>7551.25</v>
      </c>
      <c r="F5645" s="1">
        <v>0</v>
      </c>
      <c r="G5645" s="2" cm="1">
        <f t="array" ref="G5645">_xlfn.XLOOKUP(G$1,Sheet2!$B$1:$M$1,_xlfn.XLOOKUP(Sheet1!$B5645,Sheet2!$A$2:$A$5,Sheet2!$B$2:$M$5,"Not found",0,1),"Not found",0,1)</f>
        <v>5051</v>
      </c>
      <c r="H5645" s="2" cm="1">
        <f t="array" ref="H5645">_xlfn.XLOOKUP(H$1,Sheet2!$B$1:$M$1,_xlfn.XLOOKUP(Sheet1!$B5645,Sheet2!$A$2:$A$5,Sheet2!$B$2:$M$5,"Not found",0,1),"Not found",0,1)</f>
        <v>51633</v>
      </c>
      <c r="I5645" s="2" cm="1">
        <f t="array" ref="I5645">_xlfn.XLOOKUP(I$1,Sheet2!$B$1:$M$1,_xlfn.XLOOKUP(Sheet1!$B5645,Sheet2!$A$2:$A$5,Sheet2!$B$2:$M$5,"Not found",0,1),"Not found",0,1)</f>
        <v>42804</v>
      </c>
      <c r="J5645" s="3">
        <f t="shared" si="446"/>
        <v>0.32394575331617503</v>
      </c>
      <c r="K5645" s="3">
        <f t="shared" si="447"/>
        <v>0.14624852323126683</v>
      </c>
      <c r="L5645" s="3">
        <f t="shared" si="448"/>
        <v>0</v>
      </c>
      <c r="M5645" s="3">
        <f t="shared" si="449"/>
        <v>0.47019427654744184</v>
      </c>
    </row>
    <row r="5646" spans="1:13" x14ac:dyDescent="0.35">
      <c r="A5646" t="s">
        <v>5665</v>
      </c>
      <c r="B5646" t="str">
        <f t="shared" si="445"/>
        <v>2018</v>
      </c>
      <c r="C5646">
        <v>5645</v>
      </c>
      <c r="D5646" s="1">
        <v>1734.25</v>
      </c>
      <c r="E5646" s="1">
        <v>8978.5</v>
      </c>
      <c r="F5646" s="1">
        <v>0</v>
      </c>
      <c r="G5646" s="2" cm="1">
        <f t="array" ref="G5646">_xlfn.XLOOKUP(G$1,Sheet2!$B$1:$M$1,_xlfn.XLOOKUP(Sheet1!$B5646,Sheet2!$A$2:$A$5,Sheet2!$B$2:$M$5,"Not found",0,1),"Not found",0,1)</f>
        <v>5051</v>
      </c>
      <c r="H5646" s="2" cm="1">
        <f t="array" ref="H5646">_xlfn.XLOOKUP(H$1,Sheet2!$B$1:$M$1,_xlfn.XLOOKUP(Sheet1!$B5646,Sheet2!$A$2:$A$5,Sheet2!$B$2:$M$5,"Not found",0,1),"Not found",0,1)</f>
        <v>51633</v>
      </c>
      <c r="I5646" s="2" cm="1">
        <f t="array" ref="I5646">_xlfn.XLOOKUP(I$1,Sheet2!$B$1:$M$1,_xlfn.XLOOKUP(Sheet1!$B5646,Sheet2!$A$2:$A$5,Sheet2!$B$2:$M$5,"Not found",0,1),"Not found",0,1)</f>
        <v>42804</v>
      </c>
      <c r="J5646" s="3">
        <f t="shared" si="446"/>
        <v>0.34334785191051276</v>
      </c>
      <c r="K5646" s="3">
        <f t="shared" si="447"/>
        <v>0.17389072879747447</v>
      </c>
      <c r="L5646" s="3">
        <f t="shared" si="448"/>
        <v>0</v>
      </c>
      <c r="M5646" s="3">
        <f t="shared" si="449"/>
        <v>0.51723858070798723</v>
      </c>
    </row>
    <row r="5647" spans="1:13" x14ac:dyDescent="0.35">
      <c r="A5647" t="s">
        <v>5666</v>
      </c>
      <c r="B5647" t="str">
        <f t="shared" si="445"/>
        <v>2018</v>
      </c>
      <c r="C5647">
        <v>5646</v>
      </c>
      <c r="D5647" s="1">
        <v>1654.75</v>
      </c>
      <c r="E5647" s="1">
        <v>9702.5</v>
      </c>
      <c r="F5647" s="1">
        <v>161.5</v>
      </c>
      <c r="G5647" s="2" cm="1">
        <f t="array" ref="G5647">_xlfn.XLOOKUP(G$1,Sheet2!$B$1:$M$1,_xlfn.XLOOKUP(Sheet1!$B5647,Sheet2!$A$2:$A$5,Sheet2!$B$2:$M$5,"Not found",0,1),"Not found",0,1)</f>
        <v>5051</v>
      </c>
      <c r="H5647" s="2" cm="1">
        <f t="array" ref="H5647">_xlfn.XLOOKUP(H$1,Sheet2!$B$1:$M$1,_xlfn.XLOOKUP(Sheet1!$B5647,Sheet2!$A$2:$A$5,Sheet2!$B$2:$M$5,"Not found",0,1),"Not found",0,1)</f>
        <v>51633</v>
      </c>
      <c r="I5647" s="2" cm="1">
        <f t="array" ref="I5647">_xlfn.XLOOKUP(I$1,Sheet2!$B$1:$M$1,_xlfn.XLOOKUP(Sheet1!$B5647,Sheet2!$A$2:$A$5,Sheet2!$B$2:$M$5,"Not found",0,1),"Not found",0,1)</f>
        <v>42804</v>
      </c>
      <c r="J5647" s="3">
        <f t="shared" si="446"/>
        <v>0.32760839437735101</v>
      </c>
      <c r="K5647" s="3">
        <f t="shared" si="447"/>
        <v>0.18791276896558404</v>
      </c>
      <c r="L5647" s="3">
        <f t="shared" si="448"/>
        <v>3.7730118680497152E-3</v>
      </c>
      <c r="M5647" s="3">
        <f t="shared" si="449"/>
        <v>0.51929417521098475</v>
      </c>
    </row>
    <row r="5648" spans="1:13" x14ac:dyDescent="0.35">
      <c r="A5648" t="s">
        <v>5667</v>
      </c>
      <c r="B5648" t="str">
        <f t="shared" si="445"/>
        <v>2018</v>
      </c>
      <c r="C5648">
        <v>5647</v>
      </c>
      <c r="D5648" s="1">
        <v>2151.5</v>
      </c>
      <c r="E5648" s="1">
        <v>9759.5</v>
      </c>
      <c r="F5648" s="1">
        <v>1571.75</v>
      </c>
      <c r="G5648" s="2" cm="1">
        <f t="array" ref="G5648">_xlfn.XLOOKUP(G$1,Sheet2!$B$1:$M$1,_xlfn.XLOOKUP(Sheet1!$B5648,Sheet2!$A$2:$A$5,Sheet2!$B$2:$M$5,"Not found",0,1),"Not found",0,1)</f>
        <v>5051</v>
      </c>
      <c r="H5648" s="2" cm="1">
        <f t="array" ref="H5648">_xlfn.XLOOKUP(H$1,Sheet2!$B$1:$M$1,_xlfn.XLOOKUP(Sheet1!$B5648,Sheet2!$A$2:$A$5,Sheet2!$B$2:$M$5,"Not found",0,1),"Not found",0,1)</f>
        <v>51633</v>
      </c>
      <c r="I5648" s="2" cm="1">
        <f t="array" ref="I5648">_xlfn.XLOOKUP(I$1,Sheet2!$B$1:$M$1,_xlfn.XLOOKUP(Sheet1!$B5648,Sheet2!$A$2:$A$5,Sheet2!$B$2:$M$5,"Not found",0,1),"Not found",0,1)</f>
        <v>42804</v>
      </c>
      <c r="J5648" s="3">
        <f t="shared" si="446"/>
        <v>0.4259552563848743</v>
      </c>
      <c r="K5648" s="3">
        <f t="shared" si="447"/>
        <v>0.18901671411694071</v>
      </c>
      <c r="L5648" s="3">
        <f t="shared" si="448"/>
        <v>3.6719699093542661E-2</v>
      </c>
      <c r="M5648" s="3">
        <f t="shared" si="449"/>
        <v>0.65169166959535774</v>
      </c>
    </row>
    <row r="5649" spans="1:13" x14ac:dyDescent="0.35">
      <c r="A5649" t="s">
        <v>5668</v>
      </c>
      <c r="B5649" t="str">
        <f t="shared" si="445"/>
        <v>2018</v>
      </c>
      <c r="C5649">
        <v>5648</v>
      </c>
      <c r="D5649" s="1">
        <v>3150.5</v>
      </c>
      <c r="E5649" s="1">
        <v>8796</v>
      </c>
      <c r="F5649" s="1">
        <v>4027.25</v>
      </c>
      <c r="G5649" s="2" cm="1">
        <f t="array" ref="G5649">_xlfn.XLOOKUP(G$1,Sheet2!$B$1:$M$1,_xlfn.XLOOKUP(Sheet1!$B5649,Sheet2!$A$2:$A$5,Sheet2!$B$2:$M$5,"Not found",0,1),"Not found",0,1)</f>
        <v>5051</v>
      </c>
      <c r="H5649" s="2" cm="1">
        <f t="array" ref="H5649">_xlfn.XLOOKUP(H$1,Sheet2!$B$1:$M$1,_xlfn.XLOOKUP(Sheet1!$B5649,Sheet2!$A$2:$A$5,Sheet2!$B$2:$M$5,"Not found",0,1),"Not found",0,1)</f>
        <v>51633</v>
      </c>
      <c r="I5649" s="2" cm="1">
        <f t="array" ref="I5649">_xlfn.XLOOKUP(I$1,Sheet2!$B$1:$M$1,_xlfn.XLOOKUP(Sheet1!$B5649,Sheet2!$A$2:$A$5,Sheet2!$B$2:$M$5,"Not found",0,1),"Not found",0,1)</f>
        <v>42804</v>
      </c>
      <c r="J5649" s="3">
        <f t="shared" si="446"/>
        <v>0.62373787368837852</v>
      </c>
      <c r="K5649" s="3">
        <f t="shared" si="447"/>
        <v>0.1703561675672535</v>
      </c>
      <c r="L5649" s="3">
        <f t="shared" si="448"/>
        <v>9.4085833099710303E-2</v>
      </c>
      <c r="M5649" s="3">
        <f t="shared" si="449"/>
        <v>0.88817987435534229</v>
      </c>
    </row>
    <row r="5650" spans="1:13" x14ac:dyDescent="0.35">
      <c r="A5650" t="s">
        <v>5669</v>
      </c>
      <c r="B5650" t="str">
        <f t="shared" si="445"/>
        <v>2018</v>
      </c>
      <c r="C5650">
        <v>5649</v>
      </c>
      <c r="D5650" s="1">
        <v>3245</v>
      </c>
      <c r="E5650" s="1">
        <v>9166.5</v>
      </c>
      <c r="F5650" s="1">
        <v>6696.5</v>
      </c>
      <c r="G5650" s="2" cm="1">
        <f t="array" ref="G5650">_xlfn.XLOOKUP(G$1,Sheet2!$B$1:$M$1,_xlfn.XLOOKUP(Sheet1!$B5650,Sheet2!$A$2:$A$5,Sheet2!$B$2:$M$5,"Not found",0,1),"Not found",0,1)</f>
        <v>5051</v>
      </c>
      <c r="H5650" s="2" cm="1">
        <f t="array" ref="H5650">_xlfn.XLOOKUP(H$1,Sheet2!$B$1:$M$1,_xlfn.XLOOKUP(Sheet1!$B5650,Sheet2!$A$2:$A$5,Sheet2!$B$2:$M$5,"Not found",0,1),"Not found",0,1)</f>
        <v>51633</v>
      </c>
      <c r="I5650" s="2" cm="1">
        <f t="array" ref="I5650">_xlfn.XLOOKUP(I$1,Sheet2!$B$1:$M$1,_xlfn.XLOOKUP(Sheet1!$B5650,Sheet2!$A$2:$A$5,Sheet2!$B$2:$M$5,"Not found",0,1),"Not found",0,1)</f>
        <v>42804</v>
      </c>
      <c r="J5650" s="3">
        <f t="shared" si="446"/>
        <v>0.64244704019006138</v>
      </c>
      <c r="K5650" s="3">
        <f t="shared" si="447"/>
        <v>0.17753181105107199</v>
      </c>
      <c r="L5650" s="3">
        <f t="shared" si="448"/>
        <v>0.15644565928417906</v>
      </c>
      <c r="M5650" s="3">
        <f t="shared" si="449"/>
        <v>0.97642451052531243</v>
      </c>
    </row>
    <row r="5651" spans="1:13" x14ac:dyDescent="0.35">
      <c r="A5651" t="s">
        <v>5670</v>
      </c>
      <c r="B5651" t="str">
        <f t="shared" si="445"/>
        <v>2018</v>
      </c>
      <c r="C5651">
        <v>5650</v>
      </c>
      <c r="D5651" s="1">
        <v>3656.25</v>
      </c>
      <c r="E5651" s="1">
        <v>11368.5</v>
      </c>
      <c r="F5651" s="1">
        <v>9342.25</v>
      </c>
      <c r="G5651" s="2" cm="1">
        <f t="array" ref="G5651">_xlfn.XLOOKUP(G$1,Sheet2!$B$1:$M$1,_xlfn.XLOOKUP(Sheet1!$B5651,Sheet2!$A$2:$A$5,Sheet2!$B$2:$M$5,"Not found",0,1),"Not found",0,1)</f>
        <v>5051</v>
      </c>
      <c r="H5651" s="2" cm="1">
        <f t="array" ref="H5651">_xlfn.XLOOKUP(H$1,Sheet2!$B$1:$M$1,_xlfn.XLOOKUP(Sheet1!$B5651,Sheet2!$A$2:$A$5,Sheet2!$B$2:$M$5,"Not found",0,1),"Not found",0,1)</f>
        <v>51633</v>
      </c>
      <c r="I5651" s="2" cm="1">
        <f t="array" ref="I5651">_xlfn.XLOOKUP(I$1,Sheet2!$B$1:$M$1,_xlfn.XLOOKUP(Sheet1!$B5651,Sheet2!$A$2:$A$5,Sheet2!$B$2:$M$5,"Not found",0,1),"Not found",0,1)</f>
        <v>42804</v>
      </c>
      <c r="J5651" s="3">
        <f t="shared" si="446"/>
        <v>0.72386656107701441</v>
      </c>
      <c r="K5651" s="3">
        <f t="shared" si="447"/>
        <v>0.22017895531927256</v>
      </c>
      <c r="L5651" s="3">
        <f t="shared" si="448"/>
        <v>0.21825647135781703</v>
      </c>
      <c r="M5651" s="3">
        <f t="shared" si="449"/>
        <v>1.1623019877541041</v>
      </c>
    </row>
    <row r="5652" spans="1:13" x14ac:dyDescent="0.35">
      <c r="A5652" t="s">
        <v>5671</v>
      </c>
      <c r="B5652" t="str">
        <f t="shared" si="445"/>
        <v>2018</v>
      </c>
      <c r="C5652">
        <v>5651</v>
      </c>
      <c r="D5652" s="1">
        <v>3972.75</v>
      </c>
      <c r="E5652" s="1">
        <v>13130.5</v>
      </c>
      <c r="F5652" s="1">
        <v>11862.25</v>
      </c>
      <c r="G5652" s="2" cm="1">
        <f t="array" ref="G5652">_xlfn.XLOOKUP(G$1,Sheet2!$B$1:$M$1,_xlfn.XLOOKUP(Sheet1!$B5652,Sheet2!$A$2:$A$5,Sheet2!$B$2:$M$5,"Not found",0,1),"Not found",0,1)</f>
        <v>5051</v>
      </c>
      <c r="H5652" s="2" cm="1">
        <f t="array" ref="H5652">_xlfn.XLOOKUP(H$1,Sheet2!$B$1:$M$1,_xlfn.XLOOKUP(Sheet1!$B5652,Sheet2!$A$2:$A$5,Sheet2!$B$2:$M$5,"Not found",0,1),"Not found",0,1)</f>
        <v>51633</v>
      </c>
      <c r="I5652" s="2" cm="1">
        <f t="array" ref="I5652">_xlfn.XLOOKUP(I$1,Sheet2!$B$1:$M$1,_xlfn.XLOOKUP(Sheet1!$B5652,Sheet2!$A$2:$A$5,Sheet2!$B$2:$M$5,"Not found",0,1),"Not found",0,1)</f>
        <v>42804</v>
      </c>
      <c r="J5652" s="3">
        <f t="shared" si="446"/>
        <v>0.78652742031280931</v>
      </c>
      <c r="K5652" s="3">
        <f t="shared" si="447"/>
        <v>0.25430441771735129</v>
      </c>
      <c r="L5652" s="3">
        <f t="shared" si="448"/>
        <v>0.27712947388094572</v>
      </c>
      <c r="M5652" s="3">
        <f t="shared" si="449"/>
        <v>1.3179613119111064</v>
      </c>
    </row>
    <row r="5653" spans="1:13" x14ac:dyDescent="0.35">
      <c r="A5653" t="s">
        <v>5672</v>
      </c>
      <c r="B5653" t="str">
        <f t="shared" si="445"/>
        <v>2018</v>
      </c>
      <c r="C5653">
        <v>5652</v>
      </c>
      <c r="D5653" s="1">
        <v>3993.75</v>
      </c>
      <c r="E5653" s="1">
        <v>14536.75</v>
      </c>
      <c r="F5653" s="1">
        <v>13732</v>
      </c>
      <c r="G5653" s="2" cm="1">
        <f t="array" ref="G5653">_xlfn.XLOOKUP(G$1,Sheet2!$B$1:$M$1,_xlfn.XLOOKUP(Sheet1!$B5653,Sheet2!$A$2:$A$5,Sheet2!$B$2:$M$5,"Not found",0,1),"Not found",0,1)</f>
        <v>5051</v>
      </c>
      <c r="H5653" s="2" cm="1">
        <f t="array" ref="H5653">_xlfn.XLOOKUP(H$1,Sheet2!$B$1:$M$1,_xlfn.XLOOKUP(Sheet1!$B5653,Sheet2!$A$2:$A$5,Sheet2!$B$2:$M$5,"Not found",0,1),"Not found",0,1)</f>
        <v>51633</v>
      </c>
      <c r="I5653" s="2" cm="1">
        <f t="array" ref="I5653">_xlfn.XLOOKUP(I$1,Sheet2!$B$1:$M$1,_xlfn.XLOOKUP(Sheet1!$B5653,Sheet2!$A$2:$A$5,Sheet2!$B$2:$M$5,"Not found",0,1),"Not found",0,1)</f>
        <v>42804</v>
      </c>
      <c r="J5653" s="3">
        <f t="shared" si="446"/>
        <v>0.79068501286873882</v>
      </c>
      <c r="K5653" s="3">
        <f t="shared" si="447"/>
        <v>0.28153990664884859</v>
      </c>
      <c r="L5653" s="3">
        <f t="shared" si="448"/>
        <v>0.32081113914587422</v>
      </c>
      <c r="M5653" s="3">
        <f t="shared" si="449"/>
        <v>1.3930360586634616</v>
      </c>
    </row>
    <row r="5654" spans="1:13" x14ac:dyDescent="0.35">
      <c r="A5654" t="s">
        <v>5673</v>
      </c>
      <c r="B5654" t="str">
        <f t="shared" si="445"/>
        <v>2018</v>
      </c>
      <c r="C5654">
        <v>5653</v>
      </c>
      <c r="D5654" s="1">
        <v>4341</v>
      </c>
      <c r="E5654" s="1">
        <v>15997.5</v>
      </c>
      <c r="F5654" s="1">
        <v>14297.75</v>
      </c>
      <c r="G5654" s="2" cm="1">
        <f t="array" ref="G5654">_xlfn.XLOOKUP(G$1,Sheet2!$B$1:$M$1,_xlfn.XLOOKUP(Sheet1!$B5654,Sheet2!$A$2:$A$5,Sheet2!$B$2:$M$5,"Not found",0,1),"Not found",0,1)</f>
        <v>5051</v>
      </c>
      <c r="H5654" s="2" cm="1">
        <f t="array" ref="H5654">_xlfn.XLOOKUP(H$1,Sheet2!$B$1:$M$1,_xlfn.XLOOKUP(Sheet1!$B5654,Sheet2!$A$2:$A$5,Sheet2!$B$2:$M$5,"Not found",0,1),"Not found",0,1)</f>
        <v>51633</v>
      </c>
      <c r="I5654" s="2" cm="1">
        <f t="array" ref="I5654">_xlfn.XLOOKUP(I$1,Sheet2!$B$1:$M$1,_xlfn.XLOOKUP(Sheet1!$B5654,Sheet2!$A$2:$A$5,Sheet2!$B$2:$M$5,"Not found",0,1),"Not found",0,1)</f>
        <v>42804</v>
      </c>
      <c r="J5654" s="3">
        <f t="shared" si="446"/>
        <v>0.85943377549000199</v>
      </c>
      <c r="K5654" s="3">
        <f t="shared" si="447"/>
        <v>0.30983092208471325</v>
      </c>
      <c r="L5654" s="3">
        <f t="shared" si="448"/>
        <v>0.33402836183534251</v>
      </c>
      <c r="M5654" s="3">
        <f t="shared" si="449"/>
        <v>1.5032930594100578</v>
      </c>
    </row>
    <row r="5655" spans="1:13" x14ac:dyDescent="0.35">
      <c r="A5655" t="s">
        <v>5674</v>
      </c>
      <c r="B5655" t="str">
        <f t="shared" si="445"/>
        <v>2018</v>
      </c>
      <c r="C5655">
        <v>5654</v>
      </c>
      <c r="D5655" s="1">
        <v>4411.25</v>
      </c>
      <c r="E5655" s="1">
        <v>17032</v>
      </c>
      <c r="F5655" s="1">
        <v>14181.75</v>
      </c>
      <c r="G5655" s="2" cm="1">
        <f t="array" ref="G5655">_xlfn.XLOOKUP(G$1,Sheet2!$B$1:$M$1,_xlfn.XLOOKUP(Sheet1!$B5655,Sheet2!$A$2:$A$5,Sheet2!$B$2:$M$5,"Not found",0,1),"Not found",0,1)</f>
        <v>5051</v>
      </c>
      <c r="H5655" s="2" cm="1">
        <f t="array" ref="H5655">_xlfn.XLOOKUP(H$1,Sheet2!$B$1:$M$1,_xlfn.XLOOKUP(Sheet1!$B5655,Sheet2!$A$2:$A$5,Sheet2!$B$2:$M$5,"Not found",0,1),"Not found",0,1)</f>
        <v>51633</v>
      </c>
      <c r="I5655" s="2" cm="1">
        <f t="array" ref="I5655">_xlfn.XLOOKUP(I$1,Sheet2!$B$1:$M$1,_xlfn.XLOOKUP(Sheet1!$B5655,Sheet2!$A$2:$A$5,Sheet2!$B$2:$M$5,"Not found",0,1),"Not found",0,1)</f>
        <v>42804</v>
      </c>
      <c r="J5655" s="3">
        <f t="shared" si="446"/>
        <v>0.87334191249257576</v>
      </c>
      <c r="K5655" s="3">
        <f t="shared" si="447"/>
        <v>0.32986655820889743</v>
      </c>
      <c r="L5655" s="3">
        <f t="shared" si="448"/>
        <v>0.3313183347350715</v>
      </c>
      <c r="M5655" s="3">
        <f t="shared" si="449"/>
        <v>1.5345268054365446</v>
      </c>
    </row>
    <row r="5656" spans="1:13" x14ac:dyDescent="0.35">
      <c r="A5656" t="s">
        <v>5675</v>
      </c>
      <c r="B5656" t="str">
        <f t="shared" si="445"/>
        <v>2018</v>
      </c>
      <c r="C5656">
        <v>5655</v>
      </c>
      <c r="D5656" s="1">
        <v>4435.25</v>
      </c>
      <c r="E5656" s="1">
        <v>17682.25</v>
      </c>
      <c r="F5656" s="1">
        <v>12287.75</v>
      </c>
      <c r="G5656" s="2" cm="1">
        <f t="array" ref="G5656">_xlfn.XLOOKUP(G$1,Sheet2!$B$1:$M$1,_xlfn.XLOOKUP(Sheet1!$B5656,Sheet2!$A$2:$A$5,Sheet2!$B$2:$M$5,"Not found",0,1),"Not found",0,1)</f>
        <v>5051</v>
      </c>
      <c r="H5656" s="2" cm="1">
        <f t="array" ref="H5656">_xlfn.XLOOKUP(H$1,Sheet2!$B$1:$M$1,_xlfn.XLOOKUP(Sheet1!$B5656,Sheet2!$A$2:$A$5,Sheet2!$B$2:$M$5,"Not found",0,1),"Not found",0,1)</f>
        <v>51633</v>
      </c>
      <c r="I5656" s="2" cm="1">
        <f t="array" ref="I5656">_xlfn.XLOOKUP(I$1,Sheet2!$B$1:$M$1,_xlfn.XLOOKUP(Sheet1!$B5656,Sheet2!$A$2:$A$5,Sheet2!$B$2:$M$5,"Not found",0,1),"Not found",0,1)</f>
        <v>42804</v>
      </c>
      <c r="J5656" s="3">
        <f t="shared" si="446"/>
        <v>0.87809344684220947</v>
      </c>
      <c r="K5656" s="3">
        <f t="shared" si="447"/>
        <v>0.34246024829082178</v>
      </c>
      <c r="L5656" s="3">
        <f t="shared" si="448"/>
        <v>0.28707013363237083</v>
      </c>
      <c r="M5656" s="3">
        <f t="shared" si="449"/>
        <v>1.5076238287654022</v>
      </c>
    </row>
    <row r="5657" spans="1:13" x14ac:dyDescent="0.35">
      <c r="A5657" t="s">
        <v>5676</v>
      </c>
      <c r="B5657" t="str">
        <f t="shared" si="445"/>
        <v>2018</v>
      </c>
      <c r="C5657">
        <v>5656</v>
      </c>
      <c r="D5657" s="1">
        <v>4010.75</v>
      </c>
      <c r="E5657" s="1">
        <v>17206.75</v>
      </c>
      <c r="F5657" s="1">
        <v>9713</v>
      </c>
      <c r="G5657" s="2" cm="1">
        <f t="array" ref="G5657">_xlfn.XLOOKUP(G$1,Sheet2!$B$1:$M$1,_xlfn.XLOOKUP(Sheet1!$B5657,Sheet2!$A$2:$A$5,Sheet2!$B$2:$M$5,"Not found",0,1),"Not found",0,1)</f>
        <v>5051</v>
      </c>
      <c r="H5657" s="2" cm="1">
        <f t="array" ref="H5657">_xlfn.XLOOKUP(H$1,Sheet2!$B$1:$M$1,_xlfn.XLOOKUP(Sheet1!$B5657,Sheet2!$A$2:$A$5,Sheet2!$B$2:$M$5,"Not found",0,1),"Not found",0,1)</f>
        <v>51633</v>
      </c>
      <c r="I5657" s="2" cm="1">
        <f t="array" ref="I5657">_xlfn.XLOOKUP(I$1,Sheet2!$B$1:$M$1,_xlfn.XLOOKUP(Sheet1!$B5657,Sheet2!$A$2:$A$5,Sheet2!$B$2:$M$5,"Not found",0,1),"Not found",0,1)</f>
        <v>42804</v>
      </c>
      <c r="J5657" s="3">
        <f t="shared" si="446"/>
        <v>0.79405068303306281</v>
      </c>
      <c r="K5657" s="3">
        <f t="shared" si="447"/>
        <v>0.33325102163345149</v>
      </c>
      <c r="L5657" s="3">
        <f t="shared" si="448"/>
        <v>0.22691804504251939</v>
      </c>
      <c r="M5657" s="3">
        <f t="shared" si="449"/>
        <v>1.3542197497090338</v>
      </c>
    </row>
    <row r="5658" spans="1:13" x14ac:dyDescent="0.35">
      <c r="A5658" t="s">
        <v>5677</v>
      </c>
      <c r="B5658" t="str">
        <f t="shared" si="445"/>
        <v>2018</v>
      </c>
      <c r="C5658">
        <v>5657</v>
      </c>
      <c r="D5658" s="1">
        <v>3927</v>
      </c>
      <c r="E5658" s="1">
        <v>15320.25</v>
      </c>
      <c r="F5658" s="1">
        <v>6404.25</v>
      </c>
      <c r="G5658" s="2" cm="1">
        <f t="array" ref="G5658">_xlfn.XLOOKUP(G$1,Sheet2!$B$1:$M$1,_xlfn.XLOOKUP(Sheet1!$B5658,Sheet2!$A$2:$A$5,Sheet2!$B$2:$M$5,"Not found",0,1),"Not found",0,1)</f>
        <v>5051</v>
      </c>
      <c r="H5658" s="2" cm="1">
        <f t="array" ref="H5658">_xlfn.XLOOKUP(H$1,Sheet2!$B$1:$M$1,_xlfn.XLOOKUP(Sheet1!$B5658,Sheet2!$A$2:$A$5,Sheet2!$B$2:$M$5,"Not found",0,1),"Not found",0,1)</f>
        <v>51633</v>
      </c>
      <c r="I5658" s="2" cm="1">
        <f t="array" ref="I5658">_xlfn.XLOOKUP(I$1,Sheet2!$B$1:$M$1,_xlfn.XLOOKUP(Sheet1!$B5658,Sheet2!$A$2:$A$5,Sheet2!$B$2:$M$5,"Not found",0,1),"Not found",0,1)</f>
        <v>42804</v>
      </c>
      <c r="J5658" s="3">
        <f t="shared" si="446"/>
        <v>0.77746980795882004</v>
      </c>
      <c r="K5658" s="3">
        <f t="shared" si="447"/>
        <v>0.29671431061530418</v>
      </c>
      <c r="L5658" s="3">
        <f t="shared" si="448"/>
        <v>0.14961802635267732</v>
      </c>
      <c r="M5658" s="3">
        <f t="shared" si="449"/>
        <v>1.2238021449268015</v>
      </c>
    </row>
    <row r="5659" spans="1:13" x14ac:dyDescent="0.35">
      <c r="A5659" t="s">
        <v>5678</v>
      </c>
      <c r="B5659" t="str">
        <f t="shared" si="445"/>
        <v>2018</v>
      </c>
      <c r="C5659">
        <v>5658</v>
      </c>
      <c r="D5659" s="1">
        <v>3924.25</v>
      </c>
      <c r="E5659" s="1">
        <v>13140.75</v>
      </c>
      <c r="F5659" s="1">
        <v>3106.25</v>
      </c>
      <c r="G5659" s="2" cm="1">
        <f t="array" ref="G5659">_xlfn.XLOOKUP(G$1,Sheet2!$B$1:$M$1,_xlfn.XLOOKUP(Sheet1!$B5659,Sheet2!$A$2:$A$5,Sheet2!$B$2:$M$5,"Not found",0,1),"Not found",0,1)</f>
        <v>5051</v>
      </c>
      <c r="H5659" s="2" cm="1">
        <f t="array" ref="H5659">_xlfn.XLOOKUP(H$1,Sheet2!$B$1:$M$1,_xlfn.XLOOKUP(Sheet1!$B5659,Sheet2!$A$2:$A$5,Sheet2!$B$2:$M$5,"Not found",0,1),"Not found",0,1)</f>
        <v>51633</v>
      </c>
      <c r="I5659" s="2" cm="1">
        <f t="array" ref="I5659">_xlfn.XLOOKUP(I$1,Sheet2!$B$1:$M$1,_xlfn.XLOOKUP(Sheet1!$B5659,Sheet2!$A$2:$A$5,Sheet2!$B$2:$M$5,"Not found",0,1),"Not found",0,1)</f>
        <v>42804</v>
      </c>
      <c r="J5659" s="3">
        <f t="shared" si="446"/>
        <v>0.77692536131459122</v>
      </c>
      <c r="K5659" s="3">
        <f t="shared" si="447"/>
        <v>0.25450293417000758</v>
      </c>
      <c r="L5659" s="3">
        <f t="shared" si="448"/>
        <v>7.2569152415662086E-2</v>
      </c>
      <c r="M5659" s="3">
        <f t="shared" si="449"/>
        <v>1.103997447900261</v>
      </c>
    </row>
    <row r="5660" spans="1:13" x14ac:dyDescent="0.35">
      <c r="A5660" t="s">
        <v>5679</v>
      </c>
      <c r="B5660" t="str">
        <f t="shared" si="445"/>
        <v>2018</v>
      </c>
      <c r="C5660">
        <v>5659</v>
      </c>
      <c r="D5660" s="1">
        <v>3498.5</v>
      </c>
      <c r="E5660" s="1">
        <v>10818.75</v>
      </c>
      <c r="F5660" s="1">
        <v>810.25</v>
      </c>
      <c r="G5660" s="2" cm="1">
        <f t="array" ref="G5660">_xlfn.XLOOKUP(G$1,Sheet2!$B$1:$M$1,_xlfn.XLOOKUP(Sheet1!$B5660,Sheet2!$A$2:$A$5,Sheet2!$B$2:$M$5,"Not found",0,1),"Not found",0,1)</f>
        <v>5051</v>
      </c>
      <c r="H5660" s="2" cm="1">
        <f t="array" ref="H5660">_xlfn.XLOOKUP(H$1,Sheet2!$B$1:$M$1,_xlfn.XLOOKUP(Sheet1!$B5660,Sheet2!$A$2:$A$5,Sheet2!$B$2:$M$5,"Not found",0,1),"Not found",0,1)</f>
        <v>51633</v>
      </c>
      <c r="I5660" s="2" cm="1">
        <f t="array" ref="I5660">_xlfn.XLOOKUP(I$1,Sheet2!$B$1:$M$1,_xlfn.XLOOKUP(Sheet1!$B5660,Sheet2!$A$2:$A$5,Sheet2!$B$2:$M$5,"Not found",0,1),"Not found",0,1)</f>
        <v>42804</v>
      </c>
      <c r="J5660" s="3">
        <f t="shared" si="446"/>
        <v>0.69263512175806774</v>
      </c>
      <c r="K5660" s="3">
        <f t="shared" si="447"/>
        <v>0.20953169484631923</v>
      </c>
      <c r="L5660" s="3">
        <f t="shared" si="448"/>
        <v>1.8929305672367069E-2</v>
      </c>
      <c r="M5660" s="3">
        <f t="shared" si="449"/>
        <v>0.92109612227675408</v>
      </c>
    </row>
    <row r="5661" spans="1:13" x14ac:dyDescent="0.35">
      <c r="A5661" t="s">
        <v>5680</v>
      </c>
      <c r="B5661" t="str">
        <f t="shared" si="445"/>
        <v>2018</v>
      </c>
      <c r="C5661">
        <v>5660</v>
      </c>
      <c r="D5661" s="1">
        <v>3075.25</v>
      </c>
      <c r="E5661" s="1">
        <v>8164.5</v>
      </c>
      <c r="F5661" s="1">
        <v>25.5</v>
      </c>
      <c r="G5661" s="2" cm="1">
        <f t="array" ref="G5661">_xlfn.XLOOKUP(G$1,Sheet2!$B$1:$M$1,_xlfn.XLOOKUP(Sheet1!$B5661,Sheet2!$A$2:$A$5,Sheet2!$B$2:$M$5,"Not found",0,1),"Not found",0,1)</f>
        <v>5051</v>
      </c>
      <c r="H5661" s="2" cm="1">
        <f t="array" ref="H5661">_xlfn.XLOOKUP(H$1,Sheet2!$B$1:$M$1,_xlfn.XLOOKUP(Sheet1!$B5661,Sheet2!$A$2:$A$5,Sheet2!$B$2:$M$5,"Not found",0,1),"Not found",0,1)</f>
        <v>51633</v>
      </c>
      <c r="I5661" s="2" cm="1">
        <f t="array" ref="I5661">_xlfn.XLOOKUP(I$1,Sheet2!$B$1:$M$1,_xlfn.XLOOKUP(Sheet1!$B5661,Sheet2!$A$2:$A$5,Sheet2!$B$2:$M$5,"Not found",0,1),"Not found",0,1)</f>
        <v>42804</v>
      </c>
      <c r="J5661" s="3">
        <f t="shared" si="446"/>
        <v>0.60883983369629779</v>
      </c>
      <c r="K5661" s="3">
        <f t="shared" si="447"/>
        <v>0.1581256173377491</v>
      </c>
      <c r="L5661" s="3">
        <f t="shared" si="448"/>
        <v>5.9573871600784975E-4</v>
      </c>
      <c r="M5661" s="3">
        <f t="shared" si="449"/>
        <v>0.76756118975005472</v>
      </c>
    </row>
    <row r="5662" spans="1:13" x14ac:dyDescent="0.35">
      <c r="A5662" t="s">
        <v>5681</v>
      </c>
      <c r="B5662" t="str">
        <f t="shared" si="445"/>
        <v>2018</v>
      </c>
      <c r="C5662">
        <v>5661</v>
      </c>
      <c r="D5662" s="1">
        <v>2588.75</v>
      </c>
      <c r="E5662" s="1">
        <v>6647.25</v>
      </c>
      <c r="F5662" s="1">
        <v>0</v>
      </c>
      <c r="G5662" s="2" cm="1">
        <f t="array" ref="G5662">_xlfn.XLOOKUP(G$1,Sheet2!$B$1:$M$1,_xlfn.XLOOKUP(Sheet1!$B5662,Sheet2!$A$2:$A$5,Sheet2!$B$2:$M$5,"Not found",0,1),"Not found",0,1)</f>
        <v>5051</v>
      </c>
      <c r="H5662" s="2" cm="1">
        <f t="array" ref="H5662">_xlfn.XLOOKUP(H$1,Sheet2!$B$1:$M$1,_xlfn.XLOOKUP(Sheet1!$B5662,Sheet2!$A$2:$A$5,Sheet2!$B$2:$M$5,"Not found",0,1),"Not found",0,1)</f>
        <v>51633</v>
      </c>
      <c r="I5662" s="2" cm="1">
        <f t="array" ref="I5662">_xlfn.XLOOKUP(I$1,Sheet2!$B$1:$M$1,_xlfn.XLOOKUP(Sheet1!$B5662,Sheet2!$A$2:$A$5,Sheet2!$B$2:$M$5,"Not found",0,1),"Not found",0,1)</f>
        <v>42804</v>
      </c>
      <c r="J5662" s="3">
        <f t="shared" si="446"/>
        <v>0.51252227281726392</v>
      </c>
      <c r="K5662" s="3">
        <f t="shared" si="447"/>
        <v>0.12874034047992564</v>
      </c>
      <c r="L5662" s="3">
        <f t="shared" si="448"/>
        <v>0</v>
      </c>
      <c r="M5662" s="3">
        <f t="shared" si="449"/>
        <v>0.64126261329718959</v>
      </c>
    </row>
    <row r="5663" spans="1:13" x14ac:dyDescent="0.35">
      <c r="A5663" t="s">
        <v>5682</v>
      </c>
      <c r="B5663" t="str">
        <f t="shared" si="445"/>
        <v>2018</v>
      </c>
      <c r="C5663">
        <v>5662</v>
      </c>
      <c r="D5663" s="1">
        <v>2105.5</v>
      </c>
      <c r="E5663" s="1">
        <v>6222.25</v>
      </c>
      <c r="F5663" s="1">
        <v>0</v>
      </c>
      <c r="G5663" s="2" cm="1">
        <f t="array" ref="G5663">_xlfn.XLOOKUP(G$1,Sheet2!$B$1:$M$1,_xlfn.XLOOKUP(Sheet1!$B5663,Sheet2!$A$2:$A$5,Sheet2!$B$2:$M$5,"Not found",0,1),"Not found",0,1)</f>
        <v>5051</v>
      </c>
      <c r="H5663" s="2" cm="1">
        <f t="array" ref="H5663">_xlfn.XLOOKUP(H$1,Sheet2!$B$1:$M$1,_xlfn.XLOOKUP(Sheet1!$B5663,Sheet2!$A$2:$A$5,Sheet2!$B$2:$M$5,"Not found",0,1),"Not found",0,1)</f>
        <v>51633</v>
      </c>
      <c r="I5663" s="2" cm="1">
        <f t="array" ref="I5663">_xlfn.XLOOKUP(I$1,Sheet2!$B$1:$M$1,_xlfn.XLOOKUP(Sheet1!$B5663,Sheet2!$A$2:$A$5,Sheet2!$B$2:$M$5,"Not found",0,1),"Not found",0,1)</f>
        <v>42804</v>
      </c>
      <c r="J5663" s="3">
        <f t="shared" si="446"/>
        <v>0.41684814888140964</v>
      </c>
      <c r="K5663" s="3">
        <f t="shared" si="447"/>
        <v>0.12050917049173977</v>
      </c>
      <c r="L5663" s="3">
        <f t="shared" si="448"/>
        <v>0</v>
      </c>
      <c r="M5663" s="3">
        <f t="shared" si="449"/>
        <v>0.53735731937314946</v>
      </c>
    </row>
    <row r="5664" spans="1:13" x14ac:dyDescent="0.35">
      <c r="A5664" t="s">
        <v>5683</v>
      </c>
      <c r="B5664" t="str">
        <f t="shared" si="445"/>
        <v>2018</v>
      </c>
      <c r="C5664">
        <v>5663</v>
      </c>
      <c r="D5664" s="1">
        <v>1849.75</v>
      </c>
      <c r="E5664" s="1">
        <v>6497.75</v>
      </c>
      <c r="F5664" s="1">
        <v>0</v>
      </c>
      <c r="G5664" s="2" cm="1">
        <f t="array" ref="G5664">_xlfn.XLOOKUP(G$1,Sheet2!$B$1:$M$1,_xlfn.XLOOKUP(Sheet1!$B5664,Sheet2!$A$2:$A$5,Sheet2!$B$2:$M$5,"Not found",0,1),"Not found",0,1)</f>
        <v>5051</v>
      </c>
      <c r="H5664" s="2" cm="1">
        <f t="array" ref="H5664">_xlfn.XLOOKUP(H$1,Sheet2!$B$1:$M$1,_xlfn.XLOOKUP(Sheet1!$B5664,Sheet2!$A$2:$A$5,Sheet2!$B$2:$M$5,"Not found",0,1),"Not found",0,1)</f>
        <v>51633</v>
      </c>
      <c r="I5664" s="2" cm="1">
        <f t="array" ref="I5664">_xlfn.XLOOKUP(I$1,Sheet2!$B$1:$M$1,_xlfn.XLOOKUP(Sheet1!$B5664,Sheet2!$A$2:$A$5,Sheet2!$B$2:$M$5,"Not found",0,1),"Not found",0,1)</f>
        <v>42804</v>
      </c>
      <c r="J5664" s="3">
        <f t="shared" si="446"/>
        <v>0.36621461096812513</v>
      </c>
      <c r="K5664" s="3">
        <f t="shared" si="447"/>
        <v>0.12584490538996379</v>
      </c>
      <c r="L5664" s="3">
        <f t="shared" si="448"/>
        <v>0</v>
      </c>
      <c r="M5664" s="3">
        <f t="shared" si="449"/>
        <v>0.49205951635808892</v>
      </c>
    </row>
    <row r="5665" spans="1:13" x14ac:dyDescent="0.35">
      <c r="A5665" t="s">
        <v>5684</v>
      </c>
      <c r="B5665" t="str">
        <f t="shared" si="445"/>
        <v>2018</v>
      </c>
      <c r="C5665">
        <v>5664</v>
      </c>
      <c r="D5665" s="1">
        <v>1762.75</v>
      </c>
      <c r="E5665" s="1">
        <v>6753.75</v>
      </c>
      <c r="F5665" s="1">
        <v>0</v>
      </c>
      <c r="G5665" s="2" cm="1">
        <f t="array" ref="G5665">_xlfn.XLOOKUP(G$1,Sheet2!$B$1:$M$1,_xlfn.XLOOKUP(Sheet1!$B5665,Sheet2!$A$2:$A$5,Sheet2!$B$2:$M$5,"Not found",0,1),"Not found",0,1)</f>
        <v>5051</v>
      </c>
      <c r="H5665" s="2" cm="1">
        <f t="array" ref="H5665">_xlfn.XLOOKUP(H$1,Sheet2!$B$1:$M$1,_xlfn.XLOOKUP(Sheet1!$B5665,Sheet2!$A$2:$A$5,Sheet2!$B$2:$M$5,"Not found",0,1),"Not found",0,1)</f>
        <v>51633</v>
      </c>
      <c r="I5665" s="2" cm="1">
        <f t="array" ref="I5665">_xlfn.XLOOKUP(I$1,Sheet2!$B$1:$M$1,_xlfn.XLOOKUP(Sheet1!$B5665,Sheet2!$A$2:$A$5,Sheet2!$B$2:$M$5,"Not found",0,1),"Not found",0,1)</f>
        <v>42804</v>
      </c>
      <c r="J5665" s="3">
        <f t="shared" si="446"/>
        <v>0.34899029895070283</v>
      </c>
      <c r="K5665" s="3">
        <f t="shared" si="447"/>
        <v>0.13080297484167103</v>
      </c>
      <c r="L5665" s="3">
        <f t="shared" si="448"/>
        <v>0</v>
      </c>
      <c r="M5665" s="3">
        <f t="shared" si="449"/>
        <v>0.47979327379237385</v>
      </c>
    </row>
    <row r="5666" spans="1:13" x14ac:dyDescent="0.35">
      <c r="A5666" t="s">
        <v>5685</v>
      </c>
      <c r="B5666" t="str">
        <f t="shared" si="445"/>
        <v>2018</v>
      </c>
      <c r="C5666">
        <v>5665</v>
      </c>
      <c r="D5666" s="1">
        <v>1978.75</v>
      </c>
      <c r="E5666" s="1">
        <v>6832.5</v>
      </c>
      <c r="F5666" s="1">
        <v>0</v>
      </c>
      <c r="G5666" s="2" cm="1">
        <f t="array" ref="G5666">_xlfn.XLOOKUP(G$1,Sheet2!$B$1:$M$1,_xlfn.XLOOKUP(Sheet1!$B5666,Sheet2!$A$2:$A$5,Sheet2!$B$2:$M$5,"Not found",0,1),"Not found",0,1)</f>
        <v>5051</v>
      </c>
      <c r="H5666" s="2" cm="1">
        <f t="array" ref="H5666">_xlfn.XLOOKUP(H$1,Sheet2!$B$1:$M$1,_xlfn.XLOOKUP(Sheet1!$B5666,Sheet2!$A$2:$A$5,Sheet2!$B$2:$M$5,"Not found",0,1),"Not found",0,1)</f>
        <v>51633</v>
      </c>
      <c r="I5666" s="2" cm="1">
        <f t="array" ref="I5666">_xlfn.XLOOKUP(I$1,Sheet2!$B$1:$M$1,_xlfn.XLOOKUP(Sheet1!$B5666,Sheet2!$A$2:$A$5,Sheet2!$B$2:$M$5,"Not found",0,1),"Not found",0,1)</f>
        <v>42804</v>
      </c>
      <c r="J5666" s="3">
        <f t="shared" si="446"/>
        <v>0.39175410809740646</v>
      </c>
      <c r="K5666" s="3">
        <f t="shared" si="447"/>
        <v>0.13232816222183488</v>
      </c>
      <c r="L5666" s="3">
        <f t="shared" si="448"/>
        <v>0</v>
      </c>
      <c r="M5666" s="3">
        <f t="shared" si="449"/>
        <v>0.52408227031924137</v>
      </c>
    </row>
    <row r="5667" spans="1:13" x14ac:dyDescent="0.35">
      <c r="A5667" t="s">
        <v>5686</v>
      </c>
      <c r="B5667" t="str">
        <f t="shared" si="445"/>
        <v>2018</v>
      </c>
      <c r="C5667">
        <v>5666</v>
      </c>
      <c r="D5667" s="1">
        <v>2123.75</v>
      </c>
      <c r="E5667" s="1">
        <v>6949.75</v>
      </c>
      <c r="F5667" s="1">
        <v>0</v>
      </c>
      <c r="G5667" s="2" cm="1">
        <f t="array" ref="G5667">_xlfn.XLOOKUP(G$1,Sheet2!$B$1:$M$1,_xlfn.XLOOKUP(Sheet1!$B5667,Sheet2!$A$2:$A$5,Sheet2!$B$2:$M$5,"Not found",0,1),"Not found",0,1)</f>
        <v>5051</v>
      </c>
      <c r="H5667" s="2" cm="1">
        <f t="array" ref="H5667">_xlfn.XLOOKUP(H$1,Sheet2!$B$1:$M$1,_xlfn.XLOOKUP(Sheet1!$B5667,Sheet2!$A$2:$A$5,Sheet2!$B$2:$M$5,"Not found",0,1),"Not found",0,1)</f>
        <v>51633</v>
      </c>
      <c r="I5667" s="2" cm="1">
        <f t="array" ref="I5667">_xlfn.XLOOKUP(I$1,Sheet2!$B$1:$M$1,_xlfn.XLOOKUP(Sheet1!$B5667,Sheet2!$A$2:$A$5,Sheet2!$B$2:$M$5,"Not found",0,1),"Not found",0,1)</f>
        <v>42804</v>
      </c>
      <c r="J5667" s="3">
        <f t="shared" si="446"/>
        <v>0.42046129479311029</v>
      </c>
      <c r="K5667" s="3">
        <f t="shared" si="447"/>
        <v>0.13459899676563439</v>
      </c>
      <c r="L5667" s="3">
        <f t="shared" si="448"/>
        <v>0</v>
      </c>
      <c r="M5667" s="3">
        <f t="shared" si="449"/>
        <v>0.5550602915587447</v>
      </c>
    </row>
    <row r="5668" spans="1:13" x14ac:dyDescent="0.35">
      <c r="A5668" t="s">
        <v>5687</v>
      </c>
      <c r="B5668" t="str">
        <f t="shared" si="445"/>
        <v>2018</v>
      </c>
      <c r="C5668">
        <v>5667</v>
      </c>
      <c r="D5668" s="1">
        <v>1754.75</v>
      </c>
      <c r="E5668" s="1">
        <v>7727.25</v>
      </c>
      <c r="F5668" s="1">
        <v>0</v>
      </c>
      <c r="G5668" s="2" cm="1">
        <f t="array" ref="G5668">_xlfn.XLOOKUP(G$1,Sheet2!$B$1:$M$1,_xlfn.XLOOKUP(Sheet1!$B5668,Sheet2!$A$2:$A$5,Sheet2!$B$2:$M$5,"Not found",0,1),"Not found",0,1)</f>
        <v>5051</v>
      </c>
      <c r="H5668" s="2" cm="1">
        <f t="array" ref="H5668">_xlfn.XLOOKUP(H$1,Sheet2!$B$1:$M$1,_xlfn.XLOOKUP(Sheet1!$B5668,Sheet2!$A$2:$A$5,Sheet2!$B$2:$M$5,"Not found",0,1),"Not found",0,1)</f>
        <v>51633</v>
      </c>
      <c r="I5668" s="2" cm="1">
        <f t="array" ref="I5668">_xlfn.XLOOKUP(I$1,Sheet2!$B$1:$M$1,_xlfn.XLOOKUP(Sheet1!$B5668,Sheet2!$A$2:$A$5,Sheet2!$B$2:$M$5,"Not found",0,1),"Not found",0,1)</f>
        <v>42804</v>
      </c>
      <c r="J5668" s="3">
        <f t="shared" si="446"/>
        <v>0.34740645416749161</v>
      </c>
      <c r="K5668" s="3">
        <f t="shared" si="447"/>
        <v>0.14965719597931557</v>
      </c>
      <c r="L5668" s="3">
        <f t="shared" si="448"/>
        <v>0</v>
      </c>
      <c r="M5668" s="3">
        <f t="shared" si="449"/>
        <v>0.4970636501468072</v>
      </c>
    </row>
    <row r="5669" spans="1:13" x14ac:dyDescent="0.35">
      <c r="A5669" t="s">
        <v>5688</v>
      </c>
      <c r="B5669" t="str">
        <f t="shared" si="445"/>
        <v>2018</v>
      </c>
      <c r="C5669">
        <v>5668</v>
      </c>
      <c r="D5669" s="1">
        <v>1200.5</v>
      </c>
      <c r="E5669" s="1">
        <v>7920.5</v>
      </c>
      <c r="F5669" s="1">
        <v>0</v>
      </c>
      <c r="G5669" s="2" cm="1">
        <f t="array" ref="G5669">_xlfn.XLOOKUP(G$1,Sheet2!$B$1:$M$1,_xlfn.XLOOKUP(Sheet1!$B5669,Sheet2!$A$2:$A$5,Sheet2!$B$2:$M$5,"Not found",0,1),"Not found",0,1)</f>
        <v>5051</v>
      </c>
      <c r="H5669" s="2" cm="1">
        <f t="array" ref="H5669">_xlfn.XLOOKUP(H$1,Sheet2!$B$1:$M$1,_xlfn.XLOOKUP(Sheet1!$B5669,Sheet2!$A$2:$A$5,Sheet2!$B$2:$M$5,"Not found",0,1),"Not found",0,1)</f>
        <v>51633</v>
      </c>
      <c r="I5669" s="2" cm="1">
        <f t="array" ref="I5669">_xlfn.XLOOKUP(I$1,Sheet2!$B$1:$M$1,_xlfn.XLOOKUP(Sheet1!$B5669,Sheet2!$A$2:$A$5,Sheet2!$B$2:$M$5,"Not found",0,1),"Not found",0,1)</f>
        <v>42804</v>
      </c>
      <c r="J5669" s="3">
        <f t="shared" si="446"/>
        <v>0.23767570778063749</v>
      </c>
      <c r="K5669" s="3">
        <f t="shared" si="447"/>
        <v>0.15339995739159065</v>
      </c>
      <c r="L5669" s="3">
        <f t="shared" si="448"/>
        <v>0</v>
      </c>
      <c r="M5669" s="3">
        <f t="shared" si="449"/>
        <v>0.39107566517222814</v>
      </c>
    </row>
    <row r="5670" spans="1:13" x14ac:dyDescent="0.35">
      <c r="A5670" t="s">
        <v>5689</v>
      </c>
      <c r="B5670" t="str">
        <f t="shared" si="445"/>
        <v>2018</v>
      </c>
      <c r="C5670">
        <v>5669</v>
      </c>
      <c r="D5670" s="1">
        <v>803</v>
      </c>
      <c r="E5670" s="1">
        <v>7812.75</v>
      </c>
      <c r="F5670" s="1">
        <v>0</v>
      </c>
      <c r="G5670" s="2" cm="1">
        <f t="array" ref="G5670">_xlfn.XLOOKUP(G$1,Sheet2!$B$1:$M$1,_xlfn.XLOOKUP(Sheet1!$B5670,Sheet2!$A$2:$A$5,Sheet2!$B$2:$M$5,"Not found",0,1),"Not found",0,1)</f>
        <v>5051</v>
      </c>
      <c r="H5670" s="2" cm="1">
        <f t="array" ref="H5670">_xlfn.XLOOKUP(H$1,Sheet2!$B$1:$M$1,_xlfn.XLOOKUP(Sheet1!$B5670,Sheet2!$A$2:$A$5,Sheet2!$B$2:$M$5,"Not found",0,1),"Not found",0,1)</f>
        <v>51633</v>
      </c>
      <c r="I5670" s="2" cm="1">
        <f t="array" ref="I5670">_xlfn.XLOOKUP(I$1,Sheet2!$B$1:$M$1,_xlfn.XLOOKUP(Sheet1!$B5670,Sheet2!$A$2:$A$5,Sheet2!$B$2:$M$5,"Not found",0,1),"Not found",0,1)</f>
        <v>42804</v>
      </c>
      <c r="J5670" s="3">
        <f t="shared" si="446"/>
        <v>0.15897842011482874</v>
      </c>
      <c r="K5670" s="3">
        <f t="shared" si="447"/>
        <v>0.15131311370635059</v>
      </c>
      <c r="L5670" s="3">
        <f t="shared" si="448"/>
        <v>0</v>
      </c>
      <c r="M5670" s="3">
        <f t="shared" si="449"/>
        <v>0.31029153382117936</v>
      </c>
    </row>
    <row r="5671" spans="1:13" x14ac:dyDescent="0.35">
      <c r="A5671" t="s">
        <v>5690</v>
      </c>
      <c r="B5671" t="str">
        <f t="shared" si="445"/>
        <v>2018</v>
      </c>
      <c r="C5671">
        <v>5670</v>
      </c>
      <c r="D5671" s="1">
        <v>705.25</v>
      </c>
      <c r="E5671" s="1">
        <v>8713.5</v>
      </c>
      <c r="F5671" s="1">
        <v>138</v>
      </c>
      <c r="G5671" s="2" cm="1">
        <f t="array" ref="G5671">_xlfn.XLOOKUP(G$1,Sheet2!$B$1:$M$1,_xlfn.XLOOKUP(Sheet1!$B5671,Sheet2!$A$2:$A$5,Sheet2!$B$2:$M$5,"Not found",0,1),"Not found",0,1)</f>
        <v>5051</v>
      </c>
      <c r="H5671" s="2" cm="1">
        <f t="array" ref="H5671">_xlfn.XLOOKUP(H$1,Sheet2!$B$1:$M$1,_xlfn.XLOOKUP(Sheet1!$B5671,Sheet2!$A$2:$A$5,Sheet2!$B$2:$M$5,"Not found",0,1),"Not found",0,1)</f>
        <v>51633</v>
      </c>
      <c r="I5671" s="2" cm="1">
        <f t="array" ref="I5671">_xlfn.XLOOKUP(I$1,Sheet2!$B$1:$M$1,_xlfn.XLOOKUP(Sheet1!$B5671,Sheet2!$A$2:$A$5,Sheet2!$B$2:$M$5,"Not found",0,1),"Not found",0,1)</f>
        <v>42804</v>
      </c>
      <c r="J5671" s="3">
        <f t="shared" si="446"/>
        <v>0.13962581666996635</v>
      </c>
      <c r="K5671" s="3">
        <f t="shared" si="447"/>
        <v>0.16875835221660565</v>
      </c>
      <c r="L5671" s="3">
        <f t="shared" si="448"/>
        <v>3.2239977572189513E-3</v>
      </c>
      <c r="M5671" s="3">
        <f t="shared" si="449"/>
        <v>0.31160816664379093</v>
      </c>
    </row>
    <row r="5672" spans="1:13" x14ac:dyDescent="0.35">
      <c r="A5672" t="s">
        <v>5691</v>
      </c>
      <c r="B5672" t="str">
        <f t="shared" si="445"/>
        <v>2018</v>
      </c>
      <c r="C5672">
        <v>5671</v>
      </c>
      <c r="D5672" s="1">
        <v>822.5</v>
      </c>
      <c r="E5672" s="1">
        <v>9244</v>
      </c>
      <c r="F5672" s="1">
        <v>1424</v>
      </c>
      <c r="G5672" s="2" cm="1">
        <f t="array" ref="G5672">_xlfn.XLOOKUP(G$1,Sheet2!$B$1:$M$1,_xlfn.XLOOKUP(Sheet1!$B5672,Sheet2!$A$2:$A$5,Sheet2!$B$2:$M$5,"Not found",0,1),"Not found",0,1)</f>
        <v>5051</v>
      </c>
      <c r="H5672" s="2" cm="1">
        <f t="array" ref="H5672">_xlfn.XLOOKUP(H$1,Sheet2!$B$1:$M$1,_xlfn.XLOOKUP(Sheet1!$B5672,Sheet2!$A$2:$A$5,Sheet2!$B$2:$M$5,"Not found",0,1),"Not found",0,1)</f>
        <v>51633</v>
      </c>
      <c r="I5672" s="2" cm="1">
        <f t="array" ref="I5672">_xlfn.XLOOKUP(I$1,Sheet2!$B$1:$M$1,_xlfn.XLOOKUP(Sheet1!$B5672,Sheet2!$A$2:$A$5,Sheet2!$B$2:$M$5,"Not found",0,1),"Not found",0,1)</f>
        <v>42804</v>
      </c>
      <c r="J5672" s="3">
        <f t="shared" si="446"/>
        <v>0.16283904177390615</v>
      </c>
      <c r="K5672" s="3">
        <f t="shared" si="447"/>
        <v>0.17903278910774117</v>
      </c>
      <c r="L5672" s="3">
        <f t="shared" si="448"/>
        <v>3.3267918886085414E-2</v>
      </c>
      <c r="M5672" s="3">
        <f t="shared" si="449"/>
        <v>0.37513974976773273</v>
      </c>
    </row>
    <row r="5673" spans="1:13" x14ac:dyDescent="0.35">
      <c r="A5673" t="s">
        <v>5692</v>
      </c>
      <c r="B5673" t="str">
        <f t="shared" si="445"/>
        <v>2018</v>
      </c>
      <c r="C5673">
        <v>5672</v>
      </c>
      <c r="D5673" s="1">
        <v>726</v>
      </c>
      <c r="E5673" s="1">
        <v>9006.25</v>
      </c>
      <c r="F5673" s="1">
        <v>3786.25</v>
      </c>
      <c r="G5673" s="2" cm="1">
        <f t="array" ref="G5673">_xlfn.XLOOKUP(G$1,Sheet2!$B$1:$M$1,_xlfn.XLOOKUP(Sheet1!$B5673,Sheet2!$A$2:$A$5,Sheet2!$B$2:$M$5,"Not found",0,1),"Not found",0,1)</f>
        <v>5051</v>
      </c>
      <c r="H5673" s="2" cm="1">
        <f t="array" ref="H5673">_xlfn.XLOOKUP(H$1,Sheet2!$B$1:$M$1,_xlfn.XLOOKUP(Sheet1!$B5673,Sheet2!$A$2:$A$5,Sheet2!$B$2:$M$5,"Not found",0,1),"Not found",0,1)</f>
        <v>51633</v>
      </c>
      <c r="I5673" s="2" cm="1">
        <f t="array" ref="I5673">_xlfn.XLOOKUP(I$1,Sheet2!$B$1:$M$1,_xlfn.XLOOKUP(Sheet1!$B5673,Sheet2!$A$2:$A$5,Sheet2!$B$2:$M$5,"Not found",0,1),"Not found",0,1)</f>
        <v>42804</v>
      </c>
      <c r="J5673" s="3">
        <f t="shared" si="446"/>
        <v>0.1437339140764205</v>
      </c>
      <c r="K5673" s="3">
        <f t="shared" si="447"/>
        <v>0.17442817577905603</v>
      </c>
      <c r="L5673" s="3">
        <f t="shared" si="448"/>
        <v>8.8455518175871412E-2</v>
      </c>
      <c r="M5673" s="3">
        <f t="shared" si="449"/>
        <v>0.40661760803134794</v>
      </c>
    </row>
    <row r="5674" spans="1:13" x14ac:dyDescent="0.35">
      <c r="A5674" t="s">
        <v>5693</v>
      </c>
      <c r="B5674" t="str">
        <f t="shared" si="445"/>
        <v>2018</v>
      </c>
      <c r="C5674">
        <v>5673</v>
      </c>
      <c r="D5674" s="1">
        <v>714</v>
      </c>
      <c r="E5674" s="1">
        <v>8995.5</v>
      </c>
      <c r="F5674" s="1">
        <v>6906.25</v>
      </c>
      <c r="G5674" s="2" cm="1">
        <f t="array" ref="G5674">_xlfn.XLOOKUP(G$1,Sheet2!$B$1:$M$1,_xlfn.XLOOKUP(Sheet1!$B5674,Sheet2!$A$2:$A$5,Sheet2!$B$2:$M$5,"Not found",0,1),"Not found",0,1)</f>
        <v>5051</v>
      </c>
      <c r="H5674" s="2" cm="1">
        <f t="array" ref="H5674">_xlfn.XLOOKUP(H$1,Sheet2!$B$1:$M$1,_xlfn.XLOOKUP(Sheet1!$B5674,Sheet2!$A$2:$A$5,Sheet2!$B$2:$M$5,"Not found",0,1),"Not found",0,1)</f>
        <v>51633</v>
      </c>
      <c r="I5674" s="2" cm="1">
        <f t="array" ref="I5674">_xlfn.XLOOKUP(I$1,Sheet2!$B$1:$M$1,_xlfn.XLOOKUP(Sheet1!$B5674,Sheet2!$A$2:$A$5,Sheet2!$B$2:$M$5,"Not found",0,1),"Not found",0,1)</f>
        <v>42804</v>
      </c>
      <c r="J5674" s="3">
        <f t="shared" si="446"/>
        <v>0.14135814690160364</v>
      </c>
      <c r="K5674" s="3">
        <f t="shared" si="447"/>
        <v>0.17421997559700192</v>
      </c>
      <c r="L5674" s="3">
        <f t="shared" si="448"/>
        <v>0.16134590225212597</v>
      </c>
      <c r="M5674" s="3">
        <f t="shared" si="449"/>
        <v>0.47692402475073153</v>
      </c>
    </row>
    <row r="5675" spans="1:13" x14ac:dyDescent="0.35">
      <c r="A5675" t="s">
        <v>5694</v>
      </c>
      <c r="B5675" t="str">
        <f t="shared" si="445"/>
        <v>2018</v>
      </c>
      <c r="C5675">
        <v>5674</v>
      </c>
      <c r="D5675" s="1">
        <v>804.75</v>
      </c>
      <c r="E5675" s="1">
        <v>10143.5</v>
      </c>
      <c r="F5675" s="1">
        <v>9395</v>
      </c>
      <c r="G5675" s="2" cm="1">
        <f t="array" ref="G5675">_xlfn.XLOOKUP(G$1,Sheet2!$B$1:$M$1,_xlfn.XLOOKUP(Sheet1!$B5675,Sheet2!$A$2:$A$5,Sheet2!$B$2:$M$5,"Not found",0,1),"Not found",0,1)</f>
        <v>5051</v>
      </c>
      <c r="H5675" s="2" cm="1">
        <f t="array" ref="H5675">_xlfn.XLOOKUP(H$1,Sheet2!$B$1:$M$1,_xlfn.XLOOKUP(Sheet1!$B5675,Sheet2!$A$2:$A$5,Sheet2!$B$2:$M$5,"Not found",0,1),"Not found",0,1)</f>
        <v>51633</v>
      </c>
      <c r="I5675" s="2" cm="1">
        <f t="array" ref="I5675">_xlfn.XLOOKUP(I$1,Sheet2!$B$1:$M$1,_xlfn.XLOOKUP(Sheet1!$B5675,Sheet2!$A$2:$A$5,Sheet2!$B$2:$M$5,"Not found",0,1),"Not found",0,1)</f>
        <v>42804</v>
      </c>
      <c r="J5675" s="3">
        <f t="shared" si="446"/>
        <v>0.1593248861611562</v>
      </c>
      <c r="K5675" s="3">
        <f t="shared" si="447"/>
        <v>0.19645381829450159</v>
      </c>
      <c r="L5675" s="3">
        <f t="shared" si="448"/>
        <v>0.21948883281936268</v>
      </c>
      <c r="M5675" s="3">
        <f t="shared" si="449"/>
        <v>0.57526753727502045</v>
      </c>
    </row>
    <row r="5676" spans="1:13" x14ac:dyDescent="0.35">
      <c r="A5676" t="s">
        <v>5695</v>
      </c>
      <c r="B5676" t="str">
        <f t="shared" si="445"/>
        <v>2018</v>
      </c>
      <c r="C5676">
        <v>5675</v>
      </c>
      <c r="D5676" s="1">
        <v>895.75</v>
      </c>
      <c r="E5676" s="1">
        <v>11855</v>
      </c>
      <c r="F5676" s="1">
        <v>11500.75</v>
      </c>
      <c r="G5676" s="2" cm="1">
        <f t="array" ref="G5676">_xlfn.XLOOKUP(G$1,Sheet2!$B$1:$M$1,_xlfn.XLOOKUP(Sheet1!$B5676,Sheet2!$A$2:$A$5,Sheet2!$B$2:$M$5,"Not found",0,1),"Not found",0,1)</f>
        <v>5051</v>
      </c>
      <c r="H5676" s="2" cm="1">
        <f t="array" ref="H5676">_xlfn.XLOOKUP(H$1,Sheet2!$B$1:$M$1,_xlfn.XLOOKUP(Sheet1!$B5676,Sheet2!$A$2:$A$5,Sheet2!$B$2:$M$5,"Not found",0,1),"Not found",0,1)</f>
        <v>51633</v>
      </c>
      <c r="I5676" s="2" cm="1">
        <f t="array" ref="I5676">_xlfn.XLOOKUP(I$1,Sheet2!$B$1:$M$1,_xlfn.XLOOKUP(Sheet1!$B5676,Sheet2!$A$2:$A$5,Sheet2!$B$2:$M$5,"Not found",0,1),"Not found",0,1)</f>
        <v>42804</v>
      </c>
      <c r="J5676" s="3">
        <f t="shared" si="446"/>
        <v>0.17734112057018411</v>
      </c>
      <c r="K5676" s="3">
        <f t="shared" si="447"/>
        <v>0.22960122402339589</v>
      </c>
      <c r="L5676" s="3">
        <f t="shared" si="448"/>
        <v>0.26868400149518734</v>
      </c>
      <c r="M5676" s="3">
        <f t="shared" si="449"/>
        <v>0.67562634608876737</v>
      </c>
    </row>
    <row r="5677" spans="1:13" x14ac:dyDescent="0.35">
      <c r="A5677" t="s">
        <v>5696</v>
      </c>
      <c r="B5677" t="str">
        <f t="shared" si="445"/>
        <v>2018</v>
      </c>
      <c r="C5677">
        <v>5676</v>
      </c>
      <c r="D5677" s="1">
        <v>887.25</v>
      </c>
      <c r="E5677" s="1">
        <v>13364.5</v>
      </c>
      <c r="F5677" s="1">
        <v>11923.75</v>
      </c>
      <c r="G5677" s="2" cm="1">
        <f t="array" ref="G5677">_xlfn.XLOOKUP(G$1,Sheet2!$B$1:$M$1,_xlfn.XLOOKUP(Sheet1!$B5677,Sheet2!$A$2:$A$5,Sheet2!$B$2:$M$5,"Not found",0,1),"Not found",0,1)</f>
        <v>5051</v>
      </c>
      <c r="H5677" s="2" cm="1">
        <f t="array" ref="H5677">_xlfn.XLOOKUP(H$1,Sheet2!$B$1:$M$1,_xlfn.XLOOKUP(Sheet1!$B5677,Sheet2!$A$2:$A$5,Sheet2!$B$2:$M$5,"Not found",0,1),"Not found",0,1)</f>
        <v>51633</v>
      </c>
      <c r="I5677" s="2" cm="1">
        <f t="array" ref="I5677">_xlfn.XLOOKUP(I$1,Sheet2!$B$1:$M$1,_xlfn.XLOOKUP(Sheet1!$B5677,Sheet2!$A$2:$A$5,Sheet2!$B$2:$M$5,"Not found",0,1),"Not found",0,1)</f>
        <v>42804</v>
      </c>
      <c r="J5677" s="3">
        <f t="shared" si="446"/>
        <v>0.17565828548802218</v>
      </c>
      <c r="K5677" s="3">
        <f t="shared" si="447"/>
        <v>0.25883640307555245</v>
      </c>
      <c r="L5677" s="3">
        <f t="shared" si="448"/>
        <v>0.27856625549014113</v>
      </c>
      <c r="M5677" s="3">
        <f t="shared" si="449"/>
        <v>0.71306094405371578</v>
      </c>
    </row>
    <row r="5678" spans="1:13" x14ac:dyDescent="0.35">
      <c r="A5678" t="s">
        <v>5697</v>
      </c>
      <c r="B5678" t="str">
        <f t="shared" si="445"/>
        <v>2018</v>
      </c>
      <c r="C5678">
        <v>5677</v>
      </c>
      <c r="D5678" s="1">
        <v>1118.5</v>
      </c>
      <c r="E5678" s="1">
        <v>14255</v>
      </c>
      <c r="F5678" s="1">
        <v>11294.5</v>
      </c>
      <c r="G5678" s="2" cm="1">
        <f t="array" ref="G5678">_xlfn.XLOOKUP(G$1,Sheet2!$B$1:$M$1,_xlfn.XLOOKUP(Sheet1!$B5678,Sheet2!$A$2:$A$5,Sheet2!$B$2:$M$5,"Not found",0,1),"Not found",0,1)</f>
        <v>5051</v>
      </c>
      <c r="H5678" s="2" cm="1">
        <f t="array" ref="H5678">_xlfn.XLOOKUP(H$1,Sheet2!$B$1:$M$1,_xlfn.XLOOKUP(Sheet1!$B5678,Sheet2!$A$2:$A$5,Sheet2!$B$2:$M$5,"Not found",0,1),"Not found",0,1)</f>
        <v>51633</v>
      </c>
      <c r="I5678" s="2" cm="1">
        <f t="array" ref="I5678">_xlfn.XLOOKUP(I$1,Sheet2!$B$1:$M$1,_xlfn.XLOOKUP(Sheet1!$B5678,Sheet2!$A$2:$A$5,Sheet2!$B$2:$M$5,"Not found",0,1),"Not found",0,1)</f>
        <v>42804</v>
      </c>
      <c r="J5678" s="3">
        <f t="shared" si="446"/>
        <v>0.22144129875272223</v>
      </c>
      <c r="K5678" s="3">
        <f t="shared" si="447"/>
        <v>0.27608312513315125</v>
      </c>
      <c r="L5678" s="3">
        <f t="shared" si="448"/>
        <v>0.26386552658630036</v>
      </c>
      <c r="M5678" s="3">
        <f t="shared" si="449"/>
        <v>0.76138995047217384</v>
      </c>
    </row>
    <row r="5679" spans="1:13" x14ac:dyDescent="0.35">
      <c r="A5679" t="s">
        <v>5698</v>
      </c>
      <c r="B5679" t="str">
        <f t="shared" si="445"/>
        <v>2018</v>
      </c>
      <c r="C5679">
        <v>5678</v>
      </c>
      <c r="D5679" s="1">
        <v>1409</v>
      </c>
      <c r="E5679" s="1">
        <v>13970.75</v>
      </c>
      <c r="F5679" s="1">
        <v>10904.25</v>
      </c>
      <c r="G5679" s="2" cm="1">
        <f t="array" ref="G5679">_xlfn.XLOOKUP(G$1,Sheet2!$B$1:$M$1,_xlfn.XLOOKUP(Sheet1!$B5679,Sheet2!$A$2:$A$5,Sheet2!$B$2:$M$5,"Not found",0,1),"Not found",0,1)</f>
        <v>5051</v>
      </c>
      <c r="H5679" s="2" cm="1">
        <f t="array" ref="H5679">_xlfn.XLOOKUP(H$1,Sheet2!$B$1:$M$1,_xlfn.XLOOKUP(Sheet1!$B5679,Sheet2!$A$2:$A$5,Sheet2!$B$2:$M$5,"Not found",0,1),"Not found",0,1)</f>
        <v>51633</v>
      </c>
      <c r="I5679" s="2" cm="1">
        <f t="array" ref="I5679">_xlfn.XLOOKUP(I$1,Sheet2!$B$1:$M$1,_xlfn.XLOOKUP(Sheet1!$B5679,Sheet2!$A$2:$A$5,Sheet2!$B$2:$M$5,"Not found",0,1),"Not found",0,1)</f>
        <v>42804</v>
      </c>
      <c r="J5679" s="3">
        <f t="shared" si="446"/>
        <v>0.27895466244308059</v>
      </c>
      <c r="K5679" s="3">
        <f t="shared" si="447"/>
        <v>0.27057792497046462</v>
      </c>
      <c r="L5679" s="3">
        <f t="shared" si="448"/>
        <v>0.25474838800112137</v>
      </c>
      <c r="M5679" s="3">
        <f t="shared" si="449"/>
        <v>0.8042809754146667</v>
      </c>
    </row>
    <row r="5680" spans="1:13" x14ac:dyDescent="0.35">
      <c r="A5680" t="s">
        <v>5699</v>
      </c>
      <c r="B5680" t="str">
        <f t="shared" si="445"/>
        <v>2018</v>
      </c>
      <c r="C5680">
        <v>5679</v>
      </c>
      <c r="D5680" s="1">
        <v>1700.25</v>
      </c>
      <c r="E5680" s="1">
        <v>14104.25</v>
      </c>
      <c r="F5680" s="1">
        <v>9676.5</v>
      </c>
      <c r="G5680" s="2" cm="1">
        <f t="array" ref="G5680">_xlfn.XLOOKUP(G$1,Sheet2!$B$1:$M$1,_xlfn.XLOOKUP(Sheet1!$B5680,Sheet2!$A$2:$A$5,Sheet2!$B$2:$M$5,"Not found",0,1),"Not found",0,1)</f>
        <v>5051</v>
      </c>
      <c r="H5680" s="2" cm="1">
        <f t="array" ref="H5680">_xlfn.XLOOKUP(H$1,Sheet2!$B$1:$M$1,_xlfn.XLOOKUP(Sheet1!$B5680,Sheet2!$A$2:$A$5,Sheet2!$B$2:$M$5,"Not found",0,1),"Not found",0,1)</f>
        <v>51633</v>
      </c>
      <c r="I5680" s="2" cm="1">
        <f t="array" ref="I5680">_xlfn.XLOOKUP(I$1,Sheet2!$B$1:$M$1,_xlfn.XLOOKUP(Sheet1!$B5680,Sheet2!$A$2:$A$5,Sheet2!$B$2:$M$5,"Not found",0,1),"Not found",0,1)</f>
        <v>42804</v>
      </c>
      <c r="J5680" s="3">
        <f t="shared" si="446"/>
        <v>0.33661651158186495</v>
      </c>
      <c r="K5680" s="3">
        <f t="shared" si="447"/>
        <v>0.27316348071969476</v>
      </c>
      <c r="L5680" s="3">
        <f t="shared" si="448"/>
        <v>0.22606532099803756</v>
      </c>
      <c r="M5680" s="3">
        <f t="shared" si="449"/>
        <v>0.83584531329959721</v>
      </c>
    </row>
    <row r="5681" spans="1:13" x14ac:dyDescent="0.35">
      <c r="A5681" t="s">
        <v>5700</v>
      </c>
      <c r="B5681" t="str">
        <f t="shared" si="445"/>
        <v>2018</v>
      </c>
      <c r="C5681">
        <v>5680</v>
      </c>
      <c r="D5681" s="1">
        <v>2356</v>
      </c>
      <c r="E5681" s="1">
        <v>13609.25</v>
      </c>
      <c r="F5681" s="1">
        <v>8417.25</v>
      </c>
      <c r="G5681" s="2" cm="1">
        <f t="array" ref="G5681">_xlfn.XLOOKUP(G$1,Sheet2!$B$1:$M$1,_xlfn.XLOOKUP(Sheet1!$B5681,Sheet2!$A$2:$A$5,Sheet2!$B$2:$M$5,"Not found",0,1),"Not found",0,1)</f>
        <v>5051</v>
      </c>
      <c r="H5681" s="2" cm="1">
        <f t="array" ref="H5681">_xlfn.XLOOKUP(H$1,Sheet2!$B$1:$M$1,_xlfn.XLOOKUP(Sheet1!$B5681,Sheet2!$A$2:$A$5,Sheet2!$B$2:$M$5,"Not found",0,1),"Not found",0,1)</f>
        <v>51633</v>
      </c>
      <c r="I5681" s="2" cm="1">
        <f t="array" ref="I5681">_xlfn.XLOOKUP(I$1,Sheet2!$B$1:$M$1,_xlfn.XLOOKUP(Sheet1!$B5681,Sheet2!$A$2:$A$5,Sheet2!$B$2:$M$5,"Not found",0,1),"Not found",0,1)</f>
        <v>42804</v>
      </c>
      <c r="J5681" s="3">
        <f t="shared" si="446"/>
        <v>0.46644228865571175</v>
      </c>
      <c r="K5681" s="3">
        <f t="shared" si="447"/>
        <v>0.26357658861580774</v>
      </c>
      <c r="L5681" s="3">
        <f t="shared" si="448"/>
        <v>0.19664634146341464</v>
      </c>
      <c r="M5681" s="3">
        <f t="shared" si="449"/>
        <v>0.92666521873493413</v>
      </c>
    </row>
    <row r="5682" spans="1:13" x14ac:dyDescent="0.35">
      <c r="A5682" t="s">
        <v>5701</v>
      </c>
      <c r="B5682" t="str">
        <f t="shared" si="445"/>
        <v>2018</v>
      </c>
      <c r="C5682">
        <v>5681</v>
      </c>
      <c r="D5682" s="1">
        <v>2623.75</v>
      </c>
      <c r="E5682" s="1">
        <v>12392.75</v>
      </c>
      <c r="F5682" s="1">
        <v>6357.5</v>
      </c>
      <c r="G5682" s="2" cm="1">
        <f t="array" ref="G5682">_xlfn.XLOOKUP(G$1,Sheet2!$B$1:$M$1,_xlfn.XLOOKUP(Sheet1!$B5682,Sheet2!$A$2:$A$5,Sheet2!$B$2:$M$5,"Not found",0,1),"Not found",0,1)</f>
        <v>5051</v>
      </c>
      <c r="H5682" s="2" cm="1">
        <f t="array" ref="H5682">_xlfn.XLOOKUP(H$1,Sheet2!$B$1:$M$1,_xlfn.XLOOKUP(Sheet1!$B5682,Sheet2!$A$2:$A$5,Sheet2!$B$2:$M$5,"Not found",0,1),"Not found",0,1)</f>
        <v>51633</v>
      </c>
      <c r="I5682" s="2" cm="1">
        <f t="array" ref="I5682">_xlfn.XLOOKUP(I$1,Sheet2!$B$1:$M$1,_xlfn.XLOOKUP(Sheet1!$B5682,Sheet2!$A$2:$A$5,Sheet2!$B$2:$M$5,"Not found",0,1),"Not found",0,1)</f>
        <v>42804</v>
      </c>
      <c r="J5682" s="3">
        <f t="shared" si="446"/>
        <v>0.51945159374381311</v>
      </c>
      <c r="K5682" s="3">
        <f t="shared" si="447"/>
        <v>0.24001607499080047</v>
      </c>
      <c r="L5682" s="3">
        <f t="shared" si="448"/>
        <v>0.14852583870666292</v>
      </c>
      <c r="M5682" s="3">
        <f t="shared" si="449"/>
        <v>0.90799350744127649</v>
      </c>
    </row>
    <row r="5683" spans="1:13" x14ac:dyDescent="0.35">
      <c r="A5683" t="s">
        <v>5702</v>
      </c>
      <c r="B5683" t="str">
        <f t="shared" si="445"/>
        <v>2018</v>
      </c>
      <c r="C5683">
        <v>5682</v>
      </c>
      <c r="D5683" s="1">
        <v>2770.5</v>
      </c>
      <c r="E5683" s="1">
        <v>11536</v>
      </c>
      <c r="F5683" s="1">
        <v>3659.25</v>
      </c>
      <c r="G5683" s="2" cm="1">
        <f t="array" ref="G5683">_xlfn.XLOOKUP(G$1,Sheet2!$B$1:$M$1,_xlfn.XLOOKUP(Sheet1!$B5683,Sheet2!$A$2:$A$5,Sheet2!$B$2:$M$5,"Not found",0,1),"Not found",0,1)</f>
        <v>5051</v>
      </c>
      <c r="H5683" s="2" cm="1">
        <f t="array" ref="H5683">_xlfn.XLOOKUP(H$1,Sheet2!$B$1:$M$1,_xlfn.XLOOKUP(Sheet1!$B5683,Sheet2!$A$2:$A$5,Sheet2!$B$2:$M$5,"Not found",0,1),"Not found",0,1)</f>
        <v>51633</v>
      </c>
      <c r="I5683" s="2" cm="1">
        <f t="array" ref="I5683">_xlfn.XLOOKUP(I$1,Sheet2!$B$1:$M$1,_xlfn.XLOOKUP(Sheet1!$B5683,Sheet2!$A$2:$A$5,Sheet2!$B$2:$M$5,"Not found",0,1),"Not found",0,1)</f>
        <v>42804</v>
      </c>
      <c r="J5683" s="3">
        <f t="shared" si="446"/>
        <v>0.54850524648584442</v>
      </c>
      <c r="K5683" s="3">
        <f t="shared" si="447"/>
        <v>0.22342300466755757</v>
      </c>
      <c r="L5683" s="3">
        <f t="shared" si="448"/>
        <v>8.5488505747126436E-2</v>
      </c>
      <c r="M5683" s="3">
        <f t="shared" si="449"/>
        <v>0.85741675690052843</v>
      </c>
    </row>
    <row r="5684" spans="1:13" x14ac:dyDescent="0.35">
      <c r="A5684" t="s">
        <v>5703</v>
      </c>
      <c r="B5684" t="str">
        <f t="shared" si="445"/>
        <v>2018</v>
      </c>
      <c r="C5684">
        <v>5683</v>
      </c>
      <c r="D5684" s="1">
        <v>2697.5</v>
      </c>
      <c r="E5684" s="1">
        <v>10161.5</v>
      </c>
      <c r="F5684" s="1">
        <v>1001</v>
      </c>
      <c r="G5684" s="2" cm="1">
        <f t="array" ref="G5684">_xlfn.XLOOKUP(G$1,Sheet2!$B$1:$M$1,_xlfn.XLOOKUP(Sheet1!$B5684,Sheet2!$A$2:$A$5,Sheet2!$B$2:$M$5,"Not found",0,1),"Not found",0,1)</f>
        <v>5051</v>
      </c>
      <c r="H5684" s="2" cm="1">
        <f t="array" ref="H5684">_xlfn.XLOOKUP(H$1,Sheet2!$B$1:$M$1,_xlfn.XLOOKUP(Sheet1!$B5684,Sheet2!$A$2:$A$5,Sheet2!$B$2:$M$5,"Not found",0,1),"Not found",0,1)</f>
        <v>51633</v>
      </c>
      <c r="I5684" s="2" cm="1">
        <f t="array" ref="I5684">_xlfn.XLOOKUP(I$1,Sheet2!$B$1:$M$1,_xlfn.XLOOKUP(Sheet1!$B5684,Sheet2!$A$2:$A$5,Sheet2!$B$2:$M$5,"Not found",0,1),"Not found",0,1)</f>
        <v>42804</v>
      </c>
      <c r="J5684" s="3">
        <f t="shared" si="446"/>
        <v>0.53405266283904174</v>
      </c>
      <c r="K5684" s="3">
        <f t="shared" si="447"/>
        <v>0.19680243255282476</v>
      </c>
      <c r="L5684" s="3">
        <f t="shared" si="448"/>
        <v>2.3385664891131669E-2</v>
      </c>
      <c r="M5684" s="3">
        <f t="shared" si="449"/>
        <v>0.75424076028299814</v>
      </c>
    </row>
    <row r="5685" spans="1:13" x14ac:dyDescent="0.35">
      <c r="A5685" t="s">
        <v>5704</v>
      </c>
      <c r="B5685" t="str">
        <f t="shared" si="445"/>
        <v>2018</v>
      </c>
      <c r="C5685">
        <v>5684</v>
      </c>
      <c r="D5685" s="1">
        <v>2795.25</v>
      </c>
      <c r="E5685" s="1">
        <v>9287.25</v>
      </c>
      <c r="F5685" s="1">
        <v>32.5</v>
      </c>
      <c r="G5685" s="2" cm="1">
        <f t="array" ref="G5685">_xlfn.XLOOKUP(G$1,Sheet2!$B$1:$M$1,_xlfn.XLOOKUP(Sheet1!$B5685,Sheet2!$A$2:$A$5,Sheet2!$B$2:$M$5,"Not found",0,1),"Not found",0,1)</f>
        <v>5051</v>
      </c>
      <c r="H5685" s="2" cm="1">
        <f t="array" ref="H5685">_xlfn.XLOOKUP(H$1,Sheet2!$B$1:$M$1,_xlfn.XLOOKUP(Sheet1!$B5685,Sheet2!$A$2:$A$5,Sheet2!$B$2:$M$5,"Not found",0,1),"Not found",0,1)</f>
        <v>51633</v>
      </c>
      <c r="I5685" s="2" cm="1">
        <f t="array" ref="I5685">_xlfn.XLOOKUP(I$1,Sheet2!$B$1:$M$1,_xlfn.XLOOKUP(Sheet1!$B5685,Sheet2!$A$2:$A$5,Sheet2!$B$2:$M$5,"Not found",0,1),"Not found",0,1)</f>
        <v>42804</v>
      </c>
      <c r="J5685" s="3">
        <f t="shared" si="446"/>
        <v>0.55340526628390418</v>
      </c>
      <c r="K5685" s="3">
        <f t="shared" si="447"/>
        <v>0.17987043170065656</v>
      </c>
      <c r="L5685" s="3">
        <f t="shared" si="448"/>
        <v>7.592748341276516E-4</v>
      </c>
      <c r="M5685" s="3">
        <f t="shared" si="449"/>
        <v>0.73403497281868835</v>
      </c>
    </row>
    <row r="5686" spans="1:13" x14ac:dyDescent="0.35">
      <c r="A5686" t="s">
        <v>5705</v>
      </c>
      <c r="B5686" t="str">
        <f t="shared" si="445"/>
        <v>2018</v>
      </c>
      <c r="C5686">
        <v>5685</v>
      </c>
      <c r="D5686" s="1">
        <v>2734.25</v>
      </c>
      <c r="E5686" s="1">
        <v>9612.25</v>
      </c>
      <c r="F5686" s="1">
        <v>0</v>
      </c>
      <c r="G5686" s="2" cm="1">
        <f t="array" ref="G5686">_xlfn.XLOOKUP(G$1,Sheet2!$B$1:$M$1,_xlfn.XLOOKUP(Sheet1!$B5686,Sheet2!$A$2:$A$5,Sheet2!$B$2:$M$5,"Not found",0,1),"Not found",0,1)</f>
        <v>5051</v>
      </c>
      <c r="H5686" s="2" cm="1">
        <f t="array" ref="H5686">_xlfn.XLOOKUP(H$1,Sheet2!$B$1:$M$1,_xlfn.XLOOKUP(Sheet1!$B5686,Sheet2!$A$2:$A$5,Sheet2!$B$2:$M$5,"Not found",0,1),"Not found",0,1)</f>
        <v>51633</v>
      </c>
      <c r="I5686" s="2" cm="1">
        <f t="array" ref="I5686">_xlfn.XLOOKUP(I$1,Sheet2!$B$1:$M$1,_xlfn.XLOOKUP(Sheet1!$B5686,Sheet2!$A$2:$A$5,Sheet2!$B$2:$M$5,"Not found",0,1),"Not found",0,1)</f>
        <v>42804</v>
      </c>
      <c r="J5686" s="3">
        <f t="shared" si="446"/>
        <v>0.54132844981191841</v>
      </c>
      <c r="K5686" s="3">
        <f t="shared" si="447"/>
        <v>0.18616485580926925</v>
      </c>
      <c r="L5686" s="3">
        <f t="shared" si="448"/>
        <v>0</v>
      </c>
      <c r="M5686" s="3">
        <f t="shared" si="449"/>
        <v>0.72749330562118764</v>
      </c>
    </row>
    <row r="5687" spans="1:13" x14ac:dyDescent="0.35">
      <c r="A5687" t="s">
        <v>5706</v>
      </c>
      <c r="B5687" t="str">
        <f t="shared" si="445"/>
        <v>2018</v>
      </c>
      <c r="C5687">
        <v>5686</v>
      </c>
      <c r="D5687" s="1">
        <v>3098.5</v>
      </c>
      <c r="E5687" s="1">
        <v>10853.25</v>
      </c>
      <c r="F5687" s="1">
        <v>0</v>
      </c>
      <c r="G5687" s="2" cm="1">
        <f t="array" ref="G5687">_xlfn.XLOOKUP(G$1,Sheet2!$B$1:$M$1,_xlfn.XLOOKUP(Sheet1!$B5687,Sheet2!$A$2:$A$5,Sheet2!$B$2:$M$5,"Not found",0,1),"Not found",0,1)</f>
        <v>5051</v>
      </c>
      <c r="H5687" s="2" cm="1">
        <f t="array" ref="H5687">_xlfn.XLOOKUP(H$1,Sheet2!$B$1:$M$1,_xlfn.XLOOKUP(Sheet1!$B5687,Sheet2!$A$2:$A$5,Sheet2!$B$2:$M$5,"Not found",0,1),"Not found",0,1)</f>
        <v>51633</v>
      </c>
      <c r="I5687" s="2" cm="1">
        <f t="array" ref="I5687">_xlfn.XLOOKUP(I$1,Sheet2!$B$1:$M$1,_xlfn.XLOOKUP(Sheet1!$B5687,Sheet2!$A$2:$A$5,Sheet2!$B$2:$M$5,"Not found",0,1),"Not found",0,1)</f>
        <v>42804</v>
      </c>
      <c r="J5687" s="3">
        <f t="shared" si="446"/>
        <v>0.61344288259750546</v>
      </c>
      <c r="K5687" s="3">
        <f t="shared" si="447"/>
        <v>0.21019987217477196</v>
      </c>
      <c r="L5687" s="3">
        <f t="shared" si="448"/>
        <v>0</v>
      </c>
      <c r="M5687" s="3">
        <f t="shared" si="449"/>
        <v>0.82364275477227744</v>
      </c>
    </row>
    <row r="5688" spans="1:13" x14ac:dyDescent="0.35">
      <c r="A5688" t="s">
        <v>5707</v>
      </c>
      <c r="B5688" t="str">
        <f t="shared" si="445"/>
        <v>2018</v>
      </c>
      <c r="C5688">
        <v>5687</v>
      </c>
      <c r="D5688" s="1">
        <v>3213.25</v>
      </c>
      <c r="E5688" s="1">
        <v>10396.25</v>
      </c>
      <c r="F5688" s="1">
        <v>0</v>
      </c>
      <c r="G5688" s="2" cm="1">
        <f t="array" ref="G5688">_xlfn.XLOOKUP(G$1,Sheet2!$B$1:$M$1,_xlfn.XLOOKUP(Sheet1!$B5688,Sheet2!$A$2:$A$5,Sheet2!$B$2:$M$5,"Not found",0,1),"Not found",0,1)</f>
        <v>5051</v>
      </c>
      <c r="H5688" s="2" cm="1">
        <f t="array" ref="H5688">_xlfn.XLOOKUP(H$1,Sheet2!$B$1:$M$1,_xlfn.XLOOKUP(Sheet1!$B5688,Sheet2!$A$2:$A$5,Sheet2!$B$2:$M$5,"Not found",0,1),"Not found",0,1)</f>
        <v>51633</v>
      </c>
      <c r="I5688" s="2" cm="1">
        <f t="array" ref="I5688">_xlfn.XLOOKUP(I$1,Sheet2!$B$1:$M$1,_xlfn.XLOOKUP(Sheet1!$B5688,Sheet2!$A$2:$A$5,Sheet2!$B$2:$M$5,"Not found",0,1),"Not found",0,1)</f>
        <v>42804</v>
      </c>
      <c r="J5688" s="3">
        <f t="shared" si="446"/>
        <v>0.63616115620669178</v>
      </c>
      <c r="K5688" s="3">
        <f t="shared" si="447"/>
        <v>0.2013489435051227</v>
      </c>
      <c r="L5688" s="3">
        <f t="shared" si="448"/>
        <v>0</v>
      </c>
      <c r="M5688" s="3">
        <f t="shared" si="449"/>
        <v>0.83751009971181445</v>
      </c>
    </row>
    <row r="5689" spans="1:13" x14ac:dyDescent="0.35">
      <c r="A5689" t="s">
        <v>5708</v>
      </c>
      <c r="B5689" t="str">
        <f t="shared" si="445"/>
        <v>2018</v>
      </c>
      <c r="C5689">
        <v>5688</v>
      </c>
      <c r="D5689" s="1">
        <v>3305</v>
      </c>
      <c r="E5689" s="1">
        <v>10059.5</v>
      </c>
      <c r="F5689" s="1">
        <v>0</v>
      </c>
      <c r="G5689" s="2" cm="1">
        <f t="array" ref="G5689">_xlfn.XLOOKUP(G$1,Sheet2!$B$1:$M$1,_xlfn.XLOOKUP(Sheet1!$B5689,Sheet2!$A$2:$A$5,Sheet2!$B$2:$M$5,"Not found",0,1),"Not found",0,1)</f>
        <v>5051</v>
      </c>
      <c r="H5689" s="2" cm="1">
        <f t="array" ref="H5689">_xlfn.XLOOKUP(H$1,Sheet2!$B$1:$M$1,_xlfn.XLOOKUP(Sheet1!$B5689,Sheet2!$A$2:$A$5,Sheet2!$B$2:$M$5,"Not found",0,1),"Not found",0,1)</f>
        <v>51633</v>
      </c>
      <c r="I5689" s="2" cm="1">
        <f t="array" ref="I5689">_xlfn.XLOOKUP(I$1,Sheet2!$B$1:$M$1,_xlfn.XLOOKUP(Sheet1!$B5689,Sheet2!$A$2:$A$5,Sheet2!$B$2:$M$5,"Not found",0,1),"Not found",0,1)</f>
        <v>42804</v>
      </c>
      <c r="J5689" s="3">
        <f t="shared" si="446"/>
        <v>0.65432587606414572</v>
      </c>
      <c r="K5689" s="3">
        <f t="shared" si="447"/>
        <v>0.19482695175566014</v>
      </c>
      <c r="L5689" s="3">
        <f t="shared" si="448"/>
        <v>0</v>
      </c>
      <c r="M5689" s="3">
        <f t="shared" si="449"/>
        <v>0.84915282781980583</v>
      </c>
    </row>
    <row r="5690" spans="1:13" x14ac:dyDescent="0.35">
      <c r="A5690" t="s">
        <v>5709</v>
      </c>
      <c r="B5690" t="str">
        <f t="shared" si="445"/>
        <v>2018</v>
      </c>
      <c r="C5690">
        <v>5689</v>
      </c>
      <c r="D5690" s="1">
        <v>3337</v>
      </c>
      <c r="E5690" s="1">
        <v>9961.5</v>
      </c>
      <c r="F5690" s="1">
        <v>0</v>
      </c>
      <c r="G5690" s="2" cm="1">
        <f t="array" ref="G5690">_xlfn.XLOOKUP(G$1,Sheet2!$B$1:$M$1,_xlfn.XLOOKUP(Sheet1!$B5690,Sheet2!$A$2:$A$5,Sheet2!$B$2:$M$5,"Not found",0,1),"Not found",0,1)</f>
        <v>5051</v>
      </c>
      <c r="H5690" s="2" cm="1">
        <f t="array" ref="H5690">_xlfn.XLOOKUP(H$1,Sheet2!$B$1:$M$1,_xlfn.XLOOKUP(Sheet1!$B5690,Sheet2!$A$2:$A$5,Sheet2!$B$2:$M$5,"Not found",0,1),"Not found",0,1)</f>
        <v>51633</v>
      </c>
      <c r="I5690" s="2" cm="1">
        <f t="array" ref="I5690">_xlfn.XLOOKUP(I$1,Sheet2!$B$1:$M$1,_xlfn.XLOOKUP(Sheet1!$B5690,Sheet2!$A$2:$A$5,Sheet2!$B$2:$M$5,"Not found",0,1),"Not found",0,1)</f>
        <v>42804</v>
      </c>
      <c r="J5690" s="3">
        <f t="shared" si="446"/>
        <v>0.6606612551969907</v>
      </c>
      <c r="K5690" s="3">
        <f t="shared" si="447"/>
        <v>0.19292894079367845</v>
      </c>
      <c r="L5690" s="3">
        <f t="shared" si="448"/>
        <v>0</v>
      </c>
      <c r="M5690" s="3">
        <f t="shared" si="449"/>
        <v>0.8535901959906691</v>
      </c>
    </row>
    <row r="5691" spans="1:13" x14ac:dyDescent="0.35">
      <c r="A5691" t="s">
        <v>5710</v>
      </c>
      <c r="B5691" t="str">
        <f t="shared" si="445"/>
        <v>2018</v>
      </c>
      <c r="C5691">
        <v>5690</v>
      </c>
      <c r="D5691" s="1">
        <v>3270.25</v>
      </c>
      <c r="E5691" s="1">
        <v>9635.75</v>
      </c>
      <c r="F5691" s="1">
        <v>0</v>
      </c>
      <c r="G5691" s="2" cm="1">
        <f t="array" ref="G5691">_xlfn.XLOOKUP(G$1,Sheet2!$B$1:$M$1,_xlfn.XLOOKUP(Sheet1!$B5691,Sheet2!$A$2:$A$5,Sheet2!$B$2:$M$5,"Not found",0,1),"Not found",0,1)</f>
        <v>5051</v>
      </c>
      <c r="H5691" s="2" cm="1">
        <f t="array" ref="H5691">_xlfn.XLOOKUP(H$1,Sheet2!$B$1:$M$1,_xlfn.XLOOKUP(Sheet1!$B5691,Sheet2!$A$2:$A$5,Sheet2!$B$2:$M$5,"Not found",0,1),"Not found",0,1)</f>
        <v>51633</v>
      </c>
      <c r="I5691" s="2" cm="1">
        <f t="array" ref="I5691">_xlfn.XLOOKUP(I$1,Sheet2!$B$1:$M$1,_xlfn.XLOOKUP(Sheet1!$B5691,Sheet2!$A$2:$A$5,Sheet2!$B$2:$M$5,"Not found",0,1),"Not found",0,1)</f>
        <v>42804</v>
      </c>
      <c r="J5691" s="3">
        <f t="shared" si="446"/>
        <v>0.64744605028707192</v>
      </c>
      <c r="K5691" s="3">
        <f t="shared" si="447"/>
        <v>0.18661999109096897</v>
      </c>
      <c r="L5691" s="3">
        <f t="shared" si="448"/>
        <v>0</v>
      </c>
      <c r="M5691" s="3">
        <f t="shared" si="449"/>
        <v>0.83406604137804086</v>
      </c>
    </row>
    <row r="5692" spans="1:13" x14ac:dyDescent="0.35">
      <c r="A5692" t="s">
        <v>5711</v>
      </c>
      <c r="B5692" t="str">
        <f t="shared" si="445"/>
        <v>2018</v>
      </c>
      <c r="C5692">
        <v>5691</v>
      </c>
      <c r="D5692" s="1">
        <v>3128.5</v>
      </c>
      <c r="E5692" s="1">
        <v>9575.75</v>
      </c>
      <c r="F5692" s="1">
        <v>0</v>
      </c>
      <c r="G5692" s="2" cm="1">
        <f t="array" ref="G5692">_xlfn.XLOOKUP(G$1,Sheet2!$B$1:$M$1,_xlfn.XLOOKUP(Sheet1!$B5692,Sheet2!$A$2:$A$5,Sheet2!$B$2:$M$5,"Not found",0,1),"Not found",0,1)</f>
        <v>5051</v>
      </c>
      <c r="H5692" s="2" cm="1">
        <f t="array" ref="H5692">_xlfn.XLOOKUP(H$1,Sheet2!$B$1:$M$1,_xlfn.XLOOKUP(Sheet1!$B5692,Sheet2!$A$2:$A$5,Sheet2!$B$2:$M$5,"Not found",0,1),"Not found",0,1)</f>
        <v>51633</v>
      </c>
      <c r="I5692" s="2" cm="1">
        <f t="array" ref="I5692">_xlfn.XLOOKUP(I$1,Sheet2!$B$1:$M$1,_xlfn.XLOOKUP(Sheet1!$B5692,Sheet2!$A$2:$A$5,Sheet2!$B$2:$M$5,"Not found",0,1),"Not found",0,1)</f>
        <v>42804</v>
      </c>
      <c r="J5692" s="3">
        <f t="shared" si="446"/>
        <v>0.61938230053454757</v>
      </c>
      <c r="K5692" s="3">
        <f t="shared" si="447"/>
        <v>0.18545794356322506</v>
      </c>
      <c r="L5692" s="3">
        <f t="shared" si="448"/>
        <v>0</v>
      </c>
      <c r="M5692" s="3">
        <f t="shared" si="449"/>
        <v>0.80484024409777266</v>
      </c>
    </row>
    <row r="5693" spans="1:13" x14ac:dyDescent="0.35">
      <c r="A5693" t="s">
        <v>5712</v>
      </c>
      <c r="B5693" t="str">
        <f t="shared" si="445"/>
        <v>2018</v>
      </c>
      <c r="C5693">
        <v>5692</v>
      </c>
      <c r="D5693" s="1">
        <v>3101.75</v>
      </c>
      <c r="E5693" s="1">
        <v>9265</v>
      </c>
      <c r="F5693" s="1">
        <v>0</v>
      </c>
      <c r="G5693" s="2" cm="1">
        <f t="array" ref="G5693">_xlfn.XLOOKUP(G$1,Sheet2!$B$1:$M$1,_xlfn.XLOOKUP(Sheet1!$B5693,Sheet2!$A$2:$A$5,Sheet2!$B$2:$M$5,"Not found",0,1),"Not found",0,1)</f>
        <v>5051</v>
      </c>
      <c r="H5693" s="2" cm="1">
        <f t="array" ref="H5693">_xlfn.XLOOKUP(H$1,Sheet2!$B$1:$M$1,_xlfn.XLOOKUP(Sheet1!$B5693,Sheet2!$A$2:$A$5,Sheet2!$B$2:$M$5,"Not found",0,1),"Not found",0,1)</f>
        <v>51633</v>
      </c>
      <c r="I5693" s="2" cm="1">
        <f t="array" ref="I5693">_xlfn.XLOOKUP(I$1,Sheet2!$B$1:$M$1,_xlfn.XLOOKUP(Sheet1!$B5693,Sheet2!$A$2:$A$5,Sheet2!$B$2:$M$5,"Not found",0,1),"Not found",0,1)</f>
        <v>42804</v>
      </c>
      <c r="J5693" s="3">
        <f t="shared" si="446"/>
        <v>0.61408631954068504</v>
      </c>
      <c r="K5693" s="3">
        <f t="shared" si="447"/>
        <v>0.17943950574245154</v>
      </c>
      <c r="L5693" s="3">
        <f t="shared" si="448"/>
        <v>0</v>
      </c>
      <c r="M5693" s="3">
        <f t="shared" si="449"/>
        <v>0.79352582528313653</v>
      </c>
    </row>
    <row r="5694" spans="1:13" x14ac:dyDescent="0.35">
      <c r="A5694" t="s">
        <v>5713</v>
      </c>
      <c r="B5694" t="str">
        <f t="shared" si="445"/>
        <v>2018</v>
      </c>
      <c r="C5694">
        <v>5693</v>
      </c>
      <c r="D5694" s="1">
        <v>2720.25</v>
      </c>
      <c r="E5694" s="1">
        <v>9136</v>
      </c>
      <c r="F5694" s="1">
        <v>0</v>
      </c>
      <c r="G5694" s="2" cm="1">
        <f t="array" ref="G5694">_xlfn.XLOOKUP(G$1,Sheet2!$B$1:$M$1,_xlfn.XLOOKUP(Sheet1!$B5694,Sheet2!$A$2:$A$5,Sheet2!$B$2:$M$5,"Not found",0,1),"Not found",0,1)</f>
        <v>5051</v>
      </c>
      <c r="H5694" s="2" cm="1">
        <f t="array" ref="H5694">_xlfn.XLOOKUP(H$1,Sheet2!$B$1:$M$1,_xlfn.XLOOKUP(Sheet1!$B5694,Sheet2!$A$2:$A$5,Sheet2!$B$2:$M$5,"Not found",0,1),"Not found",0,1)</f>
        <v>51633</v>
      </c>
      <c r="I5694" s="2" cm="1">
        <f t="array" ref="I5694">_xlfn.XLOOKUP(I$1,Sheet2!$B$1:$M$1,_xlfn.XLOOKUP(Sheet1!$B5694,Sheet2!$A$2:$A$5,Sheet2!$B$2:$M$5,"Not found",0,1),"Not found",0,1)</f>
        <v>42804</v>
      </c>
      <c r="J5694" s="3">
        <f t="shared" si="446"/>
        <v>0.53855672144129874</v>
      </c>
      <c r="K5694" s="3">
        <f t="shared" si="447"/>
        <v>0.17694110355780218</v>
      </c>
      <c r="L5694" s="3">
        <f t="shared" si="448"/>
        <v>0</v>
      </c>
      <c r="M5694" s="3">
        <f t="shared" si="449"/>
        <v>0.71549782499910086</v>
      </c>
    </row>
    <row r="5695" spans="1:13" x14ac:dyDescent="0.35">
      <c r="A5695" t="s">
        <v>5714</v>
      </c>
      <c r="B5695" t="str">
        <f t="shared" si="445"/>
        <v>2018</v>
      </c>
      <c r="C5695">
        <v>5694</v>
      </c>
      <c r="D5695" s="1">
        <v>2524.25</v>
      </c>
      <c r="E5695" s="1">
        <v>9198.75</v>
      </c>
      <c r="F5695" s="1">
        <v>182.75</v>
      </c>
      <c r="G5695" s="2" cm="1">
        <f t="array" ref="G5695">_xlfn.XLOOKUP(G$1,Sheet2!$B$1:$M$1,_xlfn.XLOOKUP(Sheet1!$B5695,Sheet2!$A$2:$A$5,Sheet2!$B$2:$M$5,"Not found",0,1),"Not found",0,1)</f>
        <v>5051</v>
      </c>
      <c r="H5695" s="2" cm="1">
        <f t="array" ref="H5695">_xlfn.XLOOKUP(H$1,Sheet2!$B$1:$M$1,_xlfn.XLOOKUP(Sheet1!$B5695,Sheet2!$A$2:$A$5,Sheet2!$B$2:$M$5,"Not found",0,1),"Not found",0,1)</f>
        <v>51633</v>
      </c>
      <c r="I5695" s="2" cm="1">
        <f t="array" ref="I5695">_xlfn.XLOOKUP(I$1,Sheet2!$B$1:$M$1,_xlfn.XLOOKUP(Sheet1!$B5695,Sheet2!$A$2:$A$5,Sheet2!$B$2:$M$5,"Not found",0,1),"Not found",0,1)</f>
        <v>42804</v>
      </c>
      <c r="J5695" s="3">
        <f t="shared" si="446"/>
        <v>0.49975252425262323</v>
      </c>
      <c r="K5695" s="3">
        <f t="shared" si="447"/>
        <v>0.17815641159723433</v>
      </c>
      <c r="L5695" s="3">
        <f t="shared" si="448"/>
        <v>4.2694607980562566E-3</v>
      </c>
      <c r="M5695" s="3">
        <f t="shared" si="449"/>
        <v>0.6821783966479138</v>
      </c>
    </row>
    <row r="5696" spans="1:13" x14ac:dyDescent="0.35">
      <c r="A5696" t="s">
        <v>5715</v>
      </c>
      <c r="B5696" t="str">
        <f t="shared" si="445"/>
        <v>2018</v>
      </c>
      <c r="C5696">
        <v>5695</v>
      </c>
      <c r="D5696" s="1">
        <v>2127.75</v>
      </c>
      <c r="E5696" s="1">
        <v>7875.25</v>
      </c>
      <c r="F5696" s="1">
        <v>2561</v>
      </c>
      <c r="G5696" s="2" cm="1">
        <f t="array" ref="G5696">_xlfn.XLOOKUP(G$1,Sheet2!$B$1:$M$1,_xlfn.XLOOKUP(Sheet1!$B5696,Sheet2!$A$2:$A$5,Sheet2!$B$2:$M$5,"Not found",0,1),"Not found",0,1)</f>
        <v>5051</v>
      </c>
      <c r="H5696" s="2" cm="1">
        <f t="array" ref="H5696">_xlfn.XLOOKUP(H$1,Sheet2!$B$1:$M$1,_xlfn.XLOOKUP(Sheet1!$B5696,Sheet2!$A$2:$A$5,Sheet2!$B$2:$M$5,"Not found",0,1),"Not found",0,1)</f>
        <v>51633</v>
      </c>
      <c r="I5696" s="2" cm="1">
        <f t="array" ref="I5696">_xlfn.XLOOKUP(I$1,Sheet2!$B$1:$M$1,_xlfn.XLOOKUP(Sheet1!$B5696,Sheet2!$A$2:$A$5,Sheet2!$B$2:$M$5,"Not found",0,1),"Not found",0,1)</f>
        <v>42804</v>
      </c>
      <c r="J5696" s="3">
        <f t="shared" si="446"/>
        <v>0.42125321718471592</v>
      </c>
      <c r="K5696" s="3">
        <f t="shared" si="447"/>
        <v>0.15252357988108381</v>
      </c>
      <c r="L5696" s="3">
        <f t="shared" si="448"/>
        <v>5.9830856929258949E-2</v>
      </c>
      <c r="M5696" s="3">
        <f t="shared" si="449"/>
        <v>0.63360765399505869</v>
      </c>
    </row>
    <row r="5697" spans="1:13" x14ac:dyDescent="0.35">
      <c r="A5697" t="s">
        <v>5716</v>
      </c>
      <c r="B5697" t="str">
        <f t="shared" si="445"/>
        <v>2018</v>
      </c>
      <c r="C5697">
        <v>5696</v>
      </c>
      <c r="D5697" s="1">
        <v>1918.25</v>
      </c>
      <c r="E5697" s="1">
        <v>5726</v>
      </c>
      <c r="F5697" s="1">
        <v>8092.5</v>
      </c>
      <c r="G5697" s="2" cm="1">
        <f t="array" ref="G5697">_xlfn.XLOOKUP(G$1,Sheet2!$B$1:$M$1,_xlfn.XLOOKUP(Sheet1!$B5697,Sheet2!$A$2:$A$5,Sheet2!$B$2:$M$5,"Not found",0,1),"Not found",0,1)</f>
        <v>5051</v>
      </c>
      <c r="H5697" s="2" cm="1">
        <f t="array" ref="H5697">_xlfn.XLOOKUP(H$1,Sheet2!$B$1:$M$1,_xlfn.XLOOKUP(Sheet1!$B5697,Sheet2!$A$2:$A$5,Sheet2!$B$2:$M$5,"Not found",0,1),"Not found",0,1)</f>
        <v>51633</v>
      </c>
      <c r="I5697" s="2" cm="1">
        <f t="array" ref="I5697">_xlfn.XLOOKUP(I$1,Sheet2!$B$1:$M$1,_xlfn.XLOOKUP(Sheet1!$B5697,Sheet2!$A$2:$A$5,Sheet2!$B$2:$M$5,"Not found",0,1),"Not found",0,1)</f>
        <v>42804</v>
      </c>
      <c r="J5697" s="3">
        <f t="shared" si="446"/>
        <v>0.37977628192437141</v>
      </c>
      <c r="K5697" s="3">
        <f t="shared" si="447"/>
        <v>0.11089806906435806</v>
      </c>
      <c r="L5697" s="3">
        <f t="shared" si="448"/>
        <v>0.18905943369778525</v>
      </c>
      <c r="M5697" s="3">
        <f t="shared" si="449"/>
        <v>0.67973378468651469</v>
      </c>
    </row>
    <row r="5698" spans="1:13" x14ac:dyDescent="0.35">
      <c r="A5698" t="s">
        <v>5717</v>
      </c>
      <c r="B5698" t="str">
        <f t="shared" si="445"/>
        <v>2018</v>
      </c>
      <c r="C5698">
        <v>5697</v>
      </c>
      <c r="D5698" s="1">
        <v>1425.25</v>
      </c>
      <c r="E5698" s="1">
        <v>4377</v>
      </c>
      <c r="F5698" s="1">
        <v>14981</v>
      </c>
      <c r="G5698" s="2" cm="1">
        <f t="array" ref="G5698">_xlfn.XLOOKUP(G$1,Sheet2!$B$1:$M$1,_xlfn.XLOOKUP(Sheet1!$B5698,Sheet2!$A$2:$A$5,Sheet2!$B$2:$M$5,"Not found",0,1),"Not found",0,1)</f>
        <v>5051</v>
      </c>
      <c r="H5698" s="2" cm="1">
        <f t="array" ref="H5698">_xlfn.XLOOKUP(H$1,Sheet2!$B$1:$M$1,_xlfn.XLOOKUP(Sheet1!$B5698,Sheet2!$A$2:$A$5,Sheet2!$B$2:$M$5,"Not found",0,1),"Not found",0,1)</f>
        <v>51633</v>
      </c>
      <c r="I5698" s="2" cm="1">
        <f t="array" ref="I5698">_xlfn.XLOOKUP(I$1,Sheet2!$B$1:$M$1,_xlfn.XLOOKUP(Sheet1!$B5698,Sheet2!$A$2:$A$5,Sheet2!$B$2:$M$5,"Not found",0,1),"Not found",0,1)</f>
        <v>42804</v>
      </c>
      <c r="J5698" s="3">
        <f t="shared" si="446"/>
        <v>0.28217184715897842</v>
      </c>
      <c r="K5698" s="3">
        <f t="shared" si="447"/>
        <v>8.4771367148916393E-2</v>
      </c>
      <c r="L5698" s="3">
        <f t="shared" si="448"/>
        <v>0.3499906550789646</v>
      </c>
      <c r="M5698" s="3">
        <f t="shared" si="449"/>
        <v>0.71693386938685943</v>
      </c>
    </row>
    <row r="5699" spans="1:13" x14ac:dyDescent="0.35">
      <c r="A5699" t="s">
        <v>5718</v>
      </c>
      <c r="B5699" t="str">
        <f t="shared" si="445"/>
        <v>2018</v>
      </c>
      <c r="C5699">
        <v>5698</v>
      </c>
      <c r="D5699" s="1">
        <v>1055.25</v>
      </c>
      <c r="E5699" s="1">
        <v>5157</v>
      </c>
      <c r="F5699" s="1">
        <v>20154.25</v>
      </c>
      <c r="G5699" s="2" cm="1">
        <f t="array" ref="G5699">_xlfn.XLOOKUP(G$1,Sheet2!$B$1:$M$1,_xlfn.XLOOKUP(Sheet1!$B5699,Sheet2!$A$2:$A$5,Sheet2!$B$2:$M$5,"Not found",0,1),"Not found",0,1)</f>
        <v>5051</v>
      </c>
      <c r="H5699" s="2" cm="1">
        <f t="array" ref="H5699">_xlfn.XLOOKUP(H$1,Sheet2!$B$1:$M$1,_xlfn.XLOOKUP(Sheet1!$B5699,Sheet2!$A$2:$A$5,Sheet2!$B$2:$M$5,"Not found",0,1),"Not found",0,1)</f>
        <v>51633</v>
      </c>
      <c r="I5699" s="2" cm="1">
        <f t="array" ref="I5699">_xlfn.XLOOKUP(I$1,Sheet2!$B$1:$M$1,_xlfn.XLOOKUP(Sheet1!$B5699,Sheet2!$A$2:$A$5,Sheet2!$B$2:$M$5,"Not found",0,1),"Not found",0,1)</f>
        <v>42804</v>
      </c>
      <c r="J5699" s="3">
        <f t="shared" si="446"/>
        <v>0.20891902593545833</v>
      </c>
      <c r="K5699" s="3">
        <f t="shared" si="447"/>
        <v>9.9877985009586889E-2</v>
      </c>
      <c r="L5699" s="3">
        <f t="shared" si="448"/>
        <v>0.47084968694514534</v>
      </c>
      <c r="M5699" s="3">
        <f t="shared" si="449"/>
        <v>0.77964669789019059</v>
      </c>
    </row>
    <row r="5700" spans="1:13" x14ac:dyDescent="0.35">
      <c r="A5700" t="s">
        <v>5719</v>
      </c>
      <c r="B5700" t="str">
        <f t="shared" si="445"/>
        <v>2018</v>
      </c>
      <c r="C5700">
        <v>5699</v>
      </c>
      <c r="D5700" s="1">
        <v>809.75</v>
      </c>
      <c r="E5700" s="1">
        <v>5954.25</v>
      </c>
      <c r="F5700" s="1">
        <v>22244.25</v>
      </c>
      <c r="G5700" s="2" cm="1">
        <f t="array" ref="G5700">_xlfn.XLOOKUP(G$1,Sheet2!$B$1:$M$1,_xlfn.XLOOKUP(Sheet1!$B5700,Sheet2!$A$2:$A$5,Sheet2!$B$2:$M$5,"Not found",0,1),"Not found",0,1)</f>
        <v>5051</v>
      </c>
      <c r="H5700" s="2" cm="1">
        <f t="array" ref="H5700">_xlfn.XLOOKUP(H$1,Sheet2!$B$1:$M$1,_xlfn.XLOOKUP(Sheet1!$B5700,Sheet2!$A$2:$A$5,Sheet2!$B$2:$M$5,"Not found",0,1),"Not found",0,1)</f>
        <v>51633</v>
      </c>
      <c r="I5700" s="2" cm="1">
        <f t="array" ref="I5700">_xlfn.XLOOKUP(I$1,Sheet2!$B$1:$M$1,_xlfn.XLOOKUP(Sheet1!$B5700,Sheet2!$A$2:$A$5,Sheet2!$B$2:$M$5,"Not found",0,1),"Not found",0,1)</f>
        <v>42804</v>
      </c>
      <c r="J5700" s="3">
        <f t="shared" si="446"/>
        <v>0.16031478915066324</v>
      </c>
      <c r="K5700" s="3">
        <f t="shared" si="447"/>
        <v>0.11531869153448376</v>
      </c>
      <c r="L5700" s="3">
        <f t="shared" si="448"/>
        <v>0.51967689935520045</v>
      </c>
      <c r="M5700" s="3">
        <f t="shared" si="449"/>
        <v>0.79531038004034749</v>
      </c>
    </row>
    <row r="5701" spans="1:13" x14ac:dyDescent="0.35">
      <c r="A5701" t="s">
        <v>5720</v>
      </c>
      <c r="B5701" t="str">
        <f t="shared" si="445"/>
        <v>2018</v>
      </c>
      <c r="C5701">
        <v>5700</v>
      </c>
      <c r="D5701" s="1">
        <v>775.25</v>
      </c>
      <c r="E5701" s="1">
        <v>5723.75</v>
      </c>
      <c r="F5701" s="1">
        <v>22368.25</v>
      </c>
      <c r="G5701" s="2" cm="1">
        <f t="array" ref="G5701">_xlfn.XLOOKUP(G$1,Sheet2!$B$1:$M$1,_xlfn.XLOOKUP(Sheet1!$B5701,Sheet2!$A$2:$A$5,Sheet2!$B$2:$M$5,"Not found",0,1),"Not found",0,1)</f>
        <v>5051</v>
      </c>
      <c r="H5701" s="2" cm="1">
        <f t="array" ref="H5701">_xlfn.XLOOKUP(H$1,Sheet2!$B$1:$M$1,_xlfn.XLOOKUP(Sheet1!$B5701,Sheet2!$A$2:$A$5,Sheet2!$B$2:$M$5,"Not found",0,1),"Not found",0,1)</f>
        <v>51633</v>
      </c>
      <c r="I5701" s="2" cm="1">
        <f t="array" ref="I5701">_xlfn.XLOOKUP(I$1,Sheet2!$B$1:$M$1,_xlfn.XLOOKUP(Sheet1!$B5701,Sheet2!$A$2:$A$5,Sheet2!$B$2:$M$5,"Not found",0,1),"Not found",0,1)</f>
        <v>42804</v>
      </c>
      <c r="J5701" s="3">
        <f t="shared" si="446"/>
        <v>0.15348445852306475</v>
      </c>
      <c r="K5701" s="3">
        <f t="shared" si="447"/>
        <v>0.11085449228206767</v>
      </c>
      <c r="L5701" s="3">
        <f t="shared" si="448"/>
        <v>0.52257382487617976</v>
      </c>
      <c r="M5701" s="3">
        <f t="shared" si="449"/>
        <v>0.78691277568131213</v>
      </c>
    </row>
    <row r="5702" spans="1:13" x14ac:dyDescent="0.35">
      <c r="A5702" t="s">
        <v>5721</v>
      </c>
      <c r="B5702" t="str">
        <f t="shared" si="445"/>
        <v>2018</v>
      </c>
      <c r="C5702">
        <v>5701</v>
      </c>
      <c r="D5702" s="1">
        <v>816.5</v>
      </c>
      <c r="E5702" s="1">
        <v>5496.5</v>
      </c>
      <c r="F5702" s="1">
        <v>22199.25</v>
      </c>
      <c r="G5702" s="2" cm="1">
        <f t="array" ref="G5702">_xlfn.XLOOKUP(G$1,Sheet2!$B$1:$M$1,_xlfn.XLOOKUP(Sheet1!$B5702,Sheet2!$A$2:$A$5,Sheet2!$B$2:$M$5,"Not found",0,1),"Not found",0,1)</f>
        <v>5051</v>
      </c>
      <c r="H5702" s="2" cm="1">
        <f t="array" ref="H5702">_xlfn.XLOOKUP(H$1,Sheet2!$B$1:$M$1,_xlfn.XLOOKUP(Sheet1!$B5702,Sheet2!$A$2:$A$5,Sheet2!$B$2:$M$5,"Not found",0,1),"Not found",0,1)</f>
        <v>51633</v>
      </c>
      <c r="I5702" s="2" cm="1">
        <f t="array" ref="I5702">_xlfn.XLOOKUP(I$1,Sheet2!$B$1:$M$1,_xlfn.XLOOKUP(Sheet1!$B5702,Sheet2!$A$2:$A$5,Sheet2!$B$2:$M$5,"Not found",0,1),"Not found",0,1)</f>
        <v>42804</v>
      </c>
      <c r="J5702" s="3">
        <f t="shared" si="446"/>
        <v>0.16165115818649772</v>
      </c>
      <c r="K5702" s="3">
        <f t="shared" si="447"/>
        <v>0.1064532372707377</v>
      </c>
      <c r="L5702" s="3">
        <f t="shared" si="448"/>
        <v>0.51862559573871603</v>
      </c>
      <c r="M5702" s="3">
        <f t="shared" si="449"/>
        <v>0.78672999119595144</v>
      </c>
    </row>
    <row r="5703" spans="1:13" x14ac:dyDescent="0.35">
      <c r="A5703" t="s">
        <v>5722</v>
      </c>
      <c r="B5703" t="str">
        <f t="shared" si="445"/>
        <v>2018</v>
      </c>
      <c r="C5703">
        <v>5702</v>
      </c>
      <c r="D5703" s="1">
        <v>1085.25</v>
      </c>
      <c r="E5703" s="1">
        <v>5306</v>
      </c>
      <c r="F5703" s="1">
        <v>21117</v>
      </c>
      <c r="G5703" s="2" cm="1">
        <f t="array" ref="G5703">_xlfn.XLOOKUP(G$1,Sheet2!$B$1:$M$1,_xlfn.XLOOKUP(Sheet1!$B5703,Sheet2!$A$2:$A$5,Sheet2!$B$2:$M$5,"Not found",0,1),"Not found",0,1)</f>
        <v>5051</v>
      </c>
      <c r="H5703" s="2" cm="1">
        <f t="array" ref="H5703">_xlfn.XLOOKUP(H$1,Sheet2!$B$1:$M$1,_xlfn.XLOOKUP(Sheet1!$B5703,Sheet2!$A$2:$A$5,Sheet2!$B$2:$M$5,"Not found",0,1),"Not found",0,1)</f>
        <v>51633</v>
      </c>
      <c r="I5703" s="2" cm="1">
        <f t="array" ref="I5703">_xlfn.XLOOKUP(I$1,Sheet2!$B$1:$M$1,_xlfn.XLOOKUP(Sheet1!$B5703,Sheet2!$A$2:$A$5,Sheet2!$B$2:$M$5,"Not found",0,1),"Not found",0,1)</f>
        <v>42804</v>
      </c>
      <c r="J5703" s="3">
        <f t="shared" si="446"/>
        <v>0.2148584438725005</v>
      </c>
      <c r="K5703" s="3">
        <f t="shared" si="447"/>
        <v>0.10276373637015088</v>
      </c>
      <c r="L5703" s="3">
        <f t="shared" si="448"/>
        <v>0.49334174376226519</v>
      </c>
      <c r="M5703" s="3">
        <f t="shared" si="449"/>
        <v>0.81096392400491657</v>
      </c>
    </row>
    <row r="5704" spans="1:13" x14ac:dyDescent="0.35">
      <c r="A5704" t="s">
        <v>5723</v>
      </c>
      <c r="B5704" t="str">
        <f t="shared" si="445"/>
        <v>2018</v>
      </c>
      <c r="C5704">
        <v>5703</v>
      </c>
      <c r="D5704" s="1">
        <v>1089</v>
      </c>
      <c r="E5704" s="1">
        <v>4918</v>
      </c>
      <c r="F5704" s="1">
        <v>19013.75</v>
      </c>
      <c r="G5704" s="2" cm="1">
        <f t="array" ref="G5704">_xlfn.XLOOKUP(G$1,Sheet2!$B$1:$M$1,_xlfn.XLOOKUP(Sheet1!$B5704,Sheet2!$A$2:$A$5,Sheet2!$B$2:$M$5,"Not found",0,1),"Not found",0,1)</f>
        <v>5051</v>
      </c>
      <c r="H5704" s="2" cm="1">
        <f t="array" ref="H5704">_xlfn.XLOOKUP(H$1,Sheet2!$B$1:$M$1,_xlfn.XLOOKUP(Sheet1!$B5704,Sheet2!$A$2:$A$5,Sheet2!$B$2:$M$5,"Not found",0,1),"Not found",0,1)</f>
        <v>51633</v>
      </c>
      <c r="I5704" s="2" cm="1">
        <f t="array" ref="I5704">_xlfn.XLOOKUP(I$1,Sheet2!$B$1:$M$1,_xlfn.XLOOKUP(Sheet1!$B5704,Sheet2!$A$2:$A$5,Sheet2!$B$2:$M$5,"Not found",0,1),"Not found",0,1)</f>
        <v>42804</v>
      </c>
      <c r="J5704" s="3">
        <f t="shared" si="446"/>
        <v>0.21560087111463078</v>
      </c>
      <c r="K5704" s="3">
        <f t="shared" si="447"/>
        <v>9.5249162357407088E-2</v>
      </c>
      <c r="L5704" s="3">
        <f t="shared" si="448"/>
        <v>0.44420498084291188</v>
      </c>
      <c r="M5704" s="3">
        <f t="shared" si="449"/>
        <v>0.7550550143149497</v>
      </c>
    </row>
    <row r="5705" spans="1:13" x14ac:dyDescent="0.35">
      <c r="A5705" t="s">
        <v>5724</v>
      </c>
      <c r="B5705" t="str">
        <f t="shared" si="445"/>
        <v>2018</v>
      </c>
      <c r="C5705">
        <v>5704</v>
      </c>
      <c r="D5705" s="1">
        <v>1466.75</v>
      </c>
      <c r="E5705" s="1">
        <v>4363.75</v>
      </c>
      <c r="F5705" s="1">
        <v>15247.25</v>
      </c>
      <c r="G5705" s="2" cm="1">
        <f t="array" ref="G5705">_xlfn.XLOOKUP(G$1,Sheet2!$B$1:$M$1,_xlfn.XLOOKUP(Sheet1!$B5705,Sheet2!$A$2:$A$5,Sheet2!$B$2:$M$5,"Not found",0,1),"Not found",0,1)</f>
        <v>5051</v>
      </c>
      <c r="H5705" s="2" cm="1">
        <f t="array" ref="H5705">_xlfn.XLOOKUP(H$1,Sheet2!$B$1:$M$1,_xlfn.XLOOKUP(Sheet1!$B5705,Sheet2!$A$2:$A$5,Sheet2!$B$2:$M$5,"Not found",0,1),"Not found",0,1)</f>
        <v>51633</v>
      </c>
      <c r="I5705" s="2" cm="1">
        <f t="array" ref="I5705">_xlfn.XLOOKUP(I$1,Sheet2!$B$1:$M$1,_xlfn.XLOOKUP(Sheet1!$B5705,Sheet2!$A$2:$A$5,Sheet2!$B$2:$M$5,"Not found",0,1),"Not found",0,1)</f>
        <v>42804</v>
      </c>
      <c r="J5705" s="3">
        <f t="shared" si="446"/>
        <v>0.29038804197188678</v>
      </c>
      <c r="K5705" s="3">
        <f t="shared" si="447"/>
        <v>8.4514748319872948E-2</v>
      </c>
      <c r="L5705" s="3">
        <f t="shared" si="448"/>
        <v>0.35621086814316422</v>
      </c>
      <c r="M5705" s="3">
        <f t="shared" si="449"/>
        <v>0.73111365843492393</v>
      </c>
    </row>
    <row r="5706" spans="1:13" x14ac:dyDescent="0.35">
      <c r="A5706" t="s">
        <v>5725</v>
      </c>
      <c r="B5706" t="str">
        <f t="shared" ref="B5706:B5769" si="450">RIGHT(LEFT(A5706,10),4)</f>
        <v>2018</v>
      </c>
      <c r="C5706">
        <v>5705</v>
      </c>
      <c r="D5706" s="1">
        <v>1863</v>
      </c>
      <c r="E5706" s="1">
        <v>3861.75</v>
      </c>
      <c r="F5706" s="1">
        <v>10269</v>
      </c>
      <c r="G5706" s="2" cm="1">
        <f t="array" ref="G5706">_xlfn.XLOOKUP(G$1,Sheet2!$B$1:$M$1,_xlfn.XLOOKUP(Sheet1!$B5706,Sheet2!$A$2:$A$5,Sheet2!$B$2:$M$5,"Not found",0,1),"Not found",0,1)</f>
        <v>5051</v>
      </c>
      <c r="H5706" s="2" cm="1">
        <f t="array" ref="H5706">_xlfn.XLOOKUP(H$1,Sheet2!$B$1:$M$1,_xlfn.XLOOKUP(Sheet1!$B5706,Sheet2!$A$2:$A$5,Sheet2!$B$2:$M$5,"Not found",0,1),"Not found",0,1)</f>
        <v>51633</v>
      </c>
      <c r="I5706" s="2" cm="1">
        <f t="array" ref="I5706">_xlfn.XLOOKUP(I$1,Sheet2!$B$1:$M$1,_xlfn.XLOOKUP(Sheet1!$B5706,Sheet2!$A$2:$A$5,Sheet2!$B$2:$M$5,"Not found",0,1),"Not found",0,1)</f>
        <v>42804</v>
      </c>
      <c r="J5706" s="3">
        <f t="shared" ref="J5706:J5769" si="451">D5706/G5706</f>
        <v>0.36883785389031876</v>
      </c>
      <c r="K5706" s="3">
        <f t="shared" ref="K5706:K5769" si="452">E5706/H5706</f>
        <v>7.4792284004415774E-2</v>
      </c>
      <c r="L5706" s="3">
        <f t="shared" ref="L5706:L5769" si="453">F5706/I5706</f>
        <v>0.23990748528174938</v>
      </c>
      <c r="M5706" s="3">
        <f t="shared" ref="M5706:M5769" si="454">J5706+K5706+L5706</f>
        <v>0.68353762317648392</v>
      </c>
    </row>
    <row r="5707" spans="1:13" x14ac:dyDescent="0.35">
      <c r="A5707" t="s">
        <v>5726</v>
      </c>
      <c r="B5707" t="str">
        <f t="shared" si="450"/>
        <v>2018</v>
      </c>
      <c r="C5707">
        <v>5706</v>
      </c>
      <c r="D5707" s="1">
        <v>2272.25</v>
      </c>
      <c r="E5707" s="1">
        <v>3061.25</v>
      </c>
      <c r="F5707" s="1">
        <v>4787</v>
      </c>
      <c r="G5707" s="2" cm="1">
        <f t="array" ref="G5707">_xlfn.XLOOKUP(G$1,Sheet2!$B$1:$M$1,_xlfn.XLOOKUP(Sheet1!$B5707,Sheet2!$A$2:$A$5,Sheet2!$B$2:$M$5,"Not found",0,1),"Not found",0,1)</f>
        <v>5051</v>
      </c>
      <c r="H5707" s="2" cm="1">
        <f t="array" ref="H5707">_xlfn.XLOOKUP(H$1,Sheet2!$B$1:$M$1,_xlfn.XLOOKUP(Sheet1!$B5707,Sheet2!$A$2:$A$5,Sheet2!$B$2:$M$5,"Not found",0,1),"Not found",0,1)</f>
        <v>51633</v>
      </c>
      <c r="I5707" s="2" cm="1">
        <f t="array" ref="I5707">_xlfn.XLOOKUP(I$1,Sheet2!$B$1:$M$1,_xlfn.XLOOKUP(Sheet1!$B5707,Sheet2!$A$2:$A$5,Sheet2!$B$2:$M$5,"Not found",0,1),"Not found",0,1)</f>
        <v>42804</v>
      </c>
      <c r="J5707" s="3">
        <f t="shared" si="451"/>
        <v>0.44986141358146903</v>
      </c>
      <c r="K5707" s="3">
        <f t="shared" si="452"/>
        <v>5.9288633238432788E-2</v>
      </c>
      <c r="L5707" s="3">
        <f t="shared" si="453"/>
        <v>0.11183534249135595</v>
      </c>
      <c r="M5707" s="3">
        <f t="shared" si="454"/>
        <v>0.6209853893112578</v>
      </c>
    </row>
    <row r="5708" spans="1:13" x14ac:dyDescent="0.35">
      <c r="A5708" t="s">
        <v>5727</v>
      </c>
      <c r="B5708" t="str">
        <f t="shared" si="450"/>
        <v>2018</v>
      </c>
      <c r="C5708">
        <v>5707</v>
      </c>
      <c r="D5708" s="1">
        <v>2694.25</v>
      </c>
      <c r="E5708" s="1">
        <v>2330.25</v>
      </c>
      <c r="F5708" s="1">
        <v>1063</v>
      </c>
      <c r="G5708" s="2" cm="1">
        <f t="array" ref="G5708">_xlfn.XLOOKUP(G$1,Sheet2!$B$1:$M$1,_xlfn.XLOOKUP(Sheet1!$B5708,Sheet2!$A$2:$A$5,Sheet2!$B$2:$M$5,"Not found",0,1),"Not found",0,1)</f>
        <v>5051</v>
      </c>
      <c r="H5708" s="2" cm="1">
        <f t="array" ref="H5708">_xlfn.XLOOKUP(H$1,Sheet2!$B$1:$M$1,_xlfn.XLOOKUP(Sheet1!$B5708,Sheet2!$A$2:$A$5,Sheet2!$B$2:$M$5,"Not found",0,1),"Not found",0,1)</f>
        <v>51633</v>
      </c>
      <c r="I5708" s="2" cm="1">
        <f t="array" ref="I5708">_xlfn.XLOOKUP(I$1,Sheet2!$B$1:$M$1,_xlfn.XLOOKUP(Sheet1!$B5708,Sheet2!$A$2:$A$5,Sheet2!$B$2:$M$5,"Not found",0,1),"Not found",0,1)</f>
        <v>42804</v>
      </c>
      <c r="J5708" s="3">
        <f t="shared" si="451"/>
        <v>0.53340922589586226</v>
      </c>
      <c r="K5708" s="3">
        <f t="shared" si="452"/>
        <v>4.5131020858753125E-2</v>
      </c>
      <c r="L5708" s="3">
        <f t="shared" si="453"/>
        <v>2.4834127651621345E-2</v>
      </c>
      <c r="M5708" s="3">
        <f t="shared" si="454"/>
        <v>0.60337437440623665</v>
      </c>
    </row>
    <row r="5709" spans="1:13" x14ac:dyDescent="0.35">
      <c r="A5709" t="s">
        <v>5728</v>
      </c>
      <c r="B5709" t="str">
        <f t="shared" si="450"/>
        <v>2018</v>
      </c>
      <c r="C5709">
        <v>5708</v>
      </c>
      <c r="D5709" s="1">
        <v>3144.25</v>
      </c>
      <c r="E5709" s="1">
        <v>2802.75</v>
      </c>
      <c r="F5709" s="1">
        <v>20.75</v>
      </c>
      <c r="G5709" s="2" cm="1">
        <f t="array" ref="G5709">_xlfn.XLOOKUP(G$1,Sheet2!$B$1:$M$1,_xlfn.XLOOKUP(Sheet1!$B5709,Sheet2!$A$2:$A$5,Sheet2!$B$2:$M$5,"Not found",0,1),"Not found",0,1)</f>
        <v>5051</v>
      </c>
      <c r="H5709" s="2" cm="1">
        <f t="array" ref="H5709">_xlfn.XLOOKUP(H$1,Sheet2!$B$1:$M$1,_xlfn.XLOOKUP(Sheet1!$B5709,Sheet2!$A$2:$A$5,Sheet2!$B$2:$M$5,"Not found",0,1),"Not found",0,1)</f>
        <v>51633</v>
      </c>
      <c r="I5709" s="2" cm="1">
        <f t="array" ref="I5709">_xlfn.XLOOKUP(I$1,Sheet2!$B$1:$M$1,_xlfn.XLOOKUP(Sheet1!$B5709,Sheet2!$A$2:$A$5,Sheet2!$B$2:$M$5,"Not found",0,1),"Not found",0,1)</f>
        <v>42804</v>
      </c>
      <c r="J5709" s="3">
        <f t="shared" si="451"/>
        <v>0.62250049495149473</v>
      </c>
      <c r="K5709" s="3">
        <f t="shared" si="452"/>
        <v>5.4282145139736213E-2</v>
      </c>
      <c r="L5709" s="3">
        <f t="shared" si="453"/>
        <v>4.8476777871226989E-4</v>
      </c>
      <c r="M5709" s="3">
        <f t="shared" si="454"/>
        <v>0.67726740786994322</v>
      </c>
    </row>
    <row r="5710" spans="1:13" x14ac:dyDescent="0.35">
      <c r="A5710" t="s">
        <v>5729</v>
      </c>
      <c r="B5710" t="str">
        <f t="shared" si="450"/>
        <v>2018</v>
      </c>
      <c r="C5710">
        <v>5709</v>
      </c>
      <c r="D5710" s="1">
        <v>3804</v>
      </c>
      <c r="E5710" s="1">
        <v>4836.25</v>
      </c>
      <c r="F5710" s="1">
        <v>0</v>
      </c>
      <c r="G5710" s="2" cm="1">
        <f t="array" ref="G5710">_xlfn.XLOOKUP(G$1,Sheet2!$B$1:$M$1,_xlfn.XLOOKUP(Sheet1!$B5710,Sheet2!$A$2:$A$5,Sheet2!$B$2:$M$5,"Not found",0,1),"Not found",0,1)</f>
        <v>5051</v>
      </c>
      <c r="H5710" s="2" cm="1">
        <f t="array" ref="H5710">_xlfn.XLOOKUP(H$1,Sheet2!$B$1:$M$1,_xlfn.XLOOKUP(Sheet1!$B5710,Sheet2!$A$2:$A$5,Sheet2!$B$2:$M$5,"Not found",0,1),"Not found",0,1)</f>
        <v>51633</v>
      </c>
      <c r="I5710" s="2" cm="1">
        <f t="array" ref="I5710">_xlfn.XLOOKUP(I$1,Sheet2!$B$1:$M$1,_xlfn.XLOOKUP(Sheet1!$B5710,Sheet2!$A$2:$A$5,Sheet2!$B$2:$M$5,"Not found",0,1),"Not found",0,1)</f>
        <v>42804</v>
      </c>
      <c r="J5710" s="3">
        <f t="shared" si="451"/>
        <v>0.75311819441694716</v>
      </c>
      <c r="K5710" s="3">
        <f t="shared" si="452"/>
        <v>9.3665872600856043E-2</v>
      </c>
      <c r="L5710" s="3">
        <f t="shared" si="453"/>
        <v>0</v>
      </c>
      <c r="M5710" s="3">
        <f t="shared" si="454"/>
        <v>0.84678406701780318</v>
      </c>
    </row>
    <row r="5711" spans="1:13" x14ac:dyDescent="0.35">
      <c r="A5711" t="s">
        <v>5730</v>
      </c>
      <c r="B5711" t="str">
        <f t="shared" si="450"/>
        <v>2018</v>
      </c>
      <c r="C5711">
        <v>5710</v>
      </c>
      <c r="D5711" s="1">
        <v>3979.25</v>
      </c>
      <c r="E5711" s="1">
        <v>7761.75</v>
      </c>
      <c r="F5711" s="1">
        <v>0</v>
      </c>
      <c r="G5711" s="2" cm="1">
        <f t="array" ref="G5711">_xlfn.XLOOKUP(G$1,Sheet2!$B$1:$M$1,_xlfn.XLOOKUP(Sheet1!$B5711,Sheet2!$A$2:$A$5,Sheet2!$B$2:$M$5,"Not found",0,1),"Not found",0,1)</f>
        <v>5051</v>
      </c>
      <c r="H5711" s="2" cm="1">
        <f t="array" ref="H5711">_xlfn.XLOOKUP(H$1,Sheet2!$B$1:$M$1,_xlfn.XLOOKUP(Sheet1!$B5711,Sheet2!$A$2:$A$5,Sheet2!$B$2:$M$5,"Not found",0,1),"Not found",0,1)</f>
        <v>51633</v>
      </c>
      <c r="I5711" s="2" cm="1">
        <f t="array" ref="I5711">_xlfn.XLOOKUP(I$1,Sheet2!$B$1:$M$1,_xlfn.XLOOKUP(Sheet1!$B5711,Sheet2!$A$2:$A$5,Sheet2!$B$2:$M$5,"Not found",0,1),"Not found",0,1)</f>
        <v>42804</v>
      </c>
      <c r="J5711" s="3">
        <f t="shared" si="451"/>
        <v>0.78781429419916849</v>
      </c>
      <c r="K5711" s="3">
        <f t="shared" si="452"/>
        <v>0.1503253733077683</v>
      </c>
      <c r="L5711" s="3">
        <f t="shared" si="453"/>
        <v>0</v>
      </c>
      <c r="M5711" s="3">
        <f t="shared" si="454"/>
        <v>0.93813966750693678</v>
      </c>
    </row>
    <row r="5712" spans="1:13" x14ac:dyDescent="0.35">
      <c r="A5712" t="s">
        <v>5731</v>
      </c>
      <c r="B5712" t="str">
        <f t="shared" si="450"/>
        <v>2018</v>
      </c>
      <c r="C5712">
        <v>5711</v>
      </c>
      <c r="D5712" s="1">
        <v>4016.5</v>
      </c>
      <c r="E5712" s="1">
        <v>11014.25</v>
      </c>
      <c r="F5712" s="1">
        <v>0</v>
      </c>
      <c r="G5712" s="2" cm="1">
        <f t="array" ref="G5712">_xlfn.XLOOKUP(G$1,Sheet2!$B$1:$M$1,_xlfn.XLOOKUP(Sheet1!$B5712,Sheet2!$A$2:$A$5,Sheet2!$B$2:$M$5,"Not found",0,1),"Not found",0,1)</f>
        <v>5051</v>
      </c>
      <c r="H5712" s="2" cm="1">
        <f t="array" ref="H5712">_xlfn.XLOOKUP(H$1,Sheet2!$B$1:$M$1,_xlfn.XLOOKUP(Sheet1!$B5712,Sheet2!$A$2:$A$5,Sheet2!$B$2:$M$5,"Not found",0,1),"Not found",0,1)</f>
        <v>51633</v>
      </c>
      <c r="I5712" s="2" cm="1">
        <f t="array" ref="I5712">_xlfn.XLOOKUP(I$1,Sheet2!$B$1:$M$1,_xlfn.XLOOKUP(Sheet1!$B5712,Sheet2!$A$2:$A$5,Sheet2!$B$2:$M$5,"Not found",0,1),"Not found",0,1)</f>
        <v>42804</v>
      </c>
      <c r="J5712" s="3">
        <f t="shared" si="451"/>
        <v>0.79518907147099582</v>
      </c>
      <c r="K5712" s="3">
        <f t="shared" si="452"/>
        <v>0.2133180330408847</v>
      </c>
      <c r="L5712" s="3">
        <f t="shared" si="453"/>
        <v>0</v>
      </c>
      <c r="M5712" s="3">
        <f t="shared" si="454"/>
        <v>1.0085071045118805</v>
      </c>
    </row>
    <row r="5713" spans="1:13" x14ac:dyDescent="0.35">
      <c r="A5713" t="s">
        <v>5732</v>
      </c>
      <c r="B5713" t="str">
        <f t="shared" si="450"/>
        <v>2018</v>
      </c>
      <c r="C5713">
        <v>5712</v>
      </c>
      <c r="D5713" s="1">
        <v>4226.25</v>
      </c>
      <c r="E5713" s="1">
        <v>13474.75</v>
      </c>
      <c r="F5713" s="1">
        <v>0</v>
      </c>
      <c r="G5713" s="2" cm="1">
        <f t="array" ref="G5713">_xlfn.XLOOKUP(G$1,Sheet2!$B$1:$M$1,_xlfn.XLOOKUP(Sheet1!$B5713,Sheet2!$A$2:$A$5,Sheet2!$B$2:$M$5,"Not found",0,1),"Not found",0,1)</f>
        <v>5051</v>
      </c>
      <c r="H5713" s="2" cm="1">
        <f t="array" ref="H5713">_xlfn.XLOOKUP(H$1,Sheet2!$B$1:$M$1,_xlfn.XLOOKUP(Sheet1!$B5713,Sheet2!$A$2:$A$5,Sheet2!$B$2:$M$5,"Not found",0,1),"Not found",0,1)</f>
        <v>51633</v>
      </c>
      <c r="I5713" s="2" cm="1">
        <f t="array" ref="I5713">_xlfn.XLOOKUP(I$1,Sheet2!$B$1:$M$1,_xlfn.XLOOKUP(Sheet1!$B5713,Sheet2!$A$2:$A$5,Sheet2!$B$2:$M$5,"Not found",0,1),"Not found",0,1)</f>
        <v>42804</v>
      </c>
      <c r="J5713" s="3">
        <f t="shared" si="451"/>
        <v>0.83671550188081567</v>
      </c>
      <c r="K5713" s="3">
        <f t="shared" si="452"/>
        <v>0.26097166540778183</v>
      </c>
      <c r="L5713" s="3">
        <f t="shared" si="453"/>
        <v>0</v>
      </c>
      <c r="M5713" s="3">
        <f t="shared" si="454"/>
        <v>1.0976871672885975</v>
      </c>
    </row>
    <row r="5714" spans="1:13" x14ac:dyDescent="0.35">
      <c r="A5714" t="s">
        <v>5733</v>
      </c>
      <c r="B5714" t="str">
        <f t="shared" si="450"/>
        <v>2018</v>
      </c>
      <c r="C5714">
        <v>5713</v>
      </c>
      <c r="D5714" s="1">
        <v>4253.5</v>
      </c>
      <c r="E5714" s="1">
        <v>16052.25</v>
      </c>
      <c r="F5714" s="1">
        <v>0</v>
      </c>
      <c r="G5714" s="2" cm="1">
        <f t="array" ref="G5714">_xlfn.XLOOKUP(G$1,Sheet2!$B$1:$M$1,_xlfn.XLOOKUP(Sheet1!$B5714,Sheet2!$A$2:$A$5,Sheet2!$B$2:$M$5,"Not found",0,1),"Not found",0,1)</f>
        <v>5051</v>
      </c>
      <c r="H5714" s="2" cm="1">
        <f t="array" ref="H5714">_xlfn.XLOOKUP(H$1,Sheet2!$B$1:$M$1,_xlfn.XLOOKUP(Sheet1!$B5714,Sheet2!$A$2:$A$5,Sheet2!$B$2:$M$5,"Not found",0,1),"Not found",0,1)</f>
        <v>51633</v>
      </c>
      <c r="I5714" s="2" cm="1">
        <f t="array" ref="I5714">_xlfn.XLOOKUP(I$1,Sheet2!$B$1:$M$1,_xlfn.XLOOKUP(Sheet1!$B5714,Sheet2!$A$2:$A$5,Sheet2!$B$2:$M$5,"Not found",0,1),"Not found",0,1)</f>
        <v>42804</v>
      </c>
      <c r="J5714" s="3">
        <f t="shared" si="451"/>
        <v>0.84211047317362897</v>
      </c>
      <c r="K5714" s="3">
        <f t="shared" si="452"/>
        <v>0.31089129045377956</v>
      </c>
      <c r="L5714" s="3">
        <f t="shared" si="453"/>
        <v>0</v>
      </c>
      <c r="M5714" s="3">
        <f t="shared" si="454"/>
        <v>1.1530017636274086</v>
      </c>
    </row>
    <row r="5715" spans="1:13" x14ac:dyDescent="0.35">
      <c r="A5715" t="s">
        <v>5734</v>
      </c>
      <c r="B5715" t="str">
        <f t="shared" si="450"/>
        <v>2018</v>
      </c>
      <c r="C5715">
        <v>5714</v>
      </c>
      <c r="D5715" s="1">
        <v>4377.75</v>
      </c>
      <c r="E5715" s="1">
        <v>18056.75</v>
      </c>
      <c r="F5715" s="1">
        <v>0</v>
      </c>
      <c r="G5715" s="2" cm="1">
        <f t="array" ref="G5715">_xlfn.XLOOKUP(G$1,Sheet2!$B$1:$M$1,_xlfn.XLOOKUP(Sheet1!$B5715,Sheet2!$A$2:$A$5,Sheet2!$B$2:$M$5,"Not found",0,1),"Not found",0,1)</f>
        <v>5051</v>
      </c>
      <c r="H5715" s="2" cm="1">
        <f t="array" ref="H5715">_xlfn.XLOOKUP(H$1,Sheet2!$B$1:$M$1,_xlfn.XLOOKUP(Sheet1!$B5715,Sheet2!$A$2:$A$5,Sheet2!$B$2:$M$5,"Not found",0,1),"Not found",0,1)</f>
        <v>51633</v>
      </c>
      <c r="I5715" s="2" cm="1">
        <f t="array" ref="I5715">_xlfn.XLOOKUP(I$1,Sheet2!$B$1:$M$1,_xlfn.XLOOKUP(Sheet1!$B5715,Sheet2!$A$2:$A$5,Sheet2!$B$2:$M$5,"Not found",0,1),"Not found",0,1)</f>
        <v>42804</v>
      </c>
      <c r="J5715" s="3">
        <f t="shared" si="451"/>
        <v>0.86670956246287867</v>
      </c>
      <c r="K5715" s="3">
        <f t="shared" si="452"/>
        <v>0.34971336160982319</v>
      </c>
      <c r="L5715" s="3">
        <f t="shared" si="453"/>
        <v>0</v>
      </c>
      <c r="M5715" s="3">
        <f t="shared" si="454"/>
        <v>1.2164229240727018</v>
      </c>
    </row>
    <row r="5716" spans="1:13" x14ac:dyDescent="0.35">
      <c r="A5716" t="s">
        <v>5735</v>
      </c>
      <c r="B5716" t="str">
        <f t="shared" si="450"/>
        <v>2018</v>
      </c>
      <c r="C5716">
        <v>5715</v>
      </c>
      <c r="D5716" s="1">
        <v>4396</v>
      </c>
      <c r="E5716" s="1">
        <v>19864.25</v>
      </c>
      <c r="F5716" s="1">
        <v>0</v>
      </c>
      <c r="G5716" s="2" cm="1">
        <f t="array" ref="G5716">_xlfn.XLOOKUP(G$1,Sheet2!$B$1:$M$1,_xlfn.XLOOKUP(Sheet1!$B5716,Sheet2!$A$2:$A$5,Sheet2!$B$2:$M$5,"Not found",0,1),"Not found",0,1)</f>
        <v>5051</v>
      </c>
      <c r="H5716" s="2" cm="1">
        <f t="array" ref="H5716">_xlfn.XLOOKUP(H$1,Sheet2!$B$1:$M$1,_xlfn.XLOOKUP(Sheet1!$B5716,Sheet2!$A$2:$A$5,Sheet2!$B$2:$M$5,"Not found",0,1),"Not found",0,1)</f>
        <v>51633</v>
      </c>
      <c r="I5716" s="2" cm="1">
        <f t="array" ref="I5716">_xlfn.XLOOKUP(I$1,Sheet2!$B$1:$M$1,_xlfn.XLOOKUP(Sheet1!$B5716,Sheet2!$A$2:$A$5,Sheet2!$B$2:$M$5,"Not found",0,1),"Not found",0,1)</f>
        <v>42804</v>
      </c>
      <c r="J5716" s="3">
        <f t="shared" si="451"/>
        <v>0.87032270837457926</v>
      </c>
      <c r="K5716" s="3">
        <f t="shared" si="452"/>
        <v>0.38472004338310772</v>
      </c>
      <c r="L5716" s="3">
        <f t="shared" si="453"/>
        <v>0</v>
      </c>
      <c r="M5716" s="3">
        <f t="shared" si="454"/>
        <v>1.255042751757687</v>
      </c>
    </row>
    <row r="5717" spans="1:13" x14ac:dyDescent="0.35">
      <c r="A5717" t="s">
        <v>5736</v>
      </c>
      <c r="B5717" t="str">
        <f t="shared" si="450"/>
        <v>2018</v>
      </c>
      <c r="C5717">
        <v>5716</v>
      </c>
      <c r="D5717" s="1">
        <v>4334</v>
      </c>
      <c r="E5717" s="1">
        <v>21642.25</v>
      </c>
      <c r="F5717" s="1">
        <v>0</v>
      </c>
      <c r="G5717" s="2" cm="1">
        <f t="array" ref="G5717">_xlfn.XLOOKUP(G$1,Sheet2!$B$1:$M$1,_xlfn.XLOOKUP(Sheet1!$B5717,Sheet2!$A$2:$A$5,Sheet2!$B$2:$M$5,"Not found",0,1),"Not found",0,1)</f>
        <v>5051</v>
      </c>
      <c r="H5717" s="2" cm="1">
        <f t="array" ref="H5717">_xlfn.XLOOKUP(H$1,Sheet2!$B$1:$M$1,_xlfn.XLOOKUP(Sheet1!$B5717,Sheet2!$A$2:$A$5,Sheet2!$B$2:$M$5,"Not found",0,1),"Not found",0,1)</f>
        <v>51633</v>
      </c>
      <c r="I5717" s="2" cm="1">
        <f t="array" ref="I5717">_xlfn.XLOOKUP(I$1,Sheet2!$B$1:$M$1,_xlfn.XLOOKUP(Sheet1!$B5717,Sheet2!$A$2:$A$5,Sheet2!$B$2:$M$5,"Not found",0,1),"Not found",0,1)</f>
        <v>42804</v>
      </c>
      <c r="J5717" s="3">
        <f t="shared" si="451"/>
        <v>0.85804791130469216</v>
      </c>
      <c r="K5717" s="3">
        <f t="shared" si="452"/>
        <v>0.41915538512191813</v>
      </c>
      <c r="L5717" s="3">
        <f t="shared" si="453"/>
        <v>0</v>
      </c>
      <c r="M5717" s="3">
        <f t="shared" si="454"/>
        <v>1.2772032964266102</v>
      </c>
    </row>
    <row r="5718" spans="1:13" x14ac:dyDescent="0.35">
      <c r="A5718" t="s">
        <v>5737</v>
      </c>
      <c r="B5718" t="str">
        <f t="shared" si="450"/>
        <v>2018</v>
      </c>
      <c r="C5718">
        <v>5717</v>
      </c>
      <c r="D5718" s="1">
        <v>3895.75</v>
      </c>
      <c r="E5718" s="1">
        <v>22551.5</v>
      </c>
      <c r="F5718" s="1">
        <v>0</v>
      </c>
      <c r="G5718" s="2" cm="1">
        <f t="array" ref="G5718">_xlfn.XLOOKUP(G$1,Sheet2!$B$1:$M$1,_xlfn.XLOOKUP(Sheet1!$B5718,Sheet2!$A$2:$A$5,Sheet2!$B$2:$M$5,"Not found",0,1),"Not found",0,1)</f>
        <v>5051</v>
      </c>
      <c r="H5718" s="2" cm="1">
        <f t="array" ref="H5718">_xlfn.XLOOKUP(H$1,Sheet2!$B$1:$M$1,_xlfn.XLOOKUP(Sheet1!$B5718,Sheet2!$A$2:$A$5,Sheet2!$B$2:$M$5,"Not found",0,1),"Not found",0,1)</f>
        <v>51633</v>
      </c>
      <c r="I5718" s="2" cm="1">
        <f t="array" ref="I5718">_xlfn.XLOOKUP(I$1,Sheet2!$B$1:$M$1,_xlfn.XLOOKUP(Sheet1!$B5718,Sheet2!$A$2:$A$5,Sheet2!$B$2:$M$5,"Not found",0,1),"Not found",0,1)</f>
        <v>42804</v>
      </c>
      <c r="J5718" s="3">
        <f t="shared" si="451"/>
        <v>0.7712829142744011</v>
      </c>
      <c r="K5718" s="3">
        <f t="shared" si="452"/>
        <v>0.43676524703193692</v>
      </c>
      <c r="L5718" s="3">
        <f t="shared" si="453"/>
        <v>0</v>
      </c>
      <c r="M5718" s="3">
        <f t="shared" si="454"/>
        <v>1.2080481613063381</v>
      </c>
    </row>
    <row r="5719" spans="1:13" x14ac:dyDescent="0.35">
      <c r="A5719" t="s">
        <v>5738</v>
      </c>
      <c r="B5719" t="str">
        <f t="shared" si="450"/>
        <v>2018</v>
      </c>
      <c r="C5719">
        <v>5718</v>
      </c>
      <c r="D5719" s="1">
        <v>3788.75</v>
      </c>
      <c r="E5719" s="1">
        <v>23607</v>
      </c>
      <c r="F5719" s="1">
        <v>125.5</v>
      </c>
      <c r="G5719" s="2" cm="1">
        <f t="array" ref="G5719">_xlfn.XLOOKUP(G$1,Sheet2!$B$1:$M$1,_xlfn.XLOOKUP(Sheet1!$B5719,Sheet2!$A$2:$A$5,Sheet2!$B$2:$M$5,"Not found",0,1),"Not found",0,1)</f>
        <v>5051</v>
      </c>
      <c r="H5719" s="2" cm="1">
        <f t="array" ref="H5719">_xlfn.XLOOKUP(H$1,Sheet2!$B$1:$M$1,_xlfn.XLOOKUP(Sheet1!$B5719,Sheet2!$A$2:$A$5,Sheet2!$B$2:$M$5,"Not found",0,1),"Not found",0,1)</f>
        <v>51633</v>
      </c>
      <c r="I5719" s="2" cm="1">
        <f t="array" ref="I5719">_xlfn.XLOOKUP(I$1,Sheet2!$B$1:$M$1,_xlfn.XLOOKUP(Sheet1!$B5719,Sheet2!$A$2:$A$5,Sheet2!$B$2:$M$5,"Not found",0,1),"Not found",0,1)</f>
        <v>42804</v>
      </c>
      <c r="J5719" s="3">
        <f t="shared" si="451"/>
        <v>0.75009899029895066</v>
      </c>
      <c r="K5719" s="3">
        <f t="shared" si="452"/>
        <v>0.45720759979083142</v>
      </c>
      <c r="L5719" s="3">
        <f t="shared" si="453"/>
        <v>2.9319689748621624E-3</v>
      </c>
      <c r="M5719" s="3">
        <f t="shared" si="454"/>
        <v>1.2102385590646443</v>
      </c>
    </row>
    <row r="5720" spans="1:13" x14ac:dyDescent="0.35">
      <c r="A5720" t="s">
        <v>5739</v>
      </c>
      <c r="B5720" t="str">
        <f t="shared" si="450"/>
        <v>2018</v>
      </c>
      <c r="C5720">
        <v>5719</v>
      </c>
      <c r="D5720" s="1">
        <v>3878.5</v>
      </c>
      <c r="E5720" s="1">
        <v>23732.25</v>
      </c>
      <c r="F5720" s="1">
        <v>1639.5</v>
      </c>
      <c r="G5720" s="2" cm="1">
        <f t="array" ref="G5720">_xlfn.XLOOKUP(G$1,Sheet2!$B$1:$M$1,_xlfn.XLOOKUP(Sheet1!$B5720,Sheet2!$A$2:$A$5,Sheet2!$B$2:$M$5,"Not found",0,1),"Not found",0,1)</f>
        <v>5051</v>
      </c>
      <c r="H5720" s="2" cm="1">
        <f t="array" ref="H5720">_xlfn.XLOOKUP(H$1,Sheet2!$B$1:$M$1,_xlfn.XLOOKUP(Sheet1!$B5720,Sheet2!$A$2:$A$5,Sheet2!$B$2:$M$5,"Not found",0,1),"Not found",0,1)</f>
        <v>51633</v>
      </c>
      <c r="I5720" s="2" cm="1">
        <f t="array" ref="I5720">_xlfn.XLOOKUP(I$1,Sheet2!$B$1:$M$1,_xlfn.XLOOKUP(Sheet1!$B5720,Sheet2!$A$2:$A$5,Sheet2!$B$2:$M$5,"Not found",0,1),"Not found",0,1)</f>
        <v>42804</v>
      </c>
      <c r="J5720" s="3">
        <f t="shared" si="451"/>
        <v>0.76786774896060184</v>
      </c>
      <c r="K5720" s="3">
        <f t="shared" si="452"/>
        <v>0.45963337400499682</v>
      </c>
      <c r="L5720" s="3">
        <f t="shared" si="453"/>
        <v>3.8302495093916457E-2</v>
      </c>
      <c r="M5720" s="3">
        <f t="shared" si="454"/>
        <v>1.2658036180595151</v>
      </c>
    </row>
    <row r="5721" spans="1:13" x14ac:dyDescent="0.35">
      <c r="A5721" t="s">
        <v>5740</v>
      </c>
      <c r="B5721" t="str">
        <f t="shared" si="450"/>
        <v>2018</v>
      </c>
      <c r="C5721">
        <v>5720</v>
      </c>
      <c r="D5721" s="1">
        <v>3758</v>
      </c>
      <c r="E5721" s="1">
        <v>22436</v>
      </c>
      <c r="F5721" s="1">
        <v>4792.5</v>
      </c>
      <c r="G5721" s="2" cm="1">
        <f t="array" ref="G5721">_xlfn.XLOOKUP(G$1,Sheet2!$B$1:$M$1,_xlfn.XLOOKUP(Sheet1!$B5721,Sheet2!$A$2:$A$5,Sheet2!$B$2:$M$5,"Not found",0,1),"Not found",0,1)</f>
        <v>5051</v>
      </c>
      <c r="H5721" s="2" cm="1">
        <f t="array" ref="H5721">_xlfn.XLOOKUP(H$1,Sheet2!$B$1:$M$1,_xlfn.XLOOKUP(Sheet1!$B5721,Sheet2!$A$2:$A$5,Sheet2!$B$2:$M$5,"Not found",0,1),"Not found",0,1)</f>
        <v>51633</v>
      </c>
      <c r="I5721" s="2" cm="1">
        <f t="array" ref="I5721">_xlfn.XLOOKUP(I$1,Sheet2!$B$1:$M$1,_xlfn.XLOOKUP(Sheet1!$B5721,Sheet2!$A$2:$A$5,Sheet2!$B$2:$M$5,"Not found",0,1),"Not found",0,1)</f>
        <v>42804</v>
      </c>
      <c r="J5721" s="3">
        <f t="shared" si="451"/>
        <v>0.7440110869134825</v>
      </c>
      <c r="K5721" s="3">
        <f t="shared" si="452"/>
        <v>0.43452830554102995</v>
      </c>
      <c r="L5721" s="3">
        <f t="shared" si="453"/>
        <v>0.11196383515559294</v>
      </c>
      <c r="M5721" s="3">
        <f t="shared" si="454"/>
        <v>1.2905032276101054</v>
      </c>
    </row>
    <row r="5722" spans="1:13" x14ac:dyDescent="0.35">
      <c r="A5722" t="s">
        <v>5741</v>
      </c>
      <c r="B5722" t="str">
        <f t="shared" si="450"/>
        <v>2018</v>
      </c>
      <c r="C5722">
        <v>5721</v>
      </c>
      <c r="D5722" s="1">
        <v>3780.75</v>
      </c>
      <c r="E5722" s="1">
        <v>20575.75</v>
      </c>
      <c r="F5722" s="1">
        <v>8363</v>
      </c>
      <c r="G5722" s="2" cm="1">
        <f t="array" ref="G5722">_xlfn.XLOOKUP(G$1,Sheet2!$B$1:$M$1,_xlfn.XLOOKUP(Sheet1!$B5722,Sheet2!$A$2:$A$5,Sheet2!$B$2:$M$5,"Not found",0,1),"Not found",0,1)</f>
        <v>5051</v>
      </c>
      <c r="H5722" s="2" cm="1">
        <f t="array" ref="H5722">_xlfn.XLOOKUP(H$1,Sheet2!$B$1:$M$1,_xlfn.XLOOKUP(Sheet1!$B5722,Sheet2!$A$2:$A$5,Sheet2!$B$2:$M$5,"Not found",0,1),"Not found",0,1)</f>
        <v>51633</v>
      </c>
      <c r="I5722" s="2" cm="1">
        <f t="array" ref="I5722">_xlfn.XLOOKUP(I$1,Sheet2!$B$1:$M$1,_xlfn.XLOOKUP(Sheet1!$B5722,Sheet2!$A$2:$A$5,Sheet2!$B$2:$M$5,"Not found",0,1),"Not found",0,1)</f>
        <v>42804</v>
      </c>
      <c r="J5722" s="3">
        <f t="shared" si="451"/>
        <v>0.7485151455157395</v>
      </c>
      <c r="K5722" s="3">
        <f t="shared" si="452"/>
        <v>0.39849999031627059</v>
      </c>
      <c r="L5722" s="3">
        <f t="shared" si="453"/>
        <v>0.19537893654798616</v>
      </c>
      <c r="M5722" s="3">
        <f t="shared" si="454"/>
        <v>1.3423940723799963</v>
      </c>
    </row>
    <row r="5723" spans="1:13" x14ac:dyDescent="0.35">
      <c r="A5723" t="s">
        <v>5742</v>
      </c>
      <c r="B5723" t="str">
        <f t="shared" si="450"/>
        <v>2018</v>
      </c>
      <c r="C5723">
        <v>5722</v>
      </c>
      <c r="D5723" s="1">
        <v>3778.75</v>
      </c>
      <c r="E5723" s="1">
        <v>20489</v>
      </c>
      <c r="F5723" s="1">
        <v>11843</v>
      </c>
      <c r="G5723" s="2" cm="1">
        <f t="array" ref="G5723">_xlfn.XLOOKUP(G$1,Sheet2!$B$1:$M$1,_xlfn.XLOOKUP(Sheet1!$B5723,Sheet2!$A$2:$A$5,Sheet2!$B$2:$M$5,"Not found",0,1),"Not found",0,1)</f>
        <v>5051</v>
      </c>
      <c r="H5723" s="2" cm="1">
        <f t="array" ref="H5723">_xlfn.XLOOKUP(H$1,Sheet2!$B$1:$M$1,_xlfn.XLOOKUP(Sheet1!$B5723,Sheet2!$A$2:$A$5,Sheet2!$B$2:$M$5,"Not found",0,1),"Not found",0,1)</f>
        <v>51633</v>
      </c>
      <c r="I5723" s="2" cm="1">
        <f t="array" ref="I5723">_xlfn.XLOOKUP(I$1,Sheet2!$B$1:$M$1,_xlfn.XLOOKUP(Sheet1!$B5723,Sheet2!$A$2:$A$5,Sheet2!$B$2:$M$5,"Not found",0,1),"Not found",0,1)</f>
        <v>42804</v>
      </c>
      <c r="J5723" s="3">
        <f t="shared" si="451"/>
        <v>0.74811918431993663</v>
      </c>
      <c r="K5723" s="3">
        <f t="shared" si="452"/>
        <v>0.39681986326574092</v>
      </c>
      <c r="L5723" s="3">
        <f t="shared" si="453"/>
        <v>0.27667974955611624</v>
      </c>
      <c r="M5723" s="3">
        <f t="shared" si="454"/>
        <v>1.4216187971417937</v>
      </c>
    </row>
    <row r="5724" spans="1:13" x14ac:dyDescent="0.35">
      <c r="A5724" t="s">
        <v>5743</v>
      </c>
      <c r="B5724" t="str">
        <f t="shared" si="450"/>
        <v>2018</v>
      </c>
      <c r="C5724">
        <v>5723</v>
      </c>
      <c r="D5724" s="1">
        <v>3844</v>
      </c>
      <c r="E5724" s="1">
        <v>21029.75</v>
      </c>
      <c r="F5724" s="1">
        <v>14193</v>
      </c>
      <c r="G5724" s="2" cm="1">
        <f t="array" ref="G5724">_xlfn.XLOOKUP(G$1,Sheet2!$B$1:$M$1,_xlfn.XLOOKUP(Sheet1!$B5724,Sheet2!$A$2:$A$5,Sheet2!$B$2:$M$5,"Not found",0,1),"Not found",0,1)</f>
        <v>5051</v>
      </c>
      <c r="H5724" s="2" cm="1">
        <f t="array" ref="H5724">_xlfn.XLOOKUP(H$1,Sheet2!$B$1:$M$1,_xlfn.XLOOKUP(Sheet1!$B5724,Sheet2!$A$2:$A$5,Sheet2!$B$2:$M$5,"Not found",0,1),"Not found",0,1)</f>
        <v>51633</v>
      </c>
      <c r="I5724" s="2" cm="1">
        <f t="array" ref="I5724">_xlfn.XLOOKUP(I$1,Sheet2!$B$1:$M$1,_xlfn.XLOOKUP(Sheet1!$B5724,Sheet2!$A$2:$A$5,Sheet2!$B$2:$M$5,"Not found",0,1),"Not found",0,1)</f>
        <v>42804</v>
      </c>
      <c r="J5724" s="3">
        <f t="shared" si="451"/>
        <v>0.76103741833300331</v>
      </c>
      <c r="K5724" s="3">
        <f t="shared" si="452"/>
        <v>0.40729281660953265</v>
      </c>
      <c r="L5724" s="3">
        <f t="shared" si="453"/>
        <v>0.33158116063919257</v>
      </c>
      <c r="M5724" s="3">
        <f t="shared" si="454"/>
        <v>1.4999113955817285</v>
      </c>
    </row>
    <row r="5725" spans="1:13" x14ac:dyDescent="0.35">
      <c r="A5725" t="s">
        <v>5744</v>
      </c>
      <c r="B5725" t="str">
        <f t="shared" si="450"/>
        <v>2018</v>
      </c>
      <c r="C5725">
        <v>5724</v>
      </c>
      <c r="D5725" s="1">
        <v>3831.25</v>
      </c>
      <c r="E5725" s="1">
        <v>21099</v>
      </c>
      <c r="F5725" s="1">
        <v>15154.5</v>
      </c>
      <c r="G5725" s="2" cm="1">
        <f t="array" ref="G5725">_xlfn.XLOOKUP(G$1,Sheet2!$B$1:$M$1,_xlfn.XLOOKUP(Sheet1!$B5725,Sheet2!$A$2:$A$5,Sheet2!$B$2:$M$5,"Not found",0,1),"Not found",0,1)</f>
        <v>5051</v>
      </c>
      <c r="H5725" s="2" cm="1">
        <f t="array" ref="H5725">_xlfn.XLOOKUP(H$1,Sheet2!$B$1:$M$1,_xlfn.XLOOKUP(Sheet1!$B5725,Sheet2!$A$2:$A$5,Sheet2!$B$2:$M$5,"Not found",0,1),"Not found",0,1)</f>
        <v>51633</v>
      </c>
      <c r="I5725" s="2" cm="1">
        <f t="array" ref="I5725">_xlfn.XLOOKUP(I$1,Sheet2!$B$1:$M$1,_xlfn.XLOOKUP(Sheet1!$B5725,Sheet2!$A$2:$A$5,Sheet2!$B$2:$M$5,"Not found",0,1),"Not found",0,1)</f>
        <v>42804</v>
      </c>
      <c r="J5725" s="3">
        <f t="shared" si="451"/>
        <v>0.75851316570976046</v>
      </c>
      <c r="K5725" s="3">
        <f t="shared" si="452"/>
        <v>0.40863401313113706</v>
      </c>
      <c r="L5725" s="3">
        <f t="shared" si="453"/>
        <v>0.35404401457807683</v>
      </c>
      <c r="M5725" s="3">
        <f t="shared" si="454"/>
        <v>1.5211911934189744</v>
      </c>
    </row>
    <row r="5726" spans="1:13" x14ac:dyDescent="0.35">
      <c r="A5726" t="s">
        <v>5745</v>
      </c>
      <c r="B5726" t="str">
        <f t="shared" si="450"/>
        <v>2018</v>
      </c>
      <c r="C5726">
        <v>5725</v>
      </c>
      <c r="D5726" s="1">
        <v>3755.5</v>
      </c>
      <c r="E5726" s="1">
        <v>20773.25</v>
      </c>
      <c r="F5726" s="1">
        <v>15567.75</v>
      </c>
      <c r="G5726" s="2" cm="1">
        <f t="array" ref="G5726">_xlfn.XLOOKUP(G$1,Sheet2!$B$1:$M$1,_xlfn.XLOOKUP(Sheet1!$B5726,Sheet2!$A$2:$A$5,Sheet2!$B$2:$M$5,"Not found",0,1),"Not found",0,1)</f>
        <v>5051</v>
      </c>
      <c r="H5726" s="2" cm="1">
        <f t="array" ref="H5726">_xlfn.XLOOKUP(H$1,Sheet2!$B$1:$M$1,_xlfn.XLOOKUP(Sheet1!$B5726,Sheet2!$A$2:$A$5,Sheet2!$B$2:$M$5,"Not found",0,1),"Not found",0,1)</f>
        <v>51633</v>
      </c>
      <c r="I5726" s="2" cm="1">
        <f t="array" ref="I5726">_xlfn.XLOOKUP(I$1,Sheet2!$B$1:$M$1,_xlfn.XLOOKUP(Sheet1!$B5726,Sheet2!$A$2:$A$5,Sheet2!$B$2:$M$5,"Not found",0,1),"Not found",0,1)</f>
        <v>42804</v>
      </c>
      <c r="J5726" s="3">
        <f t="shared" si="451"/>
        <v>0.74351613541872896</v>
      </c>
      <c r="K5726" s="3">
        <f t="shared" si="452"/>
        <v>0.40232506342842755</v>
      </c>
      <c r="L5726" s="3">
        <f t="shared" si="453"/>
        <v>0.36369848612279226</v>
      </c>
      <c r="M5726" s="3">
        <f t="shared" si="454"/>
        <v>1.5095396849699487</v>
      </c>
    </row>
    <row r="5727" spans="1:13" x14ac:dyDescent="0.35">
      <c r="A5727" t="s">
        <v>5746</v>
      </c>
      <c r="B5727" t="str">
        <f t="shared" si="450"/>
        <v>2018</v>
      </c>
      <c r="C5727">
        <v>5726</v>
      </c>
      <c r="D5727" s="1">
        <v>3749.75</v>
      </c>
      <c r="E5727" s="1">
        <v>20320</v>
      </c>
      <c r="F5727" s="1">
        <v>14951.25</v>
      </c>
      <c r="G5727" s="2" cm="1">
        <f t="array" ref="G5727">_xlfn.XLOOKUP(G$1,Sheet2!$B$1:$M$1,_xlfn.XLOOKUP(Sheet1!$B5727,Sheet2!$A$2:$A$5,Sheet2!$B$2:$M$5,"Not found",0,1),"Not found",0,1)</f>
        <v>5051</v>
      </c>
      <c r="H5727" s="2" cm="1">
        <f t="array" ref="H5727">_xlfn.XLOOKUP(H$1,Sheet2!$B$1:$M$1,_xlfn.XLOOKUP(Sheet1!$B5727,Sheet2!$A$2:$A$5,Sheet2!$B$2:$M$5,"Not found",0,1),"Not found",0,1)</f>
        <v>51633</v>
      </c>
      <c r="I5727" s="2" cm="1">
        <f t="array" ref="I5727">_xlfn.XLOOKUP(I$1,Sheet2!$B$1:$M$1,_xlfn.XLOOKUP(Sheet1!$B5727,Sheet2!$A$2:$A$5,Sheet2!$B$2:$M$5,"Not found",0,1),"Not found",0,1)</f>
        <v>42804</v>
      </c>
      <c r="J5727" s="3">
        <f t="shared" si="451"/>
        <v>0.74237774698079584</v>
      </c>
      <c r="K5727" s="3">
        <f t="shared" si="452"/>
        <v>0.39354676272926231</v>
      </c>
      <c r="L5727" s="3">
        <f t="shared" si="453"/>
        <v>0.3492956265769554</v>
      </c>
      <c r="M5727" s="3">
        <f t="shared" si="454"/>
        <v>1.4852201362870134</v>
      </c>
    </row>
    <row r="5728" spans="1:13" x14ac:dyDescent="0.35">
      <c r="A5728" t="s">
        <v>5747</v>
      </c>
      <c r="B5728" t="str">
        <f t="shared" si="450"/>
        <v>2018</v>
      </c>
      <c r="C5728">
        <v>5727</v>
      </c>
      <c r="D5728" s="1">
        <v>3754</v>
      </c>
      <c r="E5728" s="1">
        <v>19319.5</v>
      </c>
      <c r="F5728" s="1">
        <v>13413.25</v>
      </c>
      <c r="G5728" s="2" cm="1">
        <f t="array" ref="G5728">_xlfn.XLOOKUP(G$1,Sheet2!$B$1:$M$1,_xlfn.XLOOKUP(Sheet1!$B5728,Sheet2!$A$2:$A$5,Sheet2!$B$2:$M$5,"Not found",0,1),"Not found",0,1)</f>
        <v>5051</v>
      </c>
      <c r="H5728" s="2" cm="1">
        <f t="array" ref="H5728">_xlfn.XLOOKUP(H$1,Sheet2!$B$1:$M$1,_xlfn.XLOOKUP(Sheet1!$B5728,Sheet2!$A$2:$A$5,Sheet2!$B$2:$M$5,"Not found",0,1),"Not found",0,1)</f>
        <v>51633</v>
      </c>
      <c r="I5728" s="2" cm="1">
        <f t="array" ref="I5728">_xlfn.XLOOKUP(I$1,Sheet2!$B$1:$M$1,_xlfn.XLOOKUP(Sheet1!$B5728,Sheet2!$A$2:$A$5,Sheet2!$B$2:$M$5,"Not found",0,1),"Not found",0,1)</f>
        <v>42804</v>
      </c>
      <c r="J5728" s="3">
        <f t="shared" si="451"/>
        <v>0.74321916452187686</v>
      </c>
      <c r="K5728" s="3">
        <f t="shared" si="452"/>
        <v>0.37416962020413302</v>
      </c>
      <c r="L5728" s="3">
        <f t="shared" si="453"/>
        <v>0.31336440519577607</v>
      </c>
      <c r="M5728" s="3">
        <f t="shared" si="454"/>
        <v>1.430753189921786</v>
      </c>
    </row>
    <row r="5729" spans="1:13" x14ac:dyDescent="0.35">
      <c r="A5729" t="s">
        <v>5748</v>
      </c>
      <c r="B5729" t="str">
        <f t="shared" si="450"/>
        <v>2018</v>
      </c>
      <c r="C5729">
        <v>5728</v>
      </c>
      <c r="D5729" s="1">
        <v>3607.75</v>
      </c>
      <c r="E5729" s="1">
        <v>18820.5</v>
      </c>
      <c r="F5729" s="1">
        <v>10388.5</v>
      </c>
      <c r="G5729" s="2" cm="1">
        <f t="array" ref="G5729">_xlfn.XLOOKUP(G$1,Sheet2!$B$1:$M$1,_xlfn.XLOOKUP(Sheet1!$B5729,Sheet2!$A$2:$A$5,Sheet2!$B$2:$M$5,"Not found",0,1),"Not found",0,1)</f>
        <v>5051</v>
      </c>
      <c r="H5729" s="2" cm="1">
        <f t="array" ref="H5729">_xlfn.XLOOKUP(H$1,Sheet2!$B$1:$M$1,_xlfn.XLOOKUP(Sheet1!$B5729,Sheet2!$A$2:$A$5,Sheet2!$B$2:$M$5,"Not found",0,1),"Not found",0,1)</f>
        <v>51633</v>
      </c>
      <c r="I5729" s="2" cm="1">
        <f t="array" ref="I5729">_xlfn.XLOOKUP(I$1,Sheet2!$B$1:$M$1,_xlfn.XLOOKUP(Sheet1!$B5729,Sheet2!$A$2:$A$5,Sheet2!$B$2:$M$5,"Not found",0,1),"Not found",0,1)</f>
        <v>42804</v>
      </c>
      <c r="J5729" s="3">
        <f t="shared" si="451"/>
        <v>0.71426450207879633</v>
      </c>
      <c r="K5729" s="3">
        <f t="shared" si="452"/>
        <v>0.36450525826506303</v>
      </c>
      <c r="L5729" s="3">
        <f t="shared" si="453"/>
        <v>0.24269928044108027</v>
      </c>
      <c r="M5729" s="3">
        <f t="shared" si="454"/>
        <v>1.3214690407849397</v>
      </c>
    </row>
    <row r="5730" spans="1:13" x14ac:dyDescent="0.35">
      <c r="A5730" t="s">
        <v>5749</v>
      </c>
      <c r="B5730" t="str">
        <f t="shared" si="450"/>
        <v>2018</v>
      </c>
      <c r="C5730">
        <v>5729</v>
      </c>
      <c r="D5730" s="1">
        <v>3706.5</v>
      </c>
      <c r="E5730" s="1">
        <v>17509.75</v>
      </c>
      <c r="F5730" s="1">
        <v>6696.25</v>
      </c>
      <c r="G5730" s="2" cm="1">
        <f t="array" ref="G5730">_xlfn.XLOOKUP(G$1,Sheet2!$B$1:$M$1,_xlfn.XLOOKUP(Sheet1!$B5730,Sheet2!$A$2:$A$5,Sheet2!$B$2:$M$5,"Not found",0,1),"Not found",0,1)</f>
        <v>5051</v>
      </c>
      <c r="H5730" s="2" cm="1">
        <f t="array" ref="H5730">_xlfn.XLOOKUP(H$1,Sheet2!$B$1:$M$1,_xlfn.XLOOKUP(Sheet1!$B5730,Sheet2!$A$2:$A$5,Sheet2!$B$2:$M$5,"Not found",0,1),"Not found",0,1)</f>
        <v>51633</v>
      </c>
      <c r="I5730" s="2" cm="1">
        <f t="array" ref="I5730">_xlfn.XLOOKUP(I$1,Sheet2!$B$1:$M$1,_xlfn.XLOOKUP(Sheet1!$B5730,Sheet2!$A$2:$A$5,Sheet2!$B$2:$M$5,"Not found",0,1),"Not found",0,1)</f>
        <v>42804</v>
      </c>
      <c r="J5730" s="3">
        <f t="shared" si="451"/>
        <v>0.7338150861215601</v>
      </c>
      <c r="K5730" s="3">
        <f t="shared" si="452"/>
        <v>0.3391193616485581</v>
      </c>
      <c r="L5730" s="3">
        <f t="shared" si="453"/>
        <v>0.15643981870853191</v>
      </c>
      <c r="M5730" s="3">
        <f t="shared" si="454"/>
        <v>1.22937426647865</v>
      </c>
    </row>
    <row r="5731" spans="1:13" x14ac:dyDescent="0.35">
      <c r="A5731" t="s">
        <v>5750</v>
      </c>
      <c r="B5731" t="str">
        <f t="shared" si="450"/>
        <v>2018</v>
      </c>
      <c r="C5731">
        <v>5730</v>
      </c>
      <c r="D5731" s="1">
        <v>3449</v>
      </c>
      <c r="E5731" s="1">
        <v>15585.5</v>
      </c>
      <c r="F5731" s="1">
        <v>3167.25</v>
      </c>
      <c r="G5731" s="2" cm="1">
        <f t="array" ref="G5731">_xlfn.XLOOKUP(G$1,Sheet2!$B$1:$M$1,_xlfn.XLOOKUP(Sheet1!$B5731,Sheet2!$A$2:$A$5,Sheet2!$B$2:$M$5,"Not found",0,1),"Not found",0,1)</f>
        <v>5051</v>
      </c>
      <c r="H5731" s="2" cm="1">
        <f t="array" ref="H5731">_xlfn.XLOOKUP(H$1,Sheet2!$B$1:$M$1,_xlfn.XLOOKUP(Sheet1!$B5731,Sheet2!$A$2:$A$5,Sheet2!$B$2:$M$5,"Not found",0,1),"Not found",0,1)</f>
        <v>51633</v>
      </c>
      <c r="I5731" s="2" cm="1">
        <f t="array" ref="I5731">_xlfn.XLOOKUP(I$1,Sheet2!$B$1:$M$1,_xlfn.XLOOKUP(Sheet1!$B5731,Sheet2!$A$2:$A$5,Sheet2!$B$2:$M$5,"Not found",0,1),"Not found",0,1)</f>
        <v>42804</v>
      </c>
      <c r="J5731" s="3">
        <f t="shared" si="451"/>
        <v>0.6828350821619481</v>
      </c>
      <c r="K5731" s="3">
        <f t="shared" si="452"/>
        <v>0.30185152906087193</v>
      </c>
      <c r="L5731" s="3">
        <f t="shared" si="453"/>
        <v>7.3994252873563218E-2</v>
      </c>
      <c r="M5731" s="3">
        <f t="shared" si="454"/>
        <v>1.0586808640963834</v>
      </c>
    </row>
    <row r="5732" spans="1:13" x14ac:dyDescent="0.35">
      <c r="A5732" t="s">
        <v>5751</v>
      </c>
      <c r="B5732" t="str">
        <f t="shared" si="450"/>
        <v>2018</v>
      </c>
      <c r="C5732">
        <v>5731</v>
      </c>
      <c r="D5732" s="1">
        <v>3478.75</v>
      </c>
      <c r="E5732" s="1">
        <v>12621.25</v>
      </c>
      <c r="F5732" s="1">
        <v>731</v>
      </c>
      <c r="G5732" s="2" cm="1">
        <f t="array" ref="G5732">_xlfn.XLOOKUP(G$1,Sheet2!$B$1:$M$1,_xlfn.XLOOKUP(Sheet1!$B5732,Sheet2!$A$2:$A$5,Sheet2!$B$2:$M$5,"Not found",0,1),"Not found",0,1)</f>
        <v>5051</v>
      </c>
      <c r="H5732" s="2" cm="1">
        <f t="array" ref="H5732">_xlfn.XLOOKUP(H$1,Sheet2!$B$1:$M$1,_xlfn.XLOOKUP(Sheet1!$B5732,Sheet2!$A$2:$A$5,Sheet2!$B$2:$M$5,"Not found",0,1),"Not found",0,1)</f>
        <v>51633</v>
      </c>
      <c r="I5732" s="2" cm="1">
        <f t="array" ref="I5732">_xlfn.XLOOKUP(I$1,Sheet2!$B$1:$M$1,_xlfn.XLOOKUP(Sheet1!$B5732,Sheet2!$A$2:$A$5,Sheet2!$B$2:$M$5,"Not found",0,1),"Not found",0,1)</f>
        <v>42804</v>
      </c>
      <c r="J5732" s="3">
        <f t="shared" si="451"/>
        <v>0.68872500494951494</v>
      </c>
      <c r="K5732" s="3">
        <f t="shared" si="452"/>
        <v>0.2444415393256251</v>
      </c>
      <c r="L5732" s="3">
        <f t="shared" si="453"/>
        <v>1.7077843192225026E-2</v>
      </c>
      <c r="M5732" s="3">
        <f t="shared" si="454"/>
        <v>0.95024438746736506</v>
      </c>
    </row>
    <row r="5733" spans="1:13" x14ac:dyDescent="0.35">
      <c r="A5733" t="s">
        <v>5752</v>
      </c>
      <c r="B5733" t="str">
        <f t="shared" si="450"/>
        <v>2018</v>
      </c>
      <c r="C5733">
        <v>5732</v>
      </c>
      <c r="D5733" s="1">
        <v>3588.25</v>
      </c>
      <c r="E5733" s="1">
        <v>10534</v>
      </c>
      <c r="F5733" s="1">
        <v>11.75</v>
      </c>
      <c r="G5733" s="2" cm="1">
        <f t="array" ref="G5733">_xlfn.XLOOKUP(G$1,Sheet2!$B$1:$M$1,_xlfn.XLOOKUP(Sheet1!$B5733,Sheet2!$A$2:$A$5,Sheet2!$B$2:$M$5,"Not found",0,1),"Not found",0,1)</f>
        <v>5051</v>
      </c>
      <c r="H5733" s="2" cm="1">
        <f t="array" ref="H5733">_xlfn.XLOOKUP(H$1,Sheet2!$B$1:$M$1,_xlfn.XLOOKUP(Sheet1!$B5733,Sheet2!$A$2:$A$5,Sheet2!$B$2:$M$5,"Not found",0,1),"Not found",0,1)</f>
        <v>51633</v>
      </c>
      <c r="I5733" s="2" cm="1">
        <f t="array" ref="I5733">_xlfn.XLOOKUP(I$1,Sheet2!$B$1:$M$1,_xlfn.XLOOKUP(Sheet1!$B5733,Sheet2!$A$2:$A$5,Sheet2!$B$2:$M$5,"Not found",0,1),"Not found",0,1)</f>
        <v>42804</v>
      </c>
      <c r="J5733" s="3">
        <f t="shared" si="451"/>
        <v>0.71040388041971891</v>
      </c>
      <c r="K5733" s="3">
        <f t="shared" si="452"/>
        <v>0.20401681095423468</v>
      </c>
      <c r="L5733" s="3">
        <f t="shared" si="453"/>
        <v>2.7450705541538176E-4</v>
      </c>
      <c r="M5733" s="3">
        <f t="shared" si="454"/>
        <v>0.91469519842936908</v>
      </c>
    </row>
    <row r="5734" spans="1:13" x14ac:dyDescent="0.35">
      <c r="A5734" t="s">
        <v>5753</v>
      </c>
      <c r="B5734" t="str">
        <f t="shared" si="450"/>
        <v>2018</v>
      </c>
      <c r="C5734">
        <v>5733</v>
      </c>
      <c r="D5734" s="1">
        <v>3333.5</v>
      </c>
      <c r="E5734" s="1">
        <v>10031.75</v>
      </c>
      <c r="F5734" s="1">
        <v>0</v>
      </c>
      <c r="G5734" s="2" cm="1">
        <f t="array" ref="G5734">_xlfn.XLOOKUP(G$1,Sheet2!$B$1:$M$1,_xlfn.XLOOKUP(Sheet1!$B5734,Sheet2!$A$2:$A$5,Sheet2!$B$2:$M$5,"Not found",0,1),"Not found",0,1)</f>
        <v>5051</v>
      </c>
      <c r="H5734" s="2" cm="1">
        <f t="array" ref="H5734">_xlfn.XLOOKUP(H$1,Sheet2!$B$1:$M$1,_xlfn.XLOOKUP(Sheet1!$B5734,Sheet2!$A$2:$A$5,Sheet2!$B$2:$M$5,"Not found",0,1),"Not found",0,1)</f>
        <v>51633</v>
      </c>
      <c r="I5734" s="2" cm="1">
        <f t="array" ref="I5734">_xlfn.XLOOKUP(I$1,Sheet2!$B$1:$M$1,_xlfn.XLOOKUP(Sheet1!$B5734,Sheet2!$A$2:$A$5,Sheet2!$B$2:$M$5,"Not found",0,1),"Not found",0,1)</f>
        <v>42804</v>
      </c>
      <c r="J5734" s="3">
        <f t="shared" si="451"/>
        <v>0.65996832310433573</v>
      </c>
      <c r="K5734" s="3">
        <f t="shared" si="452"/>
        <v>0.19428950477407858</v>
      </c>
      <c r="L5734" s="3">
        <f t="shared" si="453"/>
        <v>0</v>
      </c>
      <c r="M5734" s="3">
        <f t="shared" si="454"/>
        <v>0.85425782787841431</v>
      </c>
    </row>
    <row r="5735" spans="1:13" x14ac:dyDescent="0.35">
      <c r="A5735" t="s">
        <v>5754</v>
      </c>
      <c r="B5735" t="str">
        <f t="shared" si="450"/>
        <v>2018</v>
      </c>
      <c r="C5735">
        <v>5734</v>
      </c>
      <c r="D5735" s="1">
        <v>3314.25</v>
      </c>
      <c r="E5735" s="1">
        <v>10166.75</v>
      </c>
      <c r="F5735" s="1">
        <v>0</v>
      </c>
      <c r="G5735" s="2" cm="1">
        <f t="array" ref="G5735">_xlfn.XLOOKUP(G$1,Sheet2!$B$1:$M$1,_xlfn.XLOOKUP(Sheet1!$B5735,Sheet2!$A$2:$A$5,Sheet2!$B$2:$M$5,"Not found",0,1),"Not found",0,1)</f>
        <v>5051</v>
      </c>
      <c r="H5735" s="2" cm="1">
        <f t="array" ref="H5735">_xlfn.XLOOKUP(H$1,Sheet2!$B$1:$M$1,_xlfn.XLOOKUP(Sheet1!$B5735,Sheet2!$A$2:$A$5,Sheet2!$B$2:$M$5,"Not found",0,1),"Not found",0,1)</f>
        <v>51633</v>
      </c>
      <c r="I5735" s="2" cm="1">
        <f t="array" ref="I5735">_xlfn.XLOOKUP(I$1,Sheet2!$B$1:$M$1,_xlfn.XLOOKUP(Sheet1!$B5735,Sheet2!$A$2:$A$5,Sheet2!$B$2:$M$5,"Not found",0,1),"Not found",0,1)</f>
        <v>42804</v>
      </c>
      <c r="J5735" s="3">
        <f t="shared" si="451"/>
        <v>0.6561571965947337</v>
      </c>
      <c r="K5735" s="3">
        <f t="shared" si="452"/>
        <v>0.19690411171150232</v>
      </c>
      <c r="L5735" s="3">
        <f t="shared" si="453"/>
        <v>0</v>
      </c>
      <c r="M5735" s="3">
        <f t="shared" si="454"/>
        <v>0.85306130830623605</v>
      </c>
    </row>
    <row r="5736" spans="1:13" x14ac:dyDescent="0.35">
      <c r="A5736" t="s">
        <v>5755</v>
      </c>
      <c r="B5736" t="str">
        <f t="shared" si="450"/>
        <v>2018</v>
      </c>
      <c r="C5736">
        <v>5735</v>
      </c>
      <c r="D5736" s="1">
        <v>3174.25</v>
      </c>
      <c r="E5736" s="1">
        <v>9642</v>
      </c>
      <c r="F5736" s="1">
        <v>0</v>
      </c>
      <c r="G5736" s="2" cm="1">
        <f t="array" ref="G5736">_xlfn.XLOOKUP(G$1,Sheet2!$B$1:$M$1,_xlfn.XLOOKUP(Sheet1!$B5736,Sheet2!$A$2:$A$5,Sheet2!$B$2:$M$5,"Not found",0,1),"Not found",0,1)</f>
        <v>5051</v>
      </c>
      <c r="H5736" s="2" cm="1">
        <f t="array" ref="H5736">_xlfn.XLOOKUP(H$1,Sheet2!$B$1:$M$1,_xlfn.XLOOKUP(Sheet1!$B5736,Sheet2!$A$2:$A$5,Sheet2!$B$2:$M$5,"Not found",0,1),"Not found",0,1)</f>
        <v>51633</v>
      </c>
      <c r="I5736" s="2" cm="1">
        <f t="array" ref="I5736">_xlfn.XLOOKUP(I$1,Sheet2!$B$1:$M$1,_xlfn.XLOOKUP(Sheet1!$B5736,Sheet2!$A$2:$A$5,Sheet2!$B$2:$M$5,"Not found",0,1),"Not found",0,1)</f>
        <v>42804</v>
      </c>
      <c r="J5736" s="3">
        <f t="shared" si="451"/>
        <v>0.62843991288853696</v>
      </c>
      <c r="K5736" s="3">
        <f t="shared" si="452"/>
        <v>0.18674103770844228</v>
      </c>
      <c r="L5736" s="3">
        <f t="shared" si="453"/>
        <v>0</v>
      </c>
      <c r="M5736" s="3">
        <f t="shared" si="454"/>
        <v>0.81518095059697926</v>
      </c>
    </row>
    <row r="5737" spans="1:13" x14ac:dyDescent="0.35">
      <c r="A5737" t="s">
        <v>5756</v>
      </c>
      <c r="B5737" t="str">
        <f t="shared" si="450"/>
        <v>2018</v>
      </c>
      <c r="C5737">
        <v>5736</v>
      </c>
      <c r="D5737" s="1">
        <v>3038</v>
      </c>
      <c r="E5737" s="1">
        <v>8951.25</v>
      </c>
      <c r="F5737" s="1">
        <v>0</v>
      </c>
      <c r="G5737" s="2" cm="1">
        <f t="array" ref="G5737">_xlfn.XLOOKUP(G$1,Sheet2!$B$1:$M$1,_xlfn.XLOOKUP(Sheet1!$B5737,Sheet2!$A$2:$A$5,Sheet2!$B$2:$M$5,"Not found",0,1),"Not found",0,1)</f>
        <v>5051</v>
      </c>
      <c r="H5737" s="2" cm="1">
        <f t="array" ref="H5737">_xlfn.XLOOKUP(H$1,Sheet2!$B$1:$M$1,_xlfn.XLOOKUP(Sheet1!$B5737,Sheet2!$A$2:$A$5,Sheet2!$B$2:$M$5,"Not found",0,1),"Not found",0,1)</f>
        <v>51633</v>
      </c>
      <c r="I5737" s="2" cm="1">
        <f t="array" ref="I5737">_xlfn.XLOOKUP(I$1,Sheet2!$B$1:$M$1,_xlfn.XLOOKUP(Sheet1!$B5737,Sheet2!$A$2:$A$5,Sheet2!$B$2:$M$5,"Not found",0,1),"Not found",0,1)</f>
        <v>42804</v>
      </c>
      <c r="J5737" s="3">
        <f t="shared" si="451"/>
        <v>0.60146505642447046</v>
      </c>
      <c r="K5737" s="3">
        <f t="shared" si="452"/>
        <v>0.17336296554529079</v>
      </c>
      <c r="L5737" s="3">
        <f t="shared" si="453"/>
        <v>0</v>
      </c>
      <c r="M5737" s="3">
        <f t="shared" si="454"/>
        <v>0.77482802196976119</v>
      </c>
    </row>
    <row r="5738" spans="1:13" x14ac:dyDescent="0.35">
      <c r="A5738" t="s">
        <v>5757</v>
      </c>
      <c r="B5738" t="str">
        <f t="shared" si="450"/>
        <v>2018</v>
      </c>
      <c r="C5738">
        <v>5737</v>
      </c>
      <c r="D5738" s="1">
        <v>2510.75</v>
      </c>
      <c r="E5738" s="1">
        <v>8209.75</v>
      </c>
      <c r="F5738" s="1">
        <v>0</v>
      </c>
      <c r="G5738" s="2" cm="1">
        <f t="array" ref="G5738">_xlfn.XLOOKUP(G$1,Sheet2!$B$1:$M$1,_xlfn.XLOOKUP(Sheet1!$B5738,Sheet2!$A$2:$A$5,Sheet2!$B$2:$M$5,"Not found",0,1),"Not found",0,1)</f>
        <v>5051</v>
      </c>
      <c r="H5738" s="2" cm="1">
        <f t="array" ref="H5738">_xlfn.XLOOKUP(H$1,Sheet2!$B$1:$M$1,_xlfn.XLOOKUP(Sheet1!$B5738,Sheet2!$A$2:$A$5,Sheet2!$B$2:$M$5,"Not found",0,1),"Not found",0,1)</f>
        <v>51633</v>
      </c>
      <c r="I5738" s="2" cm="1">
        <f t="array" ref="I5738">_xlfn.XLOOKUP(I$1,Sheet2!$B$1:$M$1,_xlfn.XLOOKUP(Sheet1!$B5738,Sheet2!$A$2:$A$5,Sheet2!$B$2:$M$5,"Not found",0,1),"Not found",0,1)</f>
        <v>42804</v>
      </c>
      <c r="J5738" s="3">
        <f t="shared" si="451"/>
        <v>0.49707978618095428</v>
      </c>
      <c r="K5738" s="3">
        <f t="shared" si="452"/>
        <v>0.15900199484825597</v>
      </c>
      <c r="L5738" s="3">
        <f t="shared" si="453"/>
        <v>0</v>
      </c>
      <c r="M5738" s="3">
        <f t="shared" si="454"/>
        <v>0.65608178102921022</v>
      </c>
    </row>
    <row r="5739" spans="1:13" x14ac:dyDescent="0.35">
      <c r="A5739" t="s">
        <v>5758</v>
      </c>
      <c r="B5739" t="str">
        <f t="shared" si="450"/>
        <v>2018</v>
      </c>
      <c r="C5739">
        <v>5738</v>
      </c>
      <c r="D5739" s="1">
        <v>2046.5</v>
      </c>
      <c r="E5739" s="1">
        <v>7425.75</v>
      </c>
      <c r="F5739" s="1">
        <v>0</v>
      </c>
      <c r="G5739" s="2" cm="1">
        <f t="array" ref="G5739">_xlfn.XLOOKUP(G$1,Sheet2!$B$1:$M$1,_xlfn.XLOOKUP(Sheet1!$B5739,Sheet2!$A$2:$A$5,Sheet2!$B$2:$M$5,"Not found",0,1),"Not found",0,1)</f>
        <v>5051</v>
      </c>
      <c r="H5739" s="2" cm="1">
        <f t="array" ref="H5739">_xlfn.XLOOKUP(H$1,Sheet2!$B$1:$M$1,_xlfn.XLOOKUP(Sheet1!$B5739,Sheet2!$A$2:$A$5,Sheet2!$B$2:$M$5,"Not found",0,1),"Not found",0,1)</f>
        <v>51633</v>
      </c>
      <c r="I5739" s="2" cm="1">
        <f t="array" ref="I5739">_xlfn.XLOOKUP(I$1,Sheet2!$B$1:$M$1,_xlfn.XLOOKUP(Sheet1!$B5739,Sheet2!$A$2:$A$5,Sheet2!$B$2:$M$5,"Not found",0,1),"Not found",0,1)</f>
        <v>42804</v>
      </c>
      <c r="J5739" s="3">
        <f t="shared" si="451"/>
        <v>0.40516729360522669</v>
      </c>
      <c r="K5739" s="3">
        <f t="shared" si="452"/>
        <v>0.14381790715240253</v>
      </c>
      <c r="L5739" s="3">
        <f t="shared" si="453"/>
        <v>0</v>
      </c>
      <c r="M5739" s="3">
        <f t="shared" si="454"/>
        <v>0.54898520075762924</v>
      </c>
    </row>
    <row r="5740" spans="1:13" x14ac:dyDescent="0.35">
      <c r="A5740" t="s">
        <v>5759</v>
      </c>
      <c r="B5740" t="str">
        <f t="shared" si="450"/>
        <v>2018</v>
      </c>
      <c r="C5740">
        <v>5739</v>
      </c>
      <c r="D5740" s="1">
        <v>1862</v>
      </c>
      <c r="E5740" s="1">
        <v>6609.5</v>
      </c>
      <c r="F5740" s="1">
        <v>0</v>
      </c>
      <c r="G5740" s="2" cm="1">
        <f t="array" ref="G5740">_xlfn.XLOOKUP(G$1,Sheet2!$B$1:$M$1,_xlfn.XLOOKUP(Sheet1!$B5740,Sheet2!$A$2:$A$5,Sheet2!$B$2:$M$5,"Not found",0,1),"Not found",0,1)</f>
        <v>5051</v>
      </c>
      <c r="H5740" s="2" cm="1">
        <f t="array" ref="H5740">_xlfn.XLOOKUP(H$1,Sheet2!$B$1:$M$1,_xlfn.XLOOKUP(Sheet1!$B5740,Sheet2!$A$2:$A$5,Sheet2!$B$2:$M$5,"Not found",0,1),"Not found",0,1)</f>
        <v>51633</v>
      </c>
      <c r="I5740" s="2" cm="1">
        <f t="array" ref="I5740">_xlfn.XLOOKUP(I$1,Sheet2!$B$1:$M$1,_xlfn.XLOOKUP(Sheet1!$B5740,Sheet2!$A$2:$A$5,Sheet2!$B$2:$M$5,"Not found",0,1),"Not found",0,1)</f>
        <v>42804</v>
      </c>
      <c r="J5740" s="3">
        <f t="shared" si="451"/>
        <v>0.36863987329241732</v>
      </c>
      <c r="K5740" s="3">
        <f t="shared" si="452"/>
        <v>0.12800921891038677</v>
      </c>
      <c r="L5740" s="3">
        <f t="shared" si="453"/>
        <v>0</v>
      </c>
      <c r="M5740" s="3">
        <f t="shared" si="454"/>
        <v>0.49664909220280407</v>
      </c>
    </row>
    <row r="5741" spans="1:13" x14ac:dyDescent="0.35">
      <c r="A5741" t="s">
        <v>5760</v>
      </c>
      <c r="B5741" t="str">
        <f t="shared" si="450"/>
        <v>2018</v>
      </c>
      <c r="C5741">
        <v>5740</v>
      </c>
      <c r="D5741" s="1">
        <v>1549.75</v>
      </c>
      <c r="E5741" s="1">
        <v>5750.5</v>
      </c>
      <c r="F5741" s="1">
        <v>0</v>
      </c>
      <c r="G5741" s="2" cm="1">
        <f t="array" ref="G5741">_xlfn.XLOOKUP(G$1,Sheet2!$B$1:$M$1,_xlfn.XLOOKUP(Sheet1!$B5741,Sheet2!$A$2:$A$5,Sheet2!$B$2:$M$5,"Not found",0,1),"Not found",0,1)</f>
        <v>5051</v>
      </c>
      <c r="H5741" s="2" cm="1">
        <f t="array" ref="H5741">_xlfn.XLOOKUP(H$1,Sheet2!$B$1:$M$1,_xlfn.XLOOKUP(Sheet1!$B5741,Sheet2!$A$2:$A$5,Sheet2!$B$2:$M$5,"Not found",0,1),"Not found",0,1)</f>
        <v>51633</v>
      </c>
      <c r="I5741" s="2" cm="1">
        <f t="array" ref="I5741">_xlfn.XLOOKUP(I$1,Sheet2!$B$1:$M$1,_xlfn.XLOOKUP(Sheet1!$B5741,Sheet2!$A$2:$A$5,Sheet2!$B$2:$M$5,"Not found",0,1),"Not found",0,1)</f>
        <v>42804</v>
      </c>
      <c r="J5741" s="3">
        <f t="shared" si="451"/>
        <v>0.30682043159770345</v>
      </c>
      <c r="K5741" s="3">
        <f t="shared" si="452"/>
        <v>0.11137257180485348</v>
      </c>
      <c r="L5741" s="3">
        <f t="shared" si="453"/>
        <v>0</v>
      </c>
      <c r="M5741" s="3">
        <f t="shared" si="454"/>
        <v>0.41819300340255694</v>
      </c>
    </row>
    <row r="5742" spans="1:13" x14ac:dyDescent="0.35">
      <c r="A5742" t="s">
        <v>5761</v>
      </c>
      <c r="B5742" t="str">
        <f t="shared" si="450"/>
        <v>2018</v>
      </c>
      <c r="C5742">
        <v>5741</v>
      </c>
      <c r="D5742" s="1">
        <v>1379.75</v>
      </c>
      <c r="E5742" s="1">
        <v>5048.25</v>
      </c>
      <c r="F5742" s="1">
        <v>0</v>
      </c>
      <c r="G5742" s="2" cm="1">
        <f t="array" ref="G5742">_xlfn.XLOOKUP(G$1,Sheet2!$B$1:$M$1,_xlfn.XLOOKUP(Sheet1!$B5742,Sheet2!$A$2:$A$5,Sheet2!$B$2:$M$5,"Not found",0,1),"Not found",0,1)</f>
        <v>5051</v>
      </c>
      <c r="H5742" s="2" cm="1">
        <f t="array" ref="H5742">_xlfn.XLOOKUP(H$1,Sheet2!$B$1:$M$1,_xlfn.XLOOKUP(Sheet1!$B5742,Sheet2!$A$2:$A$5,Sheet2!$B$2:$M$5,"Not found",0,1),"Not found",0,1)</f>
        <v>51633</v>
      </c>
      <c r="I5742" s="2" cm="1">
        <f t="array" ref="I5742">_xlfn.XLOOKUP(I$1,Sheet2!$B$1:$M$1,_xlfn.XLOOKUP(Sheet1!$B5742,Sheet2!$A$2:$A$5,Sheet2!$B$2:$M$5,"Not found",0,1),"Not found",0,1)</f>
        <v>42804</v>
      </c>
      <c r="J5742" s="3">
        <f t="shared" si="451"/>
        <v>0.27316372995446447</v>
      </c>
      <c r="K5742" s="3">
        <f t="shared" si="452"/>
        <v>9.7771773865551095E-2</v>
      </c>
      <c r="L5742" s="3">
        <f t="shared" si="453"/>
        <v>0</v>
      </c>
      <c r="M5742" s="3">
        <f t="shared" si="454"/>
        <v>0.37093550382001556</v>
      </c>
    </row>
    <row r="5743" spans="1:13" x14ac:dyDescent="0.35">
      <c r="A5743" t="s">
        <v>5762</v>
      </c>
      <c r="B5743" t="str">
        <f t="shared" si="450"/>
        <v>2018</v>
      </c>
      <c r="C5743">
        <v>5742</v>
      </c>
      <c r="D5743" s="1">
        <v>1261.5</v>
      </c>
      <c r="E5743" s="1">
        <v>4464.75</v>
      </c>
      <c r="F5743" s="1">
        <v>132.75</v>
      </c>
      <c r="G5743" s="2" cm="1">
        <f t="array" ref="G5743">_xlfn.XLOOKUP(G$1,Sheet2!$B$1:$M$1,_xlfn.XLOOKUP(Sheet1!$B5743,Sheet2!$A$2:$A$5,Sheet2!$B$2:$M$5,"Not found",0,1),"Not found",0,1)</f>
        <v>5051</v>
      </c>
      <c r="H5743" s="2" cm="1">
        <f t="array" ref="H5743">_xlfn.XLOOKUP(H$1,Sheet2!$B$1:$M$1,_xlfn.XLOOKUP(Sheet1!$B5743,Sheet2!$A$2:$A$5,Sheet2!$B$2:$M$5,"Not found",0,1),"Not found",0,1)</f>
        <v>51633</v>
      </c>
      <c r="I5743" s="2" cm="1">
        <f t="array" ref="I5743">_xlfn.XLOOKUP(I$1,Sheet2!$B$1:$M$1,_xlfn.XLOOKUP(Sheet1!$B5743,Sheet2!$A$2:$A$5,Sheet2!$B$2:$M$5,"Not found",0,1),"Not found",0,1)</f>
        <v>42804</v>
      </c>
      <c r="J5743" s="3">
        <f t="shared" si="451"/>
        <v>0.24975252425262323</v>
      </c>
      <c r="K5743" s="3">
        <f t="shared" si="452"/>
        <v>8.6470861658241818E-2</v>
      </c>
      <c r="L5743" s="3">
        <f t="shared" si="453"/>
        <v>3.1013456686291001E-3</v>
      </c>
      <c r="M5743" s="3">
        <f t="shared" si="454"/>
        <v>0.33932473157949411</v>
      </c>
    </row>
    <row r="5744" spans="1:13" x14ac:dyDescent="0.35">
      <c r="A5744" t="s">
        <v>5763</v>
      </c>
      <c r="B5744" t="str">
        <f t="shared" si="450"/>
        <v>2018</v>
      </c>
      <c r="C5744">
        <v>5743</v>
      </c>
      <c r="D5744" s="1">
        <v>882.5</v>
      </c>
      <c r="E5744" s="1">
        <v>3892.75</v>
      </c>
      <c r="F5744" s="1">
        <v>1968.75</v>
      </c>
      <c r="G5744" s="2" cm="1">
        <f t="array" ref="G5744">_xlfn.XLOOKUP(G$1,Sheet2!$B$1:$M$1,_xlfn.XLOOKUP(Sheet1!$B5744,Sheet2!$A$2:$A$5,Sheet2!$B$2:$M$5,"Not found",0,1),"Not found",0,1)</f>
        <v>5051</v>
      </c>
      <c r="H5744" s="2" cm="1">
        <f t="array" ref="H5744">_xlfn.XLOOKUP(H$1,Sheet2!$B$1:$M$1,_xlfn.XLOOKUP(Sheet1!$B5744,Sheet2!$A$2:$A$5,Sheet2!$B$2:$M$5,"Not found",0,1),"Not found",0,1)</f>
        <v>51633</v>
      </c>
      <c r="I5744" s="2" cm="1">
        <f t="array" ref="I5744">_xlfn.XLOOKUP(I$1,Sheet2!$B$1:$M$1,_xlfn.XLOOKUP(Sheet1!$B5744,Sheet2!$A$2:$A$5,Sheet2!$B$2:$M$5,"Not found",0,1),"Not found",0,1)</f>
        <v>42804</v>
      </c>
      <c r="J5744" s="3">
        <f t="shared" si="451"/>
        <v>0.17471787764799049</v>
      </c>
      <c r="K5744" s="3">
        <f t="shared" si="452"/>
        <v>7.5392675227083455E-2</v>
      </c>
      <c r="L5744" s="3">
        <f t="shared" si="453"/>
        <v>4.5994533221194282E-2</v>
      </c>
      <c r="M5744" s="3">
        <f t="shared" si="454"/>
        <v>0.29610508609626823</v>
      </c>
    </row>
    <row r="5745" spans="1:13" x14ac:dyDescent="0.35">
      <c r="A5745" t="s">
        <v>5764</v>
      </c>
      <c r="B5745" t="str">
        <f t="shared" si="450"/>
        <v>2018</v>
      </c>
      <c r="C5745">
        <v>5744</v>
      </c>
      <c r="D5745" s="1">
        <v>682.5</v>
      </c>
      <c r="E5745" s="1">
        <v>2765.75</v>
      </c>
      <c r="F5745" s="1">
        <v>5926</v>
      </c>
      <c r="G5745" s="2" cm="1">
        <f t="array" ref="G5745">_xlfn.XLOOKUP(G$1,Sheet2!$B$1:$M$1,_xlfn.XLOOKUP(Sheet1!$B5745,Sheet2!$A$2:$A$5,Sheet2!$B$2:$M$5,"Not found",0,1),"Not found",0,1)</f>
        <v>5051</v>
      </c>
      <c r="H5745" s="2" cm="1">
        <f t="array" ref="H5745">_xlfn.XLOOKUP(H$1,Sheet2!$B$1:$M$1,_xlfn.XLOOKUP(Sheet1!$B5745,Sheet2!$A$2:$A$5,Sheet2!$B$2:$M$5,"Not found",0,1),"Not found",0,1)</f>
        <v>51633</v>
      </c>
      <c r="I5745" s="2" cm="1">
        <f t="array" ref="I5745">_xlfn.XLOOKUP(I$1,Sheet2!$B$1:$M$1,_xlfn.XLOOKUP(Sheet1!$B5745,Sheet2!$A$2:$A$5,Sheet2!$B$2:$M$5,"Not found",0,1),"Not found",0,1)</f>
        <v>42804</v>
      </c>
      <c r="J5745" s="3">
        <f t="shared" si="451"/>
        <v>0.13512175806770937</v>
      </c>
      <c r="K5745" s="3">
        <f t="shared" si="452"/>
        <v>5.3565549164294152E-2</v>
      </c>
      <c r="L5745" s="3">
        <f t="shared" si="453"/>
        <v>0.13844500513970656</v>
      </c>
      <c r="M5745" s="3">
        <f t="shared" si="454"/>
        <v>0.32713231237171009</v>
      </c>
    </row>
    <row r="5746" spans="1:13" x14ac:dyDescent="0.35">
      <c r="A5746" t="s">
        <v>5765</v>
      </c>
      <c r="B5746" t="str">
        <f t="shared" si="450"/>
        <v>2018</v>
      </c>
      <c r="C5746">
        <v>5745</v>
      </c>
      <c r="D5746" s="1">
        <v>615</v>
      </c>
      <c r="E5746" s="1">
        <v>2034.75</v>
      </c>
      <c r="F5746" s="1">
        <v>11380.5</v>
      </c>
      <c r="G5746" s="2" cm="1">
        <f t="array" ref="G5746">_xlfn.XLOOKUP(G$1,Sheet2!$B$1:$M$1,_xlfn.XLOOKUP(Sheet1!$B5746,Sheet2!$A$2:$A$5,Sheet2!$B$2:$M$5,"Not found",0,1),"Not found",0,1)</f>
        <v>5051</v>
      </c>
      <c r="H5746" s="2" cm="1">
        <f t="array" ref="H5746">_xlfn.XLOOKUP(H$1,Sheet2!$B$1:$M$1,_xlfn.XLOOKUP(Sheet1!$B5746,Sheet2!$A$2:$A$5,Sheet2!$B$2:$M$5,"Not found",0,1),"Not found",0,1)</f>
        <v>51633</v>
      </c>
      <c r="I5746" s="2" cm="1">
        <f t="array" ref="I5746">_xlfn.XLOOKUP(I$1,Sheet2!$B$1:$M$1,_xlfn.XLOOKUP(Sheet1!$B5746,Sheet2!$A$2:$A$5,Sheet2!$B$2:$M$5,"Not found",0,1),"Not found",0,1)</f>
        <v>42804</v>
      </c>
      <c r="J5746" s="3">
        <f t="shared" si="451"/>
        <v>0.12175806770936448</v>
      </c>
      <c r="K5746" s="3">
        <f t="shared" si="452"/>
        <v>3.9407936784614489E-2</v>
      </c>
      <c r="L5746" s="3">
        <f t="shared" si="453"/>
        <v>0.26587468460891506</v>
      </c>
      <c r="M5746" s="3">
        <f t="shared" si="454"/>
        <v>0.42704068910289406</v>
      </c>
    </row>
    <row r="5747" spans="1:13" x14ac:dyDescent="0.35">
      <c r="A5747" t="s">
        <v>5766</v>
      </c>
      <c r="B5747" t="str">
        <f t="shared" si="450"/>
        <v>2018</v>
      </c>
      <c r="C5747">
        <v>5746</v>
      </c>
      <c r="D5747" s="1">
        <v>535</v>
      </c>
      <c r="E5747" s="1">
        <v>1815.75</v>
      </c>
      <c r="F5747" s="1">
        <v>16597.75</v>
      </c>
      <c r="G5747" s="2" cm="1">
        <f t="array" ref="G5747">_xlfn.XLOOKUP(G$1,Sheet2!$B$1:$M$1,_xlfn.XLOOKUP(Sheet1!$B5747,Sheet2!$A$2:$A$5,Sheet2!$B$2:$M$5,"Not found",0,1),"Not found",0,1)</f>
        <v>5051</v>
      </c>
      <c r="H5747" s="2" cm="1">
        <f t="array" ref="H5747">_xlfn.XLOOKUP(H$1,Sheet2!$B$1:$M$1,_xlfn.XLOOKUP(Sheet1!$B5747,Sheet2!$A$2:$A$5,Sheet2!$B$2:$M$5,"Not found",0,1),"Not found",0,1)</f>
        <v>51633</v>
      </c>
      <c r="I5747" s="2" cm="1">
        <f t="array" ref="I5747">_xlfn.XLOOKUP(I$1,Sheet2!$B$1:$M$1,_xlfn.XLOOKUP(Sheet1!$B5747,Sheet2!$A$2:$A$5,Sheet2!$B$2:$M$5,"Not found",0,1),"Not found",0,1)</f>
        <v>42804</v>
      </c>
      <c r="J5747" s="3">
        <f t="shared" si="451"/>
        <v>0.10591961987725203</v>
      </c>
      <c r="K5747" s="3">
        <f t="shared" si="452"/>
        <v>3.5166463308349313E-2</v>
      </c>
      <c r="L5747" s="3">
        <f t="shared" si="453"/>
        <v>0.38776165778899169</v>
      </c>
      <c r="M5747" s="3">
        <f t="shared" si="454"/>
        <v>0.52884774097459308</v>
      </c>
    </row>
    <row r="5748" spans="1:13" x14ac:dyDescent="0.35">
      <c r="A5748" t="s">
        <v>5767</v>
      </c>
      <c r="B5748" t="str">
        <f t="shared" si="450"/>
        <v>2018</v>
      </c>
      <c r="C5748">
        <v>5747</v>
      </c>
      <c r="D5748" s="1">
        <v>406</v>
      </c>
      <c r="E5748" s="1">
        <v>2030.5</v>
      </c>
      <c r="F5748" s="1">
        <v>19642</v>
      </c>
      <c r="G5748" s="2" cm="1">
        <f t="array" ref="G5748">_xlfn.XLOOKUP(G$1,Sheet2!$B$1:$M$1,_xlfn.XLOOKUP(Sheet1!$B5748,Sheet2!$A$2:$A$5,Sheet2!$B$2:$M$5,"Not found",0,1),"Not found",0,1)</f>
        <v>5051</v>
      </c>
      <c r="H5748" s="2" cm="1">
        <f t="array" ref="H5748">_xlfn.XLOOKUP(H$1,Sheet2!$B$1:$M$1,_xlfn.XLOOKUP(Sheet1!$B5748,Sheet2!$A$2:$A$5,Sheet2!$B$2:$M$5,"Not found",0,1),"Not found",0,1)</f>
        <v>51633</v>
      </c>
      <c r="I5748" s="2" cm="1">
        <f t="array" ref="I5748">_xlfn.XLOOKUP(I$1,Sheet2!$B$1:$M$1,_xlfn.XLOOKUP(Sheet1!$B5748,Sheet2!$A$2:$A$5,Sheet2!$B$2:$M$5,"Not found",0,1),"Not found",0,1)</f>
        <v>42804</v>
      </c>
      <c r="J5748" s="3">
        <f t="shared" si="451"/>
        <v>8.0380122747970698E-2</v>
      </c>
      <c r="K5748" s="3">
        <f t="shared" si="452"/>
        <v>3.9325625084732634E-2</v>
      </c>
      <c r="L5748" s="3">
        <f t="shared" si="453"/>
        <v>0.45888234744416412</v>
      </c>
      <c r="M5748" s="3">
        <f t="shared" si="454"/>
        <v>0.57858809527686739</v>
      </c>
    </row>
    <row r="5749" spans="1:13" x14ac:dyDescent="0.35">
      <c r="A5749" t="s">
        <v>5768</v>
      </c>
      <c r="B5749" t="str">
        <f t="shared" si="450"/>
        <v>2018</v>
      </c>
      <c r="C5749">
        <v>5748</v>
      </c>
      <c r="D5749" s="1">
        <v>360.75</v>
      </c>
      <c r="E5749" s="1">
        <v>2207</v>
      </c>
      <c r="F5749" s="1">
        <v>20449.25</v>
      </c>
      <c r="G5749" s="2" cm="1">
        <f t="array" ref="G5749">_xlfn.XLOOKUP(G$1,Sheet2!$B$1:$M$1,_xlfn.XLOOKUP(Sheet1!$B5749,Sheet2!$A$2:$A$5,Sheet2!$B$2:$M$5,"Not found",0,1),"Not found",0,1)</f>
        <v>5051</v>
      </c>
      <c r="H5749" s="2" cm="1">
        <f t="array" ref="H5749">_xlfn.XLOOKUP(H$1,Sheet2!$B$1:$M$1,_xlfn.XLOOKUP(Sheet1!$B5749,Sheet2!$A$2:$A$5,Sheet2!$B$2:$M$5,"Not found",0,1),"Not found",0,1)</f>
        <v>51633</v>
      </c>
      <c r="I5749" s="2" cm="1">
        <f t="array" ref="I5749">_xlfn.XLOOKUP(I$1,Sheet2!$B$1:$M$1,_xlfn.XLOOKUP(Sheet1!$B5749,Sheet2!$A$2:$A$5,Sheet2!$B$2:$M$5,"Not found",0,1),"Not found",0,1)</f>
        <v>42804</v>
      </c>
      <c r="J5749" s="3">
        <f t="shared" si="451"/>
        <v>7.1421500692932099E-2</v>
      </c>
      <c r="K5749" s="3">
        <f t="shared" si="452"/>
        <v>4.2743981562179227E-2</v>
      </c>
      <c r="L5749" s="3">
        <f t="shared" si="453"/>
        <v>0.47774156620876551</v>
      </c>
      <c r="M5749" s="3">
        <f t="shared" si="454"/>
        <v>0.59190704846387687</v>
      </c>
    </row>
    <row r="5750" spans="1:13" x14ac:dyDescent="0.35">
      <c r="A5750" t="s">
        <v>5769</v>
      </c>
      <c r="B5750" t="str">
        <f t="shared" si="450"/>
        <v>2018</v>
      </c>
      <c r="C5750">
        <v>5749</v>
      </c>
      <c r="D5750" s="1">
        <v>264.5</v>
      </c>
      <c r="E5750" s="1">
        <v>2122.5</v>
      </c>
      <c r="F5750" s="1">
        <v>20744.75</v>
      </c>
      <c r="G5750" s="2" cm="1">
        <f t="array" ref="G5750">_xlfn.XLOOKUP(G$1,Sheet2!$B$1:$M$1,_xlfn.XLOOKUP(Sheet1!$B5750,Sheet2!$A$2:$A$5,Sheet2!$B$2:$M$5,"Not found",0,1),"Not found",0,1)</f>
        <v>5051</v>
      </c>
      <c r="H5750" s="2" cm="1">
        <f t="array" ref="H5750">_xlfn.XLOOKUP(H$1,Sheet2!$B$1:$M$1,_xlfn.XLOOKUP(Sheet1!$B5750,Sheet2!$A$2:$A$5,Sheet2!$B$2:$M$5,"Not found",0,1),"Not found",0,1)</f>
        <v>51633</v>
      </c>
      <c r="I5750" s="2" cm="1">
        <f t="array" ref="I5750">_xlfn.XLOOKUP(I$1,Sheet2!$B$1:$M$1,_xlfn.XLOOKUP(Sheet1!$B5750,Sheet2!$A$2:$A$5,Sheet2!$B$2:$M$5,"Not found",0,1),"Not found",0,1)</f>
        <v>42804</v>
      </c>
      <c r="J5750" s="3">
        <f t="shared" si="451"/>
        <v>5.23658681449218E-2</v>
      </c>
      <c r="K5750" s="3">
        <f t="shared" si="452"/>
        <v>4.1107431293939921E-2</v>
      </c>
      <c r="L5750" s="3">
        <f t="shared" si="453"/>
        <v>0.48464512662368003</v>
      </c>
      <c r="M5750" s="3">
        <f t="shared" si="454"/>
        <v>0.57811842606254171</v>
      </c>
    </row>
    <row r="5751" spans="1:13" x14ac:dyDescent="0.35">
      <c r="A5751" t="s">
        <v>5770</v>
      </c>
      <c r="B5751" t="str">
        <f t="shared" si="450"/>
        <v>2018</v>
      </c>
      <c r="C5751">
        <v>5750</v>
      </c>
      <c r="D5751" s="1">
        <v>187</v>
      </c>
      <c r="E5751" s="1">
        <v>1730.75</v>
      </c>
      <c r="F5751" s="1">
        <v>20312.5</v>
      </c>
      <c r="G5751" s="2" cm="1">
        <f t="array" ref="G5751">_xlfn.XLOOKUP(G$1,Sheet2!$B$1:$M$1,_xlfn.XLOOKUP(Sheet1!$B5751,Sheet2!$A$2:$A$5,Sheet2!$B$2:$M$5,"Not found",0,1),"Not found",0,1)</f>
        <v>5051</v>
      </c>
      <c r="H5751" s="2" cm="1">
        <f t="array" ref="H5751">_xlfn.XLOOKUP(H$1,Sheet2!$B$1:$M$1,_xlfn.XLOOKUP(Sheet1!$B5751,Sheet2!$A$2:$A$5,Sheet2!$B$2:$M$5,"Not found",0,1),"Not found",0,1)</f>
        <v>51633</v>
      </c>
      <c r="I5751" s="2" cm="1">
        <f t="array" ref="I5751">_xlfn.XLOOKUP(I$1,Sheet2!$B$1:$M$1,_xlfn.XLOOKUP(Sheet1!$B5751,Sheet2!$A$2:$A$5,Sheet2!$B$2:$M$5,"Not found",0,1),"Not found",0,1)</f>
        <v>42804</v>
      </c>
      <c r="J5751" s="3">
        <f t="shared" si="451"/>
        <v>3.7022371807562862E-2</v>
      </c>
      <c r="K5751" s="3">
        <f t="shared" si="452"/>
        <v>3.3520229310712142E-2</v>
      </c>
      <c r="L5751" s="3">
        <f t="shared" si="453"/>
        <v>0.47454677132978229</v>
      </c>
      <c r="M5751" s="3">
        <f t="shared" si="454"/>
        <v>0.54508937244805733</v>
      </c>
    </row>
    <row r="5752" spans="1:13" x14ac:dyDescent="0.35">
      <c r="A5752" t="s">
        <v>5771</v>
      </c>
      <c r="B5752" t="str">
        <f t="shared" si="450"/>
        <v>2018</v>
      </c>
      <c r="C5752">
        <v>5751</v>
      </c>
      <c r="D5752" s="1">
        <v>142.5</v>
      </c>
      <c r="E5752" s="1">
        <v>1332.5</v>
      </c>
      <c r="F5752" s="1">
        <v>18515</v>
      </c>
      <c r="G5752" s="2" cm="1">
        <f t="array" ref="G5752">_xlfn.XLOOKUP(G$1,Sheet2!$B$1:$M$1,_xlfn.XLOOKUP(Sheet1!$B5752,Sheet2!$A$2:$A$5,Sheet2!$B$2:$M$5,"Not found",0,1),"Not found",0,1)</f>
        <v>5051</v>
      </c>
      <c r="H5752" s="2" cm="1">
        <f t="array" ref="H5752">_xlfn.XLOOKUP(H$1,Sheet2!$B$1:$M$1,_xlfn.XLOOKUP(Sheet1!$B5752,Sheet2!$A$2:$A$5,Sheet2!$B$2:$M$5,"Not found",0,1),"Not found",0,1)</f>
        <v>51633</v>
      </c>
      <c r="I5752" s="2" cm="1">
        <f t="array" ref="I5752">_xlfn.XLOOKUP(I$1,Sheet2!$B$1:$M$1,_xlfn.XLOOKUP(Sheet1!$B5752,Sheet2!$A$2:$A$5,Sheet2!$B$2:$M$5,"Not found",0,1),"Not found",0,1)</f>
        <v>42804</v>
      </c>
      <c r="J5752" s="3">
        <f t="shared" si="451"/>
        <v>2.8212235200950307E-2</v>
      </c>
      <c r="K5752" s="3">
        <f t="shared" si="452"/>
        <v>2.5807138845312105E-2</v>
      </c>
      <c r="L5752" s="3">
        <f t="shared" si="453"/>
        <v>0.43255303242687598</v>
      </c>
      <c r="M5752" s="3">
        <f t="shared" si="454"/>
        <v>0.48657240647313837</v>
      </c>
    </row>
    <row r="5753" spans="1:13" x14ac:dyDescent="0.35">
      <c r="A5753" t="s">
        <v>5772</v>
      </c>
      <c r="B5753" t="str">
        <f t="shared" si="450"/>
        <v>2018</v>
      </c>
      <c r="C5753">
        <v>5752</v>
      </c>
      <c r="D5753" s="1">
        <v>58</v>
      </c>
      <c r="E5753" s="1">
        <v>869.25</v>
      </c>
      <c r="F5753" s="1">
        <v>14922</v>
      </c>
      <c r="G5753" s="2" cm="1">
        <f t="array" ref="G5753">_xlfn.XLOOKUP(G$1,Sheet2!$B$1:$M$1,_xlfn.XLOOKUP(Sheet1!$B5753,Sheet2!$A$2:$A$5,Sheet2!$B$2:$M$5,"Not found",0,1),"Not found",0,1)</f>
        <v>5051</v>
      </c>
      <c r="H5753" s="2" cm="1">
        <f t="array" ref="H5753">_xlfn.XLOOKUP(H$1,Sheet2!$B$1:$M$1,_xlfn.XLOOKUP(Sheet1!$B5753,Sheet2!$A$2:$A$5,Sheet2!$B$2:$M$5,"Not found",0,1),"Not found",0,1)</f>
        <v>51633</v>
      </c>
      <c r="I5753" s="2" cm="1">
        <f t="array" ref="I5753">_xlfn.XLOOKUP(I$1,Sheet2!$B$1:$M$1,_xlfn.XLOOKUP(Sheet1!$B5753,Sheet2!$A$2:$A$5,Sheet2!$B$2:$M$5,"Not found",0,1),"Not found",0,1)</f>
        <v>42804</v>
      </c>
      <c r="J5753" s="3">
        <f t="shared" si="451"/>
        <v>1.1482874678281529E-2</v>
      </c>
      <c r="K5753" s="3">
        <f t="shared" si="452"/>
        <v>1.683516355818953E-2</v>
      </c>
      <c r="L5753" s="3">
        <f t="shared" si="453"/>
        <v>0.34861227922624055</v>
      </c>
      <c r="M5753" s="3">
        <f t="shared" si="454"/>
        <v>0.37693031746271161</v>
      </c>
    </row>
    <row r="5754" spans="1:13" x14ac:dyDescent="0.35">
      <c r="A5754" t="s">
        <v>5773</v>
      </c>
      <c r="B5754" t="str">
        <f t="shared" si="450"/>
        <v>2018</v>
      </c>
      <c r="C5754">
        <v>5753</v>
      </c>
      <c r="D5754" s="1">
        <v>32.75</v>
      </c>
      <c r="E5754" s="1">
        <v>507.75</v>
      </c>
      <c r="F5754" s="1">
        <v>9819.25</v>
      </c>
      <c r="G5754" s="2" cm="1">
        <f t="array" ref="G5754">_xlfn.XLOOKUP(G$1,Sheet2!$B$1:$M$1,_xlfn.XLOOKUP(Sheet1!$B5754,Sheet2!$A$2:$A$5,Sheet2!$B$2:$M$5,"Not found",0,1),"Not found",0,1)</f>
        <v>5051</v>
      </c>
      <c r="H5754" s="2" cm="1">
        <f t="array" ref="H5754">_xlfn.XLOOKUP(H$1,Sheet2!$B$1:$M$1,_xlfn.XLOOKUP(Sheet1!$B5754,Sheet2!$A$2:$A$5,Sheet2!$B$2:$M$5,"Not found",0,1),"Not found",0,1)</f>
        <v>51633</v>
      </c>
      <c r="I5754" s="2" cm="1">
        <f t="array" ref="I5754">_xlfn.XLOOKUP(I$1,Sheet2!$B$1:$M$1,_xlfn.XLOOKUP(Sheet1!$B5754,Sheet2!$A$2:$A$5,Sheet2!$B$2:$M$5,"Not found",0,1),"Not found",0,1)</f>
        <v>42804</v>
      </c>
      <c r="J5754" s="3">
        <f t="shared" si="451"/>
        <v>6.4838645812710354E-3</v>
      </c>
      <c r="K5754" s="3">
        <f t="shared" si="452"/>
        <v>9.8338272035326246E-3</v>
      </c>
      <c r="L5754" s="3">
        <f t="shared" si="453"/>
        <v>0.22940028969255211</v>
      </c>
      <c r="M5754" s="3">
        <f t="shared" si="454"/>
        <v>0.24571798147735577</v>
      </c>
    </row>
    <row r="5755" spans="1:13" x14ac:dyDescent="0.35">
      <c r="A5755" t="s">
        <v>5774</v>
      </c>
      <c r="B5755" t="str">
        <f t="shared" si="450"/>
        <v>2018</v>
      </c>
      <c r="C5755">
        <v>5754</v>
      </c>
      <c r="D5755" s="1">
        <v>24.75</v>
      </c>
      <c r="E5755" s="1">
        <v>344.25</v>
      </c>
      <c r="F5755" s="1">
        <v>4551.5</v>
      </c>
      <c r="G5755" s="2" cm="1">
        <f t="array" ref="G5755">_xlfn.XLOOKUP(G$1,Sheet2!$B$1:$M$1,_xlfn.XLOOKUP(Sheet1!$B5755,Sheet2!$A$2:$A$5,Sheet2!$B$2:$M$5,"Not found",0,1),"Not found",0,1)</f>
        <v>5051</v>
      </c>
      <c r="H5755" s="2" cm="1">
        <f t="array" ref="H5755">_xlfn.XLOOKUP(H$1,Sheet2!$B$1:$M$1,_xlfn.XLOOKUP(Sheet1!$B5755,Sheet2!$A$2:$A$5,Sheet2!$B$2:$M$5,"Not found",0,1),"Not found",0,1)</f>
        <v>51633</v>
      </c>
      <c r="I5755" s="2" cm="1">
        <f t="array" ref="I5755">_xlfn.XLOOKUP(I$1,Sheet2!$B$1:$M$1,_xlfn.XLOOKUP(Sheet1!$B5755,Sheet2!$A$2:$A$5,Sheet2!$B$2:$M$5,"Not found",0,1),"Not found",0,1)</f>
        <v>42804</v>
      </c>
      <c r="J5755" s="3">
        <f t="shared" si="451"/>
        <v>4.9000197980597904E-3</v>
      </c>
      <c r="K5755" s="3">
        <f t="shared" si="452"/>
        <v>6.6672476904305385E-3</v>
      </c>
      <c r="L5755" s="3">
        <f t="shared" si="453"/>
        <v>0.10633352023175405</v>
      </c>
      <c r="M5755" s="3">
        <f t="shared" si="454"/>
        <v>0.11790078772024437</v>
      </c>
    </row>
    <row r="5756" spans="1:13" x14ac:dyDescent="0.35">
      <c r="A5756" t="s">
        <v>5775</v>
      </c>
      <c r="B5756" t="str">
        <f t="shared" si="450"/>
        <v>2018</v>
      </c>
      <c r="C5756">
        <v>5755</v>
      </c>
      <c r="D5756" s="1">
        <v>23.5</v>
      </c>
      <c r="E5756" s="1">
        <v>510.75</v>
      </c>
      <c r="F5756" s="1">
        <v>932.5</v>
      </c>
      <c r="G5756" s="2" cm="1">
        <f t="array" ref="G5756">_xlfn.XLOOKUP(G$1,Sheet2!$B$1:$M$1,_xlfn.XLOOKUP(Sheet1!$B5756,Sheet2!$A$2:$A$5,Sheet2!$B$2:$M$5,"Not found",0,1),"Not found",0,1)</f>
        <v>5051</v>
      </c>
      <c r="H5756" s="2" cm="1">
        <f t="array" ref="H5756">_xlfn.XLOOKUP(H$1,Sheet2!$B$1:$M$1,_xlfn.XLOOKUP(Sheet1!$B5756,Sheet2!$A$2:$A$5,Sheet2!$B$2:$M$5,"Not found",0,1),"Not found",0,1)</f>
        <v>51633</v>
      </c>
      <c r="I5756" s="2" cm="1">
        <f t="array" ref="I5756">_xlfn.XLOOKUP(I$1,Sheet2!$B$1:$M$1,_xlfn.XLOOKUP(Sheet1!$B5756,Sheet2!$A$2:$A$5,Sheet2!$B$2:$M$5,"Not found",0,1),"Not found",0,1)</f>
        <v>42804</v>
      </c>
      <c r="J5756" s="3">
        <f t="shared" si="451"/>
        <v>4.6525440506830331E-3</v>
      </c>
      <c r="K5756" s="3">
        <f t="shared" si="452"/>
        <v>9.8919295799198195E-3</v>
      </c>
      <c r="L5756" s="3">
        <f t="shared" si="453"/>
        <v>2.1785347163816467E-2</v>
      </c>
      <c r="M5756" s="3">
        <f t="shared" si="454"/>
        <v>3.6329820794419321E-2</v>
      </c>
    </row>
    <row r="5757" spans="1:13" x14ac:dyDescent="0.35">
      <c r="A5757" t="s">
        <v>5776</v>
      </c>
      <c r="B5757" t="str">
        <f t="shared" si="450"/>
        <v>2018</v>
      </c>
      <c r="C5757">
        <v>5756</v>
      </c>
      <c r="D5757" s="1">
        <v>13.5</v>
      </c>
      <c r="E5757" s="1">
        <v>1295.25</v>
      </c>
      <c r="F5757" s="1">
        <v>12.75</v>
      </c>
      <c r="G5757" s="2" cm="1">
        <f t="array" ref="G5757">_xlfn.XLOOKUP(G$1,Sheet2!$B$1:$M$1,_xlfn.XLOOKUP(Sheet1!$B5757,Sheet2!$A$2:$A$5,Sheet2!$B$2:$M$5,"Not found",0,1),"Not found",0,1)</f>
        <v>5051</v>
      </c>
      <c r="H5757" s="2" cm="1">
        <f t="array" ref="H5757">_xlfn.XLOOKUP(H$1,Sheet2!$B$1:$M$1,_xlfn.XLOOKUP(Sheet1!$B5757,Sheet2!$A$2:$A$5,Sheet2!$B$2:$M$5,"Not found",0,1),"Not found",0,1)</f>
        <v>51633</v>
      </c>
      <c r="I5757" s="2" cm="1">
        <f t="array" ref="I5757">_xlfn.XLOOKUP(I$1,Sheet2!$B$1:$M$1,_xlfn.XLOOKUP(Sheet1!$B5757,Sheet2!$A$2:$A$5,Sheet2!$B$2:$M$5,"Not found",0,1),"Not found",0,1)</f>
        <v>42804</v>
      </c>
      <c r="J5757" s="3">
        <f t="shared" si="451"/>
        <v>2.6727380716689763E-3</v>
      </c>
      <c r="K5757" s="3">
        <f t="shared" si="452"/>
        <v>2.5085701005171112E-2</v>
      </c>
      <c r="L5757" s="3">
        <f t="shared" si="453"/>
        <v>2.9786935800392488E-4</v>
      </c>
      <c r="M5757" s="3">
        <f t="shared" si="454"/>
        <v>2.8056308434844014E-2</v>
      </c>
    </row>
    <row r="5758" spans="1:13" x14ac:dyDescent="0.35">
      <c r="A5758" t="s">
        <v>5777</v>
      </c>
      <c r="B5758" t="str">
        <f t="shared" si="450"/>
        <v>2018</v>
      </c>
      <c r="C5758">
        <v>5757</v>
      </c>
      <c r="D5758" s="1">
        <v>38.75</v>
      </c>
      <c r="E5758" s="1">
        <v>2634</v>
      </c>
      <c r="F5758" s="1">
        <v>0</v>
      </c>
      <c r="G5758" s="2" cm="1">
        <f t="array" ref="G5758">_xlfn.XLOOKUP(G$1,Sheet2!$B$1:$M$1,_xlfn.XLOOKUP(Sheet1!$B5758,Sheet2!$A$2:$A$5,Sheet2!$B$2:$M$5,"Not found",0,1),"Not found",0,1)</f>
        <v>5051</v>
      </c>
      <c r="H5758" s="2" cm="1">
        <f t="array" ref="H5758">_xlfn.XLOOKUP(H$1,Sheet2!$B$1:$M$1,_xlfn.XLOOKUP(Sheet1!$B5758,Sheet2!$A$2:$A$5,Sheet2!$B$2:$M$5,"Not found",0,1),"Not found",0,1)</f>
        <v>51633</v>
      </c>
      <c r="I5758" s="2" cm="1">
        <f t="array" ref="I5758">_xlfn.XLOOKUP(I$1,Sheet2!$B$1:$M$1,_xlfn.XLOOKUP(Sheet1!$B5758,Sheet2!$A$2:$A$5,Sheet2!$B$2:$M$5,"Not found",0,1),"Not found",0,1)</f>
        <v>42804</v>
      </c>
      <c r="J5758" s="3">
        <f t="shared" si="451"/>
        <v>7.6717481686794696E-3</v>
      </c>
      <c r="K5758" s="3">
        <f t="shared" si="452"/>
        <v>5.1013886467956536E-2</v>
      </c>
      <c r="L5758" s="3">
        <f t="shared" si="453"/>
        <v>0</v>
      </c>
      <c r="M5758" s="3">
        <f t="shared" si="454"/>
        <v>5.8685634636636008E-2</v>
      </c>
    </row>
    <row r="5759" spans="1:13" x14ac:dyDescent="0.35">
      <c r="A5759" t="s">
        <v>5778</v>
      </c>
      <c r="B5759" t="str">
        <f t="shared" si="450"/>
        <v>2018</v>
      </c>
      <c r="C5759">
        <v>5758</v>
      </c>
      <c r="D5759" s="1">
        <v>106</v>
      </c>
      <c r="E5759" s="1">
        <v>4108.75</v>
      </c>
      <c r="F5759" s="1">
        <v>0</v>
      </c>
      <c r="G5759" s="2" cm="1">
        <f t="array" ref="G5759">_xlfn.XLOOKUP(G$1,Sheet2!$B$1:$M$1,_xlfn.XLOOKUP(Sheet1!$B5759,Sheet2!$A$2:$A$5,Sheet2!$B$2:$M$5,"Not found",0,1),"Not found",0,1)</f>
        <v>5051</v>
      </c>
      <c r="H5759" s="2" cm="1">
        <f t="array" ref="H5759">_xlfn.XLOOKUP(H$1,Sheet2!$B$1:$M$1,_xlfn.XLOOKUP(Sheet1!$B5759,Sheet2!$A$2:$A$5,Sheet2!$B$2:$M$5,"Not found",0,1),"Not found",0,1)</f>
        <v>51633</v>
      </c>
      <c r="I5759" s="2" cm="1">
        <f t="array" ref="I5759">_xlfn.XLOOKUP(I$1,Sheet2!$B$1:$M$1,_xlfn.XLOOKUP(Sheet1!$B5759,Sheet2!$A$2:$A$5,Sheet2!$B$2:$M$5,"Not found",0,1),"Not found",0,1)</f>
        <v>42804</v>
      </c>
      <c r="J5759" s="3">
        <f t="shared" si="451"/>
        <v>2.0985943377548999E-2</v>
      </c>
      <c r="K5759" s="3">
        <f t="shared" si="452"/>
        <v>7.9576046326961442E-2</v>
      </c>
      <c r="L5759" s="3">
        <f t="shared" si="453"/>
        <v>0</v>
      </c>
      <c r="M5759" s="3">
        <f t="shared" si="454"/>
        <v>0.10056198970451044</v>
      </c>
    </row>
    <row r="5760" spans="1:13" x14ac:dyDescent="0.35">
      <c r="A5760" t="s">
        <v>5779</v>
      </c>
      <c r="B5760" t="str">
        <f t="shared" si="450"/>
        <v>2018</v>
      </c>
      <c r="C5760">
        <v>5759</v>
      </c>
      <c r="D5760" s="1">
        <v>229.25</v>
      </c>
      <c r="E5760" s="1">
        <v>5585.25</v>
      </c>
      <c r="F5760" s="1">
        <v>0</v>
      </c>
      <c r="G5760" s="2" cm="1">
        <f t="array" ref="G5760">_xlfn.XLOOKUP(G$1,Sheet2!$B$1:$M$1,_xlfn.XLOOKUP(Sheet1!$B5760,Sheet2!$A$2:$A$5,Sheet2!$B$2:$M$5,"Not found",0,1),"Not found",0,1)</f>
        <v>5051</v>
      </c>
      <c r="H5760" s="2" cm="1">
        <f t="array" ref="H5760">_xlfn.XLOOKUP(H$1,Sheet2!$B$1:$M$1,_xlfn.XLOOKUP(Sheet1!$B5760,Sheet2!$A$2:$A$5,Sheet2!$B$2:$M$5,"Not found",0,1),"Not found",0,1)</f>
        <v>51633</v>
      </c>
      <c r="I5760" s="2" cm="1">
        <f t="array" ref="I5760">_xlfn.XLOOKUP(I$1,Sheet2!$B$1:$M$1,_xlfn.XLOOKUP(Sheet1!$B5760,Sheet2!$A$2:$A$5,Sheet2!$B$2:$M$5,"Not found",0,1),"Not found",0,1)</f>
        <v>42804</v>
      </c>
      <c r="J5760" s="3">
        <f t="shared" si="451"/>
        <v>4.5387052068897246E-2</v>
      </c>
      <c r="K5760" s="3">
        <f t="shared" si="452"/>
        <v>0.10817209923885887</v>
      </c>
      <c r="L5760" s="3">
        <f t="shared" si="453"/>
        <v>0</v>
      </c>
      <c r="M5760" s="3">
        <f t="shared" si="454"/>
        <v>0.1535591513077561</v>
      </c>
    </row>
    <row r="5761" spans="1:13" x14ac:dyDescent="0.35">
      <c r="A5761" t="s">
        <v>5780</v>
      </c>
      <c r="B5761" t="str">
        <f t="shared" si="450"/>
        <v>2018</v>
      </c>
      <c r="C5761">
        <v>5760</v>
      </c>
      <c r="D5761" s="1">
        <v>352.5</v>
      </c>
      <c r="E5761" s="1">
        <v>6631.25</v>
      </c>
      <c r="F5761" s="1">
        <v>0</v>
      </c>
      <c r="G5761" s="2" cm="1">
        <f t="array" ref="G5761">_xlfn.XLOOKUP(G$1,Sheet2!$B$1:$M$1,_xlfn.XLOOKUP(Sheet1!$B5761,Sheet2!$A$2:$A$5,Sheet2!$B$2:$M$5,"Not found",0,1),"Not found",0,1)</f>
        <v>5051</v>
      </c>
      <c r="H5761" s="2" cm="1">
        <f t="array" ref="H5761">_xlfn.XLOOKUP(H$1,Sheet2!$B$1:$M$1,_xlfn.XLOOKUP(Sheet1!$B5761,Sheet2!$A$2:$A$5,Sheet2!$B$2:$M$5,"Not found",0,1),"Not found",0,1)</f>
        <v>51633</v>
      </c>
      <c r="I5761" s="2" cm="1">
        <f t="array" ref="I5761">_xlfn.XLOOKUP(I$1,Sheet2!$B$1:$M$1,_xlfn.XLOOKUP(Sheet1!$B5761,Sheet2!$A$2:$A$5,Sheet2!$B$2:$M$5,"Not found",0,1),"Not found",0,1)</f>
        <v>42804</v>
      </c>
      <c r="J5761" s="3">
        <f t="shared" si="451"/>
        <v>6.9788160760245493E-2</v>
      </c>
      <c r="K5761" s="3">
        <f t="shared" si="452"/>
        <v>0.12843046113919393</v>
      </c>
      <c r="L5761" s="3">
        <f t="shared" si="453"/>
        <v>0</v>
      </c>
      <c r="M5761" s="3">
        <f t="shared" si="454"/>
        <v>0.19821862189943942</v>
      </c>
    </row>
    <row r="5762" spans="1:13" x14ac:dyDescent="0.35">
      <c r="A5762" t="s">
        <v>5781</v>
      </c>
      <c r="B5762" t="str">
        <f t="shared" si="450"/>
        <v>2018</v>
      </c>
      <c r="C5762">
        <v>5761</v>
      </c>
      <c r="D5762" s="1">
        <v>448</v>
      </c>
      <c r="E5762" s="1">
        <v>7366</v>
      </c>
      <c r="F5762" s="1">
        <v>0</v>
      </c>
      <c r="G5762" s="2" cm="1">
        <f t="array" ref="G5762">_xlfn.XLOOKUP(G$1,Sheet2!$B$1:$M$1,_xlfn.XLOOKUP(Sheet1!$B5762,Sheet2!$A$2:$A$5,Sheet2!$B$2:$M$5,"Not found",0,1),"Not found",0,1)</f>
        <v>5051</v>
      </c>
      <c r="H5762" s="2" cm="1">
        <f t="array" ref="H5762">_xlfn.XLOOKUP(H$1,Sheet2!$B$1:$M$1,_xlfn.XLOOKUP(Sheet1!$B5762,Sheet2!$A$2:$A$5,Sheet2!$B$2:$M$5,"Not found",0,1),"Not found",0,1)</f>
        <v>51633</v>
      </c>
      <c r="I5762" s="2" cm="1">
        <f t="array" ref="I5762">_xlfn.XLOOKUP(I$1,Sheet2!$B$1:$M$1,_xlfn.XLOOKUP(Sheet1!$B5762,Sheet2!$A$2:$A$5,Sheet2!$B$2:$M$5,"Not found",0,1),"Not found",0,1)</f>
        <v>42804</v>
      </c>
      <c r="J5762" s="3">
        <f t="shared" si="451"/>
        <v>8.8695307859829736E-2</v>
      </c>
      <c r="K5762" s="3">
        <f t="shared" si="452"/>
        <v>0.14266070148935758</v>
      </c>
      <c r="L5762" s="3">
        <f t="shared" si="453"/>
        <v>0</v>
      </c>
      <c r="M5762" s="3">
        <f t="shared" si="454"/>
        <v>0.23135600934918732</v>
      </c>
    </row>
    <row r="5763" spans="1:13" x14ac:dyDescent="0.35">
      <c r="A5763" t="s">
        <v>5782</v>
      </c>
      <c r="B5763" t="str">
        <f t="shared" si="450"/>
        <v>2018</v>
      </c>
      <c r="C5763">
        <v>5762</v>
      </c>
      <c r="D5763" s="1">
        <v>553</v>
      </c>
      <c r="E5763" s="1">
        <v>7828</v>
      </c>
      <c r="F5763" s="1">
        <v>0</v>
      </c>
      <c r="G5763" s="2" cm="1">
        <f t="array" ref="G5763">_xlfn.XLOOKUP(G$1,Sheet2!$B$1:$M$1,_xlfn.XLOOKUP(Sheet1!$B5763,Sheet2!$A$2:$A$5,Sheet2!$B$2:$M$5,"Not found",0,1),"Not found",0,1)</f>
        <v>5051</v>
      </c>
      <c r="H5763" s="2" cm="1">
        <f t="array" ref="H5763">_xlfn.XLOOKUP(H$1,Sheet2!$B$1:$M$1,_xlfn.XLOOKUP(Sheet1!$B5763,Sheet2!$A$2:$A$5,Sheet2!$B$2:$M$5,"Not found",0,1),"Not found",0,1)</f>
        <v>51633</v>
      </c>
      <c r="I5763" s="2" cm="1">
        <f t="array" ref="I5763">_xlfn.XLOOKUP(I$1,Sheet2!$B$1:$M$1,_xlfn.XLOOKUP(Sheet1!$B5763,Sheet2!$A$2:$A$5,Sheet2!$B$2:$M$5,"Not found",0,1),"Not found",0,1)</f>
        <v>42804</v>
      </c>
      <c r="J5763" s="3">
        <f t="shared" si="451"/>
        <v>0.10948327063947733</v>
      </c>
      <c r="K5763" s="3">
        <f t="shared" si="452"/>
        <v>0.15160846745298551</v>
      </c>
      <c r="L5763" s="3">
        <f t="shared" si="453"/>
        <v>0</v>
      </c>
      <c r="M5763" s="3">
        <f t="shared" si="454"/>
        <v>0.26109173809246283</v>
      </c>
    </row>
    <row r="5764" spans="1:13" x14ac:dyDescent="0.35">
      <c r="A5764" t="s">
        <v>5783</v>
      </c>
      <c r="B5764" t="str">
        <f t="shared" si="450"/>
        <v>2018</v>
      </c>
      <c r="C5764">
        <v>5763</v>
      </c>
      <c r="D5764" s="1">
        <v>551.75</v>
      </c>
      <c r="E5764" s="1">
        <v>7879.5</v>
      </c>
      <c r="F5764" s="1">
        <v>0</v>
      </c>
      <c r="G5764" s="2" cm="1">
        <f t="array" ref="G5764">_xlfn.XLOOKUP(G$1,Sheet2!$B$1:$M$1,_xlfn.XLOOKUP(Sheet1!$B5764,Sheet2!$A$2:$A$5,Sheet2!$B$2:$M$5,"Not found",0,1),"Not found",0,1)</f>
        <v>5051</v>
      </c>
      <c r="H5764" s="2" cm="1">
        <f t="array" ref="H5764">_xlfn.XLOOKUP(H$1,Sheet2!$B$1:$M$1,_xlfn.XLOOKUP(Sheet1!$B5764,Sheet2!$A$2:$A$5,Sheet2!$B$2:$M$5,"Not found",0,1),"Not found",0,1)</f>
        <v>51633</v>
      </c>
      <c r="I5764" s="2" cm="1">
        <f t="array" ref="I5764">_xlfn.XLOOKUP(I$1,Sheet2!$B$1:$M$1,_xlfn.XLOOKUP(Sheet1!$B5764,Sheet2!$A$2:$A$5,Sheet2!$B$2:$M$5,"Not found",0,1),"Not found",0,1)</f>
        <v>42804</v>
      </c>
      <c r="J5764" s="3">
        <f t="shared" si="451"/>
        <v>0.10923579489210057</v>
      </c>
      <c r="K5764" s="3">
        <f t="shared" si="452"/>
        <v>0.15260589158096566</v>
      </c>
      <c r="L5764" s="3">
        <f t="shared" si="453"/>
        <v>0</v>
      </c>
      <c r="M5764" s="3">
        <f t="shared" si="454"/>
        <v>0.26184168647306622</v>
      </c>
    </row>
    <row r="5765" spans="1:13" x14ac:dyDescent="0.35">
      <c r="A5765" t="s">
        <v>5784</v>
      </c>
      <c r="B5765" t="str">
        <f t="shared" si="450"/>
        <v>2018</v>
      </c>
      <c r="C5765">
        <v>5764</v>
      </c>
      <c r="D5765" s="1">
        <v>704.5</v>
      </c>
      <c r="E5765" s="1">
        <v>8099.5</v>
      </c>
      <c r="F5765" s="1">
        <v>0</v>
      </c>
      <c r="G5765" s="2" cm="1">
        <f t="array" ref="G5765">_xlfn.XLOOKUP(G$1,Sheet2!$B$1:$M$1,_xlfn.XLOOKUP(Sheet1!$B5765,Sheet2!$A$2:$A$5,Sheet2!$B$2:$M$5,"Not found",0,1),"Not found",0,1)</f>
        <v>5051</v>
      </c>
      <c r="H5765" s="2" cm="1">
        <f t="array" ref="H5765">_xlfn.XLOOKUP(H$1,Sheet2!$B$1:$M$1,_xlfn.XLOOKUP(Sheet1!$B5765,Sheet2!$A$2:$A$5,Sheet2!$B$2:$M$5,"Not found",0,1),"Not found",0,1)</f>
        <v>51633</v>
      </c>
      <c r="I5765" s="2" cm="1">
        <f t="array" ref="I5765">_xlfn.XLOOKUP(I$1,Sheet2!$B$1:$M$1,_xlfn.XLOOKUP(Sheet1!$B5765,Sheet2!$A$2:$A$5,Sheet2!$B$2:$M$5,"Not found",0,1),"Not found",0,1)</f>
        <v>42804</v>
      </c>
      <c r="J5765" s="3">
        <f t="shared" si="451"/>
        <v>0.1394773312215403</v>
      </c>
      <c r="K5765" s="3">
        <f t="shared" si="452"/>
        <v>0.15686673251602656</v>
      </c>
      <c r="L5765" s="3">
        <f t="shared" si="453"/>
        <v>0</v>
      </c>
      <c r="M5765" s="3">
        <f t="shared" si="454"/>
        <v>0.29634406373756683</v>
      </c>
    </row>
    <row r="5766" spans="1:13" x14ac:dyDescent="0.35">
      <c r="A5766" t="s">
        <v>5785</v>
      </c>
      <c r="B5766" t="str">
        <f t="shared" si="450"/>
        <v>2018</v>
      </c>
      <c r="C5766">
        <v>5765</v>
      </c>
      <c r="D5766" s="1">
        <v>882.25</v>
      </c>
      <c r="E5766" s="1">
        <v>8032.25</v>
      </c>
      <c r="F5766" s="1">
        <v>0</v>
      </c>
      <c r="G5766" s="2" cm="1">
        <f t="array" ref="G5766">_xlfn.XLOOKUP(G$1,Sheet2!$B$1:$M$1,_xlfn.XLOOKUP(Sheet1!$B5766,Sheet2!$A$2:$A$5,Sheet2!$B$2:$M$5,"Not found",0,1),"Not found",0,1)</f>
        <v>5051</v>
      </c>
      <c r="H5766" s="2" cm="1">
        <f t="array" ref="H5766">_xlfn.XLOOKUP(H$1,Sheet2!$B$1:$M$1,_xlfn.XLOOKUP(Sheet1!$B5766,Sheet2!$A$2:$A$5,Sheet2!$B$2:$M$5,"Not found",0,1),"Not found",0,1)</f>
        <v>51633</v>
      </c>
      <c r="I5766" s="2" cm="1">
        <f t="array" ref="I5766">_xlfn.XLOOKUP(I$1,Sheet2!$B$1:$M$1,_xlfn.XLOOKUP(Sheet1!$B5766,Sheet2!$A$2:$A$5,Sheet2!$B$2:$M$5,"Not found",0,1),"Not found",0,1)</f>
        <v>42804</v>
      </c>
      <c r="J5766" s="3">
        <f t="shared" si="451"/>
        <v>0.17466838249851516</v>
      </c>
      <c r="K5766" s="3">
        <f t="shared" si="452"/>
        <v>0.15556427091201364</v>
      </c>
      <c r="L5766" s="3">
        <f t="shared" si="453"/>
        <v>0</v>
      </c>
      <c r="M5766" s="3">
        <f t="shared" si="454"/>
        <v>0.33023265341052876</v>
      </c>
    </row>
    <row r="5767" spans="1:13" x14ac:dyDescent="0.35">
      <c r="A5767" t="s">
        <v>5786</v>
      </c>
      <c r="B5767" t="str">
        <f t="shared" si="450"/>
        <v>2018</v>
      </c>
      <c r="C5767">
        <v>5766</v>
      </c>
      <c r="D5767" s="1">
        <v>1033.5</v>
      </c>
      <c r="E5767" s="1">
        <v>7713.25</v>
      </c>
      <c r="F5767" s="1">
        <v>154.5</v>
      </c>
      <c r="G5767" s="2" cm="1">
        <f t="array" ref="G5767">_xlfn.XLOOKUP(G$1,Sheet2!$B$1:$M$1,_xlfn.XLOOKUP(Sheet1!$B5767,Sheet2!$A$2:$A$5,Sheet2!$B$2:$M$5,"Not found",0,1),"Not found",0,1)</f>
        <v>5051</v>
      </c>
      <c r="H5767" s="2" cm="1">
        <f t="array" ref="H5767">_xlfn.XLOOKUP(H$1,Sheet2!$B$1:$M$1,_xlfn.XLOOKUP(Sheet1!$B5767,Sheet2!$A$2:$A$5,Sheet2!$B$2:$M$5,"Not found",0,1),"Not found",0,1)</f>
        <v>51633</v>
      </c>
      <c r="I5767" s="2" cm="1">
        <f t="array" ref="I5767">_xlfn.XLOOKUP(I$1,Sheet2!$B$1:$M$1,_xlfn.XLOOKUP(Sheet1!$B5767,Sheet2!$A$2:$A$5,Sheet2!$B$2:$M$5,"Not found",0,1),"Not found",0,1)</f>
        <v>42804</v>
      </c>
      <c r="J5767" s="3">
        <f t="shared" si="451"/>
        <v>0.20461294793110274</v>
      </c>
      <c r="K5767" s="3">
        <f t="shared" si="452"/>
        <v>0.14938605155617532</v>
      </c>
      <c r="L5767" s="3">
        <f t="shared" si="453"/>
        <v>3.6094757499299129E-3</v>
      </c>
      <c r="M5767" s="3">
        <f t="shared" si="454"/>
        <v>0.35760847523720801</v>
      </c>
    </row>
    <row r="5768" spans="1:13" x14ac:dyDescent="0.35">
      <c r="A5768" t="s">
        <v>5787</v>
      </c>
      <c r="B5768" t="str">
        <f t="shared" si="450"/>
        <v>2018</v>
      </c>
      <c r="C5768">
        <v>5767</v>
      </c>
      <c r="D5768" s="1">
        <v>1308.25</v>
      </c>
      <c r="E5768" s="1">
        <v>7168</v>
      </c>
      <c r="F5768" s="1">
        <v>2562</v>
      </c>
      <c r="G5768" s="2" cm="1">
        <f t="array" ref="G5768">_xlfn.XLOOKUP(G$1,Sheet2!$B$1:$M$1,_xlfn.XLOOKUP(Sheet1!$B5768,Sheet2!$A$2:$A$5,Sheet2!$B$2:$M$5,"Not found",0,1),"Not found",0,1)</f>
        <v>5051</v>
      </c>
      <c r="H5768" s="2" cm="1">
        <f t="array" ref="H5768">_xlfn.XLOOKUP(H$1,Sheet2!$B$1:$M$1,_xlfn.XLOOKUP(Sheet1!$B5768,Sheet2!$A$2:$A$5,Sheet2!$B$2:$M$5,"Not found",0,1),"Not found",0,1)</f>
        <v>51633</v>
      </c>
      <c r="I5768" s="2" cm="1">
        <f t="array" ref="I5768">_xlfn.XLOOKUP(I$1,Sheet2!$B$1:$M$1,_xlfn.XLOOKUP(Sheet1!$B5768,Sheet2!$A$2:$A$5,Sheet2!$B$2:$M$5,"Not found",0,1),"Not found",0,1)</f>
        <v>42804</v>
      </c>
      <c r="J5768" s="3">
        <f t="shared" si="451"/>
        <v>0.25900811720451394</v>
      </c>
      <c r="K5768" s="3">
        <f t="shared" si="452"/>
        <v>0.13882594464780276</v>
      </c>
      <c r="L5768" s="3">
        <f t="shared" si="453"/>
        <v>5.9854219231847493E-2</v>
      </c>
      <c r="M5768" s="3">
        <f t="shared" si="454"/>
        <v>0.45768828108416421</v>
      </c>
    </row>
    <row r="5769" spans="1:13" x14ac:dyDescent="0.35">
      <c r="A5769" t="s">
        <v>5788</v>
      </c>
      <c r="B5769" t="str">
        <f t="shared" si="450"/>
        <v>2018</v>
      </c>
      <c r="C5769">
        <v>5768</v>
      </c>
      <c r="D5769" s="1">
        <v>1554.25</v>
      </c>
      <c r="E5769" s="1">
        <v>5748.75</v>
      </c>
      <c r="F5769" s="1">
        <v>7703</v>
      </c>
      <c r="G5769" s="2" cm="1">
        <f t="array" ref="G5769">_xlfn.XLOOKUP(G$1,Sheet2!$B$1:$M$1,_xlfn.XLOOKUP(Sheet1!$B5769,Sheet2!$A$2:$A$5,Sheet2!$B$2:$M$5,"Not found",0,1),"Not found",0,1)</f>
        <v>5051</v>
      </c>
      <c r="H5769" s="2" cm="1">
        <f t="array" ref="H5769">_xlfn.XLOOKUP(H$1,Sheet2!$B$1:$M$1,_xlfn.XLOOKUP(Sheet1!$B5769,Sheet2!$A$2:$A$5,Sheet2!$B$2:$M$5,"Not found",0,1),"Not found",0,1)</f>
        <v>51633</v>
      </c>
      <c r="I5769" s="2" cm="1">
        <f t="array" ref="I5769">_xlfn.XLOOKUP(I$1,Sheet2!$B$1:$M$1,_xlfn.XLOOKUP(Sheet1!$B5769,Sheet2!$A$2:$A$5,Sheet2!$B$2:$M$5,"Not found",0,1),"Not found",0,1)</f>
        <v>42804</v>
      </c>
      <c r="J5769" s="3">
        <f t="shared" si="451"/>
        <v>0.30771134428825975</v>
      </c>
      <c r="K5769" s="3">
        <f t="shared" si="452"/>
        <v>0.11133867875196095</v>
      </c>
      <c r="L5769" s="3">
        <f t="shared" si="453"/>
        <v>0.1799598168395477</v>
      </c>
      <c r="M5769" s="3">
        <f t="shared" si="454"/>
        <v>0.59900983987976841</v>
      </c>
    </row>
    <row r="5770" spans="1:13" x14ac:dyDescent="0.35">
      <c r="A5770" t="s">
        <v>5789</v>
      </c>
      <c r="B5770" t="str">
        <f t="shared" ref="B5770:B5833" si="455">RIGHT(LEFT(A5770,10),4)</f>
        <v>2018</v>
      </c>
      <c r="C5770">
        <v>5769</v>
      </c>
      <c r="D5770" s="1">
        <v>1334</v>
      </c>
      <c r="E5770" s="1">
        <v>3054.75</v>
      </c>
      <c r="F5770" s="1">
        <v>13651.75</v>
      </c>
      <c r="G5770" s="2" cm="1">
        <f t="array" ref="G5770">_xlfn.XLOOKUP(G$1,Sheet2!$B$1:$M$1,_xlfn.XLOOKUP(Sheet1!$B5770,Sheet2!$A$2:$A$5,Sheet2!$B$2:$M$5,"Not found",0,1),"Not found",0,1)</f>
        <v>5051</v>
      </c>
      <c r="H5770" s="2" cm="1">
        <f t="array" ref="H5770">_xlfn.XLOOKUP(H$1,Sheet2!$B$1:$M$1,_xlfn.XLOOKUP(Sheet1!$B5770,Sheet2!$A$2:$A$5,Sheet2!$B$2:$M$5,"Not found",0,1),"Not found",0,1)</f>
        <v>51633</v>
      </c>
      <c r="I5770" s="2" cm="1">
        <f t="array" ref="I5770">_xlfn.XLOOKUP(I$1,Sheet2!$B$1:$M$1,_xlfn.XLOOKUP(Sheet1!$B5770,Sheet2!$A$2:$A$5,Sheet2!$B$2:$M$5,"Not found",0,1),"Not found",0,1)</f>
        <v>42804</v>
      </c>
      <c r="J5770" s="3">
        <f t="shared" ref="J5770:J5833" si="456">D5770/G5770</f>
        <v>0.26410611760047514</v>
      </c>
      <c r="K5770" s="3">
        <f t="shared" ref="K5770:K5833" si="457">E5770/H5770</f>
        <v>5.916274475626053E-2</v>
      </c>
      <c r="L5770" s="3">
        <f t="shared" ref="L5770:L5833" si="458">F5770/I5770</f>
        <v>0.31893631436314362</v>
      </c>
      <c r="M5770" s="3">
        <f t="shared" ref="M5770:M5833" si="459">J5770+K5770+L5770</f>
        <v>0.64220517671987931</v>
      </c>
    </row>
    <row r="5771" spans="1:13" x14ac:dyDescent="0.35">
      <c r="A5771" t="s">
        <v>5790</v>
      </c>
      <c r="B5771" t="str">
        <f t="shared" si="455"/>
        <v>2018</v>
      </c>
      <c r="C5771">
        <v>5770</v>
      </c>
      <c r="D5771" s="1">
        <v>913.5</v>
      </c>
      <c r="E5771" s="1">
        <v>2401.25</v>
      </c>
      <c r="F5771" s="1">
        <v>18527.75</v>
      </c>
      <c r="G5771" s="2" cm="1">
        <f t="array" ref="G5771">_xlfn.XLOOKUP(G$1,Sheet2!$B$1:$M$1,_xlfn.XLOOKUP(Sheet1!$B5771,Sheet2!$A$2:$A$5,Sheet2!$B$2:$M$5,"Not found",0,1),"Not found",0,1)</f>
        <v>5051</v>
      </c>
      <c r="H5771" s="2" cm="1">
        <f t="array" ref="H5771">_xlfn.XLOOKUP(H$1,Sheet2!$B$1:$M$1,_xlfn.XLOOKUP(Sheet1!$B5771,Sheet2!$A$2:$A$5,Sheet2!$B$2:$M$5,"Not found",0,1),"Not found",0,1)</f>
        <v>51633</v>
      </c>
      <c r="I5771" s="2" cm="1">
        <f t="array" ref="I5771">_xlfn.XLOOKUP(I$1,Sheet2!$B$1:$M$1,_xlfn.XLOOKUP(Sheet1!$B5771,Sheet2!$A$2:$A$5,Sheet2!$B$2:$M$5,"Not found",0,1),"Not found",0,1)</f>
        <v>42804</v>
      </c>
      <c r="J5771" s="3">
        <f t="shared" si="456"/>
        <v>0.18085527618293407</v>
      </c>
      <c r="K5771" s="3">
        <f t="shared" si="457"/>
        <v>4.650611043325005E-2</v>
      </c>
      <c r="L5771" s="3">
        <f t="shared" si="458"/>
        <v>0.43285090178487989</v>
      </c>
      <c r="M5771" s="3">
        <f t="shared" si="459"/>
        <v>0.66021228840106394</v>
      </c>
    </row>
    <row r="5772" spans="1:13" x14ac:dyDescent="0.35">
      <c r="A5772" t="s">
        <v>5791</v>
      </c>
      <c r="B5772" t="str">
        <f t="shared" si="455"/>
        <v>2018</v>
      </c>
      <c r="C5772">
        <v>5771</v>
      </c>
      <c r="D5772" s="1">
        <v>633.25</v>
      </c>
      <c r="E5772" s="1">
        <v>3160.5</v>
      </c>
      <c r="F5772" s="1">
        <v>22061.25</v>
      </c>
      <c r="G5772" s="2" cm="1">
        <f t="array" ref="G5772">_xlfn.XLOOKUP(G$1,Sheet2!$B$1:$M$1,_xlfn.XLOOKUP(Sheet1!$B5772,Sheet2!$A$2:$A$5,Sheet2!$B$2:$M$5,"Not found",0,1),"Not found",0,1)</f>
        <v>5051</v>
      </c>
      <c r="H5772" s="2" cm="1">
        <f t="array" ref="H5772">_xlfn.XLOOKUP(H$1,Sheet2!$B$1:$M$1,_xlfn.XLOOKUP(Sheet1!$B5772,Sheet2!$A$2:$A$5,Sheet2!$B$2:$M$5,"Not found",0,1),"Not found",0,1)</f>
        <v>51633</v>
      </c>
      <c r="I5772" s="2" cm="1">
        <f t="array" ref="I5772">_xlfn.XLOOKUP(I$1,Sheet2!$B$1:$M$1,_xlfn.XLOOKUP(Sheet1!$B5772,Sheet2!$A$2:$A$5,Sheet2!$B$2:$M$5,"Not found",0,1),"Not found",0,1)</f>
        <v>42804</v>
      </c>
      <c r="J5772" s="3">
        <f t="shared" si="456"/>
        <v>0.12537121362106513</v>
      </c>
      <c r="K5772" s="3">
        <f t="shared" si="457"/>
        <v>6.1210853523909127E-2</v>
      </c>
      <c r="L5772" s="3">
        <f t="shared" si="458"/>
        <v>0.51540159798149709</v>
      </c>
      <c r="M5772" s="3">
        <f t="shared" si="459"/>
        <v>0.70198366512647137</v>
      </c>
    </row>
    <row r="5773" spans="1:13" x14ac:dyDescent="0.35">
      <c r="A5773" t="s">
        <v>5792</v>
      </c>
      <c r="B5773" t="str">
        <f t="shared" si="455"/>
        <v>2018</v>
      </c>
      <c r="C5773">
        <v>5772</v>
      </c>
      <c r="D5773" s="1">
        <v>639</v>
      </c>
      <c r="E5773" s="1">
        <v>4214.75</v>
      </c>
      <c r="F5773" s="1">
        <v>24041.75</v>
      </c>
      <c r="G5773" s="2" cm="1">
        <f t="array" ref="G5773">_xlfn.XLOOKUP(G$1,Sheet2!$B$1:$M$1,_xlfn.XLOOKUP(Sheet1!$B5773,Sheet2!$A$2:$A$5,Sheet2!$B$2:$M$5,"Not found",0,1),"Not found",0,1)</f>
        <v>5051</v>
      </c>
      <c r="H5773" s="2" cm="1">
        <f t="array" ref="H5773">_xlfn.XLOOKUP(H$1,Sheet2!$B$1:$M$1,_xlfn.XLOOKUP(Sheet1!$B5773,Sheet2!$A$2:$A$5,Sheet2!$B$2:$M$5,"Not found",0,1),"Not found",0,1)</f>
        <v>51633</v>
      </c>
      <c r="I5773" s="2" cm="1">
        <f t="array" ref="I5773">_xlfn.XLOOKUP(I$1,Sheet2!$B$1:$M$1,_xlfn.XLOOKUP(Sheet1!$B5773,Sheet2!$A$2:$A$5,Sheet2!$B$2:$M$5,"Not found",0,1),"Not found",0,1)</f>
        <v>42804</v>
      </c>
      <c r="J5773" s="3">
        <f t="shared" si="456"/>
        <v>0.12650960205899822</v>
      </c>
      <c r="K5773" s="3">
        <f t="shared" si="457"/>
        <v>8.1628996959308975E-2</v>
      </c>
      <c r="L5773" s="3">
        <f t="shared" si="458"/>
        <v>0.5616706382581067</v>
      </c>
      <c r="M5773" s="3">
        <f t="shared" si="459"/>
        <v>0.76980923727641393</v>
      </c>
    </row>
    <row r="5774" spans="1:13" x14ac:dyDescent="0.35">
      <c r="A5774" t="s">
        <v>5793</v>
      </c>
      <c r="B5774" t="str">
        <f t="shared" si="455"/>
        <v>2018</v>
      </c>
      <c r="C5774">
        <v>5773</v>
      </c>
      <c r="D5774" s="1">
        <v>658.25</v>
      </c>
      <c r="E5774" s="1">
        <v>4953.5</v>
      </c>
      <c r="F5774" s="1">
        <v>24069.25</v>
      </c>
      <c r="G5774" s="2" cm="1">
        <f t="array" ref="G5774">_xlfn.XLOOKUP(G$1,Sheet2!$B$1:$M$1,_xlfn.XLOOKUP(Sheet1!$B5774,Sheet2!$A$2:$A$5,Sheet2!$B$2:$M$5,"Not found",0,1),"Not found",0,1)</f>
        <v>5051</v>
      </c>
      <c r="H5774" s="2" cm="1">
        <f t="array" ref="H5774">_xlfn.XLOOKUP(H$1,Sheet2!$B$1:$M$1,_xlfn.XLOOKUP(Sheet1!$B5774,Sheet2!$A$2:$A$5,Sheet2!$B$2:$M$5,"Not found",0,1),"Not found",0,1)</f>
        <v>51633</v>
      </c>
      <c r="I5774" s="2" cm="1">
        <f t="array" ref="I5774">_xlfn.XLOOKUP(I$1,Sheet2!$B$1:$M$1,_xlfn.XLOOKUP(Sheet1!$B5774,Sheet2!$A$2:$A$5,Sheet2!$B$2:$M$5,"Not found",0,1),"Not found",0,1)</f>
        <v>42804</v>
      </c>
      <c r="J5774" s="3">
        <f t="shared" si="456"/>
        <v>0.13032072856860027</v>
      </c>
      <c r="K5774" s="3">
        <f t="shared" si="457"/>
        <v>9.5936707144655547E-2</v>
      </c>
      <c r="L5774" s="3">
        <f t="shared" si="458"/>
        <v>0.56231310157929171</v>
      </c>
      <c r="M5774" s="3">
        <f t="shared" si="459"/>
        <v>0.78857053729254756</v>
      </c>
    </row>
    <row r="5775" spans="1:13" x14ac:dyDescent="0.35">
      <c r="A5775" t="s">
        <v>5794</v>
      </c>
      <c r="B5775" t="str">
        <f t="shared" si="455"/>
        <v>2018</v>
      </c>
      <c r="C5775">
        <v>5774</v>
      </c>
      <c r="D5775" s="1">
        <v>513</v>
      </c>
      <c r="E5775" s="1">
        <v>4985.25</v>
      </c>
      <c r="F5775" s="1">
        <v>21698.75</v>
      </c>
      <c r="G5775" s="2" cm="1">
        <f t="array" ref="G5775">_xlfn.XLOOKUP(G$1,Sheet2!$B$1:$M$1,_xlfn.XLOOKUP(Sheet1!$B5775,Sheet2!$A$2:$A$5,Sheet2!$B$2:$M$5,"Not found",0,1),"Not found",0,1)</f>
        <v>5051</v>
      </c>
      <c r="H5775" s="2" cm="1">
        <f t="array" ref="H5775">_xlfn.XLOOKUP(H$1,Sheet2!$B$1:$M$1,_xlfn.XLOOKUP(Sheet1!$B5775,Sheet2!$A$2:$A$5,Sheet2!$B$2:$M$5,"Not found",0,1),"Not found",0,1)</f>
        <v>51633</v>
      </c>
      <c r="I5775" s="2" cm="1">
        <f t="array" ref="I5775">_xlfn.XLOOKUP(I$1,Sheet2!$B$1:$M$1,_xlfn.XLOOKUP(Sheet1!$B5775,Sheet2!$A$2:$A$5,Sheet2!$B$2:$M$5,"Not found",0,1),"Not found",0,1)</f>
        <v>42804</v>
      </c>
      <c r="J5775" s="3">
        <f t="shared" si="456"/>
        <v>0.10156404672342111</v>
      </c>
      <c r="K5775" s="3">
        <f t="shared" si="457"/>
        <v>9.6551623961420016E-2</v>
      </c>
      <c r="L5775" s="3">
        <f t="shared" si="458"/>
        <v>0.50693276329315018</v>
      </c>
      <c r="M5775" s="3">
        <f t="shared" si="459"/>
        <v>0.70504843397799133</v>
      </c>
    </row>
    <row r="5776" spans="1:13" x14ac:dyDescent="0.35">
      <c r="A5776" t="s">
        <v>5795</v>
      </c>
      <c r="B5776" t="str">
        <f t="shared" si="455"/>
        <v>2018</v>
      </c>
      <c r="C5776">
        <v>5775</v>
      </c>
      <c r="D5776" s="1">
        <v>343.75</v>
      </c>
      <c r="E5776" s="1">
        <v>4849.75</v>
      </c>
      <c r="F5776" s="1">
        <v>17840</v>
      </c>
      <c r="G5776" s="2" cm="1">
        <f t="array" ref="G5776">_xlfn.XLOOKUP(G$1,Sheet2!$B$1:$M$1,_xlfn.XLOOKUP(Sheet1!$B5776,Sheet2!$A$2:$A$5,Sheet2!$B$2:$M$5,"Not found",0,1),"Not found",0,1)</f>
        <v>5051</v>
      </c>
      <c r="H5776" s="2" cm="1">
        <f t="array" ref="H5776">_xlfn.XLOOKUP(H$1,Sheet2!$B$1:$M$1,_xlfn.XLOOKUP(Sheet1!$B5776,Sheet2!$A$2:$A$5,Sheet2!$B$2:$M$5,"Not found",0,1),"Not found",0,1)</f>
        <v>51633</v>
      </c>
      <c r="I5776" s="2" cm="1">
        <f t="array" ref="I5776">_xlfn.XLOOKUP(I$1,Sheet2!$B$1:$M$1,_xlfn.XLOOKUP(Sheet1!$B5776,Sheet2!$A$2:$A$5,Sheet2!$B$2:$M$5,"Not found",0,1),"Not found",0,1)</f>
        <v>42804</v>
      </c>
      <c r="J5776" s="3">
        <f t="shared" si="456"/>
        <v>6.8055830528608197E-2</v>
      </c>
      <c r="K5776" s="3">
        <f t="shared" si="457"/>
        <v>9.3927333294598417E-2</v>
      </c>
      <c r="L5776" s="3">
        <f t="shared" si="458"/>
        <v>0.41678347817960937</v>
      </c>
      <c r="M5776" s="3">
        <f t="shared" si="459"/>
        <v>0.57876664200281591</v>
      </c>
    </row>
    <row r="5777" spans="1:13" x14ac:dyDescent="0.35">
      <c r="A5777" t="s">
        <v>5796</v>
      </c>
      <c r="B5777" t="str">
        <f t="shared" si="455"/>
        <v>2018</v>
      </c>
      <c r="C5777">
        <v>5776</v>
      </c>
      <c r="D5777" s="1">
        <v>291.25</v>
      </c>
      <c r="E5777" s="1">
        <v>4616</v>
      </c>
      <c r="F5777" s="1">
        <v>13194</v>
      </c>
      <c r="G5777" s="2" cm="1">
        <f t="array" ref="G5777">_xlfn.XLOOKUP(G$1,Sheet2!$B$1:$M$1,_xlfn.XLOOKUP(Sheet1!$B5777,Sheet2!$A$2:$A$5,Sheet2!$B$2:$M$5,"Not found",0,1),"Not found",0,1)</f>
        <v>5051</v>
      </c>
      <c r="H5777" s="2" cm="1">
        <f t="array" ref="H5777">_xlfn.XLOOKUP(H$1,Sheet2!$B$1:$M$1,_xlfn.XLOOKUP(Sheet1!$B5777,Sheet2!$A$2:$A$5,Sheet2!$B$2:$M$5,"Not found",0,1),"Not found",0,1)</f>
        <v>51633</v>
      </c>
      <c r="I5777" s="2" cm="1">
        <f t="array" ref="I5777">_xlfn.XLOOKUP(I$1,Sheet2!$B$1:$M$1,_xlfn.XLOOKUP(Sheet1!$B5777,Sheet2!$A$2:$A$5,Sheet2!$B$2:$M$5,"Not found",0,1),"Not found",0,1)</f>
        <v>42804</v>
      </c>
      <c r="J5777" s="3">
        <f t="shared" si="456"/>
        <v>5.7661849138784402E-2</v>
      </c>
      <c r="K5777" s="3">
        <f t="shared" si="457"/>
        <v>8.9400189801096194E-2</v>
      </c>
      <c r="L5777" s="3">
        <f t="shared" si="458"/>
        <v>0.30824222035323801</v>
      </c>
      <c r="M5777" s="3">
        <f t="shared" si="459"/>
        <v>0.45530425929311857</v>
      </c>
    </row>
    <row r="5778" spans="1:13" x14ac:dyDescent="0.35">
      <c r="A5778" t="s">
        <v>5797</v>
      </c>
      <c r="B5778" t="str">
        <f t="shared" si="455"/>
        <v>2018</v>
      </c>
      <c r="C5778">
        <v>5777</v>
      </c>
      <c r="D5778" s="1">
        <v>340</v>
      </c>
      <c r="E5778" s="1">
        <v>4544</v>
      </c>
      <c r="F5778" s="1">
        <v>7928.75</v>
      </c>
      <c r="G5778" s="2" cm="1">
        <f t="array" ref="G5778">_xlfn.XLOOKUP(G$1,Sheet2!$B$1:$M$1,_xlfn.XLOOKUP(Sheet1!$B5778,Sheet2!$A$2:$A$5,Sheet2!$B$2:$M$5,"Not found",0,1),"Not found",0,1)</f>
        <v>5051</v>
      </c>
      <c r="H5778" s="2" cm="1">
        <f t="array" ref="H5778">_xlfn.XLOOKUP(H$1,Sheet2!$B$1:$M$1,_xlfn.XLOOKUP(Sheet1!$B5778,Sheet2!$A$2:$A$5,Sheet2!$B$2:$M$5,"Not found",0,1),"Not found",0,1)</f>
        <v>51633</v>
      </c>
      <c r="I5778" s="2" cm="1">
        <f t="array" ref="I5778">_xlfn.XLOOKUP(I$1,Sheet2!$B$1:$M$1,_xlfn.XLOOKUP(Sheet1!$B5778,Sheet2!$A$2:$A$5,Sheet2!$B$2:$M$5,"Not found",0,1),"Not found",0,1)</f>
        <v>42804</v>
      </c>
      <c r="J5778" s="3">
        <f t="shared" si="456"/>
        <v>6.7313403286477919E-2</v>
      </c>
      <c r="K5778" s="3">
        <f t="shared" si="457"/>
        <v>8.8005732767803532E-2</v>
      </c>
      <c r="L5778" s="3">
        <f t="shared" si="458"/>
        <v>0.18523385664891132</v>
      </c>
      <c r="M5778" s="3">
        <f t="shared" si="459"/>
        <v>0.34055299270319273</v>
      </c>
    </row>
    <row r="5779" spans="1:13" x14ac:dyDescent="0.35">
      <c r="A5779" t="s">
        <v>5798</v>
      </c>
      <c r="B5779" t="str">
        <f t="shared" si="455"/>
        <v>2018</v>
      </c>
      <c r="C5779">
        <v>5778</v>
      </c>
      <c r="D5779" s="1">
        <v>642.5</v>
      </c>
      <c r="E5779" s="1">
        <v>5128.75</v>
      </c>
      <c r="F5779" s="1">
        <v>3251.25</v>
      </c>
      <c r="G5779" s="2" cm="1">
        <f t="array" ref="G5779">_xlfn.XLOOKUP(G$1,Sheet2!$B$1:$M$1,_xlfn.XLOOKUP(Sheet1!$B5779,Sheet2!$A$2:$A$5,Sheet2!$B$2:$M$5,"Not found",0,1),"Not found",0,1)</f>
        <v>5051</v>
      </c>
      <c r="H5779" s="2" cm="1">
        <f t="array" ref="H5779">_xlfn.XLOOKUP(H$1,Sheet2!$B$1:$M$1,_xlfn.XLOOKUP(Sheet1!$B5779,Sheet2!$A$2:$A$5,Sheet2!$B$2:$M$5,"Not found",0,1),"Not found",0,1)</f>
        <v>51633</v>
      </c>
      <c r="I5779" s="2" cm="1">
        <f t="array" ref="I5779">_xlfn.XLOOKUP(I$1,Sheet2!$B$1:$M$1,_xlfn.XLOOKUP(Sheet1!$B5779,Sheet2!$A$2:$A$5,Sheet2!$B$2:$M$5,"Not found",0,1),"Not found",0,1)</f>
        <v>42804</v>
      </c>
      <c r="J5779" s="3">
        <f t="shared" si="456"/>
        <v>0.12720253415165314</v>
      </c>
      <c r="K5779" s="3">
        <f t="shared" si="457"/>
        <v>9.9330854298607482E-2</v>
      </c>
      <c r="L5779" s="3">
        <f t="shared" si="458"/>
        <v>7.5956686291000844E-2</v>
      </c>
      <c r="M5779" s="3">
        <f t="shared" si="459"/>
        <v>0.30249007474126144</v>
      </c>
    </row>
    <row r="5780" spans="1:13" x14ac:dyDescent="0.35">
      <c r="A5780" t="s">
        <v>5799</v>
      </c>
      <c r="B5780" t="str">
        <f t="shared" si="455"/>
        <v>2018</v>
      </c>
      <c r="C5780">
        <v>5779</v>
      </c>
      <c r="D5780" s="1">
        <v>1028.25</v>
      </c>
      <c r="E5780" s="1">
        <v>6010</v>
      </c>
      <c r="F5780" s="1">
        <v>557.25</v>
      </c>
      <c r="G5780" s="2" cm="1">
        <f t="array" ref="G5780">_xlfn.XLOOKUP(G$1,Sheet2!$B$1:$M$1,_xlfn.XLOOKUP(Sheet1!$B5780,Sheet2!$A$2:$A$5,Sheet2!$B$2:$M$5,"Not found",0,1),"Not found",0,1)</f>
        <v>5051</v>
      </c>
      <c r="H5780" s="2" cm="1">
        <f t="array" ref="H5780">_xlfn.XLOOKUP(H$1,Sheet2!$B$1:$M$1,_xlfn.XLOOKUP(Sheet1!$B5780,Sheet2!$A$2:$A$5,Sheet2!$B$2:$M$5,"Not found",0,1),"Not found",0,1)</f>
        <v>51633</v>
      </c>
      <c r="I5780" s="2" cm="1">
        <f t="array" ref="I5780">_xlfn.XLOOKUP(I$1,Sheet2!$B$1:$M$1,_xlfn.XLOOKUP(Sheet1!$B5780,Sheet2!$A$2:$A$5,Sheet2!$B$2:$M$5,"Not found",0,1),"Not found",0,1)</f>
        <v>42804</v>
      </c>
      <c r="J5780" s="3">
        <f t="shared" si="456"/>
        <v>0.20357354979212036</v>
      </c>
      <c r="K5780" s="3">
        <f t="shared" si="457"/>
        <v>0.11639842736234579</v>
      </c>
      <c r="L5780" s="3">
        <f t="shared" si="458"/>
        <v>1.3018643117465657E-2</v>
      </c>
      <c r="M5780" s="3">
        <f t="shared" si="459"/>
        <v>0.33299062027193177</v>
      </c>
    </row>
    <row r="5781" spans="1:13" x14ac:dyDescent="0.35">
      <c r="A5781" t="s">
        <v>5800</v>
      </c>
      <c r="B5781" t="str">
        <f t="shared" si="455"/>
        <v>2018</v>
      </c>
      <c r="C5781">
        <v>5780</v>
      </c>
      <c r="D5781" s="1">
        <v>1038.75</v>
      </c>
      <c r="E5781" s="1">
        <v>6954.5</v>
      </c>
      <c r="F5781" s="1">
        <v>4</v>
      </c>
      <c r="G5781" s="2" cm="1">
        <f t="array" ref="G5781">_xlfn.XLOOKUP(G$1,Sheet2!$B$1:$M$1,_xlfn.XLOOKUP(Sheet1!$B5781,Sheet2!$A$2:$A$5,Sheet2!$B$2:$M$5,"Not found",0,1),"Not found",0,1)</f>
        <v>5051</v>
      </c>
      <c r="H5781" s="2" cm="1">
        <f t="array" ref="H5781">_xlfn.XLOOKUP(H$1,Sheet2!$B$1:$M$1,_xlfn.XLOOKUP(Sheet1!$B5781,Sheet2!$A$2:$A$5,Sheet2!$B$2:$M$5,"Not found",0,1),"Not found",0,1)</f>
        <v>51633</v>
      </c>
      <c r="I5781" s="2" cm="1">
        <f t="array" ref="I5781">_xlfn.XLOOKUP(I$1,Sheet2!$B$1:$M$1,_xlfn.XLOOKUP(Sheet1!$B5781,Sheet2!$A$2:$A$5,Sheet2!$B$2:$M$5,"Not found",0,1),"Not found",0,1)</f>
        <v>42804</v>
      </c>
      <c r="J5781" s="3">
        <f t="shared" si="456"/>
        <v>0.20565234607008512</v>
      </c>
      <c r="K5781" s="3">
        <f t="shared" si="457"/>
        <v>0.13469099219491409</v>
      </c>
      <c r="L5781" s="3">
        <f t="shared" si="458"/>
        <v>9.3449210354172509E-5</v>
      </c>
      <c r="M5781" s="3">
        <f t="shared" si="459"/>
        <v>0.34043678747535333</v>
      </c>
    </row>
    <row r="5782" spans="1:13" x14ac:dyDescent="0.35">
      <c r="A5782" t="s">
        <v>5801</v>
      </c>
      <c r="B5782" t="str">
        <f t="shared" si="455"/>
        <v>2018</v>
      </c>
      <c r="C5782">
        <v>5781</v>
      </c>
      <c r="D5782" s="1">
        <v>1164</v>
      </c>
      <c r="E5782" s="1">
        <v>8853.75</v>
      </c>
      <c r="F5782" s="1">
        <v>0</v>
      </c>
      <c r="G5782" s="2" cm="1">
        <f t="array" ref="G5782">_xlfn.XLOOKUP(G$1,Sheet2!$B$1:$M$1,_xlfn.XLOOKUP(Sheet1!$B5782,Sheet2!$A$2:$A$5,Sheet2!$B$2:$M$5,"Not found",0,1),"Not found",0,1)</f>
        <v>5051</v>
      </c>
      <c r="H5782" s="2" cm="1">
        <f t="array" ref="H5782">_xlfn.XLOOKUP(H$1,Sheet2!$B$1:$M$1,_xlfn.XLOOKUP(Sheet1!$B5782,Sheet2!$A$2:$A$5,Sheet2!$B$2:$M$5,"Not found",0,1),"Not found",0,1)</f>
        <v>51633</v>
      </c>
      <c r="I5782" s="2" cm="1">
        <f t="array" ref="I5782">_xlfn.XLOOKUP(I$1,Sheet2!$B$1:$M$1,_xlfn.XLOOKUP(Sheet1!$B5782,Sheet2!$A$2:$A$5,Sheet2!$B$2:$M$5,"Not found",0,1),"Not found",0,1)</f>
        <v>42804</v>
      </c>
      <c r="J5782" s="3">
        <f t="shared" si="456"/>
        <v>0.2304494159572362</v>
      </c>
      <c r="K5782" s="3">
        <f t="shared" si="457"/>
        <v>0.17147463831270698</v>
      </c>
      <c r="L5782" s="3">
        <f t="shared" si="458"/>
        <v>0</v>
      </c>
      <c r="M5782" s="3">
        <f t="shared" si="459"/>
        <v>0.40192405426994315</v>
      </c>
    </row>
    <row r="5783" spans="1:13" x14ac:dyDescent="0.35">
      <c r="A5783" t="s">
        <v>5802</v>
      </c>
      <c r="B5783" t="str">
        <f t="shared" si="455"/>
        <v>2018</v>
      </c>
      <c r="C5783">
        <v>5782</v>
      </c>
      <c r="D5783" s="1">
        <v>1227</v>
      </c>
      <c r="E5783" s="1">
        <v>10357.25</v>
      </c>
      <c r="F5783" s="1">
        <v>0</v>
      </c>
      <c r="G5783" s="2" cm="1">
        <f t="array" ref="G5783">_xlfn.XLOOKUP(G$1,Sheet2!$B$1:$M$1,_xlfn.XLOOKUP(Sheet1!$B5783,Sheet2!$A$2:$A$5,Sheet2!$B$2:$M$5,"Not found",0,1),"Not found",0,1)</f>
        <v>5051</v>
      </c>
      <c r="H5783" s="2" cm="1">
        <f t="array" ref="H5783">_xlfn.XLOOKUP(H$1,Sheet2!$B$1:$M$1,_xlfn.XLOOKUP(Sheet1!$B5783,Sheet2!$A$2:$A$5,Sheet2!$B$2:$M$5,"Not found",0,1),"Not found",0,1)</f>
        <v>51633</v>
      </c>
      <c r="I5783" s="2" cm="1">
        <f t="array" ref="I5783">_xlfn.XLOOKUP(I$1,Sheet2!$B$1:$M$1,_xlfn.XLOOKUP(Sheet1!$B5783,Sheet2!$A$2:$A$5,Sheet2!$B$2:$M$5,"Not found",0,1),"Not found",0,1)</f>
        <v>42804</v>
      </c>
      <c r="J5783" s="3">
        <f t="shared" si="456"/>
        <v>0.24292219362502473</v>
      </c>
      <c r="K5783" s="3">
        <f t="shared" si="457"/>
        <v>0.20059361261208916</v>
      </c>
      <c r="L5783" s="3">
        <f t="shared" si="458"/>
        <v>0</v>
      </c>
      <c r="M5783" s="3">
        <f t="shared" si="459"/>
        <v>0.4435158062371139</v>
      </c>
    </row>
    <row r="5784" spans="1:13" x14ac:dyDescent="0.35">
      <c r="A5784" t="s">
        <v>5803</v>
      </c>
      <c r="B5784" t="str">
        <f t="shared" si="455"/>
        <v>2018</v>
      </c>
      <c r="C5784">
        <v>5783</v>
      </c>
      <c r="D5784" s="1">
        <v>1615.5</v>
      </c>
      <c r="E5784" s="1">
        <v>10799.5</v>
      </c>
      <c r="F5784" s="1">
        <v>0</v>
      </c>
      <c r="G5784" s="2" cm="1">
        <f t="array" ref="G5784">_xlfn.XLOOKUP(G$1,Sheet2!$B$1:$M$1,_xlfn.XLOOKUP(Sheet1!$B5784,Sheet2!$A$2:$A$5,Sheet2!$B$2:$M$5,"Not found",0,1),"Not found",0,1)</f>
        <v>5051</v>
      </c>
      <c r="H5784" s="2" cm="1">
        <f t="array" ref="H5784">_xlfn.XLOOKUP(H$1,Sheet2!$B$1:$M$1,_xlfn.XLOOKUP(Sheet1!$B5784,Sheet2!$A$2:$A$5,Sheet2!$B$2:$M$5,"Not found",0,1),"Not found",0,1)</f>
        <v>51633</v>
      </c>
      <c r="I5784" s="2" cm="1">
        <f t="array" ref="I5784">_xlfn.XLOOKUP(I$1,Sheet2!$B$1:$M$1,_xlfn.XLOOKUP(Sheet1!$B5784,Sheet2!$A$2:$A$5,Sheet2!$B$2:$M$5,"Not found",0,1),"Not found",0,1)</f>
        <v>42804</v>
      </c>
      <c r="J5784" s="3">
        <f t="shared" si="456"/>
        <v>0.31983765590972085</v>
      </c>
      <c r="K5784" s="3">
        <f t="shared" si="457"/>
        <v>0.20915887126450139</v>
      </c>
      <c r="L5784" s="3">
        <f t="shared" si="458"/>
        <v>0</v>
      </c>
      <c r="M5784" s="3">
        <f t="shared" si="459"/>
        <v>0.5289965271742223</v>
      </c>
    </row>
    <row r="5785" spans="1:13" x14ac:dyDescent="0.35">
      <c r="A5785" t="s">
        <v>5804</v>
      </c>
      <c r="B5785" t="str">
        <f t="shared" si="455"/>
        <v>2018</v>
      </c>
      <c r="C5785">
        <v>5784</v>
      </c>
      <c r="D5785" s="1">
        <v>1742.75</v>
      </c>
      <c r="E5785" s="1">
        <v>10843</v>
      </c>
      <c r="F5785" s="1">
        <v>0</v>
      </c>
      <c r="G5785" s="2" cm="1">
        <f t="array" ref="G5785">_xlfn.XLOOKUP(G$1,Sheet2!$B$1:$M$1,_xlfn.XLOOKUP(Sheet1!$B5785,Sheet2!$A$2:$A$5,Sheet2!$B$2:$M$5,"Not found",0,1),"Not found",0,1)</f>
        <v>5051</v>
      </c>
      <c r="H5785" s="2" cm="1">
        <f t="array" ref="H5785">_xlfn.XLOOKUP(H$1,Sheet2!$B$1:$M$1,_xlfn.XLOOKUP(Sheet1!$B5785,Sheet2!$A$2:$A$5,Sheet2!$B$2:$M$5,"Not found",0,1),"Not found",0,1)</f>
        <v>51633</v>
      </c>
      <c r="I5785" s="2" cm="1">
        <f t="array" ref="I5785">_xlfn.XLOOKUP(I$1,Sheet2!$B$1:$M$1,_xlfn.XLOOKUP(Sheet1!$B5785,Sheet2!$A$2:$A$5,Sheet2!$B$2:$M$5,"Not found",0,1),"Not found",0,1)</f>
        <v>42804</v>
      </c>
      <c r="J5785" s="3">
        <f t="shared" si="456"/>
        <v>0.3450306869926747</v>
      </c>
      <c r="K5785" s="3">
        <f t="shared" si="457"/>
        <v>0.2100013557221157</v>
      </c>
      <c r="L5785" s="3">
        <f t="shared" si="458"/>
        <v>0</v>
      </c>
      <c r="M5785" s="3">
        <f t="shared" si="459"/>
        <v>0.55503204271479034</v>
      </c>
    </row>
    <row r="5786" spans="1:13" x14ac:dyDescent="0.35">
      <c r="A5786" t="s">
        <v>5805</v>
      </c>
      <c r="B5786" t="str">
        <f t="shared" si="455"/>
        <v>2018</v>
      </c>
      <c r="C5786">
        <v>5785</v>
      </c>
      <c r="D5786" s="1">
        <v>1790</v>
      </c>
      <c r="E5786" s="1">
        <v>11206.5</v>
      </c>
      <c r="F5786" s="1">
        <v>0</v>
      </c>
      <c r="G5786" s="2" cm="1">
        <f t="array" ref="G5786">_xlfn.XLOOKUP(G$1,Sheet2!$B$1:$M$1,_xlfn.XLOOKUP(Sheet1!$B5786,Sheet2!$A$2:$A$5,Sheet2!$B$2:$M$5,"Not found",0,1),"Not found",0,1)</f>
        <v>5051</v>
      </c>
      <c r="H5786" s="2" cm="1">
        <f t="array" ref="H5786">_xlfn.XLOOKUP(H$1,Sheet2!$B$1:$M$1,_xlfn.XLOOKUP(Sheet1!$B5786,Sheet2!$A$2:$A$5,Sheet2!$B$2:$M$5,"Not found",0,1),"Not found",0,1)</f>
        <v>51633</v>
      </c>
      <c r="I5786" s="2" cm="1">
        <f t="array" ref="I5786">_xlfn.XLOOKUP(I$1,Sheet2!$B$1:$M$1,_xlfn.XLOOKUP(Sheet1!$B5786,Sheet2!$A$2:$A$5,Sheet2!$B$2:$M$5,"Not found",0,1),"Not found",0,1)</f>
        <v>42804</v>
      </c>
      <c r="J5786" s="3">
        <f t="shared" si="456"/>
        <v>0.35438527024351613</v>
      </c>
      <c r="K5786" s="3">
        <f t="shared" si="457"/>
        <v>0.21704142699436407</v>
      </c>
      <c r="L5786" s="3">
        <f t="shared" si="458"/>
        <v>0</v>
      </c>
      <c r="M5786" s="3">
        <f t="shared" si="459"/>
        <v>0.5714266972378802</v>
      </c>
    </row>
    <row r="5787" spans="1:13" x14ac:dyDescent="0.35">
      <c r="A5787" t="s">
        <v>5806</v>
      </c>
      <c r="B5787" t="str">
        <f t="shared" si="455"/>
        <v>2018</v>
      </c>
      <c r="C5787">
        <v>5786</v>
      </c>
      <c r="D5787" s="1">
        <v>1579.75</v>
      </c>
      <c r="E5787" s="1">
        <v>11325.25</v>
      </c>
      <c r="F5787" s="1">
        <v>0</v>
      </c>
      <c r="G5787" s="2" cm="1">
        <f t="array" ref="G5787">_xlfn.XLOOKUP(G$1,Sheet2!$B$1:$M$1,_xlfn.XLOOKUP(Sheet1!$B5787,Sheet2!$A$2:$A$5,Sheet2!$B$2:$M$5,"Not found",0,1),"Not found",0,1)</f>
        <v>5051</v>
      </c>
      <c r="H5787" s="2" cm="1">
        <f t="array" ref="H5787">_xlfn.XLOOKUP(H$1,Sheet2!$B$1:$M$1,_xlfn.XLOOKUP(Sheet1!$B5787,Sheet2!$A$2:$A$5,Sheet2!$B$2:$M$5,"Not found",0,1),"Not found",0,1)</f>
        <v>51633</v>
      </c>
      <c r="I5787" s="2" cm="1">
        <f t="array" ref="I5787">_xlfn.XLOOKUP(I$1,Sheet2!$B$1:$M$1,_xlfn.XLOOKUP(Sheet1!$B5787,Sheet2!$A$2:$A$5,Sheet2!$B$2:$M$5,"Not found",0,1),"Not found",0,1)</f>
        <v>42804</v>
      </c>
      <c r="J5787" s="3">
        <f t="shared" si="456"/>
        <v>0.31275984953474562</v>
      </c>
      <c r="K5787" s="3">
        <f t="shared" si="457"/>
        <v>0.21934131272635718</v>
      </c>
      <c r="L5787" s="3">
        <f t="shared" si="458"/>
        <v>0</v>
      </c>
      <c r="M5787" s="3">
        <f t="shared" si="459"/>
        <v>0.53210116226110282</v>
      </c>
    </row>
    <row r="5788" spans="1:13" x14ac:dyDescent="0.35">
      <c r="A5788" t="s">
        <v>5807</v>
      </c>
      <c r="B5788" t="str">
        <f t="shared" si="455"/>
        <v>2018</v>
      </c>
      <c r="C5788">
        <v>5787</v>
      </c>
      <c r="D5788" s="1">
        <v>1669.5</v>
      </c>
      <c r="E5788" s="1">
        <v>11447</v>
      </c>
      <c r="F5788" s="1">
        <v>0</v>
      </c>
      <c r="G5788" s="2" cm="1">
        <f t="array" ref="G5788">_xlfn.XLOOKUP(G$1,Sheet2!$B$1:$M$1,_xlfn.XLOOKUP(Sheet1!$B5788,Sheet2!$A$2:$A$5,Sheet2!$B$2:$M$5,"Not found",0,1),"Not found",0,1)</f>
        <v>5051</v>
      </c>
      <c r="H5788" s="2" cm="1">
        <f t="array" ref="H5788">_xlfn.XLOOKUP(H$1,Sheet2!$B$1:$M$1,_xlfn.XLOOKUP(Sheet1!$B5788,Sheet2!$A$2:$A$5,Sheet2!$B$2:$M$5,"Not found",0,1),"Not found",0,1)</f>
        <v>51633</v>
      </c>
      <c r="I5788" s="2" cm="1">
        <f t="array" ref="I5788">_xlfn.XLOOKUP(I$1,Sheet2!$B$1:$M$1,_xlfn.XLOOKUP(Sheet1!$B5788,Sheet2!$A$2:$A$5,Sheet2!$B$2:$M$5,"Not found",0,1),"Not found",0,1)</f>
        <v>42804</v>
      </c>
      <c r="J5788" s="3">
        <f t="shared" si="456"/>
        <v>0.33052860819639673</v>
      </c>
      <c r="K5788" s="3">
        <f t="shared" si="457"/>
        <v>0.22169930083473746</v>
      </c>
      <c r="L5788" s="3">
        <f t="shared" si="458"/>
        <v>0</v>
      </c>
      <c r="M5788" s="3">
        <f t="shared" si="459"/>
        <v>0.55222790903113417</v>
      </c>
    </row>
    <row r="5789" spans="1:13" x14ac:dyDescent="0.35">
      <c r="A5789" t="s">
        <v>5808</v>
      </c>
      <c r="B5789" t="str">
        <f t="shared" si="455"/>
        <v>2018</v>
      </c>
      <c r="C5789">
        <v>5788</v>
      </c>
      <c r="D5789" s="1">
        <v>2016.25</v>
      </c>
      <c r="E5789" s="1">
        <v>11238.25</v>
      </c>
      <c r="F5789" s="1">
        <v>0</v>
      </c>
      <c r="G5789" s="2" cm="1">
        <f t="array" ref="G5789">_xlfn.XLOOKUP(G$1,Sheet2!$B$1:$M$1,_xlfn.XLOOKUP(Sheet1!$B5789,Sheet2!$A$2:$A$5,Sheet2!$B$2:$M$5,"Not found",0,1),"Not found",0,1)</f>
        <v>5051</v>
      </c>
      <c r="H5789" s="2" cm="1">
        <f t="array" ref="H5789">_xlfn.XLOOKUP(H$1,Sheet2!$B$1:$M$1,_xlfn.XLOOKUP(Sheet1!$B5789,Sheet2!$A$2:$A$5,Sheet2!$B$2:$M$5,"Not found",0,1),"Not found",0,1)</f>
        <v>51633</v>
      </c>
      <c r="I5789" s="2" cm="1">
        <f t="array" ref="I5789">_xlfn.XLOOKUP(I$1,Sheet2!$B$1:$M$1,_xlfn.XLOOKUP(Sheet1!$B5789,Sheet2!$A$2:$A$5,Sheet2!$B$2:$M$5,"Not found",0,1),"Not found",0,1)</f>
        <v>42804</v>
      </c>
      <c r="J5789" s="3">
        <f t="shared" si="456"/>
        <v>0.39917838051870919</v>
      </c>
      <c r="K5789" s="3">
        <f t="shared" si="457"/>
        <v>0.21765634381112856</v>
      </c>
      <c r="L5789" s="3">
        <f t="shared" si="458"/>
        <v>0</v>
      </c>
      <c r="M5789" s="3">
        <f t="shared" si="459"/>
        <v>0.61683472432983777</v>
      </c>
    </row>
    <row r="5790" spans="1:13" x14ac:dyDescent="0.35">
      <c r="A5790" t="s">
        <v>5809</v>
      </c>
      <c r="B5790" t="str">
        <f t="shared" si="455"/>
        <v>2018</v>
      </c>
      <c r="C5790">
        <v>5789</v>
      </c>
      <c r="D5790" s="1">
        <v>2080.5</v>
      </c>
      <c r="E5790" s="1">
        <v>10783</v>
      </c>
      <c r="F5790" s="1">
        <v>0</v>
      </c>
      <c r="G5790" s="2" cm="1">
        <f t="array" ref="G5790">_xlfn.XLOOKUP(G$1,Sheet2!$B$1:$M$1,_xlfn.XLOOKUP(Sheet1!$B5790,Sheet2!$A$2:$A$5,Sheet2!$B$2:$M$5,"Not found",0,1),"Not found",0,1)</f>
        <v>5051</v>
      </c>
      <c r="H5790" s="2" cm="1">
        <f t="array" ref="H5790">_xlfn.XLOOKUP(H$1,Sheet2!$B$1:$M$1,_xlfn.XLOOKUP(Sheet1!$B5790,Sheet2!$A$2:$A$5,Sheet2!$B$2:$M$5,"Not found",0,1),"Not found",0,1)</f>
        <v>51633</v>
      </c>
      <c r="I5790" s="2" cm="1">
        <f t="array" ref="I5790">_xlfn.XLOOKUP(I$1,Sheet2!$B$1:$M$1,_xlfn.XLOOKUP(Sheet1!$B5790,Sheet2!$A$2:$A$5,Sheet2!$B$2:$M$5,"Not found",0,1),"Not found",0,1)</f>
        <v>42804</v>
      </c>
      <c r="J5790" s="3">
        <f t="shared" si="456"/>
        <v>0.41189863393387449</v>
      </c>
      <c r="K5790" s="3">
        <f t="shared" si="457"/>
        <v>0.20883930819437183</v>
      </c>
      <c r="L5790" s="3">
        <f t="shared" si="458"/>
        <v>0</v>
      </c>
      <c r="M5790" s="3">
        <f t="shared" si="459"/>
        <v>0.62073794212824629</v>
      </c>
    </row>
    <row r="5791" spans="1:13" x14ac:dyDescent="0.35">
      <c r="A5791" t="s">
        <v>5810</v>
      </c>
      <c r="B5791" t="str">
        <f t="shared" si="455"/>
        <v>2018</v>
      </c>
      <c r="C5791">
        <v>5790</v>
      </c>
      <c r="D5791" s="1">
        <v>2425</v>
      </c>
      <c r="E5791" s="1">
        <v>10707.25</v>
      </c>
      <c r="F5791" s="1">
        <v>49.5</v>
      </c>
      <c r="G5791" s="2" cm="1">
        <f t="array" ref="G5791">_xlfn.XLOOKUP(G$1,Sheet2!$B$1:$M$1,_xlfn.XLOOKUP(Sheet1!$B5791,Sheet2!$A$2:$A$5,Sheet2!$B$2:$M$5,"Not found",0,1),"Not found",0,1)</f>
        <v>5051</v>
      </c>
      <c r="H5791" s="2" cm="1">
        <f t="array" ref="H5791">_xlfn.XLOOKUP(H$1,Sheet2!$B$1:$M$1,_xlfn.XLOOKUP(Sheet1!$B5791,Sheet2!$A$2:$A$5,Sheet2!$B$2:$M$5,"Not found",0,1),"Not found",0,1)</f>
        <v>51633</v>
      </c>
      <c r="I5791" s="2" cm="1">
        <f t="array" ref="I5791">_xlfn.XLOOKUP(I$1,Sheet2!$B$1:$M$1,_xlfn.XLOOKUP(Sheet1!$B5791,Sheet2!$A$2:$A$5,Sheet2!$B$2:$M$5,"Not found",0,1),"Not found",0,1)</f>
        <v>42804</v>
      </c>
      <c r="J5791" s="3">
        <f t="shared" si="456"/>
        <v>0.48010294991090874</v>
      </c>
      <c r="K5791" s="3">
        <f t="shared" si="457"/>
        <v>0.20737222319059517</v>
      </c>
      <c r="L5791" s="3">
        <f t="shared" si="458"/>
        <v>1.1564339781328847E-3</v>
      </c>
      <c r="M5791" s="3">
        <f t="shared" si="459"/>
        <v>0.68863160707963678</v>
      </c>
    </row>
    <row r="5792" spans="1:13" x14ac:dyDescent="0.35">
      <c r="A5792" t="s">
        <v>5811</v>
      </c>
      <c r="B5792" t="str">
        <f t="shared" si="455"/>
        <v>2018</v>
      </c>
      <c r="C5792">
        <v>5791</v>
      </c>
      <c r="D5792" s="1">
        <v>2581.75</v>
      </c>
      <c r="E5792" s="1">
        <v>10746</v>
      </c>
      <c r="F5792" s="1">
        <v>757</v>
      </c>
      <c r="G5792" s="2" cm="1">
        <f t="array" ref="G5792">_xlfn.XLOOKUP(G$1,Sheet2!$B$1:$M$1,_xlfn.XLOOKUP(Sheet1!$B5792,Sheet2!$A$2:$A$5,Sheet2!$B$2:$M$5,"Not found",0,1),"Not found",0,1)</f>
        <v>5051</v>
      </c>
      <c r="H5792" s="2" cm="1">
        <f t="array" ref="H5792">_xlfn.XLOOKUP(H$1,Sheet2!$B$1:$M$1,_xlfn.XLOOKUP(Sheet1!$B5792,Sheet2!$A$2:$A$5,Sheet2!$B$2:$M$5,"Not found",0,1),"Not found",0,1)</f>
        <v>51633</v>
      </c>
      <c r="I5792" s="2" cm="1">
        <f t="array" ref="I5792">_xlfn.XLOOKUP(I$1,Sheet2!$B$1:$M$1,_xlfn.XLOOKUP(Sheet1!$B5792,Sheet2!$A$2:$A$5,Sheet2!$B$2:$M$5,"Not found",0,1),"Not found",0,1)</f>
        <v>42804</v>
      </c>
      <c r="J5792" s="3">
        <f t="shared" si="456"/>
        <v>0.51113640863195409</v>
      </c>
      <c r="K5792" s="3">
        <f t="shared" si="457"/>
        <v>0.20812271221892975</v>
      </c>
      <c r="L5792" s="3">
        <f t="shared" si="458"/>
        <v>1.7685263059527147E-2</v>
      </c>
      <c r="M5792" s="3">
        <f t="shared" si="459"/>
        <v>0.73694438391041095</v>
      </c>
    </row>
    <row r="5793" spans="1:13" x14ac:dyDescent="0.35">
      <c r="A5793" t="s">
        <v>5812</v>
      </c>
      <c r="B5793" t="str">
        <f t="shared" si="455"/>
        <v>2018</v>
      </c>
      <c r="C5793">
        <v>5792</v>
      </c>
      <c r="D5793" s="1">
        <v>2875.5</v>
      </c>
      <c r="E5793" s="1">
        <v>10463.75</v>
      </c>
      <c r="F5793" s="1">
        <v>2350</v>
      </c>
      <c r="G5793" s="2" cm="1">
        <f t="array" ref="G5793">_xlfn.XLOOKUP(G$1,Sheet2!$B$1:$M$1,_xlfn.XLOOKUP(Sheet1!$B5793,Sheet2!$A$2:$A$5,Sheet2!$B$2:$M$5,"Not found",0,1),"Not found",0,1)</f>
        <v>5051</v>
      </c>
      <c r="H5793" s="2" cm="1">
        <f t="array" ref="H5793">_xlfn.XLOOKUP(H$1,Sheet2!$B$1:$M$1,_xlfn.XLOOKUP(Sheet1!$B5793,Sheet2!$A$2:$A$5,Sheet2!$B$2:$M$5,"Not found",0,1),"Not found",0,1)</f>
        <v>51633</v>
      </c>
      <c r="I5793" s="2" cm="1">
        <f t="array" ref="I5793">_xlfn.XLOOKUP(I$1,Sheet2!$B$1:$M$1,_xlfn.XLOOKUP(Sheet1!$B5793,Sheet2!$A$2:$A$5,Sheet2!$B$2:$M$5,"Not found",0,1),"Not found",0,1)</f>
        <v>42804</v>
      </c>
      <c r="J5793" s="3">
        <f t="shared" si="456"/>
        <v>0.56929320926549198</v>
      </c>
      <c r="K5793" s="3">
        <f t="shared" si="457"/>
        <v>0.20265624697383455</v>
      </c>
      <c r="L5793" s="3">
        <f t="shared" si="458"/>
        <v>5.4901411083076349E-2</v>
      </c>
      <c r="M5793" s="3">
        <f t="shared" si="459"/>
        <v>0.82685086732240287</v>
      </c>
    </row>
    <row r="5794" spans="1:13" x14ac:dyDescent="0.35">
      <c r="A5794" t="s">
        <v>5813</v>
      </c>
      <c r="B5794" t="str">
        <f t="shared" si="455"/>
        <v>2018</v>
      </c>
      <c r="C5794">
        <v>5793</v>
      </c>
      <c r="D5794" s="1">
        <v>2998.75</v>
      </c>
      <c r="E5794" s="1">
        <v>9818.5</v>
      </c>
      <c r="F5794" s="1">
        <v>4330.75</v>
      </c>
      <c r="G5794" s="2" cm="1">
        <f t="array" ref="G5794">_xlfn.XLOOKUP(G$1,Sheet2!$B$1:$M$1,_xlfn.XLOOKUP(Sheet1!$B5794,Sheet2!$A$2:$A$5,Sheet2!$B$2:$M$5,"Not found",0,1),"Not found",0,1)</f>
        <v>5051</v>
      </c>
      <c r="H5794" s="2" cm="1">
        <f t="array" ref="H5794">_xlfn.XLOOKUP(H$1,Sheet2!$B$1:$M$1,_xlfn.XLOOKUP(Sheet1!$B5794,Sheet2!$A$2:$A$5,Sheet2!$B$2:$M$5,"Not found",0,1),"Not found",0,1)</f>
        <v>51633</v>
      </c>
      <c r="I5794" s="2" cm="1">
        <f t="array" ref="I5794">_xlfn.XLOOKUP(I$1,Sheet2!$B$1:$M$1,_xlfn.XLOOKUP(Sheet1!$B5794,Sheet2!$A$2:$A$5,Sheet2!$B$2:$M$5,"Not found",0,1),"Not found",0,1)</f>
        <v>42804</v>
      </c>
      <c r="J5794" s="3">
        <f t="shared" si="456"/>
        <v>0.59369431795684025</v>
      </c>
      <c r="K5794" s="3">
        <f t="shared" si="457"/>
        <v>0.19015939418588887</v>
      </c>
      <c r="L5794" s="3">
        <f t="shared" si="458"/>
        <v>0.10117629193533315</v>
      </c>
      <c r="M5794" s="3">
        <f t="shared" si="459"/>
        <v>0.88503000407806232</v>
      </c>
    </row>
    <row r="5795" spans="1:13" x14ac:dyDescent="0.35">
      <c r="A5795" t="s">
        <v>5814</v>
      </c>
      <c r="B5795" t="str">
        <f t="shared" si="455"/>
        <v>2018</v>
      </c>
      <c r="C5795">
        <v>5794</v>
      </c>
      <c r="D5795" s="1">
        <v>3009</v>
      </c>
      <c r="E5795" s="1">
        <v>10287</v>
      </c>
      <c r="F5795" s="1">
        <v>6627.75</v>
      </c>
      <c r="G5795" s="2" cm="1">
        <f t="array" ref="G5795">_xlfn.XLOOKUP(G$1,Sheet2!$B$1:$M$1,_xlfn.XLOOKUP(Sheet1!$B5795,Sheet2!$A$2:$A$5,Sheet2!$B$2:$M$5,"Not found",0,1),"Not found",0,1)</f>
        <v>5051</v>
      </c>
      <c r="H5795" s="2" cm="1">
        <f t="array" ref="H5795">_xlfn.XLOOKUP(H$1,Sheet2!$B$1:$M$1,_xlfn.XLOOKUP(Sheet1!$B5795,Sheet2!$A$2:$A$5,Sheet2!$B$2:$M$5,"Not found",0,1),"Not found",0,1)</f>
        <v>51633</v>
      </c>
      <c r="I5795" s="2" cm="1">
        <f t="array" ref="I5795">_xlfn.XLOOKUP(I$1,Sheet2!$B$1:$M$1,_xlfn.XLOOKUP(Sheet1!$B5795,Sheet2!$A$2:$A$5,Sheet2!$B$2:$M$5,"Not found",0,1),"Not found",0,1)</f>
        <v>42804</v>
      </c>
      <c r="J5795" s="3">
        <f t="shared" si="456"/>
        <v>0.59572361908532967</v>
      </c>
      <c r="K5795" s="3">
        <f t="shared" si="457"/>
        <v>0.19923304863168903</v>
      </c>
      <c r="L5795" s="3">
        <f t="shared" si="458"/>
        <v>0.15483950098121671</v>
      </c>
      <c r="M5795" s="3">
        <f t="shared" si="459"/>
        <v>0.94979616869823535</v>
      </c>
    </row>
    <row r="5796" spans="1:13" x14ac:dyDescent="0.35">
      <c r="A5796" t="s">
        <v>5815</v>
      </c>
      <c r="B5796" t="str">
        <f t="shared" si="455"/>
        <v>2018</v>
      </c>
      <c r="C5796">
        <v>5795</v>
      </c>
      <c r="D5796" s="1">
        <v>2985.25</v>
      </c>
      <c r="E5796" s="1">
        <v>11439.25</v>
      </c>
      <c r="F5796" s="1">
        <v>8609.75</v>
      </c>
      <c r="G5796" s="2" cm="1">
        <f t="array" ref="G5796">_xlfn.XLOOKUP(G$1,Sheet2!$B$1:$M$1,_xlfn.XLOOKUP(Sheet1!$B5796,Sheet2!$A$2:$A$5,Sheet2!$B$2:$M$5,"Not found",0,1),"Not found",0,1)</f>
        <v>5051</v>
      </c>
      <c r="H5796" s="2" cm="1">
        <f t="array" ref="H5796">_xlfn.XLOOKUP(H$1,Sheet2!$B$1:$M$1,_xlfn.XLOOKUP(Sheet1!$B5796,Sheet2!$A$2:$A$5,Sheet2!$B$2:$M$5,"Not found",0,1),"Not found",0,1)</f>
        <v>51633</v>
      </c>
      <c r="I5796" s="2" cm="1">
        <f t="array" ref="I5796">_xlfn.XLOOKUP(I$1,Sheet2!$B$1:$M$1,_xlfn.XLOOKUP(Sheet1!$B5796,Sheet2!$A$2:$A$5,Sheet2!$B$2:$M$5,"Not found",0,1),"Not found",0,1)</f>
        <v>42804</v>
      </c>
      <c r="J5796" s="3">
        <f t="shared" si="456"/>
        <v>0.59102157988517123</v>
      </c>
      <c r="K5796" s="3">
        <f t="shared" si="457"/>
        <v>0.22154920302907055</v>
      </c>
      <c r="L5796" s="3">
        <f t="shared" si="458"/>
        <v>0.20114358471170918</v>
      </c>
      <c r="M5796" s="3">
        <f t="shared" si="459"/>
        <v>1.013714367625951</v>
      </c>
    </row>
    <row r="5797" spans="1:13" x14ac:dyDescent="0.35">
      <c r="A5797" t="s">
        <v>5816</v>
      </c>
      <c r="B5797" t="str">
        <f t="shared" si="455"/>
        <v>2018</v>
      </c>
      <c r="C5797">
        <v>5796</v>
      </c>
      <c r="D5797" s="1">
        <v>2869.5</v>
      </c>
      <c r="E5797" s="1">
        <v>12949.5</v>
      </c>
      <c r="F5797" s="1">
        <v>9821.75</v>
      </c>
      <c r="G5797" s="2" cm="1">
        <f t="array" ref="G5797">_xlfn.XLOOKUP(G$1,Sheet2!$B$1:$M$1,_xlfn.XLOOKUP(Sheet1!$B5797,Sheet2!$A$2:$A$5,Sheet2!$B$2:$M$5,"Not found",0,1),"Not found",0,1)</f>
        <v>5051</v>
      </c>
      <c r="H5797" s="2" cm="1">
        <f t="array" ref="H5797">_xlfn.XLOOKUP(H$1,Sheet2!$B$1:$M$1,_xlfn.XLOOKUP(Sheet1!$B5797,Sheet2!$A$2:$A$5,Sheet2!$B$2:$M$5,"Not found",0,1),"Not found",0,1)</f>
        <v>51633</v>
      </c>
      <c r="I5797" s="2" cm="1">
        <f t="array" ref="I5797">_xlfn.XLOOKUP(I$1,Sheet2!$B$1:$M$1,_xlfn.XLOOKUP(Sheet1!$B5797,Sheet2!$A$2:$A$5,Sheet2!$B$2:$M$5,"Not found",0,1),"Not found",0,1)</f>
        <v>42804</v>
      </c>
      <c r="J5797" s="3">
        <f t="shared" si="456"/>
        <v>0.56810532567808358</v>
      </c>
      <c r="K5797" s="3">
        <f t="shared" si="457"/>
        <v>0.25079890767532392</v>
      </c>
      <c r="L5797" s="3">
        <f t="shared" si="458"/>
        <v>0.22945869544902345</v>
      </c>
      <c r="M5797" s="3">
        <f t="shared" si="459"/>
        <v>1.048362928802431</v>
      </c>
    </row>
    <row r="5798" spans="1:13" x14ac:dyDescent="0.35">
      <c r="A5798" t="s">
        <v>5817</v>
      </c>
      <c r="B5798" t="str">
        <f t="shared" si="455"/>
        <v>2018</v>
      </c>
      <c r="C5798">
        <v>5797</v>
      </c>
      <c r="D5798" s="1">
        <v>2726.75</v>
      </c>
      <c r="E5798" s="1">
        <v>14084.5</v>
      </c>
      <c r="F5798" s="1">
        <v>10588.25</v>
      </c>
      <c r="G5798" s="2" cm="1">
        <f t="array" ref="G5798">_xlfn.XLOOKUP(G$1,Sheet2!$B$1:$M$1,_xlfn.XLOOKUP(Sheet1!$B5798,Sheet2!$A$2:$A$5,Sheet2!$B$2:$M$5,"Not found",0,1),"Not found",0,1)</f>
        <v>5051</v>
      </c>
      <c r="H5798" s="2" cm="1">
        <f t="array" ref="H5798">_xlfn.XLOOKUP(H$1,Sheet2!$B$1:$M$1,_xlfn.XLOOKUP(Sheet1!$B5798,Sheet2!$A$2:$A$5,Sheet2!$B$2:$M$5,"Not found",0,1),"Not found",0,1)</f>
        <v>51633</v>
      </c>
      <c r="I5798" s="2" cm="1">
        <f t="array" ref="I5798">_xlfn.XLOOKUP(I$1,Sheet2!$B$1:$M$1,_xlfn.XLOOKUP(Sheet1!$B5798,Sheet2!$A$2:$A$5,Sheet2!$B$2:$M$5,"Not found",0,1),"Not found",0,1)</f>
        <v>42804</v>
      </c>
      <c r="J5798" s="3">
        <f t="shared" si="456"/>
        <v>0.53984359532765791</v>
      </c>
      <c r="K5798" s="3">
        <f t="shared" si="457"/>
        <v>0.27278097340847907</v>
      </c>
      <c r="L5798" s="3">
        <f t="shared" si="458"/>
        <v>0.24736590038314177</v>
      </c>
      <c r="M5798" s="3">
        <f t="shared" si="459"/>
        <v>1.0599904691192787</v>
      </c>
    </row>
    <row r="5799" spans="1:13" x14ac:dyDescent="0.35">
      <c r="A5799" t="s">
        <v>5818</v>
      </c>
      <c r="B5799" t="str">
        <f t="shared" si="455"/>
        <v>2018</v>
      </c>
      <c r="C5799">
        <v>5798</v>
      </c>
      <c r="D5799" s="1">
        <v>2514.75</v>
      </c>
      <c r="E5799" s="1">
        <v>14525.25</v>
      </c>
      <c r="F5799" s="1">
        <v>10731</v>
      </c>
      <c r="G5799" s="2" cm="1">
        <f t="array" ref="G5799">_xlfn.XLOOKUP(G$1,Sheet2!$B$1:$M$1,_xlfn.XLOOKUP(Sheet1!$B5799,Sheet2!$A$2:$A$5,Sheet2!$B$2:$M$5,"Not found",0,1),"Not found",0,1)</f>
        <v>5051</v>
      </c>
      <c r="H5799" s="2" cm="1">
        <f t="array" ref="H5799">_xlfn.XLOOKUP(H$1,Sheet2!$B$1:$M$1,_xlfn.XLOOKUP(Sheet1!$B5799,Sheet2!$A$2:$A$5,Sheet2!$B$2:$M$5,"Not found",0,1),"Not found",0,1)</f>
        <v>51633</v>
      </c>
      <c r="I5799" s="2" cm="1">
        <f t="array" ref="I5799">_xlfn.XLOOKUP(I$1,Sheet2!$B$1:$M$1,_xlfn.XLOOKUP(Sheet1!$B5799,Sheet2!$A$2:$A$5,Sheet2!$B$2:$M$5,"Not found",0,1),"Not found",0,1)</f>
        <v>42804</v>
      </c>
      <c r="J5799" s="3">
        <f t="shared" si="456"/>
        <v>0.49787170857255991</v>
      </c>
      <c r="K5799" s="3">
        <f t="shared" si="457"/>
        <v>0.28131718087269769</v>
      </c>
      <c r="L5799" s="3">
        <f t="shared" si="458"/>
        <v>0.25070086907765632</v>
      </c>
      <c r="M5799" s="3">
        <f t="shared" si="459"/>
        <v>1.0298897585229141</v>
      </c>
    </row>
    <row r="5800" spans="1:13" x14ac:dyDescent="0.35">
      <c r="A5800" t="s">
        <v>5819</v>
      </c>
      <c r="B5800" t="str">
        <f t="shared" si="455"/>
        <v>2018</v>
      </c>
      <c r="C5800">
        <v>5799</v>
      </c>
      <c r="D5800" s="1">
        <v>2182.25</v>
      </c>
      <c r="E5800" s="1">
        <v>14700.25</v>
      </c>
      <c r="F5800" s="1">
        <v>10088.25</v>
      </c>
      <c r="G5800" s="2" cm="1">
        <f t="array" ref="G5800">_xlfn.XLOOKUP(G$1,Sheet2!$B$1:$M$1,_xlfn.XLOOKUP(Sheet1!$B5800,Sheet2!$A$2:$A$5,Sheet2!$B$2:$M$5,"Not found",0,1),"Not found",0,1)</f>
        <v>5051</v>
      </c>
      <c r="H5800" s="2" cm="1">
        <f t="array" ref="H5800">_xlfn.XLOOKUP(H$1,Sheet2!$B$1:$M$1,_xlfn.XLOOKUP(Sheet1!$B5800,Sheet2!$A$2:$A$5,Sheet2!$B$2:$M$5,"Not found",0,1),"Not found",0,1)</f>
        <v>51633</v>
      </c>
      <c r="I5800" s="2" cm="1">
        <f t="array" ref="I5800">_xlfn.XLOOKUP(I$1,Sheet2!$B$1:$M$1,_xlfn.XLOOKUP(Sheet1!$B5800,Sheet2!$A$2:$A$5,Sheet2!$B$2:$M$5,"Not found",0,1),"Not found",0,1)</f>
        <v>42804</v>
      </c>
      <c r="J5800" s="3">
        <f t="shared" si="456"/>
        <v>0.43204315977034252</v>
      </c>
      <c r="K5800" s="3">
        <f t="shared" si="457"/>
        <v>0.28470648616195071</v>
      </c>
      <c r="L5800" s="3">
        <f t="shared" si="458"/>
        <v>0.23568474908887019</v>
      </c>
      <c r="M5800" s="3">
        <f t="shared" si="459"/>
        <v>0.95243439502116345</v>
      </c>
    </row>
    <row r="5801" spans="1:13" x14ac:dyDescent="0.35">
      <c r="A5801" t="s">
        <v>5820</v>
      </c>
      <c r="B5801" t="str">
        <f t="shared" si="455"/>
        <v>2018</v>
      </c>
      <c r="C5801">
        <v>5800</v>
      </c>
      <c r="D5801" s="1">
        <v>2028</v>
      </c>
      <c r="E5801" s="1">
        <v>14541.75</v>
      </c>
      <c r="F5801" s="1">
        <v>8324.25</v>
      </c>
      <c r="G5801" s="2" cm="1">
        <f t="array" ref="G5801">_xlfn.XLOOKUP(G$1,Sheet2!$B$1:$M$1,_xlfn.XLOOKUP(Sheet1!$B5801,Sheet2!$A$2:$A$5,Sheet2!$B$2:$M$5,"Not found",0,1),"Not found",0,1)</f>
        <v>5051</v>
      </c>
      <c r="H5801" s="2" cm="1">
        <f t="array" ref="H5801">_xlfn.XLOOKUP(H$1,Sheet2!$B$1:$M$1,_xlfn.XLOOKUP(Sheet1!$B5801,Sheet2!$A$2:$A$5,Sheet2!$B$2:$M$5,"Not found",0,1),"Not found",0,1)</f>
        <v>51633</v>
      </c>
      <c r="I5801" s="2" cm="1">
        <f t="array" ref="I5801">_xlfn.XLOOKUP(I$1,Sheet2!$B$1:$M$1,_xlfn.XLOOKUP(Sheet1!$B5801,Sheet2!$A$2:$A$5,Sheet2!$B$2:$M$5,"Not found",0,1),"Not found",0,1)</f>
        <v>42804</v>
      </c>
      <c r="J5801" s="3">
        <f t="shared" si="456"/>
        <v>0.40150465254405066</v>
      </c>
      <c r="K5801" s="3">
        <f t="shared" si="457"/>
        <v>0.28163674394282728</v>
      </c>
      <c r="L5801" s="3">
        <f t="shared" si="458"/>
        <v>0.19447364732268013</v>
      </c>
      <c r="M5801" s="3">
        <f t="shared" si="459"/>
        <v>0.87761504380955813</v>
      </c>
    </row>
    <row r="5802" spans="1:13" x14ac:dyDescent="0.35">
      <c r="A5802" t="s">
        <v>5821</v>
      </c>
      <c r="B5802" t="str">
        <f t="shared" si="455"/>
        <v>2018</v>
      </c>
      <c r="C5802">
        <v>5801</v>
      </c>
      <c r="D5802" s="1">
        <v>1943.75</v>
      </c>
      <c r="E5802" s="1">
        <v>13779.5</v>
      </c>
      <c r="F5802" s="1">
        <v>5825.25</v>
      </c>
      <c r="G5802" s="2" cm="1">
        <f t="array" ref="G5802">_xlfn.XLOOKUP(G$1,Sheet2!$B$1:$M$1,_xlfn.XLOOKUP(Sheet1!$B5802,Sheet2!$A$2:$A$5,Sheet2!$B$2:$M$5,"Not found",0,1),"Not found",0,1)</f>
        <v>5051</v>
      </c>
      <c r="H5802" s="2" cm="1">
        <f t="array" ref="H5802">_xlfn.XLOOKUP(H$1,Sheet2!$B$1:$M$1,_xlfn.XLOOKUP(Sheet1!$B5802,Sheet2!$A$2:$A$5,Sheet2!$B$2:$M$5,"Not found",0,1),"Not found",0,1)</f>
        <v>51633</v>
      </c>
      <c r="I5802" s="2" cm="1">
        <f t="array" ref="I5802">_xlfn.XLOOKUP(I$1,Sheet2!$B$1:$M$1,_xlfn.XLOOKUP(Sheet1!$B5802,Sheet2!$A$2:$A$5,Sheet2!$B$2:$M$5,"Not found",0,1),"Not found",0,1)</f>
        <v>42804</v>
      </c>
      <c r="J5802" s="3">
        <f t="shared" si="456"/>
        <v>0.38482478717085727</v>
      </c>
      <c r="K5802" s="3">
        <f t="shared" si="457"/>
        <v>0.26687389847578097</v>
      </c>
      <c r="L5802" s="3">
        <f t="shared" si="458"/>
        <v>0.13609125315391085</v>
      </c>
      <c r="M5802" s="3">
        <f t="shared" si="459"/>
        <v>0.78778993880054915</v>
      </c>
    </row>
    <row r="5803" spans="1:13" x14ac:dyDescent="0.35">
      <c r="A5803" t="s">
        <v>5822</v>
      </c>
      <c r="B5803" t="str">
        <f t="shared" si="455"/>
        <v>2018</v>
      </c>
      <c r="C5803">
        <v>5802</v>
      </c>
      <c r="D5803" s="1">
        <v>1858</v>
      </c>
      <c r="E5803" s="1">
        <v>13188.5</v>
      </c>
      <c r="F5803" s="1">
        <v>2903.25</v>
      </c>
      <c r="G5803" s="2" cm="1">
        <f t="array" ref="G5803">_xlfn.XLOOKUP(G$1,Sheet2!$B$1:$M$1,_xlfn.XLOOKUP(Sheet1!$B5803,Sheet2!$A$2:$A$5,Sheet2!$B$2:$M$5,"Not found",0,1),"Not found",0,1)</f>
        <v>5051</v>
      </c>
      <c r="H5803" s="2" cm="1">
        <f t="array" ref="H5803">_xlfn.XLOOKUP(H$1,Sheet2!$B$1:$M$1,_xlfn.XLOOKUP(Sheet1!$B5803,Sheet2!$A$2:$A$5,Sheet2!$B$2:$M$5,"Not found",0,1),"Not found",0,1)</f>
        <v>51633</v>
      </c>
      <c r="I5803" s="2" cm="1">
        <f t="array" ref="I5803">_xlfn.XLOOKUP(I$1,Sheet2!$B$1:$M$1,_xlfn.XLOOKUP(Sheet1!$B5803,Sheet2!$A$2:$A$5,Sheet2!$B$2:$M$5,"Not found",0,1),"Not found",0,1)</f>
        <v>42804</v>
      </c>
      <c r="J5803" s="3">
        <f t="shared" si="456"/>
        <v>0.36784795090081174</v>
      </c>
      <c r="K5803" s="3">
        <f t="shared" si="457"/>
        <v>0.25542773032750371</v>
      </c>
      <c r="L5803" s="3">
        <f t="shared" si="458"/>
        <v>6.7826604990187833E-2</v>
      </c>
      <c r="M5803" s="3">
        <f t="shared" si="459"/>
        <v>0.69110228621850323</v>
      </c>
    </row>
    <row r="5804" spans="1:13" x14ac:dyDescent="0.35">
      <c r="A5804" t="s">
        <v>5823</v>
      </c>
      <c r="B5804" t="str">
        <f t="shared" si="455"/>
        <v>2018</v>
      </c>
      <c r="C5804">
        <v>5803</v>
      </c>
      <c r="D5804" s="1">
        <v>1795.5</v>
      </c>
      <c r="E5804" s="1">
        <v>11625</v>
      </c>
      <c r="F5804" s="1">
        <v>650.25</v>
      </c>
      <c r="G5804" s="2" cm="1">
        <f t="array" ref="G5804">_xlfn.XLOOKUP(G$1,Sheet2!$B$1:$M$1,_xlfn.XLOOKUP(Sheet1!$B5804,Sheet2!$A$2:$A$5,Sheet2!$B$2:$M$5,"Not found",0,1),"Not found",0,1)</f>
        <v>5051</v>
      </c>
      <c r="H5804" s="2" cm="1">
        <f t="array" ref="H5804">_xlfn.XLOOKUP(H$1,Sheet2!$B$1:$M$1,_xlfn.XLOOKUP(Sheet1!$B5804,Sheet2!$A$2:$A$5,Sheet2!$B$2:$M$5,"Not found",0,1),"Not found",0,1)</f>
        <v>51633</v>
      </c>
      <c r="I5804" s="2" cm="1">
        <f t="array" ref="I5804">_xlfn.XLOOKUP(I$1,Sheet2!$B$1:$M$1,_xlfn.XLOOKUP(Sheet1!$B5804,Sheet2!$A$2:$A$5,Sheet2!$B$2:$M$5,"Not found",0,1),"Not found",0,1)</f>
        <v>42804</v>
      </c>
      <c r="J5804" s="3">
        <f t="shared" si="456"/>
        <v>0.35547416353197386</v>
      </c>
      <c r="K5804" s="3">
        <f t="shared" si="457"/>
        <v>0.22514670850037766</v>
      </c>
      <c r="L5804" s="3">
        <f t="shared" si="458"/>
        <v>1.5191337258200169E-2</v>
      </c>
      <c r="M5804" s="3">
        <f t="shared" si="459"/>
        <v>0.59581220929055179</v>
      </c>
    </row>
    <row r="5805" spans="1:13" x14ac:dyDescent="0.35">
      <c r="A5805" t="s">
        <v>5824</v>
      </c>
      <c r="B5805" t="str">
        <f t="shared" si="455"/>
        <v>2018</v>
      </c>
      <c r="C5805">
        <v>5804</v>
      </c>
      <c r="D5805" s="1">
        <v>1834.25</v>
      </c>
      <c r="E5805" s="1">
        <v>10589.75</v>
      </c>
      <c r="F5805" s="1">
        <v>6.25</v>
      </c>
      <c r="G5805" s="2" cm="1">
        <f t="array" ref="G5805">_xlfn.XLOOKUP(G$1,Sheet2!$B$1:$M$1,_xlfn.XLOOKUP(Sheet1!$B5805,Sheet2!$A$2:$A$5,Sheet2!$B$2:$M$5,"Not found",0,1),"Not found",0,1)</f>
        <v>5051</v>
      </c>
      <c r="H5805" s="2" cm="1">
        <f t="array" ref="H5805">_xlfn.XLOOKUP(H$1,Sheet2!$B$1:$M$1,_xlfn.XLOOKUP(Sheet1!$B5805,Sheet2!$A$2:$A$5,Sheet2!$B$2:$M$5,"Not found",0,1),"Not found",0,1)</f>
        <v>51633</v>
      </c>
      <c r="I5805" s="2" cm="1">
        <f t="array" ref="I5805">_xlfn.XLOOKUP(I$1,Sheet2!$B$1:$M$1,_xlfn.XLOOKUP(Sheet1!$B5805,Sheet2!$A$2:$A$5,Sheet2!$B$2:$M$5,"Not found",0,1),"Not found",0,1)</f>
        <v>42804</v>
      </c>
      <c r="J5805" s="3">
        <f t="shared" si="456"/>
        <v>0.36314591170065336</v>
      </c>
      <c r="K5805" s="3">
        <f t="shared" si="457"/>
        <v>0.20509654678209671</v>
      </c>
      <c r="L5805" s="3">
        <f t="shared" si="458"/>
        <v>1.4601439117839456E-4</v>
      </c>
      <c r="M5805" s="3">
        <f t="shared" si="459"/>
        <v>0.56838847287392846</v>
      </c>
    </row>
    <row r="5806" spans="1:13" x14ac:dyDescent="0.35">
      <c r="A5806" t="s">
        <v>5825</v>
      </c>
      <c r="B5806" t="str">
        <f t="shared" si="455"/>
        <v>2018</v>
      </c>
      <c r="C5806">
        <v>5805</v>
      </c>
      <c r="D5806" s="1">
        <v>1959.25</v>
      </c>
      <c r="E5806" s="1">
        <v>10115.25</v>
      </c>
      <c r="F5806" s="1">
        <v>0</v>
      </c>
      <c r="G5806" s="2" cm="1">
        <f t="array" ref="G5806">_xlfn.XLOOKUP(G$1,Sheet2!$B$1:$M$1,_xlfn.XLOOKUP(Sheet1!$B5806,Sheet2!$A$2:$A$5,Sheet2!$B$2:$M$5,"Not found",0,1),"Not found",0,1)</f>
        <v>5051</v>
      </c>
      <c r="H5806" s="2" cm="1">
        <f t="array" ref="H5806">_xlfn.XLOOKUP(H$1,Sheet2!$B$1:$M$1,_xlfn.XLOOKUP(Sheet1!$B5806,Sheet2!$A$2:$A$5,Sheet2!$B$2:$M$5,"Not found",0,1),"Not found",0,1)</f>
        <v>51633</v>
      </c>
      <c r="I5806" s="2" cm="1">
        <f t="array" ref="I5806">_xlfn.XLOOKUP(I$1,Sheet2!$B$1:$M$1,_xlfn.XLOOKUP(Sheet1!$B5806,Sheet2!$A$2:$A$5,Sheet2!$B$2:$M$5,"Not found",0,1),"Not found",0,1)</f>
        <v>42804</v>
      </c>
      <c r="J5806" s="3">
        <f t="shared" si="456"/>
        <v>0.38789348643832905</v>
      </c>
      <c r="K5806" s="3">
        <f t="shared" si="457"/>
        <v>0.19590668758352217</v>
      </c>
      <c r="L5806" s="3">
        <f t="shared" si="458"/>
        <v>0</v>
      </c>
      <c r="M5806" s="3">
        <f t="shared" si="459"/>
        <v>0.58380017402185125</v>
      </c>
    </row>
    <row r="5807" spans="1:13" x14ac:dyDescent="0.35">
      <c r="A5807" t="s">
        <v>5826</v>
      </c>
      <c r="B5807" t="str">
        <f t="shared" si="455"/>
        <v>2018</v>
      </c>
      <c r="C5807">
        <v>5806</v>
      </c>
      <c r="D5807" s="1">
        <v>2117.75</v>
      </c>
      <c r="E5807" s="1">
        <v>9702.5</v>
      </c>
      <c r="F5807" s="1">
        <v>0</v>
      </c>
      <c r="G5807" s="2" cm="1">
        <f t="array" ref="G5807">_xlfn.XLOOKUP(G$1,Sheet2!$B$1:$M$1,_xlfn.XLOOKUP(Sheet1!$B5807,Sheet2!$A$2:$A$5,Sheet2!$B$2:$M$5,"Not found",0,1),"Not found",0,1)</f>
        <v>5051</v>
      </c>
      <c r="H5807" s="2" cm="1">
        <f t="array" ref="H5807">_xlfn.XLOOKUP(H$1,Sheet2!$B$1:$M$1,_xlfn.XLOOKUP(Sheet1!$B5807,Sheet2!$A$2:$A$5,Sheet2!$B$2:$M$5,"Not found",0,1),"Not found",0,1)</f>
        <v>51633</v>
      </c>
      <c r="I5807" s="2" cm="1">
        <f t="array" ref="I5807">_xlfn.XLOOKUP(I$1,Sheet2!$B$1:$M$1,_xlfn.XLOOKUP(Sheet1!$B5807,Sheet2!$A$2:$A$5,Sheet2!$B$2:$M$5,"Not found",0,1),"Not found",0,1)</f>
        <v>42804</v>
      </c>
      <c r="J5807" s="3">
        <f t="shared" si="456"/>
        <v>0.41927341120570183</v>
      </c>
      <c r="K5807" s="3">
        <f t="shared" si="457"/>
        <v>0.18791276896558404</v>
      </c>
      <c r="L5807" s="3">
        <f t="shared" si="458"/>
        <v>0</v>
      </c>
      <c r="M5807" s="3">
        <f t="shared" si="459"/>
        <v>0.60718618017128589</v>
      </c>
    </row>
    <row r="5808" spans="1:13" x14ac:dyDescent="0.35">
      <c r="A5808" t="s">
        <v>5827</v>
      </c>
      <c r="B5808" t="str">
        <f t="shared" si="455"/>
        <v>2018</v>
      </c>
      <c r="C5808">
        <v>5807</v>
      </c>
      <c r="D5808" s="1">
        <v>1946.25</v>
      </c>
      <c r="E5808" s="1">
        <v>9730.75</v>
      </c>
      <c r="F5808" s="1">
        <v>0</v>
      </c>
      <c r="G5808" s="2" cm="1">
        <f t="array" ref="G5808">_xlfn.XLOOKUP(G$1,Sheet2!$B$1:$M$1,_xlfn.XLOOKUP(Sheet1!$B5808,Sheet2!$A$2:$A$5,Sheet2!$B$2:$M$5,"Not found",0,1),"Not found",0,1)</f>
        <v>5051</v>
      </c>
      <c r="H5808" s="2" cm="1">
        <f t="array" ref="H5808">_xlfn.XLOOKUP(H$1,Sheet2!$B$1:$M$1,_xlfn.XLOOKUP(Sheet1!$B5808,Sheet2!$A$2:$A$5,Sheet2!$B$2:$M$5,"Not found",0,1),"Not found",0,1)</f>
        <v>51633</v>
      </c>
      <c r="I5808" s="2" cm="1">
        <f t="array" ref="I5808">_xlfn.XLOOKUP(I$1,Sheet2!$B$1:$M$1,_xlfn.XLOOKUP(Sheet1!$B5808,Sheet2!$A$2:$A$5,Sheet2!$B$2:$M$5,"Not found",0,1),"Not found",0,1)</f>
        <v>42804</v>
      </c>
      <c r="J5808" s="3">
        <f t="shared" si="456"/>
        <v>0.38531973866561076</v>
      </c>
      <c r="K5808" s="3">
        <f t="shared" si="457"/>
        <v>0.18845989967656343</v>
      </c>
      <c r="L5808" s="3">
        <f t="shared" si="458"/>
        <v>0</v>
      </c>
      <c r="M5808" s="3">
        <f t="shared" si="459"/>
        <v>0.57377963834217416</v>
      </c>
    </row>
    <row r="5809" spans="1:13" x14ac:dyDescent="0.35">
      <c r="A5809" t="s">
        <v>5828</v>
      </c>
      <c r="B5809" t="str">
        <f t="shared" si="455"/>
        <v>2018</v>
      </c>
      <c r="C5809">
        <v>5808</v>
      </c>
      <c r="D5809" s="1">
        <v>1735.75</v>
      </c>
      <c r="E5809" s="1">
        <v>9239.5</v>
      </c>
      <c r="F5809" s="1">
        <v>0</v>
      </c>
      <c r="G5809" s="2" cm="1">
        <f t="array" ref="G5809">_xlfn.XLOOKUP(G$1,Sheet2!$B$1:$M$1,_xlfn.XLOOKUP(Sheet1!$B5809,Sheet2!$A$2:$A$5,Sheet2!$B$2:$M$5,"Not found",0,1),"Not found",0,1)</f>
        <v>5051</v>
      </c>
      <c r="H5809" s="2" cm="1">
        <f t="array" ref="H5809">_xlfn.XLOOKUP(H$1,Sheet2!$B$1:$M$1,_xlfn.XLOOKUP(Sheet1!$B5809,Sheet2!$A$2:$A$5,Sheet2!$B$2:$M$5,"Not found",0,1),"Not found",0,1)</f>
        <v>51633</v>
      </c>
      <c r="I5809" s="2" cm="1">
        <f t="array" ref="I5809">_xlfn.XLOOKUP(I$1,Sheet2!$B$1:$M$1,_xlfn.XLOOKUP(Sheet1!$B5809,Sheet2!$A$2:$A$5,Sheet2!$B$2:$M$5,"Not found",0,1),"Not found",0,1)</f>
        <v>42804</v>
      </c>
      <c r="J5809" s="3">
        <f t="shared" si="456"/>
        <v>0.34364482280736486</v>
      </c>
      <c r="K5809" s="3">
        <f t="shared" si="457"/>
        <v>0.17894563554316037</v>
      </c>
      <c r="L5809" s="3">
        <f t="shared" si="458"/>
        <v>0</v>
      </c>
      <c r="M5809" s="3">
        <f t="shared" si="459"/>
        <v>0.5225904583505252</v>
      </c>
    </row>
    <row r="5810" spans="1:13" x14ac:dyDescent="0.35">
      <c r="A5810" t="s">
        <v>5829</v>
      </c>
      <c r="B5810" t="str">
        <f t="shared" si="455"/>
        <v>2018</v>
      </c>
      <c r="C5810">
        <v>5809</v>
      </c>
      <c r="D5810" s="1">
        <v>1720.25</v>
      </c>
      <c r="E5810" s="1">
        <v>8876.25</v>
      </c>
      <c r="F5810" s="1">
        <v>0</v>
      </c>
      <c r="G5810" s="2" cm="1">
        <f t="array" ref="G5810">_xlfn.XLOOKUP(G$1,Sheet2!$B$1:$M$1,_xlfn.XLOOKUP(Sheet1!$B5810,Sheet2!$A$2:$A$5,Sheet2!$B$2:$M$5,"Not found",0,1),"Not found",0,1)</f>
        <v>5051</v>
      </c>
      <c r="H5810" s="2" cm="1">
        <f t="array" ref="H5810">_xlfn.XLOOKUP(H$1,Sheet2!$B$1:$M$1,_xlfn.XLOOKUP(Sheet1!$B5810,Sheet2!$A$2:$A$5,Sheet2!$B$2:$M$5,"Not found",0,1),"Not found",0,1)</f>
        <v>51633</v>
      </c>
      <c r="I5810" s="2" cm="1">
        <f t="array" ref="I5810">_xlfn.XLOOKUP(I$1,Sheet2!$B$1:$M$1,_xlfn.XLOOKUP(Sheet1!$B5810,Sheet2!$A$2:$A$5,Sheet2!$B$2:$M$5,"Not found",0,1),"Not found",0,1)</f>
        <v>42804</v>
      </c>
      <c r="J5810" s="3">
        <f t="shared" si="456"/>
        <v>0.34057612353989308</v>
      </c>
      <c r="K5810" s="3">
        <f t="shared" si="457"/>
        <v>0.17191040613561095</v>
      </c>
      <c r="L5810" s="3">
        <f t="shared" si="458"/>
        <v>0</v>
      </c>
      <c r="M5810" s="3">
        <f t="shared" si="459"/>
        <v>0.51248652967550401</v>
      </c>
    </row>
    <row r="5811" spans="1:13" x14ac:dyDescent="0.35">
      <c r="A5811" t="s">
        <v>5830</v>
      </c>
      <c r="B5811" t="str">
        <f t="shared" si="455"/>
        <v>2018</v>
      </c>
      <c r="C5811">
        <v>5810</v>
      </c>
      <c r="D5811" s="1">
        <v>1843</v>
      </c>
      <c r="E5811" s="1">
        <v>8559.25</v>
      </c>
      <c r="F5811" s="1">
        <v>0</v>
      </c>
      <c r="G5811" s="2" cm="1">
        <f t="array" ref="G5811">_xlfn.XLOOKUP(G$1,Sheet2!$B$1:$M$1,_xlfn.XLOOKUP(Sheet1!$B5811,Sheet2!$A$2:$A$5,Sheet2!$B$2:$M$5,"Not found",0,1),"Not found",0,1)</f>
        <v>5051</v>
      </c>
      <c r="H5811" s="2" cm="1">
        <f t="array" ref="H5811">_xlfn.XLOOKUP(H$1,Sheet2!$B$1:$M$1,_xlfn.XLOOKUP(Sheet1!$B5811,Sheet2!$A$2:$A$5,Sheet2!$B$2:$M$5,"Not found",0,1),"Not found",0,1)</f>
        <v>51633</v>
      </c>
      <c r="I5811" s="2" cm="1">
        <f t="array" ref="I5811">_xlfn.XLOOKUP(I$1,Sheet2!$B$1:$M$1,_xlfn.XLOOKUP(Sheet1!$B5811,Sheet2!$A$2:$A$5,Sheet2!$B$2:$M$5,"Not found",0,1),"Not found",0,1)</f>
        <v>42804</v>
      </c>
      <c r="J5811" s="3">
        <f t="shared" si="456"/>
        <v>0.36487824193229063</v>
      </c>
      <c r="K5811" s="3">
        <f t="shared" si="457"/>
        <v>0.1657709216973641</v>
      </c>
      <c r="L5811" s="3">
        <f t="shared" si="458"/>
        <v>0</v>
      </c>
      <c r="M5811" s="3">
        <f t="shared" si="459"/>
        <v>0.53064916362965475</v>
      </c>
    </row>
    <row r="5812" spans="1:13" x14ac:dyDescent="0.35">
      <c r="A5812" t="s">
        <v>5831</v>
      </c>
      <c r="B5812" t="str">
        <f t="shared" si="455"/>
        <v>2018</v>
      </c>
      <c r="C5812">
        <v>5811</v>
      </c>
      <c r="D5812" s="1">
        <v>1875.25</v>
      </c>
      <c r="E5812" s="1">
        <v>7924.75</v>
      </c>
      <c r="F5812" s="1">
        <v>0</v>
      </c>
      <c r="G5812" s="2" cm="1">
        <f t="array" ref="G5812">_xlfn.XLOOKUP(G$1,Sheet2!$B$1:$M$1,_xlfn.XLOOKUP(Sheet1!$B5812,Sheet2!$A$2:$A$5,Sheet2!$B$2:$M$5,"Not found",0,1),"Not found",0,1)</f>
        <v>5051</v>
      </c>
      <c r="H5812" s="2" cm="1">
        <f t="array" ref="H5812">_xlfn.XLOOKUP(H$1,Sheet2!$B$1:$M$1,_xlfn.XLOOKUP(Sheet1!$B5812,Sheet2!$A$2:$A$5,Sheet2!$B$2:$M$5,"Not found",0,1),"Not found",0,1)</f>
        <v>51633</v>
      </c>
      <c r="I5812" s="2" cm="1">
        <f t="array" ref="I5812">_xlfn.XLOOKUP(I$1,Sheet2!$B$1:$M$1,_xlfn.XLOOKUP(Sheet1!$B5812,Sheet2!$A$2:$A$5,Sheet2!$B$2:$M$5,"Not found",0,1),"Not found",0,1)</f>
        <v>42804</v>
      </c>
      <c r="J5812" s="3">
        <f t="shared" si="456"/>
        <v>0.37126311621461094</v>
      </c>
      <c r="K5812" s="3">
        <f t="shared" si="457"/>
        <v>0.1534822690914725</v>
      </c>
      <c r="L5812" s="3">
        <f t="shared" si="458"/>
        <v>0</v>
      </c>
      <c r="M5812" s="3">
        <f t="shared" si="459"/>
        <v>0.5247453853060835</v>
      </c>
    </row>
    <row r="5813" spans="1:13" x14ac:dyDescent="0.35">
      <c r="A5813" t="s">
        <v>5832</v>
      </c>
      <c r="B5813" t="str">
        <f t="shared" si="455"/>
        <v>2018</v>
      </c>
      <c r="C5813">
        <v>5812</v>
      </c>
      <c r="D5813" s="1">
        <v>1861.25</v>
      </c>
      <c r="E5813" s="1">
        <v>7267.25</v>
      </c>
      <c r="F5813" s="1">
        <v>0</v>
      </c>
      <c r="G5813" s="2" cm="1">
        <f t="array" ref="G5813">_xlfn.XLOOKUP(G$1,Sheet2!$B$1:$M$1,_xlfn.XLOOKUP(Sheet1!$B5813,Sheet2!$A$2:$A$5,Sheet2!$B$2:$M$5,"Not found",0,1),"Not found",0,1)</f>
        <v>5051</v>
      </c>
      <c r="H5813" s="2" cm="1">
        <f t="array" ref="H5813">_xlfn.XLOOKUP(H$1,Sheet2!$B$1:$M$1,_xlfn.XLOOKUP(Sheet1!$B5813,Sheet2!$A$2:$A$5,Sheet2!$B$2:$M$5,"Not found",0,1),"Not found",0,1)</f>
        <v>51633</v>
      </c>
      <c r="I5813" s="2" cm="1">
        <f t="array" ref="I5813">_xlfn.XLOOKUP(I$1,Sheet2!$B$1:$M$1,_xlfn.XLOOKUP(Sheet1!$B5813,Sheet2!$A$2:$A$5,Sheet2!$B$2:$M$5,"Not found",0,1),"Not found",0,1)</f>
        <v>42804</v>
      </c>
      <c r="J5813" s="3">
        <f t="shared" si="456"/>
        <v>0.36849138784399127</v>
      </c>
      <c r="K5813" s="3">
        <f t="shared" si="457"/>
        <v>0.1407481649332791</v>
      </c>
      <c r="L5813" s="3">
        <f t="shared" si="458"/>
        <v>0</v>
      </c>
      <c r="M5813" s="3">
        <f t="shared" si="459"/>
        <v>0.5092395527772704</v>
      </c>
    </row>
    <row r="5814" spans="1:13" x14ac:dyDescent="0.35">
      <c r="A5814" t="s">
        <v>5833</v>
      </c>
      <c r="B5814" t="str">
        <f t="shared" si="455"/>
        <v>2018</v>
      </c>
      <c r="C5814">
        <v>5813</v>
      </c>
      <c r="D5814" s="1">
        <v>1825.75</v>
      </c>
      <c r="E5814" s="1">
        <v>6800.25</v>
      </c>
      <c r="F5814" s="1">
        <v>0</v>
      </c>
      <c r="G5814" s="2" cm="1">
        <f t="array" ref="G5814">_xlfn.XLOOKUP(G$1,Sheet2!$B$1:$M$1,_xlfn.XLOOKUP(Sheet1!$B5814,Sheet2!$A$2:$A$5,Sheet2!$B$2:$M$5,"Not found",0,1),"Not found",0,1)</f>
        <v>5051</v>
      </c>
      <c r="H5814" s="2" cm="1">
        <f t="array" ref="H5814">_xlfn.XLOOKUP(H$1,Sheet2!$B$1:$M$1,_xlfn.XLOOKUP(Sheet1!$B5814,Sheet2!$A$2:$A$5,Sheet2!$B$2:$M$5,"Not found",0,1),"Not found",0,1)</f>
        <v>51633</v>
      </c>
      <c r="I5814" s="2" cm="1">
        <f t="array" ref="I5814">_xlfn.XLOOKUP(I$1,Sheet2!$B$1:$M$1,_xlfn.XLOOKUP(Sheet1!$B5814,Sheet2!$A$2:$A$5,Sheet2!$B$2:$M$5,"Not found",0,1),"Not found",0,1)</f>
        <v>42804</v>
      </c>
      <c r="J5814" s="3">
        <f t="shared" si="456"/>
        <v>0.36146307661849136</v>
      </c>
      <c r="K5814" s="3">
        <f t="shared" si="457"/>
        <v>0.13170356167567254</v>
      </c>
      <c r="L5814" s="3">
        <f t="shared" si="458"/>
        <v>0</v>
      </c>
      <c r="M5814" s="3">
        <f t="shared" si="459"/>
        <v>0.49316663829416391</v>
      </c>
    </row>
    <row r="5815" spans="1:13" x14ac:dyDescent="0.35">
      <c r="A5815" t="s">
        <v>5834</v>
      </c>
      <c r="B5815" t="str">
        <f t="shared" si="455"/>
        <v>2018</v>
      </c>
      <c r="C5815">
        <v>5814</v>
      </c>
      <c r="D5815" s="1">
        <v>1995.25</v>
      </c>
      <c r="E5815" s="1">
        <v>6762</v>
      </c>
      <c r="F5815" s="1">
        <v>88.25</v>
      </c>
      <c r="G5815" s="2" cm="1">
        <f t="array" ref="G5815">_xlfn.XLOOKUP(G$1,Sheet2!$B$1:$M$1,_xlfn.XLOOKUP(Sheet1!$B5815,Sheet2!$A$2:$A$5,Sheet2!$B$2:$M$5,"Not found",0,1),"Not found",0,1)</f>
        <v>5051</v>
      </c>
      <c r="H5815" s="2" cm="1">
        <f t="array" ref="H5815">_xlfn.XLOOKUP(H$1,Sheet2!$B$1:$M$1,_xlfn.XLOOKUP(Sheet1!$B5815,Sheet2!$A$2:$A$5,Sheet2!$B$2:$M$5,"Not found",0,1),"Not found",0,1)</f>
        <v>51633</v>
      </c>
      <c r="I5815" s="2" cm="1">
        <f t="array" ref="I5815">_xlfn.XLOOKUP(I$1,Sheet2!$B$1:$M$1,_xlfn.XLOOKUP(Sheet1!$B5815,Sheet2!$A$2:$A$5,Sheet2!$B$2:$M$5,"Not found",0,1),"Not found",0,1)</f>
        <v>42804</v>
      </c>
      <c r="J5815" s="3">
        <f t="shared" si="456"/>
        <v>0.39502078796277967</v>
      </c>
      <c r="K5815" s="3">
        <f t="shared" si="457"/>
        <v>0.13096275637673579</v>
      </c>
      <c r="L5815" s="3">
        <f t="shared" si="458"/>
        <v>2.0617232034389307E-3</v>
      </c>
      <c r="M5815" s="3">
        <f t="shared" si="459"/>
        <v>0.52804526754295433</v>
      </c>
    </row>
    <row r="5816" spans="1:13" x14ac:dyDescent="0.35">
      <c r="A5816" t="s">
        <v>5835</v>
      </c>
      <c r="B5816" t="str">
        <f t="shared" si="455"/>
        <v>2018</v>
      </c>
      <c r="C5816">
        <v>5815</v>
      </c>
      <c r="D5816" s="1">
        <v>2203</v>
      </c>
      <c r="E5816" s="1">
        <v>6299</v>
      </c>
      <c r="F5816" s="1">
        <v>1463.25</v>
      </c>
      <c r="G5816" s="2" cm="1">
        <f t="array" ref="G5816">_xlfn.XLOOKUP(G$1,Sheet2!$B$1:$M$1,_xlfn.XLOOKUP(Sheet1!$B5816,Sheet2!$A$2:$A$5,Sheet2!$B$2:$M$5,"Not found",0,1),"Not found",0,1)</f>
        <v>5051</v>
      </c>
      <c r="H5816" s="2" cm="1">
        <f t="array" ref="H5816">_xlfn.XLOOKUP(H$1,Sheet2!$B$1:$M$1,_xlfn.XLOOKUP(Sheet1!$B5816,Sheet2!$A$2:$A$5,Sheet2!$B$2:$M$5,"Not found",0,1),"Not found",0,1)</f>
        <v>51633</v>
      </c>
      <c r="I5816" s="2" cm="1">
        <f t="array" ref="I5816">_xlfn.XLOOKUP(I$1,Sheet2!$B$1:$M$1,_xlfn.XLOOKUP(Sheet1!$B5816,Sheet2!$A$2:$A$5,Sheet2!$B$2:$M$5,"Not found",0,1),"Not found",0,1)</f>
        <v>42804</v>
      </c>
      <c r="J5816" s="3">
        <f t="shared" si="456"/>
        <v>0.43615125717679665</v>
      </c>
      <c r="K5816" s="3">
        <f t="shared" si="457"/>
        <v>0.12199562295431217</v>
      </c>
      <c r="L5816" s="3">
        <f t="shared" si="458"/>
        <v>3.418488926268573E-2</v>
      </c>
      <c r="M5816" s="3">
        <f t="shared" si="459"/>
        <v>0.5923317693937945</v>
      </c>
    </row>
    <row r="5817" spans="1:13" x14ac:dyDescent="0.35">
      <c r="A5817" t="s">
        <v>5836</v>
      </c>
      <c r="B5817" t="str">
        <f t="shared" si="455"/>
        <v>2018</v>
      </c>
      <c r="C5817">
        <v>5816</v>
      </c>
      <c r="D5817" s="1">
        <v>2081</v>
      </c>
      <c r="E5817" s="1">
        <v>5127.75</v>
      </c>
      <c r="F5817" s="1">
        <v>4213</v>
      </c>
      <c r="G5817" s="2" cm="1">
        <f t="array" ref="G5817">_xlfn.XLOOKUP(G$1,Sheet2!$B$1:$M$1,_xlfn.XLOOKUP(Sheet1!$B5817,Sheet2!$A$2:$A$5,Sheet2!$B$2:$M$5,"Not found",0,1),"Not found",0,1)</f>
        <v>5051</v>
      </c>
      <c r="H5817" s="2" cm="1">
        <f t="array" ref="H5817">_xlfn.XLOOKUP(H$1,Sheet2!$B$1:$M$1,_xlfn.XLOOKUP(Sheet1!$B5817,Sheet2!$A$2:$A$5,Sheet2!$B$2:$M$5,"Not found",0,1),"Not found",0,1)</f>
        <v>51633</v>
      </c>
      <c r="I5817" s="2" cm="1">
        <f t="array" ref="I5817">_xlfn.XLOOKUP(I$1,Sheet2!$B$1:$M$1,_xlfn.XLOOKUP(Sheet1!$B5817,Sheet2!$A$2:$A$5,Sheet2!$B$2:$M$5,"Not found",0,1),"Not found",0,1)</f>
        <v>42804</v>
      </c>
      <c r="J5817" s="3">
        <f t="shared" si="456"/>
        <v>0.41199762423282521</v>
      </c>
      <c r="K5817" s="3">
        <f t="shared" si="457"/>
        <v>9.9311486839811752E-2</v>
      </c>
      <c r="L5817" s="3">
        <f t="shared" si="458"/>
        <v>9.8425380805532189E-2</v>
      </c>
      <c r="M5817" s="3">
        <f t="shared" si="459"/>
        <v>0.60973449187816919</v>
      </c>
    </row>
    <row r="5818" spans="1:13" x14ac:dyDescent="0.35">
      <c r="A5818" t="s">
        <v>5837</v>
      </c>
      <c r="B5818" t="str">
        <f t="shared" si="455"/>
        <v>2018</v>
      </c>
      <c r="C5818">
        <v>5817</v>
      </c>
      <c r="D5818" s="1">
        <v>1783.25</v>
      </c>
      <c r="E5818" s="1">
        <v>4104.5</v>
      </c>
      <c r="F5818" s="1">
        <v>7464.25</v>
      </c>
      <c r="G5818" s="2" cm="1">
        <f t="array" ref="G5818">_xlfn.XLOOKUP(G$1,Sheet2!$B$1:$M$1,_xlfn.XLOOKUP(Sheet1!$B5818,Sheet2!$A$2:$A$5,Sheet2!$B$2:$M$5,"Not found",0,1),"Not found",0,1)</f>
        <v>5051</v>
      </c>
      <c r="H5818" s="2" cm="1">
        <f t="array" ref="H5818">_xlfn.XLOOKUP(H$1,Sheet2!$B$1:$M$1,_xlfn.XLOOKUP(Sheet1!$B5818,Sheet2!$A$2:$A$5,Sheet2!$B$2:$M$5,"Not found",0,1),"Not found",0,1)</f>
        <v>51633</v>
      </c>
      <c r="I5818" s="2" cm="1">
        <f t="array" ref="I5818">_xlfn.XLOOKUP(I$1,Sheet2!$B$1:$M$1,_xlfn.XLOOKUP(Sheet1!$B5818,Sheet2!$A$2:$A$5,Sheet2!$B$2:$M$5,"Not found",0,1),"Not found",0,1)</f>
        <v>42804</v>
      </c>
      <c r="J5818" s="3">
        <f t="shared" si="456"/>
        <v>0.35304890120768162</v>
      </c>
      <c r="K5818" s="3">
        <f t="shared" si="457"/>
        <v>7.9493734627079579E-2</v>
      </c>
      <c r="L5818" s="3">
        <f t="shared" si="458"/>
        <v>0.17438206709653303</v>
      </c>
      <c r="M5818" s="3">
        <f t="shared" si="459"/>
        <v>0.6069247029312943</v>
      </c>
    </row>
    <row r="5819" spans="1:13" x14ac:dyDescent="0.35">
      <c r="A5819" t="s">
        <v>5838</v>
      </c>
      <c r="B5819" t="str">
        <f t="shared" si="455"/>
        <v>2018</v>
      </c>
      <c r="C5819">
        <v>5818</v>
      </c>
      <c r="D5819" s="1">
        <v>1537.75</v>
      </c>
      <c r="E5819" s="1">
        <v>4220.5</v>
      </c>
      <c r="F5819" s="1">
        <v>10318</v>
      </c>
      <c r="G5819" s="2" cm="1">
        <f t="array" ref="G5819">_xlfn.XLOOKUP(G$1,Sheet2!$B$1:$M$1,_xlfn.XLOOKUP(Sheet1!$B5819,Sheet2!$A$2:$A$5,Sheet2!$B$2:$M$5,"Not found",0,1),"Not found",0,1)</f>
        <v>5051</v>
      </c>
      <c r="H5819" s="2" cm="1">
        <f t="array" ref="H5819">_xlfn.XLOOKUP(H$1,Sheet2!$B$1:$M$1,_xlfn.XLOOKUP(Sheet1!$B5819,Sheet2!$A$2:$A$5,Sheet2!$B$2:$M$5,"Not found",0,1),"Not found",0,1)</f>
        <v>51633</v>
      </c>
      <c r="I5819" s="2" cm="1">
        <f t="array" ref="I5819">_xlfn.XLOOKUP(I$1,Sheet2!$B$1:$M$1,_xlfn.XLOOKUP(Sheet1!$B5819,Sheet2!$A$2:$A$5,Sheet2!$B$2:$M$5,"Not found",0,1),"Not found",0,1)</f>
        <v>42804</v>
      </c>
      <c r="J5819" s="3">
        <f t="shared" si="456"/>
        <v>0.30444466442288654</v>
      </c>
      <c r="K5819" s="3">
        <f t="shared" si="457"/>
        <v>8.1740359847384425E-2</v>
      </c>
      <c r="L5819" s="3">
        <f t="shared" si="458"/>
        <v>0.24105223810858797</v>
      </c>
      <c r="M5819" s="3">
        <f t="shared" si="459"/>
        <v>0.62723726237885891</v>
      </c>
    </row>
    <row r="5820" spans="1:13" x14ac:dyDescent="0.35">
      <c r="A5820" t="s">
        <v>5839</v>
      </c>
      <c r="B5820" t="str">
        <f t="shared" si="455"/>
        <v>2018</v>
      </c>
      <c r="C5820">
        <v>5819</v>
      </c>
      <c r="D5820" s="1">
        <v>1497.75</v>
      </c>
      <c r="E5820" s="1">
        <v>4603.5</v>
      </c>
      <c r="F5820" s="1">
        <v>12354.75</v>
      </c>
      <c r="G5820" s="2" cm="1">
        <f t="array" ref="G5820">_xlfn.XLOOKUP(G$1,Sheet2!$B$1:$M$1,_xlfn.XLOOKUP(Sheet1!$B5820,Sheet2!$A$2:$A$5,Sheet2!$B$2:$M$5,"Not found",0,1),"Not found",0,1)</f>
        <v>5051</v>
      </c>
      <c r="H5820" s="2" cm="1">
        <f t="array" ref="H5820">_xlfn.XLOOKUP(H$1,Sheet2!$B$1:$M$1,_xlfn.XLOOKUP(Sheet1!$B5820,Sheet2!$A$2:$A$5,Sheet2!$B$2:$M$5,"Not found",0,1),"Not found",0,1)</f>
        <v>51633</v>
      </c>
      <c r="I5820" s="2" cm="1">
        <f t="array" ref="I5820">_xlfn.XLOOKUP(I$1,Sheet2!$B$1:$M$1,_xlfn.XLOOKUP(Sheet1!$B5820,Sheet2!$A$2:$A$5,Sheet2!$B$2:$M$5,"Not found",0,1),"Not found",0,1)</f>
        <v>42804</v>
      </c>
      <c r="J5820" s="3">
        <f t="shared" si="456"/>
        <v>0.29652544050683033</v>
      </c>
      <c r="K5820" s="3">
        <f t="shared" si="457"/>
        <v>8.915809656614955E-2</v>
      </c>
      <c r="L5820" s="3">
        <f t="shared" si="458"/>
        <v>0.28863540790580322</v>
      </c>
      <c r="M5820" s="3">
        <f t="shared" si="459"/>
        <v>0.67431894497878309</v>
      </c>
    </row>
    <row r="5821" spans="1:13" x14ac:dyDescent="0.35">
      <c r="A5821" t="s">
        <v>5840</v>
      </c>
      <c r="B5821" t="str">
        <f t="shared" si="455"/>
        <v>2018</v>
      </c>
      <c r="C5821">
        <v>5820</v>
      </c>
      <c r="D5821" s="1">
        <v>1415.75</v>
      </c>
      <c r="E5821" s="1">
        <v>4608.5</v>
      </c>
      <c r="F5821" s="1">
        <v>13332.5</v>
      </c>
      <c r="G5821" s="2" cm="1">
        <f t="array" ref="G5821">_xlfn.XLOOKUP(G$1,Sheet2!$B$1:$M$1,_xlfn.XLOOKUP(Sheet1!$B5821,Sheet2!$A$2:$A$5,Sheet2!$B$2:$M$5,"Not found",0,1),"Not found",0,1)</f>
        <v>5051</v>
      </c>
      <c r="H5821" s="2" cm="1">
        <f t="array" ref="H5821">_xlfn.XLOOKUP(H$1,Sheet2!$B$1:$M$1,_xlfn.XLOOKUP(Sheet1!$B5821,Sheet2!$A$2:$A$5,Sheet2!$B$2:$M$5,"Not found",0,1),"Not found",0,1)</f>
        <v>51633</v>
      </c>
      <c r="I5821" s="2" cm="1">
        <f t="array" ref="I5821">_xlfn.XLOOKUP(I$1,Sheet2!$B$1:$M$1,_xlfn.XLOOKUP(Sheet1!$B5821,Sheet2!$A$2:$A$5,Sheet2!$B$2:$M$5,"Not found",0,1),"Not found",0,1)</f>
        <v>42804</v>
      </c>
      <c r="J5821" s="3">
        <f t="shared" si="456"/>
        <v>0.28029103147891504</v>
      </c>
      <c r="K5821" s="3">
        <f t="shared" si="457"/>
        <v>8.9254933860128213E-2</v>
      </c>
      <c r="L5821" s="3">
        <f t="shared" si="458"/>
        <v>0.31147789926175123</v>
      </c>
      <c r="M5821" s="3">
        <f t="shared" si="459"/>
        <v>0.68102386460079445</v>
      </c>
    </row>
    <row r="5822" spans="1:13" x14ac:dyDescent="0.35">
      <c r="A5822" t="s">
        <v>5841</v>
      </c>
      <c r="B5822" t="str">
        <f t="shared" si="455"/>
        <v>2018</v>
      </c>
      <c r="C5822">
        <v>5821</v>
      </c>
      <c r="D5822" s="1">
        <v>1347.25</v>
      </c>
      <c r="E5822" s="1">
        <v>4623.75</v>
      </c>
      <c r="F5822" s="1">
        <v>13266</v>
      </c>
      <c r="G5822" s="2" cm="1">
        <f t="array" ref="G5822">_xlfn.XLOOKUP(G$1,Sheet2!$B$1:$M$1,_xlfn.XLOOKUP(Sheet1!$B5822,Sheet2!$A$2:$A$5,Sheet2!$B$2:$M$5,"Not found",0,1),"Not found",0,1)</f>
        <v>5051</v>
      </c>
      <c r="H5822" s="2" cm="1">
        <f t="array" ref="H5822">_xlfn.XLOOKUP(H$1,Sheet2!$B$1:$M$1,_xlfn.XLOOKUP(Sheet1!$B5822,Sheet2!$A$2:$A$5,Sheet2!$B$2:$M$5,"Not found",0,1),"Not found",0,1)</f>
        <v>51633</v>
      </c>
      <c r="I5822" s="2" cm="1">
        <f t="array" ref="I5822">_xlfn.XLOOKUP(I$1,Sheet2!$B$1:$M$1,_xlfn.XLOOKUP(Sheet1!$B5822,Sheet2!$A$2:$A$5,Sheet2!$B$2:$M$5,"Not found",0,1),"Not found",0,1)</f>
        <v>42804</v>
      </c>
      <c r="J5822" s="3">
        <f t="shared" si="456"/>
        <v>0.26672936052266877</v>
      </c>
      <c r="K5822" s="3">
        <f t="shared" si="457"/>
        <v>8.9550287606763118E-2</v>
      </c>
      <c r="L5822" s="3">
        <f t="shared" si="458"/>
        <v>0.30992430613961314</v>
      </c>
      <c r="M5822" s="3">
        <f t="shared" si="459"/>
        <v>0.666203954269045</v>
      </c>
    </row>
    <row r="5823" spans="1:13" x14ac:dyDescent="0.35">
      <c r="A5823" t="s">
        <v>5842</v>
      </c>
      <c r="B5823" t="str">
        <f t="shared" si="455"/>
        <v>2018</v>
      </c>
      <c r="C5823">
        <v>5822</v>
      </c>
      <c r="D5823" s="1">
        <v>1287.75</v>
      </c>
      <c r="E5823" s="1">
        <v>4703</v>
      </c>
      <c r="F5823" s="1">
        <v>12495.25</v>
      </c>
      <c r="G5823" s="2" cm="1">
        <f t="array" ref="G5823">_xlfn.XLOOKUP(G$1,Sheet2!$B$1:$M$1,_xlfn.XLOOKUP(Sheet1!$B5823,Sheet2!$A$2:$A$5,Sheet2!$B$2:$M$5,"Not found",0,1),"Not found",0,1)</f>
        <v>5051</v>
      </c>
      <c r="H5823" s="2" cm="1">
        <f t="array" ref="H5823">_xlfn.XLOOKUP(H$1,Sheet2!$B$1:$M$1,_xlfn.XLOOKUP(Sheet1!$B5823,Sheet2!$A$2:$A$5,Sheet2!$B$2:$M$5,"Not found",0,1),"Not found",0,1)</f>
        <v>51633</v>
      </c>
      <c r="I5823" s="2" cm="1">
        <f t="array" ref="I5823">_xlfn.XLOOKUP(I$1,Sheet2!$B$1:$M$1,_xlfn.XLOOKUP(Sheet1!$B5823,Sheet2!$A$2:$A$5,Sheet2!$B$2:$M$5,"Not found",0,1),"Not found",0,1)</f>
        <v>42804</v>
      </c>
      <c r="J5823" s="3">
        <f t="shared" si="456"/>
        <v>0.25494951494753515</v>
      </c>
      <c r="K5823" s="3">
        <f t="shared" si="457"/>
        <v>9.1085158716324832E-2</v>
      </c>
      <c r="L5823" s="3">
        <f t="shared" si="458"/>
        <v>0.29191781141949352</v>
      </c>
      <c r="M5823" s="3">
        <f t="shared" si="459"/>
        <v>0.63795248508335356</v>
      </c>
    </row>
    <row r="5824" spans="1:13" x14ac:dyDescent="0.35">
      <c r="A5824" t="s">
        <v>5843</v>
      </c>
      <c r="B5824" t="str">
        <f t="shared" si="455"/>
        <v>2018</v>
      </c>
      <c r="C5824">
        <v>5823</v>
      </c>
      <c r="D5824" s="1">
        <v>1191.5</v>
      </c>
      <c r="E5824" s="1">
        <v>4991.75</v>
      </c>
      <c r="F5824" s="1">
        <v>10944.25</v>
      </c>
      <c r="G5824" s="2" cm="1">
        <f t="array" ref="G5824">_xlfn.XLOOKUP(G$1,Sheet2!$B$1:$M$1,_xlfn.XLOOKUP(Sheet1!$B5824,Sheet2!$A$2:$A$5,Sheet2!$B$2:$M$5,"Not found",0,1),"Not found",0,1)</f>
        <v>5051</v>
      </c>
      <c r="H5824" s="2" cm="1">
        <f t="array" ref="H5824">_xlfn.XLOOKUP(H$1,Sheet2!$B$1:$M$1,_xlfn.XLOOKUP(Sheet1!$B5824,Sheet2!$A$2:$A$5,Sheet2!$B$2:$M$5,"Not found",0,1),"Not found",0,1)</f>
        <v>51633</v>
      </c>
      <c r="I5824" s="2" cm="1">
        <f t="array" ref="I5824">_xlfn.XLOOKUP(I$1,Sheet2!$B$1:$M$1,_xlfn.XLOOKUP(Sheet1!$B5824,Sheet2!$A$2:$A$5,Sheet2!$B$2:$M$5,"Not found",0,1),"Not found",0,1)</f>
        <v>42804</v>
      </c>
      <c r="J5824" s="3">
        <f t="shared" si="456"/>
        <v>0.23589388239952486</v>
      </c>
      <c r="K5824" s="3">
        <f t="shared" si="457"/>
        <v>9.6677512443592281E-2</v>
      </c>
      <c r="L5824" s="3">
        <f t="shared" si="458"/>
        <v>0.25568288010466311</v>
      </c>
      <c r="M5824" s="3">
        <f t="shared" si="459"/>
        <v>0.58825427494778026</v>
      </c>
    </row>
    <row r="5825" spans="1:13" x14ac:dyDescent="0.35">
      <c r="A5825" t="s">
        <v>5844</v>
      </c>
      <c r="B5825" t="str">
        <f t="shared" si="455"/>
        <v>2018</v>
      </c>
      <c r="C5825">
        <v>5824</v>
      </c>
      <c r="D5825" s="1">
        <v>1216</v>
      </c>
      <c r="E5825" s="1">
        <v>4869</v>
      </c>
      <c r="F5825" s="1">
        <v>8506.25</v>
      </c>
      <c r="G5825" s="2" cm="1">
        <f t="array" ref="G5825">_xlfn.XLOOKUP(G$1,Sheet2!$B$1:$M$1,_xlfn.XLOOKUP(Sheet1!$B5825,Sheet2!$A$2:$A$5,Sheet2!$B$2:$M$5,"Not found",0,1),"Not found",0,1)</f>
        <v>5051</v>
      </c>
      <c r="H5825" s="2" cm="1">
        <f t="array" ref="H5825">_xlfn.XLOOKUP(H$1,Sheet2!$B$1:$M$1,_xlfn.XLOOKUP(Sheet1!$B5825,Sheet2!$A$2:$A$5,Sheet2!$B$2:$M$5,"Not found",0,1),"Not found",0,1)</f>
        <v>51633</v>
      </c>
      <c r="I5825" s="2" cm="1">
        <f t="array" ref="I5825">_xlfn.XLOOKUP(I$1,Sheet2!$B$1:$M$1,_xlfn.XLOOKUP(Sheet1!$B5825,Sheet2!$A$2:$A$5,Sheet2!$B$2:$M$5,"Not found",0,1),"Not found",0,1)</f>
        <v>42804</v>
      </c>
      <c r="J5825" s="3">
        <f t="shared" si="456"/>
        <v>0.24074440704810929</v>
      </c>
      <c r="K5825" s="3">
        <f t="shared" si="457"/>
        <v>9.4300156876416241E-2</v>
      </c>
      <c r="L5825" s="3">
        <f t="shared" si="458"/>
        <v>0.19872558639379498</v>
      </c>
      <c r="M5825" s="3">
        <f t="shared" si="459"/>
        <v>0.53377015031832054</v>
      </c>
    </row>
    <row r="5826" spans="1:13" x14ac:dyDescent="0.35">
      <c r="A5826" t="s">
        <v>5845</v>
      </c>
      <c r="B5826" t="str">
        <f t="shared" si="455"/>
        <v>2018</v>
      </c>
      <c r="C5826">
        <v>5825</v>
      </c>
      <c r="D5826" s="1">
        <v>1376.75</v>
      </c>
      <c r="E5826" s="1">
        <v>4570.5</v>
      </c>
      <c r="F5826" s="1">
        <v>5448.25</v>
      </c>
      <c r="G5826" s="2" cm="1">
        <f t="array" ref="G5826">_xlfn.XLOOKUP(G$1,Sheet2!$B$1:$M$1,_xlfn.XLOOKUP(Sheet1!$B5826,Sheet2!$A$2:$A$5,Sheet2!$B$2:$M$5,"Not found",0,1),"Not found",0,1)</f>
        <v>5051</v>
      </c>
      <c r="H5826" s="2" cm="1">
        <f t="array" ref="H5826">_xlfn.XLOOKUP(H$1,Sheet2!$B$1:$M$1,_xlfn.XLOOKUP(Sheet1!$B5826,Sheet2!$A$2:$A$5,Sheet2!$B$2:$M$5,"Not found",0,1),"Not found",0,1)</f>
        <v>51633</v>
      </c>
      <c r="I5826" s="2" cm="1">
        <f t="array" ref="I5826">_xlfn.XLOOKUP(I$1,Sheet2!$B$1:$M$1,_xlfn.XLOOKUP(Sheet1!$B5826,Sheet2!$A$2:$A$5,Sheet2!$B$2:$M$5,"Not found",0,1),"Not found",0,1)</f>
        <v>42804</v>
      </c>
      <c r="J5826" s="3">
        <f t="shared" si="456"/>
        <v>0.27256978816076022</v>
      </c>
      <c r="K5826" s="3">
        <f t="shared" si="457"/>
        <v>8.8518970425890423E-2</v>
      </c>
      <c r="L5826" s="3">
        <f t="shared" si="458"/>
        <v>0.1272836650780301</v>
      </c>
      <c r="M5826" s="3">
        <f t="shared" si="459"/>
        <v>0.4883724236646807</v>
      </c>
    </row>
    <row r="5827" spans="1:13" x14ac:dyDescent="0.35">
      <c r="A5827" t="s">
        <v>5846</v>
      </c>
      <c r="B5827" t="str">
        <f t="shared" si="455"/>
        <v>2018</v>
      </c>
      <c r="C5827">
        <v>5826</v>
      </c>
      <c r="D5827" s="1">
        <v>1382.75</v>
      </c>
      <c r="E5827" s="1">
        <v>4198.75</v>
      </c>
      <c r="F5827" s="1">
        <v>2550.5</v>
      </c>
      <c r="G5827" s="2" cm="1">
        <f t="array" ref="G5827">_xlfn.XLOOKUP(G$1,Sheet2!$B$1:$M$1,_xlfn.XLOOKUP(Sheet1!$B5827,Sheet2!$A$2:$A$5,Sheet2!$B$2:$M$5,"Not found",0,1),"Not found",0,1)</f>
        <v>5051</v>
      </c>
      <c r="H5827" s="2" cm="1">
        <f t="array" ref="H5827">_xlfn.XLOOKUP(H$1,Sheet2!$B$1:$M$1,_xlfn.XLOOKUP(Sheet1!$B5827,Sheet2!$A$2:$A$5,Sheet2!$B$2:$M$5,"Not found",0,1),"Not found",0,1)</f>
        <v>51633</v>
      </c>
      <c r="I5827" s="2" cm="1">
        <f t="array" ref="I5827">_xlfn.XLOOKUP(I$1,Sheet2!$B$1:$M$1,_xlfn.XLOOKUP(Sheet1!$B5827,Sheet2!$A$2:$A$5,Sheet2!$B$2:$M$5,"Not found",0,1),"Not found",0,1)</f>
        <v>42804</v>
      </c>
      <c r="J5827" s="3">
        <f t="shared" si="456"/>
        <v>0.27375767174816867</v>
      </c>
      <c r="K5827" s="3">
        <f t="shared" si="457"/>
        <v>8.1319117618577269E-2</v>
      </c>
      <c r="L5827" s="3">
        <f t="shared" si="458"/>
        <v>5.9585552752079246E-2</v>
      </c>
      <c r="M5827" s="3">
        <f t="shared" si="459"/>
        <v>0.41466234211882513</v>
      </c>
    </row>
    <row r="5828" spans="1:13" x14ac:dyDescent="0.35">
      <c r="A5828" t="s">
        <v>5847</v>
      </c>
      <c r="B5828" t="str">
        <f t="shared" si="455"/>
        <v>2018</v>
      </c>
      <c r="C5828">
        <v>5827</v>
      </c>
      <c r="D5828" s="1">
        <v>1241.75</v>
      </c>
      <c r="E5828" s="1">
        <v>3400</v>
      </c>
      <c r="F5828" s="1">
        <v>539.5</v>
      </c>
      <c r="G5828" s="2" cm="1">
        <f t="array" ref="G5828">_xlfn.XLOOKUP(G$1,Sheet2!$B$1:$M$1,_xlfn.XLOOKUP(Sheet1!$B5828,Sheet2!$A$2:$A$5,Sheet2!$B$2:$M$5,"Not found",0,1),"Not found",0,1)</f>
        <v>5051</v>
      </c>
      <c r="H5828" s="2" cm="1">
        <f t="array" ref="H5828">_xlfn.XLOOKUP(H$1,Sheet2!$B$1:$M$1,_xlfn.XLOOKUP(Sheet1!$B5828,Sheet2!$A$2:$A$5,Sheet2!$B$2:$M$5,"Not found",0,1),"Not found",0,1)</f>
        <v>51633</v>
      </c>
      <c r="I5828" s="2" cm="1">
        <f t="array" ref="I5828">_xlfn.XLOOKUP(I$1,Sheet2!$B$1:$M$1,_xlfn.XLOOKUP(Sheet1!$B5828,Sheet2!$A$2:$A$5,Sheet2!$B$2:$M$5,"Not found",0,1),"Not found",0,1)</f>
        <v>42804</v>
      </c>
      <c r="J5828" s="3">
        <f t="shared" si="456"/>
        <v>0.24584240744407049</v>
      </c>
      <c r="K5828" s="3">
        <f t="shared" si="457"/>
        <v>6.5849359905486807E-2</v>
      </c>
      <c r="L5828" s="3">
        <f t="shared" si="458"/>
        <v>1.2603962246519017E-2</v>
      </c>
      <c r="M5828" s="3">
        <f t="shared" si="459"/>
        <v>0.32429572959607628</v>
      </c>
    </row>
    <row r="5829" spans="1:13" x14ac:dyDescent="0.35">
      <c r="A5829" t="s">
        <v>5848</v>
      </c>
      <c r="B5829" t="str">
        <f t="shared" si="455"/>
        <v>2018</v>
      </c>
      <c r="C5829">
        <v>5828</v>
      </c>
      <c r="D5829" s="1">
        <v>1109.25</v>
      </c>
      <c r="E5829" s="1">
        <v>3431.75</v>
      </c>
      <c r="F5829" s="1">
        <v>6</v>
      </c>
      <c r="G5829" s="2" cm="1">
        <f t="array" ref="G5829">_xlfn.XLOOKUP(G$1,Sheet2!$B$1:$M$1,_xlfn.XLOOKUP(Sheet1!$B5829,Sheet2!$A$2:$A$5,Sheet2!$B$2:$M$5,"Not found",0,1),"Not found",0,1)</f>
        <v>5051</v>
      </c>
      <c r="H5829" s="2" cm="1">
        <f t="array" ref="H5829">_xlfn.XLOOKUP(H$1,Sheet2!$B$1:$M$1,_xlfn.XLOOKUP(Sheet1!$B5829,Sheet2!$A$2:$A$5,Sheet2!$B$2:$M$5,"Not found",0,1),"Not found",0,1)</f>
        <v>51633</v>
      </c>
      <c r="I5829" s="2" cm="1">
        <f t="array" ref="I5829">_xlfn.XLOOKUP(I$1,Sheet2!$B$1:$M$1,_xlfn.XLOOKUP(Sheet1!$B5829,Sheet2!$A$2:$A$5,Sheet2!$B$2:$M$5,"Not found",0,1),"Not found",0,1)</f>
        <v>42804</v>
      </c>
      <c r="J5829" s="3">
        <f t="shared" si="456"/>
        <v>0.21960997822213424</v>
      </c>
      <c r="K5829" s="3">
        <f t="shared" si="457"/>
        <v>6.6464276722251275E-2</v>
      </c>
      <c r="L5829" s="3">
        <f t="shared" si="458"/>
        <v>1.4017381553125876E-4</v>
      </c>
      <c r="M5829" s="3">
        <f t="shared" si="459"/>
        <v>0.28621442875991682</v>
      </c>
    </row>
    <row r="5830" spans="1:13" x14ac:dyDescent="0.35">
      <c r="A5830" t="s">
        <v>5849</v>
      </c>
      <c r="B5830" t="str">
        <f t="shared" si="455"/>
        <v>2018</v>
      </c>
      <c r="C5830">
        <v>5829</v>
      </c>
      <c r="D5830" s="1">
        <v>889</v>
      </c>
      <c r="E5830" s="1">
        <v>3902</v>
      </c>
      <c r="F5830" s="1">
        <v>0</v>
      </c>
      <c r="G5830" s="2" cm="1">
        <f t="array" ref="G5830">_xlfn.XLOOKUP(G$1,Sheet2!$B$1:$M$1,_xlfn.XLOOKUP(Sheet1!$B5830,Sheet2!$A$2:$A$5,Sheet2!$B$2:$M$5,"Not found",0,1),"Not found",0,1)</f>
        <v>5051</v>
      </c>
      <c r="H5830" s="2" cm="1">
        <f t="array" ref="H5830">_xlfn.XLOOKUP(H$1,Sheet2!$B$1:$M$1,_xlfn.XLOOKUP(Sheet1!$B5830,Sheet2!$A$2:$A$5,Sheet2!$B$2:$M$5,"Not found",0,1),"Not found",0,1)</f>
        <v>51633</v>
      </c>
      <c r="I5830" s="2" cm="1">
        <f t="array" ref="I5830">_xlfn.XLOOKUP(I$1,Sheet2!$B$1:$M$1,_xlfn.XLOOKUP(Sheet1!$B5830,Sheet2!$A$2:$A$5,Sheet2!$B$2:$M$5,"Not found",0,1),"Not found",0,1)</f>
        <v>42804</v>
      </c>
      <c r="J5830" s="3">
        <f t="shared" si="456"/>
        <v>0.17600475153434963</v>
      </c>
      <c r="K5830" s="3">
        <f t="shared" si="457"/>
        <v>7.5571824220943967E-2</v>
      </c>
      <c r="L5830" s="3">
        <f t="shared" si="458"/>
        <v>0</v>
      </c>
      <c r="M5830" s="3">
        <f t="shared" si="459"/>
        <v>0.25157657575529357</v>
      </c>
    </row>
    <row r="5831" spans="1:13" x14ac:dyDescent="0.35">
      <c r="A5831" t="s">
        <v>5850</v>
      </c>
      <c r="B5831" t="str">
        <f t="shared" si="455"/>
        <v>2018</v>
      </c>
      <c r="C5831">
        <v>5830</v>
      </c>
      <c r="D5831" s="1">
        <v>581</v>
      </c>
      <c r="E5831" s="1">
        <v>4146.5</v>
      </c>
      <c r="F5831" s="1">
        <v>0</v>
      </c>
      <c r="G5831" s="2" cm="1">
        <f t="array" ref="G5831">_xlfn.XLOOKUP(G$1,Sheet2!$B$1:$M$1,_xlfn.XLOOKUP(Sheet1!$B5831,Sheet2!$A$2:$A$5,Sheet2!$B$2:$M$5,"Not found",0,1),"Not found",0,1)</f>
        <v>5051</v>
      </c>
      <c r="H5831" s="2" cm="1">
        <f t="array" ref="H5831">_xlfn.XLOOKUP(H$1,Sheet2!$B$1:$M$1,_xlfn.XLOOKUP(Sheet1!$B5831,Sheet2!$A$2:$A$5,Sheet2!$B$2:$M$5,"Not found",0,1),"Not found",0,1)</f>
        <v>51633</v>
      </c>
      <c r="I5831" s="2" cm="1">
        <f t="array" ref="I5831">_xlfn.XLOOKUP(I$1,Sheet2!$B$1:$M$1,_xlfn.XLOOKUP(Sheet1!$B5831,Sheet2!$A$2:$A$5,Sheet2!$B$2:$M$5,"Not found",0,1),"Not found",0,1)</f>
        <v>42804</v>
      </c>
      <c r="J5831" s="3">
        <f t="shared" si="456"/>
        <v>0.11502672738071669</v>
      </c>
      <c r="K5831" s="3">
        <f t="shared" si="457"/>
        <v>8.0307167896500303E-2</v>
      </c>
      <c r="L5831" s="3">
        <f t="shared" si="458"/>
        <v>0</v>
      </c>
      <c r="M5831" s="3">
        <f t="shared" si="459"/>
        <v>0.19533389527721701</v>
      </c>
    </row>
    <row r="5832" spans="1:13" x14ac:dyDescent="0.35">
      <c r="A5832" t="s">
        <v>5851</v>
      </c>
      <c r="B5832" t="str">
        <f t="shared" si="455"/>
        <v>2018</v>
      </c>
      <c r="C5832">
        <v>5831</v>
      </c>
      <c r="D5832" s="1">
        <v>512.25</v>
      </c>
      <c r="E5832" s="1">
        <v>4050.25</v>
      </c>
      <c r="F5832" s="1">
        <v>0</v>
      </c>
      <c r="G5832" s="2" cm="1">
        <f t="array" ref="G5832">_xlfn.XLOOKUP(G$1,Sheet2!$B$1:$M$1,_xlfn.XLOOKUP(Sheet1!$B5832,Sheet2!$A$2:$A$5,Sheet2!$B$2:$M$5,"Not found",0,1),"Not found",0,1)</f>
        <v>5051</v>
      </c>
      <c r="H5832" s="2" cm="1">
        <f t="array" ref="H5832">_xlfn.XLOOKUP(H$1,Sheet2!$B$1:$M$1,_xlfn.XLOOKUP(Sheet1!$B5832,Sheet2!$A$2:$A$5,Sheet2!$B$2:$M$5,"Not found",0,1),"Not found",0,1)</f>
        <v>51633</v>
      </c>
      <c r="I5832" s="2" cm="1">
        <f t="array" ref="I5832">_xlfn.XLOOKUP(I$1,Sheet2!$B$1:$M$1,_xlfn.XLOOKUP(Sheet1!$B5832,Sheet2!$A$2:$A$5,Sheet2!$B$2:$M$5,"Not found",0,1),"Not found",0,1)</f>
        <v>42804</v>
      </c>
      <c r="J5832" s="3">
        <f t="shared" si="456"/>
        <v>0.10141556127499506</v>
      </c>
      <c r="K5832" s="3">
        <f t="shared" si="457"/>
        <v>7.8443049987411154E-2</v>
      </c>
      <c r="L5832" s="3">
        <f t="shared" si="458"/>
        <v>0</v>
      </c>
      <c r="M5832" s="3">
        <f t="shared" si="459"/>
        <v>0.17985861126240621</v>
      </c>
    </row>
    <row r="5833" spans="1:13" x14ac:dyDescent="0.35">
      <c r="A5833" t="s">
        <v>5852</v>
      </c>
      <c r="B5833" t="str">
        <f t="shared" si="455"/>
        <v>2018</v>
      </c>
      <c r="C5833">
        <v>5832</v>
      </c>
      <c r="D5833" s="1">
        <v>524.75</v>
      </c>
      <c r="E5833" s="1">
        <v>3687.5</v>
      </c>
      <c r="F5833" s="1">
        <v>0</v>
      </c>
      <c r="G5833" s="2" cm="1">
        <f t="array" ref="G5833">_xlfn.XLOOKUP(G$1,Sheet2!$B$1:$M$1,_xlfn.XLOOKUP(Sheet1!$B5833,Sheet2!$A$2:$A$5,Sheet2!$B$2:$M$5,"Not found",0,1),"Not found",0,1)</f>
        <v>5051</v>
      </c>
      <c r="H5833" s="2" cm="1">
        <f t="array" ref="H5833">_xlfn.XLOOKUP(H$1,Sheet2!$B$1:$M$1,_xlfn.XLOOKUP(Sheet1!$B5833,Sheet2!$A$2:$A$5,Sheet2!$B$2:$M$5,"Not found",0,1),"Not found",0,1)</f>
        <v>51633</v>
      </c>
      <c r="I5833" s="2" cm="1">
        <f t="array" ref="I5833">_xlfn.XLOOKUP(I$1,Sheet2!$B$1:$M$1,_xlfn.XLOOKUP(Sheet1!$B5833,Sheet2!$A$2:$A$5,Sheet2!$B$2:$M$5,"Not found",0,1),"Not found",0,1)</f>
        <v>42804</v>
      </c>
      <c r="J5833" s="3">
        <f t="shared" si="456"/>
        <v>0.10389031874876262</v>
      </c>
      <c r="K5833" s="3">
        <f t="shared" si="457"/>
        <v>7.1417504309259583E-2</v>
      </c>
      <c r="L5833" s="3">
        <f t="shared" si="458"/>
        <v>0</v>
      </c>
      <c r="M5833" s="3">
        <f t="shared" si="459"/>
        <v>0.1753078230580222</v>
      </c>
    </row>
    <row r="5834" spans="1:13" x14ac:dyDescent="0.35">
      <c r="A5834" t="s">
        <v>5853</v>
      </c>
      <c r="B5834" t="str">
        <f t="shared" ref="B5834:B5897" si="460">RIGHT(LEFT(A5834,10),4)</f>
        <v>2018</v>
      </c>
      <c r="C5834">
        <v>5833</v>
      </c>
      <c r="D5834" s="1">
        <v>538.75</v>
      </c>
      <c r="E5834" s="1">
        <v>3640.75</v>
      </c>
      <c r="F5834" s="1">
        <v>0</v>
      </c>
      <c r="G5834" s="2" cm="1">
        <f t="array" ref="G5834">_xlfn.XLOOKUP(G$1,Sheet2!$B$1:$M$1,_xlfn.XLOOKUP(Sheet1!$B5834,Sheet2!$A$2:$A$5,Sheet2!$B$2:$M$5,"Not found",0,1),"Not found",0,1)</f>
        <v>5051</v>
      </c>
      <c r="H5834" s="2" cm="1">
        <f t="array" ref="H5834">_xlfn.XLOOKUP(H$1,Sheet2!$B$1:$M$1,_xlfn.XLOOKUP(Sheet1!$B5834,Sheet2!$A$2:$A$5,Sheet2!$B$2:$M$5,"Not found",0,1),"Not found",0,1)</f>
        <v>51633</v>
      </c>
      <c r="I5834" s="2" cm="1">
        <f t="array" ref="I5834">_xlfn.XLOOKUP(I$1,Sheet2!$B$1:$M$1,_xlfn.XLOOKUP(Sheet1!$B5834,Sheet2!$A$2:$A$5,Sheet2!$B$2:$M$5,"Not found",0,1),"Not found",0,1)</f>
        <v>42804</v>
      </c>
      <c r="J5834" s="3">
        <f t="shared" ref="J5834:J5897" si="461">D5834/G5834</f>
        <v>0.10666204711938231</v>
      </c>
      <c r="K5834" s="3">
        <f t="shared" ref="K5834:K5897" si="462">E5834/H5834</f>
        <v>7.0512075610559138E-2</v>
      </c>
      <c r="L5834" s="3">
        <f t="shared" ref="L5834:L5897" si="463">F5834/I5834</f>
        <v>0</v>
      </c>
      <c r="M5834" s="3">
        <f t="shared" ref="M5834:M5897" si="464">J5834+K5834+L5834</f>
        <v>0.17717412272994143</v>
      </c>
    </row>
    <row r="5835" spans="1:13" x14ac:dyDescent="0.35">
      <c r="A5835" t="s">
        <v>5854</v>
      </c>
      <c r="B5835" t="str">
        <f t="shared" si="460"/>
        <v>2018</v>
      </c>
      <c r="C5835">
        <v>5834</v>
      </c>
      <c r="D5835" s="1">
        <v>431.75</v>
      </c>
      <c r="E5835" s="1">
        <v>3895.25</v>
      </c>
      <c r="F5835" s="1">
        <v>0</v>
      </c>
      <c r="G5835" s="2" cm="1">
        <f t="array" ref="G5835">_xlfn.XLOOKUP(G$1,Sheet2!$B$1:$M$1,_xlfn.XLOOKUP(Sheet1!$B5835,Sheet2!$A$2:$A$5,Sheet2!$B$2:$M$5,"Not found",0,1),"Not found",0,1)</f>
        <v>5051</v>
      </c>
      <c r="H5835" s="2" cm="1">
        <f t="array" ref="H5835">_xlfn.XLOOKUP(H$1,Sheet2!$B$1:$M$1,_xlfn.XLOOKUP(Sheet1!$B5835,Sheet2!$A$2:$A$5,Sheet2!$B$2:$M$5,"Not found",0,1),"Not found",0,1)</f>
        <v>51633</v>
      </c>
      <c r="I5835" s="2" cm="1">
        <f t="array" ref="I5835">_xlfn.XLOOKUP(I$1,Sheet2!$B$1:$M$1,_xlfn.XLOOKUP(Sheet1!$B5835,Sheet2!$A$2:$A$5,Sheet2!$B$2:$M$5,"Not found",0,1),"Not found",0,1)</f>
        <v>42804</v>
      </c>
      <c r="J5835" s="3">
        <f t="shared" si="461"/>
        <v>8.5478123143931897E-2</v>
      </c>
      <c r="K5835" s="3">
        <f t="shared" si="462"/>
        <v>7.5441093874072787E-2</v>
      </c>
      <c r="L5835" s="3">
        <f t="shared" si="463"/>
        <v>0</v>
      </c>
      <c r="M5835" s="3">
        <f t="shared" si="464"/>
        <v>0.16091921701800468</v>
      </c>
    </row>
    <row r="5836" spans="1:13" x14ac:dyDescent="0.35">
      <c r="A5836" t="s">
        <v>5855</v>
      </c>
      <c r="B5836" t="str">
        <f t="shared" si="460"/>
        <v>2018</v>
      </c>
      <c r="C5836">
        <v>5835</v>
      </c>
      <c r="D5836" s="1">
        <v>347.25</v>
      </c>
      <c r="E5836" s="1">
        <v>4056</v>
      </c>
      <c r="F5836" s="1">
        <v>0</v>
      </c>
      <c r="G5836" s="2" cm="1">
        <f t="array" ref="G5836">_xlfn.XLOOKUP(G$1,Sheet2!$B$1:$M$1,_xlfn.XLOOKUP(Sheet1!$B5836,Sheet2!$A$2:$A$5,Sheet2!$B$2:$M$5,"Not found",0,1),"Not found",0,1)</f>
        <v>5051</v>
      </c>
      <c r="H5836" s="2" cm="1">
        <f t="array" ref="H5836">_xlfn.XLOOKUP(H$1,Sheet2!$B$1:$M$1,_xlfn.XLOOKUP(Sheet1!$B5836,Sheet2!$A$2:$A$5,Sheet2!$B$2:$M$5,"Not found",0,1),"Not found",0,1)</f>
        <v>51633</v>
      </c>
      <c r="I5836" s="2" cm="1">
        <f t="array" ref="I5836">_xlfn.XLOOKUP(I$1,Sheet2!$B$1:$M$1,_xlfn.XLOOKUP(Sheet1!$B5836,Sheet2!$A$2:$A$5,Sheet2!$B$2:$M$5,"Not found",0,1),"Not found",0,1)</f>
        <v>42804</v>
      </c>
      <c r="J5836" s="3">
        <f t="shared" si="461"/>
        <v>6.8748762621263115E-2</v>
      </c>
      <c r="K5836" s="3">
        <f t="shared" si="462"/>
        <v>7.8554412875486604E-2</v>
      </c>
      <c r="L5836" s="3">
        <f t="shared" si="463"/>
        <v>0</v>
      </c>
      <c r="M5836" s="3">
        <f t="shared" si="464"/>
        <v>0.14730317549674971</v>
      </c>
    </row>
    <row r="5837" spans="1:13" x14ac:dyDescent="0.35">
      <c r="A5837" t="s">
        <v>5856</v>
      </c>
      <c r="B5837" t="str">
        <f t="shared" si="460"/>
        <v>2018</v>
      </c>
      <c r="C5837">
        <v>5836</v>
      </c>
      <c r="D5837" s="1">
        <v>311.25</v>
      </c>
      <c r="E5837" s="1">
        <v>3835.75</v>
      </c>
      <c r="F5837" s="1">
        <v>0</v>
      </c>
      <c r="G5837" s="2" cm="1">
        <f t="array" ref="G5837">_xlfn.XLOOKUP(G$1,Sheet2!$B$1:$M$1,_xlfn.XLOOKUP(Sheet1!$B5837,Sheet2!$A$2:$A$5,Sheet2!$B$2:$M$5,"Not found",0,1),"Not found",0,1)</f>
        <v>5051</v>
      </c>
      <c r="H5837" s="2" cm="1">
        <f t="array" ref="H5837">_xlfn.XLOOKUP(H$1,Sheet2!$B$1:$M$1,_xlfn.XLOOKUP(Sheet1!$B5837,Sheet2!$A$2:$A$5,Sheet2!$B$2:$M$5,"Not found",0,1),"Not found",0,1)</f>
        <v>51633</v>
      </c>
      <c r="I5837" s="2" cm="1">
        <f t="array" ref="I5837">_xlfn.XLOOKUP(I$1,Sheet2!$B$1:$M$1,_xlfn.XLOOKUP(Sheet1!$B5837,Sheet2!$A$2:$A$5,Sheet2!$B$2:$M$5,"Not found",0,1),"Not found",0,1)</f>
        <v>42804</v>
      </c>
      <c r="J5837" s="3">
        <f t="shared" si="461"/>
        <v>6.1621461096812512E-2</v>
      </c>
      <c r="K5837" s="3">
        <f t="shared" si="462"/>
        <v>7.4288730075726769E-2</v>
      </c>
      <c r="L5837" s="3">
        <f t="shared" si="463"/>
        <v>0</v>
      </c>
      <c r="M5837" s="3">
        <f t="shared" si="464"/>
        <v>0.13591019117253927</v>
      </c>
    </row>
    <row r="5838" spans="1:13" x14ac:dyDescent="0.35">
      <c r="A5838" t="s">
        <v>5857</v>
      </c>
      <c r="B5838" t="str">
        <f t="shared" si="460"/>
        <v>2018</v>
      </c>
      <c r="C5838">
        <v>5837</v>
      </c>
      <c r="D5838" s="1">
        <v>333.5</v>
      </c>
      <c r="E5838" s="1">
        <v>3695</v>
      </c>
      <c r="F5838" s="1">
        <v>0</v>
      </c>
      <c r="G5838" s="2" cm="1">
        <f t="array" ref="G5838">_xlfn.XLOOKUP(G$1,Sheet2!$B$1:$M$1,_xlfn.XLOOKUP(Sheet1!$B5838,Sheet2!$A$2:$A$5,Sheet2!$B$2:$M$5,"Not found",0,1),"Not found",0,1)</f>
        <v>5051</v>
      </c>
      <c r="H5838" s="2" cm="1">
        <f t="array" ref="H5838">_xlfn.XLOOKUP(H$1,Sheet2!$B$1:$M$1,_xlfn.XLOOKUP(Sheet1!$B5838,Sheet2!$A$2:$A$5,Sheet2!$B$2:$M$5,"Not found",0,1),"Not found",0,1)</f>
        <v>51633</v>
      </c>
      <c r="I5838" s="2" cm="1">
        <f t="array" ref="I5838">_xlfn.XLOOKUP(I$1,Sheet2!$B$1:$M$1,_xlfn.XLOOKUP(Sheet1!$B5838,Sheet2!$A$2:$A$5,Sheet2!$B$2:$M$5,"Not found",0,1),"Not found",0,1)</f>
        <v>42804</v>
      </c>
      <c r="J5838" s="3">
        <f t="shared" si="461"/>
        <v>6.6026529400118786E-2</v>
      </c>
      <c r="K5838" s="3">
        <f t="shared" si="462"/>
        <v>7.1562760250227564E-2</v>
      </c>
      <c r="L5838" s="3">
        <f t="shared" si="463"/>
        <v>0</v>
      </c>
      <c r="M5838" s="3">
        <f t="shared" si="464"/>
        <v>0.13758928965034634</v>
      </c>
    </row>
    <row r="5839" spans="1:13" x14ac:dyDescent="0.35">
      <c r="A5839" t="s">
        <v>5858</v>
      </c>
      <c r="B5839" t="str">
        <f t="shared" si="460"/>
        <v>2018</v>
      </c>
      <c r="C5839">
        <v>5838</v>
      </c>
      <c r="D5839" s="1">
        <v>399.75</v>
      </c>
      <c r="E5839" s="1">
        <v>4016.25</v>
      </c>
      <c r="F5839" s="1">
        <v>76.75</v>
      </c>
      <c r="G5839" s="2" cm="1">
        <f t="array" ref="G5839">_xlfn.XLOOKUP(G$1,Sheet2!$B$1:$M$1,_xlfn.XLOOKUP(Sheet1!$B5839,Sheet2!$A$2:$A$5,Sheet2!$B$2:$M$5,"Not found",0,1),"Not found",0,1)</f>
        <v>5051</v>
      </c>
      <c r="H5839" s="2" cm="1">
        <f t="array" ref="H5839">_xlfn.XLOOKUP(H$1,Sheet2!$B$1:$M$1,_xlfn.XLOOKUP(Sheet1!$B5839,Sheet2!$A$2:$A$5,Sheet2!$B$2:$M$5,"Not found",0,1),"Not found",0,1)</f>
        <v>51633</v>
      </c>
      <c r="I5839" s="2" cm="1">
        <f t="array" ref="I5839">_xlfn.XLOOKUP(I$1,Sheet2!$B$1:$M$1,_xlfn.XLOOKUP(Sheet1!$B5839,Sheet2!$A$2:$A$5,Sheet2!$B$2:$M$5,"Not found",0,1),"Not found",0,1)</f>
        <v>42804</v>
      </c>
      <c r="J5839" s="3">
        <f t="shared" si="461"/>
        <v>7.914274401108691E-2</v>
      </c>
      <c r="K5839" s="3">
        <f t="shared" si="462"/>
        <v>7.7784556388356282E-2</v>
      </c>
      <c r="L5839" s="3">
        <f t="shared" si="463"/>
        <v>1.7930567236706849E-3</v>
      </c>
      <c r="M5839" s="3">
        <f t="shared" si="464"/>
        <v>0.15872035712311389</v>
      </c>
    </row>
    <row r="5840" spans="1:13" x14ac:dyDescent="0.35">
      <c r="A5840" t="s">
        <v>5859</v>
      </c>
      <c r="B5840" t="str">
        <f t="shared" si="460"/>
        <v>2018</v>
      </c>
      <c r="C5840">
        <v>5839</v>
      </c>
      <c r="D5840" s="1">
        <v>444.25</v>
      </c>
      <c r="E5840" s="1">
        <v>4101</v>
      </c>
      <c r="F5840" s="1">
        <v>1551</v>
      </c>
      <c r="G5840" s="2" cm="1">
        <f t="array" ref="G5840">_xlfn.XLOOKUP(G$1,Sheet2!$B$1:$M$1,_xlfn.XLOOKUP(Sheet1!$B5840,Sheet2!$A$2:$A$5,Sheet2!$B$2:$M$5,"Not found",0,1),"Not found",0,1)</f>
        <v>5051</v>
      </c>
      <c r="H5840" s="2" cm="1">
        <f t="array" ref="H5840">_xlfn.XLOOKUP(H$1,Sheet2!$B$1:$M$1,_xlfn.XLOOKUP(Sheet1!$B5840,Sheet2!$A$2:$A$5,Sheet2!$B$2:$M$5,"Not found",0,1),"Not found",0,1)</f>
        <v>51633</v>
      </c>
      <c r="I5840" s="2" cm="1">
        <f t="array" ref="I5840">_xlfn.XLOOKUP(I$1,Sheet2!$B$1:$M$1,_xlfn.XLOOKUP(Sheet1!$B5840,Sheet2!$A$2:$A$5,Sheet2!$B$2:$M$5,"Not found",0,1),"Not found",0,1)</f>
        <v>42804</v>
      </c>
      <c r="J5840" s="3">
        <f t="shared" si="461"/>
        <v>8.7952880617699472E-2</v>
      </c>
      <c r="K5840" s="3">
        <f t="shared" si="462"/>
        <v>7.9425948521294518E-2</v>
      </c>
      <c r="L5840" s="3">
        <f t="shared" si="463"/>
        <v>3.6234931314830389E-2</v>
      </c>
      <c r="M5840" s="3">
        <f t="shared" si="464"/>
        <v>0.20361376045382437</v>
      </c>
    </row>
    <row r="5841" spans="1:13" x14ac:dyDescent="0.35">
      <c r="A5841" t="s">
        <v>5860</v>
      </c>
      <c r="B5841" t="str">
        <f t="shared" si="460"/>
        <v>2018</v>
      </c>
      <c r="C5841">
        <v>5840</v>
      </c>
      <c r="D5841" s="1">
        <v>351.5</v>
      </c>
      <c r="E5841" s="1">
        <v>3226</v>
      </c>
      <c r="F5841" s="1">
        <v>5000.5</v>
      </c>
      <c r="G5841" s="2" cm="1">
        <f t="array" ref="G5841">_xlfn.XLOOKUP(G$1,Sheet2!$B$1:$M$1,_xlfn.XLOOKUP(Sheet1!$B5841,Sheet2!$A$2:$A$5,Sheet2!$B$2:$M$5,"Not found",0,1),"Not found",0,1)</f>
        <v>5051</v>
      </c>
      <c r="H5841" s="2" cm="1">
        <f t="array" ref="H5841">_xlfn.XLOOKUP(H$1,Sheet2!$B$1:$M$1,_xlfn.XLOOKUP(Sheet1!$B5841,Sheet2!$A$2:$A$5,Sheet2!$B$2:$M$5,"Not found",0,1),"Not found",0,1)</f>
        <v>51633</v>
      </c>
      <c r="I5841" s="2" cm="1">
        <f t="array" ref="I5841">_xlfn.XLOOKUP(I$1,Sheet2!$B$1:$M$1,_xlfn.XLOOKUP(Sheet1!$B5841,Sheet2!$A$2:$A$5,Sheet2!$B$2:$M$5,"Not found",0,1),"Not found",0,1)</f>
        <v>42804</v>
      </c>
      <c r="J5841" s="3">
        <f t="shared" si="461"/>
        <v>6.9590180162344084E-2</v>
      </c>
      <c r="K5841" s="3">
        <f t="shared" si="462"/>
        <v>6.2479422075029538E-2</v>
      </c>
      <c r="L5841" s="3">
        <f t="shared" si="463"/>
        <v>0.1168231940940099</v>
      </c>
      <c r="M5841" s="3">
        <f t="shared" si="464"/>
        <v>0.24889279633138353</v>
      </c>
    </row>
    <row r="5842" spans="1:13" x14ac:dyDescent="0.35">
      <c r="A5842" t="s">
        <v>5861</v>
      </c>
      <c r="B5842" t="str">
        <f t="shared" si="460"/>
        <v>2018</v>
      </c>
      <c r="C5842">
        <v>5841</v>
      </c>
      <c r="D5842" s="1">
        <v>262.75</v>
      </c>
      <c r="E5842" s="1">
        <v>1939.75</v>
      </c>
      <c r="F5842" s="1">
        <v>9448.75</v>
      </c>
      <c r="G5842" s="2" cm="1">
        <f t="array" ref="G5842">_xlfn.XLOOKUP(G$1,Sheet2!$B$1:$M$1,_xlfn.XLOOKUP(Sheet1!$B5842,Sheet2!$A$2:$A$5,Sheet2!$B$2:$M$5,"Not found",0,1),"Not found",0,1)</f>
        <v>5051</v>
      </c>
      <c r="H5842" s="2" cm="1">
        <f t="array" ref="H5842">_xlfn.XLOOKUP(H$1,Sheet2!$B$1:$M$1,_xlfn.XLOOKUP(Sheet1!$B5842,Sheet2!$A$2:$A$5,Sheet2!$B$2:$M$5,"Not found",0,1),"Not found",0,1)</f>
        <v>51633</v>
      </c>
      <c r="I5842" s="2" cm="1">
        <f t="array" ref="I5842">_xlfn.XLOOKUP(I$1,Sheet2!$B$1:$M$1,_xlfn.XLOOKUP(Sheet1!$B5842,Sheet2!$A$2:$A$5,Sheet2!$B$2:$M$5,"Not found",0,1),"Not found",0,1)</f>
        <v>42804</v>
      </c>
      <c r="J5842" s="3">
        <f t="shared" si="461"/>
        <v>5.201940209859434E-2</v>
      </c>
      <c r="K5842" s="3">
        <f t="shared" si="462"/>
        <v>3.7568028199020005E-2</v>
      </c>
      <c r="L5842" s="3">
        <f t="shared" si="463"/>
        <v>0.22074455658349687</v>
      </c>
      <c r="M5842" s="3">
        <f t="shared" si="464"/>
        <v>0.31033198688111119</v>
      </c>
    </row>
    <row r="5843" spans="1:13" x14ac:dyDescent="0.35">
      <c r="A5843" t="s">
        <v>5862</v>
      </c>
      <c r="B5843" t="str">
        <f t="shared" si="460"/>
        <v>2018</v>
      </c>
      <c r="C5843">
        <v>5842</v>
      </c>
      <c r="D5843" s="1">
        <v>140</v>
      </c>
      <c r="E5843" s="1">
        <v>1998.25</v>
      </c>
      <c r="F5843" s="1">
        <v>13556</v>
      </c>
      <c r="G5843" s="2" cm="1">
        <f t="array" ref="G5843">_xlfn.XLOOKUP(G$1,Sheet2!$B$1:$M$1,_xlfn.XLOOKUP(Sheet1!$B5843,Sheet2!$A$2:$A$5,Sheet2!$B$2:$M$5,"Not found",0,1),"Not found",0,1)</f>
        <v>5051</v>
      </c>
      <c r="H5843" s="2" cm="1">
        <f t="array" ref="H5843">_xlfn.XLOOKUP(H$1,Sheet2!$B$1:$M$1,_xlfn.XLOOKUP(Sheet1!$B5843,Sheet2!$A$2:$A$5,Sheet2!$B$2:$M$5,"Not found",0,1),"Not found",0,1)</f>
        <v>51633</v>
      </c>
      <c r="I5843" s="2" cm="1">
        <f t="array" ref="I5843">_xlfn.XLOOKUP(I$1,Sheet2!$B$1:$M$1,_xlfn.XLOOKUP(Sheet1!$B5843,Sheet2!$A$2:$A$5,Sheet2!$B$2:$M$5,"Not found",0,1),"Not found",0,1)</f>
        <v>42804</v>
      </c>
      <c r="J5843" s="3">
        <f t="shared" si="461"/>
        <v>2.7717283706196794E-2</v>
      </c>
      <c r="K5843" s="3">
        <f t="shared" si="462"/>
        <v>3.8701024538570293E-2</v>
      </c>
      <c r="L5843" s="3">
        <f t="shared" si="463"/>
        <v>0.31669937389029063</v>
      </c>
      <c r="M5843" s="3">
        <f t="shared" si="464"/>
        <v>0.3831176821350577</v>
      </c>
    </row>
    <row r="5844" spans="1:13" x14ac:dyDescent="0.35">
      <c r="A5844" t="s">
        <v>5863</v>
      </c>
      <c r="B5844" t="str">
        <f t="shared" si="460"/>
        <v>2018</v>
      </c>
      <c r="C5844">
        <v>5843</v>
      </c>
      <c r="D5844" s="1">
        <v>100.5</v>
      </c>
      <c r="E5844" s="1">
        <v>2605</v>
      </c>
      <c r="F5844" s="1">
        <v>15759.25</v>
      </c>
      <c r="G5844" s="2" cm="1">
        <f t="array" ref="G5844">_xlfn.XLOOKUP(G$1,Sheet2!$B$1:$M$1,_xlfn.XLOOKUP(Sheet1!$B5844,Sheet2!$A$2:$A$5,Sheet2!$B$2:$M$5,"Not found",0,1),"Not found",0,1)</f>
        <v>5051</v>
      </c>
      <c r="H5844" s="2" cm="1">
        <f t="array" ref="H5844">_xlfn.XLOOKUP(H$1,Sheet2!$B$1:$M$1,_xlfn.XLOOKUP(Sheet1!$B5844,Sheet2!$A$2:$A$5,Sheet2!$B$2:$M$5,"Not found",0,1),"Not found",0,1)</f>
        <v>51633</v>
      </c>
      <c r="I5844" s="2" cm="1">
        <f t="array" ref="I5844">_xlfn.XLOOKUP(I$1,Sheet2!$B$1:$M$1,_xlfn.XLOOKUP(Sheet1!$B5844,Sheet2!$A$2:$A$5,Sheet2!$B$2:$M$5,"Not found",0,1),"Not found",0,1)</f>
        <v>42804</v>
      </c>
      <c r="J5844" s="3">
        <f t="shared" si="461"/>
        <v>1.9897050089091269E-2</v>
      </c>
      <c r="K5844" s="3">
        <f t="shared" si="462"/>
        <v>5.0452230162880328E-2</v>
      </c>
      <c r="L5844" s="3">
        <f t="shared" si="463"/>
        <v>0.36817236706849826</v>
      </c>
      <c r="M5844" s="3">
        <f t="shared" si="464"/>
        <v>0.43852164732046983</v>
      </c>
    </row>
    <row r="5845" spans="1:13" x14ac:dyDescent="0.35">
      <c r="A5845" t="s">
        <v>5864</v>
      </c>
      <c r="B5845" t="str">
        <f t="shared" si="460"/>
        <v>2018</v>
      </c>
      <c r="C5845">
        <v>5844</v>
      </c>
      <c r="D5845" s="1">
        <v>134.25</v>
      </c>
      <c r="E5845" s="1">
        <v>2760.25</v>
      </c>
      <c r="F5845" s="1">
        <v>16035.5</v>
      </c>
      <c r="G5845" s="2" cm="1">
        <f t="array" ref="G5845">_xlfn.XLOOKUP(G$1,Sheet2!$B$1:$M$1,_xlfn.XLOOKUP(Sheet1!$B5845,Sheet2!$A$2:$A$5,Sheet2!$B$2:$M$5,"Not found",0,1),"Not found",0,1)</f>
        <v>5051</v>
      </c>
      <c r="H5845" s="2" cm="1">
        <f t="array" ref="H5845">_xlfn.XLOOKUP(H$1,Sheet2!$B$1:$M$1,_xlfn.XLOOKUP(Sheet1!$B5845,Sheet2!$A$2:$A$5,Sheet2!$B$2:$M$5,"Not found",0,1),"Not found",0,1)</f>
        <v>51633</v>
      </c>
      <c r="I5845" s="2" cm="1">
        <f t="array" ref="I5845">_xlfn.XLOOKUP(I$1,Sheet2!$B$1:$M$1,_xlfn.XLOOKUP(Sheet1!$B5845,Sheet2!$A$2:$A$5,Sheet2!$B$2:$M$5,"Not found",0,1),"Not found",0,1)</f>
        <v>42804</v>
      </c>
      <c r="J5845" s="3">
        <f t="shared" si="461"/>
        <v>2.6578895268263712E-2</v>
      </c>
      <c r="K5845" s="3">
        <f t="shared" si="462"/>
        <v>5.345902814091763E-2</v>
      </c>
      <c r="L5845" s="3">
        <f t="shared" si="463"/>
        <v>0.3746262031585833</v>
      </c>
      <c r="M5845" s="3">
        <f t="shared" si="464"/>
        <v>0.45466412656776467</v>
      </c>
    </row>
    <row r="5846" spans="1:13" x14ac:dyDescent="0.35">
      <c r="A5846" t="s">
        <v>5865</v>
      </c>
      <c r="B5846" t="str">
        <f t="shared" si="460"/>
        <v>2018</v>
      </c>
      <c r="C5846">
        <v>5845</v>
      </c>
      <c r="D5846" s="1">
        <v>159.25</v>
      </c>
      <c r="E5846" s="1">
        <v>2654.75</v>
      </c>
      <c r="F5846" s="1">
        <v>15170</v>
      </c>
      <c r="G5846" s="2" cm="1">
        <f t="array" ref="G5846">_xlfn.XLOOKUP(G$1,Sheet2!$B$1:$M$1,_xlfn.XLOOKUP(Sheet1!$B5846,Sheet2!$A$2:$A$5,Sheet2!$B$2:$M$5,"Not found",0,1),"Not found",0,1)</f>
        <v>5051</v>
      </c>
      <c r="H5846" s="2" cm="1">
        <f t="array" ref="H5846">_xlfn.XLOOKUP(H$1,Sheet2!$B$1:$M$1,_xlfn.XLOOKUP(Sheet1!$B5846,Sheet2!$A$2:$A$5,Sheet2!$B$2:$M$5,"Not found",0,1),"Not found",0,1)</f>
        <v>51633</v>
      </c>
      <c r="I5846" s="2" cm="1">
        <f t="array" ref="I5846">_xlfn.XLOOKUP(I$1,Sheet2!$B$1:$M$1,_xlfn.XLOOKUP(Sheet1!$B5846,Sheet2!$A$2:$A$5,Sheet2!$B$2:$M$5,"Not found",0,1),"Not found",0,1)</f>
        <v>42804</v>
      </c>
      <c r="J5846" s="3">
        <f t="shared" si="461"/>
        <v>3.1528410215798851E-2</v>
      </c>
      <c r="K5846" s="3">
        <f t="shared" si="462"/>
        <v>5.1415761237967969E-2</v>
      </c>
      <c r="L5846" s="3">
        <f t="shared" si="463"/>
        <v>0.35440613026819923</v>
      </c>
      <c r="M5846" s="3">
        <f t="shared" si="464"/>
        <v>0.43735030172196604</v>
      </c>
    </row>
    <row r="5847" spans="1:13" x14ac:dyDescent="0.35">
      <c r="A5847" t="s">
        <v>5866</v>
      </c>
      <c r="B5847" t="str">
        <f t="shared" si="460"/>
        <v>2018</v>
      </c>
      <c r="C5847">
        <v>5846</v>
      </c>
      <c r="D5847" s="1">
        <v>216</v>
      </c>
      <c r="E5847" s="1">
        <v>2754.75</v>
      </c>
      <c r="F5847" s="1">
        <v>13962.25</v>
      </c>
      <c r="G5847" s="2" cm="1">
        <f t="array" ref="G5847">_xlfn.XLOOKUP(G$1,Sheet2!$B$1:$M$1,_xlfn.XLOOKUP(Sheet1!$B5847,Sheet2!$A$2:$A$5,Sheet2!$B$2:$M$5,"Not found",0,1),"Not found",0,1)</f>
        <v>5051</v>
      </c>
      <c r="H5847" s="2" cm="1">
        <f t="array" ref="H5847">_xlfn.XLOOKUP(H$1,Sheet2!$B$1:$M$1,_xlfn.XLOOKUP(Sheet1!$B5847,Sheet2!$A$2:$A$5,Sheet2!$B$2:$M$5,"Not found",0,1),"Not found",0,1)</f>
        <v>51633</v>
      </c>
      <c r="I5847" s="2" cm="1">
        <f t="array" ref="I5847">_xlfn.XLOOKUP(I$1,Sheet2!$B$1:$M$1,_xlfn.XLOOKUP(Sheet1!$B5847,Sheet2!$A$2:$A$5,Sheet2!$B$2:$M$5,"Not found",0,1),"Not found",0,1)</f>
        <v>42804</v>
      </c>
      <c r="J5847" s="3">
        <f t="shared" si="461"/>
        <v>4.2763809146703621E-2</v>
      </c>
      <c r="K5847" s="3">
        <f t="shared" si="462"/>
        <v>5.3352507117541109E-2</v>
      </c>
      <c r="L5847" s="3">
        <f t="shared" si="463"/>
        <v>0.32619030931688625</v>
      </c>
      <c r="M5847" s="3">
        <f t="shared" si="464"/>
        <v>0.42230662558113097</v>
      </c>
    </row>
    <row r="5848" spans="1:13" x14ac:dyDescent="0.35">
      <c r="A5848" t="s">
        <v>5867</v>
      </c>
      <c r="B5848" t="str">
        <f t="shared" si="460"/>
        <v>2018</v>
      </c>
      <c r="C5848">
        <v>5847</v>
      </c>
      <c r="D5848" s="1">
        <v>231.5</v>
      </c>
      <c r="E5848" s="1">
        <v>3087.75</v>
      </c>
      <c r="F5848" s="1">
        <v>12208</v>
      </c>
      <c r="G5848" s="2" cm="1">
        <f t="array" ref="G5848">_xlfn.XLOOKUP(G$1,Sheet2!$B$1:$M$1,_xlfn.XLOOKUP(Sheet1!$B5848,Sheet2!$A$2:$A$5,Sheet2!$B$2:$M$5,"Not found",0,1),"Not found",0,1)</f>
        <v>5051</v>
      </c>
      <c r="H5848" s="2" cm="1">
        <f t="array" ref="H5848">_xlfn.XLOOKUP(H$1,Sheet2!$B$1:$M$1,_xlfn.XLOOKUP(Sheet1!$B5848,Sheet2!$A$2:$A$5,Sheet2!$B$2:$M$5,"Not found",0,1),"Not found",0,1)</f>
        <v>51633</v>
      </c>
      <c r="I5848" s="2" cm="1">
        <f t="array" ref="I5848">_xlfn.XLOOKUP(I$1,Sheet2!$B$1:$M$1,_xlfn.XLOOKUP(Sheet1!$B5848,Sheet2!$A$2:$A$5,Sheet2!$B$2:$M$5,"Not found",0,1),"Not found",0,1)</f>
        <v>42804</v>
      </c>
      <c r="J5848" s="3">
        <f t="shared" si="461"/>
        <v>4.583250841417541E-2</v>
      </c>
      <c r="K5848" s="3">
        <f t="shared" si="462"/>
        <v>5.9801870896519671E-2</v>
      </c>
      <c r="L5848" s="3">
        <f t="shared" si="463"/>
        <v>0.28520699000093447</v>
      </c>
      <c r="M5848" s="3">
        <f t="shared" si="464"/>
        <v>0.39084136931162955</v>
      </c>
    </row>
    <row r="5849" spans="1:13" x14ac:dyDescent="0.35">
      <c r="A5849" t="s">
        <v>5868</v>
      </c>
      <c r="B5849" t="str">
        <f t="shared" si="460"/>
        <v>2018</v>
      </c>
      <c r="C5849">
        <v>5848</v>
      </c>
      <c r="D5849" s="1">
        <v>224.25</v>
      </c>
      <c r="E5849" s="1">
        <v>3546</v>
      </c>
      <c r="F5849" s="1">
        <v>9730.5</v>
      </c>
      <c r="G5849" s="2" cm="1">
        <f t="array" ref="G5849">_xlfn.XLOOKUP(G$1,Sheet2!$B$1:$M$1,_xlfn.XLOOKUP(Sheet1!$B5849,Sheet2!$A$2:$A$5,Sheet2!$B$2:$M$5,"Not found",0,1),"Not found",0,1)</f>
        <v>5051</v>
      </c>
      <c r="H5849" s="2" cm="1">
        <f t="array" ref="H5849">_xlfn.XLOOKUP(H$1,Sheet2!$B$1:$M$1,_xlfn.XLOOKUP(Sheet1!$B5849,Sheet2!$A$2:$A$5,Sheet2!$B$2:$M$5,"Not found",0,1),"Not found",0,1)</f>
        <v>51633</v>
      </c>
      <c r="I5849" s="2" cm="1">
        <f t="array" ref="I5849">_xlfn.XLOOKUP(I$1,Sheet2!$B$1:$M$1,_xlfn.XLOOKUP(Sheet1!$B5849,Sheet2!$A$2:$A$5,Sheet2!$B$2:$M$5,"Not found",0,1),"Not found",0,1)</f>
        <v>42804</v>
      </c>
      <c r="J5849" s="3">
        <f t="shared" si="461"/>
        <v>4.439714907939022E-2</v>
      </c>
      <c r="K5849" s="3">
        <f t="shared" si="462"/>
        <v>6.8677008889663591E-2</v>
      </c>
      <c r="L5849" s="3">
        <f t="shared" si="463"/>
        <v>0.22732688533781889</v>
      </c>
      <c r="M5849" s="3">
        <f t="shared" si="464"/>
        <v>0.34040104330687271</v>
      </c>
    </row>
    <row r="5850" spans="1:13" x14ac:dyDescent="0.35">
      <c r="A5850" t="s">
        <v>5869</v>
      </c>
      <c r="B5850" t="str">
        <f t="shared" si="460"/>
        <v>2018</v>
      </c>
      <c r="C5850">
        <v>5849</v>
      </c>
      <c r="D5850" s="1">
        <v>202.75</v>
      </c>
      <c r="E5850" s="1">
        <v>3759</v>
      </c>
      <c r="F5850" s="1">
        <v>6429.25</v>
      </c>
      <c r="G5850" s="2" cm="1">
        <f t="array" ref="G5850">_xlfn.XLOOKUP(G$1,Sheet2!$B$1:$M$1,_xlfn.XLOOKUP(Sheet1!$B5850,Sheet2!$A$2:$A$5,Sheet2!$B$2:$M$5,"Not found",0,1),"Not found",0,1)</f>
        <v>5051</v>
      </c>
      <c r="H5850" s="2" cm="1">
        <f t="array" ref="H5850">_xlfn.XLOOKUP(H$1,Sheet2!$B$1:$M$1,_xlfn.XLOOKUP(Sheet1!$B5850,Sheet2!$A$2:$A$5,Sheet2!$B$2:$M$5,"Not found",0,1),"Not found",0,1)</f>
        <v>51633</v>
      </c>
      <c r="I5850" s="2" cm="1">
        <f t="array" ref="I5850">_xlfn.XLOOKUP(I$1,Sheet2!$B$1:$M$1,_xlfn.XLOOKUP(Sheet1!$B5850,Sheet2!$A$2:$A$5,Sheet2!$B$2:$M$5,"Not found",0,1),"Not found",0,1)</f>
        <v>42804</v>
      </c>
      <c r="J5850" s="3">
        <f t="shared" si="461"/>
        <v>4.0140566224509996E-2</v>
      </c>
      <c r="K5850" s="3">
        <f t="shared" si="462"/>
        <v>7.2802277613154373E-2</v>
      </c>
      <c r="L5850" s="3">
        <f t="shared" si="463"/>
        <v>0.1502020839173909</v>
      </c>
      <c r="M5850" s="3">
        <f t="shared" si="464"/>
        <v>0.26314492775505527</v>
      </c>
    </row>
    <row r="5851" spans="1:13" x14ac:dyDescent="0.35">
      <c r="A5851" t="s">
        <v>5870</v>
      </c>
      <c r="B5851" t="str">
        <f t="shared" si="460"/>
        <v>2018</v>
      </c>
      <c r="C5851">
        <v>5850</v>
      </c>
      <c r="D5851" s="1">
        <v>117.5</v>
      </c>
      <c r="E5851" s="1">
        <v>3954.25</v>
      </c>
      <c r="F5851" s="1">
        <v>2925</v>
      </c>
      <c r="G5851" s="2" cm="1">
        <f t="array" ref="G5851">_xlfn.XLOOKUP(G$1,Sheet2!$B$1:$M$1,_xlfn.XLOOKUP(Sheet1!$B5851,Sheet2!$A$2:$A$5,Sheet2!$B$2:$M$5,"Not found",0,1),"Not found",0,1)</f>
        <v>5051</v>
      </c>
      <c r="H5851" s="2" cm="1">
        <f t="array" ref="H5851">_xlfn.XLOOKUP(H$1,Sheet2!$B$1:$M$1,_xlfn.XLOOKUP(Sheet1!$B5851,Sheet2!$A$2:$A$5,Sheet2!$B$2:$M$5,"Not found",0,1),"Not found",0,1)</f>
        <v>51633</v>
      </c>
      <c r="I5851" s="2" cm="1">
        <f t="array" ref="I5851">_xlfn.XLOOKUP(I$1,Sheet2!$B$1:$M$1,_xlfn.XLOOKUP(Sheet1!$B5851,Sheet2!$A$2:$A$5,Sheet2!$B$2:$M$5,"Not found",0,1),"Not found",0,1)</f>
        <v>42804</v>
      </c>
      <c r="J5851" s="3">
        <f t="shared" si="461"/>
        <v>2.3262720253415164E-2</v>
      </c>
      <c r="K5851" s="3">
        <f t="shared" si="462"/>
        <v>7.6583773943020933E-2</v>
      </c>
      <c r="L5851" s="3">
        <f t="shared" si="463"/>
        <v>6.8334735071488642E-2</v>
      </c>
      <c r="M5851" s="3">
        <f t="shared" si="464"/>
        <v>0.16818122926792473</v>
      </c>
    </row>
    <row r="5852" spans="1:13" x14ac:dyDescent="0.35">
      <c r="A5852" t="s">
        <v>5871</v>
      </c>
      <c r="B5852" t="str">
        <f t="shared" si="460"/>
        <v>2018</v>
      </c>
      <c r="C5852">
        <v>5851</v>
      </c>
      <c r="D5852" s="1">
        <v>67</v>
      </c>
      <c r="E5852" s="1">
        <v>3714.25</v>
      </c>
      <c r="F5852" s="1">
        <v>562.75</v>
      </c>
      <c r="G5852" s="2" cm="1">
        <f t="array" ref="G5852">_xlfn.XLOOKUP(G$1,Sheet2!$B$1:$M$1,_xlfn.XLOOKUP(Sheet1!$B5852,Sheet2!$A$2:$A$5,Sheet2!$B$2:$M$5,"Not found",0,1),"Not found",0,1)</f>
        <v>5051</v>
      </c>
      <c r="H5852" s="2" cm="1">
        <f t="array" ref="H5852">_xlfn.XLOOKUP(H$1,Sheet2!$B$1:$M$1,_xlfn.XLOOKUP(Sheet1!$B5852,Sheet2!$A$2:$A$5,Sheet2!$B$2:$M$5,"Not found",0,1),"Not found",0,1)</f>
        <v>51633</v>
      </c>
      <c r="I5852" s="2" cm="1">
        <f t="array" ref="I5852">_xlfn.XLOOKUP(I$1,Sheet2!$B$1:$M$1,_xlfn.XLOOKUP(Sheet1!$B5852,Sheet2!$A$2:$A$5,Sheet2!$B$2:$M$5,"Not found",0,1),"Not found",0,1)</f>
        <v>42804</v>
      </c>
      <c r="J5852" s="3">
        <f t="shared" si="461"/>
        <v>1.326470005939418E-2</v>
      </c>
      <c r="K5852" s="3">
        <f t="shared" si="462"/>
        <v>7.1935583832045402E-2</v>
      </c>
      <c r="L5852" s="3">
        <f t="shared" si="463"/>
        <v>1.3147135781702644E-2</v>
      </c>
      <c r="M5852" s="3">
        <f t="shared" si="464"/>
        <v>9.8347419673142228E-2</v>
      </c>
    </row>
    <row r="5853" spans="1:13" x14ac:dyDescent="0.35">
      <c r="A5853" t="s">
        <v>5872</v>
      </c>
      <c r="B5853" t="str">
        <f t="shared" si="460"/>
        <v>2018</v>
      </c>
      <c r="C5853">
        <v>5852</v>
      </c>
      <c r="D5853" s="1">
        <v>53</v>
      </c>
      <c r="E5853" s="1">
        <v>4167.75</v>
      </c>
      <c r="F5853" s="1">
        <v>4.5</v>
      </c>
      <c r="G5853" s="2" cm="1">
        <f t="array" ref="G5853">_xlfn.XLOOKUP(G$1,Sheet2!$B$1:$M$1,_xlfn.XLOOKUP(Sheet1!$B5853,Sheet2!$A$2:$A$5,Sheet2!$B$2:$M$5,"Not found",0,1),"Not found",0,1)</f>
        <v>5051</v>
      </c>
      <c r="H5853" s="2" cm="1">
        <f t="array" ref="H5853">_xlfn.XLOOKUP(H$1,Sheet2!$B$1:$M$1,_xlfn.XLOOKUP(Sheet1!$B5853,Sheet2!$A$2:$A$5,Sheet2!$B$2:$M$5,"Not found",0,1),"Not found",0,1)</f>
        <v>51633</v>
      </c>
      <c r="I5853" s="2" cm="1">
        <f t="array" ref="I5853">_xlfn.XLOOKUP(I$1,Sheet2!$B$1:$M$1,_xlfn.XLOOKUP(Sheet1!$B5853,Sheet2!$A$2:$A$5,Sheet2!$B$2:$M$5,"Not found",0,1),"Not found",0,1)</f>
        <v>42804</v>
      </c>
      <c r="J5853" s="3">
        <f t="shared" si="461"/>
        <v>1.0492971688774499E-2</v>
      </c>
      <c r="K5853" s="3">
        <f t="shared" si="462"/>
        <v>8.0718726395909587E-2</v>
      </c>
      <c r="L5853" s="3">
        <f t="shared" si="463"/>
        <v>1.0513036164844407E-4</v>
      </c>
      <c r="M5853" s="3">
        <f t="shared" si="464"/>
        <v>9.1316828446332529E-2</v>
      </c>
    </row>
    <row r="5854" spans="1:13" x14ac:dyDescent="0.35">
      <c r="A5854" t="s">
        <v>5873</v>
      </c>
      <c r="B5854" t="str">
        <f t="shared" si="460"/>
        <v>2018</v>
      </c>
      <c r="C5854">
        <v>5853</v>
      </c>
      <c r="D5854" s="1">
        <v>38.75</v>
      </c>
      <c r="E5854" s="1">
        <v>5352</v>
      </c>
      <c r="F5854" s="1">
        <v>0</v>
      </c>
      <c r="G5854" s="2" cm="1">
        <f t="array" ref="G5854">_xlfn.XLOOKUP(G$1,Sheet2!$B$1:$M$1,_xlfn.XLOOKUP(Sheet1!$B5854,Sheet2!$A$2:$A$5,Sheet2!$B$2:$M$5,"Not found",0,1),"Not found",0,1)</f>
        <v>5051</v>
      </c>
      <c r="H5854" s="2" cm="1">
        <f t="array" ref="H5854">_xlfn.XLOOKUP(H$1,Sheet2!$B$1:$M$1,_xlfn.XLOOKUP(Sheet1!$B5854,Sheet2!$A$2:$A$5,Sheet2!$B$2:$M$5,"Not found",0,1),"Not found",0,1)</f>
        <v>51633</v>
      </c>
      <c r="I5854" s="2" cm="1">
        <f t="array" ref="I5854">_xlfn.XLOOKUP(I$1,Sheet2!$B$1:$M$1,_xlfn.XLOOKUP(Sheet1!$B5854,Sheet2!$A$2:$A$5,Sheet2!$B$2:$M$5,"Not found",0,1),"Not found",0,1)</f>
        <v>42804</v>
      </c>
      <c r="J5854" s="3">
        <f t="shared" si="461"/>
        <v>7.6717481686794696E-3</v>
      </c>
      <c r="K5854" s="3">
        <f t="shared" si="462"/>
        <v>0.10365463947475452</v>
      </c>
      <c r="L5854" s="3">
        <f t="shared" si="463"/>
        <v>0</v>
      </c>
      <c r="M5854" s="3">
        <f t="shared" si="464"/>
        <v>0.11132638764343399</v>
      </c>
    </row>
    <row r="5855" spans="1:13" x14ac:dyDescent="0.35">
      <c r="A5855" t="s">
        <v>5874</v>
      </c>
      <c r="B5855" t="str">
        <f t="shared" si="460"/>
        <v>2018</v>
      </c>
      <c r="C5855">
        <v>5854</v>
      </c>
      <c r="D5855" s="1">
        <v>25.5</v>
      </c>
      <c r="E5855" s="1">
        <v>5811.5</v>
      </c>
      <c r="F5855" s="1">
        <v>0</v>
      </c>
      <c r="G5855" s="2" cm="1">
        <f t="array" ref="G5855">_xlfn.XLOOKUP(G$1,Sheet2!$B$1:$M$1,_xlfn.XLOOKUP(Sheet1!$B5855,Sheet2!$A$2:$A$5,Sheet2!$B$2:$M$5,"Not found",0,1),"Not found",0,1)</f>
        <v>5051</v>
      </c>
      <c r="H5855" s="2" cm="1">
        <f t="array" ref="H5855">_xlfn.XLOOKUP(H$1,Sheet2!$B$1:$M$1,_xlfn.XLOOKUP(Sheet1!$B5855,Sheet2!$A$2:$A$5,Sheet2!$B$2:$M$5,"Not found",0,1),"Not found",0,1)</f>
        <v>51633</v>
      </c>
      <c r="I5855" s="2" cm="1">
        <f t="array" ref="I5855">_xlfn.XLOOKUP(I$1,Sheet2!$B$1:$M$1,_xlfn.XLOOKUP(Sheet1!$B5855,Sheet2!$A$2:$A$5,Sheet2!$B$2:$M$5,"Not found",0,1),"Not found",0,1)</f>
        <v>42804</v>
      </c>
      <c r="J5855" s="3">
        <f t="shared" si="461"/>
        <v>5.0485052464858448E-3</v>
      </c>
      <c r="K5855" s="3">
        <f t="shared" si="462"/>
        <v>0.1125539867913931</v>
      </c>
      <c r="L5855" s="3">
        <f t="shared" si="463"/>
        <v>0</v>
      </c>
      <c r="M5855" s="3">
        <f t="shared" si="464"/>
        <v>0.11760249203787894</v>
      </c>
    </row>
    <row r="5856" spans="1:13" x14ac:dyDescent="0.35">
      <c r="A5856" t="s">
        <v>5875</v>
      </c>
      <c r="B5856" t="str">
        <f t="shared" si="460"/>
        <v>2018</v>
      </c>
      <c r="C5856">
        <v>5855</v>
      </c>
      <c r="D5856" s="1">
        <v>18.25</v>
      </c>
      <c r="E5856" s="1">
        <v>5830.75</v>
      </c>
      <c r="F5856" s="1">
        <v>0</v>
      </c>
      <c r="G5856" s="2" cm="1">
        <f t="array" ref="G5856">_xlfn.XLOOKUP(G$1,Sheet2!$B$1:$M$1,_xlfn.XLOOKUP(Sheet1!$B5856,Sheet2!$A$2:$A$5,Sheet2!$B$2:$M$5,"Not found",0,1),"Not found",0,1)</f>
        <v>5051</v>
      </c>
      <c r="H5856" s="2" cm="1">
        <f t="array" ref="H5856">_xlfn.XLOOKUP(H$1,Sheet2!$B$1:$M$1,_xlfn.XLOOKUP(Sheet1!$B5856,Sheet2!$A$2:$A$5,Sheet2!$B$2:$M$5,"Not found",0,1),"Not found",0,1)</f>
        <v>51633</v>
      </c>
      <c r="I5856" s="2" cm="1">
        <f t="array" ref="I5856">_xlfn.XLOOKUP(I$1,Sheet2!$B$1:$M$1,_xlfn.XLOOKUP(Sheet1!$B5856,Sheet2!$A$2:$A$5,Sheet2!$B$2:$M$5,"Not found",0,1),"Not found",0,1)</f>
        <v>42804</v>
      </c>
      <c r="J5856" s="3">
        <f t="shared" si="461"/>
        <v>3.6131459117006532E-3</v>
      </c>
      <c r="K5856" s="3">
        <f t="shared" si="462"/>
        <v>0.11292681037321094</v>
      </c>
      <c r="L5856" s="3">
        <f t="shared" si="463"/>
        <v>0</v>
      </c>
      <c r="M5856" s="3">
        <f t="shared" si="464"/>
        <v>0.11653995628491159</v>
      </c>
    </row>
    <row r="5857" spans="1:13" x14ac:dyDescent="0.35">
      <c r="A5857" t="s">
        <v>5876</v>
      </c>
      <c r="B5857" t="str">
        <f t="shared" si="460"/>
        <v>2018</v>
      </c>
      <c r="C5857">
        <v>5856</v>
      </c>
      <c r="D5857" s="1">
        <v>8.5</v>
      </c>
      <c r="E5857" s="1">
        <v>5806.25</v>
      </c>
      <c r="F5857" s="1">
        <v>0</v>
      </c>
      <c r="G5857" s="2" cm="1">
        <f t="array" ref="G5857">_xlfn.XLOOKUP(G$1,Sheet2!$B$1:$M$1,_xlfn.XLOOKUP(Sheet1!$B5857,Sheet2!$A$2:$A$5,Sheet2!$B$2:$M$5,"Not found",0,1),"Not found",0,1)</f>
        <v>5051</v>
      </c>
      <c r="H5857" s="2" cm="1">
        <f t="array" ref="H5857">_xlfn.XLOOKUP(H$1,Sheet2!$B$1:$M$1,_xlfn.XLOOKUP(Sheet1!$B5857,Sheet2!$A$2:$A$5,Sheet2!$B$2:$M$5,"Not found",0,1),"Not found",0,1)</f>
        <v>51633</v>
      </c>
      <c r="I5857" s="2" cm="1">
        <f t="array" ref="I5857">_xlfn.XLOOKUP(I$1,Sheet2!$B$1:$M$1,_xlfn.XLOOKUP(Sheet1!$B5857,Sheet2!$A$2:$A$5,Sheet2!$B$2:$M$5,"Not found",0,1),"Not found",0,1)</f>
        <v>42804</v>
      </c>
      <c r="J5857" s="3">
        <f t="shared" si="461"/>
        <v>1.6828350821619482E-3</v>
      </c>
      <c r="K5857" s="3">
        <f t="shared" si="462"/>
        <v>0.11245230763271551</v>
      </c>
      <c r="L5857" s="3">
        <f t="shared" si="463"/>
        <v>0</v>
      </c>
      <c r="M5857" s="3">
        <f t="shared" si="464"/>
        <v>0.11413514271487746</v>
      </c>
    </row>
    <row r="5858" spans="1:13" x14ac:dyDescent="0.35">
      <c r="A5858" t="s">
        <v>5877</v>
      </c>
      <c r="B5858" t="str">
        <f t="shared" si="460"/>
        <v>2018</v>
      </c>
      <c r="C5858">
        <v>5857</v>
      </c>
      <c r="D5858" s="1">
        <v>13.5</v>
      </c>
      <c r="E5858" s="1">
        <v>5871.75</v>
      </c>
      <c r="F5858" s="1">
        <v>0</v>
      </c>
      <c r="G5858" s="2" cm="1">
        <f t="array" ref="G5858">_xlfn.XLOOKUP(G$1,Sheet2!$B$1:$M$1,_xlfn.XLOOKUP(Sheet1!$B5858,Sheet2!$A$2:$A$5,Sheet2!$B$2:$M$5,"Not found",0,1),"Not found",0,1)</f>
        <v>5051</v>
      </c>
      <c r="H5858" s="2" cm="1">
        <f t="array" ref="H5858">_xlfn.XLOOKUP(H$1,Sheet2!$B$1:$M$1,_xlfn.XLOOKUP(Sheet1!$B5858,Sheet2!$A$2:$A$5,Sheet2!$B$2:$M$5,"Not found",0,1),"Not found",0,1)</f>
        <v>51633</v>
      </c>
      <c r="I5858" s="2" cm="1">
        <f t="array" ref="I5858">_xlfn.XLOOKUP(I$1,Sheet2!$B$1:$M$1,_xlfn.XLOOKUP(Sheet1!$B5858,Sheet2!$A$2:$A$5,Sheet2!$B$2:$M$5,"Not found",0,1),"Not found",0,1)</f>
        <v>42804</v>
      </c>
      <c r="J5858" s="3">
        <f t="shared" si="461"/>
        <v>2.6727380716689763E-3</v>
      </c>
      <c r="K5858" s="3">
        <f t="shared" si="462"/>
        <v>0.11372087618383592</v>
      </c>
      <c r="L5858" s="3">
        <f t="shared" si="463"/>
        <v>0</v>
      </c>
      <c r="M5858" s="3">
        <f t="shared" si="464"/>
        <v>0.11639361425550489</v>
      </c>
    </row>
    <row r="5859" spans="1:13" x14ac:dyDescent="0.35">
      <c r="A5859" t="s">
        <v>5878</v>
      </c>
      <c r="B5859" t="str">
        <f t="shared" si="460"/>
        <v>2018</v>
      </c>
      <c r="C5859">
        <v>5858</v>
      </c>
      <c r="D5859" s="1">
        <v>14</v>
      </c>
      <c r="E5859" s="1">
        <v>5920.75</v>
      </c>
      <c r="F5859" s="1">
        <v>0</v>
      </c>
      <c r="G5859" s="2" cm="1">
        <f t="array" ref="G5859">_xlfn.XLOOKUP(G$1,Sheet2!$B$1:$M$1,_xlfn.XLOOKUP(Sheet1!$B5859,Sheet2!$A$2:$A$5,Sheet2!$B$2:$M$5,"Not found",0,1),"Not found",0,1)</f>
        <v>5051</v>
      </c>
      <c r="H5859" s="2" cm="1">
        <f t="array" ref="H5859">_xlfn.XLOOKUP(H$1,Sheet2!$B$1:$M$1,_xlfn.XLOOKUP(Sheet1!$B5859,Sheet2!$A$2:$A$5,Sheet2!$B$2:$M$5,"Not found",0,1),"Not found",0,1)</f>
        <v>51633</v>
      </c>
      <c r="I5859" s="2" cm="1">
        <f t="array" ref="I5859">_xlfn.XLOOKUP(I$1,Sheet2!$B$1:$M$1,_xlfn.XLOOKUP(Sheet1!$B5859,Sheet2!$A$2:$A$5,Sheet2!$B$2:$M$5,"Not found",0,1),"Not found",0,1)</f>
        <v>42804</v>
      </c>
      <c r="J5859" s="3">
        <f t="shared" si="461"/>
        <v>2.7717283706196793E-3</v>
      </c>
      <c r="K5859" s="3">
        <f t="shared" si="462"/>
        <v>0.11466988166482676</v>
      </c>
      <c r="L5859" s="3">
        <f t="shared" si="463"/>
        <v>0</v>
      </c>
      <c r="M5859" s="3">
        <f t="shared" si="464"/>
        <v>0.11744161003544644</v>
      </c>
    </row>
    <row r="5860" spans="1:13" x14ac:dyDescent="0.35">
      <c r="A5860" t="s">
        <v>5879</v>
      </c>
      <c r="B5860" t="str">
        <f t="shared" si="460"/>
        <v>2018</v>
      </c>
      <c r="C5860">
        <v>5859</v>
      </c>
      <c r="D5860" s="1">
        <v>14</v>
      </c>
      <c r="E5860" s="1">
        <v>5956.5</v>
      </c>
      <c r="F5860" s="1">
        <v>0</v>
      </c>
      <c r="G5860" s="2" cm="1">
        <f t="array" ref="G5860">_xlfn.XLOOKUP(G$1,Sheet2!$B$1:$M$1,_xlfn.XLOOKUP(Sheet1!$B5860,Sheet2!$A$2:$A$5,Sheet2!$B$2:$M$5,"Not found",0,1),"Not found",0,1)</f>
        <v>5051</v>
      </c>
      <c r="H5860" s="2" cm="1">
        <f t="array" ref="H5860">_xlfn.XLOOKUP(H$1,Sheet2!$B$1:$M$1,_xlfn.XLOOKUP(Sheet1!$B5860,Sheet2!$A$2:$A$5,Sheet2!$B$2:$M$5,"Not found",0,1),"Not found",0,1)</f>
        <v>51633</v>
      </c>
      <c r="I5860" s="2" cm="1">
        <f t="array" ref="I5860">_xlfn.XLOOKUP(I$1,Sheet2!$B$1:$M$1,_xlfn.XLOOKUP(Sheet1!$B5860,Sheet2!$A$2:$A$5,Sheet2!$B$2:$M$5,"Not found",0,1),"Not found",0,1)</f>
        <v>42804</v>
      </c>
      <c r="J5860" s="3">
        <f t="shared" si="461"/>
        <v>2.7717283706196793E-3</v>
      </c>
      <c r="K5860" s="3">
        <f t="shared" si="462"/>
        <v>0.11536226831677415</v>
      </c>
      <c r="L5860" s="3">
        <f t="shared" si="463"/>
        <v>0</v>
      </c>
      <c r="M5860" s="3">
        <f t="shared" si="464"/>
        <v>0.11813399668739383</v>
      </c>
    </row>
    <row r="5861" spans="1:13" x14ac:dyDescent="0.35">
      <c r="A5861" t="s">
        <v>5880</v>
      </c>
      <c r="B5861" t="str">
        <f t="shared" si="460"/>
        <v>2018</v>
      </c>
      <c r="C5861">
        <v>5860</v>
      </c>
      <c r="D5861" s="1">
        <v>8</v>
      </c>
      <c r="E5861" s="1">
        <v>6114.25</v>
      </c>
      <c r="F5861" s="1">
        <v>0</v>
      </c>
      <c r="G5861" s="2" cm="1">
        <f t="array" ref="G5861">_xlfn.XLOOKUP(G$1,Sheet2!$B$1:$M$1,_xlfn.XLOOKUP(Sheet1!$B5861,Sheet2!$A$2:$A$5,Sheet2!$B$2:$M$5,"Not found",0,1),"Not found",0,1)</f>
        <v>5051</v>
      </c>
      <c r="H5861" s="2" cm="1">
        <f t="array" ref="H5861">_xlfn.XLOOKUP(H$1,Sheet2!$B$1:$M$1,_xlfn.XLOOKUP(Sheet1!$B5861,Sheet2!$A$2:$A$5,Sheet2!$B$2:$M$5,"Not found",0,1),"Not found",0,1)</f>
        <v>51633</v>
      </c>
      <c r="I5861" s="2" cm="1">
        <f t="array" ref="I5861">_xlfn.XLOOKUP(I$1,Sheet2!$B$1:$M$1,_xlfn.XLOOKUP(Sheet1!$B5861,Sheet2!$A$2:$A$5,Sheet2!$B$2:$M$5,"Not found",0,1),"Not found",0,1)</f>
        <v>42804</v>
      </c>
      <c r="J5861" s="3">
        <f t="shared" si="461"/>
        <v>1.5838447832112453E-3</v>
      </c>
      <c r="K5861" s="3">
        <f t="shared" si="462"/>
        <v>0.11841748494180078</v>
      </c>
      <c r="L5861" s="3">
        <f t="shared" si="463"/>
        <v>0</v>
      </c>
      <c r="M5861" s="3">
        <f t="shared" si="464"/>
        <v>0.12000132972501203</v>
      </c>
    </row>
    <row r="5862" spans="1:13" x14ac:dyDescent="0.35">
      <c r="A5862" t="s">
        <v>5881</v>
      </c>
      <c r="B5862" t="str">
        <f t="shared" si="460"/>
        <v>2018</v>
      </c>
      <c r="C5862">
        <v>5861</v>
      </c>
      <c r="D5862" s="1">
        <v>11.75</v>
      </c>
      <c r="E5862" s="1">
        <v>6470</v>
      </c>
      <c r="F5862" s="1">
        <v>0</v>
      </c>
      <c r="G5862" s="2" cm="1">
        <f t="array" ref="G5862">_xlfn.XLOOKUP(G$1,Sheet2!$B$1:$M$1,_xlfn.XLOOKUP(Sheet1!$B5862,Sheet2!$A$2:$A$5,Sheet2!$B$2:$M$5,"Not found",0,1),"Not found",0,1)</f>
        <v>5051</v>
      </c>
      <c r="H5862" s="2" cm="1">
        <f t="array" ref="H5862">_xlfn.XLOOKUP(H$1,Sheet2!$B$1:$M$1,_xlfn.XLOOKUP(Sheet1!$B5862,Sheet2!$A$2:$A$5,Sheet2!$B$2:$M$5,"Not found",0,1),"Not found",0,1)</f>
        <v>51633</v>
      </c>
      <c r="I5862" s="2" cm="1">
        <f t="array" ref="I5862">_xlfn.XLOOKUP(I$1,Sheet2!$B$1:$M$1,_xlfn.XLOOKUP(Sheet1!$B5862,Sheet2!$A$2:$A$5,Sheet2!$B$2:$M$5,"Not found",0,1),"Not found",0,1)</f>
        <v>42804</v>
      </c>
      <c r="J5862" s="3">
        <f t="shared" si="461"/>
        <v>2.3262720253415165E-3</v>
      </c>
      <c r="K5862" s="3">
        <f t="shared" si="462"/>
        <v>0.12530745840838223</v>
      </c>
      <c r="L5862" s="3">
        <f t="shared" si="463"/>
        <v>0</v>
      </c>
      <c r="M5862" s="3">
        <f t="shared" si="464"/>
        <v>0.12763373043372375</v>
      </c>
    </row>
    <row r="5863" spans="1:13" x14ac:dyDescent="0.35">
      <c r="A5863" t="s">
        <v>5882</v>
      </c>
      <c r="B5863" t="str">
        <f t="shared" si="460"/>
        <v>2018</v>
      </c>
      <c r="C5863">
        <v>5862</v>
      </c>
      <c r="D5863" s="1">
        <v>31.5</v>
      </c>
      <c r="E5863" s="1">
        <v>7146</v>
      </c>
      <c r="F5863" s="1">
        <v>46</v>
      </c>
      <c r="G5863" s="2" cm="1">
        <f t="array" ref="G5863">_xlfn.XLOOKUP(G$1,Sheet2!$B$1:$M$1,_xlfn.XLOOKUP(Sheet1!$B5863,Sheet2!$A$2:$A$5,Sheet2!$B$2:$M$5,"Not found",0,1),"Not found",0,1)</f>
        <v>5051</v>
      </c>
      <c r="H5863" s="2" cm="1">
        <f t="array" ref="H5863">_xlfn.XLOOKUP(H$1,Sheet2!$B$1:$M$1,_xlfn.XLOOKUP(Sheet1!$B5863,Sheet2!$A$2:$A$5,Sheet2!$B$2:$M$5,"Not found",0,1),"Not found",0,1)</f>
        <v>51633</v>
      </c>
      <c r="I5863" s="2" cm="1">
        <f t="array" ref="I5863">_xlfn.XLOOKUP(I$1,Sheet2!$B$1:$M$1,_xlfn.XLOOKUP(Sheet1!$B5863,Sheet2!$A$2:$A$5,Sheet2!$B$2:$M$5,"Not found",0,1),"Not found",0,1)</f>
        <v>42804</v>
      </c>
      <c r="J5863" s="3">
        <f t="shared" si="461"/>
        <v>6.2363888338942781E-3</v>
      </c>
      <c r="K5863" s="3">
        <f t="shared" si="462"/>
        <v>0.13839986055429668</v>
      </c>
      <c r="L5863" s="3">
        <f t="shared" si="463"/>
        <v>1.0746659190729838E-3</v>
      </c>
      <c r="M5863" s="3">
        <f t="shared" si="464"/>
        <v>0.14571091530726393</v>
      </c>
    </row>
    <row r="5864" spans="1:13" x14ac:dyDescent="0.35">
      <c r="A5864" t="s">
        <v>5883</v>
      </c>
      <c r="B5864" t="str">
        <f t="shared" si="460"/>
        <v>2018</v>
      </c>
      <c r="C5864">
        <v>5863</v>
      </c>
      <c r="D5864" s="1">
        <v>47.25</v>
      </c>
      <c r="E5864" s="1">
        <v>7594</v>
      </c>
      <c r="F5864" s="1">
        <v>973.25</v>
      </c>
      <c r="G5864" s="2" cm="1">
        <f t="array" ref="G5864">_xlfn.XLOOKUP(G$1,Sheet2!$B$1:$M$1,_xlfn.XLOOKUP(Sheet1!$B5864,Sheet2!$A$2:$A$5,Sheet2!$B$2:$M$5,"Not found",0,1),"Not found",0,1)</f>
        <v>5051</v>
      </c>
      <c r="H5864" s="2" cm="1">
        <f t="array" ref="H5864">_xlfn.XLOOKUP(H$1,Sheet2!$B$1:$M$1,_xlfn.XLOOKUP(Sheet1!$B5864,Sheet2!$A$2:$A$5,Sheet2!$B$2:$M$5,"Not found",0,1),"Not found",0,1)</f>
        <v>51633</v>
      </c>
      <c r="I5864" s="2" cm="1">
        <f t="array" ref="I5864">_xlfn.XLOOKUP(I$1,Sheet2!$B$1:$M$1,_xlfn.XLOOKUP(Sheet1!$B5864,Sheet2!$A$2:$A$5,Sheet2!$B$2:$M$5,"Not found",0,1),"Not found",0,1)</f>
        <v>42804</v>
      </c>
      <c r="J5864" s="3">
        <f t="shared" si="461"/>
        <v>9.3545832508414167E-3</v>
      </c>
      <c r="K5864" s="3">
        <f t="shared" si="462"/>
        <v>0.14707648209478436</v>
      </c>
      <c r="L5864" s="3">
        <f t="shared" si="463"/>
        <v>2.2737360994299599E-2</v>
      </c>
      <c r="M5864" s="3">
        <f t="shared" si="464"/>
        <v>0.17916842633992539</v>
      </c>
    </row>
    <row r="5865" spans="1:13" x14ac:dyDescent="0.35">
      <c r="A5865" t="s">
        <v>5884</v>
      </c>
      <c r="B5865" t="str">
        <f t="shared" si="460"/>
        <v>2018</v>
      </c>
      <c r="C5865">
        <v>5864</v>
      </c>
      <c r="D5865" s="1">
        <v>69.25</v>
      </c>
      <c r="E5865" s="1">
        <v>7072.5</v>
      </c>
      <c r="F5865" s="1">
        <v>3377.75</v>
      </c>
      <c r="G5865" s="2" cm="1">
        <f t="array" ref="G5865">_xlfn.XLOOKUP(G$1,Sheet2!$B$1:$M$1,_xlfn.XLOOKUP(Sheet1!$B5865,Sheet2!$A$2:$A$5,Sheet2!$B$2:$M$5,"Not found",0,1),"Not found",0,1)</f>
        <v>5051</v>
      </c>
      <c r="H5865" s="2" cm="1">
        <f t="array" ref="H5865">_xlfn.XLOOKUP(H$1,Sheet2!$B$1:$M$1,_xlfn.XLOOKUP(Sheet1!$B5865,Sheet2!$A$2:$A$5,Sheet2!$B$2:$M$5,"Not found",0,1),"Not found",0,1)</f>
        <v>51633</v>
      </c>
      <c r="I5865" s="2" cm="1">
        <f t="array" ref="I5865">_xlfn.XLOOKUP(I$1,Sheet2!$B$1:$M$1,_xlfn.XLOOKUP(Sheet1!$B5865,Sheet2!$A$2:$A$5,Sheet2!$B$2:$M$5,"Not found",0,1),"Not found",0,1)</f>
        <v>42804</v>
      </c>
      <c r="J5865" s="3">
        <f t="shared" si="461"/>
        <v>1.3710156404672342E-2</v>
      </c>
      <c r="K5865" s="3">
        <f t="shared" si="462"/>
        <v>0.13697635233281041</v>
      </c>
      <c r="L5865" s="3">
        <f t="shared" si="463"/>
        <v>7.8912017568451551E-2</v>
      </c>
      <c r="M5865" s="3">
        <f t="shared" si="464"/>
        <v>0.2295985263059343</v>
      </c>
    </row>
    <row r="5866" spans="1:13" x14ac:dyDescent="0.35">
      <c r="A5866" t="s">
        <v>5885</v>
      </c>
      <c r="B5866" t="str">
        <f t="shared" si="460"/>
        <v>2018</v>
      </c>
      <c r="C5866">
        <v>5865</v>
      </c>
      <c r="D5866" s="1">
        <v>75</v>
      </c>
      <c r="E5866" s="1">
        <v>5836.75</v>
      </c>
      <c r="F5866" s="1">
        <v>6418.75</v>
      </c>
      <c r="G5866" s="2" cm="1">
        <f t="array" ref="G5866">_xlfn.XLOOKUP(G$1,Sheet2!$B$1:$M$1,_xlfn.XLOOKUP(Sheet1!$B5866,Sheet2!$A$2:$A$5,Sheet2!$B$2:$M$5,"Not found",0,1),"Not found",0,1)</f>
        <v>5051</v>
      </c>
      <c r="H5866" s="2" cm="1">
        <f t="array" ref="H5866">_xlfn.XLOOKUP(H$1,Sheet2!$B$1:$M$1,_xlfn.XLOOKUP(Sheet1!$B5866,Sheet2!$A$2:$A$5,Sheet2!$B$2:$M$5,"Not found",0,1),"Not found",0,1)</f>
        <v>51633</v>
      </c>
      <c r="I5866" s="2" cm="1">
        <f t="array" ref="I5866">_xlfn.XLOOKUP(I$1,Sheet2!$B$1:$M$1,_xlfn.XLOOKUP(Sheet1!$B5866,Sheet2!$A$2:$A$5,Sheet2!$B$2:$M$5,"Not found",0,1),"Not found",0,1)</f>
        <v>42804</v>
      </c>
      <c r="J5866" s="3">
        <f t="shared" si="461"/>
        <v>1.4848544842605425E-2</v>
      </c>
      <c r="K5866" s="3">
        <f t="shared" si="462"/>
        <v>0.11304301512598532</v>
      </c>
      <c r="L5866" s="3">
        <f t="shared" si="463"/>
        <v>0.14995677974021118</v>
      </c>
      <c r="M5866" s="3">
        <f t="shared" si="464"/>
        <v>0.27784833970880196</v>
      </c>
    </row>
    <row r="5867" spans="1:13" x14ac:dyDescent="0.35">
      <c r="A5867" t="s">
        <v>5886</v>
      </c>
      <c r="B5867" t="str">
        <f t="shared" si="460"/>
        <v>2018</v>
      </c>
      <c r="C5867">
        <v>5866</v>
      </c>
      <c r="D5867" s="1">
        <v>56.25</v>
      </c>
      <c r="E5867" s="1">
        <v>6192.25</v>
      </c>
      <c r="F5867" s="1">
        <v>8630.75</v>
      </c>
      <c r="G5867" s="2" cm="1">
        <f t="array" ref="G5867">_xlfn.XLOOKUP(G$1,Sheet2!$B$1:$M$1,_xlfn.XLOOKUP(Sheet1!$B5867,Sheet2!$A$2:$A$5,Sheet2!$B$2:$M$5,"Not found",0,1),"Not found",0,1)</f>
        <v>5051</v>
      </c>
      <c r="H5867" s="2" cm="1">
        <f t="array" ref="H5867">_xlfn.XLOOKUP(H$1,Sheet2!$B$1:$M$1,_xlfn.XLOOKUP(Sheet1!$B5867,Sheet2!$A$2:$A$5,Sheet2!$B$2:$M$5,"Not found",0,1),"Not found",0,1)</f>
        <v>51633</v>
      </c>
      <c r="I5867" s="2" cm="1">
        <f t="array" ref="I5867">_xlfn.XLOOKUP(I$1,Sheet2!$B$1:$M$1,_xlfn.XLOOKUP(Sheet1!$B5867,Sheet2!$A$2:$A$5,Sheet2!$B$2:$M$5,"Not found",0,1),"Not found",0,1)</f>
        <v>42804</v>
      </c>
      <c r="J5867" s="3">
        <f t="shared" si="461"/>
        <v>1.1136408631954069E-2</v>
      </c>
      <c r="K5867" s="3">
        <f t="shared" si="462"/>
        <v>0.11992814672786783</v>
      </c>
      <c r="L5867" s="3">
        <f t="shared" si="463"/>
        <v>0.20163419306606858</v>
      </c>
      <c r="M5867" s="3">
        <f t="shared" si="464"/>
        <v>0.33269874842589048</v>
      </c>
    </row>
    <row r="5868" spans="1:13" x14ac:dyDescent="0.35">
      <c r="A5868" t="s">
        <v>5887</v>
      </c>
      <c r="B5868" t="str">
        <f t="shared" si="460"/>
        <v>2018</v>
      </c>
      <c r="C5868">
        <v>5867</v>
      </c>
      <c r="D5868" s="1">
        <v>63</v>
      </c>
      <c r="E5868" s="1">
        <v>7201.25</v>
      </c>
      <c r="F5868" s="1">
        <v>9834.75</v>
      </c>
      <c r="G5868" s="2" cm="1">
        <f t="array" ref="G5868">_xlfn.XLOOKUP(G$1,Sheet2!$B$1:$M$1,_xlfn.XLOOKUP(Sheet1!$B5868,Sheet2!$A$2:$A$5,Sheet2!$B$2:$M$5,"Not found",0,1),"Not found",0,1)</f>
        <v>5051</v>
      </c>
      <c r="H5868" s="2" cm="1">
        <f t="array" ref="H5868">_xlfn.XLOOKUP(H$1,Sheet2!$B$1:$M$1,_xlfn.XLOOKUP(Sheet1!$B5868,Sheet2!$A$2:$A$5,Sheet2!$B$2:$M$5,"Not found",0,1),"Not found",0,1)</f>
        <v>51633</v>
      </c>
      <c r="I5868" s="2" cm="1">
        <f t="array" ref="I5868">_xlfn.XLOOKUP(I$1,Sheet2!$B$1:$M$1,_xlfn.XLOOKUP(Sheet1!$B5868,Sheet2!$A$2:$A$5,Sheet2!$B$2:$M$5,"Not found",0,1),"Not found",0,1)</f>
        <v>42804</v>
      </c>
      <c r="J5868" s="3">
        <f t="shared" si="461"/>
        <v>1.2472777667788556E-2</v>
      </c>
      <c r="K5868" s="3">
        <f t="shared" si="462"/>
        <v>0.13946991265276082</v>
      </c>
      <c r="L5868" s="3">
        <f t="shared" si="463"/>
        <v>0.22976240538267451</v>
      </c>
      <c r="M5868" s="3">
        <f t="shared" si="464"/>
        <v>0.38170509570322386</v>
      </c>
    </row>
    <row r="5869" spans="1:13" x14ac:dyDescent="0.35">
      <c r="A5869" t="s">
        <v>5888</v>
      </c>
      <c r="B5869" t="str">
        <f t="shared" si="460"/>
        <v>2018</v>
      </c>
      <c r="C5869">
        <v>5868</v>
      </c>
      <c r="D5869" s="1">
        <v>67.25</v>
      </c>
      <c r="E5869" s="1">
        <v>7725.25</v>
      </c>
      <c r="F5869" s="1">
        <v>10016.25</v>
      </c>
      <c r="G5869" s="2" cm="1">
        <f t="array" ref="G5869">_xlfn.XLOOKUP(G$1,Sheet2!$B$1:$M$1,_xlfn.XLOOKUP(Sheet1!$B5869,Sheet2!$A$2:$A$5,Sheet2!$B$2:$M$5,"Not found",0,1),"Not found",0,1)</f>
        <v>5051</v>
      </c>
      <c r="H5869" s="2" cm="1">
        <f t="array" ref="H5869">_xlfn.XLOOKUP(H$1,Sheet2!$B$1:$M$1,_xlfn.XLOOKUP(Sheet1!$B5869,Sheet2!$A$2:$A$5,Sheet2!$B$2:$M$5,"Not found",0,1),"Not found",0,1)</f>
        <v>51633</v>
      </c>
      <c r="I5869" s="2" cm="1">
        <f t="array" ref="I5869">_xlfn.XLOOKUP(I$1,Sheet2!$B$1:$M$1,_xlfn.XLOOKUP(Sheet1!$B5869,Sheet2!$A$2:$A$5,Sheet2!$B$2:$M$5,"Not found",0,1),"Not found",0,1)</f>
        <v>42804</v>
      </c>
      <c r="J5869" s="3">
        <f t="shared" si="461"/>
        <v>1.331419520886953E-2</v>
      </c>
      <c r="K5869" s="3">
        <f t="shared" si="462"/>
        <v>0.14961846106172408</v>
      </c>
      <c r="L5869" s="3">
        <f t="shared" si="463"/>
        <v>0.23400266330249508</v>
      </c>
      <c r="M5869" s="3">
        <f t="shared" si="464"/>
        <v>0.3969353195730887</v>
      </c>
    </row>
    <row r="5870" spans="1:13" x14ac:dyDescent="0.35">
      <c r="A5870" t="s">
        <v>5889</v>
      </c>
      <c r="B5870" t="str">
        <f t="shared" si="460"/>
        <v>2018</v>
      </c>
      <c r="C5870">
        <v>5869</v>
      </c>
      <c r="D5870" s="1">
        <v>66.25</v>
      </c>
      <c r="E5870" s="1">
        <v>7897.75</v>
      </c>
      <c r="F5870" s="1">
        <v>9582</v>
      </c>
      <c r="G5870" s="2" cm="1">
        <f t="array" ref="G5870">_xlfn.XLOOKUP(G$1,Sheet2!$B$1:$M$1,_xlfn.XLOOKUP(Sheet1!$B5870,Sheet2!$A$2:$A$5,Sheet2!$B$2:$M$5,"Not found",0,1),"Not found",0,1)</f>
        <v>5051</v>
      </c>
      <c r="H5870" s="2" cm="1">
        <f t="array" ref="H5870">_xlfn.XLOOKUP(H$1,Sheet2!$B$1:$M$1,_xlfn.XLOOKUP(Sheet1!$B5870,Sheet2!$A$2:$A$5,Sheet2!$B$2:$M$5,"Not found",0,1),"Not found",0,1)</f>
        <v>51633</v>
      </c>
      <c r="I5870" s="2" cm="1">
        <f t="array" ref="I5870">_xlfn.XLOOKUP(I$1,Sheet2!$B$1:$M$1,_xlfn.XLOOKUP(Sheet1!$B5870,Sheet2!$A$2:$A$5,Sheet2!$B$2:$M$5,"Not found",0,1),"Not found",0,1)</f>
        <v>42804</v>
      </c>
      <c r="J5870" s="3">
        <f t="shared" si="461"/>
        <v>1.3116214610968124E-2</v>
      </c>
      <c r="K5870" s="3">
        <f t="shared" si="462"/>
        <v>0.15295934770398775</v>
      </c>
      <c r="L5870" s="3">
        <f t="shared" si="463"/>
        <v>0.22385758340342024</v>
      </c>
      <c r="M5870" s="3">
        <f t="shared" si="464"/>
        <v>0.38993314571837612</v>
      </c>
    </row>
    <row r="5871" spans="1:13" x14ac:dyDescent="0.35">
      <c r="A5871" t="s">
        <v>5890</v>
      </c>
      <c r="B5871" t="str">
        <f t="shared" si="460"/>
        <v>2018</v>
      </c>
      <c r="C5871">
        <v>5870</v>
      </c>
      <c r="D5871" s="1">
        <v>100.25</v>
      </c>
      <c r="E5871" s="1">
        <v>7574.25</v>
      </c>
      <c r="F5871" s="1">
        <v>8947.5</v>
      </c>
      <c r="G5871" s="2" cm="1">
        <f t="array" ref="G5871">_xlfn.XLOOKUP(G$1,Sheet2!$B$1:$M$1,_xlfn.XLOOKUP(Sheet1!$B5871,Sheet2!$A$2:$A$5,Sheet2!$B$2:$M$5,"Not found",0,1),"Not found",0,1)</f>
        <v>5051</v>
      </c>
      <c r="H5871" s="2" cm="1">
        <f t="array" ref="H5871">_xlfn.XLOOKUP(H$1,Sheet2!$B$1:$M$1,_xlfn.XLOOKUP(Sheet1!$B5871,Sheet2!$A$2:$A$5,Sheet2!$B$2:$M$5,"Not found",0,1),"Not found",0,1)</f>
        <v>51633</v>
      </c>
      <c r="I5871" s="2" cm="1">
        <f t="array" ref="I5871">_xlfn.XLOOKUP(I$1,Sheet2!$B$1:$M$1,_xlfn.XLOOKUP(Sheet1!$B5871,Sheet2!$A$2:$A$5,Sheet2!$B$2:$M$5,"Not found",0,1),"Not found",0,1)</f>
        <v>42804</v>
      </c>
      <c r="J5871" s="3">
        <f t="shared" si="461"/>
        <v>1.9847554939615916E-2</v>
      </c>
      <c r="K5871" s="3">
        <f t="shared" si="462"/>
        <v>0.14669397478356866</v>
      </c>
      <c r="L5871" s="3">
        <f t="shared" si="463"/>
        <v>0.20903420241098963</v>
      </c>
      <c r="M5871" s="3">
        <f t="shared" si="464"/>
        <v>0.37557573213417422</v>
      </c>
    </row>
    <row r="5872" spans="1:13" x14ac:dyDescent="0.35">
      <c r="A5872" t="s">
        <v>5891</v>
      </c>
      <c r="B5872" t="str">
        <f t="shared" si="460"/>
        <v>2018</v>
      </c>
      <c r="C5872">
        <v>5871</v>
      </c>
      <c r="D5872" s="1">
        <v>186</v>
      </c>
      <c r="E5872" s="1">
        <v>7257.75</v>
      </c>
      <c r="F5872" s="1">
        <v>7838.75</v>
      </c>
      <c r="G5872" s="2" cm="1">
        <f t="array" ref="G5872">_xlfn.XLOOKUP(G$1,Sheet2!$B$1:$M$1,_xlfn.XLOOKUP(Sheet1!$B5872,Sheet2!$A$2:$A$5,Sheet2!$B$2:$M$5,"Not found",0,1),"Not found",0,1)</f>
        <v>5051</v>
      </c>
      <c r="H5872" s="2" cm="1">
        <f t="array" ref="H5872">_xlfn.XLOOKUP(H$1,Sheet2!$B$1:$M$1,_xlfn.XLOOKUP(Sheet1!$B5872,Sheet2!$A$2:$A$5,Sheet2!$B$2:$M$5,"Not found",0,1),"Not found",0,1)</f>
        <v>51633</v>
      </c>
      <c r="I5872" s="2" cm="1">
        <f t="array" ref="I5872">_xlfn.XLOOKUP(I$1,Sheet2!$B$1:$M$1,_xlfn.XLOOKUP(Sheet1!$B5872,Sheet2!$A$2:$A$5,Sheet2!$B$2:$M$5,"Not found",0,1),"Not found",0,1)</f>
        <v>42804</v>
      </c>
      <c r="J5872" s="3">
        <f t="shared" si="461"/>
        <v>3.6824391209661453E-2</v>
      </c>
      <c r="K5872" s="3">
        <f t="shared" si="462"/>
        <v>0.14056417407471966</v>
      </c>
      <c r="L5872" s="3">
        <f t="shared" si="463"/>
        <v>0.18313124941594244</v>
      </c>
      <c r="M5872" s="3">
        <f t="shared" si="464"/>
        <v>0.36051981470032357</v>
      </c>
    </row>
    <row r="5873" spans="1:13" x14ac:dyDescent="0.35">
      <c r="A5873" t="s">
        <v>5892</v>
      </c>
      <c r="B5873" t="str">
        <f t="shared" si="460"/>
        <v>2018</v>
      </c>
      <c r="C5873">
        <v>5872</v>
      </c>
      <c r="D5873" s="1">
        <v>266.5</v>
      </c>
      <c r="E5873" s="1">
        <v>7140.25</v>
      </c>
      <c r="F5873" s="1">
        <v>6228.75</v>
      </c>
      <c r="G5873" s="2" cm="1">
        <f t="array" ref="G5873">_xlfn.XLOOKUP(G$1,Sheet2!$B$1:$M$1,_xlfn.XLOOKUP(Sheet1!$B5873,Sheet2!$A$2:$A$5,Sheet2!$B$2:$M$5,"Not found",0,1),"Not found",0,1)</f>
        <v>5051</v>
      </c>
      <c r="H5873" s="2" cm="1">
        <f t="array" ref="H5873">_xlfn.XLOOKUP(H$1,Sheet2!$B$1:$M$1,_xlfn.XLOOKUP(Sheet1!$B5873,Sheet2!$A$2:$A$5,Sheet2!$B$2:$M$5,"Not found",0,1),"Not found",0,1)</f>
        <v>51633</v>
      </c>
      <c r="I5873" s="2" cm="1">
        <f t="array" ref="I5873">_xlfn.XLOOKUP(I$1,Sheet2!$B$1:$M$1,_xlfn.XLOOKUP(Sheet1!$B5873,Sheet2!$A$2:$A$5,Sheet2!$B$2:$M$5,"Not found",0,1),"Not found",0,1)</f>
        <v>42804</v>
      </c>
      <c r="J5873" s="3">
        <f t="shared" si="461"/>
        <v>5.2761829340724611E-2</v>
      </c>
      <c r="K5873" s="3">
        <f t="shared" si="462"/>
        <v>0.13828849766622123</v>
      </c>
      <c r="L5873" s="3">
        <f t="shared" si="463"/>
        <v>0.14551794224838799</v>
      </c>
      <c r="M5873" s="3">
        <f t="shared" si="464"/>
        <v>0.33656826925533384</v>
      </c>
    </row>
    <row r="5874" spans="1:13" x14ac:dyDescent="0.35">
      <c r="A5874" t="s">
        <v>5893</v>
      </c>
      <c r="B5874" t="str">
        <f t="shared" si="460"/>
        <v>2018</v>
      </c>
      <c r="C5874">
        <v>5873</v>
      </c>
      <c r="D5874" s="1">
        <v>368.75</v>
      </c>
      <c r="E5874" s="1">
        <v>6764.5</v>
      </c>
      <c r="F5874" s="1">
        <v>4167.5</v>
      </c>
      <c r="G5874" s="2" cm="1">
        <f t="array" ref="G5874">_xlfn.XLOOKUP(G$1,Sheet2!$B$1:$M$1,_xlfn.XLOOKUP(Sheet1!$B5874,Sheet2!$A$2:$A$5,Sheet2!$B$2:$M$5,"Not found",0,1),"Not found",0,1)</f>
        <v>5051</v>
      </c>
      <c r="H5874" s="2" cm="1">
        <f t="array" ref="H5874">_xlfn.XLOOKUP(H$1,Sheet2!$B$1:$M$1,_xlfn.XLOOKUP(Sheet1!$B5874,Sheet2!$A$2:$A$5,Sheet2!$B$2:$M$5,"Not found",0,1),"Not found",0,1)</f>
        <v>51633</v>
      </c>
      <c r="I5874" s="2" cm="1">
        <f t="array" ref="I5874">_xlfn.XLOOKUP(I$1,Sheet2!$B$1:$M$1,_xlfn.XLOOKUP(Sheet1!$B5874,Sheet2!$A$2:$A$5,Sheet2!$B$2:$M$5,"Not found",0,1),"Not found",0,1)</f>
        <v>42804</v>
      </c>
      <c r="J5874" s="3">
        <f t="shared" si="461"/>
        <v>7.3005345476143332E-2</v>
      </c>
      <c r="K5874" s="3">
        <f t="shared" si="462"/>
        <v>0.13101117502372514</v>
      </c>
      <c r="L5874" s="3">
        <f t="shared" si="463"/>
        <v>9.7362396037753485E-2</v>
      </c>
      <c r="M5874" s="3">
        <f t="shared" si="464"/>
        <v>0.30137891653762194</v>
      </c>
    </row>
    <row r="5875" spans="1:13" x14ac:dyDescent="0.35">
      <c r="A5875" t="s">
        <v>5894</v>
      </c>
      <c r="B5875" t="str">
        <f t="shared" si="460"/>
        <v>2018</v>
      </c>
      <c r="C5875">
        <v>5874</v>
      </c>
      <c r="D5875" s="1">
        <v>492.75</v>
      </c>
      <c r="E5875" s="1">
        <v>6604</v>
      </c>
      <c r="F5875" s="1">
        <v>1778.75</v>
      </c>
      <c r="G5875" s="2" cm="1">
        <f t="array" ref="G5875">_xlfn.XLOOKUP(G$1,Sheet2!$B$1:$M$1,_xlfn.XLOOKUP(Sheet1!$B5875,Sheet2!$A$2:$A$5,Sheet2!$B$2:$M$5,"Not found",0,1),"Not found",0,1)</f>
        <v>5051</v>
      </c>
      <c r="H5875" s="2" cm="1">
        <f t="array" ref="H5875">_xlfn.XLOOKUP(H$1,Sheet2!$B$1:$M$1,_xlfn.XLOOKUP(Sheet1!$B5875,Sheet2!$A$2:$A$5,Sheet2!$B$2:$M$5,"Not found",0,1),"Not found",0,1)</f>
        <v>51633</v>
      </c>
      <c r="I5875" s="2" cm="1">
        <f t="array" ref="I5875">_xlfn.XLOOKUP(I$1,Sheet2!$B$1:$M$1,_xlfn.XLOOKUP(Sheet1!$B5875,Sheet2!$A$2:$A$5,Sheet2!$B$2:$M$5,"Not found",0,1),"Not found",0,1)</f>
        <v>42804</v>
      </c>
      <c r="J5875" s="3">
        <f t="shared" si="461"/>
        <v>9.7554939615917644E-2</v>
      </c>
      <c r="K5875" s="3">
        <f t="shared" si="462"/>
        <v>0.12790269788701025</v>
      </c>
      <c r="L5875" s="3">
        <f t="shared" si="463"/>
        <v>4.1555695729371088E-2</v>
      </c>
      <c r="M5875" s="3">
        <f t="shared" si="464"/>
        <v>0.26701333323229898</v>
      </c>
    </row>
    <row r="5876" spans="1:13" x14ac:dyDescent="0.35">
      <c r="A5876" t="s">
        <v>5895</v>
      </c>
      <c r="B5876" t="str">
        <f t="shared" si="460"/>
        <v>2018</v>
      </c>
      <c r="C5876">
        <v>5875</v>
      </c>
      <c r="D5876" s="1">
        <v>660.25</v>
      </c>
      <c r="E5876" s="1">
        <v>6183</v>
      </c>
      <c r="F5876" s="1">
        <v>297.75</v>
      </c>
      <c r="G5876" s="2" cm="1">
        <f t="array" ref="G5876">_xlfn.XLOOKUP(G$1,Sheet2!$B$1:$M$1,_xlfn.XLOOKUP(Sheet1!$B5876,Sheet2!$A$2:$A$5,Sheet2!$B$2:$M$5,"Not found",0,1),"Not found",0,1)</f>
        <v>5051</v>
      </c>
      <c r="H5876" s="2" cm="1">
        <f t="array" ref="H5876">_xlfn.XLOOKUP(H$1,Sheet2!$B$1:$M$1,_xlfn.XLOOKUP(Sheet1!$B5876,Sheet2!$A$2:$A$5,Sheet2!$B$2:$M$5,"Not found",0,1),"Not found",0,1)</f>
        <v>51633</v>
      </c>
      <c r="I5876" s="2" cm="1">
        <f t="array" ref="I5876">_xlfn.XLOOKUP(I$1,Sheet2!$B$1:$M$1,_xlfn.XLOOKUP(Sheet1!$B5876,Sheet2!$A$2:$A$5,Sheet2!$B$2:$M$5,"Not found",0,1),"Not found",0,1)</f>
        <v>42804</v>
      </c>
      <c r="J5876" s="3">
        <f t="shared" si="461"/>
        <v>0.13071668976440309</v>
      </c>
      <c r="K5876" s="3">
        <f t="shared" si="462"/>
        <v>0.11974899773400732</v>
      </c>
      <c r="L5876" s="3">
        <f t="shared" si="463"/>
        <v>6.9561255957387158E-3</v>
      </c>
      <c r="M5876" s="3">
        <f t="shared" si="464"/>
        <v>0.25742181309414913</v>
      </c>
    </row>
    <row r="5877" spans="1:13" x14ac:dyDescent="0.35">
      <c r="A5877" t="s">
        <v>5896</v>
      </c>
      <c r="B5877" t="str">
        <f t="shared" si="460"/>
        <v>2018</v>
      </c>
      <c r="C5877">
        <v>5876</v>
      </c>
      <c r="D5877" s="1">
        <v>862.25</v>
      </c>
      <c r="E5877" s="1">
        <v>6377.5</v>
      </c>
      <c r="F5877" s="1">
        <v>2.5</v>
      </c>
      <c r="G5877" s="2" cm="1">
        <f t="array" ref="G5877">_xlfn.XLOOKUP(G$1,Sheet2!$B$1:$M$1,_xlfn.XLOOKUP(Sheet1!$B5877,Sheet2!$A$2:$A$5,Sheet2!$B$2:$M$5,"Not found",0,1),"Not found",0,1)</f>
        <v>5051</v>
      </c>
      <c r="H5877" s="2" cm="1">
        <f t="array" ref="H5877">_xlfn.XLOOKUP(H$1,Sheet2!$B$1:$M$1,_xlfn.XLOOKUP(Sheet1!$B5877,Sheet2!$A$2:$A$5,Sheet2!$B$2:$M$5,"Not found",0,1),"Not found",0,1)</f>
        <v>51633</v>
      </c>
      <c r="I5877" s="2" cm="1">
        <f t="array" ref="I5877">_xlfn.XLOOKUP(I$1,Sheet2!$B$1:$M$1,_xlfn.XLOOKUP(Sheet1!$B5877,Sheet2!$A$2:$A$5,Sheet2!$B$2:$M$5,"Not found",0,1),"Not found",0,1)</f>
        <v>42804</v>
      </c>
      <c r="J5877" s="3">
        <f t="shared" si="461"/>
        <v>0.17070877054048703</v>
      </c>
      <c r="K5877" s="3">
        <f t="shared" si="462"/>
        <v>0.12351596846977708</v>
      </c>
      <c r="L5877" s="3">
        <f t="shared" si="463"/>
        <v>5.8405756471357818E-5</v>
      </c>
      <c r="M5877" s="3">
        <f t="shared" si="464"/>
        <v>0.2942831447667355</v>
      </c>
    </row>
    <row r="5878" spans="1:13" x14ac:dyDescent="0.35">
      <c r="A5878" t="s">
        <v>5897</v>
      </c>
      <c r="B5878" t="str">
        <f t="shared" si="460"/>
        <v>2018</v>
      </c>
      <c r="C5878">
        <v>5877</v>
      </c>
      <c r="D5878" s="1">
        <v>992.75</v>
      </c>
      <c r="E5878" s="1">
        <v>6721</v>
      </c>
      <c r="F5878" s="1">
        <v>0</v>
      </c>
      <c r="G5878" s="2" cm="1">
        <f t="array" ref="G5878">_xlfn.XLOOKUP(G$1,Sheet2!$B$1:$M$1,_xlfn.XLOOKUP(Sheet1!$B5878,Sheet2!$A$2:$A$5,Sheet2!$B$2:$M$5,"Not found",0,1),"Not found",0,1)</f>
        <v>5051</v>
      </c>
      <c r="H5878" s="2" cm="1">
        <f t="array" ref="H5878">_xlfn.XLOOKUP(H$1,Sheet2!$B$1:$M$1,_xlfn.XLOOKUP(Sheet1!$B5878,Sheet2!$A$2:$A$5,Sheet2!$B$2:$M$5,"Not found",0,1),"Not found",0,1)</f>
        <v>51633</v>
      </c>
      <c r="I5878" s="2" cm="1">
        <f t="array" ref="I5878">_xlfn.XLOOKUP(I$1,Sheet2!$B$1:$M$1,_xlfn.XLOOKUP(Sheet1!$B5878,Sheet2!$A$2:$A$5,Sheet2!$B$2:$M$5,"Not found",0,1),"Not found",0,1)</f>
        <v>42804</v>
      </c>
      <c r="J5878" s="3">
        <f t="shared" si="461"/>
        <v>0.19654523856662048</v>
      </c>
      <c r="K5878" s="3">
        <f t="shared" si="462"/>
        <v>0.13016869056611083</v>
      </c>
      <c r="L5878" s="3">
        <f t="shared" si="463"/>
        <v>0</v>
      </c>
      <c r="M5878" s="3">
        <f t="shared" si="464"/>
        <v>0.32671392913273134</v>
      </c>
    </row>
    <row r="5879" spans="1:13" x14ac:dyDescent="0.35">
      <c r="A5879" t="s">
        <v>5898</v>
      </c>
      <c r="B5879" t="str">
        <f t="shared" si="460"/>
        <v>2018</v>
      </c>
      <c r="C5879">
        <v>5878</v>
      </c>
      <c r="D5879" s="1">
        <v>1247.25</v>
      </c>
      <c r="E5879" s="1">
        <v>6664.75</v>
      </c>
      <c r="F5879" s="1">
        <v>0</v>
      </c>
      <c r="G5879" s="2" cm="1">
        <f t="array" ref="G5879">_xlfn.XLOOKUP(G$1,Sheet2!$B$1:$M$1,_xlfn.XLOOKUP(Sheet1!$B5879,Sheet2!$A$2:$A$5,Sheet2!$B$2:$M$5,"Not found",0,1),"Not found",0,1)</f>
        <v>5051</v>
      </c>
      <c r="H5879" s="2" cm="1">
        <f t="array" ref="H5879">_xlfn.XLOOKUP(H$1,Sheet2!$B$1:$M$1,_xlfn.XLOOKUP(Sheet1!$B5879,Sheet2!$A$2:$A$5,Sheet2!$B$2:$M$5,"Not found",0,1),"Not found",0,1)</f>
        <v>51633</v>
      </c>
      <c r="I5879" s="2" cm="1">
        <f t="array" ref="I5879">_xlfn.XLOOKUP(I$1,Sheet2!$B$1:$M$1,_xlfn.XLOOKUP(Sheet1!$B5879,Sheet2!$A$2:$A$5,Sheet2!$B$2:$M$5,"Not found",0,1),"Not found",0,1)</f>
        <v>42804</v>
      </c>
      <c r="J5879" s="3">
        <f t="shared" si="461"/>
        <v>0.24693130073252822</v>
      </c>
      <c r="K5879" s="3">
        <f t="shared" si="462"/>
        <v>0.12907927100885092</v>
      </c>
      <c r="L5879" s="3">
        <f t="shared" si="463"/>
        <v>0</v>
      </c>
      <c r="M5879" s="3">
        <f t="shared" si="464"/>
        <v>0.37601057174137914</v>
      </c>
    </row>
    <row r="5880" spans="1:13" x14ac:dyDescent="0.35">
      <c r="A5880" t="s">
        <v>5899</v>
      </c>
      <c r="B5880" t="str">
        <f t="shared" si="460"/>
        <v>2018</v>
      </c>
      <c r="C5880">
        <v>5879</v>
      </c>
      <c r="D5880" s="1">
        <v>1366.75</v>
      </c>
      <c r="E5880" s="1">
        <v>6292.75</v>
      </c>
      <c r="F5880" s="1">
        <v>0</v>
      </c>
      <c r="G5880" s="2" cm="1">
        <f t="array" ref="G5880">_xlfn.XLOOKUP(G$1,Sheet2!$B$1:$M$1,_xlfn.XLOOKUP(Sheet1!$B5880,Sheet2!$A$2:$A$5,Sheet2!$B$2:$M$5,"Not found",0,1),"Not found",0,1)</f>
        <v>5051</v>
      </c>
      <c r="H5880" s="2" cm="1">
        <f t="array" ref="H5880">_xlfn.XLOOKUP(H$1,Sheet2!$B$1:$M$1,_xlfn.XLOOKUP(Sheet1!$B5880,Sheet2!$A$2:$A$5,Sheet2!$B$2:$M$5,"Not found",0,1),"Not found",0,1)</f>
        <v>51633</v>
      </c>
      <c r="I5880" s="2" cm="1">
        <f t="array" ref="I5880">_xlfn.XLOOKUP(I$1,Sheet2!$B$1:$M$1,_xlfn.XLOOKUP(Sheet1!$B5880,Sheet2!$A$2:$A$5,Sheet2!$B$2:$M$5,"Not found",0,1),"Not found",0,1)</f>
        <v>42804</v>
      </c>
      <c r="J5880" s="3">
        <f t="shared" si="461"/>
        <v>0.27058998218174618</v>
      </c>
      <c r="K5880" s="3">
        <f t="shared" si="462"/>
        <v>0.12187457633683885</v>
      </c>
      <c r="L5880" s="3">
        <f t="shared" si="463"/>
        <v>0</v>
      </c>
      <c r="M5880" s="3">
        <f t="shared" si="464"/>
        <v>0.39246455851858503</v>
      </c>
    </row>
    <row r="5881" spans="1:13" x14ac:dyDescent="0.35">
      <c r="A5881" t="s">
        <v>5900</v>
      </c>
      <c r="B5881" t="str">
        <f t="shared" si="460"/>
        <v>2018</v>
      </c>
      <c r="C5881">
        <v>5880</v>
      </c>
      <c r="D5881" s="1">
        <v>1228.75</v>
      </c>
      <c r="E5881" s="1">
        <v>6158.25</v>
      </c>
      <c r="F5881" s="1">
        <v>0</v>
      </c>
      <c r="G5881" s="2" cm="1">
        <f t="array" ref="G5881">_xlfn.XLOOKUP(G$1,Sheet2!$B$1:$M$1,_xlfn.XLOOKUP(Sheet1!$B5881,Sheet2!$A$2:$A$5,Sheet2!$B$2:$M$5,"Not found",0,1),"Not found",0,1)</f>
        <v>5051</v>
      </c>
      <c r="H5881" s="2" cm="1">
        <f t="array" ref="H5881">_xlfn.XLOOKUP(H$1,Sheet2!$B$1:$M$1,_xlfn.XLOOKUP(Sheet1!$B5881,Sheet2!$A$2:$A$5,Sheet2!$B$2:$M$5,"Not found",0,1),"Not found",0,1)</f>
        <v>51633</v>
      </c>
      <c r="I5881" s="2" cm="1">
        <f t="array" ref="I5881">_xlfn.XLOOKUP(I$1,Sheet2!$B$1:$M$1,_xlfn.XLOOKUP(Sheet1!$B5881,Sheet2!$A$2:$A$5,Sheet2!$B$2:$M$5,"Not found",0,1),"Not found",0,1)</f>
        <v>42804</v>
      </c>
      <c r="J5881" s="3">
        <f t="shared" si="461"/>
        <v>0.24326865967135219</v>
      </c>
      <c r="K5881" s="3">
        <f t="shared" si="462"/>
        <v>0.11926965312881296</v>
      </c>
      <c r="L5881" s="3">
        <f t="shared" si="463"/>
        <v>0</v>
      </c>
      <c r="M5881" s="3">
        <f t="shared" si="464"/>
        <v>0.36253831280016513</v>
      </c>
    </row>
    <row r="5882" spans="1:13" x14ac:dyDescent="0.35">
      <c r="A5882" t="s">
        <v>5901</v>
      </c>
      <c r="B5882" t="str">
        <f t="shared" si="460"/>
        <v>2018</v>
      </c>
      <c r="C5882">
        <v>5881</v>
      </c>
      <c r="D5882" s="1">
        <v>1073</v>
      </c>
      <c r="E5882" s="1">
        <v>6136.5</v>
      </c>
      <c r="F5882" s="1">
        <v>0</v>
      </c>
      <c r="G5882" s="2" cm="1">
        <f t="array" ref="G5882">_xlfn.XLOOKUP(G$1,Sheet2!$B$1:$M$1,_xlfn.XLOOKUP(Sheet1!$B5882,Sheet2!$A$2:$A$5,Sheet2!$B$2:$M$5,"Not found",0,1),"Not found",0,1)</f>
        <v>5051</v>
      </c>
      <c r="H5882" s="2" cm="1">
        <f t="array" ref="H5882">_xlfn.XLOOKUP(H$1,Sheet2!$B$1:$M$1,_xlfn.XLOOKUP(Sheet1!$B5882,Sheet2!$A$2:$A$5,Sheet2!$B$2:$M$5,"Not found",0,1),"Not found",0,1)</f>
        <v>51633</v>
      </c>
      <c r="I5882" s="2" cm="1">
        <f t="array" ref="I5882">_xlfn.XLOOKUP(I$1,Sheet2!$B$1:$M$1,_xlfn.XLOOKUP(Sheet1!$B5882,Sheet2!$A$2:$A$5,Sheet2!$B$2:$M$5,"Not found",0,1),"Not found",0,1)</f>
        <v>42804</v>
      </c>
      <c r="J5882" s="3">
        <f t="shared" si="461"/>
        <v>0.21243318154820828</v>
      </c>
      <c r="K5882" s="3">
        <f t="shared" si="462"/>
        <v>0.11884841090000581</v>
      </c>
      <c r="L5882" s="3">
        <f t="shared" si="463"/>
        <v>0</v>
      </c>
      <c r="M5882" s="3">
        <f t="shared" si="464"/>
        <v>0.33128159244821409</v>
      </c>
    </row>
    <row r="5883" spans="1:13" x14ac:dyDescent="0.35">
      <c r="A5883" t="s">
        <v>5902</v>
      </c>
      <c r="B5883" t="str">
        <f t="shared" si="460"/>
        <v>2018</v>
      </c>
      <c r="C5883">
        <v>5882</v>
      </c>
      <c r="D5883" s="1">
        <v>993.75</v>
      </c>
      <c r="E5883" s="1">
        <v>5963.25</v>
      </c>
      <c r="F5883" s="1">
        <v>0</v>
      </c>
      <c r="G5883" s="2" cm="1">
        <f t="array" ref="G5883">_xlfn.XLOOKUP(G$1,Sheet2!$B$1:$M$1,_xlfn.XLOOKUP(Sheet1!$B5883,Sheet2!$A$2:$A$5,Sheet2!$B$2:$M$5,"Not found",0,1),"Not found",0,1)</f>
        <v>5051</v>
      </c>
      <c r="H5883" s="2" cm="1">
        <f t="array" ref="H5883">_xlfn.XLOOKUP(H$1,Sheet2!$B$1:$M$1,_xlfn.XLOOKUP(Sheet1!$B5883,Sheet2!$A$2:$A$5,Sheet2!$B$2:$M$5,"Not found",0,1),"Not found",0,1)</f>
        <v>51633</v>
      </c>
      <c r="I5883" s="2" cm="1">
        <f t="array" ref="I5883">_xlfn.XLOOKUP(I$1,Sheet2!$B$1:$M$1,_xlfn.XLOOKUP(Sheet1!$B5883,Sheet2!$A$2:$A$5,Sheet2!$B$2:$M$5,"Not found",0,1),"Not found",0,1)</f>
        <v>42804</v>
      </c>
      <c r="J5883" s="3">
        <f t="shared" si="461"/>
        <v>0.19674321916452187</v>
      </c>
      <c r="K5883" s="3">
        <f t="shared" si="462"/>
        <v>0.11549299866364535</v>
      </c>
      <c r="L5883" s="3">
        <f t="shared" si="463"/>
        <v>0</v>
      </c>
      <c r="M5883" s="3">
        <f t="shared" si="464"/>
        <v>0.31223621782816724</v>
      </c>
    </row>
    <row r="5884" spans="1:13" x14ac:dyDescent="0.35">
      <c r="A5884" t="s">
        <v>5903</v>
      </c>
      <c r="B5884" t="str">
        <f t="shared" si="460"/>
        <v>2018</v>
      </c>
      <c r="C5884">
        <v>5883</v>
      </c>
      <c r="D5884" s="1">
        <v>1010</v>
      </c>
      <c r="E5884" s="1">
        <v>5948.25</v>
      </c>
      <c r="F5884" s="1">
        <v>0</v>
      </c>
      <c r="G5884" s="2" cm="1">
        <f t="array" ref="G5884">_xlfn.XLOOKUP(G$1,Sheet2!$B$1:$M$1,_xlfn.XLOOKUP(Sheet1!$B5884,Sheet2!$A$2:$A$5,Sheet2!$B$2:$M$5,"Not found",0,1),"Not found",0,1)</f>
        <v>5051</v>
      </c>
      <c r="H5884" s="2" cm="1">
        <f t="array" ref="H5884">_xlfn.XLOOKUP(H$1,Sheet2!$B$1:$M$1,_xlfn.XLOOKUP(Sheet1!$B5884,Sheet2!$A$2:$A$5,Sheet2!$B$2:$M$5,"Not found",0,1),"Not found",0,1)</f>
        <v>51633</v>
      </c>
      <c r="I5884" s="2" cm="1">
        <f t="array" ref="I5884">_xlfn.XLOOKUP(I$1,Sheet2!$B$1:$M$1,_xlfn.XLOOKUP(Sheet1!$B5884,Sheet2!$A$2:$A$5,Sheet2!$B$2:$M$5,"Not found",0,1),"Not found",0,1)</f>
        <v>42804</v>
      </c>
      <c r="J5884" s="3">
        <f t="shared" si="461"/>
        <v>0.19996040388041972</v>
      </c>
      <c r="K5884" s="3">
        <f t="shared" si="462"/>
        <v>0.11520248678170937</v>
      </c>
      <c r="L5884" s="3">
        <f t="shared" si="463"/>
        <v>0</v>
      </c>
      <c r="M5884" s="3">
        <f t="shared" si="464"/>
        <v>0.3151628906621291</v>
      </c>
    </row>
    <row r="5885" spans="1:13" x14ac:dyDescent="0.35">
      <c r="A5885" t="s">
        <v>5904</v>
      </c>
      <c r="B5885" t="str">
        <f t="shared" si="460"/>
        <v>2018</v>
      </c>
      <c r="C5885">
        <v>5884</v>
      </c>
      <c r="D5885" s="1">
        <v>1016</v>
      </c>
      <c r="E5885" s="1">
        <v>5854.5</v>
      </c>
      <c r="F5885" s="1">
        <v>0</v>
      </c>
      <c r="G5885" s="2" cm="1">
        <f t="array" ref="G5885">_xlfn.XLOOKUP(G$1,Sheet2!$B$1:$M$1,_xlfn.XLOOKUP(Sheet1!$B5885,Sheet2!$A$2:$A$5,Sheet2!$B$2:$M$5,"Not found",0,1),"Not found",0,1)</f>
        <v>5051</v>
      </c>
      <c r="H5885" s="2" cm="1">
        <f t="array" ref="H5885">_xlfn.XLOOKUP(H$1,Sheet2!$B$1:$M$1,_xlfn.XLOOKUP(Sheet1!$B5885,Sheet2!$A$2:$A$5,Sheet2!$B$2:$M$5,"Not found",0,1),"Not found",0,1)</f>
        <v>51633</v>
      </c>
      <c r="I5885" s="2" cm="1">
        <f t="array" ref="I5885">_xlfn.XLOOKUP(I$1,Sheet2!$B$1:$M$1,_xlfn.XLOOKUP(Sheet1!$B5885,Sheet2!$A$2:$A$5,Sheet2!$B$2:$M$5,"Not found",0,1),"Not found",0,1)</f>
        <v>42804</v>
      </c>
      <c r="J5885" s="3">
        <f t="shared" si="461"/>
        <v>0.20114828746782815</v>
      </c>
      <c r="K5885" s="3">
        <f t="shared" si="462"/>
        <v>0.11338678751960955</v>
      </c>
      <c r="L5885" s="3">
        <f t="shared" si="463"/>
        <v>0</v>
      </c>
      <c r="M5885" s="3">
        <f t="shared" si="464"/>
        <v>0.31453507498743771</v>
      </c>
    </row>
    <row r="5886" spans="1:13" x14ac:dyDescent="0.35">
      <c r="A5886" t="s">
        <v>5905</v>
      </c>
      <c r="B5886" t="str">
        <f t="shared" si="460"/>
        <v>2018</v>
      </c>
      <c r="C5886">
        <v>5885</v>
      </c>
      <c r="D5886" s="1">
        <v>1001.25</v>
      </c>
      <c r="E5886" s="1">
        <v>5471.75</v>
      </c>
      <c r="F5886" s="1">
        <v>0</v>
      </c>
      <c r="G5886" s="2" cm="1">
        <f t="array" ref="G5886">_xlfn.XLOOKUP(G$1,Sheet2!$B$1:$M$1,_xlfn.XLOOKUP(Sheet1!$B5886,Sheet2!$A$2:$A$5,Sheet2!$B$2:$M$5,"Not found",0,1),"Not found",0,1)</f>
        <v>5051</v>
      </c>
      <c r="H5886" s="2" cm="1">
        <f t="array" ref="H5886">_xlfn.XLOOKUP(H$1,Sheet2!$B$1:$M$1,_xlfn.XLOOKUP(Sheet1!$B5886,Sheet2!$A$2:$A$5,Sheet2!$B$2:$M$5,"Not found",0,1),"Not found",0,1)</f>
        <v>51633</v>
      </c>
      <c r="I5886" s="2" cm="1">
        <f t="array" ref="I5886">_xlfn.XLOOKUP(I$1,Sheet2!$B$1:$M$1,_xlfn.XLOOKUP(Sheet1!$B5886,Sheet2!$A$2:$A$5,Sheet2!$B$2:$M$5,"Not found",0,1),"Not found",0,1)</f>
        <v>42804</v>
      </c>
      <c r="J5886" s="3">
        <f t="shared" si="461"/>
        <v>0.19822807364878242</v>
      </c>
      <c r="K5886" s="3">
        <f t="shared" si="462"/>
        <v>0.10597389266554336</v>
      </c>
      <c r="L5886" s="3">
        <f t="shared" si="463"/>
        <v>0</v>
      </c>
      <c r="M5886" s="3">
        <f t="shared" si="464"/>
        <v>0.30420196631432578</v>
      </c>
    </row>
    <row r="5887" spans="1:13" x14ac:dyDescent="0.35">
      <c r="A5887" t="s">
        <v>5906</v>
      </c>
      <c r="B5887" t="str">
        <f t="shared" si="460"/>
        <v>2018</v>
      </c>
      <c r="C5887">
        <v>5886</v>
      </c>
      <c r="D5887" s="1">
        <v>1088.75</v>
      </c>
      <c r="E5887" s="1">
        <v>5687.5</v>
      </c>
      <c r="F5887" s="1">
        <v>53.5</v>
      </c>
      <c r="G5887" s="2" cm="1">
        <f t="array" ref="G5887">_xlfn.XLOOKUP(G$1,Sheet2!$B$1:$M$1,_xlfn.XLOOKUP(Sheet1!$B5887,Sheet2!$A$2:$A$5,Sheet2!$B$2:$M$5,"Not found",0,1),"Not found",0,1)</f>
        <v>5051</v>
      </c>
      <c r="H5887" s="2" cm="1">
        <f t="array" ref="H5887">_xlfn.XLOOKUP(H$1,Sheet2!$B$1:$M$1,_xlfn.XLOOKUP(Sheet1!$B5887,Sheet2!$A$2:$A$5,Sheet2!$B$2:$M$5,"Not found",0,1),"Not found",0,1)</f>
        <v>51633</v>
      </c>
      <c r="I5887" s="2" cm="1">
        <f t="array" ref="I5887">_xlfn.XLOOKUP(I$1,Sheet2!$B$1:$M$1,_xlfn.XLOOKUP(Sheet1!$B5887,Sheet2!$A$2:$A$5,Sheet2!$B$2:$M$5,"Not found",0,1),"Not found",0,1)</f>
        <v>42804</v>
      </c>
      <c r="J5887" s="3">
        <f t="shared" si="461"/>
        <v>0.21555137596515542</v>
      </c>
      <c r="K5887" s="3">
        <f t="shared" si="462"/>
        <v>0.1101524219007224</v>
      </c>
      <c r="L5887" s="3">
        <f t="shared" si="463"/>
        <v>1.2498831884870574E-3</v>
      </c>
      <c r="M5887" s="3">
        <f t="shared" si="464"/>
        <v>0.3269536810543649</v>
      </c>
    </row>
    <row r="5888" spans="1:13" x14ac:dyDescent="0.35">
      <c r="A5888" t="s">
        <v>5907</v>
      </c>
      <c r="B5888" t="str">
        <f t="shared" si="460"/>
        <v>2018</v>
      </c>
      <c r="C5888">
        <v>5887</v>
      </c>
      <c r="D5888" s="1">
        <v>1005.5</v>
      </c>
      <c r="E5888" s="1">
        <v>5669.75</v>
      </c>
      <c r="F5888" s="1">
        <v>951.75</v>
      </c>
      <c r="G5888" s="2" cm="1">
        <f t="array" ref="G5888">_xlfn.XLOOKUP(G$1,Sheet2!$B$1:$M$1,_xlfn.XLOOKUP(Sheet1!$B5888,Sheet2!$A$2:$A$5,Sheet2!$B$2:$M$5,"Not found",0,1),"Not found",0,1)</f>
        <v>5051</v>
      </c>
      <c r="H5888" s="2" cm="1">
        <f t="array" ref="H5888">_xlfn.XLOOKUP(H$1,Sheet2!$B$1:$M$1,_xlfn.XLOOKUP(Sheet1!$B5888,Sheet2!$A$2:$A$5,Sheet2!$B$2:$M$5,"Not found",0,1),"Not found",0,1)</f>
        <v>51633</v>
      </c>
      <c r="I5888" s="2" cm="1">
        <f t="array" ref="I5888">_xlfn.XLOOKUP(I$1,Sheet2!$B$1:$M$1,_xlfn.XLOOKUP(Sheet1!$B5888,Sheet2!$A$2:$A$5,Sheet2!$B$2:$M$5,"Not found",0,1),"Not found",0,1)</f>
        <v>42804</v>
      </c>
      <c r="J5888" s="3">
        <f t="shared" si="461"/>
        <v>0.19906949118986339</v>
      </c>
      <c r="K5888" s="3">
        <f t="shared" si="462"/>
        <v>0.10980864950709818</v>
      </c>
      <c r="L5888" s="3">
        <f t="shared" si="463"/>
        <v>2.2235071488645921E-2</v>
      </c>
      <c r="M5888" s="3">
        <f t="shared" si="464"/>
        <v>0.33111321218560746</v>
      </c>
    </row>
    <row r="5889" spans="1:13" x14ac:dyDescent="0.35">
      <c r="A5889" t="s">
        <v>5908</v>
      </c>
      <c r="B5889" t="str">
        <f t="shared" si="460"/>
        <v>2018</v>
      </c>
      <c r="C5889">
        <v>5888</v>
      </c>
      <c r="D5889" s="1">
        <v>988</v>
      </c>
      <c r="E5889" s="1">
        <v>4745.25</v>
      </c>
      <c r="F5889" s="1">
        <v>3069.25</v>
      </c>
      <c r="G5889" s="2" cm="1">
        <f t="array" ref="G5889">_xlfn.XLOOKUP(G$1,Sheet2!$B$1:$M$1,_xlfn.XLOOKUP(Sheet1!$B5889,Sheet2!$A$2:$A$5,Sheet2!$B$2:$M$5,"Not found",0,1),"Not found",0,1)</f>
        <v>5051</v>
      </c>
      <c r="H5889" s="2" cm="1">
        <f t="array" ref="H5889">_xlfn.XLOOKUP(H$1,Sheet2!$B$1:$M$1,_xlfn.XLOOKUP(Sheet1!$B5889,Sheet2!$A$2:$A$5,Sheet2!$B$2:$M$5,"Not found",0,1),"Not found",0,1)</f>
        <v>51633</v>
      </c>
      <c r="I5889" s="2" cm="1">
        <f t="array" ref="I5889">_xlfn.XLOOKUP(I$1,Sheet2!$B$1:$M$1,_xlfn.XLOOKUP(Sheet1!$B5889,Sheet2!$A$2:$A$5,Sheet2!$B$2:$M$5,"Not found",0,1),"Not found",0,1)</f>
        <v>42804</v>
      </c>
      <c r="J5889" s="3">
        <f t="shared" si="461"/>
        <v>0.1956048307265888</v>
      </c>
      <c r="K5889" s="3">
        <f t="shared" si="462"/>
        <v>9.1903433850444485E-2</v>
      </c>
      <c r="L5889" s="3">
        <f t="shared" si="463"/>
        <v>7.1704747219885998E-2</v>
      </c>
      <c r="M5889" s="3">
        <f t="shared" si="464"/>
        <v>0.35921301179691928</v>
      </c>
    </row>
    <row r="5890" spans="1:13" x14ac:dyDescent="0.35">
      <c r="A5890" t="s">
        <v>5909</v>
      </c>
      <c r="B5890" t="str">
        <f t="shared" si="460"/>
        <v>2018</v>
      </c>
      <c r="C5890">
        <v>5889</v>
      </c>
      <c r="D5890" s="1">
        <v>1088</v>
      </c>
      <c r="E5890" s="1">
        <v>3845.5</v>
      </c>
      <c r="F5890" s="1">
        <v>6010</v>
      </c>
      <c r="G5890" s="2" cm="1">
        <f t="array" ref="G5890">_xlfn.XLOOKUP(G$1,Sheet2!$B$1:$M$1,_xlfn.XLOOKUP(Sheet1!$B5890,Sheet2!$A$2:$A$5,Sheet2!$B$2:$M$5,"Not found",0,1),"Not found",0,1)</f>
        <v>5051</v>
      </c>
      <c r="H5890" s="2" cm="1">
        <f t="array" ref="H5890">_xlfn.XLOOKUP(H$1,Sheet2!$B$1:$M$1,_xlfn.XLOOKUP(Sheet1!$B5890,Sheet2!$A$2:$A$5,Sheet2!$B$2:$M$5,"Not found",0,1),"Not found",0,1)</f>
        <v>51633</v>
      </c>
      <c r="I5890" s="2" cm="1">
        <f t="array" ref="I5890">_xlfn.XLOOKUP(I$1,Sheet2!$B$1:$M$1,_xlfn.XLOOKUP(Sheet1!$B5890,Sheet2!$A$2:$A$5,Sheet2!$B$2:$M$5,"Not found",0,1),"Not found",0,1)</f>
        <v>42804</v>
      </c>
      <c r="J5890" s="3">
        <f t="shared" si="461"/>
        <v>0.21540289051672937</v>
      </c>
      <c r="K5890" s="3">
        <f t="shared" si="462"/>
        <v>7.4477562798985139E-2</v>
      </c>
      <c r="L5890" s="3">
        <f t="shared" si="463"/>
        <v>0.14040743855714419</v>
      </c>
      <c r="M5890" s="3">
        <f t="shared" si="464"/>
        <v>0.43028789187285865</v>
      </c>
    </row>
    <row r="5891" spans="1:13" x14ac:dyDescent="0.35">
      <c r="A5891" t="s">
        <v>5910</v>
      </c>
      <c r="B5891" t="str">
        <f t="shared" si="460"/>
        <v>2018</v>
      </c>
      <c r="C5891">
        <v>5890</v>
      </c>
      <c r="D5891" s="1">
        <v>1138</v>
      </c>
      <c r="E5891" s="1">
        <v>3585</v>
      </c>
      <c r="F5891" s="1">
        <v>9014</v>
      </c>
      <c r="G5891" s="2" cm="1">
        <f t="array" ref="G5891">_xlfn.XLOOKUP(G$1,Sheet2!$B$1:$M$1,_xlfn.XLOOKUP(Sheet1!$B5891,Sheet2!$A$2:$A$5,Sheet2!$B$2:$M$5,"Not found",0,1),"Not found",0,1)</f>
        <v>5051</v>
      </c>
      <c r="H5891" s="2" cm="1">
        <f t="array" ref="H5891">_xlfn.XLOOKUP(H$1,Sheet2!$B$1:$M$1,_xlfn.XLOOKUP(Sheet1!$B5891,Sheet2!$A$2:$A$5,Sheet2!$B$2:$M$5,"Not found",0,1),"Not found",0,1)</f>
        <v>51633</v>
      </c>
      <c r="I5891" s="2" cm="1">
        <f t="array" ref="I5891">_xlfn.XLOOKUP(I$1,Sheet2!$B$1:$M$1,_xlfn.XLOOKUP(Sheet1!$B5891,Sheet2!$A$2:$A$5,Sheet2!$B$2:$M$5,"Not found",0,1),"Not found",0,1)</f>
        <v>42804</v>
      </c>
      <c r="J5891" s="3">
        <f t="shared" si="461"/>
        <v>0.22530192041179964</v>
      </c>
      <c r="K5891" s="3">
        <f t="shared" si="462"/>
        <v>6.9432339782697111E-2</v>
      </c>
      <c r="L5891" s="3">
        <f t="shared" si="463"/>
        <v>0.21058779553312776</v>
      </c>
      <c r="M5891" s="3">
        <f t="shared" si="464"/>
        <v>0.50532205572762456</v>
      </c>
    </row>
    <row r="5892" spans="1:13" x14ac:dyDescent="0.35">
      <c r="A5892" t="s">
        <v>5911</v>
      </c>
      <c r="B5892" t="str">
        <f t="shared" si="460"/>
        <v>2018</v>
      </c>
      <c r="C5892">
        <v>5891</v>
      </c>
      <c r="D5892" s="1">
        <v>1129.5</v>
      </c>
      <c r="E5892" s="1">
        <v>4243</v>
      </c>
      <c r="F5892" s="1">
        <v>11299</v>
      </c>
      <c r="G5892" s="2" cm="1">
        <f t="array" ref="G5892">_xlfn.XLOOKUP(G$1,Sheet2!$B$1:$M$1,_xlfn.XLOOKUP(Sheet1!$B5892,Sheet2!$A$2:$A$5,Sheet2!$B$2:$M$5,"Not found",0,1),"Not found",0,1)</f>
        <v>5051</v>
      </c>
      <c r="H5892" s="2" cm="1">
        <f t="array" ref="H5892">_xlfn.XLOOKUP(H$1,Sheet2!$B$1:$M$1,_xlfn.XLOOKUP(Sheet1!$B5892,Sheet2!$A$2:$A$5,Sheet2!$B$2:$M$5,"Not found",0,1),"Not found",0,1)</f>
        <v>51633</v>
      </c>
      <c r="I5892" s="2" cm="1">
        <f t="array" ref="I5892">_xlfn.XLOOKUP(I$1,Sheet2!$B$1:$M$1,_xlfn.XLOOKUP(Sheet1!$B5892,Sheet2!$A$2:$A$5,Sheet2!$B$2:$M$5,"Not found",0,1),"Not found",0,1)</f>
        <v>42804</v>
      </c>
      <c r="J5892" s="3">
        <f t="shared" si="461"/>
        <v>0.2236190853296377</v>
      </c>
      <c r="K5892" s="3">
        <f t="shared" si="462"/>
        <v>8.2176127670288382E-2</v>
      </c>
      <c r="L5892" s="3">
        <f t="shared" si="463"/>
        <v>0.2639706569479488</v>
      </c>
      <c r="M5892" s="3">
        <f t="shared" si="464"/>
        <v>0.56976586994787493</v>
      </c>
    </row>
    <row r="5893" spans="1:13" x14ac:dyDescent="0.35">
      <c r="A5893" t="s">
        <v>5912</v>
      </c>
      <c r="B5893" t="str">
        <f t="shared" si="460"/>
        <v>2018</v>
      </c>
      <c r="C5893">
        <v>5892</v>
      </c>
      <c r="D5893" s="1">
        <v>976</v>
      </c>
      <c r="E5893" s="1">
        <v>5467.25</v>
      </c>
      <c r="F5893" s="1">
        <v>12973.75</v>
      </c>
      <c r="G5893" s="2" cm="1">
        <f t="array" ref="G5893">_xlfn.XLOOKUP(G$1,Sheet2!$B$1:$M$1,_xlfn.XLOOKUP(Sheet1!$B5893,Sheet2!$A$2:$A$5,Sheet2!$B$2:$M$5,"Not found",0,1),"Not found",0,1)</f>
        <v>5051</v>
      </c>
      <c r="H5893" s="2" cm="1">
        <f t="array" ref="H5893">_xlfn.XLOOKUP(H$1,Sheet2!$B$1:$M$1,_xlfn.XLOOKUP(Sheet1!$B5893,Sheet2!$A$2:$A$5,Sheet2!$B$2:$M$5,"Not found",0,1),"Not found",0,1)</f>
        <v>51633</v>
      </c>
      <c r="I5893" s="2" cm="1">
        <f t="array" ref="I5893">_xlfn.XLOOKUP(I$1,Sheet2!$B$1:$M$1,_xlfn.XLOOKUP(Sheet1!$B5893,Sheet2!$A$2:$A$5,Sheet2!$B$2:$M$5,"Not found",0,1),"Not found",0,1)</f>
        <v>42804</v>
      </c>
      <c r="J5893" s="3">
        <f t="shared" si="461"/>
        <v>0.19322906355177194</v>
      </c>
      <c r="K5893" s="3">
        <f t="shared" si="462"/>
        <v>0.10588673910096257</v>
      </c>
      <c r="L5893" s="3">
        <f t="shared" si="463"/>
        <v>0.3030966732081114</v>
      </c>
      <c r="M5893" s="3">
        <f t="shared" si="464"/>
        <v>0.60221247586084592</v>
      </c>
    </row>
    <row r="5894" spans="1:13" x14ac:dyDescent="0.35">
      <c r="A5894" t="s">
        <v>5913</v>
      </c>
      <c r="B5894" t="str">
        <f t="shared" si="460"/>
        <v>2018</v>
      </c>
      <c r="C5894">
        <v>5893</v>
      </c>
      <c r="D5894" s="1">
        <v>898</v>
      </c>
      <c r="E5894" s="1">
        <v>6431.75</v>
      </c>
      <c r="F5894" s="1">
        <v>13179.25</v>
      </c>
      <c r="G5894" s="2" cm="1">
        <f t="array" ref="G5894">_xlfn.XLOOKUP(G$1,Sheet2!$B$1:$M$1,_xlfn.XLOOKUP(Sheet1!$B5894,Sheet2!$A$2:$A$5,Sheet2!$B$2:$M$5,"Not found",0,1),"Not found",0,1)</f>
        <v>5051</v>
      </c>
      <c r="H5894" s="2" cm="1">
        <f t="array" ref="H5894">_xlfn.XLOOKUP(H$1,Sheet2!$B$1:$M$1,_xlfn.XLOOKUP(Sheet1!$B5894,Sheet2!$A$2:$A$5,Sheet2!$B$2:$M$5,"Not found",0,1),"Not found",0,1)</f>
        <v>51633</v>
      </c>
      <c r="I5894" s="2" cm="1">
        <f t="array" ref="I5894">_xlfn.XLOOKUP(I$1,Sheet2!$B$1:$M$1,_xlfn.XLOOKUP(Sheet1!$B5894,Sheet2!$A$2:$A$5,Sheet2!$B$2:$M$5,"Not found",0,1),"Not found",0,1)</f>
        <v>42804</v>
      </c>
      <c r="J5894" s="3">
        <f t="shared" si="461"/>
        <v>0.17778657691546229</v>
      </c>
      <c r="K5894" s="3">
        <f t="shared" si="462"/>
        <v>0.12456665310944551</v>
      </c>
      <c r="L5894" s="3">
        <f t="shared" si="463"/>
        <v>0.30789762639005702</v>
      </c>
      <c r="M5894" s="3">
        <f t="shared" si="464"/>
        <v>0.61025085641496479</v>
      </c>
    </row>
    <row r="5895" spans="1:13" x14ac:dyDescent="0.35">
      <c r="A5895" t="s">
        <v>5914</v>
      </c>
      <c r="B5895" t="str">
        <f t="shared" si="460"/>
        <v>2018</v>
      </c>
      <c r="C5895">
        <v>5894</v>
      </c>
      <c r="D5895" s="1">
        <v>879.75</v>
      </c>
      <c r="E5895" s="1">
        <v>6487.25</v>
      </c>
      <c r="F5895" s="1">
        <v>12147.25</v>
      </c>
      <c r="G5895" s="2" cm="1">
        <f t="array" ref="G5895">_xlfn.XLOOKUP(G$1,Sheet2!$B$1:$M$1,_xlfn.XLOOKUP(Sheet1!$B5895,Sheet2!$A$2:$A$5,Sheet2!$B$2:$M$5,"Not found",0,1),"Not found",0,1)</f>
        <v>5051</v>
      </c>
      <c r="H5895" s="2" cm="1">
        <f t="array" ref="H5895">_xlfn.XLOOKUP(H$1,Sheet2!$B$1:$M$1,_xlfn.XLOOKUP(Sheet1!$B5895,Sheet2!$A$2:$A$5,Sheet2!$B$2:$M$5,"Not found",0,1),"Not found",0,1)</f>
        <v>51633</v>
      </c>
      <c r="I5895" s="2" cm="1">
        <f t="array" ref="I5895">_xlfn.XLOOKUP(I$1,Sheet2!$B$1:$M$1,_xlfn.XLOOKUP(Sheet1!$B5895,Sheet2!$A$2:$A$5,Sheet2!$B$2:$M$5,"Not found",0,1),"Not found",0,1)</f>
        <v>42804</v>
      </c>
      <c r="J5895" s="3">
        <f t="shared" si="461"/>
        <v>0.17417343100376162</v>
      </c>
      <c r="K5895" s="3">
        <f t="shared" si="462"/>
        <v>0.12564154707260861</v>
      </c>
      <c r="L5895" s="3">
        <f t="shared" si="463"/>
        <v>0.28378773011868047</v>
      </c>
      <c r="M5895" s="3">
        <f t="shared" si="464"/>
        <v>0.58360270819505078</v>
      </c>
    </row>
    <row r="5896" spans="1:13" x14ac:dyDescent="0.35">
      <c r="A5896" t="s">
        <v>5915</v>
      </c>
      <c r="B5896" t="str">
        <f t="shared" si="460"/>
        <v>2018</v>
      </c>
      <c r="C5896">
        <v>5895</v>
      </c>
      <c r="D5896" s="1">
        <v>1067.5</v>
      </c>
      <c r="E5896" s="1">
        <v>6415.5</v>
      </c>
      <c r="F5896" s="1">
        <v>10677.75</v>
      </c>
      <c r="G5896" s="2" cm="1">
        <f t="array" ref="G5896">_xlfn.XLOOKUP(G$1,Sheet2!$B$1:$M$1,_xlfn.XLOOKUP(Sheet1!$B5896,Sheet2!$A$2:$A$5,Sheet2!$B$2:$M$5,"Not found",0,1),"Not found",0,1)</f>
        <v>5051</v>
      </c>
      <c r="H5896" s="2" cm="1">
        <f t="array" ref="H5896">_xlfn.XLOOKUP(H$1,Sheet2!$B$1:$M$1,_xlfn.XLOOKUP(Sheet1!$B5896,Sheet2!$A$2:$A$5,Sheet2!$B$2:$M$5,"Not found",0,1),"Not found",0,1)</f>
        <v>51633</v>
      </c>
      <c r="I5896" s="2" cm="1">
        <f t="array" ref="I5896">_xlfn.XLOOKUP(I$1,Sheet2!$B$1:$M$1,_xlfn.XLOOKUP(Sheet1!$B5896,Sheet2!$A$2:$A$5,Sheet2!$B$2:$M$5,"Not found",0,1),"Not found",0,1)</f>
        <v>42804</v>
      </c>
      <c r="J5896" s="3">
        <f t="shared" si="461"/>
        <v>0.21134428825975055</v>
      </c>
      <c r="K5896" s="3">
        <f t="shared" si="462"/>
        <v>0.12425193190401487</v>
      </c>
      <c r="L5896" s="3">
        <f t="shared" si="463"/>
        <v>0.24945682646481637</v>
      </c>
      <c r="M5896" s="3">
        <f t="shared" si="464"/>
        <v>0.58505304662858182</v>
      </c>
    </row>
    <row r="5897" spans="1:13" x14ac:dyDescent="0.35">
      <c r="A5897" t="s">
        <v>5916</v>
      </c>
      <c r="B5897" t="str">
        <f t="shared" si="460"/>
        <v>2018</v>
      </c>
      <c r="C5897">
        <v>5896</v>
      </c>
      <c r="D5897" s="1">
        <v>1200.25</v>
      </c>
      <c r="E5897" s="1">
        <v>6488.25</v>
      </c>
      <c r="F5897" s="1">
        <v>8690.75</v>
      </c>
      <c r="G5897" s="2" cm="1">
        <f t="array" ref="G5897">_xlfn.XLOOKUP(G$1,Sheet2!$B$1:$M$1,_xlfn.XLOOKUP(Sheet1!$B5897,Sheet2!$A$2:$A$5,Sheet2!$B$2:$M$5,"Not found",0,1),"Not found",0,1)</f>
        <v>5051</v>
      </c>
      <c r="H5897" s="2" cm="1">
        <f t="array" ref="H5897">_xlfn.XLOOKUP(H$1,Sheet2!$B$1:$M$1,_xlfn.XLOOKUP(Sheet1!$B5897,Sheet2!$A$2:$A$5,Sheet2!$B$2:$M$5,"Not found",0,1),"Not found",0,1)</f>
        <v>51633</v>
      </c>
      <c r="I5897" s="2" cm="1">
        <f t="array" ref="I5897">_xlfn.XLOOKUP(I$1,Sheet2!$B$1:$M$1,_xlfn.XLOOKUP(Sheet1!$B5897,Sheet2!$A$2:$A$5,Sheet2!$B$2:$M$5,"Not found",0,1),"Not found",0,1)</f>
        <v>42804</v>
      </c>
      <c r="J5897" s="3">
        <f t="shared" si="461"/>
        <v>0.23762621263116215</v>
      </c>
      <c r="K5897" s="3">
        <f t="shared" si="462"/>
        <v>0.12566091453140432</v>
      </c>
      <c r="L5897" s="3">
        <f t="shared" si="463"/>
        <v>0.20303593122138117</v>
      </c>
      <c r="M5897" s="3">
        <f t="shared" si="464"/>
        <v>0.5663230583839477</v>
      </c>
    </row>
    <row r="5898" spans="1:13" x14ac:dyDescent="0.35">
      <c r="A5898" t="s">
        <v>5917</v>
      </c>
      <c r="B5898" t="str">
        <f t="shared" ref="B5898:B5961" si="465">RIGHT(LEFT(A5898,10),4)</f>
        <v>2018</v>
      </c>
      <c r="C5898">
        <v>5897</v>
      </c>
      <c r="D5898" s="1">
        <v>1253.25</v>
      </c>
      <c r="E5898" s="1">
        <v>6478.75</v>
      </c>
      <c r="F5898" s="1">
        <v>5701</v>
      </c>
      <c r="G5898" s="2" cm="1">
        <f t="array" ref="G5898">_xlfn.XLOOKUP(G$1,Sheet2!$B$1:$M$1,_xlfn.XLOOKUP(Sheet1!$B5898,Sheet2!$A$2:$A$5,Sheet2!$B$2:$M$5,"Not found",0,1),"Not found",0,1)</f>
        <v>5051</v>
      </c>
      <c r="H5898" s="2" cm="1">
        <f t="array" ref="H5898">_xlfn.XLOOKUP(H$1,Sheet2!$B$1:$M$1,_xlfn.XLOOKUP(Sheet1!$B5898,Sheet2!$A$2:$A$5,Sheet2!$B$2:$M$5,"Not found",0,1),"Not found",0,1)</f>
        <v>51633</v>
      </c>
      <c r="I5898" s="2" cm="1">
        <f t="array" ref="I5898">_xlfn.XLOOKUP(I$1,Sheet2!$B$1:$M$1,_xlfn.XLOOKUP(Sheet1!$B5898,Sheet2!$A$2:$A$5,Sheet2!$B$2:$M$5,"Not found",0,1),"Not found",0,1)</f>
        <v>42804</v>
      </c>
      <c r="J5898" s="3">
        <f t="shared" ref="J5898:J5961" si="466">D5898/G5898</f>
        <v>0.24811918431993665</v>
      </c>
      <c r="K5898" s="3">
        <f t="shared" ref="K5898:K5961" si="467">E5898/H5898</f>
        <v>0.12547692367284488</v>
      </c>
      <c r="L5898" s="3">
        <f t="shared" ref="L5898:L5961" si="468">F5898/I5898</f>
        <v>0.13318848705728437</v>
      </c>
      <c r="M5898" s="3">
        <f t="shared" ref="M5898:M5961" si="469">J5898+K5898+L5898</f>
        <v>0.5067845950500659</v>
      </c>
    </row>
    <row r="5899" spans="1:13" x14ac:dyDescent="0.35">
      <c r="A5899" t="s">
        <v>5918</v>
      </c>
      <c r="B5899" t="str">
        <f t="shared" si="465"/>
        <v>2018</v>
      </c>
      <c r="C5899">
        <v>5898</v>
      </c>
      <c r="D5899" s="1">
        <v>1321.75</v>
      </c>
      <c r="E5899" s="1">
        <v>6068</v>
      </c>
      <c r="F5899" s="1">
        <v>2536.5</v>
      </c>
      <c r="G5899" s="2" cm="1">
        <f t="array" ref="G5899">_xlfn.XLOOKUP(G$1,Sheet2!$B$1:$M$1,_xlfn.XLOOKUP(Sheet1!$B5899,Sheet2!$A$2:$A$5,Sheet2!$B$2:$M$5,"Not found",0,1),"Not found",0,1)</f>
        <v>5051</v>
      </c>
      <c r="H5899" s="2" cm="1">
        <f t="array" ref="H5899">_xlfn.XLOOKUP(H$1,Sheet2!$B$1:$M$1,_xlfn.XLOOKUP(Sheet1!$B5899,Sheet2!$A$2:$A$5,Sheet2!$B$2:$M$5,"Not found",0,1),"Not found",0,1)</f>
        <v>51633</v>
      </c>
      <c r="I5899" s="2" cm="1">
        <f t="array" ref="I5899">_xlfn.XLOOKUP(I$1,Sheet2!$B$1:$M$1,_xlfn.XLOOKUP(Sheet1!$B5899,Sheet2!$A$2:$A$5,Sheet2!$B$2:$M$5,"Not found",0,1),"Not found",0,1)</f>
        <v>42804</v>
      </c>
      <c r="J5899" s="3">
        <f t="shared" si="466"/>
        <v>0.26168085527618296</v>
      </c>
      <c r="K5899" s="3">
        <f t="shared" si="467"/>
        <v>0.11752173997249821</v>
      </c>
      <c r="L5899" s="3">
        <f t="shared" si="468"/>
        <v>5.9258480515839644E-2</v>
      </c>
      <c r="M5899" s="3">
        <f t="shared" si="469"/>
        <v>0.43846107576452081</v>
      </c>
    </row>
    <row r="5900" spans="1:13" x14ac:dyDescent="0.35">
      <c r="A5900" t="s">
        <v>5919</v>
      </c>
      <c r="B5900" t="str">
        <f t="shared" si="465"/>
        <v>2018</v>
      </c>
      <c r="C5900">
        <v>5899</v>
      </c>
      <c r="D5900" s="1">
        <v>1621</v>
      </c>
      <c r="E5900" s="1">
        <v>5536.5</v>
      </c>
      <c r="F5900" s="1">
        <v>386.75</v>
      </c>
      <c r="G5900" s="2" cm="1">
        <f t="array" ref="G5900">_xlfn.XLOOKUP(G$1,Sheet2!$B$1:$M$1,_xlfn.XLOOKUP(Sheet1!$B5900,Sheet2!$A$2:$A$5,Sheet2!$B$2:$M$5,"Not found",0,1),"Not found",0,1)</f>
        <v>5051</v>
      </c>
      <c r="H5900" s="2" cm="1">
        <f t="array" ref="H5900">_xlfn.XLOOKUP(H$1,Sheet2!$B$1:$M$1,_xlfn.XLOOKUP(Sheet1!$B5900,Sheet2!$A$2:$A$5,Sheet2!$B$2:$M$5,"Not found",0,1),"Not found",0,1)</f>
        <v>51633</v>
      </c>
      <c r="I5900" s="2" cm="1">
        <f t="array" ref="I5900">_xlfn.XLOOKUP(I$1,Sheet2!$B$1:$M$1,_xlfn.XLOOKUP(Sheet1!$B5900,Sheet2!$A$2:$A$5,Sheet2!$B$2:$M$5,"Not found",0,1),"Not found",0,1)</f>
        <v>42804</v>
      </c>
      <c r="J5900" s="3">
        <f t="shared" si="466"/>
        <v>0.32092654919817859</v>
      </c>
      <c r="K5900" s="3">
        <f t="shared" si="467"/>
        <v>0.10722793562256697</v>
      </c>
      <c r="L5900" s="3">
        <f t="shared" si="468"/>
        <v>9.0353705261190537E-3</v>
      </c>
      <c r="M5900" s="3">
        <f t="shared" si="469"/>
        <v>0.43718985534686466</v>
      </c>
    </row>
    <row r="5901" spans="1:13" x14ac:dyDescent="0.35">
      <c r="A5901" t="s">
        <v>5920</v>
      </c>
      <c r="B5901" t="str">
        <f t="shared" si="465"/>
        <v>2018</v>
      </c>
      <c r="C5901">
        <v>5900</v>
      </c>
      <c r="D5901" s="1">
        <v>1746.75</v>
      </c>
      <c r="E5901" s="1">
        <v>5999.5</v>
      </c>
      <c r="F5901" s="1">
        <v>0.5</v>
      </c>
      <c r="G5901" s="2" cm="1">
        <f t="array" ref="G5901">_xlfn.XLOOKUP(G$1,Sheet2!$B$1:$M$1,_xlfn.XLOOKUP(Sheet1!$B5901,Sheet2!$A$2:$A$5,Sheet2!$B$2:$M$5,"Not found",0,1),"Not found",0,1)</f>
        <v>5051</v>
      </c>
      <c r="H5901" s="2" cm="1">
        <f t="array" ref="H5901">_xlfn.XLOOKUP(H$1,Sheet2!$B$1:$M$1,_xlfn.XLOOKUP(Sheet1!$B5901,Sheet2!$A$2:$A$5,Sheet2!$B$2:$M$5,"Not found",0,1),"Not found",0,1)</f>
        <v>51633</v>
      </c>
      <c r="I5901" s="2" cm="1">
        <f t="array" ref="I5901">_xlfn.XLOOKUP(I$1,Sheet2!$B$1:$M$1,_xlfn.XLOOKUP(Sheet1!$B5901,Sheet2!$A$2:$A$5,Sheet2!$B$2:$M$5,"Not found",0,1),"Not found",0,1)</f>
        <v>42804</v>
      </c>
      <c r="J5901" s="3">
        <f t="shared" si="466"/>
        <v>0.34582260938428033</v>
      </c>
      <c r="K5901" s="3">
        <f t="shared" si="467"/>
        <v>0.11619506904499061</v>
      </c>
      <c r="L5901" s="3">
        <f t="shared" si="468"/>
        <v>1.1681151294271564E-5</v>
      </c>
      <c r="M5901" s="3">
        <f t="shared" si="469"/>
        <v>0.46202935958056524</v>
      </c>
    </row>
    <row r="5902" spans="1:13" x14ac:dyDescent="0.35">
      <c r="A5902" t="s">
        <v>5921</v>
      </c>
      <c r="B5902" t="str">
        <f t="shared" si="465"/>
        <v>2018</v>
      </c>
      <c r="C5902">
        <v>5901</v>
      </c>
      <c r="D5902" s="1">
        <v>2036.25</v>
      </c>
      <c r="E5902" s="1">
        <v>6391.25</v>
      </c>
      <c r="F5902" s="1">
        <v>0</v>
      </c>
      <c r="G5902" s="2" cm="1">
        <f t="array" ref="G5902">_xlfn.XLOOKUP(G$1,Sheet2!$B$1:$M$1,_xlfn.XLOOKUP(Sheet1!$B5902,Sheet2!$A$2:$A$5,Sheet2!$B$2:$M$5,"Not found",0,1),"Not found",0,1)</f>
        <v>5051</v>
      </c>
      <c r="H5902" s="2" cm="1">
        <f t="array" ref="H5902">_xlfn.XLOOKUP(H$1,Sheet2!$B$1:$M$1,_xlfn.XLOOKUP(Sheet1!$B5902,Sheet2!$A$2:$A$5,Sheet2!$B$2:$M$5,"Not found",0,1),"Not found",0,1)</f>
        <v>51633</v>
      </c>
      <c r="I5902" s="2" cm="1">
        <f t="array" ref="I5902">_xlfn.XLOOKUP(I$1,Sheet2!$B$1:$M$1,_xlfn.XLOOKUP(Sheet1!$B5902,Sheet2!$A$2:$A$5,Sheet2!$B$2:$M$5,"Not found",0,1),"Not found",0,1)</f>
        <v>42804</v>
      </c>
      <c r="J5902" s="3">
        <f t="shared" si="466"/>
        <v>0.40313799247673726</v>
      </c>
      <c r="K5902" s="3">
        <f t="shared" si="467"/>
        <v>0.12378227102821839</v>
      </c>
      <c r="L5902" s="3">
        <f t="shared" si="468"/>
        <v>0</v>
      </c>
      <c r="M5902" s="3">
        <f t="shared" si="469"/>
        <v>0.52692026350495569</v>
      </c>
    </row>
    <row r="5903" spans="1:13" x14ac:dyDescent="0.35">
      <c r="A5903" t="s">
        <v>5922</v>
      </c>
      <c r="B5903" t="str">
        <f t="shared" si="465"/>
        <v>2018</v>
      </c>
      <c r="C5903">
        <v>5902</v>
      </c>
      <c r="D5903" s="1">
        <v>2079.5</v>
      </c>
      <c r="E5903" s="1">
        <v>6180</v>
      </c>
      <c r="F5903" s="1">
        <v>0</v>
      </c>
      <c r="G5903" s="2" cm="1">
        <f t="array" ref="G5903">_xlfn.XLOOKUP(G$1,Sheet2!$B$1:$M$1,_xlfn.XLOOKUP(Sheet1!$B5903,Sheet2!$A$2:$A$5,Sheet2!$B$2:$M$5,"Not found",0,1),"Not found",0,1)</f>
        <v>5051</v>
      </c>
      <c r="H5903" s="2" cm="1">
        <f t="array" ref="H5903">_xlfn.XLOOKUP(H$1,Sheet2!$B$1:$M$1,_xlfn.XLOOKUP(Sheet1!$B5903,Sheet2!$A$2:$A$5,Sheet2!$B$2:$M$5,"Not found",0,1),"Not found",0,1)</f>
        <v>51633</v>
      </c>
      <c r="I5903" s="2" cm="1">
        <f t="array" ref="I5903">_xlfn.XLOOKUP(I$1,Sheet2!$B$1:$M$1,_xlfn.XLOOKUP(Sheet1!$B5903,Sheet2!$A$2:$A$5,Sheet2!$B$2:$M$5,"Not found",0,1),"Not found",0,1)</f>
        <v>42804</v>
      </c>
      <c r="J5903" s="3">
        <f t="shared" si="466"/>
        <v>0.41170065333597305</v>
      </c>
      <c r="K5903" s="3">
        <f t="shared" si="467"/>
        <v>0.11969089535762013</v>
      </c>
      <c r="L5903" s="3">
        <f t="shared" si="468"/>
        <v>0</v>
      </c>
      <c r="M5903" s="3">
        <f t="shared" si="469"/>
        <v>0.53139154869359317</v>
      </c>
    </row>
    <row r="5904" spans="1:13" x14ac:dyDescent="0.35">
      <c r="A5904" t="s">
        <v>5923</v>
      </c>
      <c r="B5904" t="str">
        <f t="shared" si="465"/>
        <v>2018</v>
      </c>
      <c r="C5904">
        <v>5903</v>
      </c>
      <c r="D5904" s="1">
        <v>2073.5</v>
      </c>
      <c r="E5904" s="1">
        <v>5687.75</v>
      </c>
      <c r="F5904" s="1">
        <v>0</v>
      </c>
      <c r="G5904" s="2" cm="1">
        <f t="array" ref="G5904">_xlfn.XLOOKUP(G$1,Sheet2!$B$1:$M$1,_xlfn.XLOOKUP(Sheet1!$B5904,Sheet2!$A$2:$A$5,Sheet2!$B$2:$M$5,"Not found",0,1),"Not found",0,1)</f>
        <v>5051</v>
      </c>
      <c r="H5904" s="2" cm="1">
        <f t="array" ref="H5904">_xlfn.XLOOKUP(H$1,Sheet2!$B$1:$M$1,_xlfn.XLOOKUP(Sheet1!$B5904,Sheet2!$A$2:$A$5,Sheet2!$B$2:$M$5,"Not found",0,1),"Not found",0,1)</f>
        <v>51633</v>
      </c>
      <c r="I5904" s="2" cm="1">
        <f t="array" ref="I5904">_xlfn.XLOOKUP(I$1,Sheet2!$B$1:$M$1,_xlfn.XLOOKUP(Sheet1!$B5904,Sheet2!$A$2:$A$5,Sheet2!$B$2:$M$5,"Not found",0,1),"Not found",0,1)</f>
        <v>42804</v>
      </c>
      <c r="J5904" s="3">
        <f t="shared" si="466"/>
        <v>0.41051276974856465</v>
      </c>
      <c r="K5904" s="3">
        <f t="shared" si="467"/>
        <v>0.11015726376542134</v>
      </c>
      <c r="L5904" s="3">
        <f t="shared" si="468"/>
        <v>0</v>
      </c>
      <c r="M5904" s="3">
        <f t="shared" si="469"/>
        <v>0.520670033513986</v>
      </c>
    </row>
    <row r="5905" spans="1:13" x14ac:dyDescent="0.35">
      <c r="A5905" t="s">
        <v>5924</v>
      </c>
      <c r="B5905" t="str">
        <f t="shared" si="465"/>
        <v>2018</v>
      </c>
      <c r="C5905">
        <v>5904</v>
      </c>
      <c r="D5905" s="1">
        <v>1769.5</v>
      </c>
      <c r="E5905" s="1">
        <v>5267.5</v>
      </c>
      <c r="F5905" s="1">
        <v>0</v>
      </c>
      <c r="G5905" s="2" cm="1">
        <f t="array" ref="G5905">_xlfn.XLOOKUP(G$1,Sheet2!$B$1:$M$1,_xlfn.XLOOKUP(Sheet1!$B5905,Sheet2!$A$2:$A$5,Sheet2!$B$2:$M$5,"Not found",0,1),"Not found",0,1)</f>
        <v>5051</v>
      </c>
      <c r="H5905" s="2" cm="1">
        <f t="array" ref="H5905">_xlfn.XLOOKUP(H$1,Sheet2!$B$1:$M$1,_xlfn.XLOOKUP(Sheet1!$B5905,Sheet2!$A$2:$A$5,Sheet2!$B$2:$M$5,"Not found",0,1),"Not found",0,1)</f>
        <v>51633</v>
      </c>
      <c r="I5905" s="2" cm="1">
        <f t="array" ref="I5905">_xlfn.XLOOKUP(I$1,Sheet2!$B$1:$M$1,_xlfn.XLOOKUP(Sheet1!$B5905,Sheet2!$A$2:$A$5,Sheet2!$B$2:$M$5,"Not found",0,1),"Not found",0,1)</f>
        <v>42804</v>
      </c>
      <c r="J5905" s="3">
        <f t="shared" si="466"/>
        <v>0.35032666798653733</v>
      </c>
      <c r="K5905" s="3">
        <f t="shared" si="467"/>
        <v>0.10201808920651521</v>
      </c>
      <c r="L5905" s="3">
        <f t="shared" si="468"/>
        <v>0</v>
      </c>
      <c r="M5905" s="3">
        <f t="shared" si="469"/>
        <v>0.45234475719305256</v>
      </c>
    </row>
    <row r="5906" spans="1:13" x14ac:dyDescent="0.35">
      <c r="A5906" t="s">
        <v>5925</v>
      </c>
      <c r="B5906" t="str">
        <f t="shared" si="465"/>
        <v>2018</v>
      </c>
      <c r="C5906">
        <v>5905</v>
      </c>
      <c r="D5906" s="1">
        <v>1404.75</v>
      </c>
      <c r="E5906" s="1">
        <v>4914.25</v>
      </c>
      <c r="F5906" s="1">
        <v>0</v>
      </c>
      <c r="G5906" s="2" cm="1">
        <f t="array" ref="G5906">_xlfn.XLOOKUP(G$1,Sheet2!$B$1:$M$1,_xlfn.XLOOKUP(Sheet1!$B5906,Sheet2!$A$2:$A$5,Sheet2!$B$2:$M$5,"Not found",0,1),"Not found",0,1)</f>
        <v>5051</v>
      </c>
      <c r="H5906" s="2" cm="1">
        <f t="array" ref="H5906">_xlfn.XLOOKUP(H$1,Sheet2!$B$1:$M$1,_xlfn.XLOOKUP(Sheet1!$B5906,Sheet2!$A$2:$A$5,Sheet2!$B$2:$M$5,"Not found",0,1),"Not found",0,1)</f>
        <v>51633</v>
      </c>
      <c r="I5906" s="2" cm="1">
        <f t="array" ref="I5906">_xlfn.XLOOKUP(I$1,Sheet2!$B$1:$M$1,_xlfn.XLOOKUP(Sheet1!$B5906,Sheet2!$A$2:$A$5,Sheet2!$B$2:$M$5,"Not found",0,1),"Not found",0,1)</f>
        <v>42804</v>
      </c>
      <c r="J5906" s="3">
        <f t="shared" si="466"/>
        <v>0.27811324490199962</v>
      </c>
      <c r="K5906" s="3">
        <f t="shared" si="467"/>
        <v>9.5176534386923098E-2</v>
      </c>
      <c r="L5906" s="3">
        <f t="shared" si="468"/>
        <v>0</v>
      </c>
      <c r="M5906" s="3">
        <f t="shared" si="469"/>
        <v>0.37328977928892271</v>
      </c>
    </row>
    <row r="5907" spans="1:13" x14ac:dyDescent="0.35">
      <c r="A5907" t="s">
        <v>5926</v>
      </c>
      <c r="B5907" t="str">
        <f t="shared" si="465"/>
        <v>2018</v>
      </c>
      <c r="C5907">
        <v>5906</v>
      </c>
      <c r="D5907" s="1">
        <v>1081.75</v>
      </c>
      <c r="E5907" s="1">
        <v>4240.25</v>
      </c>
      <c r="F5907" s="1">
        <v>0</v>
      </c>
      <c r="G5907" s="2" cm="1">
        <f t="array" ref="G5907">_xlfn.XLOOKUP(G$1,Sheet2!$B$1:$M$1,_xlfn.XLOOKUP(Sheet1!$B5907,Sheet2!$A$2:$A$5,Sheet2!$B$2:$M$5,"Not found",0,1),"Not found",0,1)</f>
        <v>5051</v>
      </c>
      <c r="H5907" s="2" cm="1">
        <f t="array" ref="H5907">_xlfn.XLOOKUP(H$1,Sheet2!$B$1:$M$1,_xlfn.XLOOKUP(Sheet1!$B5907,Sheet2!$A$2:$A$5,Sheet2!$B$2:$M$5,"Not found",0,1),"Not found",0,1)</f>
        <v>51633</v>
      </c>
      <c r="I5907" s="2" cm="1">
        <f t="array" ref="I5907">_xlfn.XLOOKUP(I$1,Sheet2!$B$1:$M$1,_xlfn.XLOOKUP(Sheet1!$B5907,Sheet2!$A$2:$A$5,Sheet2!$B$2:$M$5,"Not found",0,1),"Not found",0,1)</f>
        <v>42804</v>
      </c>
      <c r="J5907" s="3">
        <f t="shared" si="466"/>
        <v>0.21416551177984558</v>
      </c>
      <c r="K5907" s="3">
        <f t="shared" si="467"/>
        <v>8.2122867158600121E-2</v>
      </c>
      <c r="L5907" s="3">
        <f t="shared" si="468"/>
        <v>0</v>
      </c>
      <c r="M5907" s="3">
        <f t="shared" si="469"/>
        <v>0.29628837893844573</v>
      </c>
    </row>
    <row r="5908" spans="1:13" x14ac:dyDescent="0.35">
      <c r="A5908" t="s">
        <v>5927</v>
      </c>
      <c r="B5908" t="str">
        <f t="shared" si="465"/>
        <v>2018</v>
      </c>
      <c r="C5908">
        <v>5907</v>
      </c>
      <c r="D5908" s="1">
        <v>843.75</v>
      </c>
      <c r="E5908" s="1">
        <v>3901</v>
      </c>
      <c r="F5908" s="1">
        <v>0</v>
      </c>
      <c r="G5908" s="2" cm="1">
        <f t="array" ref="G5908">_xlfn.XLOOKUP(G$1,Sheet2!$B$1:$M$1,_xlfn.XLOOKUP(Sheet1!$B5908,Sheet2!$A$2:$A$5,Sheet2!$B$2:$M$5,"Not found",0,1),"Not found",0,1)</f>
        <v>5051</v>
      </c>
      <c r="H5908" s="2" cm="1">
        <f t="array" ref="H5908">_xlfn.XLOOKUP(H$1,Sheet2!$B$1:$M$1,_xlfn.XLOOKUP(Sheet1!$B5908,Sheet2!$A$2:$A$5,Sheet2!$B$2:$M$5,"Not found",0,1),"Not found",0,1)</f>
        <v>51633</v>
      </c>
      <c r="I5908" s="2" cm="1">
        <f t="array" ref="I5908">_xlfn.XLOOKUP(I$1,Sheet2!$B$1:$M$1,_xlfn.XLOOKUP(Sheet1!$B5908,Sheet2!$A$2:$A$5,Sheet2!$B$2:$M$5,"Not found",0,1),"Not found",0,1)</f>
        <v>42804</v>
      </c>
      <c r="J5908" s="3">
        <f t="shared" si="466"/>
        <v>0.16704612947931102</v>
      </c>
      <c r="K5908" s="3">
        <f t="shared" si="467"/>
        <v>7.5552456762148237E-2</v>
      </c>
      <c r="L5908" s="3">
        <f t="shared" si="468"/>
        <v>0</v>
      </c>
      <c r="M5908" s="3">
        <f t="shared" si="469"/>
        <v>0.24259858624145925</v>
      </c>
    </row>
    <row r="5909" spans="1:13" x14ac:dyDescent="0.35">
      <c r="A5909" t="s">
        <v>5928</v>
      </c>
      <c r="B5909" t="str">
        <f t="shared" si="465"/>
        <v>2018</v>
      </c>
      <c r="C5909">
        <v>5908</v>
      </c>
      <c r="D5909" s="1">
        <v>725.5</v>
      </c>
      <c r="E5909" s="1">
        <v>3713.25</v>
      </c>
      <c r="F5909" s="1">
        <v>0</v>
      </c>
      <c r="G5909" s="2" cm="1">
        <f t="array" ref="G5909">_xlfn.XLOOKUP(G$1,Sheet2!$B$1:$M$1,_xlfn.XLOOKUP(Sheet1!$B5909,Sheet2!$A$2:$A$5,Sheet2!$B$2:$M$5,"Not found",0,1),"Not found",0,1)</f>
        <v>5051</v>
      </c>
      <c r="H5909" s="2" cm="1">
        <f t="array" ref="H5909">_xlfn.XLOOKUP(H$1,Sheet2!$B$1:$M$1,_xlfn.XLOOKUP(Sheet1!$B5909,Sheet2!$A$2:$A$5,Sheet2!$B$2:$M$5,"Not found",0,1),"Not found",0,1)</f>
        <v>51633</v>
      </c>
      <c r="I5909" s="2" cm="1">
        <f t="array" ref="I5909">_xlfn.XLOOKUP(I$1,Sheet2!$B$1:$M$1,_xlfn.XLOOKUP(Sheet1!$B5909,Sheet2!$A$2:$A$5,Sheet2!$B$2:$M$5,"Not found",0,1),"Not found",0,1)</f>
        <v>42804</v>
      </c>
      <c r="J5909" s="3">
        <f t="shared" si="466"/>
        <v>0.14363492377746981</v>
      </c>
      <c r="K5909" s="3">
        <f t="shared" si="467"/>
        <v>7.1916216373249672E-2</v>
      </c>
      <c r="L5909" s="3">
        <f t="shared" si="468"/>
        <v>0</v>
      </c>
      <c r="M5909" s="3">
        <f t="shared" si="469"/>
        <v>0.21555114015071947</v>
      </c>
    </row>
    <row r="5910" spans="1:13" x14ac:dyDescent="0.35">
      <c r="A5910" t="s">
        <v>5929</v>
      </c>
      <c r="B5910" t="str">
        <f t="shared" si="465"/>
        <v>2018</v>
      </c>
      <c r="C5910">
        <v>5909</v>
      </c>
      <c r="D5910" s="1">
        <v>630.25</v>
      </c>
      <c r="E5910" s="1">
        <v>3378.5</v>
      </c>
      <c r="F5910" s="1">
        <v>0</v>
      </c>
      <c r="G5910" s="2" cm="1">
        <f t="array" ref="G5910">_xlfn.XLOOKUP(G$1,Sheet2!$B$1:$M$1,_xlfn.XLOOKUP(Sheet1!$B5910,Sheet2!$A$2:$A$5,Sheet2!$B$2:$M$5,"Not found",0,1),"Not found",0,1)</f>
        <v>5051</v>
      </c>
      <c r="H5910" s="2" cm="1">
        <f t="array" ref="H5910">_xlfn.XLOOKUP(H$1,Sheet2!$B$1:$M$1,_xlfn.XLOOKUP(Sheet1!$B5910,Sheet2!$A$2:$A$5,Sheet2!$B$2:$M$5,"Not found",0,1),"Not found",0,1)</f>
        <v>51633</v>
      </c>
      <c r="I5910" s="2" cm="1">
        <f t="array" ref="I5910">_xlfn.XLOOKUP(I$1,Sheet2!$B$1:$M$1,_xlfn.XLOOKUP(Sheet1!$B5910,Sheet2!$A$2:$A$5,Sheet2!$B$2:$M$5,"Not found",0,1),"Not found",0,1)</f>
        <v>42804</v>
      </c>
      <c r="J5910" s="3">
        <f t="shared" si="466"/>
        <v>0.12477727182736092</v>
      </c>
      <c r="K5910" s="3">
        <f t="shared" si="467"/>
        <v>6.543295954137858E-2</v>
      </c>
      <c r="L5910" s="3">
        <f t="shared" si="468"/>
        <v>0</v>
      </c>
      <c r="M5910" s="3">
        <f t="shared" si="469"/>
        <v>0.19021023136873949</v>
      </c>
    </row>
    <row r="5911" spans="1:13" x14ac:dyDescent="0.35">
      <c r="A5911" t="s">
        <v>5930</v>
      </c>
      <c r="B5911" t="str">
        <f t="shared" si="465"/>
        <v>2018</v>
      </c>
      <c r="C5911">
        <v>5910</v>
      </c>
      <c r="D5911" s="1">
        <v>537</v>
      </c>
      <c r="E5911" s="1">
        <v>3388.5</v>
      </c>
      <c r="F5911" s="1">
        <v>51</v>
      </c>
      <c r="G5911" s="2" cm="1">
        <f t="array" ref="G5911">_xlfn.XLOOKUP(G$1,Sheet2!$B$1:$M$1,_xlfn.XLOOKUP(Sheet1!$B5911,Sheet2!$A$2:$A$5,Sheet2!$B$2:$M$5,"Not found",0,1),"Not found",0,1)</f>
        <v>5051</v>
      </c>
      <c r="H5911" s="2" cm="1">
        <f t="array" ref="H5911">_xlfn.XLOOKUP(H$1,Sheet2!$B$1:$M$1,_xlfn.XLOOKUP(Sheet1!$B5911,Sheet2!$A$2:$A$5,Sheet2!$B$2:$M$5,"Not found",0,1),"Not found",0,1)</f>
        <v>51633</v>
      </c>
      <c r="I5911" s="2" cm="1">
        <f t="array" ref="I5911">_xlfn.XLOOKUP(I$1,Sheet2!$B$1:$M$1,_xlfn.XLOOKUP(Sheet1!$B5911,Sheet2!$A$2:$A$5,Sheet2!$B$2:$M$5,"Not found",0,1),"Not found",0,1)</f>
        <v>42804</v>
      </c>
      <c r="J5911" s="3">
        <f t="shared" si="466"/>
        <v>0.10631558107305485</v>
      </c>
      <c r="K5911" s="3">
        <f t="shared" si="467"/>
        <v>6.5626634129335892E-2</v>
      </c>
      <c r="L5911" s="3">
        <f t="shared" si="468"/>
        <v>1.1914774320156995E-3</v>
      </c>
      <c r="M5911" s="3">
        <f t="shared" si="469"/>
        <v>0.17313369263440642</v>
      </c>
    </row>
    <row r="5912" spans="1:13" x14ac:dyDescent="0.35">
      <c r="A5912" t="s">
        <v>5931</v>
      </c>
      <c r="B5912" t="str">
        <f t="shared" si="465"/>
        <v>2018</v>
      </c>
      <c r="C5912">
        <v>5911</v>
      </c>
      <c r="D5912" s="1">
        <v>509.25</v>
      </c>
      <c r="E5912" s="1">
        <v>3188</v>
      </c>
      <c r="F5912" s="1">
        <v>1178</v>
      </c>
      <c r="G5912" s="2" cm="1">
        <f t="array" ref="G5912">_xlfn.XLOOKUP(G$1,Sheet2!$B$1:$M$1,_xlfn.XLOOKUP(Sheet1!$B5912,Sheet2!$A$2:$A$5,Sheet2!$B$2:$M$5,"Not found",0,1),"Not found",0,1)</f>
        <v>5051</v>
      </c>
      <c r="H5912" s="2" cm="1">
        <f t="array" ref="H5912">_xlfn.XLOOKUP(H$1,Sheet2!$B$1:$M$1,_xlfn.XLOOKUP(Sheet1!$B5912,Sheet2!$A$2:$A$5,Sheet2!$B$2:$M$5,"Not found",0,1),"Not found",0,1)</f>
        <v>51633</v>
      </c>
      <c r="I5912" s="2" cm="1">
        <f t="array" ref="I5912">_xlfn.XLOOKUP(I$1,Sheet2!$B$1:$M$1,_xlfn.XLOOKUP(Sheet1!$B5912,Sheet2!$A$2:$A$5,Sheet2!$B$2:$M$5,"Not found",0,1),"Not found",0,1)</f>
        <v>42804</v>
      </c>
      <c r="J5912" s="3">
        <f t="shared" si="466"/>
        <v>0.10082161948129083</v>
      </c>
      <c r="K5912" s="3">
        <f t="shared" si="467"/>
        <v>6.174345864079174E-2</v>
      </c>
      <c r="L5912" s="3">
        <f t="shared" si="468"/>
        <v>2.7520792449303805E-2</v>
      </c>
      <c r="M5912" s="3">
        <f t="shared" si="469"/>
        <v>0.19008587057138637</v>
      </c>
    </row>
    <row r="5913" spans="1:13" x14ac:dyDescent="0.35">
      <c r="A5913" t="s">
        <v>5932</v>
      </c>
      <c r="B5913" t="str">
        <f t="shared" si="465"/>
        <v>2018</v>
      </c>
      <c r="C5913">
        <v>5912</v>
      </c>
      <c r="D5913" s="1">
        <v>551.75</v>
      </c>
      <c r="E5913" s="1">
        <v>2070.5</v>
      </c>
      <c r="F5913" s="1">
        <v>4020</v>
      </c>
      <c r="G5913" s="2" cm="1">
        <f t="array" ref="G5913">_xlfn.XLOOKUP(G$1,Sheet2!$B$1:$M$1,_xlfn.XLOOKUP(Sheet1!$B5913,Sheet2!$A$2:$A$5,Sheet2!$B$2:$M$5,"Not found",0,1),"Not found",0,1)</f>
        <v>5051</v>
      </c>
      <c r="H5913" s="2" cm="1">
        <f t="array" ref="H5913">_xlfn.XLOOKUP(H$1,Sheet2!$B$1:$M$1,_xlfn.XLOOKUP(Sheet1!$B5913,Sheet2!$A$2:$A$5,Sheet2!$B$2:$M$5,"Not found",0,1),"Not found",0,1)</f>
        <v>51633</v>
      </c>
      <c r="I5913" s="2" cm="1">
        <f t="array" ref="I5913">_xlfn.XLOOKUP(I$1,Sheet2!$B$1:$M$1,_xlfn.XLOOKUP(Sheet1!$B5913,Sheet2!$A$2:$A$5,Sheet2!$B$2:$M$5,"Not found",0,1),"Not found",0,1)</f>
        <v>42804</v>
      </c>
      <c r="J5913" s="3">
        <f t="shared" si="466"/>
        <v>0.10923579489210057</v>
      </c>
      <c r="K5913" s="3">
        <f t="shared" si="467"/>
        <v>4.0100323436561891E-2</v>
      </c>
      <c r="L5913" s="3">
        <f t="shared" si="468"/>
        <v>9.3916456405943372E-2</v>
      </c>
      <c r="M5913" s="3">
        <f t="shared" si="469"/>
        <v>0.24325257473460582</v>
      </c>
    </row>
    <row r="5914" spans="1:13" x14ac:dyDescent="0.35">
      <c r="A5914" t="s">
        <v>5933</v>
      </c>
      <c r="B5914" t="str">
        <f t="shared" si="465"/>
        <v>2018</v>
      </c>
      <c r="C5914">
        <v>5913</v>
      </c>
      <c r="D5914" s="1">
        <v>492.25</v>
      </c>
      <c r="E5914" s="1">
        <v>1389.5</v>
      </c>
      <c r="F5914" s="1">
        <v>7996.75</v>
      </c>
      <c r="G5914" s="2" cm="1">
        <f t="array" ref="G5914">_xlfn.XLOOKUP(G$1,Sheet2!$B$1:$M$1,_xlfn.XLOOKUP(Sheet1!$B5914,Sheet2!$A$2:$A$5,Sheet2!$B$2:$M$5,"Not found",0,1),"Not found",0,1)</f>
        <v>5051</v>
      </c>
      <c r="H5914" s="2" cm="1">
        <f t="array" ref="H5914">_xlfn.XLOOKUP(H$1,Sheet2!$B$1:$M$1,_xlfn.XLOOKUP(Sheet1!$B5914,Sheet2!$A$2:$A$5,Sheet2!$B$2:$M$5,"Not found",0,1),"Not found",0,1)</f>
        <v>51633</v>
      </c>
      <c r="I5914" s="2" cm="1">
        <f t="array" ref="I5914">_xlfn.XLOOKUP(I$1,Sheet2!$B$1:$M$1,_xlfn.XLOOKUP(Sheet1!$B5914,Sheet2!$A$2:$A$5,Sheet2!$B$2:$M$5,"Not found",0,1),"Not found",0,1)</f>
        <v>42804</v>
      </c>
      <c r="J5914" s="3">
        <f t="shared" si="466"/>
        <v>9.7455949316966939E-2</v>
      </c>
      <c r="K5914" s="3">
        <f t="shared" si="467"/>
        <v>2.6911083996668798E-2</v>
      </c>
      <c r="L5914" s="3">
        <f t="shared" si="468"/>
        <v>0.18682249322493225</v>
      </c>
      <c r="M5914" s="3">
        <f t="shared" si="469"/>
        <v>0.31118952653856802</v>
      </c>
    </row>
    <row r="5915" spans="1:13" x14ac:dyDescent="0.35">
      <c r="A5915" t="s">
        <v>5934</v>
      </c>
      <c r="B5915" t="str">
        <f t="shared" si="465"/>
        <v>2018</v>
      </c>
      <c r="C5915">
        <v>5914</v>
      </c>
      <c r="D5915" s="1">
        <v>499.75</v>
      </c>
      <c r="E5915" s="1">
        <v>1381</v>
      </c>
      <c r="F5915" s="1">
        <v>12419.75</v>
      </c>
      <c r="G5915" s="2" cm="1">
        <f t="array" ref="G5915">_xlfn.XLOOKUP(G$1,Sheet2!$B$1:$M$1,_xlfn.XLOOKUP(Sheet1!$B5915,Sheet2!$A$2:$A$5,Sheet2!$B$2:$M$5,"Not found",0,1),"Not found",0,1)</f>
        <v>5051</v>
      </c>
      <c r="H5915" s="2" cm="1">
        <f t="array" ref="H5915">_xlfn.XLOOKUP(H$1,Sheet2!$B$1:$M$1,_xlfn.XLOOKUP(Sheet1!$B5915,Sheet2!$A$2:$A$5,Sheet2!$B$2:$M$5,"Not found",0,1),"Not found",0,1)</f>
        <v>51633</v>
      </c>
      <c r="I5915" s="2" cm="1">
        <f t="array" ref="I5915">_xlfn.XLOOKUP(I$1,Sheet2!$B$1:$M$1,_xlfn.XLOOKUP(Sheet1!$B5915,Sheet2!$A$2:$A$5,Sheet2!$B$2:$M$5,"Not found",0,1),"Not found",0,1)</f>
        <v>42804</v>
      </c>
      <c r="J5915" s="3">
        <f t="shared" si="466"/>
        <v>9.8940803801227481E-2</v>
      </c>
      <c r="K5915" s="3">
        <f t="shared" si="467"/>
        <v>2.6746460596905081E-2</v>
      </c>
      <c r="L5915" s="3">
        <f t="shared" si="468"/>
        <v>0.29015395757405849</v>
      </c>
      <c r="M5915" s="3">
        <f t="shared" si="469"/>
        <v>0.41584122197219103</v>
      </c>
    </row>
    <row r="5916" spans="1:13" x14ac:dyDescent="0.35">
      <c r="A5916" t="s">
        <v>5935</v>
      </c>
      <c r="B5916" t="str">
        <f t="shared" si="465"/>
        <v>2018</v>
      </c>
      <c r="C5916">
        <v>5915</v>
      </c>
      <c r="D5916" s="1">
        <v>489</v>
      </c>
      <c r="E5916" s="1">
        <v>1351</v>
      </c>
      <c r="F5916" s="1">
        <v>16432</v>
      </c>
      <c r="G5916" s="2" cm="1">
        <f t="array" ref="G5916">_xlfn.XLOOKUP(G$1,Sheet2!$B$1:$M$1,_xlfn.XLOOKUP(Sheet1!$B5916,Sheet2!$A$2:$A$5,Sheet2!$B$2:$M$5,"Not found",0,1),"Not found",0,1)</f>
        <v>5051</v>
      </c>
      <c r="H5916" s="2" cm="1">
        <f t="array" ref="H5916">_xlfn.XLOOKUP(H$1,Sheet2!$B$1:$M$1,_xlfn.XLOOKUP(Sheet1!$B5916,Sheet2!$A$2:$A$5,Sheet2!$B$2:$M$5,"Not found",0,1),"Not found",0,1)</f>
        <v>51633</v>
      </c>
      <c r="I5916" s="2" cm="1">
        <f t="array" ref="I5916">_xlfn.XLOOKUP(I$1,Sheet2!$B$1:$M$1,_xlfn.XLOOKUP(Sheet1!$B5916,Sheet2!$A$2:$A$5,Sheet2!$B$2:$M$5,"Not found",0,1),"Not found",0,1)</f>
        <v>42804</v>
      </c>
      <c r="J5916" s="3">
        <f t="shared" si="466"/>
        <v>9.6812512373787366E-2</v>
      </c>
      <c r="K5916" s="3">
        <f t="shared" si="467"/>
        <v>2.6165436833033139E-2</v>
      </c>
      <c r="L5916" s="3">
        <f t="shared" si="468"/>
        <v>0.38388935613494068</v>
      </c>
      <c r="M5916" s="3">
        <f t="shared" si="469"/>
        <v>0.50686730534176117</v>
      </c>
    </row>
    <row r="5917" spans="1:13" x14ac:dyDescent="0.35">
      <c r="A5917" t="s">
        <v>5936</v>
      </c>
      <c r="B5917" t="str">
        <f t="shared" si="465"/>
        <v>2018</v>
      </c>
      <c r="C5917">
        <v>5916</v>
      </c>
      <c r="D5917" s="1">
        <v>440.5</v>
      </c>
      <c r="E5917" s="1">
        <v>1570.5</v>
      </c>
      <c r="F5917" s="1">
        <v>18717.5</v>
      </c>
      <c r="G5917" s="2" cm="1">
        <f t="array" ref="G5917">_xlfn.XLOOKUP(G$1,Sheet2!$B$1:$M$1,_xlfn.XLOOKUP(Sheet1!$B5917,Sheet2!$A$2:$A$5,Sheet2!$B$2:$M$5,"Not found",0,1),"Not found",0,1)</f>
        <v>5051</v>
      </c>
      <c r="H5917" s="2" cm="1">
        <f t="array" ref="H5917">_xlfn.XLOOKUP(H$1,Sheet2!$B$1:$M$1,_xlfn.XLOOKUP(Sheet1!$B5917,Sheet2!$A$2:$A$5,Sheet2!$B$2:$M$5,"Not found",0,1),"Not found",0,1)</f>
        <v>51633</v>
      </c>
      <c r="I5917" s="2" cm="1">
        <f t="array" ref="I5917">_xlfn.XLOOKUP(I$1,Sheet2!$B$1:$M$1,_xlfn.XLOOKUP(Sheet1!$B5917,Sheet2!$A$2:$A$5,Sheet2!$B$2:$M$5,"Not found",0,1),"Not found",0,1)</f>
        <v>42804</v>
      </c>
      <c r="J5917" s="3">
        <f t="shared" si="466"/>
        <v>8.7210453375569194E-2</v>
      </c>
      <c r="K5917" s="3">
        <f t="shared" si="467"/>
        <v>3.0416594038696183E-2</v>
      </c>
      <c r="L5917" s="3">
        <f t="shared" si="468"/>
        <v>0.437283898701056</v>
      </c>
      <c r="M5917" s="3">
        <f t="shared" si="469"/>
        <v>0.55491094611532144</v>
      </c>
    </row>
    <row r="5918" spans="1:13" x14ac:dyDescent="0.35">
      <c r="A5918" t="s">
        <v>5937</v>
      </c>
      <c r="B5918" t="str">
        <f t="shared" si="465"/>
        <v>2018</v>
      </c>
      <c r="C5918">
        <v>5917</v>
      </c>
      <c r="D5918" s="1">
        <v>348.75</v>
      </c>
      <c r="E5918" s="1">
        <v>1610</v>
      </c>
      <c r="F5918" s="1">
        <v>18741</v>
      </c>
      <c r="G5918" s="2" cm="1">
        <f t="array" ref="G5918">_xlfn.XLOOKUP(G$1,Sheet2!$B$1:$M$1,_xlfn.XLOOKUP(Sheet1!$B5918,Sheet2!$A$2:$A$5,Sheet2!$B$2:$M$5,"Not found",0,1),"Not found",0,1)</f>
        <v>5051</v>
      </c>
      <c r="H5918" s="2" cm="1">
        <f t="array" ref="H5918">_xlfn.XLOOKUP(H$1,Sheet2!$B$1:$M$1,_xlfn.XLOOKUP(Sheet1!$B5918,Sheet2!$A$2:$A$5,Sheet2!$B$2:$M$5,"Not found",0,1),"Not found",0,1)</f>
        <v>51633</v>
      </c>
      <c r="I5918" s="2" cm="1">
        <f t="array" ref="I5918">_xlfn.XLOOKUP(I$1,Sheet2!$B$1:$M$1,_xlfn.XLOOKUP(Sheet1!$B5918,Sheet2!$A$2:$A$5,Sheet2!$B$2:$M$5,"Not found",0,1),"Not found",0,1)</f>
        <v>42804</v>
      </c>
      <c r="J5918" s="3">
        <f t="shared" si="466"/>
        <v>6.9045733518115229E-2</v>
      </c>
      <c r="K5918" s="3">
        <f t="shared" si="467"/>
        <v>3.1181608661127572E-2</v>
      </c>
      <c r="L5918" s="3">
        <f t="shared" si="468"/>
        <v>0.43783291281188674</v>
      </c>
      <c r="M5918" s="3">
        <f t="shared" si="469"/>
        <v>0.53806025499112953</v>
      </c>
    </row>
    <row r="5919" spans="1:13" x14ac:dyDescent="0.35">
      <c r="A5919" t="s">
        <v>5938</v>
      </c>
      <c r="B5919" t="str">
        <f t="shared" si="465"/>
        <v>2018</v>
      </c>
      <c r="C5919">
        <v>5918</v>
      </c>
      <c r="D5919" s="1">
        <v>307.25</v>
      </c>
      <c r="E5919" s="1">
        <v>1621.5</v>
      </c>
      <c r="F5919" s="1">
        <v>17502.25</v>
      </c>
      <c r="G5919" s="2" cm="1">
        <f t="array" ref="G5919">_xlfn.XLOOKUP(G$1,Sheet2!$B$1:$M$1,_xlfn.XLOOKUP(Sheet1!$B5919,Sheet2!$A$2:$A$5,Sheet2!$B$2:$M$5,"Not found",0,1),"Not found",0,1)</f>
        <v>5051</v>
      </c>
      <c r="H5919" s="2" cm="1">
        <f t="array" ref="H5919">_xlfn.XLOOKUP(H$1,Sheet2!$B$1:$M$1,_xlfn.XLOOKUP(Sheet1!$B5919,Sheet2!$A$2:$A$5,Sheet2!$B$2:$M$5,"Not found",0,1),"Not found",0,1)</f>
        <v>51633</v>
      </c>
      <c r="I5919" s="2" cm="1">
        <f t="array" ref="I5919">_xlfn.XLOOKUP(I$1,Sheet2!$B$1:$M$1,_xlfn.XLOOKUP(Sheet1!$B5919,Sheet2!$A$2:$A$5,Sheet2!$B$2:$M$5,"Not found",0,1),"Not found",0,1)</f>
        <v>42804</v>
      </c>
      <c r="J5919" s="3">
        <f t="shared" si="466"/>
        <v>6.0829538705206888E-2</v>
      </c>
      <c r="K5919" s="3">
        <f t="shared" si="467"/>
        <v>3.1404334437278483E-2</v>
      </c>
      <c r="L5919" s="3">
        <f t="shared" si="468"/>
        <v>0.40889286048032897</v>
      </c>
      <c r="M5919" s="3">
        <f t="shared" si="469"/>
        <v>0.50112673362281435</v>
      </c>
    </row>
    <row r="5920" spans="1:13" x14ac:dyDescent="0.35">
      <c r="A5920" t="s">
        <v>5939</v>
      </c>
      <c r="B5920" t="str">
        <f t="shared" si="465"/>
        <v>2018</v>
      </c>
      <c r="C5920">
        <v>5919</v>
      </c>
      <c r="D5920" s="1">
        <v>216.25</v>
      </c>
      <c r="E5920" s="1">
        <v>1667.75</v>
      </c>
      <c r="F5920" s="1">
        <v>15546.25</v>
      </c>
      <c r="G5920" s="2" cm="1">
        <f t="array" ref="G5920">_xlfn.XLOOKUP(G$1,Sheet2!$B$1:$M$1,_xlfn.XLOOKUP(Sheet1!$B5920,Sheet2!$A$2:$A$5,Sheet2!$B$2:$M$5,"Not found",0,1),"Not found",0,1)</f>
        <v>5051</v>
      </c>
      <c r="H5920" s="2" cm="1">
        <f t="array" ref="H5920">_xlfn.XLOOKUP(H$1,Sheet2!$B$1:$M$1,_xlfn.XLOOKUP(Sheet1!$B5920,Sheet2!$A$2:$A$5,Sheet2!$B$2:$M$5,"Not found",0,1),"Not found",0,1)</f>
        <v>51633</v>
      </c>
      <c r="I5920" s="2" cm="1">
        <f t="array" ref="I5920">_xlfn.XLOOKUP(I$1,Sheet2!$B$1:$M$1,_xlfn.XLOOKUP(Sheet1!$B5920,Sheet2!$A$2:$A$5,Sheet2!$B$2:$M$5,"Not found",0,1),"Not found",0,1)</f>
        <v>42804</v>
      </c>
      <c r="J5920" s="3">
        <f t="shared" si="466"/>
        <v>4.2813304296178974E-2</v>
      </c>
      <c r="K5920" s="3">
        <f t="shared" si="467"/>
        <v>3.2300079406581063E-2</v>
      </c>
      <c r="L5920" s="3">
        <f t="shared" si="468"/>
        <v>0.36319619661713859</v>
      </c>
      <c r="M5920" s="3">
        <f t="shared" si="469"/>
        <v>0.43830958031989864</v>
      </c>
    </row>
    <row r="5921" spans="1:13" x14ac:dyDescent="0.35">
      <c r="A5921" t="s">
        <v>5940</v>
      </c>
      <c r="B5921" t="str">
        <f t="shared" si="465"/>
        <v>2018</v>
      </c>
      <c r="C5921">
        <v>5920</v>
      </c>
      <c r="D5921" s="1">
        <v>208.75</v>
      </c>
      <c r="E5921" s="1">
        <v>1812.25</v>
      </c>
      <c r="F5921" s="1">
        <v>12380.25</v>
      </c>
      <c r="G5921" s="2" cm="1">
        <f t="array" ref="G5921">_xlfn.XLOOKUP(G$1,Sheet2!$B$1:$M$1,_xlfn.XLOOKUP(Sheet1!$B5921,Sheet2!$A$2:$A$5,Sheet2!$B$2:$M$5,"Not found",0,1),"Not found",0,1)</f>
        <v>5051</v>
      </c>
      <c r="H5921" s="2" cm="1">
        <f t="array" ref="H5921">_xlfn.XLOOKUP(H$1,Sheet2!$B$1:$M$1,_xlfn.XLOOKUP(Sheet1!$B5921,Sheet2!$A$2:$A$5,Sheet2!$B$2:$M$5,"Not found",0,1),"Not found",0,1)</f>
        <v>51633</v>
      </c>
      <c r="I5921" s="2" cm="1">
        <f t="array" ref="I5921">_xlfn.XLOOKUP(I$1,Sheet2!$B$1:$M$1,_xlfn.XLOOKUP(Sheet1!$B5921,Sheet2!$A$2:$A$5,Sheet2!$B$2:$M$5,"Not found",0,1),"Not found",0,1)</f>
        <v>42804</v>
      </c>
      <c r="J5921" s="3">
        <f t="shared" si="466"/>
        <v>4.1328449811918432E-2</v>
      </c>
      <c r="K5921" s="3">
        <f t="shared" si="467"/>
        <v>3.5098677202564252E-2</v>
      </c>
      <c r="L5921" s="3">
        <f t="shared" si="468"/>
        <v>0.28923114662181104</v>
      </c>
      <c r="M5921" s="3">
        <f t="shared" si="469"/>
        <v>0.36565827363629372</v>
      </c>
    </row>
    <row r="5922" spans="1:13" x14ac:dyDescent="0.35">
      <c r="A5922" t="s">
        <v>5941</v>
      </c>
      <c r="B5922" t="str">
        <f t="shared" si="465"/>
        <v>2018</v>
      </c>
      <c r="C5922">
        <v>5921</v>
      </c>
      <c r="D5922" s="1">
        <v>259.75</v>
      </c>
      <c r="E5922" s="1">
        <v>2149.5</v>
      </c>
      <c r="F5922" s="1">
        <v>7861.5</v>
      </c>
      <c r="G5922" s="2" cm="1">
        <f t="array" ref="G5922">_xlfn.XLOOKUP(G$1,Sheet2!$B$1:$M$1,_xlfn.XLOOKUP(Sheet1!$B5922,Sheet2!$A$2:$A$5,Sheet2!$B$2:$M$5,"Not found",0,1),"Not found",0,1)</f>
        <v>5051</v>
      </c>
      <c r="H5922" s="2" cm="1">
        <f t="array" ref="H5922">_xlfn.XLOOKUP(H$1,Sheet2!$B$1:$M$1,_xlfn.XLOOKUP(Sheet1!$B5922,Sheet2!$A$2:$A$5,Sheet2!$B$2:$M$5,"Not found",0,1),"Not found",0,1)</f>
        <v>51633</v>
      </c>
      <c r="I5922" s="2" cm="1">
        <f t="array" ref="I5922">_xlfn.XLOOKUP(I$1,Sheet2!$B$1:$M$1,_xlfn.XLOOKUP(Sheet1!$B5922,Sheet2!$A$2:$A$5,Sheet2!$B$2:$M$5,"Not found",0,1),"Not found",0,1)</f>
        <v>42804</v>
      </c>
      <c r="J5922" s="3">
        <f t="shared" si="466"/>
        <v>5.1425460304890119E-2</v>
      </c>
      <c r="K5922" s="3">
        <f t="shared" si="467"/>
        <v>4.1630352681424669E-2</v>
      </c>
      <c r="L5922" s="3">
        <f t="shared" si="468"/>
        <v>0.1836627417998318</v>
      </c>
      <c r="M5922" s="3">
        <f t="shared" si="469"/>
        <v>0.2767185547861466</v>
      </c>
    </row>
    <row r="5923" spans="1:13" x14ac:dyDescent="0.35">
      <c r="A5923" t="s">
        <v>5942</v>
      </c>
      <c r="B5923" t="str">
        <f t="shared" si="465"/>
        <v>2018</v>
      </c>
      <c r="C5923">
        <v>5922</v>
      </c>
      <c r="D5923" s="1">
        <v>348.25</v>
      </c>
      <c r="E5923" s="1">
        <v>2848.25</v>
      </c>
      <c r="F5923" s="1">
        <v>3277.5</v>
      </c>
      <c r="G5923" s="2" cm="1">
        <f t="array" ref="G5923">_xlfn.XLOOKUP(G$1,Sheet2!$B$1:$M$1,_xlfn.XLOOKUP(Sheet1!$B5923,Sheet2!$A$2:$A$5,Sheet2!$B$2:$M$5,"Not found",0,1),"Not found",0,1)</f>
        <v>5051</v>
      </c>
      <c r="H5923" s="2" cm="1">
        <f t="array" ref="H5923">_xlfn.XLOOKUP(H$1,Sheet2!$B$1:$M$1,_xlfn.XLOOKUP(Sheet1!$B5923,Sheet2!$A$2:$A$5,Sheet2!$B$2:$M$5,"Not found",0,1),"Not found",0,1)</f>
        <v>51633</v>
      </c>
      <c r="I5923" s="2" cm="1">
        <f t="array" ref="I5923">_xlfn.XLOOKUP(I$1,Sheet2!$B$1:$M$1,_xlfn.XLOOKUP(Sheet1!$B5923,Sheet2!$A$2:$A$5,Sheet2!$B$2:$M$5,"Not found",0,1),"Not found",0,1)</f>
        <v>42804</v>
      </c>
      <c r="J5923" s="3">
        <f t="shared" si="466"/>
        <v>6.8946743219164525E-2</v>
      </c>
      <c r="K5923" s="3">
        <f t="shared" si="467"/>
        <v>5.5163364514941991E-2</v>
      </c>
      <c r="L5923" s="3">
        <f t="shared" si="468"/>
        <v>7.6569946733950095E-2</v>
      </c>
      <c r="M5923" s="3">
        <f t="shared" si="469"/>
        <v>0.20068005446805662</v>
      </c>
    </row>
    <row r="5924" spans="1:13" x14ac:dyDescent="0.35">
      <c r="A5924" t="s">
        <v>5943</v>
      </c>
      <c r="B5924" t="str">
        <f t="shared" si="465"/>
        <v>2018</v>
      </c>
      <c r="C5924">
        <v>5923</v>
      </c>
      <c r="D5924" s="1">
        <v>435.75</v>
      </c>
      <c r="E5924" s="1">
        <v>3151.25</v>
      </c>
      <c r="F5924" s="1">
        <v>482.25</v>
      </c>
      <c r="G5924" s="2" cm="1">
        <f t="array" ref="G5924">_xlfn.XLOOKUP(G$1,Sheet2!$B$1:$M$1,_xlfn.XLOOKUP(Sheet1!$B5924,Sheet2!$A$2:$A$5,Sheet2!$B$2:$M$5,"Not found",0,1),"Not found",0,1)</f>
        <v>5051</v>
      </c>
      <c r="H5924" s="2" cm="1">
        <f t="array" ref="H5924">_xlfn.XLOOKUP(H$1,Sheet2!$B$1:$M$1,_xlfn.XLOOKUP(Sheet1!$B5924,Sheet2!$A$2:$A$5,Sheet2!$B$2:$M$5,"Not found",0,1),"Not found",0,1)</f>
        <v>51633</v>
      </c>
      <c r="I5924" s="2" cm="1">
        <f t="array" ref="I5924">_xlfn.XLOOKUP(I$1,Sheet2!$B$1:$M$1,_xlfn.XLOOKUP(Sheet1!$B5924,Sheet2!$A$2:$A$5,Sheet2!$B$2:$M$5,"Not found",0,1),"Not found",0,1)</f>
        <v>42804</v>
      </c>
      <c r="J5924" s="3">
        <f t="shared" si="466"/>
        <v>8.6270045535537521E-2</v>
      </c>
      <c r="K5924" s="3">
        <f t="shared" si="467"/>
        <v>6.1031704530048615E-2</v>
      </c>
      <c r="L5924" s="3">
        <f t="shared" si="468"/>
        <v>1.1266470423324923E-2</v>
      </c>
      <c r="M5924" s="3">
        <f t="shared" si="469"/>
        <v>0.15856822048891106</v>
      </c>
    </row>
    <row r="5925" spans="1:13" x14ac:dyDescent="0.35">
      <c r="A5925" t="s">
        <v>5944</v>
      </c>
      <c r="B5925" t="str">
        <f t="shared" si="465"/>
        <v>2018</v>
      </c>
      <c r="C5925">
        <v>5924</v>
      </c>
      <c r="D5925" s="1">
        <v>560.5</v>
      </c>
      <c r="E5925" s="1">
        <v>3725.5</v>
      </c>
      <c r="F5925" s="1">
        <v>0.75</v>
      </c>
      <c r="G5925" s="2" cm="1">
        <f t="array" ref="G5925">_xlfn.XLOOKUP(G$1,Sheet2!$B$1:$M$1,_xlfn.XLOOKUP(Sheet1!$B5925,Sheet2!$A$2:$A$5,Sheet2!$B$2:$M$5,"Not found",0,1),"Not found",0,1)</f>
        <v>5051</v>
      </c>
      <c r="H5925" s="2" cm="1">
        <f t="array" ref="H5925">_xlfn.XLOOKUP(H$1,Sheet2!$B$1:$M$1,_xlfn.XLOOKUP(Sheet1!$B5925,Sheet2!$A$2:$A$5,Sheet2!$B$2:$M$5,"Not found",0,1),"Not found",0,1)</f>
        <v>51633</v>
      </c>
      <c r="I5925" s="2" cm="1">
        <f t="array" ref="I5925">_xlfn.XLOOKUP(I$1,Sheet2!$B$1:$M$1,_xlfn.XLOOKUP(Sheet1!$B5925,Sheet2!$A$2:$A$5,Sheet2!$B$2:$M$5,"Not found",0,1),"Not found",0,1)</f>
        <v>42804</v>
      </c>
      <c r="J5925" s="3">
        <f t="shared" si="466"/>
        <v>0.11096812512373787</v>
      </c>
      <c r="K5925" s="3">
        <f t="shared" si="467"/>
        <v>7.2153467743497374E-2</v>
      </c>
      <c r="L5925" s="3">
        <f t="shared" si="468"/>
        <v>1.7521726941407345E-5</v>
      </c>
      <c r="M5925" s="3">
        <f t="shared" si="469"/>
        <v>0.18313911459417664</v>
      </c>
    </row>
    <row r="5926" spans="1:13" x14ac:dyDescent="0.35">
      <c r="A5926" t="s">
        <v>5945</v>
      </c>
      <c r="B5926" t="str">
        <f t="shared" si="465"/>
        <v>2018</v>
      </c>
      <c r="C5926">
        <v>5925</v>
      </c>
      <c r="D5926" s="1">
        <v>553</v>
      </c>
      <c r="E5926" s="1">
        <v>4546.25</v>
      </c>
      <c r="F5926" s="1">
        <v>0</v>
      </c>
      <c r="G5926" s="2" cm="1">
        <f t="array" ref="G5926">_xlfn.XLOOKUP(G$1,Sheet2!$B$1:$M$1,_xlfn.XLOOKUP(Sheet1!$B5926,Sheet2!$A$2:$A$5,Sheet2!$B$2:$M$5,"Not found",0,1),"Not found",0,1)</f>
        <v>5051</v>
      </c>
      <c r="H5926" s="2" cm="1">
        <f t="array" ref="H5926">_xlfn.XLOOKUP(H$1,Sheet2!$B$1:$M$1,_xlfn.XLOOKUP(Sheet1!$B5926,Sheet2!$A$2:$A$5,Sheet2!$B$2:$M$5,"Not found",0,1),"Not found",0,1)</f>
        <v>51633</v>
      </c>
      <c r="I5926" s="2" cm="1">
        <f t="array" ref="I5926">_xlfn.XLOOKUP(I$1,Sheet2!$B$1:$M$1,_xlfn.XLOOKUP(Sheet1!$B5926,Sheet2!$A$2:$A$5,Sheet2!$B$2:$M$5,"Not found",0,1),"Not found",0,1)</f>
        <v>42804</v>
      </c>
      <c r="J5926" s="3">
        <f t="shared" si="466"/>
        <v>0.10948327063947733</v>
      </c>
      <c r="K5926" s="3">
        <f t="shared" si="467"/>
        <v>8.8049309550093935E-2</v>
      </c>
      <c r="L5926" s="3">
        <f t="shared" si="468"/>
        <v>0</v>
      </c>
      <c r="M5926" s="3">
        <f t="shared" si="469"/>
        <v>0.19753258018957126</v>
      </c>
    </row>
    <row r="5927" spans="1:13" x14ac:dyDescent="0.35">
      <c r="A5927" t="s">
        <v>5946</v>
      </c>
      <c r="B5927" t="str">
        <f t="shared" si="465"/>
        <v>2018</v>
      </c>
      <c r="C5927">
        <v>5926</v>
      </c>
      <c r="D5927" s="1">
        <v>597</v>
      </c>
      <c r="E5927" s="1">
        <v>4895.5</v>
      </c>
      <c r="F5927" s="1">
        <v>0</v>
      </c>
      <c r="G5927" s="2" cm="1">
        <f t="array" ref="G5927">_xlfn.XLOOKUP(G$1,Sheet2!$B$1:$M$1,_xlfn.XLOOKUP(Sheet1!$B5927,Sheet2!$A$2:$A$5,Sheet2!$B$2:$M$5,"Not found",0,1),"Not found",0,1)</f>
        <v>5051</v>
      </c>
      <c r="H5927" s="2" cm="1">
        <f t="array" ref="H5927">_xlfn.XLOOKUP(H$1,Sheet2!$B$1:$M$1,_xlfn.XLOOKUP(Sheet1!$B5927,Sheet2!$A$2:$A$5,Sheet2!$B$2:$M$5,"Not found",0,1),"Not found",0,1)</f>
        <v>51633</v>
      </c>
      <c r="I5927" s="2" cm="1">
        <f t="array" ref="I5927">_xlfn.XLOOKUP(I$1,Sheet2!$B$1:$M$1,_xlfn.XLOOKUP(Sheet1!$B5927,Sheet2!$A$2:$A$5,Sheet2!$B$2:$M$5,"Not found",0,1),"Not found",0,1)</f>
        <v>42804</v>
      </c>
      <c r="J5927" s="3">
        <f t="shared" si="466"/>
        <v>0.11819441694713918</v>
      </c>
      <c r="K5927" s="3">
        <f t="shared" si="467"/>
        <v>9.4813394534503131E-2</v>
      </c>
      <c r="L5927" s="3">
        <f t="shared" si="468"/>
        <v>0</v>
      </c>
      <c r="M5927" s="3">
        <f t="shared" si="469"/>
        <v>0.21300781148164233</v>
      </c>
    </row>
    <row r="5928" spans="1:13" x14ac:dyDescent="0.35">
      <c r="A5928" t="s">
        <v>5947</v>
      </c>
      <c r="B5928" t="str">
        <f t="shared" si="465"/>
        <v>2018</v>
      </c>
      <c r="C5928">
        <v>5927</v>
      </c>
      <c r="D5928" s="1">
        <v>488.5</v>
      </c>
      <c r="E5928" s="1">
        <v>4679.75</v>
      </c>
      <c r="F5928" s="1">
        <v>0</v>
      </c>
      <c r="G5928" s="2" cm="1">
        <f t="array" ref="G5928">_xlfn.XLOOKUP(G$1,Sheet2!$B$1:$M$1,_xlfn.XLOOKUP(Sheet1!$B5928,Sheet2!$A$2:$A$5,Sheet2!$B$2:$M$5,"Not found",0,1),"Not found",0,1)</f>
        <v>5051</v>
      </c>
      <c r="H5928" s="2" cm="1">
        <f t="array" ref="H5928">_xlfn.XLOOKUP(H$1,Sheet2!$B$1:$M$1,_xlfn.XLOOKUP(Sheet1!$B5928,Sheet2!$A$2:$A$5,Sheet2!$B$2:$M$5,"Not found",0,1),"Not found",0,1)</f>
        <v>51633</v>
      </c>
      <c r="I5928" s="2" cm="1">
        <f t="array" ref="I5928">_xlfn.XLOOKUP(I$1,Sheet2!$B$1:$M$1,_xlfn.XLOOKUP(Sheet1!$B5928,Sheet2!$A$2:$A$5,Sheet2!$B$2:$M$5,"Not found",0,1),"Not found",0,1)</f>
        <v>42804</v>
      </c>
      <c r="J5928" s="3">
        <f t="shared" si="466"/>
        <v>9.6713522074836661E-2</v>
      </c>
      <c r="K5928" s="3">
        <f t="shared" si="467"/>
        <v>9.0634865299324074E-2</v>
      </c>
      <c r="L5928" s="3">
        <f t="shared" si="468"/>
        <v>0</v>
      </c>
      <c r="M5928" s="3">
        <f t="shared" si="469"/>
        <v>0.18734838737416074</v>
      </c>
    </row>
    <row r="5929" spans="1:13" x14ac:dyDescent="0.35">
      <c r="A5929" t="s">
        <v>5948</v>
      </c>
      <c r="B5929" t="str">
        <f t="shared" si="465"/>
        <v>2018</v>
      </c>
      <c r="C5929">
        <v>5928</v>
      </c>
      <c r="D5929" s="1">
        <v>393</v>
      </c>
      <c r="E5929" s="1">
        <v>4193.75</v>
      </c>
      <c r="F5929" s="1">
        <v>0</v>
      </c>
      <c r="G5929" s="2" cm="1">
        <f t="array" ref="G5929">_xlfn.XLOOKUP(G$1,Sheet2!$B$1:$M$1,_xlfn.XLOOKUP(Sheet1!$B5929,Sheet2!$A$2:$A$5,Sheet2!$B$2:$M$5,"Not found",0,1),"Not found",0,1)</f>
        <v>5051</v>
      </c>
      <c r="H5929" s="2" cm="1">
        <f t="array" ref="H5929">_xlfn.XLOOKUP(H$1,Sheet2!$B$1:$M$1,_xlfn.XLOOKUP(Sheet1!$B5929,Sheet2!$A$2:$A$5,Sheet2!$B$2:$M$5,"Not found",0,1),"Not found",0,1)</f>
        <v>51633</v>
      </c>
      <c r="I5929" s="2" cm="1">
        <f t="array" ref="I5929">_xlfn.XLOOKUP(I$1,Sheet2!$B$1:$M$1,_xlfn.XLOOKUP(Sheet1!$B5929,Sheet2!$A$2:$A$5,Sheet2!$B$2:$M$5,"Not found",0,1),"Not found",0,1)</f>
        <v>42804</v>
      </c>
      <c r="J5929" s="3">
        <f t="shared" si="466"/>
        <v>7.7806374975252432E-2</v>
      </c>
      <c r="K5929" s="3">
        <f t="shared" si="467"/>
        <v>8.1222280324598606E-2</v>
      </c>
      <c r="L5929" s="3">
        <f t="shared" si="468"/>
        <v>0</v>
      </c>
      <c r="M5929" s="3">
        <f t="shared" si="469"/>
        <v>0.15902865529985105</v>
      </c>
    </row>
    <row r="5930" spans="1:13" x14ac:dyDescent="0.35">
      <c r="A5930" t="s">
        <v>5949</v>
      </c>
      <c r="B5930" t="str">
        <f t="shared" si="465"/>
        <v>2018</v>
      </c>
      <c r="C5930">
        <v>5929</v>
      </c>
      <c r="D5930" s="1">
        <v>388</v>
      </c>
      <c r="E5930" s="1">
        <v>3771</v>
      </c>
      <c r="F5930" s="1">
        <v>0</v>
      </c>
      <c r="G5930" s="2" cm="1">
        <f t="array" ref="G5930">_xlfn.XLOOKUP(G$1,Sheet2!$B$1:$M$1,_xlfn.XLOOKUP(Sheet1!$B5930,Sheet2!$A$2:$A$5,Sheet2!$B$2:$M$5,"Not found",0,1),"Not found",0,1)</f>
        <v>5051</v>
      </c>
      <c r="H5930" s="2" cm="1">
        <f t="array" ref="H5930">_xlfn.XLOOKUP(H$1,Sheet2!$B$1:$M$1,_xlfn.XLOOKUP(Sheet1!$B5930,Sheet2!$A$2:$A$5,Sheet2!$B$2:$M$5,"Not found",0,1),"Not found",0,1)</f>
        <v>51633</v>
      </c>
      <c r="I5930" s="2" cm="1">
        <f t="array" ref="I5930">_xlfn.XLOOKUP(I$1,Sheet2!$B$1:$M$1,_xlfn.XLOOKUP(Sheet1!$B5930,Sheet2!$A$2:$A$5,Sheet2!$B$2:$M$5,"Not found",0,1),"Not found",0,1)</f>
        <v>42804</v>
      </c>
      <c r="J5930" s="3">
        <f t="shared" si="466"/>
        <v>7.6816471985745399E-2</v>
      </c>
      <c r="K5930" s="3">
        <f t="shared" si="467"/>
        <v>7.3034687118703159E-2</v>
      </c>
      <c r="L5930" s="3">
        <f t="shared" si="468"/>
        <v>0</v>
      </c>
      <c r="M5930" s="3">
        <f t="shared" si="469"/>
        <v>0.14985115910444857</v>
      </c>
    </row>
    <row r="5931" spans="1:13" x14ac:dyDescent="0.35">
      <c r="A5931" t="s">
        <v>5950</v>
      </c>
      <c r="B5931" t="str">
        <f t="shared" si="465"/>
        <v>2018</v>
      </c>
      <c r="C5931">
        <v>5930</v>
      </c>
      <c r="D5931" s="1">
        <v>300.5</v>
      </c>
      <c r="E5931" s="1">
        <v>3431.5</v>
      </c>
      <c r="F5931" s="1">
        <v>0</v>
      </c>
      <c r="G5931" s="2" cm="1">
        <f t="array" ref="G5931">_xlfn.XLOOKUP(G$1,Sheet2!$B$1:$M$1,_xlfn.XLOOKUP(Sheet1!$B5931,Sheet2!$A$2:$A$5,Sheet2!$B$2:$M$5,"Not found",0,1),"Not found",0,1)</f>
        <v>5051</v>
      </c>
      <c r="H5931" s="2" cm="1">
        <f t="array" ref="H5931">_xlfn.XLOOKUP(H$1,Sheet2!$B$1:$M$1,_xlfn.XLOOKUP(Sheet1!$B5931,Sheet2!$A$2:$A$5,Sheet2!$B$2:$M$5,"Not found",0,1),"Not found",0,1)</f>
        <v>51633</v>
      </c>
      <c r="I5931" s="2" cm="1">
        <f t="array" ref="I5931">_xlfn.XLOOKUP(I$1,Sheet2!$B$1:$M$1,_xlfn.XLOOKUP(Sheet1!$B5931,Sheet2!$A$2:$A$5,Sheet2!$B$2:$M$5,"Not found",0,1),"Not found",0,1)</f>
        <v>42804</v>
      </c>
      <c r="J5931" s="3">
        <f t="shared" si="466"/>
        <v>5.9493169669372403E-2</v>
      </c>
      <c r="K5931" s="3">
        <f t="shared" si="467"/>
        <v>6.6459434857552346E-2</v>
      </c>
      <c r="L5931" s="3">
        <f t="shared" si="468"/>
        <v>0</v>
      </c>
      <c r="M5931" s="3">
        <f t="shared" si="469"/>
        <v>0.12595260452692475</v>
      </c>
    </row>
    <row r="5932" spans="1:13" x14ac:dyDescent="0.35">
      <c r="A5932" t="s">
        <v>5951</v>
      </c>
      <c r="B5932" t="str">
        <f t="shared" si="465"/>
        <v>2018</v>
      </c>
      <c r="C5932">
        <v>5931</v>
      </c>
      <c r="D5932" s="1">
        <v>213.75</v>
      </c>
      <c r="E5932" s="1">
        <v>2952.25</v>
      </c>
      <c r="F5932" s="1">
        <v>0</v>
      </c>
      <c r="G5932" s="2" cm="1">
        <f t="array" ref="G5932">_xlfn.XLOOKUP(G$1,Sheet2!$B$1:$M$1,_xlfn.XLOOKUP(Sheet1!$B5932,Sheet2!$A$2:$A$5,Sheet2!$B$2:$M$5,"Not found",0,1),"Not found",0,1)</f>
        <v>5051</v>
      </c>
      <c r="H5932" s="2" cm="1">
        <f t="array" ref="H5932">_xlfn.XLOOKUP(H$1,Sheet2!$B$1:$M$1,_xlfn.XLOOKUP(Sheet1!$B5932,Sheet2!$A$2:$A$5,Sheet2!$B$2:$M$5,"Not found",0,1),"Not found",0,1)</f>
        <v>51633</v>
      </c>
      <c r="I5932" s="2" cm="1">
        <f t="array" ref="I5932">_xlfn.XLOOKUP(I$1,Sheet2!$B$1:$M$1,_xlfn.XLOOKUP(Sheet1!$B5932,Sheet2!$A$2:$A$5,Sheet2!$B$2:$M$5,"Not found",0,1),"Not found",0,1)</f>
        <v>42804</v>
      </c>
      <c r="J5932" s="3">
        <f t="shared" si="466"/>
        <v>4.2318352801425457E-2</v>
      </c>
      <c r="K5932" s="3">
        <f t="shared" si="467"/>
        <v>5.7177580229698058E-2</v>
      </c>
      <c r="L5932" s="3">
        <f t="shared" si="468"/>
        <v>0</v>
      </c>
      <c r="M5932" s="3">
        <f t="shared" si="469"/>
        <v>9.9495933031123515E-2</v>
      </c>
    </row>
    <row r="5933" spans="1:13" x14ac:dyDescent="0.35">
      <c r="A5933" t="s">
        <v>5952</v>
      </c>
      <c r="B5933" t="str">
        <f t="shared" si="465"/>
        <v>2018</v>
      </c>
      <c r="C5933">
        <v>5932</v>
      </c>
      <c r="D5933" s="1">
        <v>150</v>
      </c>
      <c r="E5933" s="1">
        <v>2446.25</v>
      </c>
      <c r="F5933" s="1">
        <v>0</v>
      </c>
      <c r="G5933" s="2" cm="1">
        <f t="array" ref="G5933">_xlfn.XLOOKUP(G$1,Sheet2!$B$1:$M$1,_xlfn.XLOOKUP(Sheet1!$B5933,Sheet2!$A$2:$A$5,Sheet2!$B$2:$M$5,"Not found",0,1),"Not found",0,1)</f>
        <v>5051</v>
      </c>
      <c r="H5933" s="2" cm="1">
        <f t="array" ref="H5933">_xlfn.XLOOKUP(H$1,Sheet2!$B$1:$M$1,_xlfn.XLOOKUP(Sheet1!$B5933,Sheet2!$A$2:$A$5,Sheet2!$B$2:$M$5,"Not found",0,1),"Not found",0,1)</f>
        <v>51633</v>
      </c>
      <c r="I5933" s="2" cm="1">
        <f t="array" ref="I5933">_xlfn.XLOOKUP(I$1,Sheet2!$B$1:$M$1,_xlfn.XLOOKUP(Sheet1!$B5933,Sheet2!$A$2:$A$5,Sheet2!$B$2:$M$5,"Not found",0,1),"Not found",0,1)</f>
        <v>42804</v>
      </c>
      <c r="J5933" s="3">
        <f t="shared" si="466"/>
        <v>2.9697089685210849E-2</v>
      </c>
      <c r="K5933" s="3">
        <f t="shared" si="467"/>
        <v>4.7377646079057964E-2</v>
      </c>
      <c r="L5933" s="3">
        <f t="shared" si="468"/>
        <v>0</v>
      </c>
      <c r="M5933" s="3">
        <f t="shared" si="469"/>
        <v>7.707473576426882E-2</v>
      </c>
    </row>
    <row r="5934" spans="1:13" x14ac:dyDescent="0.35">
      <c r="A5934" t="s">
        <v>5953</v>
      </c>
      <c r="B5934" t="str">
        <f t="shared" si="465"/>
        <v>2018</v>
      </c>
      <c r="C5934">
        <v>5933</v>
      </c>
      <c r="D5934" s="1">
        <v>77.75</v>
      </c>
      <c r="E5934" s="1">
        <v>2039.25</v>
      </c>
      <c r="F5934" s="1">
        <v>0</v>
      </c>
      <c r="G5934" s="2" cm="1">
        <f t="array" ref="G5934">_xlfn.XLOOKUP(G$1,Sheet2!$B$1:$M$1,_xlfn.XLOOKUP(Sheet1!$B5934,Sheet2!$A$2:$A$5,Sheet2!$B$2:$M$5,"Not found",0,1),"Not found",0,1)</f>
        <v>5051</v>
      </c>
      <c r="H5934" s="2" cm="1">
        <f t="array" ref="H5934">_xlfn.XLOOKUP(H$1,Sheet2!$B$1:$M$1,_xlfn.XLOOKUP(Sheet1!$B5934,Sheet2!$A$2:$A$5,Sheet2!$B$2:$M$5,"Not found",0,1),"Not found",0,1)</f>
        <v>51633</v>
      </c>
      <c r="I5934" s="2" cm="1">
        <f t="array" ref="I5934">_xlfn.XLOOKUP(I$1,Sheet2!$B$1:$M$1,_xlfn.XLOOKUP(Sheet1!$B5934,Sheet2!$A$2:$A$5,Sheet2!$B$2:$M$5,"Not found",0,1),"Not found",0,1)</f>
        <v>42804</v>
      </c>
      <c r="J5934" s="3">
        <f t="shared" si="466"/>
        <v>1.539299148683429E-2</v>
      </c>
      <c r="K5934" s="3">
        <f t="shared" si="467"/>
        <v>3.949509034919528E-2</v>
      </c>
      <c r="L5934" s="3">
        <f t="shared" si="468"/>
        <v>0</v>
      </c>
      <c r="M5934" s="3">
        <f t="shared" si="469"/>
        <v>5.488808183602957E-2</v>
      </c>
    </row>
    <row r="5935" spans="1:13" x14ac:dyDescent="0.35">
      <c r="A5935" t="s">
        <v>5954</v>
      </c>
      <c r="B5935" t="str">
        <f t="shared" si="465"/>
        <v>2018</v>
      </c>
      <c r="C5935">
        <v>5934</v>
      </c>
      <c r="D5935" s="1">
        <v>50.75</v>
      </c>
      <c r="E5935" s="1">
        <v>1908.75</v>
      </c>
      <c r="F5935" s="1">
        <v>52.5</v>
      </c>
      <c r="G5935" s="2" cm="1">
        <f t="array" ref="G5935">_xlfn.XLOOKUP(G$1,Sheet2!$B$1:$M$1,_xlfn.XLOOKUP(Sheet1!$B5935,Sheet2!$A$2:$A$5,Sheet2!$B$2:$M$5,"Not found",0,1),"Not found",0,1)</f>
        <v>5051</v>
      </c>
      <c r="H5935" s="2" cm="1">
        <f t="array" ref="H5935">_xlfn.XLOOKUP(H$1,Sheet2!$B$1:$M$1,_xlfn.XLOOKUP(Sheet1!$B5935,Sheet2!$A$2:$A$5,Sheet2!$B$2:$M$5,"Not found",0,1),"Not found",0,1)</f>
        <v>51633</v>
      </c>
      <c r="I5935" s="2" cm="1">
        <f t="array" ref="I5935">_xlfn.XLOOKUP(I$1,Sheet2!$B$1:$M$1,_xlfn.XLOOKUP(Sheet1!$B5935,Sheet2!$A$2:$A$5,Sheet2!$B$2:$M$5,"Not found",0,1),"Not found",0,1)</f>
        <v>42804</v>
      </c>
      <c r="J5935" s="3">
        <f t="shared" si="466"/>
        <v>1.0047515343496337E-2</v>
      </c>
      <c r="K5935" s="3">
        <f t="shared" si="467"/>
        <v>3.696763697635233E-2</v>
      </c>
      <c r="L5935" s="3">
        <f t="shared" si="468"/>
        <v>1.2265208858985141E-3</v>
      </c>
      <c r="M5935" s="3">
        <f t="shared" si="469"/>
        <v>4.8241673205747182E-2</v>
      </c>
    </row>
    <row r="5936" spans="1:13" x14ac:dyDescent="0.35">
      <c r="A5936" t="s">
        <v>5955</v>
      </c>
      <c r="B5936" t="str">
        <f t="shared" si="465"/>
        <v>2018</v>
      </c>
      <c r="C5936">
        <v>5935</v>
      </c>
      <c r="D5936" s="1">
        <v>105.5</v>
      </c>
      <c r="E5936" s="1">
        <v>1961.25</v>
      </c>
      <c r="F5936" s="1">
        <v>1578.75</v>
      </c>
      <c r="G5936" s="2" cm="1">
        <f t="array" ref="G5936">_xlfn.XLOOKUP(G$1,Sheet2!$B$1:$M$1,_xlfn.XLOOKUP(Sheet1!$B5936,Sheet2!$A$2:$A$5,Sheet2!$B$2:$M$5,"Not found",0,1),"Not found",0,1)</f>
        <v>5051</v>
      </c>
      <c r="H5936" s="2" cm="1">
        <f t="array" ref="H5936">_xlfn.XLOOKUP(H$1,Sheet2!$B$1:$M$1,_xlfn.XLOOKUP(Sheet1!$B5936,Sheet2!$A$2:$A$5,Sheet2!$B$2:$M$5,"Not found",0,1),"Not found",0,1)</f>
        <v>51633</v>
      </c>
      <c r="I5936" s="2" cm="1">
        <f t="array" ref="I5936">_xlfn.XLOOKUP(I$1,Sheet2!$B$1:$M$1,_xlfn.XLOOKUP(Sheet1!$B5936,Sheet2!$A$2:$A$5,Sheet2!$B$2:$M$5,"Not found",0,1),"Not found",0,1)</f>
        <v>42804</v>
      </c>
      <c r="J5936" s="3">
        <f t="shared" si="466"/>
        <v>2.0886953078598298E-2</v>
      </c>
      <c r="K5936" s="3">
        <f t="shared" si="467"/>
        <v>3.7984428563128232E-2</v>
      </c>
      <c r="L5936" s="3">
        <f t="shared" si="468"/>
        <v>3.6883235211662459E-2</v>
      </c>
      <c r="M5936" s="3">
        <f t="shared" si="469"/>
        <v>9.5754616853388985E-2</v>
      </c>
    </row>
    <row r="5937" spans="1:13" x14ac:dyDescent="0.35">
      <c r="A5937" t="s">
        <v>5956</v>
      </c>
      <c r="B5937" t="str">
        <f t="shared" si="465"/>
        <v>2018</v>
      </c>
      <c r="C5937">
        <v>5936</v>
      </c>
      <c r="D5937" s="1">
        <v>177.5</v>
      </c>
      <c r="E5937" s="1">
        <v>1369</v>
      </c>
      <c r="F5937" s="1">
        <v>5677</v>
      </c>
      <c r="G5937" s="2" cm="1">
        <f t="array" ref="G5937">_xlfn.XLOOKUP(G$1,Sheet2!$B$1:$M$1,_xlfn.XLOOKUP(Sheet1!$B5937,Sheet2!$A$2:$A$5,Sheet2!$B$2:$M$5,"Not found",0,1),"Not found",0,1)</f>
        <v>5051</v>
      </c>
      <c r="H5937" s="2" cm="1">
        <f t="array" ref="H5937">_xlfn.XLOOKUP(H$1,Sheet2!$B$1:$M$1,_xlfn.XLOOKUP(Sheet1!$B5937,Sheet2!$A$2:$A$5,Sheet2!$B$2:$M$5,"Not found",0,1),"Not found",0,1)</f>
        <v>51633</v>
      </c>
      <c r="I5937" s="2" cm="1">
        <f t="array" ref="I5937">_xlfn.XLOOKUP(I$1,Sheet2!$B$1:$M$1,_xlfn.XLOOKUP(Sheet1!$B5937,Sheet2!$A$2:$A$5,Sheet2!$B$2:$M$5,"Not found",0,1),"Not found",0,1)</f>
        <v>42804</v>
      </c>
      <c r="J5937" s="3">
        <f t="shared" si="466"/>
        <v>3.5141556127499508E-2</v>
      </c>
      <c r="K5937" s="3">
        <f t="shared" si="467"/>
        <v>2.6514051091356305E-2</v>
      </c>
      <c r="L5937" s="3">
        <f t="shared" si="468"/>
        <v>0.13262779179515932</v>
      </c>
      <c r="M5937" s="3">
        <f t="shared" si="469"/>
        <v>0.19428339901401515</v>
      </c>
    </row>
    <row r="5938" spans="1:13" x14ac:dyDescent="0.35">
      <c r="A5938" t="s">
        <v>5957</v>
      </c>
      <c r="B5938" t="str">
        <f t="shared" si="465"/>
        <v>2018</v>
      </c>
      <c r="C5938">
        <v>5937</v>
      </c>
      <c r="D5938" s="1">
        <v>246.25</v>
      </c>
      <c r="E5938" s="1">
        <v>708.5</v>
      </c>
      <c r="F5938" s="1">
        <v>11198</v>
      </c>
      <c r="G5938" s="2" cm="1">
        <f t="array" ref="G5938">_xlfn.XLOOKUP(G$1,Sheet2!$B$1:$M$1,_xlfn.XLOOKUP(Sheet1!$B5938,Sheet2!$A$2:$A$5,Sheet2!$B$2:$M$5,"Not found",0,1),"Not found",0,1)</f>
        <v>5051</v>
      </c>
      <c r="H5938" s="2" cm="1">
        <f t="array" ref="H5938">_xlfn.XLOOKUP(H$1,Sheet2!$B$1:$M$1,_xlfn.XLOOKUP(Sheet1!$B5938,Sheet2!$A$2:$A$5,Sheet2!$B$2:$M$5,"Not found",0,1),"Not found",0,1)</f>
        <v>51633</v>
      </c>
      <c r="I5938" s="2" cm="1">
        <f t="array" ref="I5938">_xlfn.XLOOKUP(I$1,Sheet2!$B$1:$M$1,_xlfn.XLOOKUP(Sheet1!$B5938,Sheet2!$A$2:$A$5,Sheet2!$B$2:$M$5,"Not found",0,1),"Not found",0,1)</f>
        <v>42804</v>
      </c>
      <c r="J5938" s="3">
        <f t="shared" si="466"/>
        <v>4.8752722233221142E-2</v>
      </c>
      <c r="K5938" s="3">
        <f t="shared" si="467"/>
        <v>1.3721844556775706E-2</v>
      </c>
      <c r="L5938" s="3">
        <f t="shared" si="468"/>
        <v>0.26161106438650594</v>
      </c>
      <c r="M5938" s="3">
        <f t="shared" si="469"/>
        <v>0.3240856311765028</v>
      </c>
    </row>
    <row r="5939" spans="1:13" x14ac:dyDescent="0.35">
      <c r="A5939" t="s">
        <v>5958</v>
      </c>
      <c r="B5939" t="str">
        <f t="shared" si="465"/>
        <v>2018</v>
      </c>
      <c r="C5939">
        <v>5938</v>
      </c>
      <c r="D5939" s="1">
        <v>285.25</v>
      </c>
      <c r="E5939" s="1">
        <v>781.75</v>
      </c>
      <c r="F5939" s="1">
        <v>16403.75</v>
      </c>
      <c r="G5939" s="2" cm="1">
        <f t="array" ref="G5939">_xlfn.XLOOKUP(G$1,Sheet2!$B$1:$M$1,_xlfn.XLOOKUP(Sheet1!$B5939,Sheet2!$A$2:$A$5,Sheet2!$B$2:$M$5,"Not found",0,1),"Not found",0,1)</f>
        <v>5051</v>
      </c>
      <c r="H5939" s="2" cm="1">
        <f t="array" ref="H5939">_xlfn.XLOOKUP(H$1,Sheet2!$B$1:$M$1,_xlfn.XLOOKUP(Sheet1!$B5939,Sheet2!$A$2:$A$5,Sheet2!$B$2:$M$5,"Not found",0,1),"Not found",0,1)</f>
        <v>51633</v>
      </c>
      <c r="I5939" s="2" cm="1">
        <f t="array" ref="I5939">_xlfn.XLOOKUP(I$1,Sheet2!$B$1:$M$1,_xlfn.XLOOKUP(Sheet1!$B5939,Sheet2!$A$2:$A$5,Sheet2!$B$2:$M$5,"Not found",0,1),"Not found",0,1)</f>
        <v>42804</v>
      </c>
      <c r="J5939" s="3">
        <f t="shared" si="466"/>
        <v>5.6473965551375967E-2</v>
      </c>
      <c r="K5939" s="3">
        <f t="shared" si="467"/>
        <v>1.5140510913563032E-2</v>
      </c>
      <c r="L5939" s="3">
        <f t="shared" si="468"/>
        <v>0.38322937108681432</v>
      </c>
      <c r="M5939" s="3">
        <f t="shared" si="469"/>
        <v>0.45484384755175333</v>
      </c>
    </row>
    <row r="5940" spans="1:13" x14ac:dyDescent="0.35">
      <c r="A5940" t="s">
        <v>5959</v>
      </c>
      <c r="B5940" t="str">
        <f t="shared" si="465"/>
        <v>2018</v>
      </c>
      <c r="C5940">
        <v>5939</v>
      </c>
      <c r="D5940" s="1">
        <v>258</v>
      </c>
      <c r="E5940" s="1">
        <v>1104.75</v>
      </c>
      <c r="F5940" s="1">
        <v>20241.25</v>
      </c>
      <c r="G5940" s="2" cm="1">
        <f t="array" ref="G5940">_xlfn.XLOOKUP(G$1,Sheet2!$B$1:$M$1,_xlfn.XLOOKUP(Sheet1!$B5940,Sheet2!$A$2:$A$5,Sheet2!$B$2:$M$5,"Not found",0,1),"Not found",0,1)</f>
        <v>5051</v>
      </c>
      <c r="H5940" s="2" cm="1">
        <f t="array" ref="H5940">_xlfn.XLOOKUP(H$1,Sheet2!$B$1:$M$1,_xlfn.XLOOKUP(Sheet1!$B5940,Sheet2!$A$2:$A$5,Sheet2!$B$2:$M$5,"Not found",0,1),"Not found",0,1)</f>
        <v>51633</v>
      </c>
      <c r="I5940" s="2" cm="1">
        <f t="array" ref="I5940">_xlfn.XLOOKUP(I$1,Sheet2!$B$1:$M$1,_xlfn.XLOOKUP(Sheet1!$B5940,Sheet2!$A$2:$A$5,Sheet2!$B$2:$M$5,"Not found",0,1),"Not found",0,1)</f>
        <v>42804</v>
      </c>
      <c r="J5940" s="3">
        <f t="shared" si="466"/>
        <v>5.107899425856266E-2</v>
      </c>
      <c r="K5940" s="3">
        <f t="shared" si="467"/>
        <v>2.1396200104584276E-2</v>
      </c>
      <c r="L5940" s="3">
        <f t="shared" si="468"/>
        <v>0.47288220727034858</v>
      </c>
      <c r="M5940" s="3">
        <f t="shared" si="469"/>
        <v>0.54535740163349555</v>
      </c>
    </row>
    <row r="5941" spans="1:13" x14ac:dyDescent="0.35">
      <c r="A5941" t="s">
        <v>5960</v>
      </c>
      <c r="B5941" t="str">
        <f t="shared" si="465"/>
        <v>2018</v>
      </c>
      <c r="C5941">
        <v>5940</v>
      </c>
      <c r="D5941" s="1">
        <v>169.25</v>
      </c>
      <c r="E5941" s="1">
        <v>1337.75</v>
      </c>
      <c r="F5941" s="1">
        <v>22479</v>
      </c>
      <c r="G5941" s="2" cm="1">
        <f t="array" ref="G5941">_xlfn.XLOOKUP(G$1,Sheet2!$B$1:$M$1,_xlfn.XLOOKUP(Sheet1!$B5941,Sheet2!$A$2:$A$5,Sheet2!$B$2:$M$5,"Not found",0,1),"Not found",0,1)</f>
        <v>5051</v>
      </c>
      <c r="H5941" s="2" cm="1">
        <f t="array" ref="H5941">_xlfn.XLOOKUP(H$1,Sheet2!$B$1:$M$1,_xlfn.XLOOKUP(Sheet1!$B5941,Sheet2!$A$2:$A$5,Sheet2!$B$2:$M$5,"Not found",0,1),"Not found",0,1)</f>
        <v>51633</v>
      </c>
      <c r="I5941" s="2" cm="1">
        <f t="array" ref="I5941">_xlfn.XLOOKUP(I$1,Sheet2!$B$1:$M$1,_xlfn.XLOOKUP(Sheet1!$B5941,Sheet2!$A$2:$A$5,Sheet2!$B$2:$M$5,"Not found",0,1),"Not found",0,1)</f>
        <v>42804</v>
      </c>
      <c r="J5941" s="3">
        <f t="shared" si="466"/>
        <v>3.3508216194812909E-2</v>
      </c>
      <c r="K5941" s="3">
        <f t="shared" si="467"/>
        <v>2.5908818003989698E-2</v>
      </c>
      <c r="L5941" s="3">
        <f t="shared" si="468"/>
        <v>0.52516119988786092</v>
      </c>
      <c r="M5941" s="3">
        <f t="shared" si="469"/>
        <v>0.58457823408666354</v>
      </c>
    </row>
    <row r="5942" spans="1:13" x14ac:dyDescent="0.35">
      <c r="A5942" t="s">
        <v>5961</v>
      </c>
      <c r="B5942" t="str">
        <f t="shared" si="465"/>
        <v>2018</v>
      </c>
      <c r="C5942">
        <v>5941</v>
      </c>
      <c r="D5942" s="1">
        <v>141.25</v>
      </c>
      <c r="E5942" s="1">
        <v>1358.5</v>
      </c>
      <c r="F5942" s="1">
        <v>22708.75</v>
      </c>
      <c r="G5942" s="2" cm="1">
        <f t="array" ref="G5942">_xlfn.XLOOKUP(G$1,Sheet2!$B$1:$M$1,_xlfn.XLOOKUP(Sheet1!$B5942,Sheet2!$A$2:$A$5,Sheet2!$B$2:$M$5,"Not found",0,1),"Not found",0,1)</f>
        <v>5051</v>
      </c>
      <c r="H5942" s="2" cm="1">
        <f t="array" ref="H5942">_xlfn.XLOOKUP(H$1,Sheet2!$B$1:$M$1,_xlfn.XLOOKUP(Sheet1!$B5942,Sheet2!$A$2:$A$5,Sheet2!$B$2:$M$5,"Not found",0,1),"Not found",0,1)</f>
        <v>51633</v>
      </c>
      <c r="I5942" s="2" cm="1">
        <f t="array" ref="I5942">_xlfn.XLOOKUP(I$1,Sheet2!$B$1:$M$1,_xlfn.XLOOKUP(Sheet1!$B5942,Sheet2!$A$2:$A$5,Sheet2!$B$2:$M$5,"Not found",0,1),"Not found",0,1)</f>
        <v>42804</v>
      </c>
      <c r="J5942" s="3">
        <f t="shared" si="466"/>
        <v>2.7964759453573549E-2</v>
      </c>
      <c r="K5942" s="3">
        <f t="shared" si="467"/>
        <v>2.6310692774001124E-2</v>
      </c>
      <c r="L5942" s="3">
        <f t="shared" si="468"/>
        <v>0.53052868890757876</v>
      </c>
      <c r="M5942" s="3">
        <f t="shared" si="469"/>
        <v>0.58480414113515344</v>
      </c>
    </row>
    <row r="5943" spans="1:13" x14ac:dyDescent="0.35">
      <c r="A5943" t="s">
        <v>5962</v>
      </c>
      <c r="B5943" t="str">
        <f t="shared" si="465"/>
        <v>2018</v>
      </c>
      <c r="C5943">
        <v>5942</v>
      </c>
      <c r="D5943" s="1">
        <v>143.75</v>
      </c>
      <c r="E5943" s="1">
        <v>1291.75</v>
      </c>
      <c r="F5943" s="1">
        <v>21265.75</v>
      </c>
      <c r="G5943" s="2" cm="1">
        <f t="array" ref="G5943">_xlfn.XLOOKUP(G$1,Sheet2!$B$1:$M$1,_xlfn.XLOOKUP(Sheet1!$B5943,Sheet2!$A$2:$A$5,Sheet2!$B$2:$M$5,"Not found",0,1),"Not found",0,1)</f>
        <v>5051</v>
      </c>
      <c r="H5943" s="2" cm="1">
        <f t="array" ref="H5943">_xlfn.XLOOKUP(H$1,Sheet2!$B$1:$M$1,_xlfn.XLOOKUP(Sheet1!$B5943,Sheet2!$A$2:$A$5,Sheet2!$B$2:$M$5,"Not found",0,1),"Not found",0,1)</f>
        <v>51633</v>
      </c>
      <c r="I5943" s="2" cm="1">
        <f t="array" ref="I5943">_xlfn.XLOOKUP(I$1,Sheet2!$B$1:$M$1,_xlfn.XLOOKUP(Sheet1!$B5943,Sheet2!$A$2:$A$5,Sheet2!$B$2:$M$5,"Not found",0,1),"Not found",0,1)</f>
        <v>42804</v>
      </c>
      <c r="J5943" s="3">
        <f t="shared" si="466"/>
        <v>2.8459710948327065E-2</v>
      </c>
      <c r="K5943" s="3">
        <f t="shared" si="467"/>
        <v>2.501791489938605E-2</v>
      </c>
      <c r="L5943" s="3">
        <f t="shared" si="468"/>
        <v>0.49681688627231102</v>
      </c>
      <c r="M5943" s="3">
        <f t="shared" si="469"/>
        <v>0.55029451212002412</v>
      </c>
    </row>
    <row r="5944" spans="1:13" x14ac:dyDescent="0.35">
      <c r="A5944" t="s">
        <v>5963</v>
      </c>
      <c r="B5944" t="str">
        <f t="shared" si="465"/>
        <v>2018</v>
      </c>
      <c r="C5944">
        <v>5943</v>
      </c>
      <c r="D5944" s="1">
        <v>163.5</v>
      </c>
      <c r="E5944" s="1">
        <v>1329.75</v>
      </c>
      <c r="F5944" s="1">
        <v>18407.75</v>
      </c>
      <c r="G5944" s="2" cm="1">
        <f t="array" ref="G5944">_xlfn.XLOOKUP(G$1,Sheet2!$B$1:$M$1,_xlfn.XLOOKUP(Sheet1!$B5944,Sheet2!$A$2:$A$5,Sheet2!$B$2:$M$5,"Not found",0,1),"Not found",0,1)</f>
        <v>5051</v>
      </c>
      <c r="H5944" s="2" cm="1">
        <f t="array" ref="H5944">_xlfn.XLOOKUP(H$1,Sheet2!$B$1:$M$1,_xlfn.XLOOKUP(Sheet1!$B5944,Sheet2!$A$2:$A$5,Sheet2!$B$2:$M$5,"Not found",0,1),"Not found",0,1)</f>
        <v>51633</v>
      </c>
      <c r="I5944" s="2" cm="1">
        <f t="array" ref="I5944">_xlfn.XLOOKUP(I$1,Sheet2!$B$1:$M$1,_xlfn.XLOOKUP(Sheet1!$B5944,Sheet2!$A$2:$A$5,Sheet2!$B$2:$M$5,"Not found",0,1),"Not found",0,1)</f>
        <v>42804</v>
      </c>
      <c r="J5944" s="3">
        <f t="shared" si="466"/>
        <v>3.2369827756879826E-2</v>
      </c>
      <c r="K5944" s="3">
        <f t="shared" si="467"/>
        <v>2.5753878333623845E-2</v>
      </c>
      <c r="L5944" s="3">
        <f t="shared" si="468"/>
        <v>0.43004742547425473</v>
      </c>
      <c r="M5944" s="3">
        <f t="shared" si="469"/>
        <v>0.48817113156475839</v>
      </c>
    </row>
    <row r="5945" spans="1:13" x14ac:dyDescent="0.35">
      <c r="A5945" t="s">
        <v>5964</v>
      </c>
      <c r="B5945" t="str">
        <f t="shared" si="465"/>
        <v>2018</v>
      </c>
      <c r="C5945">
        <v>5944</v>
      </c>
      <c r="D5945" s="1">
        <v>147.25</v>
      </c>
      <c r="E5945" s="1">
        <v>1571.5</v>
      </c>
      <c r="F5945" s="1">
        <v>14329.5</v>
      </c>
      <c r="G5945" s="2" cm="1">
        <f t="array" ref="G5945">_xlfn.XLOOKUP(G$1,Sheet2!$B$1:$M$1,_xlfn.XLOOKUP(Sheet1!$B5945,Sheet2!$A$2:$A$5,Sheet2!$B$2:$M$5,"Not found",0,1),"Not found",0,1)</f>
        <v>5051</v>
      </c>
      <c r="H5945" s="2" cm="1">
        <f t="array" ref="H5945">_xlfn.XLOOKUP(H$1,Sheet2!$B$1:$M$1,_xlfn.XLOOKUP(Sheet1!$B5945,Sheet2!$A$2:$A$5,Sheet2!$B$2:$M$5,"Not found",0,1),"Not found",0,1)</f>
        <v>51633</v>
      </c>
      <c r="I5945" s="2" cm="1">
        <f t="array" ref="I5945">_xlfn.XLOOKUP(I$1,Sheet2!$B$1:$M$1,_xlfn.XLOOKUP(Sheet1!$B5945,Sheet2!$A$2:$A$5,Sheet2!$B$2:$M$5,"Not found",0,1),"Not found",0,1)</f>
        <v>42804</v>
      </c>
      <c r="J5945" s="3">
        <f t="shared" si="466"/>
        <v>2.9152643040981984E-2</v>
      </c>
      <c r="K5945" s="3">
        <f t="shared" si="467"/>
        <v>3.0435961497491913E-2</v>
      </c>
      <c r="L5945" s="3">
        <f t="shared" si="468"/>
        <v>0.33477011494252873</v>
      </c>
      <c r="M5945" s="3">
        <f t="shared" si="469"/>
        <v>0.39435871948100265</v>
      </c>
    </row>
    <row r="5946" spans="1:13" x14ac:dyDescent="0.35">
      <c r="A5946" t="s">
        <v>5965</v>
      </c>
      <c r="B5946" t="str">
        <f t="shared" si="465"/>
        <v>2018</v>
      </c>
      <c r="C5946">
        <v>5945</v>
      </c>
      <c r="D5946" s="1">
        <v>156</v>
      </c>
      <c r="E5946" s="1">
        <v>1789.5</v>
      </c>
      <c r="F5946" s="1">
        <v>8988</v>
      </c>
      <c r="G5946" s="2" cm="1">
        <f t="array" ref="G5946">_xlfn.XLOOKUP(G$1,Sheet2!$B$1:$M$1,_xlfn.XLOOKUP(Sheet1!$B5946,Sheet2!$A$2:$A$5,Sheet2!$B$2:$M$5,"Not found",0,1),"Not found",0,1)</f>
        <v>5051</v>
      </c>
      <c r="H5946" s="2" cm="1">
        <f t="array" ref="H5946">_xlfn.XLOOKUP(H$1,Sheet2!$B$1:$M$1,_xlfn.XLOOKUP(Sheet1!$B5946,Sheet2!$A$2:$A$5,Sheet2!$B$2:$M$5,"Not found",0,1),"Not found",0,1)</f>
        <v>51633</v>
      </c>
      <c r="I5946" s="2" cm="1">
        <f t="array" ref="I5946">_xlfn.XLOOKUP(I$1,Sheet2!$B$1:$M$1,_xlfn.XLOOKUP(Sheet1!$B5946,Sheet2!$A$2:$A$5,Sheet2!$B$2:$M$5,"Not found",0,1),"Not found",0,1)</f>
        <v>42804</v>
      </c>
      <c r="J5946" s="3">
        <f t="shared" si="466"/>
        <v>3.0884973272619284E-2</v>
      </c>
      <c r="K5946" s="3">
        <f t="shared" si="467"/>
        <v>3.4658067514961359E-2</v>
      </c>
      <c r="L5946" s="3">
        <f t="shared" si="468"/>
        <v>0.20998037566582561</v>
      </c>
      <c r="M5946" s="3">
        <f t="shared" si="469"/>
        <v>0.27552341645340628</v>
      </c>
    </row>
    <row r="5947" spans="1:13" x14ac:dyDescent="0.35">
      <c r="A5947" t="s">
        <v>5966</v>
      </c>
      <c r="B5947" t="str">
        <f t="shared" si="465"/>
        <v>2018</v>
      </c>
      <c r="C5947">
        <v>5946</v>
      </c>
      <c r="D5947" s="1">
        <v>143.25</v>
      </c>
      <c r="E5947" s="1">
        <v>2339</v>
      </c>
      <c r="F5947" s="1">
        <v>3633.25</v>
      </c>
      <c r="G5947" s="2" cm="1">
        <f t="array" ref="G5947">_xlfn.XLOOKUP(G$1,Sheet2!$B$1:$M$1,_xlfn.XLOOKUP(Sheet1!$B5947,Sheet2!$A$2:$A$5,Sheet2!$B$2:$M$5,"Not found",0,1),"Not found",0,1)</f>
        <v>5051</v>
      </c>
      <c r="H5947" s="2" cm="1">
        <f t="array" ref="H5947">_xlfn.XLOOKUP(H$1,Sheet2!$B$1:$M$1,_xlfn.XLOOKUP(Sheet1!$B5947,Sheet2!$A$2:$A$5,Sheet2!$B$2:$M$5,"Not found",0,1),"Not found",0,1)</f>
        <v>51633</v>
      </c>
      <c r="I5947" s="2" cm="1">
        <f t="array" ref="I5947">_xlfn.XLOOKUP(I$1,Sheet2!$B$1:$M$1,_xlfn.XLOOKUP(Sheet1!$B5947,Sheet2!$A$2:$A$5,Sheet2!$B$2:$M$5,"Not found",0,1),"Not found",0,1)</f>
        <v>42804</v>
      </c>
      <c r="J5947" s="3">
        <f t="shared" si="466"/>
        <v>2.8360720649376361E-2</v>
      </c>
      <c r="K5947" s="3">
        <f t="shared" si="467"/>
        <v>4.5300486123215772E-2</v>
      </c>
      <c r="L5947" s="3">
        <f t="shared" si="468"/>
        <v>8.488108587982432E-2</v>
      </c>
      <c r="M5947" s="3">
        <f t="shared" si="469"/>
        <v>0.15854229265241646</v>
      </c>
    </row>
    <row r="5948" spans="1:13" x14ac:dyDescent="0.35">
      <c r="A5948" t="s">
        <v>5967</v>
      </c>
      <c r="B5948" t="str">
        <f t="shared" si="465"/>
        <v>2018</v>
      </c>
      <c r="C5948">
        <v>5947</v>
      </c>
      <c r="D5948" s="1">
        <v>169</v>
      </c>
      <c r="E5948" s="1">
        <v>2903.25</v>
      </c>
      <c r="F5948" s="1">
        <v>451.25</v>
      </c>
      <c r="G5948" s="2" cm="1">
        <f t="array" ref="G5948">_xlfn.XLOOKUP(G$1,Sheet2!$B$1:$M$1,_xlfn.XLOOKUP(Sheet1!$B5948,Sheet2!$A$2:$A$5,Sheet2!$B$2:$M$5,"Not found",0,1),"Not found",0,1)</f>
        <v>5051</v>
      </c>
      <c r="H5948" s="2" cm="1">
        <f t="array" ref="H5948">_xlfn.XLOOKUP(H$1,Sheet2!$B$1:$M$1,_xlfn.XLOOKUP(Sheet1!$B5948,Sheet2!$A$2:$A$5,Sheet2!$B$2:$M$5,"Not found",0,1),"Not found",0,1)</f>
        <v>51633</v>
      </c>
      <c r="I5948" s="2" cm="1">
        <f t="array" ref="I5948">_xlfn.XLOOKUP(I$1,Sheet2!$B$1:$M$1,_xlfn.XLOOKUP(Sheet1!$B5948,Sheet2!$A$2:$A$5,Sheet2!$B$2:$M$5,"Not found",0,1),"Not found",0,1)</f>
        <v>42804</v>
      </c>
      <c r="J5948" s="3">
        <f t="shared" si="466"/>
        <v>3.3458721045337557E-2</v>
      </c>
      <c r="K5948" s="3">
        <f t="shared" si="467"/>
        <v>5.6228574748707225E-2</v>
      </c>
      <c r="L5948" s="3">
        <f t="shared" si="468"/>
        <v>1.0542239043080086E-2</v>
      </c>
      <c r="M5948" s="3">
        <f t="shared" si="469"/>
        <v>0.10022953483712486</v>
      </c>
    </row>
    <row r="5949" spans="1:13" x14ac:dyDescent="0.35">
      <c r="A5949" t="s">
        <v>5968</v>
      </c>
      <c r="B5949" t="str">
        <f t="shared" si="465"/>
        <v>2018</v>
      </c>
      <c r="C5949">
        <v>5948</v>
      </c>
      <c r="D5949" s="1">
        <v>247.25</v>
      </c>
      <c r="E5949" s="1">
        <v>4474.75</v>
      </c>
      <c r="F5949" s="1">
        <v>0.25</v>
      </c>
      <c r="G5949" s="2" cm="1">
        <f t="array" ref="G5949">_xlfn.XLOOKUP(G$1,Sheet2!$B$1:$M$1,_xlfn.XLOOKUP(Sheet1!$B5949,Sheet2!$A$2:$A$5,Sheet2!$B$2:$M$5,"Not found",0,1),"Not found",0,1)</f>
        <v>5051</v>
      </c>
      <c r="H5949" s="2" cm="1">
        <f t="array" ref="H5949">_xlfn.XLOOKUP(H$1,Sheet2!$B$1:$M$1,_xlfn.XLOOKUP(Sheet1!$B5949,Sheet2!$A$2:$A$5,Sheet2!$B$2:$M$5,"Not found",0,1),"Not found",0,1)</f>
        <v>51633</v>
      </c>
      <c r="I5949" s="2" cm="1">
        <f t="array" ref="I5949">_xlfn.XLOOKUP(I$1,Sheet2!$B$1:$M$1,_xlfn.XLOOKUP(Sheet1!$B5949,Sheet2!$A$2:$A$5,Sheet2!$B$2:$M$5,"Not found",0,1),"Not found",0,1)</f>
        <v>42804</v>
      </c>
      <c r="J5949" s="3">
        <f t="shared" si="466"/>
        <v>4.8950702831122551E-2</v>
      </c>
      <c r="K5949" s="3">
        <f t="shared" si="467"/>
        <v>8.6664536246199131E-2</v>
      </c>
      <c r="L5949" s="3">
        <f t="shared" si="468"/>
        <v>5.8405756471357818E-6</v>
      </c>
      <c r="M5949" s="3">
        <f t="shared" si="469"/>
        <v>0.13562107965296882</v>
      </c>
    </row>
    <row r="5950" spans="1:13" x14ac:dyDescent="0.35">
      <c r="A5950" t="s">
        <v>5969</v>
      </c>
      <c r="B5950" t="str">
        <f t="shared" si="465"/>
        <v>2018</v>
      </c>
      <c r="C5950">
        <v>5949</v>
      </c>
      <c r="D5950" s="1">
        <v>460</v>
      </c>
      <c r="E5950" s="1">
        <v>6364.25</v>
      </c>
      <c r="F5950" s="1">
        <v>0</v>
      </c>
      <c r="G5950" s="2" cm="1">
        <f t="array" ref="G5950">_xlfn.XLOOKUP(G$1,Sheet2!$B$1:$M$1,_xlfn.XLOOKUP(Sheet1!$B5950,Sheet2!$A$2:$A$5,Sheet2!$B$2:$M$5,"Not found",0,1),"Not found",0,1)</f>
        <v>5051</v>
      </c>
      <c r="H5950" s="2" cm="1">
        <f t="array" ref="H5950">_xlfn.XLOOKUP(H$1,Sheet2!$B$1:$M$1,_xlfn.XLOOKUP(Sheet1!$B5950,Sheet2!$A$2:$A$5,Sheet2!$B$2:$M$5,"Not found",0,1),"Not found",0,1)</f>
        <v>51633</v>
      </c>
      <c r="I5950" s="2" cm="1">
        <f t="array" ref="I5950">_xlfn.XLOOKUP(I$1,Sheet2!$B$1:$M$1,_xlfn.XLOOKUP(Sheet1!$B5950,Sheet2!$A$2:$A$5,Sheet2!$B$2:$M$5,"Not found",0,1),"Not found",0,1)</f>
        <v>42804</v>
      </c>
      <c r="J5950" s="3">
        <f t="shared" si="466"/>
        <v>9.1071075034646606E-2</v>
      </c>
      <c r="K5950" s="3">
        <f t="shared" si="467"/>
        <v>0.12325934964073364</v>
      </c>
      <c r="L5950" s="3">
        <f t="shared" si="468"/>
        <v>0</v>
      </c>
      <c r="M5950" s="3">
        <f t="shared" si="469"/>
        <v>0.21433042467538024</v>
      </c>
    </row>
    <row r="5951" spans="1:13" x14ac:dyDescent="0.35">
      <c r="A5951" t="s">
        <v>5970</v>
      </c>
      <c r="B5951" t="str">
        <f t="shared" si="465"/>
        <v>2018</v>
      </c>
      <c r="C5951">
        <v>5950</v>
      </c>
      <c r="D5951" s="1">
        <v>477.5</v>
      </c>
      <c r="E5951" s="1">
        <v>7122</v>
      </c>
      <c r="F5951" s="1">
        <v>0</v>
      </c>
      <c r="G5951" s="2" cm="1">
        <f t="array" ref="G5951">_xlfn.XLOOKUP(G$1,Sheet2!$B$1:$M$1,_xlfn.XLOOKUP(Sheet1!$B5951,Sheet2!$A$2:$A$5,Sheet2!$B$2:$M$5,"Not found",0,1),"Not found",0,1)</f>
        <v>5051</v>
      </c>
      <c r="H5951" s="2" cm="1">
        <f t="array" ref="H5951">_xlfn.XLOOKUP(H$1,Sheet2!$B$1:$M$1,_xlfn.XLOOKUP(Sheet1!$B5951,Sheet2!$A$2:$A$5,Sheet2!$B$2:$M$5,"Not found",0,1),"Not found",0,1)</f>
        <v>51633</v>
      </c>
      <c r="I5951" s="2" cm="1">
        <f t="array" ref="I5951">_xlfn.XLOOKUP(I$1,Sheet2!$B$1:$M$1,_xlfn.XLOOKUP(Sheet1!$B5951,Sheet2!$A$2:$A$5,Sheet2!$B$2:$M$5,"Not found",0,1),"Not found",0,1)</f>
        <v>42804</v>
      </c>
      <c r="J5951" s="3">
        <f t="shared" si="466"/>
        <v>9.45357354979212E-2</v>
      </c>
      <c r="K5951" s="3">
        <f t="shared" si="467"/>
        <v>0.13793504154319911</v>
      </c>
      <c r="L5951" s="3">
        <f t="shared" si="468"/>
        <v>0</v>
      </c>
      <c r="M5951" s="3">
        <f t="shared" si="469"/>
        <v>0.23247077704112029</v>
      </c>
    </row>
    <row r="5952" spans="1:13" x14ac:dyDescent="0.35">
      <c r="A5952" t="s">
        <v>5971</v>
      </c>
      <c r="B5952" t="str">
        <f t="shared" si="465"/>
        <v>2018</v>
      </c>
      <c r="C5952">
        <v>5951</v>
      </c>
      <c r="D5952" s="1">
        <v>522.25</v>
      </c>
      <c r="E5952" s="1">
        <v>7261.5</v>
      </c>
      <c r="F5952" s="1">
        <v>0</v>
      </c>
      <c r="G5952" s="2" cm="1">
        <f t="array" ref="G5952">_xlfn.XLOOKUP(G$1,Sheet2!$B$1:$M$1,_xlfn.XLOOKUP(Sheet1!$B5952,Sheet2!$A$2:$A$5,Sheet2!$B$2:$M$5,"Not found",0,1),"Not found",0,1)</f>
        <v>5051</v>
      </c>
      <c r="H5952" s="2" cm="1">
        <f t="array" ref="H5952">_xlfn.XLOOKUP(H$1,Sheet2!$B$1:$M$1,_xlfn.XLOOKUP(Sheet1!$B5952,Sheet2!$A$2:$A$5,Sheet2!$B$2:$M$5,"Not found",0,1),"Not found",0,1)</f>
        <v>51633</v>
      </c>
      <c r="I5952" s="2" cm="1">
        <f t="array" ref="I5952">_xlfn.XLOOKUP(I$1,Sheet2!$B$1:$M$1,_xlfn.XLOOKUP(Sheet1!$B5952,Sheet2!$A$2:$A$5,Sheet2!$B$2:$M$5,"Not found",0,1),"Not found",0,1)</f>
        <v>42804</v>
      </c>
      <c r="J5952" s="3">
        <f t="shared" si="466"/>
        <v>0.10339536725400911</v>
      </c>
      <c r="K5952" s="3">
        <f t="shared" si="467"/>
        <v>0.14063680204520365</v>
      </c>
      <c r="L5952" s="3">
        <f t="shared" si="468"/>
        <v>0</v>
      </c>
      <c r="M5952" s="3">
        <f t="shared" si="469"/>
        <v>0.24403216929921276</v>
      </c>
    </row>
    <row r="5953" spans="1:13" x14ac:dyDescent="0.35">
      <c r="A5953" t="s">
        <v>5972</v>
      </c>
      <c r="B5953" t="str">
        <f t="shared" si="465"/>
        <v>2018</v>
      </c>
      <c r="C5953">
        <v>5952</v>
      </c>
      <c r="D5953" s="1">
        <v>557</v>
      </c>
      <c r="E5953" s="1">
        <v>6845.75</v>
      </c>
      <c r="F5953" s="1">
        <v>0</v>
      </c>
      <c r="G5953" s="2" cm="1">
        <f t="array" ref="G5953">_xlfn.XLOOKUP(G$1,Sheet2!$B$1:$M$1,_xlfn.XLOOKUP(Sheet1!$B5953,Sheet2!$A$2:$A$5,Sheet2!$B$2:$M$5,"Not found",0,1),"Not found",0,1)</f>
        <v>5051</v>
      </c>
      <c r="H5953" s="2" cm="1">
        <f t="array" ref="H5953">_xlfn.XLOOKUP(H$1,Sheet2!$B$1:$M$1,_xlfn.XLOOKUP(Sheet1!$B5953,Sheet2!$A$2:$A$5,Sheet2!$B$2:$M$5,"Not found",0,1),"Not found",0,1)</f>
        <v>51633</v>
      </c>
      <c r="I5953" s="2" cm="1">
        <f t="array" ref="I5953">_xlfn.XLOOKUP(I$1,Sheet2!$B$1:$M$1,_xlfn.XLOOKUP(Sheet1!$B5953,Sheet2!$A$2:$A$5,Sheet2!$B$2:$M$5,"Not found",0,1),"Not found",0,1)</f>
        <v>42804</v>
      </c>
      <c r="J5953" s="3">
        <f t="shared" si="466"/>
        <v>0.11027519303108295</v>
      </c>
      <c r="K5953" s="3">
        <f t="shared" si="467"/>
        <v>0.13258478105087831</v>
      </c>
      <c r="L5953" s="3">
        <f t="shared" si="468"/>
        <v>0</v>
      </c>
      <c r="M5953" s="3">
        <f t="shared" si="469"/>
        <v>0.24285997408196125</v>
      </c>
    </row>
    <row r="5954" spans="1:13" x14ac:dyDescent="0.35">
      <c r="A5954" t="s">
        <v>5973</v>
      </c>
      <c r="B5954" t="str">
        <f t="shared" si="465"/>
        <v>2018</v>
      </c>
      <c r="C5954">
        <v>5953</v>
      </c>
      <c r="D5954" s="1">
        <v>668</v>
      </c>
      <c r="E5954" s="1">
        <v>6358.5</v>
      </c>
      <c r="F5954" s="1">
        <v>0</v>
      </c>
      <c r="G5954" s="2" cm="1">
        <f t="array" ref="G5954">_xlfn.XLOOKUP(G$1,Sheet2!$B$1:$M$1,_xlfn.XLOOKUP(Sheet1!$B5954,Sheet2!$A$2:$A$5,Sheet2!$B$2:$M$5,"Not found",0,1),"Not found",0,1)</f>
        <v>5051</v>
      </c>
      <c r="H5954" s="2" cm="1">
        <f t="array" ref="H5954">_xlfn.XLOOKUP(H$1,Sheet2!$B$1:$M$1,_xlfn.XLOOKUP(Sheet1!$B5954,Sheet2!$A$2:$A$5,Sheet2!$B$2:$M$5,"Not found",0,1),"Not found",0,1)</f>
        <v>51633</v>
      </c>
      <c r="I5954" s="2" cm="1">
        <f t="array" ref="I5954">_xlfn.XLOOKUP(I$1,Sheet2!$B$1:$M$1,_xlfn.XLOOKUP(Sheet1!$B5954,Sheet2!$A$2:$A$5,Sheet2!$B$2:$M$5,"Not found",0,1),"Not found",0,1)</f>
        <v>42804</v>
      </c>
      <c r="J5954" s="3">
        <f t="shared" si="466"/>
        <v>0.13225103939813898</v>
      </c>
      <c r="K5954" s="3">
        <f t="shared" si="467"/>
        <v>0.12314798675265819</v>
      </c>
      <c r="L5954" s="3">
        <f t="shared" si="468"/>
        <v>0</v>
      </c>
      <c r="M5954" s="3">
        <f t="shared" si="469"/>
        <v>0.25539902615079718</v>
      </c>
    </row>
    <row r="5955" spans="1:13" x14ac:dyDescent="0.35">
      <c r="A5955" t="s">
        <v>5974</v>
      </c>
      <c r="B5955" t="str">
        <f t="shared" si="465"/>
        <v>2018</v>
      </c>
      <c r="C5955">
        <v>5954</v>
      </c>
      <c r="D5955" s="1">
        <v>572.5</v>
      </c>
      <c r="E5955" s="1">
        <v>5696.25</v>
      </c>
      <c r="F5955" s="1">
        <v>0</v>
      </c>
      <c r="G5955" s="2" cm="1">
        <f t="array" ref="G5955">_xlfn.XLOOKUP(G$1,Sheet2!$B$1:$M$1,_xlfn.XLOOKUP(Sheet1!$B5955,Sheet2!$A$2:$A$5,Sheet2!$B$2:$M$5,"Not found",0,1),"Not found",0,1)</f>
        <v>5051</v>
      </c>
      <c r="H5955" s="2" cm="1">
        <f t="array" ref="H5955">_xlfn.XLOOKUP(H$1,Sheet2!$B$1:$M$1,_xlfn.XLOOKUP(Sheet1!$B5955,Sheet2!$A$2:$A$5,Sheet2!$B$2:$M$5,"Not found",0,1),"Not found",0,1)</f>
        <v>51633</v>
      </c>
      <c r="I5955" s="2" cm="1">
        <f t="array" ref="I5955">_xlfn.XLOOKUP(I$1,Sheet2!$B$1:$M$1,_xlfn.XLOOKUP(Sheet1!$B5955,Sheet2!$A$2:$A$5,Sheet2!$B$2:$M$5,"Not found",0,1),"Not found",0,1)</f>
        <v>42804</v>
      </c>
      <c r="J5955" s="3">
        <f t="shared" si="466"/>
        <v>0.11334389229855474</v>
      </c>
      <c r="K5955" s="3">
        <f t="shared" si="467"/>
        <v>0.11032188716518505</v>
      </c>
      <c r="L5955" s="3">
        <f t="shared" si="468"/>
        <v>0</v>
      </c>
      <c r="M5955" s="3">
        <f t="shared" si="469"/>
        <v>0.22366577946373978</v>
      </c>
    </row>
    <row r="5956" spans="1:13" x14ac:dyDescent="0.35">
      <c r="A5956" t="s">
        <v>5975</v>
      </c>
      <c r="B5956" t="str">
        <f t="shared" si="465"/>
        <v>2018</v>
      </c>
      <c r="C5956">
        <v>5955</v>
      </c>
      <c r="D5956" s="1">
        <v>535.25</v>
      </c>
      <c r="E5956" s="1">
        <v>5228.75</v>
      </c>
      <c r="F5956" s="1">
        <v>0</v>
      </c>
      <c r="G5956" s="2" cm="1">
        <f t="array" ref="G5956">_xlfn.XLOOKUP(G$1,Sheet2!$B$1:$M$1,_xlfn.XLOOKUP(Sheet1!$B5956,Sheet2!$A$2:$A$5,Sheet2!$B$2:$M$5,"Not found",0,1),"Not found",0,1)</f>
        <v>5051</v>
      </c>
      <c r="H5956" s="2" cm="1">
        <f t="array" ref="H5956">_xlfn.XLOOKUP(H$1,Sheet2!$B$1:$M$1,_xlfn.XLOOKUP(Sheet1!$B5956,Sheet2!$A$2:$A$5,Sheet2!$B$2:$M$5,"Not found",0,1),"Not found",0,1)</f>
        <v>51633</v>
      </c>
      <c r="I5956" s="2" cm="1">
        <f t="array" ref="I5956">_xlfn.XLOOKUP(I$1,Sheet2!$B$1:$M$1,_xlfn.XLOOKUP(Sheet1!$B5956,Sheet2!$A$2:$A$5,Sheet2!$B$2:$M$5,"Not found",0,1),"Not found",0,1)</f>
        <v>42804</v>
      </c>
      <c r="J5956" s="3">
        <f t="shared" si="466"/>
        <v>0.10596911502672739</v>
      </c>
      <c r="K5956" s="3">
        <f t="shared" si="467"/>
        <v>0.10126760017818062</v>
      </c>
      <c r="L5956" s="3">
        <f t="shared" si="468"/>
        <v>0</v>
      </c>
      <c r="M5956" s="3">
        <f t="shared" si="469"/>
        <v>0.207236715204908</v>
      </c>
    </row>
    <row r="5957" spans="1:13" x14ac:dyDescent="0.35">
      <c r="A5957" t="s">
        <v>5976</v>
      </c>
      <c r="B5957" t="str">
        <f t="shared" si="465"/>
        <v>2018</v>
      </c>
      <c r="C5957">
        <v>5956</v>
      </c>
      <c r="D5957" s="1">
        <v>462.25</v>
      </c>
      <c r="E5957" s="1">
        <v>4914.5</v>
      </c>
      <c r="F5957" s="1">
        <v>0</v>
      </c>
      <c r="G5957" s="2" cm="1">
        <f t="array" ref="G5957">_xlfn.XLOOKUP(G$1,Sheet2!$B$1:$M$1,_xlfn.XLOOKUP(Sheet1!$B5957,Sheet2!$A$2:$A$5,Sheet2!$B$2:$M$5,"Not found",0,1),"Not found",0,1)</f>
        <v>5051</v>
      </c>
      <c r="H5957" s="2" cm="1">
        <f t="array" ref="H5957">_xlfn.XLOOKUP(H$1,Sheet2!$B$1:$M$1,_xlfn.XLOOKUP(Sheet1!$B5957,Sheet2!$A$2:$A$5,Sheet2!$B$2:$M$5,"Not found",0,1),"Not found",0,1)</f>
        <v>51633</v>
      </c>
      <c r="I5957" s="2" cm="1">
        <f t="array" ref="I5957">_xlfn.XLOOKUP(I$1,Sheet2!$B$1:$M$1,_xlfn.XLOOKUP(Sheet1!$B5957,Sheet2!$A$2:$A$5,Sheet2!$B$2:$M$5,"Not found",0,1),"Not found",0,1)</f>
        <v>42804</v>
      </c>
      <c r="J5957" s="3">
        <f t="shared" si="466"/>
        <v>9.151653137992477E-2</v>
      </c>
      <c r="K5957" s="3">
        <f t="shared" si="467"/>
        <v>9.5181376251622027E-2</v>
      </c>
      <c r="L5957" s="3">
        <f t="shared" si="468"/>
        <v>0</v>
      </c>
      <c r="M5957" s="3">
        <f t="shared" si="469"/>
        <v>0.18669790763154681</v>
      </c>
    </row>
    <row r="5958" spans="1:13" x14ac:dyDescent="0.35">
      <c r="A5958" t="s">
        <v>5977</v>
      </c>
      <c r="B5958" t="str">
        <f t="shared" si="465"/>
        <v>2018</v>
      </c>
      <c r="C5958">
        <v>5957</v>
      </c>
      <c r="D5958" s="1">
        <v>380.75</v>
      </c>
      <c r="E5958" s="1">
        <v>4356.75</v>
      </c>
      <c r="F5958" s="1">
        <v>0</v>
      </c>
      <c r="G5958" s="2" cm="1">
        <f t="array" ref="G5958">_xlfn.XLOOKUP(G$1,Sheet2!$B$1:$M$1,_xlfn.XLOOKUP(Sheet1!$B5958,Sheet2!$A$2:$A$5,Sheet2!$B$2:$M$5,"Not found",0,1),"Not found",0,1)</f>
        <v>5051</v>
      </c>
      <c r="H5958" s="2" cm="1">
        <f t="array" ref="H5958">_xlfn.XLOOKUP(H$1,Sheet2!$B$1:$M$1,_xlfn.XLOOKUP(Sheet1!$B5958,Sheet2!$A$2:$A$5,Sheet2!$B$2:$M$5,"Not found",0,1),"Not found",0,1)</f>
        <v>51633</v>
      </c>
      <c r="I5958" s="2" cm="1">
        <f t="array" ref="I5958">_xlfn.XLOOKUP(I$1,Sheet2!$B$1:$M$1,_xlfn.XLOOKUP(Sheet1!$B5958,Sheet2!$A$2:$A$5,Sheet2!$B$2:$M$5,"Not found",0,1),"Not found",0,1)</f>
        <v>42804</v>
      </c>
      <c r="J5958" s="3">
        <f t="shared" si="466"/>
        <v>7.5381112650960203E-2</v>
      </c>
      <c r="K5958" s="3">
        <f t="shared" si="467"/>
        <v>8.4379176108302825E-2</v>
      </c>
      <c r="L5958" s="3">
        <f t="shared" si="468"/>
        <v>0</v>
      </c>
      <c r="M5958" s="3">
        <f t="shared" si="469"/>
        <v>0.15976028875926301</v>
      </c>
    </row>
    <row r="5959" spans="1:13" x14ac:dyDescent="0.35">
      <c r="A5959" t="s">
        <v>5978</v>
      </c>
      <c r="B5959" t="str">
        <f t="shared" si="465"/>
        <v>2018</v>
      </c>
      <c r="C5959">
        <v>5958</v>
      </c>
      <c r="D5959" s="1">
        <v>348</v>
      </c>
      <c r="E5959" s="1">
        <v>3924.25</v>
      </c>
      <c r="F5959" s="1">
        <v>47.75</v>
      </c>
      <c r="G5959" s="2" cm="1">
        <f t="array" ref="G5959">_xlfn.XLOOKUP(G$1,Sheet2!$B$1:$M$1,_xlfn.XLOOKUP(Sheet1!$B5959,Sheet2!$A$2:$A$5,Sheet2!$B$2:$M$5,"Not found",0,1),"Not found",0,1)</f>
        <v>5051</v>
      </c>
      <c r="H5959" s="2" cm="1">
        <f t="array" ref="H5959">_xlfn.XLOOKUP(H$1,Sheet2!$B$1:$M$1,_xlfn.XLOOKUP(Sheet1!$B5959,Sheet2!$A$2:$A$5,Sheet2!$B$2:$M$5,"Not found",0,1),"Not found",0,1)</f>
        <v>51633</v>
      </c>
      <c r="I5959" s="2" cm="1">
        <f t="array" ref="I5959">_xlfn.XLOOKUP(I$1,Sheet2!$B$1:$M$1,_xlfn.XLOOKUP(Sheet1!$B5959,Sheet2!$A$2:$A$5,Sheet2!$B$2:$M$5,"Not found",0,1),"Not found",0,1)</f>
        <v>42804</v>
      </c>
      <c r="J5959" s="3">
        <f t="shared" si="466"/>
        <v>6.8897248069689165E-2</v>
      </c>
      <c r="K5959" s="3">
        <f t="shared" si="467"/>
        <v>7.6002750179148995E-2</v>
      </c>
      <c r="L5959" s="3">
        <f t="shared" si="468"/>
        <v>1.1155499486029342E-3</v>
      </c>
      <c r="M5959" s="3">
        <f t="shared" si="469"/>
        <v>0.14601554819744109</v>
      </c>
    </row>
    <row r="5960" spans="1:13" x14ac:dyDescent="0.35">
      <c r="A5960" t="s">
        <v>5979</v>
      </c>
      <c r="B5960" t="str">
        <f t="shared" si="465"/>
        <v>2018</v>
      </c>
      <c r="C5960">
        <v>5959</v>
      </c>
      <c r="D5960" s="1">
        <v>346.5</v>
      </c>
      <c r="E5960" s="1">
        <v>3753.5</v>
      </c>
      <c r="F5960" s="1">
        <v>1682.75</v>
      </c>
      <c r="G5960" s="2" cm="1">
        <f t="array" ref="G5960">_xlfn.XLOOKUP(G$1,Sheet2!$B$1:$M$1,_xlfn.XLOOKUP(Sheet1!$B5960,Sheet2!$A$2:$A$5,Sheet2!$B$2:$M$5,"Not found",0,1),"Not found",0,1)</f>
        <v>5051</v>
      </c>
      <c r="H5960" s="2" cm="1">
        <f t="array" ref="H5960">_xlfn.XLOOKUP(H$1,Sheet2!$B$1:$M$1,_xlfn.XLOOKUP(Sheet1!$B5960,Sheet2!$A$2:$A$5,Sheet2!$B$2:$M$5,"Not found",0,1),"Not found",0,1)</f>
        <v>51633</v>
      </c>
      <c r="I5960" s="2" cm="1">
        <f t="array" ref="I5960">_xlfn.XLOOKUP(I$1,Sheet2!$B$1:$M$1,_xlfn.XLOOKUP(Sheet1!$B5960,Sheet2!$A$2:$A$5,Sheet2!$B$2:$M$5,"Not found",0,1),"Not found",0,1)</f>
        <v>42804</v>
      </c>
      <c r="J5960" s="3">
        <f t="shared" si="466"/>
        <v>6.8600277172837065E-2</v>
      </c>
      <c r="K5960" s="3">
        <f t="shared" si="467"/>
        <v>7.2695756589777852E-2</v>
      </c>
      <c r="L5960" s="3">
        <f t="shared" si="468"/>
        <v>3.9312914680870947E-2</v>
      </c>
      <c r="M5960" s="3">
        <f t="shared" si="469"/>
        <v>0.18060894844348585</v>
      </c>
    </row>
    <row r="5961" spans="1:13" x14ac:dyDescent="0.35">
      <c r="A5961" t="s">
        <v>5980</v>
      </c>
      <c r="B5961" t="str">
        <f t="shared" si="465"/>
        <v>2018</v>
      </c>
      <c r="C5961">
        <v>5960</v>
      </c>
      <c r="D5961" s="1">
        <v>343.75</v>
      </c>
      <c r="E5961" s="1">
        <v>2878.25</v>
      </c>
      <c r="F5961" s="1">
        <v>5820.25</v>
      </c>
      <c r="G5961" s="2" cm="1">
        <f t="array" ref="G5961">_xlfn.XLOOKUP(G$1,Sheet2!$B$1:$M$1,_xlfn.XLOOKUP(Sheet1!$B5961,Sheet2!$A$2:$A$5,Sheet2!$B$2:$M$5,"Not found",0,1),"Not found",0,1)</f>
        <v>5051</v>
      </c>
      <c r="H5961" s="2" cm="1">
        <f t="array" ref="H5961">_xlfn.XLOOKUP(H$1,Sheet2!$B$1:$M$1,_xlfn.XLOOKUP(Sheet1!$B5961,Sheet2!$A$2:$A$5,Sheet2!$B$2:$M$5,"Not found",0,1),"Not found",0,1)</f>
        <v>51633</v>
      </c>
      <c r="I5961" s="2" cm="1">
        <f t="array" ref="I5961">_xlfn.XLOOKUP(I$1,Sheet2!$B$1:$M$1,_xlfn.XLOOKUP(Sheet1!$B5961,Sheet2!$A$2:$A$5,Sheet2!$B$2:$M$5,"Not found",0,1),"Not found",0,1)</f>
        <v>42804</v>
      </c>
      <c r="J5961" s="3">
        <f t="shared" si="466"/>
        <v>6.8055830528608197E-2</v>
      </c>
      <c r="K5961" s="3">
        <f t="shared" si="467"/>
        <v>5.5744388278813936E-2</v>
      </c>
      <c r="L5961" s="3">
        <f t="shared" si="468"/>
        <v>0.13597444164096814</v>
      </c>
      <c r="M5961" s="3">
        <f t="shared" si="469"/>
        <v>0.25977466044839026</v>
      </c>
    </row>
    <row r="5962" spans="1:13" x14ac:dyDescent="0.35">
      <c r="A5962" t="s">
        <v>5981</v>
      </c>
      <c r="B5962" t="str">
        <f t="shared" ref="B5962:B6025" si="470">RIGHT(LEFT(A5962,10),4)</f>
        <v>2018</v>
      </c>
      <c r="C5962">
        <v>5961</v>
      </c>
      <c r="D5962" s="1">
        <v>345.25</v>
      </c>
      <c r="E5962" s="1">
        <v>1654.25</v>
      </c>
      <c r="F5962" s="1">
        <v>11012.75</v>
      </c>
      <c r="G5962" s="2" cm="1">
        <f t="array" ref="G5962">_xlfn.XLOOKUP(G$1,Sheet2!$B$1:$M$1,_xlfn.XLOOKUP(Sheet1!$B5962,Sheet2!$A$2:$A$5,Sheet2!$B$2:$M$5,"Not found",0,1),"Not found",0,1)</f>
        <v>5051</v>
      </c>
      <c r="H5962" s="2" cm="1">
        <f t="array" ref="H5962">_xlfn.XLOOKUP(H$1,Sheet2!$B$1:$M$1,_xlfn.XLOOKUP(Sheet1!$B5962,Sheet2!$A$2:$A$5,Sheet2!$B$2:$M$5,"Not found",0,1),"Not found",0,1)</f>
        <v>51633</v>
      </c>
      <c r="I5962" s="2" cm="1">
        <f t="array" ref="I5962">_xlfn.XLOOKUP(I$1,Sheet2!$B$1:$M$1,_xlfn.XLOOKUP(Sheet1!$B5962,Sheet2!$A$2:$A$5,Sheet2!$B$2:$M$5,"Not found",0,1),"Not found",0,1)</f>
        <v>42804</v>
      </c>
      <c r="J5962" s="3">
        <f t="shared" ref="J5962:J6025" si="471">D5962/G5962</f>
        <v>6.8352801425460311E-2</v>
      </c>
      <c r="K5962" s="3">
        <f t="shared" ref="K5962:K6025" si="472">E5962/H5962</f>
        <v>3.2038618712838689E-2</v>
      </c>
      <c r="L5962" s="3">
        <f t="shared" ref="L5962:L6025" si="473">F5962/I5962</f>
        <v>0.25728319783197834</v>
      </c>
      <c r="M5962" s="3">
        <f t="shared" ref="M5962:M6025" si="474">J5962+K5962+L5962</f>
        <v>0.35767461797027733</v>
      </c>
    </row>
    <row r="5963" spans="1:13" x14ac:dyDescent="0.35">
      <c r="A5963" t="s">
        <v>5982</v>
      </c>
      <c r="B5963" t="str">
        <f t="shared" si="470"/>
        <v>2018</v>
      </c>
      <c r="C5963">
        <v>5962</v>
      </c>
      <c r="D5963" s="1">
        <v>352.25</v>
      </c>
      <c r="E5963" s="1">
        <v>1663.5</v>
      </c>
      <c r="F5963" s="1">
        <v>15639.5</v>
      </c>
      <c r="G5963" s="2" cm="1">
        <f t="array" ref="G5963">_xlfn.XLOOKUP(G$1,Sheet2!$B$1:$M$1,_xlfn.XLOOKUP(Sheet1!$B5963,Sheet2!$A$2:$A$5,Sheet2!$B$2:$M$5,"Not found",0,1),"Not found",0,1)</f>
        <v>5051</v>
      </c>
      <c r="H5963" s="2" cm="1">
        <f t="array" ref="H5963">_xlfn.XLOOKUP(H$1,Sheet2!$B$1:$M$1,_xlfn.XLOOKUP(Sheet1!$B5963,Sheet2!$A$2:$A$5,Sheet2!$B$2:$M$5,"Not found",0,1),"Not found",0,1)</f>
        <v>51633</v>
      </c>
      <c r="I5963" s="2" cm="1">
        <f t="array" ref="I5963">_xlfn.XLOOKUP(I$1,Sheet2!$B$1:$M$1,_xlfn.XLOOKUP(Sheet1!$B5963,Sheet2!$A$2:$A$5,Sheet2!$B$2:$M$5,"Not found",0,1),"Not found",0,1)</f>
        <v>42804</v>
      </c>
      <c r="J5963" s="3">
        <f t="shared" si="471"/>
        <v>6.9738665610770148E-2</v>
      </c>
      <c r="K5963" s="3">
        <f t="shared" si="472"/>
        <v>3.2217767706699207E-2</v>
      </c>
      <c r="L5963" s="3">
        <f t="shared" si="473"/>
        <v>0.36537473133352022</v>
      </c>
      <c r="M5963" s="3">
        <f t="shared" si="474"/>
        <v>0.46733116465098956</v>
      </c>
    </row>
    <row r="5964" spans="1:13" x14ac:dyDescent="0.35">
      <c r="A5964" t="s">
        <v>5983</v>
      </c>
      <c r="B5964" t="str">
        <f t="shared" si="470"/>
        <v>2018</v>
      </c>
      <c r="C5964">
        <v>5963</v>
      </c>
      <c r="D5964" s="1">
        <v>393.25</v>
      </c>
      <c r="E5964" s="1">
        <v>2383.25</v>
      </c>
      <c r="F5964" s="1">
        <v>18875.75</v>
      </c>
      <c r="G5964" s="2" cm="1">
        <f t="array" ref="G5964">_xlfn.XLOOKUP(G$1,Sheet2!$B$1:$M$1,_xlfn.XLOOKUP(Sheet1!$B5964,Sheet2!$A$2:$A$5,Sheet2!$B$2:$M$5,"Not found",0,1),"Not found",0,1)</f>
        <v>5051</v>
      </c>
      <c r="H5964" s="2" cm="1">
        <f t="array" ref="H5964">_xlfn.XLOOKUP(H$1,Sheet2!$B$1:$M$1,_xlfn.XLOOKUP(Sheet1!$B5964,Sheet2!$A$2:$A$5,Sheet2!$B$2:$M$5,"Not found",0,1),"Not found",0,1)</f>
        <v>51633</v>
      </c>
      <c r="I5964" s="2" cm="1">
        <f t="array" ref="I5964">_xlfn.XLOOKUP(I$1,Sheet2!$B$1:$M$1,_xlfn.XLOOKUP(Sheet1!$B5964,Sheet2!$A$2:$A$5,Sheet2!$B$2:$M$5,"Not found",0,1),"Not found",0,1)</f>
        <v>42804</v>
      </c>
      <c r="J5964" s="3">
        <f t="shared" si="471"/>
        <v>7.7855870124727777E-2</v>
      </c>
      <c r="K5964" s="3">
        <f t="shared" si="472"/>
        <v>4.6157496174926885E-2</v>
      </c>
      <c r="L5964" s="3">
        <f t="shared" si="473"/>
        <v>0.44098098308569295</v>
      </c>
      <c r="M5964" s="3">
        <f t="shared" si="474"/>
        <v>0.56499434938534765</v>
      </c>
    </row>
    <row r="5965" spans="1:13" x14ac:dyDescent="0.35">
      <c r="A5965" t="s">
        <v>5984</v>
      </c>
      <c r="B5965" t="str">
        <f t="shared" si="470"/>
        <v>2018</v>
      </c>
      <c r="C5965">
        <v>5964</v>
      </c>
      <c r="D5965" s="1">
        <v>447.5</v>
      </c>
      <c r="E5965" s="1">
        <v>2994</v>
      </c>
      <c r="F5965" s="1">
        <v>20013.75</v>
      </c>
      <c r="G5965" s="2" cm="1">
        <f t="array" ref="G5965">_xlfn.XLOOKUP(G$1,Sheet2!$B$1:$M$1,_xlfn.XLOOKUP(Sheet1!$B5965,Sheet2!$A$2:$A$5,Sheet2!$B$2:$M$5,"Not found",0,1),"Not found",0,1)</f>
        <v>5051</v>
      </c>
      <c r="H5965" s="2" cm="1">
        <f t="array" ref="H5965">_xlfn.XLOOKUP(H$1,Sheet2!$B$1:$M$1,_xlfn.XLOOKUP(Sheet1!$B5965,Sheet2!$A$2:$A$5,Sheet2!$B$2:$M$5,"Not found",0,1),"Not found",0,1)</f>
        <v>51633</v>
      </c>
      <c r="I5965" s="2" cm="1">
        <f t="array" ref="I5965">_xlfn.XLOOKUP(I$1,Sheet2!$B$1:$M$1,_xlfn.XLOOKUP(Sheet1!$B5965,Sheet2!$A$2:$A$5,Sheet2!$B$2:$M$5,"Not found",0,1),"Not found",0,1)</f>
        <v>42804</v>
      </c>
      <c r="J5965" s="3">
        <f t="shared" si="471"/>
        <v>8.8596317560879032E-2</v>
      </c>
      <c r="K5965" s="3">
        <f t="shared" si="472"/>
        <v>5.7986171634419846E-2</v>
      </c>
      <c r="L5965" s="3">
        <f t="shared" si="473"/>
        <v>0.46756728343145498</v>
      </c>
      <c r="M5965" s="3">
        <f t="shared" si="474"/>
        <v>0.61414977262675385</v>
      </c>
    </row>
    <row r="5966" spans="1:13" x14ac:dyDescent="0.35">
      <c r="A5966" t="s">
        <v>5985</v>
      </c>
      <c r="B5966" t="str">
        <f t="shared" si="470"/>
        <v>2018</v>
      </c>
      <c r="C5966">
        <v>5965</v>
      </c>
      <c r="D5966" s="1">
        <v>528.5</v>
      </c>
      <c r="E5966" s="1">
        <v>3301</v>
      </c>
      <c r="F5966" s="1">
        <v>19125.75</v>
      </c>
      <c r="G5966" s="2" cm="1">
        <f t="array" ref="G5966">_xlfn.XLOOKUP(G$1,Sheet2!$B$1:$M$1,_xlfn.XLOOKUP(Sheet1!$B5966,Sheet2!$A$2:$A$5,Sheet2!$B$2:$M$5,"Not found",0,1),"Not found",0,1)</f>
        <v>5051</v>
      </c>
      <c r="H5966" s="2" cm="1">
        <f t="array" ref="H5966">_xlfn.XLOOKUP(H$1,Sheet2!$B$1:$M$1,_xlfn.XLOOKUP(Sheet1!$B5966,Sheet2!$A$2:$A$5,Sheet2!$B$2:$M$5,"Not found",0,1),"Not found",0,1)</f>
        <v>51633</v>
      </c>
      <c r="I5966" s="2" cm="1">
        <f t="array" ref="I5966">_xlfn.XLOOKUP(I$1,Sheet2!$B$1:$M$1,_xlfn.XLOOKUP(Sheet1!$B5966,Sheet2!$A$2:$A$5,Sheet2!$B$2:$M$5,"Not found",0,1),"Not found",0,1)</f>
        <v>42804</v>
      </c>
      <c r="J5966" s="3">
        <f t="shared" si="471"/>
        <v>0.10463274599089289</v>
      </c>
      <c r="K5966" s="3">
        <f t="shared" si="472"/>
        <v>6.3931981484709396E-2</v>
      </c>
      <c r="L5966" s="3">
        <f t="shared" si="473"/>
        <v>0.44682155873282869</v>
      </c>
      <c r="M5966" s="3">
        <f t="shared" si="474"/>
        <v>0.61538628620843094</v>
      </c>
    </row>
    <row r="5967" spans="1:13" x14ac:dyDescent="0.35">
      <c r="A5967" t="s">
        <v>5986</v>
      </c>
      <c r="B5967" t="str">
        <f t="shared" si="470"/>
        <v>2018</v>
      </c>
      <c r="C5967">
        <v>5966</v>
      </c>
      <c r="D5967" s="1">
        <v>563.75</v>
      </c>
      <c r="E5967" s="1">
        <v>3556.5</v>
      </c>
      <c r="F5967" s="1">
        <v>16705</v>
      </c>
      <c r="G5967" s="2" cm="1">
        <f t="array" ref="G5967">_xlfn.XLOOKUP(G$1,Sheet2!$B$1:$M$1,_xlfn.XLOOKUP(Sheet1!$B5967,Sheet2!$A$2:$A$5,Sheet2!$B$2:$M$5,"Not found",0,1),"Not found",0,1)</f>
        <v>5051</v>
      </c>
      <c r="H5967" s="2" cm="1">
        <f t="array" ref="H5967">_xlfn.XLOOKUP(H$1,Sheet2!$B$1:$M$1,_xlfn.XLOOKUP(Sheet1!$B5967,Sheet2!$A$2:$A$5,Sheet2!$B$2:$M$5,"Not found",0,1),"Not found",0,1)</f>
        <v>51633</v>
      </c>
      <c r="I5967" s="2" cm="1">
        <f t="array" ref="I5967">_xlfn.XLOOKUP(I$1,Sheet2!$B$1:$M$1,_xlfn.XLOOKUP(Sheet1!$B5967,Sheet2!$A$2:$A$5,Sheet2!$B$2:$M$5,"Not found",0,1),"Not found",0,1)</f>
        <v>42804</v>
      </c>
      <c r="J5967" s="3">
        <f t="shared" si="471"/>
        <v>0.11161156206691744</v>
      </c>
      <c r="K5967" s="3">
        <f t="shared" si="472"/>
        <v>6.8880367207018761E-2</v>
      </c>
      <c r="L5967" s="3">
        <f t="shared" si="473"/>
        <v>0.39026726474161294</v>
      </c>
      <c r="M5967" s="3">
        <f t="shared" si="474"/>
        <v>0.5707591940155492</v>
      </c>
    </row>
    <row r="5968" spans="1:13" x14ac:dyDescent="0.35">
      <c r="A5968" t="s">
        <v>5987</v>
      </c>
      <c r="B5968" t="str">
        <f t="shared" si="470"/>
        <v>2018</v>
      </c>
      <c r="C5968">
        <v>5967</v>
      </c>
      <c r="D5968" s="1">
        <v>578.25</v>
      </c>
      <c r="E5968" s="1">
        <v>3954.75</v>
      </c>
      <c r="F5968" s="1">
        <v>13671.75</v>
      </c>
      <c r="G5968" s="2" cm="1">
        <f t="array" ref="G5968">_xlfn.XLOOKUP(G$1,Sheet2!$B$1:$M$1,_xlfn.XLOOKUP(Sheet1!$B5968,Sheet2!$A$2:$A$5,Sheet2!$B$2:$M$5,"Not found",0,1),"Not found",0,1)</f>
        <v>5051</v>
      </c>
      <c r="H5968" s="2" cm="1">
        <f t="array" ref="H5968">_xlfn.XLOOKUP(H$1,Sheet2!$B$1:$M$1,_xlfn.XLOOKUP(Sheet1!$B5968,Sheet2!$A$2:$A$5,Sheet2!$B$2:$M$5,"Not found",0,1),"Not found",0,1)</f>
        <v>51633</v>
      </c>
      <c r="I5968" s="2" cm="1">
        <f t="array" ref="I5968">_xlfn.XLOOKUP(I$1,Sheet2!$B$1:$M$1,_xlfn.XLOOKUP(Sheet1!$B5968,Sheet2!$A$2:$A$5,Sheet2!$B$2:$M$5,"Not found",0,1),"Not found",0,1)</f>
        <v>42804</v>
      </c>
      <c r="J5968" s="3">
        <f t="shared" si="471"/>
        <v>0.11448228073648782</v>
      </c>
      <c r="K5968" s="3">
        <f t="shared" si="472"/>
        <v>7.6593457672418805E-2</v>
      </c>
      <c r="L5968" s="3">
        <f t="shared" si="473"/>
        <v>0.31940356041491447</v>
      </c>
      <c r="M5968" s="3">
        <f t="shared" si="474"/>
        <v>0.51047929882382115</v>
      </c>
    </row>
    <row r="5969" spans="1:13" x14ac:dyDescent="0.35">
      <c r="A5969" t="s">
        <v>5988</v>
      </c>
      <c r="B5969" t="str">
        <f t="shared" si="470"/>
        <v>2018</v>
      </c>
      <c r="C5969">
        <v>5968</v>
      </c>
      <c r="D5969" s="1">
        <v>511</v>
      </c>
      <c r="E5969" s="1">
        <v>3867.75</v>
      </c>
      <c r="F5969" s="1">
        <v>9827.5</v>
      </c>
      <c r="G5969" s="2" cm="1">
        <f t="array" ref="G5969">_xlfn.XLOOKUP(G$1,Sheet2!$B$1:$M$1,_xlfn.XLOOKUP(Sheet1!$B5969,Sheet2!$A$2:$A$5,Sheet2!$B$2:$M$5,"Not found",0,1),"Not found",0,1)</f>
        <v>5051</v>
      </c>
      <c r="H5969" s="2" cm="1">
        <f t="array" ref="H5969">_xlfn.XLOOKUP(H$1,Sheet2!$B$1:$M$1,_xlfn.XLOOKUP(Sheet1!$B5969,Sheet2!$A$2:$A$5,Sheet2!$B$2:$M$5,"Not found",0,1),"Not found",0,1)</f>
        <v>51633</v>
      </c>
      <c r="I5969" s="2" cm="1">
        <f t="array" ref="I5969">_xlfn.XLOOKUP(I$1,Sheet2!$B$1:$M$1,_xlfn.XLOOKUP(Sheet1!$B5969,Sheet2!$A$2:$A$5,Sheet2!$B$2:$M$5,"Not found",0,1),"Not found",0,1)</f>
        <v>42804</v>
      </c>
      <c r="J5969" s="3">
        <f t="shared" si="471"/>
        <v>0.10116808552761829</v>
      </c>
      <c r="K5969" s="3">
        <f t="shared" si="472"/>
        <v>7.4908488757190167E-2</v>
      </c>
      <c r="L5969" s="3">
        <f t="shared" si="473"/>
        <v>0.22959302868890757</v>
      </c>
      <c r="M5969" s="3">
        <f t="shared" si="474"/>
        <v>0.40566960297371601</v>
      </c>
    </row>
    <row r="5970" spans="1:13" x14ac:dyDescent="0.35">
      <c r="A5970" t="s">
        <v>5989</v>
      </c>
      <c r="B5970" t="str">
        <f t="shared" si="470"/>
        <v>2018</v>
      </c>
      <c r="C5970">
        <v>5969</v>
      </c>
      <c r="D5970" s="1">
        <v>566.25</v>
      </c>
      <c r="E5970" s="1">
        <v>4142.5</v>
      </c>
      <c r="F5970" s="1">
        <v>5852.5</v>
      </c>
      <c r="G5970" s="2" cm="1">
        <f t="array" ref="G5970">_xlfn.XLOOKUP(G$1,Sheet2!$B$1:$M$1,_xlfn.XLOOKUP(Sheet1!$B5970,Sheet2!$A$2:$A$5,Sheet2!$B$2:$M$5,"Not found",0,1),"Not found",0,1)</f>
        <v>5051</v>
      </c>
      <c r="H5970" s="2" cm="1">
        <f t="array" ref="H5970">_xlfn.XLOOKUP(H$1,Sheet2!$B$1:$M$1,_xlfn.XLOOKUP(Sheet1!$B5970,Sheet2!$A$2:$A$5,Sheet2!$B$2:$M$5,"Not found",0,1),"Not found",0,1)</f>
        <v>51633</v>
      </c>
      <c r="I5970" s="2" cm="1">
        <f t="array" ref="I5970">_xlfn.XLOOKUP(I$1,Sheet2!$B$1:$M$1,_xlfn.XLOOKUP(Sheet1!$B5970,Sheet2!$A$2:$A$5,Sheet2!$B$2:$M$5,"Not found",0,1),"Not found",0,1)</f>
        <v>42804</v>
      </c>
      <c r="J5970" s="3">
        <f t="shared" si="471"/>
        <v>0.11210651356167095</v>
      </c>
      <c r="K5970" s="3">
        <f t="shared" si="472"/>
        <v>8.022969806131737E-2</v>
      </c>
      <c r="L5970" s="3">
        <f t="shared" si="473"/>
        <v>0.13672787589944865</v>
      </c>
      <c r="M5970" s="3">
        <f t="shared" si="474"/>
        <v>0.32906408752243699</v>
      </c>
    </row>
    <row r="5971" spans="1:13" x14ac:dyDescent="0.35">
      <c r="A5971" t="s">
        <v>5990</v>
      </c>
      <c r="B5971" t="str">
        <f t="shared" si="470"/>
        <v>2018</v>
      </c>
      <c r="C5971">
        <v>5970</v>
      </c>
      <c r="D5971" s="1">
        <v>766.25</v>
      </c>
      <c r="E5971" s="1">
        <v>4670.5</v>
      </c>
      <c r="F5971" s="1">
        <v>2199</v>
      </c>
      <c r="G5971" s="2" cm="1">
        <f t="array" ref="G5971">_xlfn.XLOOKUP(G$1,Sheet2!$B$1:$M$1,_xlfn.XLOOKUP(Sheet1!$B5971,Sheet2!$A$2:$A$5,Sheet2!$B$2:$M$5,"Not found",0,1),"Not found",0,1)</f>
        <v>5051</v>
      </c>
      <c r="H5971" s="2" cm="1">
        <f t="array" ref="H5971">_xlfn.XLOOKUP(H$1,Sheet2!$B$1:$M$1,_xlfn.XLOOKUP(Sheet1!$B5971,Sheet2!$A$2:$A$5,Sheet2!$B$2:$M$5,"Not found",0,1),"Not found",0,1)</f>
        <v>51633</v>
      </c>
      <c r="I5971" s="2" cm="1">
        <f t="array" ref="I5971">_xlfn.XLOOKUP(I$1,Sheet2!$B$1:$M$1,_xlfn.XLOOKUP(Sheet1!$B5971,Sheet2!$A$2:$A$5,Sheet2!$B$2:$M$5,"Not found",0,1),"Not found",0,1)</f>
        <v>42804</v>
      </c>
      <c r="J5971" s="3">
        <f t="shared" si="471"/>
        <v>0.15170263314195209</v>
      </c>
      <c r="K5971" s="3">
        <f t="shared" si="472"/>
        <v>9.0455716305463563E-2</v>
      </c>
      <c r="L5971" s="3">
        <f t="shared" si="473"/>
        <v>5.1373703392206337E-2</v>
      </c>
      <c r="M5971" s="3">
        <f t="shared" si="474"/>
        <v>0.29353205283962197</v>
      </c>
    </row>
    <row r="5972" spans="1:13" x14ac:dyDescent="0.35">
      <c r="A5972" t="s">
        <v>5991</v>
      </c>
      <c r="B5972" t="str">
        <f t="shared" si="470"/>
        <v>2018</v>
      </c>
      <c r="C5972">
        <v>5971</v>
      </c>
      <c r="D5972" s="1">
        <v>761.75</v>
      </c>
      <c r="E5972" s="1">
        <v>5535.25</v>
      </c>
      <c r="F5972" s="1">
        <v>250</v>
      </c>
      <c r="G5972" s="2" cm="1">
        <f t="array" ref="G5972">_xlfn.XLOOKUP(G$1,Sheet2!$B$1:$M$1,_xlfn.XLOOKUP(Sheet1!$B5972,Sheet2!$A$2:$A$5,Sheet2!$B$2:$M$5,"Not found",0,1),"Not found",0,1)</f>
        <v>5051</v>
      </c>
      <c r="H5972" s="2" cm="1">
        <f t="array" ref="H5972">_xlfn.XLOOKUP(H$1,Sheet2!$B$1:$M$1,_xlfn.XLOOKUP(Sheet1!$B5972,Sheet2!$A$2:$A$5,Sheet2!$B$2:$M$5,"Not found",0,1),"Not found",0,1)</f>
        <v>51633</v>
      </c>
      <c r="I5972" s="2" cm="1">
        <f t="array" ref="I5972">_xlfn.XLOOKUP(I$1,Sheet2!$B$1:$M$1,_xlfn.XLOOKUP(Sheet1!$B5972,Sheet2!$A$2:$A$5,Sheet2!$B$2:$M$5,"Not found",0,1),"Not found",0,1)</f>
        <v>42804</v>
      </c>
      <c r="J5972" s="3">
        <f t="shared" si="471"/>
        <v>0.15081172045139576</v>
      </c>
      <c r="K5972" s="3">
        <f t="shared" si="472"/>
        <v>0.10720372629907229</v>
      </c>
      <c r="L5972" s="3">
        <f t="shared" si="473"/>
        <v>5.8405756471357814E-3</v>
      </c>
      <c r="M5972" s="3">
        <f t="shared" si="474"/>
        <v>0.26385602239760386</v>
      </c>
    </row>
    <row r="5973" spans="1:13" x14ac:dyDescent="0.35">
      <c r="A5973" t="s">
        <v>5992</v>
      </c>
      <c r="B5973" t="str">
        <f t="shared" si="470"/>
        <v>2018</v>
      </c>
      <c r="C5973">
        <v>5972</v>
      </c>
      <c r="D5973" s="1">
        <v>988.25</v>
      </c>
      <c r="E5973" s="1">
        <v>6211</v>
      </c>
      <c r="F5973" s="1">
        <v>1</v>
      </c>
      <c r="G5973" s="2" cm="1">
        <f t="array" ref="G5973">_xlfn.XLOOKUP(G$1,Sheet2!$B$1:$M$1,_xlfn.XLOOKUP(Sheet1!$B5973,Sheet2!$A$2:$A$5,Sheet2!$B$2:$M$5,"Not found",0,1),"Not found",0,1)</f>
        <v>5051</v>
      </c>
      <c r="H5973" s="2" cm="1">
        <f t="array" ref="H5973">_xlfn.XLOOKUP(H$1,Sheet2!$B$1:$M$1,_xlfn.XLOOKUP(Sheet1!$B5973,Sheet2!$A$2:$A$5,Sheet2!$B$2:$M$5,"Not found",0,1),"Not found",0,1)</f>
        <v>51633</v>
      </c>
      <c r="I5973" s="2" cm="1">
        <f t="array" ref="I5973">_xlfn.XLOOKUP(I$1,Sheet2!$B$1:$M$1,_xlfn.XLOOKUP(Sheet1!$B5973,Sheet2!$A$2:$A$5,Sheet2!$B$2:$M$5,"Not found",0,1),"Not found",0,1)</f>
        <v>42804</v>
      </c>
      <c r="J5973" s="3">
        <f t="shared" si="471"/>
        <v>0.19565432587606416</v>
      </c>
      <c r="K5973" s="3">
        <f t="shared" si="472"/>
        <v>0.1202912865802878</v>
      </c>
      <c r="L5973" s="3">
        <f t="shared" si="473"/>
        <v>2.3362302588543127E-5</v>
      </c>
      <c r="M5973" s="3">
        <f t="shared" si="474"/>
        <v>0.31596897475894048</v>
      </c>
    </row>
    <row r="5974" spans="1:13" x14ac:dyDescent="0.35">
      <c r="A5974" t="s">
        <v>5993</v>
      </c>
      <c r="B5974" t="str">
        <f t="shared" si="470"/>
        <v>2018</v>
      </c>
      <c r="C5974">
        <v>5973</v>
      </c>
      <c r="D5974" s="1">
        <v>1039.25</v>
      </c>
      <c r="E5974" s="1">
        <v>6512.25</v>
      </c>
      <c r="F5974" s="1">
        <v>0</v>
      </c>
      <c r="G5974" s="2" cm="1">
        <f t="array" ref="G5974">_xlfn.XLOOKUP(G$1,Sheet2!$B$1:$M$1,_xlfn.XLOOKUP(Sheet1!$B5974,Sheet2!$A$2:$A$5,Sheet2!$B$2:$M$5,"Not found",0,1),"Not found",0,1)</f>
        <v>5051</v>
      </c>
      <c r="H5974" s="2" cm="1">
        <f t="array" ref="H5974">_xlfn.XLOOKUP(H$1,Sheet2!$B$1:$M$1,_xlfn.XLOOKUP(Sheet1!$B5974,Sheet2!$A$2:$A$5,Sheet2!$B$2:$M$5,"Not found",0,1),"Not found",0,1)</f>
        <v>51633</v>
      </c>
      <c r="I5974" s="2" cm="1">
        <f t="array" ref="I5974">_xlfn.XLOOKUP(I$1,Sheet2!$B$1:$M$1,_xlfn.XLOOKUP(Sheet1!$B5974,Sheet2!$A$2:$A$5,Sheet2!$B$2:$M$5,"Not found",0,1),"Not found",0,1)</f>
        <v>42804</v>
      </c>
      <c r="J5974" s="3">
        <f t="shared" si="471"/>
        <v>0.20575133636903584</v>
      </c>
      <c r="K5974" s="3">
        <f t="shared" si="472"/>
        <v>0.12612573354250189</v>
      </c>
      <c r="L5974" s="3">
        <f t="shared" si="473"/>
        <v>0</v>
      </c>
      <c r="M5974" s="3">
        <f t="shared" si="474"/>
        <v>0.33187706991153776</v>
      </c>
    </row>
    <row r="5975" spans="1:13" x14ac:dyDescent="0.35">
      <c r="A5975" t="s">
        <v>5994</v>
      </c>
      <c r="B5975" t="str">
        <f t="shared" si="470"/>
        <v>2018</v>
      </c>
      <c r="C5975">
        <v>5974</v>
      </c>
      <c r="D5975" s="1">
        <v>875.5</v>
      </c>
      <c r="E5975" s="1">
        <v>5993.75</v>
      </c>
      <c r="F5975" s="1">
        <v>0</v>
      </c>
      <c r="G5975" s="2" cm="1">
        <f t="array" ref="G5975">_xlfn.XLOOKUP(G$1,Sheet2!$B$1:$M$1,_xlfn.XLOOKUP(Sheet1!$B5975,Sheet2!$A$2:$A$5,Sheet2!$B$2:$M$5,"Not found",0,1),"Not found",0,1)</f>
        <v>5051</v>
      </c>
      <c r="H5975" s="2" cm="1">
        <f t="array" ref="H5975">_xlfn.XLOOKUP(H$1,Sheet2!$B$1:$M$1,_xlfn.XLOOKUP(Sheet1!$B5975,Sheet2!$A$2:$A$5,Sheet2!$B$2:$M$5,"Not found",0,1),"Not found",0,1)</f>
        <v>51633</v>
      </c>
      <c r="I5975" s="2" cm="1">
        <f t="array" ref="I5975">_xlfn.XLOOKUP(I$1,Sheet2!$B$1:$M$1,_xlfn.XLOOKUP(Sheet1!$B5975,Sheet2!$A$2:$A$5,Sheet2!$B$2:$M$5,"Not found",0,1),"Not found",0,1)</f>
        <v>42804</v>
      </c>
      <c r="J5975" s="3">
        <f t="shared" si="471"/>
        <v>0.17333201346268065</v>
      </c>
      <c r="K5975" s="3">
        <f t="shared" si="472"/>
        <v>0.11608370615691516</v>
      </c>
      <c r="L5975" s="3">
        <f t="shared" si="473"/>
        <v>0</v>
      </c>
      <c r="M5975" s="3">
        <f t="shared" si="474"/>
        <v>0.28941571961959578</v>
      </c>
    </row>
    <row r="5976" spans="1:13" x14ac:dyDescent="0.35">
      <c r="A5976" t="s">
        <v>5995</v>
      </c>
      <c r="B5976" t="str">
        <f t="shared" si="470"/>
        <v>2018</v>
      </c>
      <c r="C5976">
        <v>5975</v>
      </c>
      <c r="D5976" s="1">
        <v>810</v>
      </c>
      <c r="E5976" s="1">
        <v>5309</v>
      </c>
      <c r="F5976" s="1">
        <v>0</v>
      </c>
      <c r="G5976" s="2" cm="1">
        <f t="array" ref="G5976">_xlfn.XLOOKUP(G$1,Sheet2!$B$1:$M$1,_xlfn.XLOOKUP(Sheet1!$B5976,Sheet2!$A$2:$A$5,Sheet2!$B$2:$M$5,"Not found",0,1),"Not found",0,1)</f>
        <v>5051</v>
      </c>
      <c r="H5976" s="2" cm="1">
        <f t="array" ref="H5976">_xlfn.XLOOKUP(H$1,Sheet2!$B$1:$M$1,_xlfn.XLOOKUP(Sheet1!$B5976,Sheet2!$A$2:$A$5,Sheet2!$B$2:$M$5,"Not found",0,1),"Not found",0,1)</f>
        <v>51633</v>
      </c>
      <c r="I5976" s="2" cm="1">
        <f t="array" ref="I5976">_xlfn.XLOOKUP(I$1,Sheet2!$B$1:$M$1,_xlfn.XLOOKUP(Sheet1!$B5976,Sheet2!$A$2:$A$5,Sheet2!$B$2:$M$5,"Not found",0,1),"Not found",0,1)</f>
        <v>42804</v>
      </c>
      <c r="J5976" s="3">
        <f t="shared" si="471"/>
        <v>0.16036428430013858</v>
      </c>
      <c r="K5976" s="3">
        <f t="shared" si="472"/>
        <v>0.10282183874653807</v>
      </c>
      <c r="L5976" s="3">
        <f t="shared" si="473"/>
        <v>0</v>
      </c>
      <c r="M5976" s="3">
        <f t="shared" si="474"/>
        <v>0.26318612304667666</v>
      </c>
    </row>
    <row r="5977" spans="1:13" x14ac:dyDescent="0.35">
      <c r="A5977" t="s">
        <v>5996</v>
      </c>
      <c r="B5977" t="str">
        <f t="shared" si="470"/>
        <v>2018</v>
      </c>
      <c r="C5977">
        <v>5976</v>
      </c>
      <c r="D5977" s="1">
        <v>717.25</v>
      </c>
      <c r="E5977" s="1">
        <v>4725.75</v>
      </c>
      <c r="F5977" s="1">
        <v>0</v>
      </c>
      <c r="G5977" s="2" cm="1">
        <f t="array" ref="G5977">_xlfn.XLOOKUP(G$1,Sheet2!$B$1:$M$1,_xlfn.XLOOKUP(Sheet1!$B5977,Sheet2!$A$2:$A$5,Sheet2!$B$2:$M$5,"Not found",0,1),"Not found",0,1)</f>
        <v>5051</v>
      </c>
      <c r="H5977" s="2" cm="1">
        <f t="array" ref="H5977">_xlfn.XLOOKUP(H$1,Sheet2!$B$1:$M$1,_xlfn.XLOOKUP(Sheet1!$B5977,Sheet2!$A$2:$A$5,Sheet2!$B$2:$M$5,"Not found",0,1),"Not found",0,1)</f>
        <v>51633</v>
      </c>
      <c r="I5977" s="2" cm="1">
        <f t="array" ref="I5977">_xlfn.XLOOKUP(I$1,Sheet2!$B$1:$M$1,_xlfn.XLOOKUP(Sheet1!$B5977,Sheet2!$A$2:$A$5,Sheet2!$B$2:$M$5,"Not found",0,1),"Not found",0,1)</f>
        <v>42804</v>
      </c>
      <c r="J5977" s="3">
        <f t="shared" si="471"/>
        <v>0.1420015838447832</v>
      </c>
      <c r="K5977" s="3">
        <f t="shared" si="472"/>
        <v>9.1525768403927718E-2</v>
      </c>
      <c r="L5977" s="3">
        <f t="shared" si="473"/>
        <v>0</v>
      </c>
      <c r="M5977" s="3">
        <f t="shared" si="474"/>
        <v>0.23352735224871091</v>
      </c>
    </row>
    <row r="5978" spans="1:13" x14ac:dyDescent="0.35">
      <c r="A5978" t="s">
        <v>5997</v>
      </c>
      <c r="B5978" t="str">
        <f t="shared" si="470"/>
        <v>2018</v>
      </c>
      <c r="C5978">
        <v>5977</v>
      </c>
      <c r="D5978" s="1">
        <v>577</v>
      </c>
      <c r="E5978" s="1">
        <v>4429.75</v>
      </c>
      <c r="F5978" s="1">
        <v>0</v>
      </c>
      <c r="G5978" s="2" cm="1">
        <f t="array" ref="G5978">_xlfn.XLOOKUP(G$1,Sheet2!$B$1:$M$1,_xlfn.XLOOKUP(Sheet1!$B5978,Sheet2!$A$2:$A$5,Sheet2!$B$2:$M$5,"Not found",0,1),"Not found",0,1)</f>
        <v>5051</v>
      </c>
      <c r="H5978" s="2" cm="1">
        <f t="array" ref="H5978">_xlfn.XLOOKUP(H$1,Sheet2!$B$1:$M$1,_xlfn.XLOOKUP(Sheet1!$B5978,Sheet2!$A$2:$A$5,Sheet2!$B$2:$M$5,"Not found",0,1),"Not found",0,1)</f>
        <v>51633</v>
      </c>
      <c r="I5978" s="2" cm="1">
        <f t="array" ref="I5978">_xlfn.XLOOKUP(I$1,Sheet2!$B$1:$M$1,_xlfn.XLOOKUP(Sheet1!$B5978,Sheet2!$A$2:$A$5,Sheet2!$B$2:$M$5,"Not found",0,1),"Not found",0,1)</f>
        <v>42804</v>
      </c>
      <c r="J5978" s="3">
        <f t="shared" si="471"/>
        <v>0.11423480498911107</v>
      </c>
      <c r="K5978" s="3">
        <f t="shared" si="472"/>
        <v>8.5793000600391217E-2</v>
      </c>
      <c r="L5978" s="3">
        <f t="shared" si="473"/>
        <v>0</v>
      </c>
      <c r="M5978" s="3">
        <f t="shared" si="474"/>
        <v>0.20002780558950228</v>
      </c>
    </row>
    <row r="5979" spans="1:13" x14ac:dyDescent="0.35">
      <c r="A5979" t="s">
        <v>5998</v>
      </c>
      <c r="B5979" t="str">
        <f t="shared" si="470"/>
        <v>2018</v>
      </c>
      <c r="C5979">
        <v>5978</v>
      </c>
      <c r="D5979" s="1">
        <v>436.5</v>
      </c>
      <c r="E5979" s="1">
        <v>4006</v>
      </c>
      <c r="F5979" s="1">
        <v>0</v>
      </c>
      <c r="G5979" s="2" cm="1">
        <f t="array" ref="G5979">_xlfn.XLOOKUP(G$1,Sheet2!$B$1:$M$1,_xlfn.XLOOKUP(Sheet1!$B5979,Sheet2!$A$2:$A$5,Sheet2!$B$2:$M$5,"Not found",0,1),"Not found",0,1)</f>
        <v>5051</v>
      </c>
      <c r="H5979" s="2" cm="1">
        <f t="array" ref="H5979">_xlfn.XLOOKUP(H$1,Sheet2!$B$1:$M$1,_xlfn.XLOOKUP(Sheet1!$B5979,Sheet2!$A$2:$A$5,Sheet2!$B$2:$M$5,"Not found",0,1),"Not found",0,1)</f>
        <v>51633</v>
      </c>
      <c r="I5979" s="2" cm="1">
        <f t="array" ref="I5979">_xlfn.XLOOKUP(I$1,Sheet2!$B$1:$M$1,_xlfn.XLOOKUP(Sheet1!$B5979,Sheet2!$A$2:$A$5,Sheet2!$B$2:$M$5,"Not found",0,1),"Not found",0,1)</f>
        <v>42804</v>
      </c>
      <c r="J5979" s="3">
        <f t="shared" si="471"/>
        <v>8.6418530983963571E-2</v>
      </c>
      <c r="K5979" s="3">
        <f t="shared" si="472"/>
        <v>7.7586039935700041E-2</v>
      </c>
      <c r="L5979" s="3">
        <f t="shared" si="473"/>
        <v>0</v>
      </c>
      <c r="M5979" s="3">
        <f t="shared" si="474"/>
        <v>0.16400457091966361</v>
      </c>
    </row>
    <row r="5980" spans="1:13" x14ac:dyDescent="0.35">
      <c r="A5980" t="s">
        <v>5999</v>
      </c>
      <c r="B5980" t="str">
        <f t="shared" si="470"/>
        <v>2018</v>
      </c>
      <c r="C5980">
        <v>5979</v>
      </c>
      <c r="D5980" s="1">
        <v>423</v>
      </c>
      <c r="E5980" s="1">
        <v>3600.75</v>
      </c>
      <c r="F5980" s="1">
        <v>0</v>
      </c>
      <c r="G5980" s="2" cm="1">
        <f t="array" ref="G5980">_xlfn.XLOOKUP(G$1,Sheet2!$B$1:$M$1,_xlfn.XLOOKUP(Sheet1!$B5980,Sheet2!$A$2:$A$5,Sheet2!$B$2:$M$5,"Not found",0,1),"Not found",0,1)</f>
        <v>5051</v>
      </c>
      <c r="H5980" s="2" cm="1">
        <f t="array" ref="H5980">_xlfn.XLOOKUP(H$1,Sheet2!$B$1:$M$1,_xlfn.XLOOKUP(Sheet1!$B5980,Sheet2!$A$2:$A$5,Sheet2!$B$2:$M$5,"Not found",0,1),"Not found",0,1)</f>
        <v>51633</v>
      </c>
      <c r="I5980" s="2" cm="1">
        <f t="array" ref="I5980">_xlfn.XLOOKUP(I$1,Sheet2!$B$1:$M$1,_xlfn.XLOOKUP(Sheet1!$B5980,Sheet2!$A$2:$A$5,Sheet2!$B$2:$M$5,"Not found",0,1),"Not found",0,1)</f>
        <v>42804</v>
      </c>
      <c r="J5980" s="3">
        <f t="shared" si="471"/>
        <v>8.37457929122946E-2</v>
      </c>
      <c r="K5980" s="3">
        <f t="shared" si="472"/>
        <v>6.9737377258729888E-2</v>
      </c>
      <c r="L5980" s="3">
        <f t="shared" si="473"/>
        <v>0</v>
      </c>
      <c r="M5980" s="3">
        <f t="shared" si="474"/>
        <v>0.15348317017102447</v>
      </c>
    </row>
    <row r="5981" spans="1:13" x14ac:dyDescent="0.35">
      <c r="A5981" t="s">
        <v>6000</v>
      </c>
      <c r="B5981" t="str">
        <f t="shared" si="470"/>
        <v>2018</v>
      </c>
      <c r="C5981">
        <v>5980</v>
      </c>
      <c r="D5981" s="1">
        <v>399.75</v>
      </c>
      <c r="E5981" s="1">
        <v>3445.75</v>
      </c>
      <c r="F5981" s="1">
        <v>0</v>
      </c>
      <c r="G5981" s="2" cm="1">
        <f t="array" ref="G5981">_xlfn.XLOOKUP(G$1,Sheet2!$B$1:$M$1,_xlfn.XLOOKUP(Sheet1!$B5981,Sheet2!$A$2:$A$5,Sheet2!$B$2:$M$5,"Not found",0,1),"Not found",0,1)</f>
        <v>5051</v>
      </c>
      <c r="H5981" s="2" cm="1">
        <f t="array" ref="H5981">_xlfn.XLOOKUP(H$1,Sheet2!$B$1:$M$1,_xlfn.XLOOKUP(Sheet1!$B5981,Sheet2!$A$2:$A$5,Sheet2!$B$2:$M$5,"Not found",0,1),"Not found",0,1)</f>
        <v>51633</v>
      </c>
      <c r="I5981" s="2" cm="1">
        <f t="array" ref="I5981">_xlfn.XLOOKUP(I$1,Sheet2!$B$1:$M$1,_xlfn.XLOOKUP(Sheet1!$B5981,Sheet2!$A$2:$A$5,Sheet2!$B$2:$M$5,"Not found",0,1),"Not found",0,1)</f>
        <v>42804</v>
      </c>
      <c r="J5981" s="3">
        <f t="shared" si="471"/>
        <v>7.914274401108691E-2</v>
      </c>
      <c r="K5981" s="3">
        <f t="shared" si="472"/>
        <v>6.6735421145391507E-2</v>
      </c>
      <c r="L5981" s="3">
        <f t="shared" si="473"/>
        <v>0</v>
      </c>
      <c r="M5981" s="3">
        <f t="shared" si="474"/>
        <v>0.14587816515647842</v>
      </c>
    </row>
    <row r="5982" spans="1:13" x14ac:dyDescent="0.35">
      <c r="A5982" t="s">
        <v>6001</v>
      </c>
      <c r="B5982" t="str">
        <f t="shared" si="470"/>
        <v>2018</v>
      </c>
      <c r="C5982">
        <v>5981</v>
      </c>
      <c r="D5982" s="1">
        <v>393.25</v>
      </c>
      <c r="E5982" s="1">
        <v>3354.75</v>
      </c>
      <c r="F5982" s="1">
        <v>0</v>
      </c>
      <c r="G5982" s="2" cm="1">
        <f t="array" ref="G5982">_xlfn.XLOOKUP(G$1,Sheet2!$B$1:$M$1,_xlfn.XLOOKUP(Sheet1!$B5982,Sheet2!$A$2:$A$5,Sheet2!$B$2:$M$5,"Not found",0,1),"Not found",0,1)</f>
        <v>5051</v>
      </c>
      <c r="H5982" s="2" cm="1">
        <f t="array" ref="H5982">_xlfn.XLOOKUP(H$1,Sheet2!$B$1:$M$1,_xlfn.XLOOKUP(Sheet1!$B5982,Sheet2!$A$2:$A$5,Sheet2!$B$2:$M$5,"Not found",0,1),"Not found",0,1)</f>
        <v>51633</v>
      </c>
      <c r="I5982" s="2" cm="1">
        <f t="array" ref="I5982">_xlfn.XLOOKUP(I$1,Sheet2!$B$1:$M$1,_xlfn.XLOOKUP(Sheet1!$B5982,Sheet2!$A$2:$A$5,Sheet2!$B$2:$M$5,"Not found",0,1),"Not found",0,1)</f>
        <v>42804</v>
      </c>
      <c r="J5982" s="3">
        <f t="shared" si="471"/>
        <v>7.7855870124727777E-2</v>
      </c>
      <c r="K5982" s="3">
        <f t="shared" si="472"/>
        <v>6.497298239497995E-2</v>
      </c>
      <c r="L5982" s="3">
        <f t="shared" si="473"/>
        <v>0</v>
      </c>
      <c r="M5982" s="3">
        <f t="shared" si="474"/>
        <v>0.14282885251970773</v>
      </c>
    </row>
    <row r="5983" spans="1:13" x14ac:dyDescent="0.35">
      <c r="A5983" t="s">
        <v>6002</v>
      </c>
      <c r="B5983" t="str">
        <f t="shared" si="470"/>
        <v>2018</v>
      </c>
      <c r="C5983">
        <v>5982</v>
      </c>
      <c r="D5983" s="1">
        <v>449.25</v>
      </c>
      <c r="E5983" s="1">
        <v>3312.5</v>
      </c>
      <c r="F5983" s="1">
        <v>21.75</v>
      </c>
      <c r="G5983" s="2" cm="1">
        <f t="array" ref="G5983">_xlfn.XLOOKUP(G$1,Sheet2!$B$1:$M$1,_xlfn.XLOOKUP(Sheet1!$B5983,Sheet2!$A$2:$A$5,Sheet2!$B$2:$M$5,"Not found",0,1),"Not found",0,1)</f>
        <v>5051</v>
      </c>
      <c r="H5983" s="2" cm="1">
        <f t="array" ref="H5983">_xlfn.XLOOKUP(H$1,Sheet2!$B$1:$M$1,_xlfn.XLOOKUP(Sheet1!$B5983,Sheet2!$A$2:$A$5,Sheet2!$B$2:$M$5,"Not found",0,1),"Not found",0,1)</f>
        <v>51633</v>
      </c>
      <c r="I5983" s="2" cm="1">
        <f t="array" ref="I5983">_xlfn.XLOOKUP(I$1,Sheet2!$B$1:$M$1,_xlfn.XLOOKUP(Sheet1!$B5983,Sheet2!$A$2:$A$5,Sheet2!$B$2:$M$5,"Not found",0,1),"Not found",0,1)</f>
        <v>42804</v>
      </c>
      <c r="J5983" s="3">
        <f t="shared" si="471"/>
        <v>8.8942783607206491E-2</v>
      </c>
      <c r="K5983" s="3">
        <f t="shared" si="472"/>
        <v>6.4154707260860297E-2</v>
      </c>
      <c r="L5983" s="3">
        <f t="shared" si="473"/>
        <v>5.0813008130081306E-4</v>
      </c>
      <c r="M5983" s="3">
        <f t="shared" si="474"/>
        <v>0.15360562094936761</v>
      </c>
    </row>
    <row r="5984" spans="1:13" x14ac:dyDescent="0.35">
      <c r="A5984" t="s">
        <v>6003</v>
      </c>
      <c r="B5984" t="str">
        <f t="shared" si="470"/>
        <v>2018</v>
      </c>
      <c r="C5984">
        <v>5983</v>
      </c>
      <c r="D5984" s="1">
        <v>565.75</v>
      </c>
      <c r="E5984" s="1">
        <v>3586.75</v>
      </c>
      <c r="F5984" s="1">
        <v>755.25</v>
      </c>
      <c r="G5984" s="2" cm="1">
        <f t="array" ref="G5984">_xlfn.XLOOKUP(G$1,Sheet2!$B$1:$M$1,_xlfn.XLOOKUP(Sheet1!$B5984,Sheet2!$A$2:$A$5,Sheet2!$B$2:$M$5,"Not found",0,1),"Not found",0,1)</f>
        <v>5051</v>
      </c>
      <c r="H5984" s="2" cm="1">
        <f t="array" ref="H5984">_xlfn.XLOOKUP(H$1,Sheet2!$B$1:$M$1,_xlfn.XLOOKUP(Sheet1!$B5984,Sheet2!$A$2:$A$5,Sheet2!$B$2:$M$5,"Not found",0,1),"Not found",0,1)</f>
        <v>51633</v>
      </c>
      <c r="I5984" s="2" cm="1">
        <f t="array" ref="I5984">_xlfn.XLOOKUP(I$1,Sheet2!$B$1:$M$1,_xlfn.XLOOKUP(Sheet1!$B5984,Sheet2!$A$2:$A$5,Sheet2!$B$2:$M$5,"Not found",0,1),"Not found",0,1)</f>
        <v>42804</v>
      </c>
      <c r="J5984" s="3">
        <f t="shared" si="471"/>
        <v>0.11200752326272026</v>
      </c>
      <c r="K5984" s="3">
        <f t="shared" si="472"/>
        <v>6.9466232835589642E-2</v>
      </c>
      <c r="L5984" s="3">
        <f t="shared" si="473"/>
        <v>1.7644379029997197E-2</v>
      </c>
      <c r="M5984" s="3">
        <f t="shared" si="474"/>
        <v>0.19911813512830709</v>
      </c>
    </row>
    <row r="5985" spans="1:13" x14ac:dyDescent="0.35">
      <c r="A5985" t="s">
        <v>6004</v>
      </c>
      <c r="B5985" t="str">
        <f t="shared" si="470"/>
        <v>2018</v>
      </c>
      <c r="C5985">
        <v>5984</v>
      </c>
      <c r="D5985" s="1">
        <v>855.25</v>
      </c>
      <c r="E5985" s="1">
        <v>3513.75</v>
      </c>
      <c r="F5985" s="1">
        <v>2994.5</v>
      </c>
      <c r="G5985" s="2" cm="1">
        <f t="array" ref="G5985">_xlfn.XLOOKUP(G$1,Sheet2!$B$1:$M$1,_xlfn.XLOOKUP(Sheet1!$B5985,Sheet2!$A$2:$A$5,Sheet2!$B$2:$M$5,"Not found",0,1),"Not found",0,1)</f>
        <v>5051</v>
      </c>
      <c r="H5985" s="2" cm="1">
        <f t="array" ref="H5985">_xlfn.XLOOKUP(H$1,Sheet2!$B$1:$M$1,_xlfn.XLOOKUP(Sheet1!$B5985,Sheet2!$A$2:$A$5,Sheet2!$B$2:$M$5,"Not found",0,1),"Not found",0,1)</f>
        <v>51633</v>
      </c>
      <c r="I5985" s="2" cm="1">
        <f t="array" ref="I5985">_xlfn.XLOOKUP(I$1,Sheet2!$B$1:$M$1,_xlfn.XLOOKUP(Sheet1!$B5985,Sheet2!$A$2:$A$5,Sheet2!$B$2:$M$5,"Not found",0,1),"Not found",0,1)</f>
        <v>42804</v>
      </c>
      <c r="J5985" s="3">
        <f t="shared" si="471"/>
        <v>0.16932290635517719</v>
      </c>
      <c r="K5985" s="3">
        <f t="shared" si="472"/>
        <v>6.805240834350125E-2</v>
      </c>
      <c r="L5985" s="3">
        <f t="shared" si="473"/>
        <v>6.9958415101392391E-2</v>
      </c>
      <c r="M5985" s="3">
        <f t="shared" si="474"/>
        <v>0.30733372980007084</v>
      </c>
    </row>
    <row r="5986" spans="1:13" x14ac:dyDescent="0.35">
      <c r="A5986" t="s">
        <v>6005</v>
      </c>
      <c r="B5986" t="str">
        <f t="shared" si="470"/>
        <v>2018</v>
      </c>
      <c r="C5986">
        <v>5985</v>
      </c>
      <c r="D5986" s="1">
        <v>1413.5</v>
      </c>
      <c r="E5986" s="1">
        <v>3729.25</v>
      </c>
      <c r="F5986" s="1">
        <v>5899</v>
      </c>
      <c r="G5986" s="2" cm="1">
        <f t="array" ref="G5986">_xlfn.XLOOKUP(G$1,Sheet2!$B$1:$M$1,_xlfn.XLOOKUP(Sheet1!$B5986,Sheet2!$A$2:$A$5,Sheet2!$B$2:$M$5,"Not found",0,1),"Not found",0,1)</f>
        <v>5051</v>
      </c>
      <c r="H5986" s="2" cm="1">
        <f t="array" ref="H5986">_xlfn.XLOOKUP(H$1,Sheet2!$B$1:$M$1,_xlfn.XLOOKUP(Sheet1!$B5986,Sheet2!$A$2:$A$5,Sheet2!$B$2:$M$5,"Not found",0,1),"Not found",0,1)</f>
        <v>51633</v>
      </c>
      <c r="I5986" s="2" cm="1">
        <f t="array" ref="I5986">_xlfn.XLOOKUP(I$1,Sheet2!$B$1:$M$1,_xlfn.XLOOKUP(Sheet1!$B5986,Sheet2!$A$2:$A$5,Sheet2!$B$2:$M$5,"Not found",0,1),"Not found",0,1)</f>
        <v>42804</v>
      </c>
      <c r="J5986" s="3">
        <f t="shared" si="471"/>
        <v>0.27984557513363689</v>
      </c>
      <c r="K5986" s="3">
        <f t="shared" si="472"/>
        <v>7.2226095713981364E-2</v>
      </c>
      <c r="L5986" s="3">
        <f t="shared" si="473"/>
        <v>0.13781422296981591</v>
      </c>
      <c r="M5986" s="3">
        <f t="shared" si="474"/>
        <v>0.48988589381743419</v>
      </c>
    </row>
    <row r="5987" spans="1:13" x14ac:dyDescent="0.35">
      <c r="A5987" t="s">
        <v>6006</v>
      </c>
      <c r="B5987" t="str">
        <f t="shared" si="470"/>
        <v>2018</v>
      </c>
      <c r="C5987">
        <v>5986</v>
      </c>
      <c r="D5987" s="1">
        <v>1639.5</v>
      </c>
      <c r="E5987" s="1">
        <v>4333.5</v>
      </c>
      <c r="F5987" s="1">
        <v>8750</v>
      </c>
      <c r="G5987" s="2" cm="1">
        <f t="array" ref="G5987">_xlfn.XLOOKUP(G$1,Sheet2!$B$1:$M$1,_xlfn.XLOOKUP(Sheet1!$B5987,Sheet2!$A$2:$A$5,Sheet2!$B$2:$M$5,"Not found",0,1),"Not found",0,1)</f>
        <v>5051</v>
      </c>
      <c r="H5987" s="2" cm="1">
        <f t="array" ref="H5987">_xlfn.XLOOKUP(H$1,Sheet2!$B$1:$M$1,_xlfn.XLOOKUP(Sheet1!$B5987,Sheet2!$A$2:$A$5,Sheet2!$B$2:$M$5,"Not found",0,1),"Not found",0,1)</f>
        <v>51633</v>
      </c>
      <c r="I5987" s="2" cm="1">
        <f t="array" ref="I5987">_xlfn.XLOOKUP(I$1,Sheet2!$B$1:$M$1,_xlfn.XLOOKUP(Sheet1!$B5987,Sheet2!$A$2:$A$5,Sheet2!$B$2:$M$5,"Not found",0,1),"Not found",0,1)</f>
        <v>42804</v>
      </c>
      <c r="J5987" s="3">
        <f t="shared" si="471"/>
        <v>0.32458919025935457</v>
      </c>
      <c r="K5987" s="3">
        <f t="shared" si="472"/>
        <v>8.3928882691302067E-2</v>
      </c>
      <c r="L5987" s="3">
        <f t="shared" si="473"/>
        <v>0.20442014764975236</v>
      </c>
      <c r="M5987" s="3">
        <f t="shared" si="474"/>
        <v>0.61293822060040903</v>
      </c>
    </row>
    <row r="5988" spans="1:13" x14ac:dyDescent="0.35">
      <c r="A5988" t="s">
        <v>6007</v>
      </c>
      <c r="B5988" t="str">
        <f t="shared" si="470"/>
        <v>2018</v>
      </c>
      <c r="C5988">
        <v>5987</v>
      </c>
      <c r="D5988" s="1">
        <v>1695</v>
      </c>
      <c r="E5988" s="1">
        <v>5150.5</v>
      </c>
      <c r="F5988" s="1">
        <v>11142.5</v>
      </c>
      <c r="G5988" s="2" cm="1">
        <f t="array" ref="G5988">_xlfn.XLOOKUP(G$1,Sheet2!$B$1:$M$1,_xlfn.XLOOKUP(Sheet1!$B5988,Sheet2!$A$2:$A$5,Sheet2!$B$2:$M$5,"Not found",0,1),"Not found",0,1)</f>
        <v>5051</v>
      </c>
      <c r="H5988" s="2" cm="1">
        <f t="array" ref="H5988">_xlfn.XLOOKUP(H$1,Sheet2!$B$1:$M$1,_xlfn.XLOOKUP(Sheet1!$B5988,Sheet2!$A$2:$A$5,Sheet2!$B$2:$M$5,"Not found",0,1),"Not found",0,1)</f>
        <v>51633</v>
      </c>
      <c r="I5988" s="2" cm="1">
        <f t="array" ref="I5988">_xlfn.XLOOKUP(I$1,Sheet2!$B$1:$M$1,_xlfn.XLOOKUP(Sheet1!$B5988,Sheet2!$A$2:$A$5,Sheet2!$B$2:$M$5,"Not found",0,1),"Not found",0,1)</f>
        <v>42804</v>
      </c>
      <c r="J5988" s="3">
        <f t="shared" si="471"/>
        <v>0.3355771134428826</v>
      </c>
      <c r="K5988" s="3">
        <f t="shared" si="472"/>
        <v>9.9752096527414638E-2</v>
      </c>
      <c r="L5988" s="3">
        <f t="shared" si="473"/>
        <v>0.2603144565928418</v>
      </c>
      <c r="M5988" s="3">
        <f t="shared" si="474"/>
        <v>0.69564366656313903</v>
      </c>
    </row>
    <row r="5989" spans="1:13" x14ac:dyDescent="0.35">
      <c r="A5989" t="s">
        <v>6008</v>
      </c>
      <c r="B5989" t="str">
        <f t="shared" si="470"/>
        <v>2018</v>
      </c>
      <c r="C5989">
        <v>5988</v>
      </c>
      <c r="D5989" s="1">
        <v>1559</v>
      </c>
      <c r="E5989" s="1">
        <v>6177.5</v>
      </c>
      <c r="F5989" s="1">
        <v>13065.75</v>
      </c>
      <c r="G5989" s="2" cm="1">
        <f t="array" ref="G5989">_xlfn.XLOOKUP(G$1,Sheet2!$B$1:$M$1,_xlfn.XLOOKUP(Sheet1!$B5989,Sheet2!$A$2:$A$5,Sheet2!$B$2:$M$5,"Not found",0,1),"Not found",0,1)</f>
        <v>5051</v>
      </c>
      <c r="H5989" s="2" cm="1">
        <f t="array" ref="H5989">_xlfn.XLOOKUP(H$1,Sheet2!$B$1:$M$1,_xlfn.XLOOKUP(Sheet1!$B5989,Sheet2!$A$2:$A$5,Sheet2!$B$2:$M$5,"Not found",0,1),"Not found",0,1)</f>
        <v>51633</v>
      </c>
      <c r="I5989" s="2" cm="1">
        <f t="array" ref="I5989">_xlfn.XLOOKUP(I$1,Sheet2!$B$1:$M$1,_xlfn.XLOOKUP(Sheet1!$B5989,Sheet2!$A$2:$A$5,Sheet2!$B$2:$M$5,"Not found",0,1),"Not found",0,1)</f>
        <v>42804</v>
      </c>
      <c r="J5989" s="3">
        <f t="shared" si="471"/>
        <v>0.30865175212829143</v>
      </c>
      <c r="K5989" s="3">
        <f t="shared" si="472"/>
        <v>0.1196424767106308</v>
      </c>
      <c r="L5989" s="3">
        <f t="shared" si="473"/>
        <v>0.30524600504625737</v>
      </c>
      <c r="M5989" s="3">
        <f t="shared" si="474"/>
        <v>0.73354023388517953</v>
      </c>
    </row>
    <row r="5990" spans="1:13" x14ac:dyDescent="0.35">
      <c r="A5990" t="s">
        <v>6009</v>
      </c>
      <c r="B5990" t="str">
        <f t="shared" si="470"/>
        <v>2018</v>
      </c>
      <c r="C5990">
        <v>5989</v>
      </c>
      <c r="D5990" s="1">
        <v>1986.25</v>
      </c>
      <c r="E5990" s="1">
        <v>8070.5</v>
      </c>
      <c r="F5990" s="1">
        <v>13758.75</v>
      </c>
      <c r="G5990" s="2" cm="1">
        <f t="array" ref="G5990">_xlfn.XLOOKUP(G$1,Sheet2!$B$1:$M$1,_xlfn.XLOOKUP(Sheet1!$B5990,Sheet2!$A$2:$A$5,Sheet2!$B$2:$M$5,"Not found",0,1),"Not found",0,1)</f>
        <v>5051</v>
      </c>
      <c r="H5990" s="2" cm="1">
        <f t="array" ref="H5990">_xlfn.XLOOKUP(H$1,Sheet2!$B$1:$M$1,_xlfn.XLOOKUP(Sheet1!$B5990,Sheet2!$A$2:$A$5,Sheet2!$B$2:$M$5,"Not found",0,1),"Not found",0,1)</f>
        <v>51633</v>
      </c>
      <c r="I5990" s="2" cm="1">
        <f t="array" ref="I5990">_xlfn.XLOOKUP(I$1,Sheet2!$B$1:$M$1,_xlfn.XLOOKUP(Sheet1!$B5990,Sheet2!$A$2:$A$5,Sheet2!$B$2:$M$5,"Not found",0,1),"Not found",0,1)</f>
        <v>42804</v>
      </c>
      <c r="J5990" s="3">
        <f t="shared" si="471"/>
        <v>0.39323896258166702</v>
      </c>
      <c r="K5990" s="3">
        <f t="shared" si="472"/>
        <v>0.15630507621095036</v>
      </c>
      <c r="L5990" s="3">
        <f t="shared" si="473"/>
        <v>0.32143608074011776</v>
      </c>
      <c r="M5990" s="3">
        <f t="shared" si="474"/>
        <v>0.87098011953273513</v>
      </c>
    </row>
    <row r="5991" spans="1:13" x14ac:dyDescent="0.35">
      <c r="A5991" t="s">
        <v>6010</v>
      </c>
      <c r="B5991" t="str">
        <f t="shared" si="470"/>
        <v>2018</v>
      </c>
      <c r="C5991">
        <v>5990</v>
      </c>
      <c r="D5991" s="1">
        <v>2441.5</v>
      </c>
      <c r="E5991" s="1">
        <v>10400.25</v>
      </c>
      <c r="F5991" s="1">
        <v>13616</v>
      </c>
      <c r="G5991" s="2" cm="1">
        <f t="array" ref="G5991">_xlfn.XLOOKUP(G$1,Sheet2!$B$1:$M$1,_xlfn.XLOOKUP(Sheet1!$B5991,Sheet2!$A$2:$A$5,Sheet2!$B$2:$M$5,"Not found",0,1),"Not found",0,1)</f>
        <v>5051</v>
      </c>
      <c r="H5991" s="2" cm="1">
        <f t="array" ref="H5991">_xlfn.XLOOKUP(H$1,Sheet2!$B$1:$M$1,_xlfn.XLOOKUP(Sheet1!$B5991,Sheet2!$A$2:$A$5,Sheet2!$B$2:$M$5,"Not found",0,1),"Not found",0,1)</f>
        <v>51633</v>
      </c>
      <c r="I5991" s="2" cm="1">
        <f t="array" ref="I5991">_xlfn.XLOOKUP(I$1,Sheet2!$B$1:$M$1,_xlfn.XLOOKUP(Sheet1!$B5991,Sheet2!$A$2:$A$5,Sheet2!$B$2:$M$5,"Not found",0,1),"Not found",0,1)</f>
        <v>42804</v>
      </c>
      <c r="J5991" s="3">
        <f t="shared" si="471"/>
        <v>0.48336962977628195</v>
      </c>
      <c r="K5991" s="3">
        <f t="shared" si="472"/>
        <v>0.20142641334030562</v>
      </c>
      <c r="L5991" s="3">
        <f t="shared" si="473"/>
        <v>0.31810111204560321</v>
      </c>
      <c r="M5991" s="3">
        <f t="shared" si="474"/>
        <v>1.0028971551621908</v>
      </c>
    </row>
    <row r="5992" spans="1:13" x14ac:dyDescent="0.35">
      <c r="A5992" t="s">
        <v>6011</v>
      </c>
      <c r="B5992" t="str">
        <f t="shared" si="470"/>
        <v>2018</v>
      </c>
      <c r="C5992">
        <v>5991</v>
      </c>
      <c r="D5992" s="1">
        <v>2483.5</v>
      </c>
      <c r="E5992" s="1">
        <v>12003.75</v>
      </c>
      <c r="F5992" s="1">
        <v>12677.5</v>
      </c>
      <c r="G5992" s="2" cm="1">
        <f t="array" ref="G5992">_xlfn.XLOOKUP(G$1,Sheet2!$B$1:$M$1,_xlfn.XLOOKUP(Sheet1!$B5992,Sheet2!$A$2:$A$5,Sheet2!$B$2:$M$5,"Not found",0,1),"Not found",0,1)</f>
        <v>5051</v>
      </c>
      <c r="H5992" s="2" cm="1">
        <f t="array" ref="H5992">_xlfn.XLOOKUP(H$1,Sheet2!$B$1:$M$1,_xlfn.XLOOKUP(Sheet1!$B5992,Sheet2!$A$2:$A$5,Sheet2!$B$2:$M$5,"Not found",0,1),"Not found",0,1)</f>
        <v>51633</v>
      </c>
      <c r="I5992" s="2" cm="1">
        <f t="array" ref="I5992">_xlfn.XLOOKUP(I$1,Sheet2!$B$1:$M$1,_xlfn.XLOOKUP(Sheet1!$B5992,Sheet2!$A$2:$A$5,Sheet2!$B$2:$M$5,"Not found",0,1),"Not found",0,1)</f>
        <v>42804</v>
      </c>
      <c r="J5992" s="3">
        <f t="shared" si="471"/>
        <v>0.49168481488814098</v>
      </c>
      <c r="K5992" s="3">
        <f t="shared" si="472"/>
        <v>0.23248213351926095</v>
      </c>
      <c r="L5992" s="3">
        <f t="shared" si="473"/>
        <v>0.29617559106625552</v>
      </c>
      <c r="M5992" s="3">
        <f t="shared" si="474"/>
        <v>1.0203425394736574</v>
      </c>
    </row>
    <row r="5993" spans="1:13" x14ac:dyDescent="0.35">
      <c r="A5993" t="s">
        <v>6012</v>
      </c>
      <c r="B5993" t="str">
        <f t="shared" si="470"/>
        <v>2018</v>
      </c>
      <c r="C5993">
        <v>5992</v>
      </c>
      <c r="D5993" s="1">
        <v>2894.75</v>
      </c>
      <c r="E5993" s="1">
        <v>12439</v>
      </c>
      <c r="F5993" s="1">
        <v>10057.75</v>
      </c>
      <c r="G5993" s="2" cm="1">
        <f t="array" ref="G5993">_xlfn.XLOOKUP(G$1,Sheet2!$B$1:$M$1,_xlfn.XLOOKUP(Sheet1!$B5993,Sheet2!$A$2:$A$5,Sheet2!$B$2:$M$5,"Not found",0,1),"Not found",0,1)</f>
        <v>5051</v>
      </c>
      <c r="H5993" s="2" cm="1">
        <f t="array" ref="H5993">_xlfn.XLOOKUP(H$1,Sheet2!$B$1:$M$1,_xlfn.XLOOKUP(Sheet1!$B5993,Sheet2!$A$2:$A$5,Sheet2!$B$2:$M$5,"Not found",0,1),"Not found",0,1)</f>
        <v>51633</v>
      </c>
      <c r="I5993" s="2" cm="1">
        <f t="array" ref="I5993">_xlfn.XLOOKUP(I$1,Sheet2!$B$1:$M$1,_xlfn.XLOOKUP(Sheet1!$B5993,Sheet2!$A$2:$A$5,Sheet2!$B$2:$M$5,"Not found",0,1),"Not found",0,1)</f>
        <v>42804</v>
      </c>
      <c r="J5993" s="3">
        <f t="shared" si="471"/>
        <v>0.57310433577509401</v>
      </c>
      <c r="K5993" s="3">
        <f t="shared" si="472"/>
        <v>0.24091181996010302</v>
      </c>
      <c r="L5993" s="3">
        <f t="shared" si="473"/>
        <v>0.23497219885991963</v>
      </c>
      <c r="M5993" s="3">
        <f t="shared" si="474"/>
        <v>1.0489883545951166</v>
      </c>
    </row>
    <row r="5994" spans="1:13" x14ac:dyDescent="0.35">
      <c r="A5994" t="s">
        <v>6013</v>
      </c>
      <c r="B5994" t="str">
        <f t="shared" si="470"/>
        <v>2018</v>
      </c>
      <c r="C5994">
        <v>5993</v>
      </c>
      <c r="D5994" s="1">
        <v>2605.75</v>
      </c>
      <c r="E5994" s="1">
        <v>11879</v>
      </c>
      <c r="F5994" s="1">
        <v>6455.5</v>
      </c>
      <c r="G5994" s="2" cm="1">
        <f t="array" ref="G5994">_xlfn.XLOOKUP(G$1,Sheet2!$B$1:$M$1,_xlfn.XLOOKUP(Sheet1!$B5994,Sheet2!$A$2:$A$5,Sheet2!$B$2:$M$5,"Not found",0,1),"Not found",0,1)</f>
        <v>5051</v>
      </c>
      <c r="H5994" s="2" cm="1">
        <f t="array" ref="H5994">_xlfn.XLOOKUP(H$1,Sheet2!$B$1:$M$1,_xlfn.XLOOKUP(Sheet1!$B5994,Sheet2!$A$2:$A$5,Sheet2!$B$2:$M$5,"Not found",0,1),"Not found",0,1)</f>
        <v>51633</v>
      </c>
      <c r="I5994" s="2" cm="1">
        <f t="array" ref="I5994">_xlfn.XLOOKUP(I$1,Sheet2!$B$1:$M$1,_xlfn.XLOOKUP(Sheet1!$B5994,Sheet2!$A$2:$A$5,Sheet2!$B$2:$M$5,"Not found",0,1),"Not found",0,1)</f>
        <v>42804</v>
      </c>
      <c r="J5994" s="3">
        <f t="shared" si="471"/>
        <v>0.5158879429815878</v>
      </c>
      <c r="K5994" s="3">
        <f t="shared" si="472"/>
        <v>0.23006604303449343</v>
      </c>
      <c r="L5994" s="3">
        <f t="shared" si="473"/>
        <v>0.15081534436034016</v>
      </c>
      <c r="M5994" s="3">
        <f t="shared" si="474"/>
        <v>0.89676933037642137</v>
      </c>
    </row>
    <row r="5995" spans="1:13" x14ac:dyDescent="0.35">
      <c r="A5995" t="s">
        <v>6014</v>
      </c>
      <c r="B5995" t="str">
        <f t="shared" si="470"/>
        <v>2018</v>
      </c>
      <c r="C5995">
        <v>5994</v>
      </c>
      <c r="D5995" s="1">
        <v>2768.25</v>
      </c>
      <c r="E5995" s="1">
        <v>10665</v>
      </c>
      <c r="F5995" s="1">
        <v>2834.75</v>
      </c>
      <c r="G5995" s="2" cm="1">
        <f t="array" ref="G5995">_xlfn.XLOOKUP(G$1,Sheet2!$B$1:$M$1,_xlfn.XLOOKUP(Sheet1!$B5995,Sheet2!$A$2:$A$5,Sheet2!$B$2:$M$5,"Not found",0,1),"Not found",0,1)</f>
        <v>5051</v>
      </c>
      <c r="H5995" s="2" cm="1">
        <f t="array" ref="H5995">_xlfn.XLOOKUP(H$1,Sheet2!$B$1:$M$1,_xlfn.XLOOKUP(Sheet1!$B5995,Sheet2!$A$2:$A$5,Sheet2!$B$2:$M$5,"Not found",0,1),"Not found",0,1)</f>
        <v>51633</v>
      </c>
      <c r="I5995" s="2" cm="1">
        <f t="array" ref="I5995">_xlfn.XLOOKUP(I$1,Sheet2!$B$1:$M$1,_xlfn.XLOOKUP(Sheet1!$B5995,Sheet2!$A$2:$A$5,Sheet2!$B$2:$M$5,"Not found",0,1),"Not found",0,1)</f>
        <v>42804</v>
      </c>
      <c r="J5995" s="3">
        <f t="shared" si="471"/>
        <v>0.54805979014056627</v>
      </c>
      <c r="K5995" s="3">
        <f t="shared" si="472"/>
        <v>0.20655394805647551</v>
      </c>
      <c r="L5995" s="3">
        <f t="shared" si="473"/>
        <v>6.6226287262872635E-2</v>
      </c>
      <c r="M5995" s="3">
        <f t="shared" si="474"/>
        <v>0.82084002545991441</v>
      </c>
    </row>
    <row r="5996" spans="1:13" x14ac:dyDescent="0.35">
      <c r="A5996" t="s">
        <v>6015</v>
      </c>
      <c r="B5996" t="str">
        <f t="shared" si="470"/>
        <v>2018</v>
      </c>
      <c r="C5996">
        <v>5995</v>
      </c>
      <c r="D5996" s="1">
        <v>2860.25</v>
      </c>
      <c r="E5996" s="1">
        <v>8863.75</v>
      </c>
      <c r="F5996" s="1">
        <v>386.75</v>
      </c>
      <c r="G5996" s="2" cm="1">
        <f t="array" ref="G5996">_xlfn.XLOOKUP(G$1,Sheet2!$B$1:$M$1,_xlfn.XLOOKUP(Sheet1!$B5996,Sheet2!$A$2:$A$5,Sheet2!$B$2:$M$5,"Not found",0,1),"Not found",0,1)</f>
        <v>5051</v>
      </c>
      <c r="H5996" s="2" cm="1">
        <f t="array" ref="H5996">_xlfn.XLOOKUP(H$1,Sheet2!$B$1:$M$1,_xlfn.XLOOKUP(Sheet1!$B5996,Sheet2!$A$2:$A$5,Sheet2!$B$2:$M$5,"Not found",0,1),"Not found",0,1)</f>
        <v>51633</v>
      </c>
      <c r="I5996" s="2" cm="1">
        <f t="array" ref="I5996">_xlfn.XLOOKUP(I$1,Sheet2!$B$1:$M$1,_xlfn.XLOOKUP(Sheet1!$B5996,Sheet2!$A$2:$A$5,Sheet2!$B$2:$M$5,"Not found",0,1),"Not found",0,1)</f>
        <v>42804</v>
      </c>
      <c r="J5996" s="3">
        <f t="shared" si="471"/>
        <v>0.5662740051474956</v>
      </c>
      <c r="K5996" s="3">
        <f t="shared" si="472"/>
        <v>0.17166831290066431</v>
      </c>
      <c r="L5996" s="3">
        <f t="shared" si="473"/>
        <v>9.0353705261190537E-3</v>
      </c>
      <c r="M5996" s="3">
        <f t="shared" si="474"/>
        <v>0.74697768857427893</v>
      </c>
    </row>
    <row r="5997" spans="1:13" x14ac:dyDescent="0.35">
      <c r="A5997" t="s">
        <v>6016</v>
      </c>
      <c r="B5997" t="str">
        <f t="shared" si="470"/>
        <v>2018</v>
      </c>
      <c r="C5997">
        <v>5996</v>
      </c>
      <c r="D5997" s="1">
        <v>2696.25</v>
      </c>
      <c r="E5997" s="1">
        <v>8539.25</v>
      </c>
      <c r="F5997" s="1">
        <v>0.25</v>
      </c>
      <c r="G5997" s="2" cm="1">
        <f t="array" ref="G5997">_xlfn.XLOOKUP(G$1,Sheet2!$B$1:$M$1,_xlfn.XLOOKUP(Sheet1!$B5997,Sheet2!$A$2:$A$5,Sheet2!$B$2:$M$5,"Not found",0,1),"Not found",0,1)</f>
        <v>5051</v>
      </c>
      <c r="H5997" s="2" cm="1">
        <f t="array" ref="H5997">_xlfn.XLOOKUP(H$1,Sheet2!$B$1:$M$1,_xlfn.XLOOKUP(Sheet1!$B5997,Sheet2!$A$2:$A$5,Sheet2!$B$2:$M$5,"Not found",0,1),"Not found",0,1)</f>
        <v>51633</v>
      </c>
      <c r="I5997" s="2" cm="1">
        <f t="array" ref="I5997">_xlfn.XLOOKUP(I$1,Sheet2!$B$1:$M$1,_xlfn.XLOOKUP(Sheet1!$B5997,Sheet2!$A$2:$A$5,Sheet2!$B$2:$M$5,"Not found",0,1),"Not found",0,1)</f>
        <v>42804</v>
      </c>
      <c r="J5997" s="3">
        <f t="shared" si="471"/>
        <v>0.53380518709166502</v>
      </c>
      <c r="K5997" s="3">
        <f t="shared" si="472"/>
        <v>0.16538357252144947</v>
      </c>
      <c r="L5997" s="3">
        <f t="shared" si="473"/>
        <v>5.8405756471357818E-6</v>
      </c>
      <c r="M5997" s="3">
        <f t="shared" si="474"/>
        <v>0.69919460018876167</v>
      </c>
    </row>
    <row r="5998" spans="1:13" x14ac:dyDescent="0.35">
      <c r="A5998" t="s">
        <v>6017</v>
      </c>
      <c r="B5998" t="str">
        <f t="shared" si="470"/>
        <v>2018</v>
      </c>
      <c r="C5998">
        <v>5997</v>
      </c>
      <c r="D5998" s="1">
        <v>2982.5</v>
      </c>
      <c r="E5998" s="1">
        <v>8655.75</v>
      </c>
      <c r="F5998" s="1">
        <v>0</v>
      </c>
      <c r="G5998" s="2" cm="1">
        <f t="array" ref="G5998">_xlfn.XLOOKUP(G$1,Sheet2!$B$1:$M$1,_xlfn.XLOOKUP(Sheet1!$B5998,Sheet2!$A$2:$A$5,Sheet2!$B$2:$M$5,"Not found",0,1),"Not found",0,1)</f>
        <v>5051</v>
      </c>
      <c r="H5998" s="2" cm="1">
        <f t="array" ref="H5998">_xlfn.XLOOKUP(H$1,Sheet2!$B$1:$M$1,_xlfn.XLOOKUP(Sheet1!$B5998,Sheet2!$A$2:$A$5,Sheet2!$B$2:$M$5,"Not found",0,1),"Not found",0,1)</f>
        <v>51633</v>
      </c>
      <c r="I5998" s="2" cm="1">
        <f t="array" ref="I5998">_xlfn.XLOOKUP(I$1,Sheet2!$B$1:$M$1,_xlfn.XLOOKUP(Sheet1!$B5998,Sheet2!$A$2:$A$5,Sheet2!$B$2:$M$5,"Not found",0,1),"Not found",0,1)</f>
        <v>42804</v>
      </c>
      <c r="J5998" s="3">
        <f t="shared" si="471"/>
        <v>0.59047713324094242</v>
      </c>
      <c r="K5998" s="3">
        <f t="shared" si="472"/>
        <v>0.16763988147115216</v>
      </c>
      <c r="L5998" s="3">
        <f t="shared" si="473"/>
        <v>0</v>
      </c>
      <c r="M5998" s="3">
        <f t="shared" si="474"/>
        <v>0.75811701471209458</v>
      </c>
    </row>
    <row r="5999" spans="1:13" x14ac:dyDescent="0.35">
      <c r="A5999" t="s">
        <v>6018</v>
      </c>
      <c r="B5999" t="str">
        <f t="shared" si="470"/>
        <v>2018</v>
      </c>
      <c r="C5999">
        <v>5998</v>
      </c>
      <c r="D5999" s="1">
        <v>2521.75</v>
      </c>
      <c r="E5999" s="1">
        <v>9061.25</v>
      </c>
      <c r="F5999" s="1">
        <v>0</v>
      </c>
      <c r="G5999" s="2" cm="1">
        <f t="array" ref="G5999">_xlfn.XLOOKUP(G$1,Sheet2!$B$1:$M$1,_xlfn.XLOOKUP(Sheet1!$B5999,Sheet2!$A$2:$A$5,Sheet2!$B$2:$M$5,"Not found",0,1),"Not found",0,1)</f>
        <v>5051</v>
      </c>
      <c r="H5999" s="2" cm="1">
        <f t="array" ref="H5999">_xlfn.XLOOKUP(H$1,Sheet2!$B$1:$M$1,_xlfn.XLOOKUP(Sheet1!$B5999,Sheet2!$A$2:$A$5,Sheet2!$B$2:$M$5,"Not found",0,1),"Not found",0,1)</f>
        <v>51633</v>
      </c>
      <c r="I5999" s="2" cm="1">
        <f t="array" ref="I5999">_xlfn.XLOOKUP(I$1,Sheet2!$B$1:$M$1,_xlfn.XLOOKUP(Sheet1!$B5999,Sheet2!$A$2:$A$5,Sheet2!$B$2:$M$5,"Not found",0,1),"Not found",0,1)</f>
        <v>42804</v>
      </c>
      <c r="J5999" s="3">
        <f t="shared" si="471"/>
        <v>0.49925757275786975</v>
      </c>
      <c r="K5999" s="3">
        <f t="shared" si="472"/>
        <v>0.17549338601282125</v>
      </c>
      <c r="L5999" s="3">
        <f t="shared" si="473"/>
        <v>0</v>
      </c>
      <c r="M5999" s="3">
        <f t="shared" si="474"/>
        <v>0.67475095877069102</v>
      </c>
    </row>
    <row r="6000" spans="1:13" x14ac:dyDescent="0.35">
      <c r="A6000" t="s">
        <v>6019</v>
      </c>
      <c r="B6000" t="str">
        <f t="shared" si="470"/>
        <v>2018</v>
      </c>
      <c r="C6000">
        <v>5999</v>
      </c>
      <c r="D6000" s="1">
        <v>2267.5</v>
      </c>
      <c r="E6000" s="1">
        <v>9047</v>
      </c>
      <c r="F6000" s="1">
        <v>0</v>
      </c>
      <c r="G6000" s="2" cm="1">
        <f t="array" ref="G6000">_xlfn.XLOOKUP(G$1,Sheet2!$B$1:$M$1,_xlfn.XLOOKUP(Sheet1!$B6000,Sheet2!$A$2:$A$5,Sheet2!$B$2:$M$5,"Not found",0,1),"Not found",0,1)</f>
        <v>5051</v>
      </c>
      <c r="H6000" s="2" cm="1">
        <f t="array" ref="H6000">_xlfn.XLOOKUP(H$1,Sheet2!$B$1:$M$1,_xlfn.XLOOKUP(Sheet1!$B6000,Sheet2!$A$2:$A$5,Sheet2!$B$2:$M$5,"Not found",0,1),"Not found",0,1)</f>
        <v>51633</v>
      </c>
      <c r="I6000" s="2" cm="1">
        <f t="array" ref="I6000">_xlfn.XLOOKUP(I$1,Sheet2!$B$1:$M$1,_xlfn.XLOOKUP(Sheet1!$B6000,Sheet2!$A$2:$A$5,Sheet2!$B$2:$M$5,"Not found",0,1),"Not found",0,1)</f>
        <v>42804</v>
      </c>
      <c r="J6000" s="3">
        <f t="shared" si="471"/>
        <v>0.44892100574143734</v>
      </c>
      <c r="K6000" s="3">
        <f t="shared" si="472"/>
        <v>0.1752173997249821</v>
      </c>
      <c r="L6000" s="3">
        <f t="shared" si="473"/>
        <v>0</v>
      </c>
      <c r="M6000" s="3">
        <f t="shared" si="474"/>
        <v>0.62413840546641941</v>
      </c>
    </row>
    <row r="6001" spans="1:13" x14ac:dyDescent="0.35">
      <c r="A6001" t="s">
        <v>6020</v>
      </c>
      <c r="B6001" t="str">
        <f t="shared" si="470"/>
        <v>2018</v>
      </c>
      <c r="C6001">
        <v>6000</v>
      </c>
      <c r="D6001" s="1">
        <v>1998</v>
      </c>
      <c r="E6001" s="1">
        <v>9647.25</v>
      </c>
      <c r="F6001" s="1">
        <v>0</v>
      </c>
      <c r="G6001" s="2" cm="1">
        <f t="array" ref="G6001">_xlfn.XLOOKUP(G$1,Sheet2!$B$1:$M$1,_xlfn.XLOOKUP(Sheet1!$B6001,Sheet2!$A$2:$A$5,Sheet2!$B$2:$M$5,"Not found",0,1),"Not found",0,1)</f>
        <v>5051</v>
      </c>
      <c r="H6001" s="2" cm="1">
        <f t="array" ref="H6001">_xlfn.XLOOKUP(H$1,Sheet2!$B$1:$M$1,_xlfn.XLOOKUP(Sheet1!$B6001,Sheet2!$A$2:$A$5,Sheet2!$B$2:$M$5,"Not found",0,1),"Not found",0,1)</f>
        <v>51633</v>
      </c>
      <c r="I6001" s="2" cm="1">
        <f t="array" ref="I6001">_xlfn.XLOOKUP(I$1,Sheet2!$B$1:$M$1,_xlfn.XLOOKUP(Sheet1!$B6001,Sheet2!$A$2:$A$5,Sheet2!$B$2:$M$5,"Not found",0,1),"Not found",0,1)</f>
        <v>42804</v>
      </c>
      <c r="J6001" s="3">
        <f t="shared" si="471"/>
        <v>0.39556523460700849</v>
      </c>
      <c r="K6001" s="3">
        <f t="shared" si="472"/>
        <v>0.18684271686711987</v>
      </c>
      <c r="L6001" s="3">
        <f t="shared" si="473"/>
        <v>0</v>
      </c>
      <c r="M6001" s="3">
        <f t="shared" si="474"/>
        <v>0.58240795147412838</v>
      </c>
    </row>
    <row r="6002" spans="1:13" x14ac:dyDescent="0.35">
      <c r="A6002" t="s">
        <v>6021</v>
      </c>
      <c r="B6002" t="str">
        <f t="shared" si="470"/>
        <v>2018</v>
      </c>
      <c r="C6002">
        <v>6001</v>
      </c>
      <c r="D6002" s="1">
        <v>2063</v>
      </c>
      <c r="E6002" s="1">
        <v>10049.75</v>
      </c>
      <c r="F6002" s="1">
        <v>0</v>
      </c>
      <c r="G6002" s="2" cm="1">
        <f t="array" ref="G6002">_xlfn.XLOOKUP(G$1,Sheet2!$B$1:$M$1,_xlfn.XLOOKUP(Sheet1!$B6002,Sheet2!$A$2:$A$5,Sheet2!$B$2:$M$5,"Not found",0,1),"Not found",0,1)</f>
        <v>5051</v>
      </c>
      <c r="H6002" s="2" cm="1">
        <f t="array" ref="H6002">_xlfn.XLOOKUP(H$1,Sheet2!$B$1:$M$1,_xlfn.XLOOKUP(Sheet1!$B6002,Sheet2!$A$2:$A$5,Sheet2!$B$2:$M$5,"Not found",0,1),"Not found",0,1)</f>
        <v>51633</v>
      </c>
      <c r="I6002" s="2" cm="1">
        <f t="array" ref="I6002">_xlfn.XLOOKUP(I$1,Sheet2!$B$1:$M$1,_xlfn.XLOOKUP(Sheet1!$B6002,Sheet2!$A$2:$A$5,Sheet2!$B$2:$M$5,"Not found",0,1),"Not found",0,1)</f>
        <v>42804</v>
      </c>
      <c r="J6002" s="3">
        <f t="shared" si="471"/>
        <v>0.4084339734705999</v>
      </c>
      <c r="K6002" s="3">
        <f t="shared" si="472"/>
        <v>0.19463811903240175</v>
      </c>
      <c r="L6002" s="3">
        <f t="shared" si="473"/>
        <v>0</v>
      </c>
      <c r="M6002" s="3">
        <f t="shared" si="474"/>
        <v>0.60307209250300164</v>
      </c>
    </row>
    <row r="6003" spans="1:13" x14ac:dyDescent="0.35">
      <c r="A6003" t="s">
        <v>6022</v>
      </c>
      <c r="B6003" t="str">
        <f t="shared" si="470"/>
        <v>2018</v>
      </c>
      <c r="C6003">
        <v>6002</v>
      </c>
      <c r="D6003" s="1">
        <v>2533.75</v>
      </c>
      <c r="E6003" s="1">
        <v>10516.75</v>
      </c>
      <c r="F6003" s="1">
        <v>0</v>
      </c>
      <c r="G6003" s="2" cm="1">
        <f t="array" ref="G6003">_xlfn.XLOOKUP(G$1,Sheet2!$B$1:$M$1,_xlfn.XLOOKUP(Sheet1!$B6003,Sheet2!$A$2:$A$5,Sheet2!$B$2:$M$5,"Not found",0,1),"Not found",0,1)</f>
        <v>5051</v>
      </c>
      <c r="H6003" s="2" cm="1">
        <f t="array" ref="H6003">_xlfn.XLOOKUP(H$1,Sheet2!$B$1:$M$1,_xlfn.XLOOKUP(Sheet1!$B6003,Sheet2!$A$2:$A$5,Sheet2!$B$2:$M$5,"Not found",0,1),"Not found",0,1)</f>
        <v>51633</v>
      </c>
      <c r="I6003" s="2" cm="1">
        <f t="array" ref="I6003">_xlfn.XLOOKUP(I$1,Sheet2!$B$1:$M$1,_xlfn.XLOOKUP(Sheet1!$B6003,Sheet2!$A$2:$A$5,Sheet2!$B$2:$M$5,"Not found",0,1),"Not found",0,1)</f>
        <v>42804</v>
      </c>
      <c r="J6003" s="3">
        <f t="shared" si="471"/>
        <v>0.50163333993268655</v>
      </c>
      <c r="K6003" s="3">
        <f t="shared" si="472"/>
        <v>0.20368272229000833</v>
      </c>
      <c r="L6003" s="3">
        <f t="shared" si="473"/>
        <v>0</v>
      </c>
      <c r="M6003" s="3">
        <f t="shared" si="474"/>
        <v>0.70531606222269483</v>
      </c>
    </row>
    <row r="6004" spans="1:13" x14ac:dyDescent="0.35">
      <c r="A6004" t="s">
        <v>6023</v>
      </c>
      <c r="B6004" t="str">
        <f t="shared" si="470"/>
        <v>2018</v>
      </c>
      <c r="C6004">
        <v>6003</v>
      </c>
      <c r="D6004" s="1">
        <v>2543.5</v>
      </c>
      <c r="E6004" s="1">
        <v>11119</v>
      </c>
      <c r="F6004" s="1">
        <v>0</v>
      </c>
      <c r="G6004" s="2" cm="1">
        <f t="array" ref="G6004">_xlfn.XLOOKUP(G$1,Sheet2!$B$1:$M$1,_xlfn.XLOOKUP(Sheet1!$B6004,Sheet2!$A$2:$A$5,Sheet2!$B$2:$M$5,"Not found",0,1),"Not found",0,1)</f>
        <v>5051</v>
      </c>
      <c r="H6004" s="2" cm="1">
        <f t="array" ref="H6004">_xlfn.XLOOKUP(H$1,Sheet2!$B$1:$M$1,_xlfn.XLOOKUP(Sheet1!$B6004,Sheet2!$A$2:$A$5,Sheet2!$B$2:$M$5,"Not found",0,1),"Not found",0,1)</f>
        <v>51633</v>
      </c>
      <c r="I6004" s="2" cm="1">
        <f t="array" ref="I6004">_xlfn.XLOOKUP(I$1,Sheet2!$B$1:$M$1,_xlfn.XLOOKUP(Sheet1!$B6004,Sheet2!$A$2:$A$5,Sheet2!$B$2:$M$5,"Not found",0,1),"Not found",0,1)</f>
        <v>42804</v>
      </c>
      <c r="J6004" s="3">
        <f t="shared" si="471"/>
        <v>0.50356365076222531</v>
      </c>
      <c r="K6004" s="3">
        <f t="shared" si="472"/>
        <v>0.21534677434973756</v>
      </c>
      <c r="L6004" s="3">
        <f t="shared" si="473"/>
        <v>0</v>
      </c>
      <c r="M6004" s="3">
        <f t="shared" si="474"/>
        <v>0.7189104251119629</v>
      </c>
    </row>
    <row r="6005" spans="1:13" x14ac:dyDescent="0.35">
      <c r="A6005" t="s">
        <v>6024</v>
      </c>
      <c r="B6005" t="str">
        <f t="shared" si="470"/>
        <v>2018</v>
      </c>
      <c r="C6005">
        <v>6004</v>
      </c>
      <c r="D6005" s="1">
        <v>3066.5</v>
      </c>
      <c r="E6005" s="1">
        <v>11376.75</v>
      </c>
      <c r="F6005" s="1">
        <v>0</v>
      </c>
      <c r="G6005" s="2" cm="1">
        <f t="array" ref="G6005">_xlfn.XLOOKUP(G$1,Sheet2!$B$1:$M$1,_xlfn.XLOOKUP(Sheet1!$B6005,Sheet2!$A$2:$A$5,Sheet2!$B$2:$M$5,"Not found",0,1),"Not found",0,1)</f>
        <v>5051</v>
      </c>
      <c r="H6005" s="2" cm="1">
        <f t="array" ref="H6005">_xlfn.XLOOKUP(H$1,Sheet2!$B$1:$M$1,_xlfn.XLOOKUP(Sheet1!$B6005,Sheet2!$A$2:$A$5,Sheet2!$B$2:$M$5,"Not found",0,1),"Not found",0,1)</f>
        <v>51633</v>
      </c>
      <c r="I6005" s="2" cm="1">
        <f t="array" ref="I6005">_xlfn.XLOOKUP(I$1,Sheet2!$B$1:$M$1,_xlfn.XLOOKUP(Sheet1!$B6005,Sheet2!$A$2:$A$5,Sheet2!$B$2:$M$5,"Not found",0,1),"Not found",0,1)</f>
        <v>42804</v>
      </c>
      <c r="J6005" s="3">
        <f t="shared" si="471"/>
        <v>0.60710750346466047</v>
      </c>
      <c r="K6005" s="3">
        <f t="shared" si="472"/>
        <v>0.22033873685433733</v>
      </c>
      <c r="L6005" s="3">
        <f t="shared" si="473"/>
        <v>0</v>
      </c>
      <c r="M6005" s="3">
        <f t="shared" si="474"/>
        <v>0.82744624031899783</v>
      </c>
    </row>
    <row r="6006" spans="1:13" x14ac:dyDescent="0.35">
      <c r="A6006" t="s">
        <v>6025</v>
      </c>
      <c r="B6006" t="str">
        <f t="shared" si="470"/>
        <v>2018</v>
      </c>
      <c r="C6006">
        <v>6005</v>
      </c>
      <c r="D6006" s="1">
        <v>3544</v>
      </c>
      <c r="E6006" s="1">
        <v>11918.75</v>
      </c>
      <c r="F6006" s="1">
        <v>0</v>
      </c>
      <c r="G6006" s="2" cm="1">
        <f t="array" ref="G6006">_xlfn.XLOOKUP(G$1,Sheet2!$B$1:$M$1,_xlfn.XLOOKUP(Sheet1!$B6006,Sheet2!$A$2:$A$5,Sheet2!$B$2:$M$5,"Not found",0,1),"Not found",0,1)</f>
        <v>5051</v>
      </c>
      <c r="H6006" s="2" cm="1">
        <f t="array" ref="H6006">_xlfn.XLOOKUP(H$1,Sheet2!$B$1:$M$1,_xlfn.XLOOKUP(Sheet1!$B6006,Sheet2!$A$2:$A$5,Sheet2!$B$2:$M$5,"Not found",0,1),"Not found",0,1)</f>
        <v>51633</v>
      </c>
      <c r="I6006" s="2" cm="1">
        <f t="array" ref="I6006">_xlfn.XLOOKUP(I$1,Sheet2!$B$1:$M$1,_xlfn.XLOOKUP(Sheet1!$B6006,Sheet2!$A$2:$A$5,Sheet2!$B$2:$M$5,"Not found",0,1),"Not found",0,1)</f>
        <v>42804</v>
      </c>
      <c r="J6006" s="3">
        <f t="shared" si="471"/>
        <v>0.70164323896258163</v>
      </c>
      <c r="K6006" s="3">
        <f t="shared" si="472"/>
        <v>0.23083589952162376</v>
      </c>
      <c r="L6006" s="3">
        <f t="shared" si="473"/>
        <v>0</v>
      </c>
      <c r="M6006" s="3">
        <f t="shared" si="474"/>
        <v>0.93247913848420538</v>
      </c>
    </row>
    <row r="6007" spans="1:13" x14ac:dyDescent="0.35">
      <c r="A6007" t="s">
        <v>6026</v>
      </c>
      <c r="B6007" t="str">
        <f t="shared" si="470"/>
        <v>2018</v>
      </c>
      <c r="C6007">
        <v>6006</v>
      </c>
      <c r="D6007" s="1">
        <v>3399.5</v>
      </c>
      <c r="E6007" s="1">
        <v>12849.75</v>
      </c>
      <c r="F6007" s="1">
        <v>35.25</v>
      </c>
      <c r="G6007" s="2" cm="1">
        <f t="array" ref="G6007">_xlfn.XLOOKUP(G$1,Sheet2!$B$1:$M$1,_xlfn.XLOOKUP(Sheet1!$B6007,Sheet2!$A$2:$A$5,Sheet2!$B$2:$M$5,"Not found",0,1),"Not found",0,1)</f>
        <v>5051</v>
      </c>
      <c r="H6007" s="2" cm="1">
        <f t="array" ref="H6007">_xlfn.XLOOKUP(H$1,Sheet2!$B$1:$M$1,_xlfn.XLOOKUP(Sheet1!$B6007,Sheet2!$A$2:$A$5,Sheet2!$B$2:$M$5,"Not found",0,1),"Not found",0,1)</f>
        <v>51633</v>
      </c>
      <c r="I6007" s="2" cm="1">
        <f t="array" ref="I6007">_xlfn.XLOOKUP(I$1,Sheet2!$B$1:$M$1,_xlfn.XLOOKUP(Sheet1!$B6007,Sheet2!$A$2:$A$5,Sheet2!$B$2:$M$5,"Not found",0,1),"Not found",0,1)</f>
        <v>42804</v>
      </c>
      <c r="J6007" s="3">
        <f t="shared" si="471"/>
        <v>0.67303504256582858</v>
      </c>
      <c r="K6007" s="3">
        <f t="shared" si="472"/>
        <v>0.24886700366044973</v>
      </c>
      <c r="L6007" s="3">
        <f t="shared" si="473"/>
        <v>8.2352116624614523E-4</v>
      </c>
      <c r="M6007" s="3">
        <f t="shared" si="474"/>
        <v>0.92272556739252454</v>
      </c>
    </row>
    <row r="6008" spans="1:13" x14ac:dyDescent="0.35">
      <c r="A6008" t="s">
        <v>6027</v>
      </c>
      <c r="B6008" t="str">
        <f t="shared" si="470"/>
        <v>2018</v>
      </c>
      <c r="C6008">
        <v>6007</v>
      </c>
      <c r="D6008" s="1">
        <v>3352.5</v>
      </c>
      <c r="E6008" s="1">
        <v>12602</v>
      </c>
      <c r="F6008" s="1">
        <v>1693.75</v>
      </c>
      <c r="G6008" s="2" cm="1">
        <f t="array" ref="G6008">_xlfn.XLOOKUP(G$1,Sheet2!$B$1:$M$1,_xlfn.XLOOKUP(Sheet1!$B6008,Sheet2!$A$2:$A$5,Sheet2!$B$2:$M$5,"Not found",0,1),"Not found",0,1)</f>
        <v>5051</v>
      </c>
      <c r="H6008" s="2" cm="1">
        <f t="array" ref="H6008">_xlfn.XLOOKUP(H$1,Sheet2!$B$1:$M$1,_xlfn.XLOOKUP(Sheet1!$B6008,Sheet2!$A$2:$A$5,Sheet2!$B$2:$M$5,"Not found",0,1),"Not found",0,1)</f>
        <v>51633</v>
      </c>
      <c r="I6008" s="2" cm="1">
        <f t="array" ref="I6008">_xlfn.XLOOKUP(I$1,Sheet2!$B$1:$M$1,_xlfn.XLOOKUP(Sheet1!$B6008,Sheet2!$A$2:$A$5,Sheet2!$B$2:$M$5,"Not found",0,1),"Not found",0,1)</f>
        <v>42804</v>
      </c>
      <c r="J6008" s="3">
        <f t="shared" si="471"/>
        <v>0.66372995446446248</v>
      </c>
      <c r="K6008" s="3">
        <f t="shared" si="472"/>
        <v>0.24406871574380726</v>
      </c>
      <c r="L6008" s="3">
        <f t="shared" si="473"/>
        <v>3.9569900009344919E-2</v>
      </c>
      <c r="M6008" s="3">
        <f t="shared" si="474"/>
        <v>0.94736857021761467</v>
      </c>
    </row>
    <row r="6009" spans="1:13" x14ac:dyDescent="0.35">
      <c r="A6009" t="s">
        <v>6028</v>
      </c>
      <c r="B6009" t="str">
        <f t="shared" si="470"/>
        <v>2018</v>
      </c>
      <c r="C6009">
        <v>6008</v>
      </c>
      <c r="D6009" s="1">
        <v>3330.5</v>
      </c>
      <c r="E6009" s="1">
        <v>11299</v>
      </c>
      <c r="F6009" s="1">
        <v>6619</v>
      </c>
      <c r="G6009" s="2" cm="1">
        <f t="array" ref="G6009">_xlfn.XLOOKUP(G$1,Sheet2!$B$1:$M$1,_xlfn.XLOOKUP(Sheet1!$B6009,Sheet2!$A$2:$A$5,Sheet2!$B$2:$M$5,"Not found",0,1),"Not found",0,1)</f>
        <v>5051</v>
      </c>
      <c r="H6009" s="2" cm="1">
        <f t="array" ref="H6009">_xlfn.XLOOKUP(H$1,Sheet2!$B$1:$M$1,_xlfn.XLOOKUP(Sheet1!$B6009,Sheet2!$A$2:$A$5,Sheet2!$B$2:$M$5,"Not found",0,1),"Not found",0,1)</f>
        <v>51633</v>
      </c>
      <c r="I6009" s="2" cm="1">
        <f t="array" ref="I6009">_xlfn.XLOOKUP(I$1,Sheet2!$B$1:$M$1,_xlfn.XLOOKUP(Sheet1!$B6009,Sheet2!$A$2:$A$5,Sheet2!$B$2:$M$5,"Not found",0,1),"Not found",0,1)</f>
        <v>42804</v>
      </c>
      <c r="J6009" s="3">
        <f t="shared" si="471"/>
        <v>0.65937438131063153</v>
      </c>
      <c r="K6009" s="3">
        <f t="shared" si="472"/>
        <v>0.21883291693296922</v>
      </c>
      <c r="L6009" s="3">
        <f t="shared" si="473"/>
        <v>0.15463508083356695</v>
      </c>
      <c r="M6009" s="3">
        <f t="shared" si="474"/>
        <v>1.0328423790771677</v>
      </c>
    </row>
    <row r="6010" spans="1:13" x14ac:dyDescent="0.35">
      <c r="A6010" t="s">
        <v>6029</v>
      </c>
      <c r="B6010" t="str">
        <f t="shared" si="470"/>
        <v>2018</v>
      </c>
      <c r="C6010">
        <v>6009</v>
      </c>
      <c r="D6010" s="1">
        <v>3271.5</v>
      </c>
      <c r="E6010" s="1">
        <v>9872</v>
      </c>
      <c r="F6010" s="1">
        <v>13068.5</v>
      </c>
      <c r="G6010" s="2" cm="1">
        <f t="array" ref="G6010">_xlfn.XLOOKUP(G$1,Sheet2!$B$1:$M$1,_xlfn.XLOOKUP(Sheet1!$B6010,Sheet2!$A$2:$A$5,Sheet2!$B$2:$M$5,"Not found",0,1),"Not found",0,1)</f>
        <v>5051</v>
      </c>
      <c r="H6010" s="2" cm="1">
        <f t="array" ref="H6010">_xlfn.XLOOKUP(H$1,Sheet2!$B$1:$M$1,_xlfn.XLOOKUP(Sheet1!$B6010,Sheet2!$A$2:$A$5,Sheet2!$B$2:$M$5,"Not found",0,1),"Not found",0,1)</f>
        <v>51633</v>
      </c>
      <c r="I6010" s="2" cm="1">
        <f t="array" ref="I6010">_xlfn.XLOOKUP(I$1,Sheet2!$B$1:$M$1,_xlfn.XLOOKUP(Sheet1!$B6010,Sheet2!$A$2:$A$5,Sheet2!$B$2:$M$5,"Not found",0,1),"Not found",0,1)</f>
        <v>42804</v>
      </c>
      <c r="J6010" s="3">
        <f t="shared" si="471"/>
        <v>0.64769352603444863</v>
      </c>
      <c r="K6010" s="3">
        <f t="shared" si="472"/>
        <v>0.19119555323146051</v>
      </c>
      <c r="L6010" s="3">
        <f t="shared" si="473"/>
        <v>0.30531025137837586</v>
      </c>
      <c r="M6010" s="3">
        <f t="shared" si="474"/>
        <v>1.144199330644285</v>
      </c>
    </row>
    <row r="6011" spans="1:13" x14ac:dyDescent="0.35">
      <c r="A6011" t="s">
        <v>6030</v>
      </c>
      <c r="B6011" t="str">
        <f t="shared" si="470"/>
        <v>2018</v>
      </c>
      <c r="C6011">
        <v>6010</v>
      </c>
      <c r="D6011" s="1">
        <v>3208.25</v>
      </c>
      <c r="E6011" s="1">
        <v>10507</v>
      </c>
      <c r="F6011" s="1">
        <v>18514.5</v>
      </c>
      <c r="G6011" s="2" cm="1">
        <f t="array" ref="G6011">_xlfn.XLOOKUP(G$1,Sheet2!$B$1:$M$1,_xlfn.XLOOKUP(Sheet1!$B6011,Sheet2!$A$2:$A$5,Sheet2!$B$2:$M$5,"Not found",0,1),"Not found",0,1)</f>
        <v>5051</v>
      </c>
      <c r="H6011" s="2" cm="1">
        <f t="array" ref="H6011">_xlfn.XLOOKUP(H$1,Sheet2!$B$1:$M$1,_xlfn.XLOOKUP(Sheet1!$B6011,Sheet2!$A$2:$A$5,Sheet2!$B$2:$M$5,"Not found",0,1),"Not found",0,1)</f>
        <v>51633</v>
      </c>
      <c r="I6011" s="2" cm="1">
        <f t="array" ref="I6011">_xlfn.XLOOKUP(I$1,Sheet2!$B$1:$M$1,_xlfn.XLOOKUP(Sheet1!$B6011,Sheet2!$A$2:$A$5,Sheet2!$B$2:$M$5,"Not found",0,1),"Not found",0,1)</f>
        <v>42804</v>
      </c>
      <c r="J6011" s="3">
        <f t="shared" si="471"/>
        <v>0.63517125321718471</v>
      </c>
      <c r="K6011" s="3">
        <f t="shared" si="472"/>
        <v>0.20349388956674994</v>
      </c>
      <c r="L6011" s="3">
        <f t="shared" si="473"/>
        <v>0.43254135127558174</v>
      </c>
      <c r="M6011" s="3">
        <f t="shared" si="474"/>
        <v>1.2712064940595165</v>
      </c>
    </row>
    <row r="6012" spans="1:13" x14ac:dyDescent="0.35">
      <c r="A6012" t="s">
        <v>6031</v>
      </c>
      <c r="B6012" t="str">
        <f t="shared" si="470"/>
        <v>2018</v>
      </c>
      <c r="C6012">
        <v>6011</v>
      </c>
      <c r="D6012" s="1">
        <v>3239.75</v>
      </c>
      <c r="E6012" s="1">
        <v>11807.75</v>
      </c>
      <c r="F6012" s="1">
        <v>21483.75</v>
      </c>
      <c r="G6012" s="2" cm="1">
        <f t="array" ref="G6012">_xlfn.XLOOKUP(G$1,Sheet2!$B$1:$M$1,_xlfn.XLOOKUP(Sheet1!$B6012,Sheet2!$A$2:$A$5,Sheet2!$B$2:$M$5,"Not found",0,1),"Not found",0,1)</f>
        <v>5051</v>
      </c>
      <c r="H6012" s="2" cm="1">
        <f t="array" ref="H6012">_xlfn.XLOOKUP(H$1,Sheet2!$B$1:$M$1,_xlfn.XLOOKUP(Sheet1!$B6012,Sheet2!$A$2:$A$5,Sheet2!$B$2:$M$5,"Not found",0,1),"Not found",0,1)</f>
        <v>51633</v>
      </c>
      <c r="I6012" s="2" cm="1">
        <f t="array" ref="I6012">_xlfn.XLOOKUP(I$1,Sheet2!$B$1:$M$1,_xlfn.XLOOKUP(Sheet1!$B6012,Sheet2!$A$2:$A$5,Sheet2!$B$2:$M$5,"Not found",0,1),"Not found",0,1)</f>
        <v>42804</v>
      </c>
      <c r="J6012" s="3">
        <f t="shared" si="471"/>
        <v>0.64140764205107903</v>
      </c>
      <c r="K6012" s="3">
        <f t="shared" si="472"/>
        <v>0.22868611159529759</v>
      </c>
      <c r="L6012" s="3">
        <f t="shared" si="473"/>
        <v>0.50190986823661343</v>
      </c>
      <c r="M6012" s="3">
        <f t="shared" si="474"/>
        <v>1.3720036218829901</v>
      </c>
    </row>
    <row r="6013" spans="1:13" x14ac:dyDescent="0.35">
      <c r="A6013" t="s">
        <v>6032</v>
      </c>
      <c r="B6013" t="str">
        <f t="shared" si="470"/>
        <v>2018</v>
      </c>
      <c r="C6013">
        <v>6012</v>
      </c>
      <c r="D6013" s="1">
        <v>3239.5</v>
      </c>
      <c r="E6013" s="1">
        <v>11372.75</v>
      </c>
      <c r="F6013" s="1">
        <v>22483</v>
      </c>
      <c r="G6013" s="2" cm="1">
        <f t="array" ref="G6013">_xlfn.XLOOKUP(G$1,Sheet2!$B$1:$M$1,_xlfn.XLOOKUP(Sheet1!$B6013,Sheet2!$A$2:$A$5,Sheet2!$B$2:$M$5,"Not found",0,1),"Not found",0,1)</f>
        <v>5051</v>
      </c>
      <c r="H6013" s="2" cm="1">
        <f t="array" ref="H6013">_xlfn.XLOOKUP(H$1,Sheet2!$B$1:$M$1,_xlfn.XLOOKUP(Sheet1!$B6013,Sheet2!$A$2:$A$5,Sheet2!$B$2:$M$5,"Not found",0,1),"Not found",0,1)</f>
        <v>51633</v>
      </c>
      <c r="I6013" s="2" cm="1">
        <f t="array" ref="I6013">_xlfn.XLOOKUP(I$1,Sheet2!$B$1:$M$1,_xlfn.XLOOKUP(Sheet1!$B6013,Sheet2!$A$2:$A$5,Sheet2!$B$2:$M$5,"Not found",0,1),"Not found",0,1)</f>
        <v>42804</v>
      </c>
      <c r="J6013" s="3">
        <f t="shared" si="471"/>
        <v>0.64135814690160364</v>
      </c>
      <c r="K6013" s="3">
        <f t="shared" si="472"/>
        <v>0.22026126701915441</v>
      </c>
      <c r="L6013" s="3">
        <f t="shared" si="473"/>
        <v>0.52525464909821507</v>
      </c>
      <c r="M6013" s="3">
        <f t="shared" si="474"/>
        <v>1.3868740630189731</v>
      </c>
    </row>
    <row r="6014" spans="1:13" x14ac:dyDescent="0.35">
      <c r="A6014" t="s">
        <v>6033</v>
      </c>
      <c r="B6014" t="str">
        <f t="shared" si="470"/>
        <v>2018</v>
      </c>
      <c r="C6014">
        <v>6013</v>
      </c>
      <c r="D6014" s="1">
        <v>3208.75</v>
      </c>
      <c r="E6014" s="1">
        <v>10260.25</v>
      </c>
      <c r="F6014" s="1">
        <v>22381.25</v>
      </c>
      <c r="G6014" s="2" cm="1">
        <f t="array" ref="G6014">_xlfn.XLOOKUP(G$1,Sheet2!$B$1:$M$1,_xlfn.XLOOKUP(Sheet1!$B6014,Sheet2!$A$2:$A$5,Sheet2!$B$2:$M$5,"Not found",0,1),"Not found",0,1)</f>
        <v>5051</v>
      </c>
      <c r="H6014" s="2" cm="1">
        <f t="array" ref="H6014">_xlfn.XLOOKUP(H$1,Sheet2!$B$1:$M$1,_xlfn.XLOOKUP(Sheet1!$B6014,Sheet2!$A$2:$A$5,Sheet2!$B$2:$M$5,"Not found",0,1),"Not found",0,1)</f>
        <v>51633</v>
      </c>
      <c r="I6014" s="2" cm="1">
        <f t="array" ref="I6014">_xlfn.XLOOKUP(I$1,Sheet2!$B$1:$M$1,_xlfn.XLOOKUP(Sheet1!$B6014,Sheet2!$A$2:$A$5,Sheet2!$B$2:$M$5,"Not found",0,1),"Not found",0,1)</f>
        <v>42804</v>
      </c>
      <c r="J6014" s="3">
        <f t="shared" si="471"/>
        <v>0.63527024351613537</v>
      </c>
      <c r="K6014" s="3">
        <f t="shared" si="472"/>
        <v>0.19871496910890321</v>
      </c>
      <c r="L6014" s="3">
        <f t="shared" si="473"/>
        <v>0.5228775348098309</v>
      </c>
      <c r="M6014" s="3">
        <f t="shared" si="474"/>
        <v>1.3568627474348696</v>
      </c>
    </row>
    <row r="6015" spans="1:13" x14ac:dyDescent="0.35">
      <c r="A6015" t="s">
        <v>6034</v>
      </c>
      <c r="B6015" t="str">
        <f t="shared" si="470"/>
        <v>2018</v>
      </c>
      <c r="C6015">
        <v>6014</v>
      </c>
      <c r="D6015" s="1">
        <v>3281.75</v>
      </c>
      <c r="E6015" s="1">
        <v>9111</v>
      </c>
      <c r="F6015" s="1">
        <v>21295.5</v>
      </c>
      <c r="G6015" s="2" cm="1">
        <f t="array" ref="G6015">_xlfn.XLOOKUP(G$1,Sheet2!$B$1:$M$1,_xlfn.XLOOKUP(Sheet1!$B6015,Sheet2!$A$2:$A$5,Sheet2!$B$2:$M$5,"Not found",0,1),"Not found",0,1)</f>
        <v>5051</v>
      </c>
      <c r="H6015" s="2" cm="1">
        <f t="array" ref="H6015">_xlfn.XLOOKUP(H$1,Sheet2!$B$1:$M$1,_xlfn.XLOOKUP(Sheet1!$B6015,Sheet2!$A$2:$A$5,Sheet2!$B$2:$M$5,"Not found",0,1),"Not found",0,1)</f>
        <v>51633</v>
      </c>
      <c r="I6015" s="2" cm="1">
        <f t="array" ref="I6015">_xlfn.XLOOKUP(I$1,Sheet2!$B$1:$M$1,_xlfn.XLOOKUP(Sheet1!$B6015,Sheet2!$A$2:$A$5,Sheet2!$B$2:$M$5,"Not found",0,1),"Not found",0,1)</f>
        <v>42804</v>
      </c>
      <c r="J6015" s="3">
        <f t="shared" si="471"/>
        <v>0.64972282716293805</v>
      </c>
      <c r="K6015" s="3">
        <f t="shared" si="472"/>
        <v>0.17645691708790889</v>
      </c>
      <c r="L6015" s="3">
        <f t="shared" si="473"/>
        <v>0.49751191477432016</v>
      </c>
      <c r="M6015" s="3">
        <f t="shared" si="474"/>
        <v>1.3236916590251671</v>
      </c>
    </row>
    <row r="6016" spans="1:13" x14ac:dyDescent="0.35">
      <c r="A6016" t="s">
        <v>6035</v>
      </c>
      <c r="B6016" t="str">
        <f t="shared" si="470"/>
        <v>2018</v>
      </c>
      <c r="C6016">
        <v>6015</v>
      </c>
      <c r="D6016" s="1">
        <v>3446.25</v>
      </c>
      <c r="E6016" s="1">
        <v>8564.25</v>
      </c>
      <c r="F6016" s="1">
        <v>18636</v>
      </c>
      <c r="G6016" s="2" cm="1">
        <f t="array" ref="G6016">_xlfn.XLOOKUP(G$1,Sheet2!$B$1:$M$1,_xlfn.XLOOKUP(Sheet1!$B6016,Sheet2!$A$2:$A$5,Sheet2!$B$2:$M$5,"Not found",0,1),"Not found",0,1)</f>
        <v>5051</v>
      </c>
      <c r="H6016" s="2" cm="1">
        <f t="array" ref="H6016">_xlfn.XLOOKUP(H$1,Sheet2!$B$1:$M$1,_xlfn.XLOOKUP(Sheet1!$B6016,Sheet2!$A$2:$A$5,Sheet2!$B$2:$M$5,"Not found",0,1),"Not found",0,1)</f>
        <v>51633</v>
      </c>
      <c r="I6016" s="2" cm="1">
        <f t="array" ref="I6016">_xlfn.XLOOKUP(I$1,Sheet2!$B$1:$M$1,_xlfn.XLOOKUP(Sheet1!$B6016,Sheet2!$A$2:$A$5,Sheet2!$B$2:$M$5,"Not found",0,1),"Not found",0,1)</f>
        <v>42804</v>
      </c>
      <c r="J6016" s="3">
        <f t="shared" si="471"/>
        <v>0.68229063551771929</v>
      </c>
      <c r="K6016" s="3">
        <f t="shared" si="472"/>
        <v>0.16586775899134273</v>
      </c>
      <c r="L6016" s="3">
        <f t="shared" si="473"/>
        <v>0.43537987104008974</v>
      </c>
      <c r="M6016" s="3">
        <f t="shared" si="474"/>
        <v>1.2835382655491518</v>
      </c>
    </row>
    <row r="6017" spans="1:13" x14ac:dyDescent="0.35">
      <c r="A6017" t="s">
        <v>6036</v>
      </c>
      <c r="B6017" t="str">
        <f t="shared" si="470"/>
        <v>2018</v>
      </c>
      <c r="C6017">
        <v>6016</v>
      </c>
      <c r="D6017" s="1">
        <v>3390.75</v>
      </c>
      <c r="E6017" s="1">
        <v>7579.5</v>
      </c>
      <c r="F6017" s="1">
        <v>14206.25</v>
      </c>
      <c r="G6017" s="2" cm="1">
        <f t="array" ref="G6017">_xlfn.XLOOKUP(G$1,Sheet2!$B$1:$M$1,_xlfn.XLOOKUP(Sheet1!$B6017,Sheet2!$A$2:$A$5,Sheet2!$B$2:$M$5,"Not found",0,1),"Not found",0,1)</f>
        <v>5051</v>
      </c>
      <c r="H6017" s="2" cm="1">
        <f t="array" ref="H6017">_xlfn.XLOOKUP(H$1,Sheet2!$B$1:$M$1,_xlfn.XLOOKUP(Sheet1!$B6017,Sheet2!$A$2:$A$5,Sheet2!$B$2:$M$5,"Not found",0,1),"Not found",0,1)</f>
        <v>51633</v>
      </c>
      <c r="I6017" s="2" cm="1">
        <f t="array" ref="I6017">_xlfn.XLOOKUP(I$1,Sheet2!$B$1:$M$1,_xlfn.XLOOKUP(Sheet1!$B6017,Sheet2!$A$2:$A$5,Sheet2!$B$2:$M$5,"Not found",0,1),"Not found",0,1)</f>
        <v>42804</v>
      </c>
      <c r="J6017" s="3">
        <f t="shared" si="471"/>
        <v>0.67130271233419125</v>
      </c>
      <c r="K6017" s="3">
        <f t="shared" si="472"/>
        <v>0.14679565394224625</v>
      </c>
      <c r="L6017" s="3">
        <f t="shared" si="473"/>
        <v>0.33189071114849078</v>
      </c>
      <c r="M6017" s="3">
        <f t="shared" si="474"/>
        <v>1.1499890774249284</v>
      </c>
    </row>
    <row r="6018" spans="1:13" x14ac:dyDescent="0.35">
      <c r="A6018" t="s">
        <v>6037</v>
      </c>
      <c r="B6018" t="str">
        <f t="shared" si="470"/>
        <v>2018</v>
      </c>
      <c r="C6018">
        <v>6017</v>
      </c>
      <c r="D6018" s="1">
        <v>3168</v>
      </c>
      <c r="E6018" s="1">
        <v>6309</v>
      </c>
      <c r="F6018" s="1">
        <v>8448.5</v>
      </c>
      <c r="G6018" s="2" cm="1">
        <f t="array" ref="G6018">_xlfn.XLOOKUP(G$1,Sheet2!$B$1:$M$1,_xlfn.XLOOKUP(Sheet1!$B6018,Sheet2!$A$2:$A$5,Sheet2!$B$2:$M$5,"Not found",0,1),"Not found",0,1)</f>
        <v>5051</v>
      </c>
      <c r="H6018" s="2" cm="1">
        <f t="array" ref="H6018">_xlfn.XLOOKUP(H$1,Sheet2!$B$1:$M$1,_xlfn.XLOOKUP(Sheet1!$B6018,Sheet2!$A$2:$A$5,Sheet2!$B$2:$M$5,"Not found",0,1),"Not found",0,1)</f>
        <v>51633</v>
      </c>
      <c r="I6018" s="2" cm="1">
        <f t="array" ref="I6018">_xlfn.XLOOKUP(I$1,Sheet2!$B$1:$M$1,_xlfn.XLOOKUP(Sheet1!$B6018,Sheet2!$A$2:$A$5,Sheet2!$B$2:$M$5,"Not found",0,1),"Not found",0,1)</f>
        <v>42804</v>
      </c>
      <c r="J6018" s="3">
        <f t="shared" si="471"/>
        <v>0.62720253415165317</v>
      </c>
      <c r="K6018" s="3">
        <f t="shared" si="472"/>
        <v>0.12218929754226948</v>
      </c>
      <c r="L6018" s="3">
        <f t="shared" si="473"/>
        <v>0.19737641341930662</v>
      </c>
      <c r="M6018" s="3">
        <f t="shared" si="474"/>
        <v>0.94676824511322932</v>
      </c>
    </row>
    <row r="6019" spans="1:13" x14ac:dyDescent="0.35">
      <c r="A6019" t="s">
        <v>6038</v>
      </c>
      <c r="B6019" t="str">
        <f t="shared" si="470"/>
        <v>2018</v>
      </c>
      <c r="C6019">
        <v>6018</v>
      </c>
      <c r="D6019" s="1">
        <v>3200.75</v>
      </c>
      <c r="E6019" s="1">
        <v>4544.25</v>
      </c>
      <c r="F6019" s="1">
        <v>3029.75</v>
      </c>
      <c r="G6019" s="2" cm="1">
        <f t="array" ref="G6019">_xlfn.XLOOKUP(G$1,Sheet2!$B$1:$M$1,_xlfn.XLOOKUP(Sheet1!$B6019,Sheet2!$A$2:$A$5,Sheet2!$B$2:$M$5,"Not found",0,1),"Not found",0,1)</f>
        <v>5051</v>
      </c>
      <c r="H6019" s="2" cm="1">
        <f t="array" ref="H6019">_xlfn.XLOOKUP(H$1,Sheet2!$B$1:$M$1,_xlfn.XLOOKUP(Sheet1!$B6019,Sheet2!$A$2:$A$5,Sheet2!$B$2:$M$5,"Not found",0,1),"Not found",0,1)</f>
        <v>51633</v>
      </c>
      <c r="I6019" s="2" cm="1">
        <f t="array" ref="I6019">_xlfn.XLOOKUP(I$1,Sheet2!$B$1:$M$1,_xlfn.XLOOKUP(Sheet1!$B6019,Sheet2!$A$2:$A$5,Sheet2!$B$2:$M$5,"Not found",0,1),"Not found",0,1)</f>
        <v>42804</v>
      </c>
      <c r="J6019" s="3">
        <f t="shared" si="471"/>
        <v>0.63368639873292421</v>
      </c>
      <c r="K6019" s="3">
        <f t="shared" si="472"/>
        <v>8.8010574632502475E-2</v>
      </c>
      <c r="L6019" s="3">
        <f t="shared" si="473"/>
        <v>7.078193626763854E-2</v>
      </c>
      <c r="M6019" s="3">
        <f t="shared" si="474"/>
        <v>0.79247890963306522</v>
      </c>
    </row>
    <row r="6020" spans="1:13" x14ac:dyDescent="0.35">
      <c r="A6020" t="s">
        <v>6039</v>
      </c>
      <c r="B6020" t="str">
        <f t="shared" si="470"/>
        <v>2018</v>
      </c>
      <c r="C6020">
        <v>6019</v>
      </c>
      <c r="D6020" s="1">
        <v>3408.75</v>
      </c>
      <c r="E6020" s="1">
        <v>3149.25</v>
      </c>
      <c r="F6020" s="1">
        <v>295.25</v>
      </c>
      <c r="G6020" s="2" cm="1">
        <f t="array" ref="G6020">_xlfn.XLOOKUP(G$1,Sheet2!$B$1:$M$1,_xlfn.XLOOKUP(Sheet1!$B6020,Sheet2!$A$2:$A$5,Sheet2!$B$2:$M$5,"Not found",0,1),"Not found",0,1)</f>
        <v>5051</v>
      </c>
      <c r="H6020" s="2" cm="1">
        <f t="array" ref="H6020">_xlfn.XLOOKUP(H$1,Sheet2!$B$1:$M$1,_xlfn.XLOOKUP(Sheet1!$B6020,Sheet2!$A$2:$A$5,Sheet2!$B$2:$M$5,"Not found",0,1),"Not found",0,1)</f>
        <v>51633</v>
      </c>
      <c r="I6020" s="2" cm="1">
        <f t="array" ref="I6020">_xlfn.XLOOKUP(I$1,Sheet2!$B$1:$M$1,_xlfn.XLOOKUP(Sheet1!$B6020,Sheet2!$A$2:$A$5,Sheet2!$B$2:$M$5,"Not found",0,1),"Not found",0,1)</f>
        <v>42804</v>
      </c>
      <c r="J6020" s="3">
        <f t="shared" si="471"/>
        <v>0.67486636309641657</v>
      </c>
      <c r="K6020" s="3">
        <f t="shared" si="472"/>
        <v>6.0992969612457149E-2</v>
      </c>
      <c r="L6020" s="3">
        <f t="shared" si="473"/>
        <v>6.8977198392673579E-3</v>
      </c>
      <c r="M6020" s="3">
        <f t="shared" si="474"/>
        <v>0.74275705254814106</v>
      </c>
    </row>
    <row r="6021" spans="1:13" x14ac:dyDescent="0.35">
      <c r="A6021" t="s">
        <v>6040</v>
      </c>
      <c r="B6021" t="str">
        <f t="shared" si="470"/>
        <v>2018</v>
      </c>
      <c r="C6021">
        <v>6020</v>
      </c>
      <c r="D6021" s="1">
        <v>3520.25</v>
      </c>
      <c r="E6021" s="1">
        <v>2755.75</v>
      </c>
      <c r="F6021" s="1">
        <v>0</v>
      </c>
      <c r="G6021" s="2" cm="1">
        <f t="array" ref="G6021">_xlfn.XLOOKUP(G$1,Sheet2!$B$1:$M$1,_xlfn.XLOOKUP(Sheet1!$B6021,Sheet2!$A$2:$A$5,Sheet2!$B$2:$M$5,"Not found",0,1),"Not found",0,1)</f>
        <v>5051</v>
      </c>
      <c r="H6021" s="2" cm="1">
        <f t="array" ref="H6021">_xlfn.XLOOKUP(H$1,Sheet2!$B$1:$M$1,_xlfn.XLOOKUP(Sheet1!$B6021,Sheet2!$A$2:$A$5,Sheet2!$B$2:$M$5,"Not found",0,1),"Not found",0,1)</f>
        <v>51633</v>
      </c>
      <c r="I6021" s="2" cm="1">
        <f t="array" ref="I6021">_xlfn.XLOOKUP(I$1,Sheet2!$B$1:$M$1,_xlfn.XLOOKUP(Sheet1!$B6021,Sheet2!$A$2:$A$5,Sheet2!$B$2:$M$5,"Not found",0,1),"Not found",0,1)</f>
        <v>42804</v>
      </c>
      <c r="J6021" s="3">
        <f t="shared" si="471"/>
        <v>0.6969411997624233</v>
      </c>
      <c r="K6021" s="3">
        <f t="shared" si="472"/>
        <v>5.3371874576336839E-2</v>
      </c>
      <c r="L6021" s="3">
        <f t="shared" si="473"/>
        <v>0</v>
      </c>
      <c r="M6021" s="3">
        <f t="shared" si="474"/>
        <v>0.75031307433876016</v>
      </c>
    </row>
    <row r="6022" spans="1:13" x14ac:dyDescent="0.35">
      <c r="A6022" t="s">
        <v>6041</v>
      </c>
      <c r="B6022" t="str">
        <f t="shared" si="470"/>
        <v>2018</v>
      </c>
      <c r="C6022">
        <v>6021</v>
      </c>
      <c r="D6022" s="1">
        <v>3656</v>
      </c>
      <c r="E6022" s="1">
        <v>2392.75</v>
      </c>
      <c r="F6022" s="1">
        <v>0</v>
      </c>
      <c r="G6022" s="2" cm="1">
        <f t="array" ref="G6022">_xlfn.XLOOKUP(G$1,Sheet2!$B$1:$M$1,_xlfn.XLOOKUP(Sheet1!$B6022,Sheet2!$A$2:$A$5,Sheet2!$B$2:$M$5,"Not found",0,1),"Not found",0,1)</f>
        <v>5051</v>
      </c>
      <c r="H6022" s="2" cm="1">
        <f t="array" ref="H6022">_xlfn.XLOOKUP(H$1,Sheet2!$B$1:$M$1,_xlfn.XLOOKUP(Sheet1!$B6022,Sheet2!$A$2:$A$5,Sheet2!$B$2:$M$5,"Not found",0,1),"Not found",0,1)</f>
        <v>51633</v>
      </c>
      <c r="I6022" s="2" cm="1">
        <f t="array" ref="I6022">_xlfn.XLOOKUP(I$1,Sheet2!$B$1:$M$1,_xlfn.XLOOKUP(Sheet1!$B6022,Sheet2!$A$2:$A$5,Sheet2!$B$2:$M$5,"Not found",0,1),"Not found",0,1)</f>
        <v>42804</v>
      </c>
      <c r="J6022" s="3">
        <f t="shared" si="471"/>
        <v>0.72381706592753914</v>
      </c>
      <c r="K6022" s="3">
        <f t="shared" si="472"/>
        <v>4.6341487033486339E-2</v>
      </c>
      <c r="L6022" s="3">
        <f t="shared" si="473"/>
        <v>0</v>
      </c>
      <c r="M6022" s="3">
        <f t="shared" si="474"/>
        <v>0.77015855296102553</v>
      </c>
    </row>
    <row r="6023" spans="1:13" x14ac:dyDescent="0.35">
      <c r="A6023" t="s">
        <v>6042</v>
      </c>
      <c r="B6023" t="str">
        <f t="shared" si="470"/>
        <v>2018</v>
      </c>
      <c r="C6023">
        <v>6022</v>
      </c>
      <c r="D6023" s="1">
        <v>3572.25</v>
      </c>
      <c r="E6023" s="1">
        <v>2771.75</v>
      </c>
      <c r="F6023" s="1">
        <v>0</v>
      </c>
      <c r="G6023" s="2" cm="1">
        <f t="array" ref="G6023">_xlfn.XLOOKUP(G$1,Sheet2!$B$1:$M$1,_xlfn.XLOOKUP(Sheet1!$B6023,Sheet2!$A$2:$A$5,Sheet2!$B$2:$M$5,"Not found",0,1),"Not found",0,1)</f>
        <v>5051</v>
      </c>
      <c r="H6023" s="2" cm="1">
        <f t="array" ref="H6023">_xlfn.XLOOKUP(H$1,Sheet2!$B$1:$M$1,_xlfn.XLOOKUP(Sheet1!$B6023,Sheet2!$A$2:$A$5,Sheet2!$B$2:$M$5,"Not found",0,1),"Not found",0,1)</f>
        <v>51633</v>
      </c>
      <c r="I6023" s="2" cm="1">
        <f t="array" ref="I6023">_xlfn.XLOOKUP(I$1,Sheet2!$B$1:$M$1,_xlfn.XLOOKUP(Sheet1!$B6023,Sheet2!$A$2:$A$5,Sheet2!$B$2:$M$5,"Not found",0,1),"Not found",0,1)</f>
        <v>42804</v>
      </c>
      <c r="J6023" s="3">
        <f t="shared" si="471"/>
        <v>0.70723619085329636</v>
      </c>
      <c r="K6023" s="3">
        <f t="shared" si="472"/>
        <v>5.3681753917068545E-2</v>
      </c>
      <c r="L6023" s="3">
        <f t="shared" si="473"/>
        <v>0</v>
      </c>
      <c r="M6023" s="3">
        <f t="shared" si="474"/>
        <v>0.7609179447703649</v>
      </c>
    </row>
    <row r="6024" spans="1:13" x14ac:dyDescent="0.35">
      <c r="A6024" t="s">
        <v>6043</v>
      </c>
      <c r="B6024" t="str">
        <f t="shared" si="470"/>
        <v>2018</v>
      </c>
      <c r="C6024">
        <v>6023</v>
      </c>
      <c r="D6024" s="1">
        <v>3358.5</v>
      </c>
      <c r="E6024" s="1">
        <v>3081.5</v>
      </c>
      <c r="F6024" s="1">
        <v>0</v>
      </c>
      <c r="G6024" s="2" cm="1">
        <f t="array" ref="G6024">_xlfn.XLOOKUP(G$1,Sheet2!$B$1:$M$1,_xlfn.XLOOKUP(Sheet1!$B6024,Sheet2!$A$2:$A$5,Sheet2!$B$2:$M$5,"Not found",0,1),"Not found",0,1)</f>
        <v>5051</v>
      </c>
      <c r="H6024" s="2" cm="1">
        <f t="array" ref="H6024">_xlfn.XLOOKUP(H$1,Sheet2!$B$1:$M$1,_xlfn.XLOOKUP(Sheet1!$B6024,Sheet2!$A$2:$A$5,Sheet2!$B$2:$M$5,"Not found",0,1),"Not found",0,1)</f>
        <v>51633</v>
      </c>
      <c r="I6024" s="2" cm="1">
        <f t="array" ref="I6024">_xlfn.XLOOKUP(I$1,Sheet2!$B$1:$M$1,_xlfn.XLOOKUP(Sheet1!$B6024,Sheet2!$A$2:$A$5,Sheet2!$B$2:$M$5,"Not found",0,1),"Not found",0,1)</f>
        <v>42804</v>
      </c>
      <c r="J6024" s="3">
        <f t="shared" si="471"/>
        <v>0.66491783805187088</v>
      </c>
      <c r="K6024" s="3">
        <f t="shared" si="472"/>
        <v>5.9680824279046349E-2</v>
      </c>
      <c r="L6024" s="3">
        <f t="shared" si="473"/>
        <v>0</v>
      </c>
      <c r="M6024" s="3">
        <f t="shared" si="474"/>
        <v>0.72459866233091719</v>
      </c>
    </row>
    <row r="6025" spans="1:13" x14ac:dyDescent="0.35">
      <c r="A6025" t="s">
        <v>6044</v>
      </c>
      <c r="B6025" t="str">
        <f t="shared" si="470"/>
        <v>2018</v>
      </c>
      <c r="C6025">
        <v>6024</v>
      </c>
      <c r="D6025" s="1">
        <v>3559.5</v>
      </c>
      <c r="E6025" s="1">
        <v>3317.5</v>
      </c>
      <c r="F6025" s="1">
        <v>0</v>
      </c>
      <c r="G6025" s="2" cm="1">
        <f t="array" ref="G6025">_xlfn.XLOOKUP(G$1,Sheet2!$B$1:$M$1,_xlfn.XLOOKUP(Sheet1!$B6025,Sheet2!$A$2:$A$5,Sheet2!$B$2:$M$5,"Not found",0,1),"Not found",0,1)</f>
        <v>5051</v>
      </c>
      <c r="H6025" s="2" cm="1">
        <f t="array" ref="H6025">_xlfn.XLOOKUP(H$1,Sheet2!$B$1:$M$1,_xlfn.XLOOKUP(Sheet1!$B6025,Sheet2!$A$2:$A$5,Sheet2!$B$2:$M$5,"Not found",0,1),"Not found",0,1)</f>
        <v>51633</v>
      </c>
      <c r="I6025" s="2" cm="1">
        <f t="array" ref="I6025">_xlfn.XLOOKUP(I$1,Sheet2!$B$1:$M$1,_xlfn.XLOOKUP(Sheet1!$B6025,Sheet2!$A$2:$A$5,Sheet2!$B$2:$M$5,"Not found",0,1),"Not found",0,1)</f>
        <v>42804</v>
      </c>
      <c r="J6025" s="3">
        <f t="shared" si="471"/>
        <v>0.7047119382300534</v>
      </c>
      <c r="K6025" s="3">
        <f t="shared" si="472"/>
        <v>6.425154455483896E-2</v>
      </c>
      <c r="L6025" s="3">
        <f t="shared" si="473"/>
        <v>0</v>
      </c>
      <c r="M6025" s="3">
        <f t="shared" si="474"/>
        <v>0.76896348278489235</v>
      </c>
    </row>
    <row r="6026" spans="1:13" x14ac:dyDescent="0.35">
      <c r="A6026" t="s">
        <v>6045</v>
      </c>
      <c r="B6026" t="str">
        <f t="shared" ref="B6026:B6089" si="475">RIGHT(LEFT(A6026,10),4)</f>
        <v>2018</v>
      </c>
      <c r="C6026">
        <v>6025</v>
      </c>
      <c r="D6026" s="1">
        <v>3663.25</v>
      </c>
      <c r="E6026" s="1">
        <v>3758.5</v>
      </c>
      <c r="F6026" s="1">
        <v>0</v>
      </c>
      <c r="G6026" s="2" cm="1">
        <f t="array" ref="G6026">_xlfn.XLOOKUP(G$1,Sheet2!$B$1:$M$1,_xlfn.XLOOKUP(Sheet1!$B6026,Sheet2!$A$2:$A$5,Sheet2!$B$2:$M$5,"Not found",0,1),"Not found",0,1)</f>
        <v>5051</v>
      </c>
      <c r="H6026" s="2" cm="1">
        <f t="array" ref="H6026">_xlfn.XLOOKUP(H$1,Sheet2!$B$1:$M$1,_xlfn.XLOOKUP(Sheet1!$B6026,Sheet2!$A$2:$A$5,Sheet2!$B$2:$M$5,"Not found",0,1),"Not found",0,1)</f>
        <v>51633</v>
      </c>
      <c r="I6026" s="2" cm="1">
        <f t="array" ref="I6026">_xlfn.XLOOKUP(I$1,Sheet2!$B$1:$M$1,_xlfn.XLOOKUP(Sheet1!$B6026,Sheet2!$A$2:$A$5,Sheet2!$B$2:$M$5,"Not found",0,1),"Not found",0,1)</f>
        <v>42804</v>
      </c>
      <c r="J6026" s="3">
        <f t="shared" ref="J6026:J6089" si="476">D6026/G6026</f>
        <v>0.72525242526232425</v>
      </c>
      <c r="K6026" s="3">
        <f t="shared" ref="K6026:K6089" si="477">E6026/H6026</f>
        <v>7.2792593883756515E-2</v>
      </c>
      <c r="L6026" s="3">
        <f t="shared" ref="L6026:L6089" si="478">F6026/I6026</f>
        <v>0</v>
      </c>
      <c r="M6026" s="3">
        <f t="shared" ref="M6026:M6089" si="479">J6026+K6026+L6026</f>
        <v>0.79804501914608073</v>
      </c>
    </row>
    <row r="6027" spans="1:13" x14ac:dyDescent="0.35">
      <c r="A6027" t="s">
        <v>6046</v>
      </c>
      <c r="B6027" t="str">
        <f t="shared" si="475"/>
        <v>2018</v>
      </c>
      <c r="C6027">
        <v>6026</v>
      </c>
      <c r="D6027" s="1">
        <v>3615.5</v>
      </c>
      <c r="E6027" s="1">
        <v>4408</v>
      </c>
      <c r="F6027" s="1">
        <v>0</v>
      </c>
      <c r="G6027" s="2" cm="1">
        <f t="array" ref="G6027">_xlfn.XLOOKUP(G$1,Sheet2!$B$1:$M$1,_xlfn.XLOOKUP(Sheet1!$B6027,Sheet2!$A$2:$A$5,Sheet2!$B$2:$M$5,"Not found",0,1),"Not found",0,1)</f>
        <v>5051</v>
      </c>
      <c r="H6027" s="2" cm="1">
        <f t="array" ref="H6027">_xlfn.XLOOKUP(H$1,Sheet2!$B$1:$M$1,_xlfn.XLOOKUP(Sheet1!$B6027,Sheet2!$A$2:$A$5,Sheet2!$B$2:$M$5,"Not found",0,1),"Not found",0,1)</f>
        <v>51633</v>
      </c>
      <c r="I6027" s="2" cm="1">
        <f t="array" ref="I6027">_xlfn.XLOOKUP(I$1,Sheet2!$B$1:$M$1,_xlfn.XLOOKUP(Sheet1!$B6027,Sheet2!$A$2:$A$5,Sheet2!$B$2:$M$5,"Not found",0,1),"Not found",0,1)</f>
        <v>42804</v>
      </c>
      <c r="J6027" s="3">
        <f t="shared" si="476"/>
        <v>0.71579885171253221</v>
      </c>
      <c r="K6027" s="3">
        <f t="shared" si="477"/>
        <v>8.5371758371584061E-2</v>
      </c>
      <c r="L6027" s="3">
        <f t="shared" si="478"/>
        <v>0</v>
      </c>
      <c r="M6027" s="3">
        <f t="shared" si="479"/>
        <v>0.80117061008411627</v>
      </c>
    </row>
    <row r="6028" spans="1:13" x14ac:dyDescent="0.35">
      <c r="A6028" t="s">
        <v>6047</v>
      </c>
      <c r="B6028" t="str">
        <f t="shared" si="475"/>
        <v>2018</v>
      </c>
      <c r="C6028">
        <v>6027</v>
      </c>
      <c r="D6028" s="1">
        <v>3590</v>
      </c>
      <c r="E6028" s="1">
        <v>5194</v>
      </c>
      <c r="F6028" s="1">
        <v>0</v>
      </c>
      <c r="G6028" s="2" cm="1">
        <f t="array" ref="G6028">_xlfn.XLOOKUP(G$1,Sheet2!$B$1:$M$1,_xlfn.XLOOKUP(Sheet1!$B6028,Sheet2!$A$2:$A$5,Sheet2!$B$2:$M$5,"Not found",0,1),"Not found",0,1)</f>
        <v>5051</v>
      </c>
      <c r="H6028" s="2" cm="1">
        <f t="array" ref="H6028">_xlfn.XLOOKUP(H$1,Sheet2!$B$1:$M$1,_xlfn.XLOOKUP(Sheet1!$B6028,Sheet2!$A$2:$A$5,Sheet2!$B$2:$M$5,"Not found",0,1),"Not found",0,1)</f>
        <v>51633</v>
      </c>
      <c r="I6028" s="2" cm="1">
        <f t="array" ref="I6028">_xlfn.XLOOKUP(I$1,Sheet2!$B$1:$M$1,_xlfn.XLOOKUP(Sheet1!$B6028,Sheet2!$A$2:$A$5,Sheet2!$B$2:$M$5,"Not found",0,1),"Not found",0,1)</f>
        <v>42804</v>
      </c>
      <c r="J6028" s="3">
        <f t="shared" si="476"/>
        <v>0.71075034646604629</v>
      </c>
      <c r="K6028" s="3">
        <f t="shared" si="477"/>
        <v>0.10059458098502895</v>
      </c>
      <c r="L6028" s="3">
        <f t="shared" si="478"/>
        <v>0</v>
      </c>
      <c r="M6028" s="3">
        <f t="shared" si="479"/>
        <v>0.81134492745107523</v>
      </c>
    </row>
    <row r="6029" spans="1:13" x14ac:dyDescent="0.35">
      <c r="A6029" t="s">
        <v>6048</v>
      </c>
      <c r="B6029" t="str">
        <f t="shared" si="475"/>
        <v>2018</v>
      </c>
      <c r="C6029">
        <v>6028</v>
      </c>
      <c r="D6029" s="1">
        <v>3338</v>
      </c>
      <c r="E6029" s="1">
        <v>5962.25</v>
      </c>
      <c r="F6029" s="1">
        <v>0</v>
      </c>
      <c r="G6029" s="2" cm="1">
        <f t="array" ref="G6029">_xlfn.XLOOKUP(G$1,Sheet2!$B$1:$M$1,_xlfn.XLOOKUP(Sheet1!$B6029,Sheet2!$A$2:$A$5,Sheet2!$B$2:$M$5,"Not found",0,1),"Not found",0,1)</f>
        <v>5051</v>
      </c>
      <c r="H6029" s="2" cm="1">
        <f t="array" ref="H6029">_xlfn.XLOOKUP(H$1,Sheet2!$B$1:$M$1,_xlfn.XLOOKUP(Sheet1!$B6029,Sheet2!$A$2:$A$5,Sheet2!$B$2:$M$5,"Not found",0,1),"Not found",0,1)</f>
        <v>51633</v>
      </c>
      <c r="I6029" s="2" cm="1">
        <f t="array" ref="I6029">_xlfn.XLOOKUP(I$1,Sheet2!$B$1:$M$1,_xlfn.XLOOKUP(Sheet1!$B6029,Sheet2!$A$2:$A$5,Sheet2!$B$2:$M$5,"Not found",0,1),"Not found",0,1)</f>
        <v>42804</v>
      </c>
      <c r="J6029" s="3">
        <f t="shared" si="476"/>
        <v>0.66085923579489214</v>
      </c>
      <c r="K6029" s="3">
        <f t="shared" si="477"/>
        <v>0.11547363120484962</v>
      </c>
      <c r="L6029" s="3">
        <f t="shared" si="478"/>
        <v>0</v>
      </c>
      <c r="M6029" s="3">
        <f t="shared" si="479"/>
        <v>0.7763328669997418</v>
      </c>
    </row>
    <row r="6030" spans="1:13" x14ac:dyDescent="0.35">
      <c r="A6030" t="s">
        <v>6049</v>
      </c>
      <c r="B6030" t="str">
        <f t="shared" si="475"/>
        <v>2018</v>
      </c>
      <c r="C6030">
        <v>6029</v>
      </c>
      <c r="D6030" s="1">
        <v>2902.5</v>
      </c>
      <c r="E6030" s="1">
        <v>6152</v>
      </c>
      <c r="F6030" s="1">
        <v>0</v>
      </c>
      <c r="G6030" s="2" cm="1">
        <f t="array" ref="G6030">_xlfn.XLOOKUP(G$1,Sheet2!$B$1:$M$1,_xlfn.XLOOKUP(Sheet1!$B6030,Sheet2!$A$2:$A$5,Sheet2!$B$2:$M$5,"Not found",0,1),"Not found",0,1)</f>
        <v>5051</v>
      </c>
      <c r="H6030" s="2" cm="1">
        <f t="array" ref="H6030">_xlfn.XLOOKUP(H$1,Sheet2!$B$1:$M$1,_xlfn.XLOOKUP(Sheet1!$B6030,Sheet2!$A$2:$A$5,Sheet2!$B$2:$M$5,"Not found",0,1),"Not found",0,1)</f>
        <v>51633</v>
      </c>
      <c r="I6030" s="2" cm="1">
        <f t="array" ref="I6030">_xlfn.XLOOKUP(I$1,Sheet2!$B$1:$M$1,_xlfn.XLOOKUP(Sheet1!$B6030,Sheet2!$A$2:$A$5,Sheet2!$B$2:$M$5,"Not found",0,1),"Not found",0,1)</f>
        <v>42804</v>
      </c>
      <c r="J6030" s="3">
        <f t="shared" si="476"/>
        <v>0.5746386854088299</v>
      </c>
      <c r="K6030" s="3">
        <f t="shared" si="477"/>
        <v>0.11914860651133964</v>
      </c>
      <c r="L6030" s="3">
        <f t="shared" si="478"/>
        <v>0</v>
      </c>
      <c r="M6030" s="3">
        <f t="shared" si="479"/>
        <v>0.69378729192016952</v>
      </c>
    </row>
    <row r="6031" spans="1:13" x14ac:dyDescent="0.35">
      <c r="A6031" t="s">
        <v>6050</v>
      </c>
      <c r="B6031" t="str">
        <f t="shared" si="475"/>
        <v>2018</v>
      </c>
      <c r="C6031">
        <v>6030</v>
      </c>
      <c r="D6031" s="1">
        <v>2697.25</v>
      </c>
      <c r="E6031" s="1">
        <v>6487.75</v>
      </c>
      <c r="F6031" s="1">
        <v>26.25</v>
      </c>
      <c r="G6031" s="2" cm="1">
        <f t="array" ref="G6031">_xlfn.XLOOKUP(G$1,Sheet2!$B$1:$M$1,_xlfn.XLOOKUP(Sheet1!$B6031,Sheet2!$A$2:$A$5,Sheet2!$B$2:$M$5,"Not found",0,1),"Not found",0,1)</f>
        <v>5051</v>
      </c>
      <c r="H6031" s="2" cm="1">
        <f t="array" ref="H6031">_xlfn.XLOOKUP(H$1,Sheet2!$B$1:$M$1,_xlfn.XLOOKUP(Sheet1!$B6031,Sheet2!$A$2:$A$5,Sheet2!$B$2:$M$5,"Not found",0,1),"Not found",0,1)</f>
        <v>51633</v>
      </c>
      <c r="I6031" s="2" cm="1">
        <f t="array" ref="I6031">_xlfn.XLOOKUP(I$1,Sheet2!$B$1:$M$1,_xlfn.XLOOKUP(Sheet1!$B6031,Sheet2!$A$2:$A$5,Sheet2!$B$2:$M$5,"Not found",0,1),"Not found",0,1)</f>
        <v>42804</v>
      </c>
      <c r="J6031" s="3">
        <f t="shared" si="476"/>
        <v>0.53400316768956646</v>
      </c>
      <c r="K6031" s="3">
        <f t="shared" si="477"/>
        <v>0.12565123080200646</v>
      </c>
      <c r="L6031" s="3">
        <f t="shared" si="478"/>
        <v>6.1326044294925705E-4</v>
      </c>
      <c r="M6031" s="3">
        <f t="shared" si="479"/>
        <v>0.66026765893452222</v>
      </c>
    </row>
    <row r="6032" spans="1:13" x14ac:dyDescent="0.35">
      <c r="A6032" t="s">
        <v>6051</v>
      </c>
      <c r="B6032" t="str">
        <f t="shared" si="475"/>
        <v>2018</v>
      </c>
      <c r="C6032">
        <v>6031</v>
      </c>
      <c r="D6032" s="1">
        <v>2394.75</v>
      </c>
      <c r="E6032" s="1">
        <v>6377.75</v>
      </c>
      <c r="F6032" s="1">
        <v>1412.5</v>
      </c>
      <c r="G6032" s="2" cm="1">
        <f t="array" ref="G6032">_xlfn.XLOOKUP(G$1,Sheet2!$B$1:$M$1,_xlfn.XLOOKUP(Sheet1!$B6032,Sheet2!$A$2:$A$5,Sheet2!$B$2:$M$5,"Not found",0,1),"Not found",0,1)</f>
        <v>5051</v>
      </c>
      <c r="H6032" s="2" cm="1">
        <f t="array" ref="H6032">_xlfn.XLOOKUP(H$1,Sheet2!$B$1:$M$1,_xlfn.XLOOKUP(Sheet1!$B6032,Sheet2!$A$2:$A$5,Sheet2!$B$2:$M$5,"Not found",0,1),"Not found",0,1)</f>
        <v>51633</v>
      </c>
      <c r="I6032" s="2" cm="1">
        <f t="array" ref="I6032">_xlfn.XLOOKUP(I$1,Sheet2!$B$1:$M$1,_xlfn.XLOOKUP(Sheet1!$B6032,Sheet2!$A$2:$A$5,Sheet2!$B$2:$M$5,"Not found",0,1),"Not found",0,1)</f>
        <v>42804</v>
      </c>
      <c r="J6032" s="3">
        <f t="shared" si="476"/>
        <v>0.47411403682439118</v>
      </c>
      <c r="K6032" s="3">
        <f t="shared" si="477"/>
        <v>0.12352081033447601</v>
      </c>
      <c r="L6032" s="3">
        <f t="shared" si="478"/>
        <v>3.2999252406317167E-2</v>
      </c>
      <c r="M6032" s="3">
        <f t="shared" si="479"/>
        <v>0.63063409956518435</v>
      </c>
    </row>
    <row r="6033" spans="1:13" x14ac:dyDescent="0.35">
      <c r="A6033" t="s">
        <v>6052</v>
      </c>
      <c r="B6033" t="str">
        <f t="shared" si="475"/>
        <v>2018</v>
      </c>
      <c r="C6033">
        <v>6032</v>
      </c>
      <c r="D6033" s="1">
        <v>2077.75</v>
      </c>
      <c r="E6033" s="1">
        <v>5191.75</v>
      </c>
      <c r="F6033" s="1">
        <v>5367.5</v>
      </c>
      <c r="G6033" s="2" cm="1">
        <f t="array" ref="G6033">_xlfn.XLOOKUP(G$1,Sheet2!$B$1:$M$1,_xlfn.XLOOKUP(Sheet1!$B6033,Sheet2!$A$2:$A$5,Sheet2!$B$2:$M$5,"Not found",0,1),"Not found",0,1)</f>
        <v>5051</v>
      </c>
      <c r="H6033" s="2" cm="1">
        <f t="array" ref="H6033">_xlfn.XLOOKUP(H$1,Sheet2!$B$1:$M$1,_xlfn.XLOOKUP(Sheet1!$B6033,Sheet2!$A$2:$A$5,Sheet2!$B$2:$M$5,"Not found",0,1),"Not found",0,1)</f>
        <v>51633</v>
      </c>
      <c r="I6033" s="2" cm="1">
        <f t="array" ref="I6033">_xlfn.XLOOKUP(I$1,Sheet2!$B$1:$M$1,_xlfn.XLOOKUP(Sheet1!$B6033,Sheet2!$A$2:$A$5,Sheet2!$B$2:$M$5,"Not found",0,1),"Not found",0,1)</f>
        <v>42804</v>
      </c>
      <c r="J6033" s="3">
        <f t="shared" si="476"/>
        <v>0.41135418728964562</v>
      </c>
      <c r="K6033" s="3">
        <f t="shared" si="477"/>
        <v>0.10055100420273856</v>
      </c>
      <c r="L6033" s="3">
        <f t="shared" si="478"/>
        <v>0.12539715914400523</v>
      </c>
      <c r="M6033" s="3">
        <f t="shared" si="479"/>
        <v>0.63730235063638951</v>
      </c>
    </row>
    <row r="6034" spans="1:13" x14ac:dyDescent="0.35">
      <c r="A6034" t="s">
        <v>6053</v>
      </c>
      <c r="B6034" t="str">
        <f t="shared" si="475"/>
        <v>2018</v>
      </c>
      <c r="C6034">
        <v>6033</v>
      </c>
      <c r="D6034" s="1">
        <v>1916.5</v>
      </c>
      <c r="E6034" s="1">
        <v>3338.75</v>
      </c>
      <c r="F6034" s="1">
        <v>10397.5</v>
      </c>
      <c r="G6034" s="2" cm="1">
        <f t="array" ref="G6034">_xlfn.XLOOKUP(G$1,Sheet2!$B$1:$M$1,_xlfn.XLOOKUP(Sheet1!$B6034,Sheet2!$A$2:$A$5,Sheet2!$B$2:$M$5,"Not found",0,1),"Not found",0,1)</f>
        <v>5051</v>
      </c>
      <c r="H6034" s="2" cm="1">
        <f t="array" ref="H6034">_xlfn.XLOOKUP(H$1,Sheet2!$B$1:$M$1,_xlfn.XLOOKUP(Sheet1!$B6034,Sheet2!$A$2:$A$5,Sheet2!$B$2:$M$5,"Not found",0,1),"Not found",0,1)</f>
        <v>51633</v>
      </c>
      <c r="I6034" s="2" cm="1">
        <f t="array" ref="I6034">_xlfn.XLOOKUP(I$1,Sheet2!$B$1:$M$1,_xlfn.XLOOKUP(Sheet1!$B6034,Sheet2!$A$2:$A$5,Sheet2!$B$2:$M$5,"Not found",0,1),"Not found",0,1)</f>
        <v>42804</v>
      </c>
      <c r="J6034" s="3">
        <f t="shared" si="476"/>
        <v>0.37942981587804397</v>
      </c>
      <c r="K6034" s="3">
        <f t="shared" si="477"/>
        <v>6.4663103054248258E-2</v>
      </c>
      <c r="L6034" s="3">
        <f t="shared" si="478"/>
        <v>0.24290954116437716</v>
      </c>
      <c r="M6034" s="3">
        <f t="shared" si="479"/>
        <v>0.68700246009666943</v>
      </c>
    </row>
    <row r="6035" spans="1:13" x14ac:dyDescent="0.35">
      <c r="A6035" t="s">
        <v>6054</v>
      </c>
      <c r="B6035" t="str">
        <f t="shared" si="475"/>
        <v>2018</v>
      </c>
      <c r="C6035">
        <v>6034</v>
      </c>
      <c r="D6035" s="1">
        <v>1788.5</v>
      </c>
      <c r="E6035" s="1">
        <v>2309.5</v>
      </c>
      <c r="F6035" s="1">
        <v>15462.25</v>
      </c>
      <c r="G6035" s="2" cm="1">
        <f t="array" ref="G6035">_xlfn.XLOOKUP(G$1,Sheet2!$B$1:$M$1,_xlfn.XLOOKUP(Sheet1!$B6035,Sheet2!$A$2:$A$5,Sheet2!$B$2:$M$5,"Not found",0,1),"Not found",0,1)</f>
        <v>5051</v>
      </c>
      <c r="H6035" s="2" cm="1">
        <f t="array" ref="H6035">_xlfn.XLOOKUP(H$1,Sheet2!$B$1:$M$1,_xlfn.XLOOKUP(Sheet1!$B6035,Sheet2!$A$2:$A$5,Sheet2!$B$2:$M$5,"Not found",0,1),"Not found",0,1)</f>
        <v>51633</v>
      </c>
      <c r="I6035" s="2" cm="1">
        <f t="array" ref="I6035">_xlfn.XLOOKUP(I$1,Sheet2!$B$1:$M$1,_xlfn.XLOOKUP(Sheet1!$B6035,Sheet2!$A$2:$A$5,Sheet2!$B$2:$M$5,"Not found",0,1),"Not found",0,1)</f>
        <v>42804</v>
      </c>
      <c r="J6035" s="3">
        <f t="shared" si="476"/>
        <v>0.35408829934666403</v>
      </c>
      <c r="K6035" s="3">
        <f t="shared" si="477"/>
        <v>4.4729146088741699E-2</v>
      </c>
      <c r="L6035" s="3">
        <f t="shared" si="478"/>
        <v>0.36123376319970096</v>
      </c>
      <c r="M6035" s="3">
        <f t="shared" si="479"/>
        <v>0.76005120863510667</v>
      </c>
    </row>
    <row r="6036" spans="1:13" x14ac:dyDescent="0.35">
      <c r="A6036" t="s">
        <v>6055</v>
      </c>
      <c r="B6036" t="str">
        <f t="shared" si="475"/>
        <v>2018</v>
      </c>
      <c r="C6036">
        <v>6035</v>
      </c>
      <c r="D6036" s="1">
        <v>1762.25</v>
      </c>
      <c r="E6036" s="1">
        <v>2678.75</v>
      </c>
      <c r="F6036" s="1">
        <v>19906.75</v>
      </c>
      <c r="G6036" s="2" cm="1">
        <f t="array" ref="G6036">_xlfn.XLOOKUP(G$1,Sheet2!$B$1:$M$1,_xlfn.XLOOKUP(Sheet1!$B6036,Sheet2!$A$2:$A$5,Sheet2!$B$2:$M$5,"Not found",0,1),"Not found",0,1)</f>
        <v>5051</v>
      </c>
      <c r="H6036" s="2" cm="1">
        <f t="array" ref="H6036">_xlfn.XLOOKUP(H$1,Sheet2!$B$1:$M$1,_xlfn.XLOOKUP(Sheet1!$B6036,Sheet2!$A$2:$A$5,Sheet2!$B$2:$M$5,"Not found",0,1),"Not found",0,1)</f>
        <v>51633</v>
      </c>
      <c r="I6036" s="2" cm="1">
        <f t="array" ref="I6036">_xlfn.XLOOKUP(I$1,Sheet2!$B$1:$M$1,_xlfn.XLOOKUP(Sheet1!$B6036,Sheet2!$A$2:$A$5,Sheet2!$B$2:$M$5,"Not found",0,1),"Not found",0,1)</f>
        <v>42804</v>
      </c>
      <c r="J6036" s="3">
        <f t="shared" si="476"/>
        <v>0.34889130865175211</v>
      </c>
      <c r="K6036" s="3">
        <f t="shared" si="477"/>
        <v>5.1880580249065521E-2</v>
      </c>
      <c r="L6036" s="3">
        <f t="shared" si="478"/>
        <v>0.46506751705448091</v>
      </c>
      <c r="M6036" s="3">
        <f t="shared" si="479"/>
        <v>0.86583940595529851</v>
      </c>
    </row>
    <row r="6037" spans="1:13" x14ac:dyDescent="0.35">
      <c r="A6037" t="s">
        <v>6056</v>
      </c>
      <c r="B6037" t="str">
        <f t="shared" si="475"/>
        <v>2018</v>
      </c>
      <c r="C6037">
        <v>6036</v>
      </c>
      <c r="D6037" s="1">
        <v>2175.25</v>
      </c>
      <c r="E6037" s="1">
        <v>3220</v>
      </c>
      <c r="F6037" s="1">
        <v>22173.5</v>
      </c>
      <c r="G6037" s="2" cm="1">
        <f t="array" ref="G6037">_xlfn.XLOOKUP(G$1,Sheet2!$B$1:$M$1,_xlfn.XLOOKUP(Sheet1!$B6037,Sheet2!$A$2:$A$5,Sheet2!$B$2:$M$5,"Not found",0,1),"Not found",0,1)</f>
        <v>5051</v>
      </c>
      <c r="H6037" s="2" cm="1">
        <f t="array" ref="H6037">_xlfn.XLOOKUP(H$1,Sheet2!$B$1:$M$1,_xlfn.XLOOKUP(Sheet1!$B6037,Sheet2!$A$2:$A$5,Sheet2!$B$2:$M$5,"Not found",0,1),"Not found",0,1)</f>
        <v>51633</v>
      </c>
      <c r="I6037" s="2" cm="1">
        <f t="array" ref="I6037">_xlfn.XLOOKUP(I$1,Sheet2!$B$1:$M$1,_xlfn.XLOOKUP(Sheet1!$B6037,Sheet2!$A$2:$A$5,Sheet2!$B$2:$M$5,"Not found",0,1),"Not found",0,1)</f>
        <v>42804</v>
      </c>
      <c r="J6037" s="3">
        <f t="shared" si="476"/>
        <v>0.43065729558503268</v>
      </c>
      <c r="K6037" s="3">
        <f t="shared" si="477"/>
        <v>6.2363217322255145E-2</v>
      </c>
      <c r="L6037" s="3">
        <f t="shared" si="478"/>
        <v>0.51802401644706098</v>
      </c>
      <c r="M6037" s="3">
        <f t="shared" si="479"/>
        <v>1.0110445293543489</v>
      </c>
    </row>
    <row r="6038" spans="1:13" x14ac:dyDescent="0.35">
      <c r="A6038" t="s">
        <v>6057</v>
      </c>
      <c r="B6038" t="str">
        <f t="shared" si="475"/>
        <v>2018</v>
      </c>
      <c r="C6038">
        <v>6037</v>
      </c>
      <c r="D6038" s="1">
        <v>2407.75</v>
      </c>
      <c r="E6038" s="1">
        <v>3404.25</v>
      </c>
      <c r="F6038" s="1">
        <v>22245.5</v>
      </c>
      <c r="G6038" s="2" cm="1">
        <f t="array" ref="G6038">_xlfn.XLOOKUP(G$1,Sheet2!$B$1:$M$1,_xlfn.XLOOKUP(Sheet1!$B6038,Sheet2!$A$2:$A$5,Sheet2!$B$2:$M$5,"Not found",0,1),"Not found",0,1)</f>
        <v>5051</v>
      </c>
      <c r="H6038" s="2" cm="1">
        <f t="array" ref="H6038">_xlfn.XLOOKUP(H$1,Sheet2!$B$1:$M$1,_xlfn.XLOOKUP(Sheet1!$B6038,Sheet2!$A$2:$A$5,Sheet2!$B$2:$M$5,"Not found",0,1),"Not found",0,1)</f>
        <v>51633</v>
      </c>
      <c r="I6038" s="2" cm="1">
        <f t="array" ref="I6038">_xlfn.XLOOKUP(I$1,Sheet2!$B$1:$M$1,_xlfn.XLOOKUP(Sheet1!$B6038,Sheet2!$A$2:$A$5,Sheet2!$B$2:$M$5,"Not found",0,1),"Not found",0,1)</f>
        <v>42804</v>
      </c>
      <c r="J6038" s="3">
        <f t="shared" si="476"/>
        <v>0.47668778459710948</v>
      </c>
      <c r="K6038" s="3">
        <f t="shared" si="477"/>
        <v>6.5931671605368655E-2</v>
      </c>
      <c r="L6038" s="3">
        <f t="shared" si="478"/>
        <v>0.51970610223343616</v>
      </c>
      <c r="M6038" s="3">
        <f t="shared" si="479"/>
        <v>1.0623255584359144</v>
      </c>
    </row>
    <row r="6039" spans="1:13" x14ac:dyDescent="0.35">
      <c r="A6039" t="s">
        <v>6058</v>
      </c>
      <c r="B6039" t="str">
        <f t="shared" si="475"/>
        <v>2018</v>
      </c>
      <c r="C6039">
        <v>6038</v>
      </c>
      <c r="D6039" s="1">
        <v>2917.25</v>
      </c>
      <c r="E6039" s="1">
        <v>3242</v>
      </c>
      <c r="F6039" s="1">
        <v>21048.25</v>
      </c>
      <c r="G6039" s="2" cm="1">
        <f t="array" ref="G6039">_xlfn.XLOOKUP(G$1,Sheet2!$B$1:$M$1,_xlfn.XLOOKUP(Sheet1!$B6039,Sheet2!$A$2:$A$5,Sheet2!$B$2:$M$5,"Not found",0,1),"Not found",0,1)</f>
        <v>5051</v>
      </c>
      <c r="H6039" s="2" cm="1">
        <f t="array" ref="H6039">_xlfn.XLOOKUP(H$1,Sheet2!$B$1:$M$1,_xlfn.XLOOKUP(Sheet1!$B6039,Sheet2!$A$2:$A$5,Sheet2!$B$2:$M$5,"Not found",0,1),"Not found",0,1)</f>
        <v>51633</v>
      </c>
      <c r="I6039" s="2" cm="1">
        <f t="array" ref="I6039">_xlfn.XLOOKUP(I$1,Sheet2!$B$1:$M$1,_xlfn.XLOOKUP(Sheet1!$B6039,Sheet2!$A$2:$A$5,Sheet2!$B$2:$M$5,"Not found",0,1),"Not found",0,1)</f>
        <v>42804</v>
      </c>
      <c r="J6039" s="3">
        <f t="shared" si="476"/>
        <v>0.57755889922787562</v>
      </c>
      <c r="K6039" s="3">
        <f t="shared" si="477"/>
        <v>6.2789301415761237E-2</v>
      </c>
      <c r="L6039" s="3">
        <f t="shared" si="478"/>
        <v>0.49173558545930285</v>
      </c>
      <c r="M6039" s="3">
        <f t="shared" si="479"/>
        <v>1.1320837861029398</v>
      </c>
    </row>
    <row r="6040" spans="1:13" x14ac:dyDescent="0.35">
      <c r="A6040" t="s">
        <v>6059</v>
      </c>
      <c r="B6040" t="str">
        <f t="shared" si="475"/>
        <v>2018</v>
      </c>
      <c r="C6040">
        <v>6039</v>
      </c>
      <c r="D6040" s="1">
        <v>2838.75</v>
      </c>
      <c r="E6040" s="1">
        <v>3208.75</v>
      </c>
      <c r="F6040" s="1">
        <v>18247.75</v>
      </c>
      <c r="G6040" s="2" cm="1">
        <f t="array" ref="G6040">_xlfn.XLOOKUP(G$1,Sheet2!$B$1:$M$1,_xlfn.XLOOKUP(Sheet1!$B6040,Sheet2!$A$2:$A$5,Sheet2!$B$2:$M$5,"Not found",0,1),"Not found",0,1)</f>
        <v>5051</v>
      </c>
      <c r="H6040" s="2" cm="1">
        <f t="array" ref="H6040">_xlfn.XLOOKUP(H$1,Sheet2!$B$1:$M$1,_xlfn.XLOOKUP(Sheet1!$B6040,Sheet2!$A$2:$A$5,Sheet2!$B$2:$M$5,"Not found",0,1),"Not found",0,1)</f>
        <v>51633</v>
      </c>
      <c r="I6040" s="2" cm="1">
        <f t="array" ref="I6040">_xlfn.XLOOKUP(I$1,Sheet2!$B$1:$M$1,_xlfn.XLOOKUP(Sheet1!$B6040,Sheet2!$A$2:$A$5,Sheet2!$B$2:$M$5,"Not found",0,1),"Not found",0,1)</f>
        <v>42804</v>
      </c>
      <c r="J6040" s="3">
        <f t="shared" si="476"/>
        <v>0.56201742229261531</v>
      </c>
      <c r="K6040" s="3">
        <f t="shared" si="477"/>
        <v>6.2145333410803166E-2</v>
      </c>
      <c r="L6040" s="3">
        <f t="shared" si="478"/>
        <v>0.42630945706008783</v>
      </c>
      <c r="M6040" s="3">
        <f t="shared" si="479"/>
        <v>1.0504722127635064</v>
      </c>
    </row>
    <row r="6041" spans="1:13" x14ac:dyDescent="0.35">
      <c r="A6041" t="s">
        <v>6060</v>
      </c>
      <c r="B6041" t="str">
        <f t="shared" si="475"/>
        <v>2018</v>
      </c>
      <c r="C6041">
        <v>6040</v>
      </c>
      <c r="D6041" s="1">
        <v>2651</v>
      </c>
      <c r="E6041" s="1">
        <v>2698</v>
      </c>
      <c r="F6041" s="1">
        <v>13799</v>
      </c>
      <c r="G6041" s="2" cm="1">
        <f t="array" ref="G6041">_xlfn.XLOOKUP(G$1,Sheet2!$B$1:$M$1,_xlfn.XLOOKUP(Sheet1!$B6041,Sheet2!$A$2:$A$5,Sheet2!$B$2:$M$5,"Not found",0,1),"Not found",0,1)</f>
        <v>5051</v>
      </c>
      <c r="H6041" s="2" cm="1">
        <f t="array" ref="H6041">_xlfn.XLOOKUP(H$1,Sheet2!$B$1:$M$1,_xlfn.XLOOKUP(Sheet1!$B6041,Sheet2!$A$2:$A$5,Sheet2!$B$2:$M$5,"Not found",0,1),"Not found",0,1)</f>
        <v>51633</v>
      </c>
      <c r="I6041" s="2" cm="1">
        <f t="array" ref="I6041">_xlfn.XLOOKUP(I$1,Sheet2!$B$1:$M$1,_xlfn.XLOOKUP(Sheet1!$B6041,Sheet2!$A$2:$A$5,Sheet2!$B$2:$M$5,"Not found",0,1),"Not found",0,1)</f>
        <v>42804</v>
      </c>
      <c r="J6041" s="3">
        <f t="shared" si="476"/>
        <v>0.52484656503662641</v>
      </c>
      <c r="K6041" s="3">
        <f t="shared" si="477"/>
        <v>5.2253403830883352E-2</v>
      </c>
      <c r="L6041" s="3">
        <f t="shared" si="478"/>
        <v>0.32237641341930662</v>
      </c>
      <c r="M6041" s="3">
        <f t="shared" si="479"/>
        <v>0.89947638228681637</v>
      </c>
    </row>
    <row r="6042" spans="1:13" x14ac:dyDescent="0.35">
      <c r="A6042" t="s">
        <v>6061</v>
      </c>
      <c r="B6042" t="str">
        <f t="shared" si="475"/>
        <v>2018</v>
      </c>
      <c r="C6042">
        <v>6041</v>
      </c>
      <c r="D6042" s="1">
        <v>2641</v>
      </c>
      <c r="E6042" s="1">
        <v>2071</v>
      </c>
      <c r="F6042" s="1">
        <v>8242</v>
      </c>
      <c r="G6042" s="2" cm="1">
        <f t="array" ref="G6042">_xlfn.XLOOKUP(G$1,Sheet2!$B$1:$M$1,_xlfn.XLOOKUP(Sheet1!$B6042,Sheet2!$A$2:$A$5,Sheet2!$B$2:$M$5,"Not found",0,1),"Not found",0,1)</f>
        <v>5051</v>
      </c>
      <c r="H6042" s="2" cm="1">
        <f t="array" ref="H6042">_xlfn.XLOOKUP(H$1,Sheet2!$B$1:$M$1,_xlfn.XLOOKUP(Sheet1!$B6042,Sheet2!$A$2:$A$5,Sheet2!$B$2:$M$5,"Not found",0,1),"Not found",0,1)</f>
        <v>51633</v>
      </c>
      <c r="I6042" s="2" cm="1">
        <f t="array" ref="I6042">_xlfn.XLOOKUP(I$1,Sheet2!$B$1:$M$1,_xlfn.XLOOKUP(Sheet1!$B6042,Sheet2!$A$2:$A$5,Sheet2!$B$2:$M$5,"Not found",0,1),"Not found",0,1)</f>
        <v>42804</v>
      </c>
      <c r="J6042" s="3">
        <f t="shared" si="476"/>
        <v>0.52286675905761237</v>
      </c>
      <c r="K6042" s="3">
        <f t="shared" si="477"/>
        <v>4.0110007165959756E-2</v>
      </c>
      <c r="L6042" s="3">
        <f t="shared" si="478"/>
        <v>0.19255209793477246</v>
      </c>
      <c r="M6042" s="3">
        <f t="shared" si="479"/>
        <v>0.75552886415834464</v>
      </c>
    </row>
    <row r="6043" spans="1:13" x14ac:dyDescent="0.35">
      <c r="A6043" t="s">
        <v>6062</v>
      </c>
      <c r="B6043" t="str">
        <f t="shared" si="475"/>
        <v>2018</v>
      </c>
      <c r="C6043">
        <v>6042</v>
      </c>
      <c r="D6043" s="1">
        <v>2508.75</v>
      </c>
      <c r="E6043" s="1">
        <v>1569</v>
      </c>
      <c r="F6043" s="1">
        <v>3217.25</v>
      </c>
      <c r="G6043" s="2" cm="1">
        <f t="array" ref="G6043">_xlfn.XLOOKUP(G$1,Sheet2!$B$1:$M$1,_xlfn.XLOOKUP(Sheet1!$B6043,Sheet2!$A$2:$A$5,Sheet2!$B$2:$M$5,"Not found",0,1),"Not found",0,1)</f>
        <v>5051</v>
      </c>
      <c r="H6043" s="2" cm="1">
        <f t="array" ref="H6043">_xlfn.XLOOKUP(H$1,Sheet2!$B$1:$M$1,_xlfn.XLOOKUP(Sheet1!$B6043,Sheet2!$A$2:$A$5,Sheet2!$B$2:$M$5,"Not found",0,1),"Not found",0,1)</f>
        <v>51633</v>
      </c>
      <c r="I6043" s="2" cm="1">
        <f t="array" ref="I6043">_xlfn.XLOOKUP(I$1,Sheet2!$B$1:$M$1,_xlfn.XLOOKUP(Sheet1!$B6043,Sheet2!$A$2:$A$5,Sheet2!$B$2:$M$5,"Not found",0,1),"Not found",0,1)</f>
        <v>42804</v>
      </c>
      <c r="J6043" s="3">
        <f t="shared" si="476"/>
        <v>0.49668382498515146</v>
      </c>
      <c r="K6043" s="3">
        <f t="shared" si="477"/>
        <v>3.0387542850502585E-2</v>
      </c>
      <c r="L6043" s="3">
        <f t="shared" si="478"/>
        <v>7.5162368002990379E-2</v>
      </c>
      <c r="M6043" s="3">
        <f t="shared" si="479"/>
        <v>0.60223373583864437</v>
      </c>
    </row>
    <row r="6044" spans="1:13" x14ac:dyDescent="0.35">
      <c r="A6044" t="s">
        <v>6063</v>
      </c>
      <c r="B6044" t="str">
        <f t="shared" si="475"/>
        <v>2018</v>
      </c>
      <c r="C6044">
        <v>6043</v>
      </c>
      <c r="D6044" s="1">
        <v>2412</v>
      </c>
      <c r="E6044" s="1">
        <v>1255.5</v>
      </c>
      <c r="F6044" s="1">
        <v>364</v>
      </c>
      <c r="G6044" s="2" cm="1">
        <f t="array" ref="G6044">_xlfn.XLOOKUP(G$1,Sheet2!$B$1:$M$1,_xlfn.XLOOKUP(Sheet1!$B6044,Sheet2!$A$2:$A$5,Sheet2!$B$2:$M$5,"Not found",0,1),"Not found",0,1)</f>
        <v>5051</v>
      </c>
      <c r="H6044" s="2" cm="1">
        <f t="array" ref="H6044">_xlfn.XLOOKUP(H$1,Sheet2!$B$1:$M$1,_xlfn.XLOOKUP(Sheet1!$B6044,Sheet2!$A$2:$A$5,Sheet2!$B$2:$M$5,"Not found",0,1),"Not found",0,1)</f>
        <v>51633</v>
      </c>
      <c r="I6044" s="2" cm="1">
        <f t="array" ref="I6044">_xlfn.XLOOKUP(I$1,Sheet2!$B$1:$M$1,_xlfn.XLOOKUP(Sheet1!$B6044,Sheet2!$A$2:$A$5,Sheet2!$B$2:$M$5,"Not found",0,1),"Not found",0,1)</f>
        <v>42804</v>
      </c>
      <c r="J6044" s="3">
        <f t="shared" si="476"/>
        <v>0.47752920213819045</v>
      </c>
      <c r="K6044" s="3">
        <f t="shared" si="477"/>
        <v>2.4315844518040787E-2</v>
      </c>
      <c r="L6044" s="3">
        <f t="shared" si="478"/>
        <v>8.5038781422296979E-3</v>
      </c>
      <c r="M6044" s="3">
        <f t="shared" si="479"/>
        <v>0.51034892479846095</v>
      </c>
    </row>
    <row r="6045" spans="1:13" x14ac:dyDescent="0.35">
      <c r="A6045" t="s">
        <v>6064</v>
      </c>
      <c r="B6045" t="str">
        <f t="shared" si="475"/>
        <v>2018</v>
      </c>
      <c r="C6045">
        <v>6044</v>
      </c>
      <c r="D6045" s="1">
        <v>2229.75</v>
      </c>
      <c r="E6045" s="1">
        <v>1477.75</v>
      </c>
      <c r="F6045" s="1">
        <v>0</v>
      </c>
      <c r="G6045" s="2" cm="1">
        <f t="array" ref="G6045">_xlfn.XLOOKUP(G$1,Sheet2!$B$1:$M$1,_xlfn.XLOOKUP(Sheet1!$B6045,Sheet2!$A$2:$A$5,Sheet2!$B$2:$M$5,"Not found",0,1),"Not found",0,1)</f>
        <v>5051</v>
      </c>
      <c r="H6045" s="2" cm="1">
        <f t="array" ref="H6045">_xlfn.XLOOKUP(H$1,Sheet2!$B$1:$M$1,_xlfn.XLOOKUP(Sheet1!$B6045,Sheet2!$A$2:$A$5,Sheet2!$B$2:$M$5,"Not found",0,1),"Not found",0,1)</f>
        <v>51633</v>
      </c>
      <c r="I6045" s="2" cm="1">
        <f t="array" ref="I6045">_xlfn.XLOOKUP(I$1,Sheet2!$B$1:$M$1,_xlfn.XLOOKUP(Sheet1!$B6045,Sheet2!$A$2:$A$5,Sheet2!$B$2:$M$5,"Not found",0,1),"Not found",0,1)</f>
        <v>42804</v>
      </c>
      <c r="J6045" s="3">
        <f t="shared" si="476"/>
        <v>0.44144723817065928</v>
      </c>
      <c r="K6045" s="3">
        <f t="shared" si="477"/>
        <v>2.8620262235392095E-2</v>
      </c>
      <c r="L6045" s="3">
        <f t="shared" si="478"/>
        <v>0</v>
      </c>
      <c r="M6045" s="3">
        <f t="shared" si="479"/>
        <v>0.47006750040605139</v>
      </c>
    </row>
    <row r="6046" spans="1:13" x14ac:dyDescent="0.35">
      <c r="A6046" t="s">
        <v>6065</v>
      </c>
      <c r="B6046" t="str">
        <f t="shared" si="475"/>
        <v>2018</v>
      </c>
      <c r="C6046">
        <v>6045</v>
      </c>
      <c r="D6046" s="1">
        <v>2160.75</v>
      </c>
      <c r="E6046" s="1">
        <v>2454.75</v>
      </c>
      <c r="F6046" s="1">
        <v>0</v>
      </c>
      <c r="G6046" s="2" cm="1">
        <f t="array" ref="G6046">_xlfn.XLOOKUP(G$1,Sheet2!$B$1:$M$1,_xlfn.XLOOKUP(Sheet1!$B6046,Sheet2!$A$2:$A$5,Sheet2!$B$2:$M$5,"Not found",0,1),"Not found",0,1)</f>
        <v>5051</v>
      </c>
      <c r="H6046" s="2" cm="1">
        <f t="array" ref="H6046">_xlfn.XLOOKUP(H$1,Sheet2!$B$1:$M$1,_xlfn.XLOOKUP(Sheet1!$B6046,Sheet2!$A$2:$A$5,Sheet2!$B$2:$M$5,"Not found",0,1),"Not found",0,1)</f>
        <v>51633</v>
      </c>
      <c r="I6046" s="2" cm="1">
        <f t="array" ref="I6046">_xlfn.XLOOKUP(I$1,Sheet2!$B$1:$M$1,_xlfn.XLOOKUP(Sheet1!$B6046,Sheet2!$A$2:$A$5,Sheet2!$B$2:$M$5,"Not found",0,1),"Not found",0,1)</f>
        <v>42804</v>
      </c>
      <c r="J6046" s="3">
        <f t="shared" si="476"/>
        <v>0.42778657691546229</v>
      </c>
      <c r="K6046" s="3">
        <f t="shared" si="477"/>
        <v>4.7542269478821682E-2</v>
      </c>
      <c r="L6046" s="3">
        <f t="shared" si="478"/>
        <v>0</v>
      </c>
      <c r="M6046" s="3">
        <f t="shared" si="479"/>
        <v>0.47532884639428397</v>
      </c>
    </row>
    <row r="6047" spans="1:13" x14ac:dyDescent="0.35">
      <c r="A6047" t="s">
        <v>6066</v>
      </c>
      <c r="B6047" t="str">
        <f t="shared" si="475"/>
        <v>2018</v>
      </c>
      <c r="C6047">
        <v>6046</v>
      </c>
      <c r="D6047" s="1">
        <v>2187.5</v>
      </c>
      <c r="E6047" s="1">
        <v>3703</v>
      </c>
      <c r="F6047" s="1">
        <v>0</v>
      </c>
      <c r="G6047" s="2" cm="1">
        <f t="array" ref="G6047">_xlfn.XLOOKUP(G$1,Sheet2!$B$1:$M$1,_xlfn.XLOOKUP(Sheet1!$B6047,Sheet2!$A$2:$A$5,Sheet2!$B$2:$M$5,"Not found",0,1),"Not found",0,1)</f>
        <v>5051</v>
      </c>
      <c r="H6047" s="2" cm="1">
        <f t="array" ref="H6047">_xlfn.XLOOKUP(H$1,Sheet2!$B$1:$M$1,_xlfn.XLOOKUP(Sheet1!$B6047,Sheet2!$A$2:$A$5,Sheet2!$B$2:$M$5,"Not found",0,1),"Not found",0,1)</f>
        <v>51633</v>
      </c>
      <c r="I6047" s="2" cm="1">
        <f t="array" ref="I6047">_xlfn.XLOOKUP(I$1,Sheet2!$B$1:$M$1,_xlfn.XLOOKUP(Sheet1!$B6047,Sheet2!$A$2:$A$5,Sheet2!$B$2:$M$5,"Not found",0,1),"Not found",0,1)</f>
        <v>42804</v>
      </c>
      <c r="J6047" s="3">
        <f t="shared" si="476"/>
        <v>0.43308255790932487</v>
      </c>
      <c r="K6047" s="3">
        <f t="shared" si="477"/>
        <v>7.1717699920593417E-2</v>
      </c>
      <c r="L6047" s="3">
        <f t="shared" si="478"/>
        <v>0</v>
      </c>
      <c r="M6047" s="3">
        <f t="shared" si="479"/>
        <v>0.50480025782991833</v>
      </c>
    </row>
    <row r="6048" spans="1:13" x14ac:dyDescent="0.35">
      <c r="A6048" t="s">
        <v>6067</v>
      </c>
      <c r="B6048" t="str">
        <f t="shared" si="475"/>
        <v>2018</v>
      </c>
      <c r="C6048">
        <v>6047</v>
      </c>
      <c r="D6048" s="1">
        <v>2173.25</v>
      </c>
      <c r="E6048" s="1">
        <v>4796.5</v>
      </c>
      <c r="F6048" s="1">
        <v>0</v>
      </c>
      <c r="G6048" s="2" cm="1">
        <f t="array" ref="G6048">_xlfn.XLOOKUP(G$1,Sheet2!$B$1:$M$1,_xlfn.XLOOKUP(Sheet1!$B6048,Sheet2!$A$2:$A$5,Sheet2!$B$2:$M$5,"Not found",0,1),"Not found",0,1)</f>
        <v>5051</v>
      </c>
      <c r="H6048" s="2" cm="1">
        <f t="array" ref="H6048">_xlfn.XLOOKUP(H$1,Sheet2!$B$1:$M$1,_xlfn.XLOOKUP(Sheet1!$B6048,Sheet2!$A$2:$A$5,Sheet2!$B$2:$M$5,"Not found",0,1),"Not found",0,1)</f>
        <v>51633</v>
      </c>
      <c r="I6048" s="2" cm="1">
        <f t="array" ref="I6048">_xlfn.XLOOKUP(I$1,Sheet2!$B$1:$M$1,_xlfn.XLOOKUP(Sheet1!$B6048,Sheet2!$A$2:$A$5,Sheet2!$B$2:$M$5,"Not found",0,1),"Not found",0,1)</f>
        <v>42804</v>
      </c>
      <c r="J6048" s="3">
        <f t="shared" si="476"/>
        <v>0.43026133438922987</v>
      </c>
      <c r="K6048" s="3">
        <f t="shared" si="477"/>
        <v>9.2896016113725721E-2</v>
      </c>
      <c r="L6048" s="3">
        <f t="shared" si="478"/>
        <v>0</v>
      </c>
      <c r="M6048" s="3">
        <f t="shared" si="479"/>
        <v>0.52315735050295564</v>
      </c>
    </row>
    <row r="6049" spans="1:13" x14ac:dyDescent="0.35">
      <c r="A6049" t="s">
        <v>6068</v>
      </c>
      <c r="B6049" t="str">
        <f t="shared" si="475"/>
        <v>2018</v>
      </c>
      <c r="C6049">
        <v>6048</v>
      </c>
      <c r="D6049" s="1">
        <v>2137</v>
      </c>
      <c r="E6049" s="1">
        <v>5598.5</v>
      </c>
      <c r="F6049" s="1">
        <v>0</v>
      </c>
      <c r="G6049" s="2" cm="1">
        <f t="array" ref="G6049">_xlfn.XLOOKUP(G$1,Sheet2!$B$1:$M$1,_xlfn.XLOOKUP(Sheet1!$B6049,Sheet2!$A$2:$A$5,Sheet2!$B$2:$M$5,"Not found",0,1),"Not found",0,1)</f>
        <v>5051</v>
      </c>
      <c r="H6049" s="2" cm="1">
        <f t="array" ref="H6049">_xlfn.XLOOKUP(H$1,Sheet2!$B$1:$M$1,_xlfn.XLOOKUP(Sheet1!$B6049,Sheet2!$A$2:$A$5,Sheet2!$B$2:$M$5,"Not found",0,1),"Not found",0,1)</f>
        <v>51633</v>
      </c>
      <c r="I6049" s="2" cm="1">
        <f t="array" ref="I6049">_xlfn.XLOOKUP(I$1,Sheet2!$B$1:$M$1,_xlfn.XLOOKUP(Sheet1!$B6049,Sheet2!$A$2:$A$5,Sheet2!$B$2:$M$5,"Not found",0,1),"Not found",0,1)</f>
        <v>42804</v>
      </c>
      <c r="J6049" s="3">
        <f t="shared" si="476"/>
        <v>0.42308453771530391</v>
      </c>
      <c r="K6049" s="3">
        <f t="shared" si="477"/>
        <v>0.10842871806790232</v>
      </c>
      <c r="L6049" s="3">
        <f t="shared" si="478"/>
        <v>0</v>
      </c>
      <c r="M6049" s="3">
        <f t="shared" si="479"/>
        <v>0.53151325578320618</v>
      </c>
    </row>
    <row r="6050" spans="1:13" x14ac:dyDescent="0.35">
      <c r="A6050" t="s">
        <v>6069</v>
      </c>
      <c r="B6050" t="str">
        <f t="shared" si="475"/>
        <v>2018</v>
      </c>
      <c r="C6050">
        <v>6049</v>
      </c>
      <c r="D6050" s="1">
        <v>2049</v>
      </c>
      <c r="E6050" s="1">
        <v>6373</v>
      </c>
      <c r="F6050" s="1">
        <v>0</v>
      </c>
      <c r="G6050" s="2" cm="1">
        <f t="array" ref="G6050">_xlfn.XLOOKUP(G$1,Sheet2!$B$1:$M$1,_xlfn.XLOOKUP(Sheet1!$B6050,Sheet2!$A$2:$A$5,Sheet2!$B$2:$M$5,"Not found",0,1),"Not found",0,1)</f>
        <v>5051</v>
      </c>
      <c r="H6050" s="2" cm="1">
        <f t="array" ref="H6050">_xlfn.XLOOKUP(H$1,Sheet2!$B$1:$M$1,_xlfn.XLOOKUP(Sheet1!$B6050,Sheet2!$A$2:$A$5,Sheet2!$B$2:$M$5,"Not found",0,1),"Not found",0,1)</f>
        <v>51633</v>
      </c>
      <c r="I6050" s="2" cm="1">
        <f t="array" ref="I6050">_xlfn.XLOOKUP(I$1,Sheet2!$B$1:$M$1,_xlfn.XLOOKUP(Sheet1!$B6050,Sheet2!$A$2:$A$5,Sheet2!$B$2:$M$5,"Not found",0,1),"Not found",0,1)</f>
        <v>42804</v>
      </c>
      <c r="J6050" s="3">
        <f t="shared" si="476"/>
        <v>0.40566224509998022</v>
      </c>
      <c r="K6050" s="3">
        <f t="shared" si="477"/>
        <v>0.12342881490519629</v>
      </c>
      <c r="L6050" s="3">
        <f t="shared" si="478"/>
        <v>0</v>
      </c>
      <c r="M6050" s="3">
        <f t="shared" si="479"/>
        <v>0.52909106000517647</v>
      </c>
    </row>
    <row r="6051" spans="1:13" x14ac:dyDescent="0.35">
      <c r="A6051" t="s">
        <v>6070</v>
      </c>
      <c r="B6051" t="str">
        <f t="shared" si="475"/>
        <v>2018</v>
      </c>
      <c r="C6051">
        <v>6050</v>
      </c>
      <c r="D6051" s="1">
        <v>1986.25</v>
      </c>
      <c r="E6051" s="1">
        <v>6399.75</v>
      </c>
      <c r="F6051" s="1">
        <v>0</v>
      </c>
      <c r="G6051" s="2" cm="1">
        <f t="array" ref="G6051">_xlfn.XLOOKUP(G$1,Sheet2!$B$1:$M$1,_xlfn.XLOOKUP(Sheet1!$B6051,Sheet2!$A$2:$A$5,Sheet2!$B$2:$M$5,"Not found",0,1),"Not found",0,1)</f>
        <v>5051</v>
      </c>
      <c r="H6051" s="2" cm="1">
        <f t="array" ref="H6051">_xlfn.XLOOKUP(H$1,Sheet2!$B$1:$M$1,_xlfn.XLOOKUP(Sheet1!$B6051,Sheet2!$A$2:$A$5,Sheet2!$B$2:$M$5,"Not found",0,1),"Not found",0,1)</f>
        <v>51633</v>
      </c>
      <c r="I6051" s="2" cm="1">
        <f t="array" ref="I6051">_xlfn.XLOOKUP(I$1,Sheet2!$B$1:$M$1,_xlfn.XLOOKUP(Sheet1!$B6051,Sheet2!$A$2:$A$5,Sheet2!$B$2:$M$5,"Not found",0,1),"Not found",0,1)</f>
        <v>42804</v>
      </c>
      <c r="J6051" s="3">
        <f t="shared" si="476"/>
        <v>0.39323896258166702</v>
      </c>
      <c r="K6051" s="3">
        <f t="shared" si="477"/>
        <v>0.12394689442798211</v>
      </c>
      <c r="L6051" s="3">
        <f t="shared" si="478"/>
        <v>0</v>
      </c>
      <c r="M6051" s="3">
        <f t="shared" si="479"/>
        <v>0.51718585700964914</v>
      </c>
    </row>
    <row r="6052" spans="1:13" x14ac:dyDescent="0.35">
      <c r="A6052" t="s">
        <v>6071</v>
      </c>
      <c r="B6052" t="str">
        <f t="shared" si="475"/>
        <v>2018</v>
      </c>
      <c r="C6052">
        <v>6051</v>
      </c>
      <c r="D6052" s="1">
        <v>2048.25</v>
      </c>
      <c r="E6052" s="1">
        <v>6108.25</v>
      </c>
      <c r="F6052" s="1">
        <v>0</v>
      </c>
      <c r="G6052" s="2" cm="1">
        <f t="array" ref="G6052">_xlfn.XLOOKUP(G$1,Sheet2!$B$1:$M$1,_xlfn.XLOOKUP(Sheet1!$B6052,Sheet2!$A$2:$A$5,Sheet2!$B$2:$M$5,"Not found",0,1),"Not found",0,1)</f>
        <v>5051</v>
      </c>
      <c r="H6052" s="2" cm="1">
        <f t="array" ref="H6052">_xlfn.XLOOKUP(H$1,Sheet2!$B$1:$M$1,_xlfn.XLOOKUP(Sheet1!$B6052,Sheet2!$A$2:$A$5,Sheet2!$B$2:$M$5,"Not found",0,1),"Not found",0,1)</f>
        <v>51633</v>
      </c>
      <c r="I6052" s="2" cm="1">
        <f t="array" ref="I6052">_xlfn.XLOOKUP(I$1,Sheet2!$B$1:$M$1,_xlfn.XLOOKUP(Sheet1!$B6052,Sheet2!$A$2:$A$5,Sheet2!$B$2:$M$5,"Not found",0,1),"Not found",0,1)</f>
        <v>42804</v>
      </c>
      <c r="J6052" s="3">
        <f t="shared" si="476"/>
        <v>0.40551375965155417</v>
      </c>
      <c r="K6052" s="3">
        <f t="shared" si="477"/>
        <v>0.1183012801890264</v>
      </c>
      <c r="L6052" s="3">
        <f t="shared" si="478"/>
        <v>0</v>
      </c>
      <c r="M6052" s="3">
        <f t="shared" si="479"/>
        <v>0.52381503984058053</v>
      </c>
    </row>
    <row r="6053" spans="1:13" x14ac:dyDescent="0.35">
      <c r="A6053" t="s">
        <v>6072</v>
      </c>
      <c r="B6053" t="str">
        <f t="shared" si="475"/>
        <v>2018</v>
      </c>
      <c r="C6053">
        <v>6052</v>
      </c>
      <c r="D6053" s="1">
        <v>1889</v>
      </c>
      <c r="E6053" s="1">
        <v>6039.5</v>
      </c>
      <c r="F6053" s="1">
        <v>0</v>
      </c>
      <c r="G6053" s="2" cm="1">
        <f t="array" ref="G6053">_xlfn.XLOOKUP(G$1,Sheet2!$B$1:$M$1,_xlfn.XLOOKUP(Sheet1!$B6053,Sheet2!$A$2:$A$5,Sheet2!$B$2:$M$5,"Not found",0,1),"Not found",0,1)</f>
        <v>5051</v>
      </c>
      <c r="H6053" s="2" cm="1">
        <f t="array" ref="H6053">_xlfn.XLOOKUP(H$1,Sheet2!$B$1:$M$1,_xlfn.XLOOKUP(Sheet1!$B6053,Sheet2!$A$2:$A$5,Sheet2!$B$2:$M$5,"Not found",0,1),"Not found",0,1)</f>
        <v>51633</v>
      </c>
      <c r="I6053" s="2" cm="1">
        <f t="array" ref="I6053">_xlfn.XLOOKUP(I$1,Sheet2!$B$1:$M$1,_xlfn.XLOOKUP(Sheet1!$B6053,Sheet2!$A$2:$A$5,Sheet2!$B$2:$M$5,"Not found",0,1),"Not found",0,1)</f>
        <v>42804</v>
      </c>
      <c r="J6053" s="3">
        <f t="shared" si="476"/>
        <v>0.37398534943575529</v>
      </c>
      <c r="K6053" s="3">
        <f t="shared" si="477"/>
        <v>0.11696976739681986</v>
      </c>
      <c r="L6053" s="3">
        <f t="shared" si="478"/>
        <v>0</v>
      </c>
      <c r="M6053" s="3">
        <f t="shared" si="479"/>
        <v>0.49095511683257514</v>
      </c>
    </row>
    <row r="6054" spans="1:13" x14ac:dyDescent="0.35">
      <c r="A6054" t="s">
        <v>6073</v>
      </c>
      <c r="B6054" t="str">
        <f t="shared" si="475"/>
        <v>2018</v>
      </c>
      <c r="C6054">
        <v>6053</v>
      </c>
      <c r="D6054" s="1">
        <v>1521.75</v>
      </c>
      <c r="E6054" s="1">
        <v>6079.75</v>
      </c>
      <c r="F6054" s="1">
        <v>0</v>
      </c>
      <c r="G6054" s="2" cm="1">
        <f t="array" ref="G6054">_xlfn.XLOOKUP(G$1,Sheet2!$B$1:$M$1,_xlfn.XLOOKUP(Sheet1!$B6054,Sheet2!$A$2:$A$5,Sheet2!$B$2:$M$5,"Not found",0,1),"Not found",0,1)</f>
        <v>5051</v>
      </c>
      <c r="H6054" s="2" cm="1">
        <f t="array" ref="H6054">_xlfn.XLOOKUP(H$1,Sheet2!$B$1:$M$1,_xlfn.XLOOKUP(Sheet1!$B6054,Sheet2!$A$2:$A$5,Sheet2!$B$2:$M$5,"Not found",0,1),"Not found",0,1)</f>
        <v>51633</v>
      </c>
      <c r="I6054" s="2" cm="1">
        <f t="array" ref="I6054">_xlfn.XLOOKUP(I$1,Sheet2!$B$1:$M$1,_xlfn.XLOOKUP(Sheet1!$B6054,Sheet2!$A$2:$A$5,Sheet2!$B$2:$M$5,"Not found",0,1),"Not found",0,1)</f>
        <v>42804</v>
      </c>
      <c r="J6054" s="3">
        <f t="shared" si="476"/>
        <v>0.30127697485646404</v>
      </c>
      <c r="K6054" s="3">
        <f t="shared" si="477"/>
        <v>0.11774930761334805</v>
      </c>
      <c r="L6054" s="3">
        <f t="shared" si="478"/>
        <v>0</v>
      </c>
      <c r="M6054" s="3">
        <f t="shared" si="479"/>
        <v>0.41902628246981211</v>
      </c>
    </row>
    <row r="6055" spans="1:13" x14ac:dyDescent="0.35">
      <c r="A6055" t="s">
        <v>6074</v>
      </c>
      <c r="B6055" t="str">
        <f t="shared" si="475"/>
        <v>2018</v>
      </c>
      <c r="C6055">
        <v>6054</v>
      </c>
      <c r="D6055" s="1">
        <v>1259.75</v>
      </c>
      <c r="E6055" s="1">
        <v>5941.25</v>
      </c>
      <c r="F6055" s="1">
        <v>25.75</v>
      </c>
      <c r="G6055" s="2" cm="1">
        <f t="array" ref="G6055">_xlfn.XLOOKUP(G$1,Sheet2!$B$1:$M$1,_xlfn.XLOOKUP(Sheet1!$B6055,Sheet2!$A$2:$A$5,Sheet2!$B$2:$M$5,"Not found",0,1),"Not found",0,1)</f>
        <v>5051</v>
      </c>
      <c r="H6055" s="2" cm="1">
        <f t="array" ref="H6055">_xlfn.XLOOKUP(H$1,Sheet2!$B$1:$M$1,_xlfn.XLOOKUP(Sheet1!$B6055,Sheet2!$A$2:$A$5,Sheet2!$B$2:$M$5,"Not found",0,1),"Not found",0,1)</f>
        <v>51633</v>
      </c>
      <c r="I6055" s="2" cm="1">
        <f t="array" ref="I6055">_xlfn.XLOOKUP(I$1,Sheet2!$B$1:$M$1,_xlfn.XLOOKUP(Sheet1!$B6055,Sheet2!$A$2:$A$5,Sheet2!$B$2:$M$5,"Not found",0,1),"Not found",0,1)</f>
        <v>42804</v>
      </c>
      <c r="J6055" s="3">
        <f t="shared" si="476"/>
        <v>0.24940605820629577</v>
      </c>
      <c r="K6055" s="3">
        <f t="shared" si="477"/>
        <v>0.11506691457013925</v>
      </c>
      <c r="L6055" s="3">
        <f t="shared" si="478"/>
        <v>6.0157929165498552E-4</v>
      </c>
      <c r="M6055" s="3">
        <f t="shared" si="479"/>
        <v>0.36507455206809003</v>
      </c>
    </row>
    <row r="6056" spans="1:13" x14ac:dyDescent="0.35">
      <c r="A6056" t="s">
        <v>6075</v>
      </c>
      <c r="B6056" t="str">
        <f t="shared" si="475"/>
        <v>2018</v>
      </c>
      <c r="C6056">
        <v>6055</v>
      </c>
      <c r="D6056" s="1">
        <v>1348</v>
      </c>
      <c r="E6056" s="1">
        <v>5827.5</v>
      </c>
      <c r="F6056" s="1">
        <v>1563.5</v>
      </c>
      <c r="G6056" s="2" cm="1">
        <f t="array" ref="G6056">_xlfn.XLOOKUP(G$1,Sheet2!$B$1:$M$1,_xlfn.XLOOKUP(Sheet1!$B6056,Sheet2!$A$2:$A$5,Sheet2!$B$2:$M$5,"Not found",0,1),"Not found",0,1)</f>
        <v>5051</v>
      </c>
      <c r="H6056" s="2" cm="1">
        <f t="array" ref="H6056">_xlfn.XLOOKUP(H$1,Sheet2!$B$1:$M$1,_xlfn.XLOOKUP(Sheet1!$B6056,Sheet2!$A$2:$A$5,Sheet2!$B$2:$M$5,"Not found",0,1),"Not found",0,1)</f>
        <v>51633</v>
      </c>
      <c r="I6056" s="2" cm="1">
        <f t="array" ref="I6056">_xlfn.XLOOKUP(I$1,Sheet2!$B$1:$M$1,_xlfn.XLOOKUP(Sheet1!$B6056,Sheet2!$A$2:$A$5,Sheet2!$B$2:$M$5,"Not found",0,1),"Not found",0,1)</f>
        <v>42804</v>
      </c>
      <c r="J6056" s="3">
        <f t="shared" si="476"/>
        <v>0.26687784597109482</v>
      </c>
      <c r="K6056" s="3">
        <f t="shared" si="477"/>
        <v>0.1128638661321248</v>
      </c>
      <c r="L6056" s="3">
        <f t="shared" si="478"/>
        <v>3.6526960097187179E-2</v>
      </c>
      <c r="M6056" s="3">
        <f t="shared" si="479"/>
        <v>0.41626867220040681</v>
      </c>
    </row>
    <row r="6057" spans="1:13" x14ac:dyDescent="0.35">
      <c r="A6057" t="s">
        <v>6076</v>
      </c>
      <c r="B6057" t="str">
        <f t="shared" si="475"/>
        <v>2018</v>
      </c>
      <c r="C6057">
        <v>6056</v>
      </c>
      <c r="D6057" s="1">
        <v>1441</v>
      </c>
      <c r="E6057" s="1">
        <v>5180</v>
      </c>
      <c r="F6057" s="1">
        <v>5989.75</v>
      </c>
      <c r="G6057" s="2" cm="1">
        <f t="array" ref="G6057">_xlfn.XLOOKUP(G$1,Sheet2!$B$1:$M$1,_xlfn.XLOOKUP(Sheet1!$B6057,Sheet2!$A$2:$A$5,Sheet2!$B$2:$M$5,"Not found",0,1),"Not found",0,1)</f>
        <v>5051</v>
      </c>
      <c r="H6057" s="2" cm="1">
        <f t="array" ref="H6057">_xlfn.XLOOKUP(H$1,Sheet2!$B$1:$M$1,_xlfn.XLOOKUP(Sheet1!$B6057,Sheet2!$A$2:$A$5,Sheet2!$B$2:$M$5,"Not found",0,1),"Not found",0,1)</f>
        <v>51633</v>
      </c>
      <c r="I6057" s="2" cm="1">
        <f t="array" ref="I6057">_xlfn.XLOOKUP(I$1,Sheet2!$B$1:$M$1,_xlfn.XLOOKUP(Sheet1!$B6057,Sheet2!$A$2:$A$5,Sheet2!$B$2:$M$5,"Not found",0,1),"Not found",0,1)</f>
        <v>42804</v>
      </c>
      <c r="J6057" s="3">
        <f t="shared" si="476"/>
        <v>0.28529004157592558</v>
      </c>
      <c r="K6057" s="3">
        <f t="shared" si="477"/>
        <v>0.10032343656188872</v>
      </c>
      <c r="L6057" s="3">
        <f t="shared" si="478"/>
        <v>0.1399343519297262</v>
      </c>
      <c r="M6057" s="3">
        <f t="shared" si="479"/>
        <v>0.52554783006754047</v>
      </c>
    </row>
    <row r="6058" spans="1:13" x14ac:dyDescent="0.35">
      <c r="A6058" t="s">
        <v>6077</v>
      </c>
      <c r="B6058" t="str">
        <f t="shared" si="475"/>
        <v>2018</v>
      </c>
      <c r="C6058">
        <v>6057</v>
      </c>
      <c r="D6058" s="1">
        <v>1561.75</v>
      </c>
      <c r="E6058" s="1">
        <v>3458.5</v>
      </c>
      <c r="F6058" s="1">
        <v>11518.5</v>
      </c>
      <c r="G6058" s="2" cm="1">
        <f t="array" ref="G6058">_xlfn.XLOOKUP(G$1,Sheet2!$B$1:$M$1,_xlfn.XLOOKUP(Sheet1!$B6058,Sheet2!$A$2:$A$5,Sheet2!$B$2:$M$5,"Not found",0,1),"Not found",0,1)</f>
        <v>5051</v>
      </c>
      <c r="H6058" s="2" cm="1">
        <f t="array" ref="H6058">_xlfn.XLOOKUP(H$1,Sheet2!$B$1:$M$1,_xlfn.XLOOKUP(Sheet1!$B6058,Sheet2!$A$2:$A$5,Sheet2!$B$2:$M$5,"Not found",0,1),"Not found",0,1)</f>
        <v>51633</v>
      </c>
      <c r="I6058" s="2" cm="1">
        <f t="array" ref="I6058">_xlfn.XLOOKUP(I$1,Sheet2!$B$1:$M$1,_xlfn.XLOOKUP(Sheet1!$B6058,Sheet2!$A$2:$A$5,Sheet2!$B$2:$M$5,"Not found",0,1),"Not found",0,1)</f>
        <v>42804</v>
      </c>
      <c r="J6058" s="3">
        <f t="shared" si="476"/>
        <v>0.3091961987725203</v>
      </c>
      <c r="K6058" s="3">
        <f t="shared" si="477"/>
        <v>6.6982356245037095E-2</v>
      </c>
      <c r="L6058" s="3">
        <f t="shared" si="478"/>
        <v>0.26909868236613399</v>
      </c>
      <c r="M6058" s="3">
        <f t="shared" si="479"/>
        <v>0.64527723738369136</v>
      </c>
    </row>
    <row r="6059" spans="1:13" x14ac:dyDescent="0.35">
      <c r="A6059" t="s">
        <v>6078</v>
      </c>
      <c r="B6059" t="str">
        <f t="shared" si="475"/>
        <v>2018</v>
      </c>
      <c r="C6059">
        <v>6058</v>
      </c>
      <c r="D6059" s="1">
        <v>1859.25</v>
      </c>
      <c r="E6059" s="1">
        <v>2669.75</v>
      </c>
      <c r="F6059" s="1">
        <v>15510.25</v>
      </c>
      <c r="G6059" s="2" cm="1">
        <f t="array" ref="G6059">_xlfn.XLOOKUP(G$1,Sheet2!$B$1:$M$1,_xlfn.XLOOKUP(Sheet1!$B6059,Sheet2!$A$2:$A$5,Sheet2!$B$2:$M$5,"Not found",0,1),"Not found",0,1)</f>
        <v>5051</v>
      </c>
      <c r="H6059" s="2" cm="1">
        <f t="array" ref="H6059">_xlfn.XLOOKUP(H$1,Sheet2!$B$1:$M$1,_xlfn.XLOOKUP(Sheet1!$B6059,Sheet2!$A$2:$A$5,Sheet2!$B$2:$M$5,"Not found",0,1),"Not found",0,1)</f>
        <v>51633</v>
      </c>
      <c r="I6059" s="2" cm="1">
        <f t="array" ref="I6059">_xlfn.XLOOKUP(I$1,Sheet2!$B$1:$M$1,_xlfn.XLOOKUP(Sheet1!$B6059,Sheet2!$A$2:$A$5,Sheet2!$B$2:$M$5,"Not found",0,1),"Not found",0,1)</f>
        <v>42804</v>
      </c>
      <c r="J6059" s="3">
        <f t="shared" si="476"/>
        <v>0.36809542664818845</v>
      </c>
      <c r="K6059" s="3">
        <f t="shared" si="477"/>
        <v>5.1706273119903938E-2</v>
      </c>
      <c r="L6059" s="3">
        <f t="shared" si="478"/>
        <v>0.36235515372395105</v>
      </c>
      <c r="M6059" s="3">
        <f t="shared" si="479"/>
        <v>0.78215685349204345</v>
      </c>
    </row>
    <row r="6060" spans="1:13" x14ac:dyDescent="0.35">
      <c r="A6060" t="s">
        <v>6079</v>
      </c>
      <c r="B6060" t="str">
        <f t="shared" si="475"/>
        <v>2018</v>
      </c>
      <c r="C6060">
        <v>6059</v>
      </c>
      <c r="D6060" s="1">
        <v>2014.75</v>
      </c>
      <c r="E6060" s="1">
        <v>3309</v>
      </c>
      <c r="F6060" s="1">
        <v>18040.75</v>
      </c>
      <c r="G6060" s="2" cm="1">
        <f t="array" ref="G6060">_xlfn.XLOOKUP(G$1,Sheet2!$B$1:$M$1,_xlfn.XLOOKUP(Sheet1!$B6060,Sheet2!$A$2:$A$5,Sheet2!$B$2:$M$5,"Not found",0,1),"Not found",0,1)</f>
        <v>5051</v>
      </c>
      <c r="H6060" s="2" cm="1">
        <f t="array" ref="H6060">_xlfn.XLOOKUP(H$1,Sheet2!$B$1:$M$1,_xlfn.XLOOKUP(Sheet1!$B6060,Sheet2!$A$2:$A$5,Sheet2!$B$2:$M$5,"Not found",0,1),"Not found",0,1)</f>
        <v>51633</v>
      </c>
      <c r="I6060" s="2" cm="1">
        <f t="array" ref="I6060">_xlfn.XLOOKUP(I$1,Sheet2!$B$1:$M$1,_xlfn.XLOOKUP(Sheet1!$B6060,Sheet2!$A$2:$A$5,Sheet2!$B$2:$M$5,"Not found",0,1),"Not found",0,1)</f>
        <v>42804</v>
      </c>
      <c r="J6060" s="3">
        <f t="shared" si="476"/>
        <v>0.39888140962185703</v>
      </c>
      <c r="K6060" s="3">
        <f t="shared" si="477"/>
        <v>6.4086921155075249E-2</v>
      </c>
      <c r="L6060" s="3">
        <f t="shared" si="478"/>
        <v>0.42147346042425943</v>
      </c>
      <c r="M6060" s="3">
        <f t="shared" si="479"/>
        <v>0.88444179120119171</v>
      </c>
    </row>
    <row r="6061" spans="1:13" x14ac:dyDescent="0.35">
      <c r="A6061" t="s">
        <v>6080</v>
      </c>
      <c r="B6061" t="str">
        <f t="shared" si="475"/>
        <v>2018</v>
      </c>
      <c r="C6061">
        <v>6060</v>
      </c>
      <c r="D6061" s="1">
        <v>2134.5</v>
      </c>
      <c r="E6061" s="1">
        <v>4977.25</v>
      </c>
      <c r="F6061" s="1">
        <v>18575.25</v>
      </c>
      <c r="G6061" s="2" cm="1">
        <f t="array" ref="G6061">_xlfn.XLOOKUP(G$1,Sheet2!$B$1:$M$1,_xlfn.XLOOKUP(Sheet1!$B6061,Sheet2!$A$2:$A$5,Sheet2!$B$2:$M$5,"Not found",0,1),"Not found",0,1)</f>
        <v>5051</v>
      </c>
      <c r="H6061" s="2" cm="1">
        <f t="array" ref="H6061">_xlfn.XLOOKUP(H$1,Sheet2!$B$1:$M$1,_xlfn.XLOOKUP(Sheet1!$B6061,Sheet2!$A$2:$A$5,Sheet2!$B$2:$M$5,"Not found",0,1),"Not found",0,1)</f>
        <v>51633</v>
      </c>
      <c r="I6061" s="2" cm="1">
        <f t="array" ref="I6061">_xlfn.XLOOKUP(I$1,Sheet2!$B$1:$M$1,_xlfn.XLOOKUP(Sheet1!$B6061,Sheet2!$A$2:$A$5,Sheet2!$B$2:$M$5,"Not found",0,1),"Not found",0,1)</f>
        <v>42804</v>
      </c>
      <c r="J6061" s="3">
        <f t="shared" si="476"/>
        <v>0.42258958622055037</v>
      </c>
      <c r="K6061" s="3">
        <f t="shared" si="477"/>
        <v>9.6396684291054177E-2</v>
      </c>
      <c r="L6061" s="3">
        <f t="shared" si="478"/>
        <v>0.43396061115783574</v>
      </c>
      <c r="M6061" s="3">
        <f t="shared" si="479"/>
        <v>0.95294688166944019</v>
      </c>
    </row>
    <row r="6062" spans="1:13" x14ac:dyDescent="0.35">
      <c r="A6062" t="s">
        <v>6081</v>
      </c>
      <c r="B6062" t="str">
        <f t="shared" si="475"/>
        <v>2018</v>
      </c>
      <c r="C6062">
        <v>6061</v>
      </c>
      <c r="D6062" s="1">
        <v>2400</v>
      </c>
      <c r="E6062" s="1">
        <v>6511.75</v>
      </c>
      <c r="F6062" s="1">
        <v>18141.75</v>
      </c>
      <c r="G6062" s="2" cm="1">
        <f t="array" ref="G6062">_xlfn.XLOOKUP(G$1,Sheet2!$B$1:$M$1,_xlfn.XLOOKUP(Sheet1!$B6062,Sheet2!$A$2:$A$5,Sheet2!$B$2:$M$5,"Not found",0,1),"Not found",0,1)</f>
        <v>5051</v>
      </c>
      <c r="H6062" s="2" cm="1">
        <f t="array" ref="H6062">_xlfn.XLOOKUP(H$1,Sheet2!$B$1:$M$1,_xlfn.XLOOKUP(Sheet1!$B6062,Sheet2!$A$2:$A$5,Sheet2!$B$2:$M$5,"Not found",0,1),"Not found",0,1)</f>
        <v>51633</v>
      </c>
      <c r="I6062" s="2" cm="1">
        <f t="array" ref="I6062">_xlfn.XLOOKUP(I$1,Sheet2!$B$1:$M$1,_xlfn.XLOOKUP(Sheet1!$B6062,Sheet2!$A$2:$A$5,Sheet2!$B$2:$M$5,"Not found",0,1),"Not found",0,1)</f>
        <v>42804</v>
      </c>
      <c r="J6062" s="3">
        <f t="shared" si="476"/>
        <v>0.47515343496337359</v>
      </c>
      <c r="K6062" s="3">
        <f t="shared" si="477"/>
        <v>0.12611604981310404</v>
      </c>
      <c r="L6062" s="3">
        <f t="shared" si="478"/>
        <v>0.42383305298570229</v>
      </c>
      <c r="M6062" s="3">
        <f t="shared" si="479"/>
        <v>1.0251025377621801</v>
      </c>
    </row>
    <row r="6063" spans="1:13" x14ac:dyDescent="0.35">
      <c r="A6063" t="s">
        <v>6082</v>
      </c>
      <c r="B6063" t="str">
        <f t="shared" si="475"/>
        <v>2018</v>
      </c>
      <c r="C6063">
        <v>6062</v>
      </c>
      <c r="D6063" s="1">
        <v>2332.75</v>
      </c>
      <c r="E6063" s="1">
        <v>8140.75</v>
      </c>
      <c r="F6063" s="1">
        <v>16286.75</v>
      </c>
      <c r="G6063" s="2" cm="1">
        <f t="array" ref="G6063">_xlfn.XLOOKUP(G$1,Sheet2!$B$1:$M$1,_xlfn.XLOOKUP(Sheet1!$B6063,Sheet2!$A$2:$A$5,Sheet2!$B$2:$M$5,"Not found",0,1),"Not found",0,1)</f>
        <v>5051</v>
      </c>
      <c r="H6063" s="2" cm="1">
        <f t="array" ref="H6063">_xlfn.XLOOKUP(H$1,Sheet2!$B$1:$M$1,_xlfn.XLOOKUP(Sheet1!$B6063,Sheet2!$A$2:$A$5,Sheet2!$B$2:$M$5,"Not found",0,1),"Not found",0,1)</f>
        <v>51633</v>
      </c>
      <c r="I6063" s="2" cm="1">
        <f t="array" ref="I6063">_xlfn.XLOOKUP(I$1,Sheet2!$B$1:$M$1,_xlfn.XLOOKUP(Sheet1!$B6063,Sheet2!$A$2:$A$5,Sheet2!$B$2:$M$5,"Not found",0,1),"Not found",0,1)</f>
        <v>42804</v>
      </c>
      <c r="J6063" s="3">
        <f t="shared" si="476"/>
        <v>0.46183923975450408</v>
      </c>
      <c r="K6063" s="3">
        <f t="shared" si="477"/>
        <v>0.15766564019135049</v>
      </c>
      <c r="L6063" s="3">
        <f t="shared" si="478"/>
        <v>0.38049598168395476</v>
      </c>
      <c r="M6063" s="3">
        <f t="shared" si="479"/>
        <v>1.0000008616298093</v>
      </c>
    </row>
    <row r="6064" spans="1:13" x14ac:dyDescent="0.35">
      <c r="A6064" t="s">
        <v>6083</v>
      </c>
      <c r="B6064" t="str">
        <f t="shared" si="475"/>
        <v>2018</v>
      </c>
      <c r="C6064">
        <v>6063</v>
      </c>
      <c r="D6064" s="1">
        <v>2579.75</v>
      </c>
      <c r="E6064" s="1">
        <v>8260</v>
      </c>
      <c r="F6064" s="1">
        <v>13491.5</v>
      </c>
      <c r="G6064" s="2" cm="1">
        <f t="array" ref="G6064">_xlfn.XLOOKUP(G$1,Sheet2!$B$1:$M$1,_xlfn.XLOOKUP(Sheet1!$B6064,Sheet2!$A$2:$A$5,Sheet2!$B$2:$M$5,"Not found",0,1),"Not found",0,1)</f>
        <v>5051</v>
      </c>
      <c r="H6064" s="2" cm="1">
        <f t="array" ref="H6064">_xlfn.XLOOKUP(H$1,Sheet2!$B$1:$M$1,_xlfn.XLOOKUP(Sheet1!$B6064,Sheet2!$A$2:$A$5,Sheet2!$B$2:$M$5,"Not found",0,1),"Not found",0,1)</f>
        <v>51633</v>
      </c>
      <c r="I6064" s="2" cm="1">
        <f t="array" ref="I6064">_xlfn.XLOOKUP(I$1,Sheet2!$B$1:$M$1,_xlfn.XLOOKUP(Sheet1!$B6064,Sheet2!$A$2:$A$5,Sheet2!$B$2:$M$5,"Not found",0,1),"Not found",0,1)</f>
        <v>42804</v>
      </c>
      <c r="J6064" s="3">
        <f t="shared" si="476"/>
        <v>0.51074044743615121</v>
      </c>
      <c r="K6064" s="3">
        <f t="shared" si="477"/>
        <v>0.15997520965274145</v>
      </c>
      <c r="L6064" s="3">
        <f t="shared" si="478"/>
        <v>0.3151925053733296</v>
      </c>
      <c r="M6064" s="3">
        <f t="shared" si="479"/>
        <v>0.98590816246222235</v>
      </c>
    </row>
    <row r="6065" spans="1:13" x14ac:dyDescent="0.35">
      <c r="A6065" t="s">
        <v>6084</v>
      </c>
      <c r="B6065" t="str">
        <f t="shared" si="475"/>
        <v>2018</v>
      </c>
      <c r="C6065">
        <v>6064</v>
      </c>
      <c r="D6065" s="1">
        <v>2883.5</v>
      </c>
      <c r="E6065" s="1">
        <v>7573.25</v>
      </c>
      <c r="F6065" s="1">
        <v>9577</v>
      </c>
      <c r="G6065" s="2" cm="1">
        <f t="array" ref="G6065">_xlfn.XLOOKUP(G$1,Sheet2!$B$1:$M$1,_xlfn.XLOOKUP(Sheet1!$B6065,Sheet2!$A$2:$A$5,Sheet2!$B$2:$M$5,"Not found",0,1),"Not found",0,1)</f>
        <v>5051</v>
      </c>
      <c r="H6065" s="2" cm="1">
        <f t="array" ref="H6065">_xlfn.XLOOKUP(H$1,Sheet2!$B$1:$M$1,_xlfn.XLOOKUP(Sheet1!$B6065,Sheet2!$A$2:$A$5,Sheet2!$B$2:$M$5,"Not found",0,1),"Not found",0,1)</f>
        <v>51633</v>
      </c>
      <c r="I6065" s="2" cm="1">
        <f t="array" ref="I6065">_xlfn.XLOOKUP(I$1,Sheet2!$B$1:$M$1,_xlfn.XLOOKUP(Sheet1!$B6065,Sheet2!$A$2:$A$5,Sheet2!$B$2:$M$5,"Not found",0,1),"Not found",0,1)</f>
        <v>42804</v>
      </c>
      <c r="J6065" s="3">
        <f t="shared" si="476"/>
        <v>0.57087705404870326</v>
      </c>
      <c r="K6065" s="3">
        <f t="shared" si="477"/>
        <v>0.14667460732477292</v>
      </c>
      <c r="L6065" s="3">
        <f t="shared" si="478"/>
        <v>0.22374077189047753</v>
      </c>
      <c r="M6065" s="3">
        <f t="shared" si="479"/>
        <v>0.94129243326395362</v>
      </c>
    </row>
    <row r="6066" spans="1:13" x14ac:dyDescent="0.35">
      <c r="A6066" t="s">
        <v>6085</v>
      </c>
      <c r="B6066" t="str">
        <f t="shared" si="475"/>
        <v>2018</v>
      </c>
      <c r="C6066">
        <v>6065</v>
      </c>
      <c r="D6066" s="1">
        <v>2924.75</v>
      </c>
      <c r="E6066" s="1">
        <v>6305.75</v>
      </c>
      <c r="F6066" s="1">
        <v>5371.5</v>
      </c>
      <c r="G6066" s="2" cm="1">
        <f t="array" ref="G6066">_xlfn.XLOOKUP(G$1,Sheet2!$B$1:$M$1,_xlfn.XLOOKUP(Sheet1!$B6066,Sheet2!$A$2:$A$5,Sheet2!$B$2:$M$5,"Not found",0,1),"Not found",0,1)</f>
        <v>5051</v>
      </c>
      <c r="H6066" s="2" cm="1">
        <f t="array" ref="H6066">_xlfn.XLOOKUP(H$1,Sheet2!$B$1:$M$1,_xlfn.XLOOKUP(Sheet1!$B6066,Sheet2!$A$2:$A$5,Sheet2!$B$2:$M$5,"Not found",0,1),"Not found",0,1)</f>
        <v>51633</v>
      </c>
      <c r="I6066" s="2" cm="1">
        <f t="array" ref="I6066">_xlfn.XLOOKUP(I$1,Sheet2!$B$1:$M$1,_xlfn.XLOOKUP(Sheet1!$B6066,Sheet2!$A$2:$A$5,Sheet2!$B$2:$M$5,"Not found",0,1),"Not found",0,1)</f>
        <v>42804</v>
      </c>
      <c r="J6066" s="3">
        <f t="shared" si="476"/>
        <v>0.57904375371213623</v>
      </c>
      <c r="K6066" s="3">
        <f t="shared" si="477"/>
        <v>0.12212635330118335</v>
      </c>
      <c r="L6066" s="3">
        <f t="shared" si="478"/>
        <v>0.12549060835435941</v>
      </c>
      <c r="M6066" s="3">
        <f t="shared" si="479"/>
        <v>0.82666071536767904</v>
      </c>
    </row>
    <row r="6067" spans="1:13" x14ac:dyDescent="0.35">
      <c r="A6067" t="s">
        <v>6086</v>
      </c>
      <c r="B6067" t="str">
        <f t="shared" si="475"/>
        <v>2018</v>
      </c>
      <c r="C6067">
        <v>6066</v>
      </c>
      <c r="D6067" s="1">
        <v>2953</v>
      </c>
      <c r="E6067" s="1">
        <v>5241.5</v>
      </c>
      <c r="F6067" s="1">
        <v>1949.5</v>
      </c>
      <c r="G6067" s="2" cm="1">
        <f t="array" ref="G6067">_xlfn.XLOOKUP(G$1,Sheet2!$B$1:$M$1,_xlfn.XLOOKUP(Sheet1!$B6067,Sheet2!$A$2:$A$5,Sheet2!$B$2:$M$5,"Not found",0,1),"Not found",0,1)</f>
        <v>5051</v>
      </c>
      <c r="H6067" s="2" cm="1">
        <f t="array" ref="H6067">_xlfn.XLOOKUP(H$1,Sheet2!$B$1:$M$1,_xlfn.XLOOKUP(Sheet1!$B6067,Sheet2!$A$2:$A$5,Sheet2!$B$2:$M$5,"Not found",0,1),"Not found",0,1)</f>
        <v>51633</v>
      </c>
      <c r="I6067" s="2" cm="1">
        <f t="array" ref="I6067">_xlfn.XLOOKUP(I$1,Sheet2!$B$1:$M$1,_xlfn.XLOOKUP(Sheet1!$B6067,Sheet2!$A$2:$A$5,Sheet2!$B$2:$M$5,"Not found",0,1),"Not found",0,1)</f>
        <v>42804</v>
      </c>
      <c r="J6067" s="3">
        <f t="shared" si="476"/>
        <v>0.58463670560285097</v>
      </c>
      <c r="K6067" s="3">
        <f t="shared" si="477"/>
        <v>0.1015145352778262</v>
      </c>
      <c r="L6067" s="3">
        <f t="shared" si="478"/>
        <v>4.5544808896364829E-2</v>
      </c>
      <c r="M6067" s="3">
        <f t="shared" si="479"/>
        <v>0.73169604977704195</v>
      </c>
    </row>
    <row r="6068" spans="1:13" x14ac:dyDescent="0.35">
      <c r="A6068" t="s">
        <v>6087</v>
      </c>
      <c r="B6068" t="str">
        <f t="shared" si="475"/>
        <v>2018</v>
      </c>
      <c r="C6068">
        <v>6067</v>
      </c>
      <c r="D6068" s="1">
        <v>2832.75</v>
      </c>
      <c r="E6068" s="1">
        <v>3998.25</v>
      </c>
      <c r="F6068" s="1">
        <v>194.5</v>
      </c>
      <c r="G6068" s="2" cm="1">
        <f t="array" ref="G6068">_xlfn.XLOOKUP(G$1,Sheet2!$B$1:$M$1,_xlfn.XLOOKUP(Sheet1!$B6068,Sheet2!$A$2:$A$5,Sheet2!$B$2:$M$5,"Not found",0,1),"Not found",0,1)</f>
        <v>5051</v>
      </c>
      <c r="H6068" s="2" cm="1">
        <f t="array" ref="H6068">_xlfn.XLOOKUP(H$1,Sheet2!$B$1:$M$1,_xlfn.XLOOKUP(Sheet1!$B6068,Sheet2!$A$2:$A$5,Sheet2!$B$2:$M$5,"Not found",0,1),"Not found",0,1)</f>
        <v>51633</v>
      </c>
      <c r="I6068" s="2" cm="1">
        <f t="array" ref="I6068">_xlfn.XLOOKUP(I$1,Sheet2!$B$1:$M$1,_xlfn.XLOOKUP(Sheet1!$B6068,Sheet2!$A$2:$A$5,Sheet2!$B$2:$M$5,"Not found",0,1),"Not found",0,1)</f>
        <v>42804</v>
      </c>
      <c r="J6068" s="3">
        <f t="shared" si="476"/>
        <v>0.56082953870520691</v>
      </c>
      <c r="K6068" s="3">
        <f t="shared" si="477"/>
        <v>7.7435942130033117E-2</v>
      </c>
      <c r="L6068" s="3">
        <f t="shared" si="478"/>
        <v>4.5439678534716383E-3</v>
      </c>
      <c r="M6068" s="3">
        <f t="shared" si="479"/>
        <v>0.6428094486887117</v>
      </c>
    </row>
    <row r="6069" spans="1:13" x14ac:dyDescent="0.35">
      <c r="A6069" t="s">
        <v>6088</v>
      </c>
      <c r="B6069" t="str">
        <f t="shared" si="475"/>
        <v>2018</v>
      </c>
      <c r="C6069">
        <v>6068</v>
      </c>
      <c r="D6069" s="1">
        <v>2232.25</v>
      </c>
      <c r="E6069" s="1">
        <v>3897</v>
      </c>
      <c r="F6069" s="1">
        <v>0</v>
      </c>
      <c r="G6069" s="2" cm="1">
        <f t="array" ref="G6069">_xlfn.XLOOKUP(G$1,Sheet2!$B$1:$M$1,_xlfn.XLOOKUP(Sheet1!$B6069,Sheet2!$A$2:$A$5,Sheet2!$B$2:$M$5,"Not found",0,1),"Not found",0,1)</f>
        <v>5051</v>
      </c>
      <c r="H6069" s="2" cm="1">
        <f t="array" ref="H6069">_xlfn.XLOOKUP(H$1,Sheet2!$B$1:$M$1,_xlfn.XLOOKUP(Sheet1!$B6069,Sheet2!$A$2:$A$5,Sheet2!$B$2:$M$5,"Not found",0,1),"Not found",0,1)</f>
        <v>51633</v>
      </c>
      <c r="I6069" s="2" cm="1">
        <f t="array" ref="I6069">_xlfn.XLOOKUP(I$1,Sheet2!$B$1:$M$1,_xlfn.XLOOKUP(Sheet1!$B6069,Sheet2!$A$2:$A$5,Sheet2!$B$2:$M$5,"Not found",0,1),"Not found",0,1)</f>
        <v>42804</v>
      </c>
      <c r="J6069" s="3">
        <f t="shared" si="476"/>
        <v>0.44194218966541277</v>
      </c>
      <c r="K6069" s="3">
        <f t="shared" si="477"/>
        <v>7.5474986926965318E-2</v>
      </c>
      <c r="L6069" s="3">
        <f t="shared" si="478"/>
        <v>0</v>
      </c>
      <c r="M6069" s="3">
        <f t="shared" si="479"/>
        <v>0.51741717659237807</v>
      </c>
    </row>
    <row r="6070" spans="1:13" x14ac:dyDescent="0.35">
      <c r="A6070" t="s">
        <v>6089</v>
      </c>
      <c r="B6070" t="str">
        <f t="shared" si="475"/>
        <v>2018</v>
      </c>
      <c r="C6070">
        <v>6069</v>
      </c>
      <c r="D6070" s="1">
        <v>2162.75</v>
      </c>
      <c r="E6070" s="1">
        <v>3974</v>
      </c>
      <c r="F6070" s="1">
        <v>0</v>
      </c>
      <c r="G6070" s="2" cm="1">
        <f t="array" ref="G6070">_xlfn.XLOOKUP(G$1,Sheet2!$B$1:$M$1,_xlfn.XLOOKUP(Sheet1!$B6070,Sheet2!$A$2:$A$5,Sheet2!$B$2:$M$5,"Not found",0,1),"Not found",0,1)</f>
        <v>5051</v>
      </c>
      <c r="H6070" s="2" cm="1">
        <f t="array" ref="H6070">_xlfn.XLOOKUP(H$1,Sheet2!$B$1:$M$1,_xlfn.XLOOKUP(Sheet1!$B6070,Sheet2!$A$2:$A$5,Sheet2!$B$2:$M$5,"Not found",0,1),"Not found",0,1)</f>
        <v>51633</v>
      </c>
      <c r="I6070" s="2" cm="1">
        <f t="array" ref="I6070">_xlfn.XLOOKUP(I$1,Sheet2!$B$1:$M$1,_xlfn.XLOOKUP(Sheet1!$B6070,Sheet2!$A$2:$A$5,Sheet2!$B$2:$M$5,"Not found",0,1),"Not found",0,1)</f>
        <v>42804</v>
      </c>
      <c r="J6070" s="3">
        <f t="shared" si="476"/>
        <v>0.42818253811126511</v>
      </c>
      <c r="K6070" s="3">
        <f t="shared" si="477"/>
        <v>7.6966281254236629E-2</v>
      </c>
      <c r="L6070" s="3">
        <f t="shared" si="478"/>
        <v>0</v>
      </c>
      <c r="M6070" s="3">
        <f t="shared" si="479"/>
        <v>0.50514881936550171</v>
      </c>
    </row>
    <row r="6071" spans="1:13" x14ac:dyDescent="0.35">
      <c r="A6071" t="s">
        <v>6090</v>
      </c>
      <c r="B6071" t="str">
        <f t="shared" si="475"/>
        <v>2018</v>
      </c>
      <c r="C6071">
        <v>6070</v>
      </c>
      <c r="D6071" s="1">
        <v>2338.75</v>
      </c>
      <c r="E6071" s="1">
        <v>3951.25</v>
      </c>
      <c r="F6071" s="1">
        <v>0</v>
      </c>
      <c r="G6071" s="2" cm="1">
        <f t="array" ref="G6071">_xlfn.XLOOKUP(G$1,Sheet2!$B$1:$M$1,_xlfn.XLOOKUP(Sheet1!$B6071,Sheet2!$A$2:$A$5,Sheet2!$B$2:$M$5,"Not found",0,1),"Not found",0,1)</f>
        <v>5051</v>
      </c>
      <c r="H6071" s="2" cm="1">
        <f t="array" ref="H6071">_xlfn.XLOOKUP(H$1,Sheet2!$B$1:$M$1,_xlfn.XLOOKUP(Sheet1!$B6071,Sheet2!$A$2:$A$5,Sheet2!$B$2:$M$5,"Not found",0,1),"Not found",0,1)</f>
        <v>51633</v>
      </c>
      <c r="I6071" s="2" cm="1">
        <f t="array" ref="I6071">_xlfn.XLOOKUP(I$1,Sheet2!$B$1:$M$1,_xlfn.XLOOKUP(Sheet1!$B6071,Sheet2!$A$2:$A$5,Sheet2!$B$2:$M$5,"Not found",0,1),"Not found",0,1)</f>
        <v>42804</v>
      </c>
      <c r="J6071" s="3">
        <f t="shared" si="476"/>
        <v>0.46302712334191248</v>
      </c>
      <c r="K6071" s="3">
        <f t="shared" si="477"/>
        <v>7.6525671566633743E-2</v>
      </c>
      <c r="L6071" s="3">
        <f t="shared" si="478"/>
        <v>0</v>
      </c>
      <c r="M6071" s="3">
        <f t="shared" si="479"/>
        <v>0.53955279490854624</v>
      </c>
    </row>
    <row r="6072" spans="1:13" x14ac:dyDescent="0.35">
      <c r="A6072" t="s">
        <v>6091</v>
      </c>
      <c r="B6072" t="str">
        <f t="shared" si="475"/>
        <v>2018</v>
      </c>
      <c r="C6072">
        <v>6071</v>
      </c>
      <c r="D6072" s="1">
        <v>2348</v>
      </c>
      <c r="E6072" s="1">
        <v>4059.25</v>
      </c>
      <c r="F6072" s="1">
        <v>0</v>
      </c>
      <c r="G6072" s="2" cm="1">
        <f t="array" ref="G6072">_xlfn.XLOOKUP(G$1,Sheet2!$B$1:$M$1,_xlfn.XLOOKUP(Sheet1!$B6072,Sheet2!$A$2:$A$5,Sheet2!$B$2:$M$5,"Not found",0,1),"Not found",0,1)</f>
        <v>5051</v>
      </c>
      <c r="H6072" s="2" cm="1">
        <f t="array" ref="H6072">_xlfn.XLOOKUP(H$1,Sheet2!$B$1:$M$1,_xlfn.XLOOKUP(Sheet1!$B6072,Sheet2!$A$2:$A$5,Sheet2!$B$2:$M$5,"Not found",0,1),"Not found",0,1)</f>
        <v>51633</v>
      </c>
      <c r="I6072" s="2" cm="1">
        <f t="array" ref="I6072">_xlfn.XLOOKUP(I$1,Sheet2!$B$1:$M$1,_xlfn.XLOOKUP(Sheet1!$B6072,Sheet2!$A$2:$A$5,Sheet2!$B$2:$M$5,"Not found",0,1),"Not found",0,1)</f>
        <v>42804</v>
      </c>
      <c r="J6072" s="3">
        <f t="shared" si="476"/>
        <v>0.46485844387250047</v>
      </c>
      <c r="K6072" s="3">
        <f t="shared" si="477"/>
        <v>7.8617357116572736E-2</v>
      </c>
      <c r="L6072" s="3">
        <f t="shared" si="478"/>
        <v>0</v>
      </c>
      <c r="M6072" s="3">
        <f t="shared" si="479"/>
        <v>0.54347580098907322</v>
      </c>
    </row>
    <row r="6073" spans="1:13" x14ac:dyDescent="0.35">
      <c r="A6073" t="s">
        <v>6092</v>
      </c>
      <c r="B6073" t="str">
        <f t="shared" si="475"/>
        <v>2018</v>
      </c>
      <c r="C6073">
        <v>6072</v>
      </c>
      <c r="D6073" s="1">
        <v>2306.75</v>
      </c>
      <c r="E6073" s="1">
        <v>4206</v>
      </c>
      <c r="F6073" s="1">
        <v>0</v>
      </c>
      <c r="G6073" s="2" cm="1">
        <f t="array" ref="G6073">_xlfn.XLOOKUP(G$1,Sheet2!$B$1:$M$1,_xlfn.XLOOKUP(Sheet1!$B6073,Sheet2!$A$2:$A$5,Sheet2!$B$2:$M$5,"Not found",0,1),"Not found",0,1)</f>
        <v>5051</v>
      </c>
      <c r="H6073" s="2" cm="1">
        <f t="array" ref="H6073">_xlfn.XLOOKUP(H$1,Sheet2!$B$1:$M$1,_xlfn.XLOOKUP(Sheet1!$B6073,Sheet2!$A$2:$A$5,Sheet2!$B$2:$M$5,"Not found",0,1),"Not found",0,1)</f>
        <v>51633</v>
      </c>
      <c r="I6073" s="2" cm="1">
        <f t="array" ref="I6073">_xlfn.XLOOKUP(I$1,Sheet2!$B$1:$M$1,_xlfn.XLOOKUP(Sheet1!$B6073,Sheet2!$A$2:$A$5,Sheet2!$B$2:$M$5,"Not found",0,1),"Not found",0,1)</f>
        <v>42804</v>
      </c>
      <c r="J6073" s="3">
        <f t="shared" si="476"/>
        <v>0.4566917442090675</v>
      </c>
      <c r="K6073" s="3">
        <f t="shared" si="477"/>
        <v>8.1459531694846321E-2</v>
      </c>
      <c r="L6073" s="3">
        <f t="shared" si="478"/>
        <v>0</v>
      </c>
      <c r="M6073" s="3">
        <f t="shared" si="479"/>
        <v>0.53815127590391376</v>
      </c>
    </row>
    <row r="6074" spans="1:13" x14ac:dyDescent="0.35">
      <c r="A6074" t="s">
        <v>6093</v>
      </c>
      <c r="B6074" t="str">
        <f t="shared" si="475"/>
        <v>2018</v>
      </c>
      <c r="C6074">
        <v>6073</v>
      </c>
      <c r="D6074" s="1">
        <v>2272.25</v>
      </c>
      <c r="E6074" s="1">
        <v>4999.25</v>
      </c>
      <c r="F6074" s="1">
        <v>0</v>
      </c>
      <c r="G6074" s="2" cm="1">
        <f t="array" ref="G6074">_xlfn.XLOOKUP(G$1,Sheet2!$B$1:$M$1,_xlfn.XLOOKUP(Sheet1!$B6074,Sheet2!$A$2:$A$5,Sheet2!$B$2:$M$5,"Not found",0,1),"Not found",0,1)</f>
        <v>5051</v>
      </c>
      <c r="H6074" s="2" cm="1">
        <f t="array" ref="H6074">_xlfn.XLOOKUP(H$1,Sheet2!$B$1:$M$1,_xlfn.XLOOKUP(Sheet1!$B6074,Sheet2!$A$2:$A$5,Sheet2!$B$2:$M$5,"Not found",0,1),"Not found",0,1)</f>
        <v>51633</v>
      </c>
      <c r="I6074" s="2" cm="1">
        <f t="array" ref="I6074">_xlfn.XLOOKUP(I$1,Sheet2!$B$1:$M$1,_xlfn.XLOOKUP(Sheet1!$B6074,Sheet2!$A$2:$A$5,Sheet2!$B$2:$M$5,"Not found",0,1),"Not found",0,1)</f>
        <v>42804</v>
      </c>
      <c r="J6074" s="3">
        <f t="shared" si="476"/>
        <v>0.44986141358146903</v>
      </c>
      <c r="K6074" s="3">
        <f t="shared" si="477"/>
        <v>9.6822768384560262E-2</v>
      </c>
      <c r="L6074" s="3">
        <f t="shared" si="478"/>
        <v>0</v>
      </c>
      <c r="M6074" s="3">
        <f t="shared" si="479"/>
        <v>0.5466841819660293</v>
      </c>
    </row>
    <row r="6075" spans="1:13" x14ac:dyDescent="0.35">
      <c r="A6075" t="s">
        <v>6094</v>
      </c>
      <c r="B6075" t="str">
        <f t="shared" si="475"/>
        <v>2018</v>
      </c>
      <c r="C6075">
        <v>6074</v>
      </c>
      <c r="D6075" s="1">
        <v>2477.25</v>
      </c>
      <c r="E6075" s="1">
        <v>5878.25</v>
      </c>
      <c r="F6075" s="1">
        <v>0</v>
      </c>
      <c r="G6075" s="2" cm="1">
        <f t="array" ref="G6075">_xlfn.XLOOKUP(G$1,Sheet2!$B$1:$M$1,_xlfn.XLOOKUP(Sheet1!$B6075,Sheet2!$A$2:$A$5,Sheet2!$B$2:$M$5,"Not found",0,1),"Not found",0,1)</f>
        <v>5051</v>
      </c>
      <c r="H6075" s="2" cm="1">
        <f t="array" ref="H6075">_xlfn.XLOOKUP(H$1,Sheet2!$B$1:$M$1,_xlfn.XLOOKUP(Sheet1!$B6075,Sheet2!$A$2:$A$5,Sheet2!$B$2:$M$5,"Not found",0,1),"Not found",0,1)</f>
        <v>51633</v>
      </c>
      <c r="I6075" s="2" cm="1">
        <f t="array" ref="I6075">_xlfn.XLOOKUP(I$1,Sheet2!$B$1:$M$1,_xlfn.XLOOKUP(Sheet1!$B6075,Sheet2!$A$2:$A$5,Sheet2!$B$2:$M$5,"Not found",0,1),"Not found",0,1)</f>
        <v>42804</v>
      </c>
      <c r="J6075" s="3">
        <f t="shared" si="476"/>
        <v>0.49044743615125719</v>
      </c>
      <c r="K6075" s="3">
        <f t="shared" si="477"/>
        <v>0.11384676466600817</v>
      </c>
      <c r="L6075" s="3">
        <f t="shared" si="478"/>
        <v>0</v>
      </c>
      <c r="M6075" s="3">
        <f t="shared" si="479"/>
        <v>0.60429420081726537</v>
      </c>
    </row>
    <row r="6076" spans="1:13" x14ac:dyDescent="0.35">
      <c r="A6076" t="s">
        <v>6095</v>
      </c>
      <c r="B6076" t="str">
        <f t="shared" si="475"/>
        <v>2018</v>
      </c>
      <c r="C6076">
        <v>6075</v>
      </c>
      <c r="D6076" s="1">
        <v>2966.5</v>
      </c>
      <c r="E6076" s="1">
        <v>6428</v>
      </c>
      <c r="F6076" s="1">
        <v>0</v>
      </c>
      <c r="G6076" s="2" cm="1">
        <f t="array" ref="G6076">_xlfn.XLOOKUP(G$1,Sheet2!$B$1:$M$1,_xlfn.XLOOKUP(Sheet1!$B6076,Sheet2!$A$2:$A$5,Sheet2!$B$2:$M$5,"Not found",0,1),"Not found",0,1)</f>
        <v>5051</v>
      </c>
      <c r="H6076" s="2" cm="1">
        <f t="array" ref="H6076">_xlfn.XLOOKUP(H$1,Sheet2!$B$1:$M$1,_xlfn.XLOOKUP(Sheet1!$B6076,Sheet2!$A$2:$A$5,Sheet2!$B$2:$M$5,"Not found",0,1),"Not found",0,1)</f>
        <v>51633</v>
      </c>
      <c r="I6076" s="2" cm="1">
        <f t="array" ref="I6076">_xlfn.XLOOKUP(I$1,Sheet2!$B$1:$M$1,_xlfn.XLOOKUP(Sheet1!$B6076,Sheet2!$A$2:$A$5,Sheet2!$B$2:$M$5,"Not found",0,1),"Not found",0,1)</f>
        <v>42804</v>
      </c>
      <c r="J6076" s="3">
        <f t="shared" si="476"/>
        <v>0.58730944367451987</v>
      </c>
      <c r="K6076" s="3">
        <f t="shared" si="477"/>
        <v>0.12449402513896152</v>
      </c>
      <c r="L6076" s="3">
        <f t="shared" si="478"/>
        <v>0</v>
      </c>
      <c r="M6076" s="3">
        <f t="shared" si="479"/>
        <v>0.71180346881348133</v>
      </c>
    </row>
    <row r="6077" spans="1:13" x14ac:dyDescent="0.35">
      <c r="A6077" t="s">
        <v>6096</v>
      </c>
      <c r="B6077" t="str">
        <f t="shared" si="475"/>
        <v>2018</v>
      </c>
      <c r="C6077">
        <v>6076</v>
      </c>
      <c r="D6077" s="1">
        <v>3225</v>
      </c>
      <c r="E6077" s="1">
        <v>7216</v>
      </c>
      <c r="F6077" s="1">
        <v>0</v>
      </c>
      <c r="G6077" s="2" cm="1">
        <f t="array" ref="G6077">_xlfn.XLOOKUP(G$1,Sheet2!$B$1:$M$1,_xlfn.XLOOKUP(Sheet1!$B6077,Sheet2!$A$2:$A$5,Sheet2!$B$2:$M$5,"Not found",0,1),"Not found",0,1)</f>
        <v>5051</v>
      </c>
      <c r="H6077" s="2" cm="1">
        <f t="array" ref="H6077">_xlfn.XLOOKUP(H$1,Sheet2!$B$1:$M$1,_xlfn.XLOOKUP(Sheet1!$B6077,Sheet2!$A$2:$A$5,Sheet2!$B$2:$M$5,"Not found",0,1),"Not found",0,1)</f>
        <v>51633</v>
      </c>
      <c r="I6077" s="2" cm="1">
        <f t="array" ref="I6077">_xlfn.XLOOKUP(I$1,Sheet2!$B$1:$M$1,_xlfn.XLOOKUP(Sheet1!$B6077,Sheet2!$A$2:$A$5,Sheet2!$B$2:$M$5,"Not found",0,1),"Not found",0,1)</f>
        <v>42804</v>
      </c>
      <c r="J6077" s="3">
        <f t="shared" si="476"/>
        <v>0.6384874282320333</v>
      </c>
      <c r="K6077" s="3">
        <f t="shared" si="477"/>
        <v>0.13975558266999788</v>
      </c>
      <c r="L6077" s="3">
        <f t="shared" si="478"/>
        <v>0</v>
      </c>
      <c r="M6077" s="3">
        <f t="shared" si="479"/>
        <v>0.77824301090203118</v>
      </c>
    </row>
    <row r="6078" spans="1:13" x14ac:dyDescent="0.35">
      <c r="A6078" t="s">
        <v>6097</v>
      </c>
      <c r="B6078" t="str">
        <f t="shared" si="475"/>
        <v>2018</v>
      </c>
      <c r="C6078">
        <v>6077</v>
      </c>
      <c r="D6078" s="1">
        <v>3948.75</v>
      </c>
      <c r="E6078" s="1">
        <v>8518</v>
      </c>
      <c r="F6078" s="1">
        <v>0</v>
      </c>
      <c r="G6078" s="2" cm="1">
        <f t="array" ref="G6078">_xlfn.XLOOKUP(G$1,Sheet2!$B$1:$M$1,_xlfn.XLOOKUP(Sheet1!$B6078,Sheet2!$A$2:$A$5,Sheet2!$B$2:$M$5,"Not found",0,1),"Not found",0,1)</f>
        <v>5051</v>
      </c>
      <c r="H6078" s="2" cm="1">
        <f t="array" ref="H6078">_xlfn.XLOOKUP(H$1,Sheet2!$B$1:$M$1,_xlfn.XLOOKUP(Sheet1!$B6078,Sheet2!$A$2:$A$5,Sheet2!$B$2:$M$5,"Not found",0,1),"Not found",0,1)</f>
        <v>51633</v>
      </c>
      <c r="I6078" s="2" cm="1">
        <f t="array" ref="I6078">_xlfn.XLOOKUP(I$1,Sheet2!$B$1:$M$1,_xlfn.XLOOKUP(Sheet1!$B6078,Sheet2!$A$2:$A$5,Sheet2!$B$2:$M$5,"Not found",0,1),"Not found",0,1)</f>
        <v>42804</v>
      </c>
      <c r="J6078" s="3">
        <f t="shared" si="476"/>
        <v>0.7817758859631756</v>
      </c>
      <c r="K6078" s="3">
        <f t="shared" si="477"/>
        <v>0.16497201402204018</v>
      </c>
      <c r="L6078" s="3">
        <f t="shared" si="478"/>
        <v>0</v>
      </c>
      <c r="M6078" s="3">
        <f t="shared" si="479"/>
        <v>0.9467478999852158</v>
      </c>
    </row>
    <row r="6079" spans="1:13" x14ac:dyDescent="0.35">
      <c r="A6079" t="s">
        <v>6098</v>
      </c>
      <c r="B6079" t="str">
        <f t="shared" si="475"/>
        <v>2018</v>
      </c>
      <c r="C6079">
        <v>6078</v>
      </c>
      <c r="D6079" s="1">
        <v>4501.75</v>
      </c>
      <c r="E6079" s="1">
        <v>10261</v>
      </c>
      <c r="F6079" s="1">
        <v>12</v>
      </c>
      <c r="G6079" s="2" cm="1">
        <f t="array" ref="G6079">_xlfn.XLOOKUP(G$1,Sheet2!$B$1:$M$1,_xlfn.XLOOKUP(Sheet1!$B6079,Sheet2!$A$2:$A$5,Sheet2!$B$2:$M$5,"Not found",0,1),"Not found",0,1)</f>
        <v>5051</v>
      </c>
      <c r="H6079" s="2" cm="1">
        <f t="array" ref="H6079">_xlfn.XLOOKUP(H$1,Sheet2!$B$1:$M$1,_xlfn.XLOOKUP(Sheet1!$B6079,Sheet2!$A$2:$A$5,Sheet2!$B$2:$M$5,"Not found",0,1),"Not found",0,1)</f>
        <v>51633</v>
      </c>
      <c r="I6079" s="2" cm="1">
        <f t="array" ref="I6079">_xlfn.XLOOKUP(I$1,Sheet2!$B$1:$M$1,_xlfn.XLOOKUP(Sheet1!$B6079,Sheet2!$A$2:$A$5,Sheet2!$B$2:$M$5,"Not found",0,1),"Not found",0,1)</f>
        <v>42804</v>
      </c>
      <c r="J6079" s="3">
        <f t="shared" si="476"/>
        <v>0.89125915660265298</v>
      </c>
      <c r="K6079" s="3">
        <f t="shared" si="477"/>
        <v>0.19872949470300003</v>
      </c>
      <c r="L6079" s="3">
        <f t="shared" si="478"/>
        <v>2.8034763106251753E-4</v>
      </c>
      <c r="M6079" s="3">
        <f t="shared" si="479"/>
        <v>1.0902689989367154</v>
      </c>
    </row>
    <row r="6080" spans="1:13" x14ac:dyDescent="0.35">
      <c r="A6080" t="s">
        <v>6099</v>
      </c>
      <c r="B6080" t="str">
        <f t="shared" si="475"/>
        <v>2018</v>
      </c>
      <c r="C6080">
        <v>6079</v>
      </c>
      <c r="D6080" s="1">
        <v>4675.75</v>
      </c>
      <c r="E6080" s="1">
        <v>12331.75</v>
      </c>
      <c r="F6080" s="1">
        <v>1099.75</v>
      </c>
      <c r="G6080" s="2" cm="1">
        <f t="array" ref="G6080">_xlfn.XLOOKUP(G$1,Sheet2!$B$1:$M$1,_xlfn.XLOOKUP(Sheet1!$B6080,Sheet2!$A$2:$A$5,Sheet2!$B$2:$M$5,"Not found",0,1),"Not found",0,1)</f>
        <v>5051</v>
      </c>
      <c r="H6080" s="2" cm="1">
        <f t="array" ref="H6080">_xlfn.XLOOKUP(H$1,Sheet2!$B$1:$M$1,_xlfn.XLOOKUP(Sheet1!$B6080,Sheet2!$A$2:$A$5,Sheet2!$B$2:$M$5,"Not found",0,1),"Not found",0,1)</f>
        <v>51633</v>
      </c>
      <c r="I6080" s="2" cm="1">
        <f t="array" ref="I6080">_xlfn.XLOOKUP(I$1,Sheet2!$B$1:$M$1,_xlfn.XLOOKUP(Sheet1!$B6080,Sheet2!$A$2:$A$5,Sheet2!$B$2:$M$5,"Not found",0,1),"Not found",0,1)</f>
        <v>42804</v>
      </c>
      <c r="J6080" s="3">
        <f t="shared" si="476"/>
        <v>0.92570778063749748</v>
      </c>
      <c r="K6080" s="3">
        <f t="shared" si="477"/>
        <v>0.23883466000426085</v>
      </c>
      <c r="L6080" s="3">
        <f t="shared" si="478"/>
        <v>2.5692692271750302E-2</v>
      </c>
      <c r="M6080" s="3">
        <f t="shared" si="479"/>
        <v>1.1902351329135086</v>
      </c>
    </row>
    <row r="6081" spans="1:13" x14ac:dyDescent="0.35">
      <c r="A6081" t="s">
        <v>6100</v>
      </c>
      <c r="B6081" t="str">
        <f t="shared" si="475"/>
        <v>2018</v>
      </c>
      <c r="C6081">
        <v>6080</v>
      </c>
      <c r="D6081" s="1">
        <v>4798.75</v>
      </c>
      <c r="E6081" s="1">
        <v>13507.25</v>
      </c>
      <c r="F6081" s="1">
        <v>5126.25</v>
      </c>
      <c r="G6081" s="2" cm="1">
        <f t="array" ref="G6081">_xlfn.XLOOKUP(G$1,Sheet2!$B$1:$M$1,_xlfn.XLOOKUP(Sheet1!$B6081,Sheet2!$A$2:$A$5,Sheet2!$B$2:$M$5,"Not found",0,1),"Not found",0,1)</f>
        <v>5051</v>
      </c>
      <c r="H6081" s="2" cm="1">
        <f t="array" ref="H6081">_xlfn.XLOOKUP(H$1,Sheet2!$B$1:$M$1,_xlfn.XLOOKUP(Sheet1!$B6081,Sheet2!$A$2:$A$5,Sheet2!$B$2:$M$5,"Not found",0,1),"Not found",0,1)</f>
        <v>51633</v>
      </c>
      <c r="I6081" s="2" cm="1">
        <f t="array" ref="I6081">_xlfn.XLOOKUP(I$1,Sheet2!$B$1:$M$1,_xlfn.XLOOKUP(Sheet1!$B6081,Sheet2!$A$2:$A$5,Sheet2!$B$2:$M$5,"Not found",0,1),"Not found",0,1)</f>
        <v>42804</v>
      </c>
      <c r="J6081" s="3">
        <f t="shared" si="476"/>
        <v>0.95005939417937046</v>
      </c>
      <c r="K6081" s="3">
        <f t="shared" si="477"/>
        <v>0.2616011078186431</v>
      </c>
      <c r="L6081" s="3">
        <f t="shared" si="478"/>
        <v>0.11976100364451921</v>
      </c>
      <c r="M6081" s="3">
        <f t="shared" si="479"/>
        <v>1.3314215056425327</v>
      </c>
    </row>
    <row r="6082" spans="1:13" x14ac:dyDescent="0.35">
      <c r="A6082" t="s">
        <v>6101</v>
      </c>
      <c r="B6082" t="str">
        <f t="shared" si="475"/>
        <v>2018</v>
      </c>
      <c r="C6082">
        <v>6081</v>
      </c>
      <c r="D6082" s="1">
        <v>4550.75</v>
      </c>
      <c r="E6082" s="1">
        <v>15540.5</v>
      </c>
      <c r="F6082" s="1">
        <v>10737</v>
      </c>
      <c r="G6082" s="2" cm="1">
        <f t="array" ref="G6082">_xlfn.XLOOKUP(G$1,Sheet2!$B$1:$M$1,_xlfn.XLOOKUP(Sheet1!$B6082,Sheet2!$A$2:$A$5,Sheet2!$B$2:$M$5,"Not found",0,1),"Not found",0,1)</f>
        <v>5051</v>
      </c>
      <c r="H6082" s="2" cm="1">
        <f t="array" ref="H6082">_xlfn.XLOOKUP(H$1,Sheet2!$B$1:$M$1,_xlfn.XLOOKUP(Sheet1!$B6082,Sheet2!$A$2:$A$5,Sheet2!$B$2:$M$5,"Not found",0,1),"Not found",0,1)</f>
        <v>51633</v>
      </c>
      <c r="I6082" s="2" cm="1">
        <f t="array" ref="I6082">_xlfn.XLOOKUP(I$1,Sheet2!$B$1:$M$1,_xlfn.XLOOKUP(Sheet1!$B6082,Sheet2!$A$2:$A$5,Sheet2!$B$2:$M$5,"Not found",0,1),"Not found",0,1)</f>
        <v>42804</v>
      </c>
      <c r="J6082" s="3">
        <f t="shared" si="476"/>
        <v>0.90096020589982184</v>
      </c>
      <c r="K6082" s="3">
        <f t="shared" si="477"/>
        <v>0.30097999341506398</v>
      </c>
      <c r="L6082" s="3">
        <f t="shared" si="478"/>
        <v>0.25084104289318754</v>
      </c>
      <c r="M6082" s="3">
        <f t="shared" si="479"/>
        <v>1.4527812422080735</v>
      </c>
    </row>
    <row r="6083" spans="1:13" x14ac:dyDescent="0.35">
      <c r="A6083" t="s">
        <v>6102</v>
      </c>
      <c r="B6083" t="str">
        <f t="shared" si="475"/>
        <v>2018</v>
      </c>
      <c r="C6083">
        <v>6082</v>
      </c>
      <c r="D6083" s="1">
        <v>4074.25</v>
      </c>
      <c r="E6083" s="1">
        <v>18680.5</v>
      </c>
      <c r="F6083" s="1">
        <v>15865.25</v>
      </c>
      <c r="G6083" s="2" cm="1">
        <f t="array" ref="G6083">_xlfn.XLOOKUP(G$1,Sheet2!$B$1:$M$1,_xlfn.XLOOKUP(Sheet1!$B6083,Sheet2!$A$2:$A$5,Sheet2!$B$2:$M$5,"Not found",0,1),"Not found",0,1)</f>
        <v>5051</v>
      </c>
      <c r="H6083" s="2" cm="1">
        <f t="array" ref="H6083">_xlfn.XLOOKUP(H$1,Sheet2!$B$1:$M$1,_xlfn.XLOOKUP(Sheet1!$B6083,Sheet2!$A$2:$A$5,Sheet2!$B$2:$M$5,"Not found",0,1),"Not found",0,1)</f>
        <v>51633</v>
      </c>
      <c r="I6083" s="2" cm="1">
        <f t="array" ref="I6083">_xlfn.XLOOKUP(I$1,Sheet2!$B$1:$M$1,_xlfn.XLOOKUP(Sheet1!$B6083,Sheet2!$A$2:$A$5,Sheet2!$B$2:$M$5,"Not found",0,1),"Not found",0,1)</f>
        <v>42804</v>
      </c>
      <c r="J6083" s="3">
        <f t="shared" si="476"/>
        <v>0.80662245099980201</v>
      </c>
      <c r="K6083" s="3">
        <f t="shared" si="477"/>
        <v>0.36179381403366062</v>
      </c>
      <c r="L6083" s="3">
        <f t="shared" si="478"/>
        <v>0.37064877114288386</v>
      </c>
      <c r="M6083" s="3">
        <f t="shared" si="479"/>
        <v>1.5390650361763465</v>
      </c>
    </row>
    <row r="6084" spans="1:13" x14ac:dyDescent="0.35">
      <c r="A6084" t="s">
        <v>6103</v>
      </c>
      <c r="B6084" t="str">
        <f t="shared" si="475"/>
        <v>2018</v>
      </c>
      <c r="C6084">
        <v>6083</v>
      </c>
      <c r="D6084" s="1">
        <v>3796.75</v>
      </c>
      <c r="E6084" s="1">
        <v>21136.5</v>
      </c>
      <c r="F6084" s="1">
        <v>20105.75</v>
      </c>
      <c r="G6084" s="2" cm="1">
        <f t="array" ref="G6084">_xlfn.XLOOKUP(G$1,Sheet2!$B$1:$M$1,_xlfn.XLOOKUP(Sheet1!$B6084,Sheet2!$A$2:$A$5,Sheet2!$B$2:$M$5,"Not found",0,1),"Not found",0,1)</f>
        <v>5051</v>
      </c>
      <c r="H6084" s="2" cm="1">
        <f t="array" ref="H6084">_xlfn.XLOOKUP(H$1,Sheet2!$B$1:$M$1,_xlfn.XLOOKUP(Sheet1!$B6084,Sheet2!$A$2:$A$5,Sheet2!$B$2:$M$5,"Not found",0,1),"Not found",0,1)</f>
        <v>51633</v>
      </c>
      <c r="I6084" s="2" cm="1">
        <f t="array" ref="I6084">_xlfn.XLOOKUP(I$1,Sheet2!$B$1:$M$1,_xlfn.XLOOKUP(Sheet1!$B6084,Sheet2!$A$2:$A$5,Sheet2!$B$2:$M$5,"Not found",0,1),"Not found",0,1)</f>
        <v>42804</v>
      </c>
      <c r="J6084" s="3">
        <f t="shared" si="476"/>
        <v>0.75168283508216194</v>
      </c>
      <c r="K6084" s="3">
        <f t="shared" si="477"/>
        <v>0.40936029283597697</v>
      </c>
      <c r="L6084" s="3">
        <f t="shared" si="478"/>
        <v>0.46971661526960096</v>
      </c>
      <c r="M6084" s="3">
        <f t="shared" si="479"/>
        <v>1.6307597431877401</v>
      </c>
    </row>
    <row r="6085" spans="1:13" x14ac:dyDescent="0.35">
      <c r="A6085" t="s">
        <v>6104</v>
      </c>
      <c r="B6085" t="str">
        <f t="shared" si="475"/>
        <v>2018</v>
      </c>
      <c r="C6085">
        <v>6084</v>
      </c>
      <c r="D6085" s="1">
        <v>3417.75</v>
      </c>
      <c r="E6085" s="1">
        <v>21724.25</v>
      </c>
      <c r="F6085" s="1">
        <v>22290.25</v>
      </c>
      <c r="G6085" s="2" cm="1">
        <f t="array" ref="G6085">_xlfn.XLOOKUP(G$1,Sheet2!$B$1:$M$1,_xlfn.XLOOKUP(Sheet1!$B6085,Sheet2!$A$2:$A$5,Sheet2!$B$2:$M$5,"Not found",0,1),"Not found",0,1)</f>
        <v>5051</v>
      </c>
      <c r="H6085" s="2" cm="1">
        <f t="array" ref="H6085">_xlfn.XLOOKUP(H$1,Sheet2!$B$1:$M$1,_xlfn.XLOOKUP(Sheet1!$B6085,Sheet2!$A$2:$A$5,Sheet2!$B$2:$M$5,"Not found",0,1),"Not found",0,1)</f>
        <v>51633</v>
      </c>
      <c r="I6085" s="2" cm="1">
        <f t="array" ref="I6085">_xlfn.XLOOKUP(I$1,Sheet2!$B$1:$M$1,_xlfn.XLOOKUP(Sheet1!$B6085,Sheet2!$A$2:$A$5,Sheet2!$B$2:$M$5,"Not found",0,1),"Not found",0,1)</f>
        <v>42804</v>
      </c>
      <c r="J6085" s="3">
        <f t="shared" si="476"/>
        <v>0.67664818847752917</v>
      </c>
      <c r="K6085" s="3">
        <f t="shared" si="477"/>
        <v>0.42074351674316812</v>
      </c>
      <c r="L6085" s="3">
        <f t="shared" si="478"/>
        <v>0.52075156527427346</v>
      </c>
      <c r="M6085" s="3">
        <f t="shared" si="479"/>
        <v>1.6181432704949708</v>
      </c>
    </row>
    <row r="6086" spans="1:13" x14ac:dyDescent="0.35">
      <c r="A6086" t="s">
        <v>6105</v>
      </c>
      <c r="B6086" t="str">
        <f t="shared" si="475"/>
        <v>2018</v>
      </c>
      <c r="C6086">
        <v>6085</v>
      </c>
      <c r="D6086" s="1">
        <v>3558.5</v>
      </c>
      <c r="E6086" s="1">
        <v>21337</v>
      </c>
      <c r="F6086" s="1">
        <v>22413.5</v>
      </c>
      <c r="G6086" s="2" cm="1">
        <f t="array" ref="G6086">_xlfn.XLOOKUP(G$1,Sheet2!$B$1:$M$1,_xlfn.XLOOKUP(Sheet1!$B6086,Sheet2!$A$2:$A$5,Sheet2!$B$2:$M$5,"Not found",0,1),"Not found",0,1)</f>
        <v>5051</v>
      </c>
      <c r="H6086" s="2" cm="1">
        <f t="array" ref="H6086">_xlfn.XLOOKUP(H$1,Sheet2!$B$1:$M$1,_xlfn.XLOOKUP(Sheet1!$B6086,Sheet2!$A$2:$A$5,Sheet2!$B$2:$M$5,"Not found",0,1),"Not found",0,1)</f>
        <v>51633</v>
      </c>
      <c r="I6086" s="2" cm="1">
        <f t="array" ref="I6086">_xlfn.XLOOKUP(I$1,Sheet2!$B$1:$M$1,_xlfn.XLOOKUP(Sheet1!$B6086,Sheet2!$A$2:$A$5,Sheet2!$B$2:$M$5,"Not found",0,1),"Not found",0,1)</f>
        <v>42804</v>
      </c>
      <c r="J6086" s="3">
        <f t="shared" si="476"/>
        <v>0.70451395763215208</v>
      </c>
      <c r="K6086" s="3">
        <f t="shared" si="477"/>
        <v>0.41324346832452113</v>
      </c>
      <c r="L6086" s="3">
        <f t="shared" si="478"/>
        <v>0.52363096906831141</v>
      </c>
      <c r="M6086" s="3">
        <f t="shared" si="479"/>
        <v>1.6413883950249846</v>
      </c>
    </row>
    <row r="6087" spans="1:13" x14ac:dyDescent="0.35">
      <c r="A6087" t="s">
        <v>6106</v>
      </c>
      <c r="B6087" t="str">
        <f t="shared" si="475"/>
        <v>2018</v>
      </c>
      <c r="C6087">
        <v>6086</v>
      </c>
      <c r="D6087" s="1">
        <v>3666.5</v>
      </c>
      <c r="E6087" s="1">
        <v>21298.5</v>
      </c>
      <c r="F6087" s="1">
        <v>20942</v>
      </c>
      <c r="G6087" s="2" cm="1">
        <f t="array" ref="G6087">_xlfn.XLOOKUP(G$1,Sheet2!$B$1:$M$1,_xlfn.XLOOKUP(Sheet1!$B6087,Sheet2!$A$2:$A$5,Sheet2!$B$2:$M$5,"Not found",0,1),"Not found",0,1)</f>
        <v>5051</v>
      </c>
      <c r="H6087" s="2" cm="1">
        <f t="array" ref="H6087">_xlfn.XLOOKUP(H$1,Sheet2!$B$1:$M$1,_xlfn.XLOOKUP(Sheet1!$B6087,Sheet2!$A$2:$A$5,Sheet2!$B$2:$M$5,"Not found",0,1),"Not found",0,1)</f>
        <v>51633</v>
      </c>
      <c r="I6087" s="2" cm="1">
        <f t="array" ref="I6087">_xlfn.XLOOKUP(I$1,Sheet2!$B$1:$M$1,_xlfn.XLOOKUP(Sheet1!$B6087,Sheet2!$A$2:$A$5,Sheet2!$B$2:$M$5,"Not found",0,1),"Not found",0,1)</f>
        <v>42804</v>
      </c>
      <c r="J6087" s="3">
        <f t="shared" si="476"/>
        <v>0.72589586220550384</v>
      </c>
      <c r="K6087" s="3">
        <f t="shared" si="477"/>
        <v>0.41249782116088546</v>
      </c>
      <c r="L6087" s="3">
        <f t="shared" si="478"/>
        <v>0.48925334080927019</v>
      </c>
      <c r="M6087" s="3">
        <f t="shared" si="479"/>
        <v>1.6276470241756593</v>
      </c>
    </row>
    <row r="6088" spans="1:13" x14ac:dyDescent="0.35">
      <c r="A6088" t="s">
        <v>6107</v>
      </c>
      <c r="B6088" t="str">
        <f t="shared" si="475"/>
        <v>2018</v>
      </c>
      <c r="C6088">
        <v>6087</v>
      </c>
      <c r="D6088" s="1">
        <v>3691.5</v>
      </c>
      <c r="E6088" s="1">
        <v>20997</v>
      </c>
      <c r="F6088" s="1">
        <v>18114.5</v>
      </c>
      <c r="G6088" s="2" cm="1">
        <f t="array" ref="G6088">_xlfn.XLOOKUP(G$1,Sheet2!$B$1:$M$1,_xlfn.XLOOKUP(Sheet1!$B6088,Sheet2!$A$2:$A$5,Sheet2!$B$2:$M$5,"Not found",0,1),"Not found",0,1)</f>
        <v>5051</v>
      </c>
      <c r="H6088" s="2" cm="1">
        <f t="array" ref="H6088">_xlfn.XLOOKUP(H$1,Sheet2!$B$1:$M$1,_xlfn.XLOOKUP(Sheet1!$B6088,Sheet2!$A$2:$A$5,Sheet2!$B$2:$M$5,"Not found",0,1),"Not found",0,1)</f>
        <v>51633</v>
      </c>
      <c r="I6088" s="2" cm="1">
        <f t="array" ref="I6088">_xlfn.XLOOKUP(I$1,Sheet2!$B$1:$M$1,_xlfn.XLOOKUP(Sheet1!$B6088,Sheet2!$A$2:$A$5,Sheet2!$B$2:$M$5,"Not found",0,1),"Not found",0,1)</f>
        <v>42804</v>
      </c>
      <c r="J6088" s="3">
        <f t="shared" si="476"/>
        <v>0.73084537715303899</v>
      </c>
      <c r="K6088" s="3">
        <f t="shared" si="477"/>
        <v>0.40665853233397248</v>
      </c>
      <c r="L6088" s="3">
        <f t="shared" si="478"/>
        <v>0.42319643024016446</v>
      </c>
      <c r="M6088" s="3">
        <f t="shared" si="479"/>
        <v>1.5607003397271759</v>
      </c>
    </row>
    <row r="6089" spans="1:13" x14ac:dyDescent="0.35">
      <c r="A6089" t="s">
        <v>6108</v>
      </c>
      <c r="B6089" t="str">
        <f t="shared" si="475"/>
        <v>2018</v>
      </c>
      <c r="C6089">
        <v>6088</v>
      </c>
      <c r="D6089" s="1">
        <v>3677.75</v>
      </c>
      <c r="E6089" s="1">
        <v>20331.25</v>
      </c>
      <c r="F6089" s="1">
        <v>13696.25</v>
      </c>
      <c r="G6089" s="2" cm="1">
        <f t="array" ref="G6089">_xlfn.XLOOKUP(G$1,Sheet2!$B$1:$M$1,_xlfn.XLOOKUP(Sheet1!$B6089,Sheet2!$A$2:$A$5,Sheet2!$B$2:$M$5,"Not found",0,1),"Not found",0,1)</f>
        <v>5051</v>
      </c>
      <c r="H6089" s="2" cm="1">
        <f t="array" ref="H6089">_xlfn.XLOOKUP(H$1,Sheet2!$B$1:$M$1,_xlfn.XLOOKUP(Sheet1!$B6089,Sheet2!$A$2:$A$5,Sheet2!$B$2:$M$5,"Not found",0,1),"Not found",0,1)</f>
        <v>51633</v>
      </c>
      <c r="I6089" s="2" cm="1">
        <f t="array" ref="I6089">_xlfn.XLOOKUP(I$1,Sheet2!$B$1:$M$1,_xlfn.XLOOKUP(Sheet1!$B6089,Sheet2!$A$2:$A$5,Sheet2!$B$2:$M$5,"Not found",0,1),"Not found",0,1)</f>
        <v>42804</v>
      </c>
      <c r="J6089" s="3">
        <f t="shared" si="476"/>
        <v>0.7281231439318947</v>
      </c>
      <c r="K6089" s="3">
        <f t="shared" si="477"/>
        <v>0.39376464664071426</v>
      </c>
      <c r="L6089" s="3">
        <f t="shared" si="478"/>
        <v>0.31997593682833381</v>
      </c>
      <c r="M6089" s="3">
        <f t="shared" si="479"/>
        <v>1.4418637274009427</v>
      </c>
    </row>
    <row r="6090" spans="1:13" x14ac:dyDescent="0.35">
      <c r="A6090" t="s">
        <v>6109</v>
      </c>
      <c r="B6090" t="str">
        <f t="shared" ref="B6090:B6153" si="480">RIGHT(LEFT(A6090,10),4)</f>
        <v>2018</v>
      </c>
      <c r="C6090">
        <v>6089</v>
      </c>
      <c r="D6090" s="1">
        <v>3709</v>
      </c>
      <c r="E6090" s="1">
        <v>18923.75</v>
      </c>
      <c r="F6090" s="1">
        <v>8185</v>
      </c>
      <c r="G6090" s="2" cm="1">
        <f t="array" ref="G6090">_xlfn.XLOOKUP(G$1,Sheet2!$B$1:$M$1,_xlfn.XLOOKUP(Sheet1!$B6090,Sheet2!$A$2:$A$5,Sheet2!$B$2:$M$5,"Not found",0,1),"Not found",0,1)</f>
        <v>5051</v>
      </c>
      <c r="H6090" s="2" cm="1">
        <f t="array" ref="H6090">_xlfn.XLOOKUP(H$1,Sheet2!$B$1:$M$1,_xlfn.XLOOKUP(Sheet1!$B6090,Sheet2!$A$2:$A$5,Sheet2!$B$2:$M$5,"Not found",0,1),"Not found",0,1)</f>
        <v>51633</v>
      </c>
      <c r="I6090" s="2" cm="1">
        <f t="array" ref="I6090">_xlfn.XLOOKUP(I$1,Sheet2!$B$1:$M$1,_xlfn.XLOOKUP(Sheet1!$B6090,Sheet2!$A$2:$A$5,Sheet2!$B$2:$M$5,"Not found",0,1),"Not found",0,1)</f>
        <v>42804</v>
      </c>
      <c r="J6090" s="3">
        <f t="shared" ref="J6090:J6153" si="481">D6090/G6090</f>
        <v>0.73431003761631364</v>
      </c>
      <c r="K6090" s="3">
        <f t="shared" ref="K6090:K6153" si="482">E6090/H6090</f>
        <v>0.36650494838572228</v>
      </c>
      <c r="L6090" s="3">
        <f t="shared" ref="L6090:L6153" si="483">F6090/I6090</f>
        <v>0.19122044668722549</v>
      </c>
      <c r="M6090" s="3">
        <f t="shared" ref="M6090:M6153" si="484">J6090+K6090+L6090</f>
        <v>1.2920354326892616</v>
      </c>
    </row>
    <row r="6091" spans="1:13" x14ac:dyDescent="0.35">
      <c r="A6091" t="s">
        <v>6110</v>
      </c>
      <c r="B6091" t="str">
        <f t="shared" si="480"/>
        <v>2018</v>
      </c>
      <c r="C6091">
        <v>6090</v>
      </c>
      <c r="D6091" s="1">
        <v>4224.75</v>
      </c>
      <c r="E6091" s="1">
        <v>16396.5</v>
      </c>
      <c r="F6091" s="1">
        <v>2893.5</v>
      </c>
      <c r="G6091" s="2" cm="1">
        <f t="array" ref="G6091">_xlfn.XLOOKUP(G$1,Sheet2!$B$1:$M$1,_xlfn.XLOOKUP(Sheet1!$B6091,Sheet2!$A$2:$A$5,Sheet2!$B$2:$M$5,"Not found",0,1),"Not found",0,1)</f>
        <v>5051</v>
      </c>
      <c r="H6091" s="2" cm="1">
        <f t="array" ref="H6091">_xlfn.XLOOKUP(H$1,Sheet2!$B$1:$M$1,_xlfn.XLOOKUP(Sheet1!$B6091,Sheet2!$A$2:$A$5,Sheet2!$B$2:$M$5,"Not found",0,1),"Not found",0,1)</f>
        <v>51633</v>
      </c>
      <c r="I6091" s="2" cm="1">
        <f t="array" ref="I6091">_xlfn.XLOOKUP(I$1,Sheet2!$B$1:$M$1,_xlfn.XLOOKUP(Sheet1!$B6091,Sheet2!$A$2:$A$5,Sheet2!$B$2:$M$5,"Not found",0,1),"Not found",0,1)</f>
        <v>42804</v>
      </c>
      <c r="J6091" s="3">
        <f t="shared" si="481"/>
        <v>0.83641853098396357</v>
      </c>
      <c r="K6091" s="3">
        <f t="shared" si="482"/>
        <v>0.31755853814421009</v>
      </c>
      <c r="L6091" s="3">
        <f t="shared" si="483"/>
        <v>6.7598822539949532E-2</v>
      </c>
      <c r="M6091" s="3">
        <f t="shared" si="484"/>
        <v>1.2215758916681232</v>
      </c>
    </row>
    <row r="6092" spans="1:13" x14ac:dyDescent="0.35">
      <c r="A6092" t="s">
        <v>6111</v>
      </c>
      <c r="B6092" t="str">
        <f t="shared" si="480"/>
        <v>2018</v>
      </c>
      <c r="C6092">
        <v>6091</v>
      </c>
      <c r="D6092" s="1">
        <v>4048.5</v>
      </c>
      <c r="E6092" s="1">
        <v>13891</v>
      </c>
      <c r="F6092" s="1">
        <v>254.75</v>
      </c>
      <c r="G6092" s="2" cm="1">
        <f t="array" ref="G6092">_xlfn.XLOOKUP(G$1,Sheet2!$B$1:$M$1,_xlfn.XLOOKUP(Sheet1!$B6092,Sheet2!$A$2:$A$5,Sheet2!$B$2:$M$5,"Not found",0,1),"Not found",0,1)</f>
        <v>5051</v>
      </c>
      <c r="H6092" s="2" cm="1">
        <f t="array" ref="H6092">_xlfn.XLOOKUP(H$1,Sheet2!$B$1:$M$1,_xlfn.XLOOKUP(Sheet1!$B6092,Sheet2!$A$2:$A$5,Sheet2!$B$2:$M$5,"Not found",0,1),"Not found",0,1)</f>
        <v>51633</v>
      </c>
      <c r="I6092" s="2" cm="1">
        <f t="array" ref="I6092">_xlfn.XLOOKUP(I$1,Sheet2!$B$1:$M$1,_xlfn.XLOOKUP(Sheet1!$B6092,Sheet2!$A$2:$A$5,Sheet2!$B$2:$M$5,"Not found",0,1),"Not found",0,1)</f>
        <v>42804</v>
      </c>
      <c r="J6092" s="3">
        <f t="shared" si="481"/>
        <v>0.80152445060384081</v>
      </c>
      <c r="K6092" s="3">
        <f t="shared" si="482"/>
        <v>0.26903337013150502</v>
      </c>
      <c r="L6092" s="3">
        <f t="shared" si="483"/>
        <v>5.9515465844313612E-3</v>
      </c>
      <c r="M6092" s="3">
        <f t="shared" si="484"/>
        <v>1.0765093673197772</v>
      </c>
    </row>
    <row r="6093" spans="1:13" x14ac:dyDescent="0.35">
      <c r="A6093" t="s">
        <v>6112</v>
      </c>
      <c r="B6093" t="str">
        <f t="shared" si="480"/>
        <v>2018</v>
      </c>
      <c r="C6093">
        <v>6092</v>
      </c>
      <c r="D6093" s="1">
        <v>3577</v>
      </c>
      <c r="E6093" s="1">
        <v>12551</v>
      </c>
      <c r="F6093" s="1">
        <v>0</v>
      </c>
      <c r="G6093" s="2" cm="1">
        <f t="array" ref="G6093">_xlfn.XLOOKUP(G$1,Sheet2!$B$1:$M$1,_xlfn.XLOOKUP(Sheet1!$B6093,Sheet2!$A$2:$A$5,Sheet2!$B$2:$M$5,"Not found",0,1),"Not found",0,1)</f>
        <v>5051</v>
      </c>
      <c r="H6093" s="2" cm="1">
        <f t="array" ref="H6093">_xlfn.XLOOKUP(H$1,Sheet2!$B$1:$M$1,_xlfn.XLOOKUP(Sheet1!$B6093,Sheet2!$A$2:$A$5,Sheet2!$B$2:$M$5,"Not found",0,1),"Not found",0,1)</f>
        <v>51633</v>
      </c>
      <c r="I6093" s="2" cm="1">
        <f t="array" ref="I6093">_xlfn.XLOOKUP(I$1,Sheet2!$B$1:$M$1,_xlfn.XLOOKUP(Sheet1!$B6093,Sheet2!$A$2:$A$5,Sheet2!$B$2:$M$5,"Not found",0,1),"Not found",0,1)</f>
        <v>42804</v>
      </c>
      <c r="J6093" s="3">
        <f t="shared" si="481"/>
        <v>0.70817659869332805</v>
      </c>
      <c r="K6093" s="3">
        <f t="shared" si="482"/>
        <v>0.24308097534522496</v>
      </c>
      <c r="L6093" s="3">
        <f t="shared" si="483"/>
        <v>0</v>
      </c>
      <c r="M6093" s="3">
        <f t="shared" si="484"/>
        <v>0.95125757403855304</v>
      </c>
    </row>
    <row r="6094" spans="1:13" x14ac:dyDescent="0.35">
      <c r="A6094" t="s">
        <v>6113</v>
      </c>
      <c r="B6094" t="str">
        <f t="shared" si="480"/>
        <v>2018</v>
      </c>
      <c r="C6094">
        <v>6093</v>
      </c>
      <c r="D6094" s="1">
        <v>3017</v>
      </c>
      <c r="E6094" s="1">
        <v>13081.5</v>
      </c>
      <c r="F6094" s="1">
        <v>0</v>
      </c>
      <c r="G6094" s="2" cm="1">
        <f t="array" ref="G6094">_xlfn.XLOOKUP(G$1,Sheet2!$B$1:$M$1,_xlfn.XLOOKUP(Sheet1!$B6094,Sheet2!$A$2:$A$5,Sheet2!$B$2:$M$5,"Not found",0,1),"Not found",0,1)</f>
        <v>5051</v>
      </c>
      <c r="H6094" s="2" cm="1">
        <f t="array" ref="H6094">_xlfn.XLOOKUP(H$1,Sheet2!$B$1:$M$1,_xlfn.XLOOKUP(Sheet1!$B6094,Sheet2!$A$2:$A$5,Sheet2!$B$2:$M$5,"Not found",0,1),"Not found",0,1)</f>
        <v>51633</v>
      </c>
      <c r="I6094" s="2" cm="1">
        <f t="array" ref="I6094">_xlfn.XLOOKUP(I$1,Sheet2!$B$1:$M$1,_xlfn.XLOOKUP(Sheet1!$B6094,Sheet2!$A$2:$A$5,Sheet2!$B$2:$M$5,"Not found",0,1),"Not found",0,1)</f>
        <v>42804</v>
      </c>
      <c r="J6094" s="3">
        <f t="shared" si="481"/>
        <v>0.59730746386854083</v>
      </c>
      <c r="K6094" s="3">
        <f t="shared" si="482"/>
        <v>0.25335541223636049</v>
      </c>
      <c r="L6094" s="3">
        <f t="shared" si="483"/>
        <v>0</v>
      </c>
      <c r="M6094" s="3">
        <f t="shared" si="484"/>
        <v>0.85066287610490132</v>
      </c>
    </row>
    <row r="6095" spans="1:13" x14ac:dyDescent="0.35">
      <c r="A6095" t="s">
        <v>6114</v>
      </c>
      <c r="B6095" t="str">
        <f t="shared" si="480"/>
        <v>2018</v>
      </c>
      <c r="C6095">
        <v>6094</v>
      </c>
      <c r="D6095" s="1">
        <v>2927.75</v>
      </c>
      <c r="E6095" s="1">
        <v>12203.5</v>
      </c>
      <c r="F6095" s="1">
        <v>0</v>
      </c>
      <c r="G6095" s="2" cm="1">
        <f t="array" ref="G6095">_xlfn.XLOOKUP(G$1,Sheet2!$B$1:$M$1,_xlfn.XLOOKUP(Sheet1!$B6095,Sheet2!$A$2:$A$5,Sheet2!$B$2:$M$5,"Not found",0,1),"Not found",0,1)</f>
        <v>5051</v>
      </c>
      <c r="H6095" s="2" cm="1">
        <f t="array" ref="H6095">_xlfn.XLOOKUP(H$1,Sheet2!$B$1:$M$1,_xlfn.XLOOKUP(Sheet1!$B6095,Sheet2!$A$2:$A$5,Sheet2!$B$2:$M$5,"Not found",0,1),"Not found",0,1)</f>
        <v>51633</v>
      </c>
      <c r="I6095" s="2" cm="1">
        <f t="array" ref="I6095">_xlfn.XLOOKUP(I$1,Sheet2!$B$1:$M$1,_xlfn.XLOOKUP(Sheet1!$B6095,Sheet2!$A$2:$A$5,Sheet2!$B$2:$M$5,"Not found",0,1),"Not found",0,1)</f>
        <v>42804</v>
      </c>
      <c r="J6095" s="3">
        <f t="shared" si="481"/>
        <v>0.57963769550584043</v>
      </c>
      <c r="K6095" s="3">
        <f t="shared" si="482"/>
        <v>0.2363507834137083</v>
      </c>
      <c r="L6095" s="3">
        <f t="shared" si="483"/>
        <v>0</v>
      </c>
      <c r="M6095" s="3">
        <f t="shared" si="484"/>
        <v>0.81598847891954873</v>
      </c>
    </row>
    <row r="6096" spans="1:13" x14ac:dyDescent="0.35">
      <c r="A6096" t="s">
        <v>6115</v>
      </c>
      <c r="B6096" t="str">
        <f t="shared" si="480"/>
        <v>2018</v>
      </c>
      <c r="C6096">
        <v>6095</v>
      </c>
      <c r="D6096" s="1">
        <v>2873.25</v>
      </c>
      <c r="E6096" s="1">
        <v>11508.75</v>
      </c>
      <c r="F6096" s="1">
        <v>0</v>
      </c>
      <c r="G6096" s="2" cm="1">
        <f t="array" ref="G6096">_xlfn.XLOOKUP(G$1,Sheet2!$B$1:$M$1,_xlfn.XLOOKUP(Sheet1!$B6096,Sheet2!$A$2:$A$5,Sheet2!$B$2:$M$5,"Not found",0,1),"Not found",0,1)</f>
        <v>5051</v>
      </c>
      <c r="H6096" s="2" cm="1">
        <f t="array" ref="H6096">_xlfn.XLOOKUP(H$1,Sheet2!$B$1:$M$1,_xlfn.XLOOKUP(Sheet1!$B6096,Sheet2!$A$2:$A$5,Sheet2!$B$2:$M$5,"Not found",0,1),"Not found",0,1)</f>
        <v>51633</v>
      </c>
      <c r="I6096" s="2" cm="1">
        <f t="array" ref="I6096">_xlfn.XLOOKUP(I$1,Sheet2!$B$1:$M$1,_xlfn.XLOOKUP(Sheet1!$B6096,Sheet2!$A$2:$A$5,Sheet2!$B$2:$M$5,"Not found",0,1),"Not found",0,1)</f>
        <v>42804</v>
      </c>
      <c r="J6096" s="3">
        <f t="shared" si="481"/>
        <v>0.56884775292021383</v>
      </c>
      <c r="K6096" s="3">
        <f t="shared" si="482"/>
        <v>0.2228952414153739</v>
      </c>
      <c r="L6096" s="3">
        <f t="shared" si="483"/>
        <v>0</v>
      </c>
      <c r="M6096" s="3">
        <f t="shared" si="484"/>
        <v>0.7917429943355877</v>
      </c>
    </row>
    <row r="6097" spans="1:13" x14ac:dyDescent="0.35">
      <c r="A6097" t="s">
        <v>6116</v>
      </c>
      <c r="B6097" t="str">
        <f t="shared" si="480"/>
        <v>2018</v>
      </c>
      <c r="C6097">
        <v>6096</v>
      </c>
      <c r="D6097" s="1">
        <v>2946.5</v>
      </c>
      <c r="E6097" s="1">
        <v>10428.25</v>
      </c>
      <c r="F6097" s="1">
        <v>0</v>
      </c>
      <c r="G6097" s="2" cm="1">
        <f t="array" ref="G6097">_xlfn.XLOOKUP(G$1,Sheet2!$B$1:$M$1,_xlfn.XLOOKUP(Sheet1!$B6097,Sheet2!$A$2:$A$5,Sheet2!$B$2:$M$5,"Not found",0,1),"Not found",0,1)</f>
        <v>5051</v>
      </c>
      <c r="H6097" s="2" cm="1">
        <f t="array" ref="H6097">_xlfn.XLOOKUP(H$1,Sheet2!$B$1:$M$1,_xlfn.XLOOKUP(Sheet1!$B6097,Sheet2!$A$2:$A$5,Sheet2!$B$2:$M$5,"Not found",0,1),"Not found",0,1)</f>
        <v>51633</v>
      </c>
      <c r="I6097" s="2" cm="1">
        <f t="array" ref="I6097">_xlfn.XLOOKUP(I$1,Sheet2!$B$1:$M$1,_xlfn.XLOOKUP(Sheet1!$B6097,Sheet2!$A$2:$A$5,Sheet2!$B$2:$M$5,"Not found",0,1),"Not found",0,1)</f>
        <v>42804</v>
      </c>
      <c r="J6097" s="3">
        <f t="shared" si="481"/>
        <v>0.5833498317164918</v>
      </c>
      <c r="K6097" s="3">
        <f t="shared" si="482"/>
        <v>0.20196870218658611</v>
      </c>
      <c r="L6097" s="3">
        <f t="shared" si="483"/>
        <v>0</v>
      </c>
      <c r="M6097" s="3">
        <f t="shared" si="484"/>
        <v>0.78531853390307793</v>
      </c>
    </row>
    <row r="6098" spans="1:13" x14ac:dyDescent="0.35">
      <c r="A6098" t="s">
        <v>6117</v>
      </c>
      <c r="B6098" t="str">
        <f t="shared" si="480"/>
        <v>2018</v>
      </c>
      <c r="C6098">
        <v>6097</v>
      </c>
      <c r="D6098" s="1">
        <v>2753.75</v>
      </c>
      <c r="E6098" s="1">
        <v>9542</v>
      </c>
      <c r="F6098" s="1">
        <v>0</v>
      </c>
      <c r="G6098" s="2" cm="1">
        <f t="array" ref="G6098">_xlfn.XLOOKUP(G$1,Sheet2!$B$1:$M$1,_xlfn.XLOOKUP(Sheet1!$B6098,Sheet2!$A$2:$A$5,Sheet2!$B$2:$M$5,"Not found",0,1),"Not found",0,1)</f>
        <v>5051</v>
      </c>
      <c r="H6098" s="2" cm="1">
        <f t="array" ref="H6098">_xlfn.XLOOKUP(H$1,Sheet2!$B$1:$M$1,_xlfn.XLOOKUP(Sheet1!$B6098,Sheet2!$A$2:$A$5,Sheet2!$B$2:$M$5,"Not found",0,1),"Not found",0,1)</f>
        <v>51633</v>
      </c>
      <c r="I6098" s="2" cm="1">
        <f t="array" ref="I6098">_xlfn.XLOOKUP(I$1,Sheet2!$B$1:$M$1,_xlfn.XLOOKUP(Sheet1!$B6098,Sheet2!$A$2:$A$5,Sheet2!$B$2:$M$5,"Not found",0,1),"Not found",0,1)</f>
        <v>42804</v>
      </c>
      <c r="J6098" s="3">
        <f t="shared" si="481"/>
        <v>0.54518907147099582</v>
      </c>
      <c r="K6098" s="3">
        <f t="shared" si="482"/>
        <v>0.18480429182886912</v>
      </c>
      <c r="L6098" s="3">
        <f t="shared" si="483"/>
        <v>0</v>
      </c>
      <c r="M6098" s="3">
        <f t="shared" si="484"/>
        <v>0.72999336329986497</v>
      </c>
    </row>
    <row r="6099" spans="1:13" x14ac:dyDescent="0.35">
      <c r="A6099" t="s">
        <v>6118</v>
      </c>
      <c r="B6099" t="str">
        <f t="shared" si="480"/>
        <v>2018</v>
      </c>
      <c r="C6099">
        <v>6098</v>
      </c>
      <c r="D6099" s="1">
        <v>2620.25</v>
      </c>
      <c r="E6099" s="1">
        <v>8993.75</v>
      </c>
      <c r="F6099" s="1">
        <v>0</v>
      </c>
      <c r="G6099" s="2" cm="1">
        <f t="array" ref="G6099">_xlfn.XLOOKUP(G$1,Sheet2!$B$1:$M$1,_xlfn.XLOOKUP(Sheet1!$B6099,Sheet2!$A$2:$A$5,Sheet2!$B$2:$M$5,"Not found",0,1),"Not found",0,1)</f>
        <v>5051</v>
      </c>
      <c r="H6099" s="2" cm="1">
        <f t="array" ref="H6099">_xlfn.XLOOKUP(H$1,Sheet2!$B$1:$M$1,_xlfn.XLOOKUP(Sheet1!$B6099,Sheet2!$A$2:$A$5,Sheet2!$B$2:$M$5,"Not found",0,1),"Not found",0,1)</f>
        <v>51633</v>
      </c>
      <c r="I6099" s="2" cm="1">
        <f t="array" ref="I6099">_xlfn.XLOOKUP(I$1,Sheet2!$B$1:$M$1,_xlfn.XLOOKUP(Sheet1!$B6099,Sheet2!$A$2:$A$5,Sheet2!$B$2:$M$5,"Not found",0,1),"Not found",0,1)</f>
        <v>42804</v>
      </c>
      <c r="J6099" s="3">
        <f t="shared" si="481"/>
        <v>0.51875866165115814</v>
      </c>
      <c r="K6099" s="3">
        <f t="shared" si="482"/>
        <v>0.17418608254410939</v>
      </c>
      <c r="L6099" s="3">
        <f t="shared" si="483"/>
        <v>0</v>
      </c>
      <c r="M6099" s="3">
        <f t="shared" si="484"/>
        <v>0.69294474419526753</v>
      </c>
    </row>
    <row r="6100" spans="1:13" x14ac:dyDescent="0.35">
      <c r="A6100" t="s">
        <v>6119</v>
      </c>
      <c r="B6100" t="str">
        <f t="shared" si="480"/>
        <v>2018</v>
      </c>
      <c r="C6100">
        <v>6099</v>
      </c>
      <c r="D6100" s="1">
        <v>2356.75</v>
      </c>
      <c r="E6100" s="1">
        <v>8386.25</v>
      </c>
      <c r="F6100" s="1">
        <v>0</v>
      </c>
      <c r="G6100" s="2" cm="1">
        <f t="array" ref="G6100">_xlfn.XLOOKUP(G$1,Sheet2!$B$1:$M$1,_xlfn.XLOOKUP(Sheet1!$B6100,Sheet2!$A$2:$A$5,Sheet2!$B$2:$M$5,"Not found",0,1),"Not found",0,1)</f>
        <v>5051</v>
      </c>
      <c r="H6100" s="2" cm="1">
        <f t="array" ref="H6100">_xlfn.XLOOKUP(H$1,Sheet2!$B$1:$M$1,_xlfn.XLOOKUP(Sheet1!$B6100,Sheet2!$A$2:$A$5,Sheet2!$B$2:$M$5,"Not found",0,1),"Not found",0,1)</f>
        <v>51633</v>
      </c>
      <c r="I6100" s="2" cm="1">
        <f t="array" ref="I6100">_xlfn.XLOOKUP(I$1,Sheet2!$B$1:$M$1,_xlfn.XLOOKUP(Sheet1!$B6100,Sheet2!$A$2:$A$5,Sheet2!$B$2:$M$5,"Not found",0,1),"Not found",0,1)</f>
        <v>42804</v>
      </c>
      <c r="J6100" s="3">
        <f t="shared" si="481"/>
        <v>0.4665907741041378</v>
      </c>
      <c r="K6100" s="3">
        <f t="shared" si="482"/>
        <v>0.16242035132570257</v>
      </c>
      <c r="L6100" s="3">
        <f t="shared" si="483"/>
        <v>0</v>
      </c>
      <c r="M6100" s="3">
        <f t="shared" si="484"/>
        <v>0.62901112542984039</v>
      </c>
    </row>
    <row r="6101" spans="1:13" x14ac:dyDescent="0.35">
      <c r="A6101" t="s">
        <v>6120</v>
      </c>
      <c r="B6101" t="str">
        <f t="shared" si="480"/>
        <v>2018</v>
      </c>
      <c r="C6101">
        <v>6100</v>
      </c>
      <c r="D6101" s="1">
        <v>2253</v>
      </c>
      <c r="E6101" s="1">
        <v>7485.75</v>
      </c>
      <c r="F6101" s="1">
        <v>0</v>
      </c>
      <c r="G6101" s="2" cm="1">
        <f t="array" ref="G6101">_xlfn.XLOOKUP(G$1,Sheet2!$B$1:$M$1,_xlfn.XLOOKUP(Sheet1!$B6101,Sheet2!$A$2:$A$5,Sheet2!$B$2:$M$5,"Not found",0,1),"Not found",0,1)</f>
        <v>5051</v>
      </c>
      <c r="H6101" s="2" cm="1">
        <f t="array" ref="H6101">_xlfn.XLOOKUP(H$1,Sheet2!$B$1:$M$1,_xlfn.XLOOKUP(Sheet1!$B6101,Sheet2!$A$2:$A$5,Sheet2!$B$2:$M$5,"Not found",0,1),"Not found",0,1)</f>
        <v>51633</v>
      </c>
      <c r="I6101" s="2" cm="1">
        <f t="array" ref="I6101">_xlfn.XLOOKUP(I$1,Sheet2!$B$1:$M$1,_xlfn.XLOOKUP(Sheet1!$B6101,Sheet2!$A$2:$A$5,Sheet2!$B$2:$M$5,"Not found",0,1),"Not found",0,1)</f>
        <v>42804</v>
      </c>
      <c r="J6101" s="3">
        <f t="shared" si="481"/>
        <v>0.44605028707186695</v>
      </c>
      <c r="K6101" s="3">
        <f t="shared" si="482"/>
        <v>0.14497995468014641</v>
      </c>
      <c r="L6101" s="3">
        <f t="shared" si="483"/>
        <v>0</v>
      </c>
      <c r="M6101" s="3">
        <f t="shared" si="484"/>
        <v>0.59103024175201335</v>
      </c>
    </row>
    <row r="6102" spans="1:13" x14ac:dyDescent="0.35">
      <c r="A6102" t="s">
        <v>6121</v>
      </c>
      <c r="B6102" t="str">
        <f t="shared" si="480"/>
        <v>2018</v>
      </c>
      <c r="C6102">
        <v>6101</v>
      </c>
      <c r="D6102" s="1">
        <v>2344</v>
      </c>
      <c r="E6102" s="1">
        <v>7393.25</v>
      </c>
      <c r="F6102" s="1">
        <v>0</v>
      </c>
      <c r="G6102" s="2" cm="1">
        <f t="array" ref="G6102">_xlfn.XLOOKUP(G$1,Sheet2!$B$1:$M$1,_xlfn.XLOOKUP(Sheet1!$B6102,Sheet2!$A$2:$A$5,Sheet2!$B$2:$M$5,"Not found",0,1),"Not found",0,1)</f>
        <v>5051</v>
      </c>
      <c r="H6102" s="2" cm="1">
        <f t="array" ref="H6102">_xlfn.XLOOKUP(H$1,Sheet2!$B$1:$M$1,_xlfn.XLOOKUP(Sheet1!$B6102,Sheet2!$A$2:$A$5,Sheet2!$B$2:$M$5,"Not found",0,1),"Not found",0,1)</f>
        <v>51633</v>
      </c>
      <c r="I6102" s="2" cm="1">
        <f t="array" ref="I6102">_xlfn.XLOOKUP(I$1,Sheet2!$B$1:$M$1,_xlfn.XLOOKUP(Sheet1!$B6102,Sheet2!$A$2:$A$5,Sheet2!$B$2:$M$5,"Not found",0,1),"Not found",0,1)</f>
        <v>42804</v>
      </c>
      <c r="J6102" s="3">
        <f t="shared" si="481"/>
        <v>0.46406652148089489</v>
      </c>
      <c r="K6102" s="3">
        <f t="shared" si="482"/>
        <v>0.14318846474154126</v>
      </c>
      <c r="L6102" s="3">
        <f t="shared" si="483"/>
        <v>0</v>
      </c>
      <c r="M6102" s="3">
        <f t="shared" si="484"/>
        <v>0.60725498622243612</v>
      </c>
    </row>
    <row r="6103" spans="1:13" x14ac:dyDescent="0.35">
      <c r="A6103" t="s">
        <v>6122</v>
      </c>
      <c r="B6103" t="str">
        <f t="shared" si="480"/>
        <v>2018</v>
      </c>
      <c r="C6103">
        <v>6102</v>
      </c>
      <c r="D6103" s="1">
        <v>2783.75</v>
      </c>
      <c r="E6103" s="1">
        <v>8168.5</v>
      </c>
      <c r="F6103" s="1">
        <v>17</v>
      </c>
      <c r="G6103" s="2" cm="1">
        <f t="array" ref="G6103">_xlfn.XLOOKUP(G$1,Sheet2!$B$1:$M$1,_xlfn.XLOOKUP(Sheet1!$B6103,Sheet2!$A$2:$A$5,Sheet2!$B$2:$M$5,"Not found",0,1),"Not found",0,1)</f>
        <v>5051</v>
      </c>
      <c r="H6103" s="2" cm="1">
        <f t="array" ref="H6103">_xlfn.XLOOKUP(H$1,Sheet2!$B$1:$M$1,_xlfn.XLOOKUP(Sheet1!$B6103,Sheet2!$A$2:$A$5,Sheet2!$B$2:$M$5,"Not found",0,1),"Not found",0,1)</f>
        <v>51633</v>
      </c>
      <c r="I6103" s="2" cm="1">
        <f t="array" ref="I6103">_xlfn.XLOOKUP(I$1,Sheet2!$B$1:$M$1,_xlfn.XLOOKUP(Sheet1!$B6103,Sheet2!$A$2:$A$5,Sheet2!$B$2:$M$5,"Not found",0,1),"Not found",0,1)</f>
        <v>42804</v>
      </c>
      <c r="J6103" s="3">
        <f t="shared" si="481"/>
        <v>0.55112848940803805</v>
      </c>
      <c r="K6103" s="3">
        <f t="shared" si="482"/>
        <v>0.15820308717293205</v>
      </c>
      <c r="L6103" s="3">
        <f t="shared" si="483"/>
        <v>3.9715914400523315E-4</v>
      </c>
      <c r="M6103" s="3">
        <f t="shared" si="484"/>
        <v>0.70972873572497541</v>
      </c>
    </row>
    <row r="6104" spans="1:13" x14ac:dyDescent="0.35">
      <c r="A6104" t="s">
        <v>6123</v>
      </c>
      <c r="B6104" t="str">
        <f t="shared" si="480"/>
        <v>2018</v>
      </c>
      <c r="C6104">
        <v>6103</v>
      </c>
      <c r="D6104" s="1">
        <v>3071</v>
      </c>
      <c r="E6104" s="1">
        <v>8688.5</v>
      </c>
      <c r="F6104" s="1">
        <v>1395.25</v>
      </c>
      <c r="G6104" s="2" cm="1">
        <f t="array" ref="G6104">_xlfn.XLOOKUP(G$1,Sheet2!$B$1:$M$1,_xlfn.XLOOKUP(Sheet1!$B6104,Sheet2!$A$2:$A$5,Sheet2!$B$2:$M$5,"Not found",0,1),"Not found",0,1)</f>
        <v>5051</v>
      </c>
      <c r="H6104" s="2" cm="1">
        <f t="array" ref="H6104">_xlfn.XLOOKUP(H$1,Sheet2!$B$1:$M$1,_xlfn.XLOOKUP(Sheet1!$B6104,Sheet2!$A$2:$A$5,Sheet2!$B$2:$M$5,"Not found",0,1),"Not found",0,1)</f>
        <v>51633</v>
      </c>
      <c r="I6104" s="2" cm="1">
        <f t="array" ref="I6104">_xlfn.XLOOKUP(I$1,Sheet2!$B$1:$M$1,_xlfn.XLOOKUP(Sheet1!$B6104,Sheet2!$A$2:$A$5,Sheet2!$B$2:$M$5,"Not found",0,1),"Not found",0,1)</f>
        <v>42804</v>
      </c>
      <c r="J6104" s="3">
        <f t="shared" si="481"/>
        <v>0.60799841615521677</v>
      </c>
      <c r="K6104" s="3">
        <f t="shared" si="482"/>
        <v>0.16827416574671236</v>
      </c>
      <c r="L6104" s="3">
        <f t="shared" si="483"/>
        <v>3.2596252686664801E-2</v>
      </c>
      <c r="M6104" s="3">
        <f t="shared" si="484"/>
        <v>0.80886883458859393</v>
      </c>
    </row>
    <row r="6105" spans="1:13" x14ac:dyDescent="0.35">
      <c r="A6105" t="s">
        <v>6124</v>
      </c>
      <c r="B6105" t="str">
        <f t="shared" si="480"/>
        <v>2018</v>
      </c>
      <c r="C6105">
        <v>6104</v>
      </c>
      <c r="D6105" s="1">
        <v>3098.75</v>
      </c>
      <c r="E6105" s="1">
        <v>7864.5</v>
      </c>
      <c r="F6105" s="1">
        <v>5957.5</v>
      </c>
      <c r="G6105" s="2" cm="1">
        <f t="array" ref="G6105">_xlfn.XLOOKUP(G$1,Sheet2!$B$1:$M$1,_xlfn.XLOOKUP(Sheet1!$B6105,Sheet2!$A$2:$A$5,Sheet2!$B$2:$M$5,"Not found",0,1),"Not found",0,1)</f>
        <v>5051</v>
      </c>
      <c r="H6105" s="2" cm="1">
        <f t="array" ref="H6105">_xlfn.XLOOKUP(H$1,Sheet2!$B$1:$M$1,_xlfn.XLOOKUP(Sheet1!$B6105,Sheet2!$A$2:$A$5,Sheet2!$B$2:$M$5,"Not found",0,1),"Not found",0,1)</f>
        <v>51633</v>
      </c>
      <c r="I6105" s="2" cm="1">
        <f t="array" ref="I6105">_xlfn.XLOOKUP(I$1,Sheet2!$B$1:$M$1,_xlfn.XLOOKUP(Sheet1!$B6105,Sheet2!$A$2:$A$5,Sheet2!$B$2:$M$5,"Not found",0,1),"Not found",0,1)</f>
        <v>42804</v>
      </c>
      <c r="J6105" s="3">
        <f t="shared" si="481"/>
        <v>0.61349237774698084</v>
      </c>
      <c r="K6105" s="3">
        <f t="shared" si="482"/>
        <v>0.1523153796990297</v>
      </c>
      <c r="L6105" s="3">
        <f t="shared" si="483"/>
        <v>0.13918091767124569</v>
      </c>
      <c r="M6105" s="3">
        <f t="shared" si="484"/>
        <v>0.90498867511725622</v>
      </c>
    </row>
    <row r="6106" spans="1:13" x14ac:dyDescent="0.35">
      <c r="A6106" t="s">
        <v>6125</v>
      </c>
      <c r="B6106" t="str">
        <f t="shared" si="480"/>
        <v>2018</v>
      </c>
      <c r="C6106">
        <v>6105</v>
      </c>
      <c r="D6106" s="1">
        <v>2802.25</v>
      </c>
      <c r="E6106" s="1">
        <v>6115.25</v>
      </c>
      <c r="F6106" s="1">
        <v>11734</v>
      </c>
      <c r="G6106" s="2" cm="1">
        <f t="array" ref="G6106">_xlfn.XLOOKUP(G$1,Sheet2!$B$1:$M$1,_xlfn.XLOOKUP(Sheet1!$B6106,Sheet2!$A$2:$A$5,Sheet2!$B$2:$M$5,"Not found",0,1),"Not found",0,1)</f>
        <v>5051</v>
      </c>
      <c r="H6106" s="2" cm="1">
        <f t="array" ref="H6106">_xlfn.XLOOKUP(H$1,Sheet2!$B$1:$M$1,_xlfn.XLOOKUP(Sheet1!$B6106,Sheet2!$A$2:$A$5,Sheet2!$B$2:$M$5,"Not found",0,1),"Not found",0,1)</f>
        <v>51633</v>
      </c>
      <c r="I6106" s="2" cm="1">
        <f t="array" ref="I6106">_xlfn.XLOOKUP(I$1,Sheet2!$B$1:$M$1,_xlfn.XLOOKUP(Sheet1!$B6106,Sheet2!$A$2:$A$5,Sheet2!$B$2:$M$5,"Not found",0,1),"Not found",0,1)</f>
        <v>42804</v>
      </c>
      <c r="J6106" s="3">
        <f t="shared" si="481"/>
        <v>0.55479113046921402</v>
      </c>
      <c r="K6106" s="3">
        <f t="shared" si="482"/>
        <v>0.11843685240059652</v>
      </c>
      <c r="L6106" s="3">
        <f t="shared" si="483"/>
        <v>0.27413325857396503</v>
      </c>
      <c r="M6106" s="3">
        <f t="shared" si="484"/>
        <v>0.94736124144377554</v>
      </c>
    </row>
    <row r="6107" spans="1:13" x14ac:dyDescent="0.35">
      <c r="A6107" t="s">
        <v>6126</v>
      </c>
      <c r="B6107" t="str">
        <f t="shared" si="480"/>
        <v>2018</v>
      </c>
      <c r="C6107">
        <v>6106</v>
      </c>
      <c r="D6107" s="1">
        <v>2560</v>
      </c>
      <c r="E6107" s="1">
        <v>6036.5</v>
      </c>
      <c r="F6107" s="1">
        <v>16533.25</v>
      </c>
      <c r="G6107" s="2" cm="1">
        <f t="array" ref="G6107">_xlfn.XLOOKUP(G$1,Sheet2!$B$1:$M$1,_xlfn.XLOOKUP(Sheet1!$B6107,Sheet2!$A$2:$A$5,Sheet2!$B$2:$M$5,"Not found",0,1),"Not found",0,1)</f>
        <v>5051</v>
      </c>
      <c r="H6107" s="2" cm="1">
        <f t="array" ref="H6107">_xlfn.XLOOKUP(H$1,Sheet2!$B$1:$M$1,_xlfn.XLOOKUP(Sheet1!$B6107,Sheet2!$A$2:$A$5,Sheet2!$B$2:$M$5,"Not found",0,1),"Not found",0,1)</f>
        <v>51633</v>
      </c>
      <c r="I6107" s="2" cm="1">
        <f t="array" ref="I6107">_xlfn.XLOOKUP(I$1,Sheet2!$B$1:$M$1,_xlfn.XLOOKUP(Sheet1!$B6107,Sheet2!$A$2:$A$5,Sheet2!$B$2:$M$5,"Not found",0,1),"Not found",0,1)</f>
        <v>42804</v>
      </c>
      <c r="J6107" s="3">
        <f t="shared" si="481"/>
        <v>0.50683033062759852</v>
      </c>
      <c r="K6107" s="3">
        <f t="shared" si="482"/>
        <v>0.11691166502043267</v>
      </c>
      <c r="L6107" s="3">
        <f t="shared" si="483"/>
        <v>0.38625478927203066</v>
      </c>
      <c r="M6107" s="3">
        <f t="shared" si="484"/>
        <v>1.009996784920062</v>
      </c>
    </row>
    <row r="6108" spans="1:13" x14ac:dyDescent="0.35">
      <c r="A6108" t="s">
        <v>6127</v>
      </c>
      <c r="B6108" t="str">
        <f t="shared" si="480"/>
        <v>2018</v>
      </c>
      <c r="C6108">
        <v>6107</v>
      </c>
      <c r="D6108" s="1">
        <v>2502</v>
      </c>
      <c r="E6108" s="1">
        <v>6950.5</v>
      </c>
      <c r="F6108" s="1">
        <v>19450.75</v>
      </c>
      <c r="G6108" s="2" cm="1">
        <f t="array" ref="G6108">_xlfn.XLOOKUP(G$1,Sheet2!$B$1:$M$1,_xlfn.XLOOKUP(Sheet1!$B6108,Sheet2!$A$2:$A$5,Sheet2!$B$2:$M$5,"Not found",0,1),"Not found",0,1)</f>
        <v>5051</v>
      </c>
      <c r="H6108" s="2" cm="1">
        <f t="array" ref="H6108">_xlfn.XLOOKUP(H$1,Sheet2!$B$1:$M$1,_xlfn.XLOOKUP(Sheet1!$B6108,Sheet2!$A$2:$A$5,Sheet2!$B$2:$M$5,"Not found",0,1),"Not found",0,1)</f>
        <v>51633</v>
      </c>
      <c r="I6108" s="2" cm="1">
        <f t="array" ref="I6108">_xlfn.XLOOKUP(I$1,Sheet2!$B$1:$M$1,_xlfn.XLOOKUP(Sheet1!$B6108,Sheet2!$A$2:$A$5,Sheet2!$B$2:$M$5,"Not found",0,1),"Not found",0,1)</f>
        <v>42804</v>
      </c>
      <c r="J6108" s="3">
        <f t="shared" si="481"/>
        <v>0.49534745594931695</v>
      </c>
      <c r="K6108" s="3">
        <f t="shared" si="482"/>
        <v>0.13461352235973117</v>
      </c>
      <c r="L6108" s="3">
        <f t="shared" si="483"/>
        <v>0.45441430707410524</v>
      </c>
      <c r="M6108" s="3">
        <f t="shared" si="484"/>
        <v>1.0843752853831532</v>
      </c>
    </row>
    <row r="6109" spans="1:13" x14ac:dyDescent="0.35">
      <c r="A6109" t="s">
        <v>6128</v>
      </c>
      <c r="B6109" t="str">
        <f t="shared" si="480"/>
        <v>2018</v>
      </c>
      <c r="C6109">
        <v>6108</v>
      </c>
      <c r="D6109" s="1">
        <v>2955.5</v>
      </c>
      <c r="E6109" s="1">
        <v>7882.5</v>
      </c>
      <c r="F6109" s="1">
        <v>20616.25</v>
      </c>
      <c r="G6109" s="2" cm="1">
        <f t="array" ref="G6109">_xlfn.XLOOKUP(G$1,Sheet2!$B$1:$M$1,_xlfn.XLOOKUP(Sheet1!$B6109,Sheet2!$A$2:$A$5,Sheet2!$B$2:$M$5,"Not found",0,1),"Not found",0,1)</f>
        <v>5051</v>
      </c>
      <c r="H6109" s="2" cm="1">
        <f t="array" ref="H6109">_xlfn.XLOOKUP(H$1,Sheet2!$B$1:$M$1,_xlfn.XLOOKUP(Sheet1!$B6109,Sheet2!$A$2:$A$5,Sheet2!$B$2:$M$5,"Not found",0,1),"Not found",0,1)</f>
        <v>51633</v>
      </c>
      <c r="I6109" s="2" cm="1">
        <f t="array" ref="I6109">_xlfn.XLOOKUP(I$1,Sheet2!$B$1:$M$1,_xlfn.XLOOKUP(Sheet1!$B6109,Sheet2!$A$2:$A$5,Sheet2!$B$2:$M$5,"Not found",0,1),"Not found",0,1)</f>
        <v>42804</v>
      </c>
      <c r="J6109" s="3">
        <f t="shared" si="481"/>
        <v>0.5851316570976044</v>
      </c>
      <c r="K6109" s="3">
        <f t="shared" si="482"/>
        <v>0.15266399395735286</v>
      </c>
      <c r="L6109" s="3">
        <f t="shared" si="483"/>
        <v>0.48164307074105223</v>
      </c>
      <c r="M6109" s="3">
        <f t="shared" si="484"/>
        <v>1.2194387217960094</v>
      </c>
    </row>
    <row r="6110" spans="1:13" x14ac:dyDescent="0.35">
      <c r="A6110" t="s">
        <v>6129</v>
      </c>
      <c r="B6110" t="str">
        <f t="shared" si="480"/>
        <v>2018</v>
      </c>
      <c r="C6110">
        <v>6109</v>
      </c>
      <c r="D6110" s="1">
        <v>3272.75</v>
      </c>
      <c r="E6110" s="1">
        <v>8298.5</v>
      </c>
      <c r="F6110" s="1">
        <v>20398.75</v>
      </c>
      <c r="G6110" s="2" cm="1">
        <f t="array" ref="G6110">_xlfn.XLOOKUP(G$1,Sheet2!$B$1:$M$1,_xlfn.XLOOKUP(Sheet1!$B6110,Sheet2!$A$2:$A$5,Sheet2!$B$2:$M$5,"Not found",0,1),"Not found",0,1)</f>
        <v>5051</v>
      </c>
      <c r="H6110" s="2" cm="1">
        <f t="array" ref="H6110">_xlfn.XLOOKUP(H$1,Sheet2!$B$1:$M$1,_xlfn.XLOOKUP(Sheet1!$B6110,Sheet2!$A$2:$A$5,Sheet2!$B$2:$M$5,"Not found",0,1),"Not found",0,1)</f>
        <v>51633</v>
      </c>
      <c r="I6110" s="2" cm="1">
        <f t="array" ref="I6110">_xlfn.XLOOKUP(I$1,Sheet2!$B$1:$M$1,_xlfn.XLOOKUP(Sheet1!$B6110,Sheet2!$A$2:$A$5,Sheet2!$B$2:$M$5,"Not found",0,1),"Not found",0,1)</f>
        <v>42804</v>
      </c>
      <c r="J6110" s="3">
        <f t="shared" si="481"/>
        <v>0.64794100178182534</v>
      </c>
      <c r="K6110" s="3">
        <f t="shared" si="482"/>
        <v>0.16072085681637713</v>
      </c>
      <c r="L6110" s="3">
        <f t="shared" si="483"/>
        <v>0.47656176992804411</v>
      </c>
      <c r="M6110" s="3">
        <f t="shared" si="484"/>
        <v>1.2852236285262466</v>
      </c>
    </row>
    <row r="6111" spans="1:13" x14ac:dyDescent="0.35">
      <c r="A6111" t="s">
        <v>6130</v>
      </c>
      <c r="B6111" t="str">
        <f t="shared" si="480"/>
        <v>2018</v>
      </c>
      <c r="C6111">
        <v>6110</v>
      </c>
      <c r="D6111" s="1">
        <v>3020.75</v>
      </c>
      <c r="E6111" s="1">
        <v>7943.75</v>
      </c>
      <c r="F6111" s="1">
        <v>19065.75</v>
      </c>
      <c r="G6111" s="2" cm="1">
        <f t="array" ref="G6111">_xlfn.XLOOKUP(G$1,Sheet2!$B$1:$M$1,_xlfn.XLOOKUP(Sheet1!$B6111,Sheet2!$A$2:$A$5,Sheet2!$B$2:$M$5,"Not found",0,1),"Not found",0,1)</f>
        <v>5051</v>
      </c>
      <c r="H6111" s="2" cm="1">
        <f t="array" ref="H6111">_xlfn.XLOOKUP(H$1,Sheet2!$B$1:$M$1,_xlfn.XLOOKUP(Sheet1!$B6111,Sheet2!$A$2:$A$5,Sheet2!$B$2:$M$5,"Not found",0,1),"Not found",0,1)</f>
        <v>51633</v>
      </c>
      <c r="I6111" s="2" cm="1">
        <f t="array" ref="I6111">_xlfn.XLOOKUP(I$1,Sheet2!$B$1:$M$1,_xlfn.XLOOKUP(Sheet1!$B6111,Sheet2!$A$2:$A$5,Sheet2!$B$2:$M$5,"Not found",0,1),"Not found",0,1)</f>
        <v>42804</v>
      </c>
      <c r="J6111" s="3">
        <f t="shared" si="481"/>
        <v>0.59804989111067119</v>
      </c>
      <c r="K6111" s="3">
        <f t="shared" si="482"/>
        <v>0.15385025080859141</v>
      </c>
      <c r="L6111" s="3">
        <f t="shared" si="483"/>
        <v>0.44541982057751611</v>
      </c>
      <c r="M6111" s="3">
        <f t="shared" si="484"/>
        <v>1.1973199624967787</v>
      </c>
    </row>
    <row r="6112" spans="1:13" x14ac:dyDescent="0.35">
      <c r="A6112" t="s">
        <v>6131</v>
      </c>
      <c r="B6112" t="str">
        <f t="shared" si="480"/>
        <v>2018</v>
      </c>
      <c r="C6112">
        <v>6111</v>
      </c>
      <c r="D6112" s="1">
        <v>3029</v>
      </c>
      <c r="E6112" s="1">
        <v>7518.5</v>
      </c>
      <c r="F6112" s="1">
        <v>16351.75</v>
      </c>
      <c r="G6112" s="2" cm="1">
        <f t="array" ref="G6112">_xlfn.XLOOKUP(G$1,Sheet2!$B$1:$M$1,_xlfn.XLOOKUP(Sheet1!$B6112,Sheet2!$A$2:$A$5,Sheet2!$B$2:$M$5,"Not found",0,1),"Not found",0,1)</f>
        <v>5051</v>
      </c>
      <c r="H6112" s="2" cm="1">
        <f t="array" ref="H6112">_xlfn.XLOOKUP(H$1,Sheet2!$B$1:$M$1,_xlfn.XLOOKUP(Sheet1!$B6112,Sheet2!$A$2:$A$5,Sheet2!$B$2:$M$5,"Not found",0,1),"Not found",0,1)</f>
        <v>51633</v>
      </c>
      <c r="I6112" s="2" cm="1">
        <f t="array" ref="I6112">_xlfn.XLOOKUP(I$1,Sheet2!$B$1:$M$1,_xlfn.XLOOKUP(Sheet1!$B6112,Sheet2!$A$2:$A$5,Sheet2!$B$2:$M$5,"Not found",0,1),"Not found",0,1)</f>
        <v>42804</v>
      </c>
      <c r="J6112" s="3">
        <f t="shared" si="481"/>
        <v>0.59968323104335775</v>
      </c>
      <c r="K6112" s="3">
        <f t="shared" si="482"/>
        <v>0.14561423895570663</v>
      </c>
      <c r="L6112" s="3">
        <f t="shared" si="483"/>
        <v>0.38201453135221008</v>
      </c>
      <c r="M6112" s="3">
        <f t="shared" si="484"/>
        <v>1.1273120013512745</v>
      </c>
    </row>
    <row r="6113" spans="1:13" x14ac:dyDescent="0.35">
      <c r="A6113" t="s">
        <v>6132</v>
      </c>
      <c r="B6113" t="str">
        <f t="shared" si="480"/>
        <v>2018</v>
      </c>
      <c r="C6113">
        <v>6112</v>
      </c>
      <c r="D6113" s="1">
        <v>2697</v>
      </c>
      <c r="E6113" s="1">
        <v>7328.5</v>
      </c>
      <c r="F6113" s="1">
        <v>12148.5</v>
      </c>
      <c r="G6113" s="2" cm="1">
        <f t="array" ref="G6113">_xlfn.XLOOKUP(G$1,Sheet2!$B$1:$M$1,_xlfn.XLOOKUP(Sheet1!$B6113,Sheet2!$A$2:$A$5,Sheet2!$B$2:$M$5,"Not found",0,1),"Not found",0,1)</f>
        <v>5051</v>
      </c>
      <c r="H6113" s="2" cm="1">
        <f t="array" ref="H6113">_xlfn.XLOOKUP(H$1,Sheet2!$B$1:$M$1,_xlfn.XLOOKUP(Sheet1!$B6113,Sheet2!$A$2:$A$5,Sheet2!$B$2:$M$5,"Not found",0,1),"Not found",0,1)</f>
        <v>51633</v>
      </c>
      <c r="I6113" s="2" cm="1">
        <f t="array" ref="I6113">_xlfn.XLOOKUP(I$1,Sheet2!$B$1:$M$1,_xlfn.XLOOKUP(Sheet1!$B6113,Sheet2!$A$2:$A$5,Sheet2!$B$2:$M$5,"Not found",0,1),"Not found",0,1)</f>
        <v>42804</v>
      </c>
      <c r="J6113" s="3">
        <f t="shared" si="481"/>
        <v>0.53395367254009107</v>
      </c>
      <c r="K6113" s="3">
        <f t="shared" si="482"/>
        <v>0.14193442178451765</v>
      </c>
      <c r="L6113" s="3">
        <f t="shared" si="483"/>
        <v>0.28381693299691618</v>
      </c>
      <c r="M6113" s="3">
        <f t="shared" si="484"/>
        <v>0.95970502732152485</v>
      </c>
    </row>
    <row r="6114" spans="1:13" x14ac:dyDescent="0.35">
      <c r="A6114" t="s">
        <v>6133</v>
      </c>
      <c r="B6114" t="str">
        <f t="shared" si="480"/>
        <v>2018</v>
      </c>
      <c r="C6114">
        <v>6113</v>
      </c>
      <c r="D6114" s="1">
        <v>2316.25</v>
      </c>
      <c r="E6114" s="1">
        <v>6796</v>
      </c>
      <c r="F6114" s="1">
        <v>6986</v>
      </c>
      <c r="G6114" s="2" cm="1">
        <f t="array" ref="G6114">_xlfn.XLOOKUP(G$1,Sheet2!$B$1:$M$1,_xlfn.XLOOKUP(Sheet1!$B6114,Sheet2!$A$2:$A$5,Sheet2!$B$2:$M$5,"Not found",0,1),"Not found",0,1)</f>
        <v>5051</v>
      </c>
      <c r="H6114" s="2" cm="1">
        <f t="array" ref="H6114">_xlfn.XLOOKUP(H$1,Sheet2!$B$1:$M$1,_xlfn.XLOOKUP(Sheet1!$B6114,Sheet2!$A$2:$A$5,Sheet2!$B$2:$M$5,"Not found",0,1),"Not found",0,1)</f>
        <v>51633</v>
      </c>
      <c r="I6114" s="2" cm="1">
        <f t="array" ref="I6114">_xlfn.XLOOKUP(I$1,Sheet2!$B$1:$M$1,_xlfn.XLOOKUP(Sheet1!$B6114,Sheet2!$A$2:$A$5,Sheet2!$B$2:$M$5,"Not found",0,1),"Not found",0,1)</f>
        <v>42804</v>
      </c>
      <c r="J6114" s="3">
        <f t="shared" si="481"/>
        <v>0.45857255988913087</v>
      </c>
      <c r="K6114" s="3">
        <f t="shared" si="482"/>
        <v>0.13162124997579067</v>
      </c>
      <c r="L6114" s="3">
        <f t="shared" si="483"/>
        <v>0.16320904588356228</v>
      </c>
      <c r="M6114" s="3">
        <f t="shared" si="484"/>
        <v>0.75340285574848376</v>
      </c>
    </row>
    <row r="6115" spans="1:13" x14ac:dyDescent="0.35">
      <c r="A6115" t="s">
        <v>6134</v>
      </c>
      <c r="B6115" t="str">
        <f t="shared" si="480"/>
        <v>2018</v>
      </c>
      <c r="C6115">
        <v>6114</v>
      </c>
      <c r="D6115" s="1">
        <v>2125.5</v>
      </c>
      <c r="E6115" s="1">
        <v>5904.5</v>
      </c>
      <c r="F6115" s="1">
        <v>2289</v>
      </c>
      <c r="G6115" s="2" cm="1">
        <f t="array" ref="G6115">_xlfn.XLOOKUP(G$1,Sheet2!$B$1:$M$1,_xlfn.XLOOKUP(Sheet1!$B6115,Sheet2!$A$2:$A$5,Sheet2!$B$2:$M$5,"Not found",0,1),"Not found",0,1)</f>
        <v>5051</v>
      </c>
      <c r="H6115" s="2" cm="1">
        <f t="array" ref="H6115">_xlfn.XLOOKUP(H$1,Sheet2!$B$1:$M$1,_xlfn.XLOOKUP(Sheet1!$B6115,Sheet2!$A$2:$A$5,Sheet2!$B$2:$M$5,"Not found",0,1),"Not found",0,1)</f>
        <v>51633</v>
      </c>
      <c r="I6115" s="2" cm="1">
        <f t="array" ref="I6115">_xlfn.XLOOKUP(I$1,Sheet2!$B$1:$M$1,_xlfn.XLOOKUP(Sheet1!$B6115,Sheet2!$A$2:$A$5,Sheet2!$B$2:$M$5,"Not found",0,1),"Not found",0,1)</f>
        <v>42804</v>
      </c>
      <c r="J6115" s="3">
        <f t="shared" si="481"/>
        <v>0.42080776083943772</v>
      </c>
      <c r="K6115" s="3">
        <f t="shared" si="482"/>
        <v>0.11435516045939612</v>
      </c>
      <c r="L6115" s="3">
        <f t="shared" si="483"/>
        <v>5.3476310625175216E-2</v>
      </c>
      <c r="M6115" s="3">
        <f t="shared" si="484"/>
        <v>0.58863923192400902</v>
      </c>
    </row>
    <row r="6116" spans="1:13" x14ac:dyDescent="0.35">
      <c r="A6116" t="s">
        <v>6135</v>
      </c>
      <c r="B6116" t="str">
        <f t="shared" si="480"/>
        <v>2018</v>
      </c>
      <c r="C6116">
        <v>6115</v>
      </c>
      <c r="D6116" s="1">
        <v>1941.25</v>
      </c>
      <c r="E6116" s="1">
        <v>5715.25</v>
      </c>
      <c r="F6116" s="1">
        <v>151.75</v>
      </c>
      <c r="G6116" s="2" cm="1">
        <f t="array" ref="G6116">_xlfn.XLOOKUP(G$1,Sheet2!$B$1:$M$1,_xlfn.XLOOKUP(Sheet1!$B6116,Sheet2!$A$2:$A$5,Sheet2!$B$2:$M$5,"Not found",0,1),"Not found",0,1)</f>
        <v>5051</v>
      </c>
      <c r="H6116" s="2" cm="1">
        <f t="array" ref="H6116">_xlfn.XLOOKUP(H$1,Sheet2!$B$1:$M$1,_xlfn.XLOOKUP(Sheet1!$B6116,Sheet2!$A$2:$A$5,Sheet2!$B$2:$M$5,"Not found",0,1),"Not found",0,1)</f>
        <v>51633</v>
      </c>
      <c r="I6116" s="2" cm="1">
        <f t="array" ref="I6116">_xlfn.XLOOKUP(I$1,Sheet2!$B$1:$M$1,_xlfn.XLOOKUP(Sheet1!$B6116,Sheet2!$A$2:$A$5,Sheet2!$B$2:$M$5,"Not found",0,1),"Not found",0,1)</f>
        <v>42804</v>
      </c>
      <c r="J6116" s="3">
        <f t="shared" si="481"/>
        <v>0.38432983567610374</v>
      </c>
      <c r="K6116" s="3">
        <f t="shared" si="482"/>
        <v>0.11068986888230395</v>
      </c>
      <c r="L6116" s="3">
        <f t="shared" si="483"/>
        <v>3.5452294178114196E-3</v>
      </c>
      <c r="M6116" s="3">
        <f t="shared" si="484"/>
        <v>0.49856493397621915</v>
      </c>
    </row>
    <row r="6117" spans="1:13" x14ac:dyDescent="0.35">
      <c r="A6117" t="s">
        <v>6136</v>
      </c>
      <c r="B6117" t="str">
        <f t="shared" si="480"/>
        <v>2018</v>
      </c>
      <c r="C6117">
        <v>6116</v>
      </c>
      <c r="D6117" s="1">
        <v>1751.5</v>
      </c>
      <c r="E6117" s="1">
        <v>6014.25</v>
      </c>
      <c r="F6117" s="1">
        <v>0</v>
      </c>
      <c r="G6117" s="2" cm="1">
        <f t="array" ref="G6117">_xlfn.XLOOKUP(G$1,Sheet2!$B$1:$M$1,_xlfn.XLOOKUP(Sheet1!$B6117,Sheet2!$A$2:$A$5,Sheet2!$B$2:$M$5,"Not found",0,1),"Not found",0,1)</f>
        <v>5051</v>
      </c>
      <c r="H6117" s="2" cm="1">
        <f t="array" ref="H6117">_xlfn.XLOOKUP(H$1,Sheet2!$B$1:$M$1,_xlfn.XLOOKUP(Sheet1!$B6117,Sheet2!$A$2:$A$5,Sheet2!$B$2:$M$5,"Not found",0,1),"Not found",0,1)</f>
        <v>51633</v>
      </c>
      <c r="I6117" s="2" cm="1">
        <f t="array" ref="I6117">_xlfn.XLOOKUP(I$1,Sheet2!$B$1:$M$1,_xlfn.XLOOKUP(Sheet1!$B6117,Sheet2!$A$2:$A$5,Sheet2!$B$2:$M$5,"Not found",0,1),"Not found",0,1)</f>
        <v>42804</v>
      </c>
      <c r="J6117" s="3">
        <f t="shared" si="481"/>
        <v>0.34676301722431202</v>
      </c>
      <c r="K6117" s="3">
        <f t="shared" si="482"/>
        <v>0.11648073906222764</v>
      </c>
      <c r="L6117" s="3">
        <f t="shared" si="483"/>
        <v>0</v>
      </c>
      <c r="M6117" s="3">
        <f t="shared" si="484"/>
        <v>0.46324375628653969</v>
      </c>
    </row>
    <row r="6118" spans="1:13" x14ac:dyDescent="0.35">
      <c r="A6118" t="s">
        <v>6137</v>
      </c>
      <c r="B6118" t="str">
        <f t="shared" si="480"/>
        <v>2018</v>
      </c>
      <c r="C6118">
        <v>6117</v>
      </c>
      <c r="D6118" s="1">
        <v>1509.5</v>
      </c>
      <c r="E6118" s="1">
        <v>5176.75</v>
      </c>
      <c r="F6118" s="1">
        <v>0</v>
      </c>
      <c r="G6118" s="2" cm="1">
        <f t="array" ref="G6118">_xlfn.XLOOKUP(G$1,Sheet2!$B$1:$M$1,_xlfn.XLOOKUP(Sheet1!$B6118,Sheet2!$A$2:$A$5,Sheet2!$B$2:$M$5,"Not found",0,1),"Not found",0,1)</f>
        <v>5051</v>
      </c>
      <c r="H6118" s="2" cm="1">
        <f t="array" ref="H6118">_xlfn.XLOOKUP(H$1,Sheet2!$B$1:$M$1,_xlfn.XLOOKUP(Sheet1!$B6118,Sheet2!$A$2:$A$5,Sheet2!$B$2:$M$5,"Not found",0,1),"Not found",0,1)</f>
        <v>51633</v>
      </c>
      <c r="I6118" s="2" cm="1">
        <f t="array" ref="I6118">_xlfn.XLOOKUP(I$1,Sheet2!$B$1:$M$1,_xlfn.XLOOKUP(Sheet1!$B6118,Sheet2!$A$2:$A$5,Sheet2!$B$2:$M$5,"Not found",0,1),"Not found",0,1)</f>
        <v>42804</v>
      </c>
      <c r="J6118" s="3">
        <f t="shared" si="481"/>
        <v>0.29885171253217185</v>
      </c>
      <c r="K6118" s="3">
        <f t="shared" si="482"/>
        <v>0.10026049232080259</v>
      </c>
      <c r="L6118" s="3">
        <f t="shared" si="483"/>
        <v>0</v>
      </c>
      <c r="M6118" s="3">
        <f t="shared" si="484"/>
        <v>0.39911220485297444</v>
      </c>
    </row>
    <row r="6119" spans="1:13" x14ac:dyDescent="0.35">
      <c r="A6119" t="s">
        <v>6138</v>
      </c>
      <c r="B6119" t="str">
        <f t="shared" si="480"/>
        <v>2018</v>
      </c>
      <c r="C6119">
        <v>6118</v>
      </c>
      <c r="D6119" s="1">
        <v>1450</v>
      </c>
      <c r="E6119" s="1">
        <v>3785.25</v>
      </c>
      <c r="F6119" s="1">
        <v>0</v>
      </c>
      <c r="G6119" s="2" cm="1">
        <f t="array" ref="G6119">_xlfn.XLOOKUP(G$1,Sheet2!$B$1:$M$1,_xlfn.XLOOKUP(Sheet1!$B6119,Sheet2!$A$2:$A$5,Sheet2!$B$2:$M$5,"Not found",0,1),"Not found",0,1)</f>
        <v>5051</v>
      </c>
      <c r="H6119" s="2" cm="1">
        <f t="array" ref="H6119">_xlfn.XLOOKUP(H$1,Sheet2!$B$1:$M$1,_xlfn.XLOOKUP(Sheet1!$B6119,Sheet2!$A$2:$A$5,Sheet2!$B$2:$M$5,"Not found",0,1),"Not found",0,1)</f>
        <v>51633</v>
      </c>
      <c r="I6119" s="2" cm="1">
        <f t="array" ref="I6119">_xlfn.XLOOKUP(I$1,Sheet2!$B$1:$M$1,_xlfn.XLOOKUP(Sheet1!$B6119,Sheet2!$A$2:$A$5,Sheet2!$B$2:$M$5,"Not found",0,1),"Not found",0,1)</f>
        <v>42804</v>
      </c>
      <c r="J6119" s="3">
        <f t="shared" si="481"/>
        <v>0.28707186695703824</v>
      </c>
      <c r="K6119" s="3">
        <f t="shared" si="482"/>
        <v>7.3310673406542334E-2</v>
      </c>
      <c r="L6119" s="3">
        <f t="shared" si="483"/>
        <v>0</v>
      </c>
      <c r="M6119" s="3">
        <f t="shared" si="484"/>
        <v>0.36038254036358058</v>
      </c>
    </row>
    <row r="6120" spans="1:13" x14ac:dyDescent="0.35">
      <c r="A6120" t="s">
        <v>6139</v>
      </c>
      <c r="B6120" t="str">
        <f t="shared" si="480"/>
        <v>2018</v>
      </c>
      <c r="C6120">
        <v>6119</v>
      </c>
      <c r="D6120" s="1">
        <v>1321</v>
      </c>
      <c r="E6120" s="1">
        <v>3095.5</v>
      </c>
      <c r="F6120" s="1">
        <v>0</v>
      </c>
      <c r="G6120" s="2" cm="1">
        <f t="array" ref="G6120">_xlfn.XLOOKUP(G$1,Sheet2!$B$1:$M$1,_xlfn.XLOOKUP(Sheet1!$B6120,Sheet2!$A$2:$A$5,Sheet2!$B$2:$M$5,"Not found",0,1),"Not found",0,1)</f>
        <v>5051</v>
      </c>
      <c r="H6120" s="2" cm="1">
        <f t="array" ref="H6120">_xlfn.XLOOKUP(H$1,Sheet2!$B$1:$M$1,_xlfn.XLOOKUP(Sheet1!$B6120,Sheet2!$A$2:$A$5,Sheet2!$B$2:$M$5,"Not found",0,1),"Not found",0,1)</f>
        <v>51633</v>
      </c>
      <c r="I6120" s="2" cm="1">
        <f t="array" ref="I6120">_xlfn.XLOOKUP(I$1,Sheet2!$B$1:$M$1,_xlfn.XLOOKUP(Sheet1!$B6120,Sheet2!$A$2:$A$5,Sheet2!$B$2:$M$5,"Not found",0,1),"Not found",0,1)</f>
        <v>42804</v>
      </c>
      <c r="J6120" s="3">
        <f t="shared" si="481"/>
        <v>0.26153236982775691</v>
      </c>
      <c r="K6120" s="3">
        <f t="shared" si="482"/>
        <v>5.9951968702186588E-2</v>
      </c>
      <c r="L6120" s="3">
        <f t="shared" si="483"/>
        <v>0</v>
      </c>
      <c r="M6120" s="3">
        <f t="shared" si="484"/>
        <v>0.32148433852994351</v>
      </c>
    </row>
    <row r="6121" spans="1:13" x14ac:dyDescent="0.35">
      <c r="A6121" t="s">
        <v>6140</v>
      </c>
      <c r="B6121" t="str">
        <f t="shared" si="480"/>
        <v>2018</v>
      </c>
      <c r="C6121">
        <v>6120</v>
      </c>
      <c r="D6121" s="1">
        <v>1190</v>
      </c>
      <c r="E6121" s="1">
        <v>2596.5</v>
      </c>
      <c r="F6121" s="1">
        <v>0</v>
      </c>
      <c r="G6121" s="2" cm="1">
        <f t="array" ref="G6121">_xlfn.XLOOKUP(G$1,Sheet2!$B$1:$M$1,_xlfn.XLOOKUP(Sheet1!$B6121,Sheet2!$A$2:$A$5,Sheet2!$B$2:$M$5,"Not found",0,1),"Not found",0,1)</f>
        <v>5051</v>
      </c>
      <c r="H6121" s="2" cm="1">
        <f t="array" ref="H6121">_xlfn.XLOOKUP(H$1,Sheet2!$B$1:$M$1,_xlfn.XLOOKUP(Sheet1!$B6121,Sheet2!$A$2:$A$5,Sheet2!$B$2:$M$5,"Not found",0,1),"Not found",0,1)</f>
        <v>51633</v>
      </c>
      <c r="I6121" s="2" cm="1">
        <f t="array" ref="I6121">_xlfn.XLOOKUP(I$1,Sheet2!$B$1:$M$1,_xlfn.XLOOKUP(Sheet1!$B6121,Sheet2!$A$2:$A$5,Sheet2!$B$2:$M$5,"Not found",0,1),"Not found",0,1)</f>
        <v>42804</v>
      </c>
      <c r="J6121" s="3">
        <f t="shared" si="481"/>
        <v>0.23559691150267273</v>
      </c>
      <c r="K6121" s="3">
        <f t="shared" si="482"/>
        <v>5.028760676311661E-2</v>
      </c>
      <c r="L6121" s="3">
        <f t="shared" si="483"/>
        <v>0</v>
      </c>
      <c r="M6121" s="3">
        <f t="shared" si="484"/>
        <v>0.28588451826578931</v>
      </c>
    </row>
    <row r="6122" spans="1:13" x14ac:dyDescent="0.35">
      <c r="A6122" t="s">
        <v>6141</v>
      </c>
      <c r="B6122" t="str">
        <f t="shared" si="480"/>
        <v>2018</v>
      </c>
      <c r="C6122">
        <v>6121</v>
      </c>
      <c r="D6122" s="1">
        <v>926</v>
      </c>
      <c r="E6122" s="1">
        <v>2209.75</v>
      </c>
      <c r="F6122" s="1">
        <v>0</v>
      </c>
      <c r="G6122" s="2" cm="1">
        <f t="array" ref="G6122">_xlfn.XLOOKUP(G$1,Sheet2!$B$1:$M$1,_xlfn.XLOOKUP(Sheet1!$B6122,Sheet2!$A$2:$A$5,Sheet2!$B$2:$M$5,"Not found",0,1),"Not found",0,1)</f>
        <v>5051</v>
      </c>
      <c r="H6122" s="2" cm="1">
        <f t="array" ref="H6122">_xlfn.XLOOKUP(H$1,Sheet2!$B$1:$M$1,_xlfn.XLOOKUP(Sheet1!$B6122,Sheet2!$A$2:$A$5,Sheet2!$B$2:$M$5,"Not found",0,1),"Not found",0,1)</f>
        <v>51633</v>
      </c>
      <c r="I6122" s="2" cm="1">
        <f t="array" ref="I6122">_xlfn.XLOOKUP(I$1,Sheet2!$B$1:$M$1,_xlfn.XLOOKUP(Sheet1!$B6122,Sheet2!$A$2:$A$5,Sheet2!$B$2:$M$5,"Not found",0,1),"Not found",0,1)</f>
        <v>42804</v>
      </c>
      <c r="J6122" s="3">
        <f t="shared" si="481"/>
        <v>0.18333003365670164</v>
      </c>
      <c r="K6122" s="3">
        <f t="shared" si="482"/>
        <v>4.2797242073867488E-2</v>
      </c>
      <c r="L6122" s="3">
        <f t="shared" si="483"/>
        <v>0</v>
      </c>
      <c r="M6122" s="3">
        <f t="shared" si="484"/>
        <v>0.22612727573056912</v>
      </c>
    </row>
    <row r="6123" spans="1:13" x14ac:dyDescent="0.35">
      <c r="A6123" t="s">
        <v>6142</v>
      </c>
      <c r="B6123" t="str">
        <f t="shared" si="480"/>
        <v>2018</v>
      </c>
      <c r="C6123">
        <v>6122</v>
      </c>
      <c r="D6123" s="1">
        <v>678.75</v>
      </c>
      <c r="E6123" s="1">
        <v>1885.75</v>
      </c>
      <c r="F6123" s="1">
        <v>0</v>
      </c>
      <c r="G6123" s="2" cm="1">
        <f t="array" ref="G6123">_xlfn.XLOOKUP(G$1,Sheet2!$B$1:$M$1,_xlfn.XLOOKUP(Sheet1!$B6123,Sheet2!$A$2:$A$5,Sheet2!$B$2:$M$5,"Not found",0,1),"Not found",0,1)</f>
        <v>5051</v>
      </c>
      <c r="H6123" s="2" cm="1">
        <f t="array" ref="H6123">_xlfn.XLOOKUP(H$1,Sheet2!$B$1:$M$1,_xlfn.XLOOKUP(Sheet1!$B6123,Sheet2!$A$2:$A$5,Sheet2!$B$2:$M$5,"Not found",0,1),"Not found",0,1)</f>
        <v>51633</v>
      </c>
      <c r="I6123" s="2" cm="1">
        <f t="array" ref="I6123">_xlfn.XLOOKUP(I$1,Sheet2!$B$1:$M$1,_xlfn.XLOOKUP(Sheet1!$B6123,Sheet2!$A$2:$A$5,Sheet2!$B$2:$M$5,"Not found",0,1),"Not found",0,1)</f>
        <v>42804</v>
      </c>
      <c r="J6123" s="3">
        <f t="shared" si="481"/>
        <v>0.1343793308255791</v>
      </c>
      <c r="K6123" s="3">
        <f t="shared" si="482"/>
        <v>3.6522185424050509E-2</v>
      </c>
      <c r="L6123" s="3">
        <f t="shared" si="483"/>
        <v>0</v>
      </c>
      <c r="M6123" s="3">
        <f t="shared" si="484"/>
        <v>0.1709015162496296</v>
      </c>
    </row>
    <row r="6124" spans="1:13" x14ac:dyDescent="0.35">
      <c r="A6124" t="s">
        <v>6143</v>
      </c>
      <c r="B6124" t="str">
        <f t="shared" si="480"/>
        <v>2018</v>
      </c>
      <c r="C6124">
        <v>6123</v>
      </c>
      <c r="D6124" s="1">
        <v>533.5</v>
      </c>
      <c r="E6124" s="1">
        <v>1586.75</v>
      </c>
      <c r="F6124" s="1">
        <v>0</v>
      </c>
      <c r="G6124" s="2" cm="1">
        <f t="array" ref="G6124">_xlfn.XLOOKUP(G$1,Sheet2!$B$1:$M$1,_xlfn.XLOOKUP(Sheet1!$B6124,Sheet2!$A$2:$A$5,Sheet2!$B$2:$M$5,"Not found",0,1),"Not found",0,1)</f>
        <v>5051</v>
      </c>
      <c r="H6124" s="2" cm="1">
        <f t="array" ref="H6124">_xlfn.XLOOKUP(H$1,Sheet2!$B$1:$M$1,_xlfn.XLOOKUP(Sheet1!$B6124,Sheet2!$A$2:$A$5,Sheet2!$B$2:$M$5,"Not found",0,1),"Not found",0,1)</f>
        <v>51633</v>
      </c>
      <c r="I6124" s="2" cm="1">
        <f t="array" ref="I6124">_xlfn.XLOOKUP(I$1,Sheet2!$B$1:$M$1,_xlfn.XLOOKUP(Sheet1!$B6124,Sheet2!$A$2:$A$5,Sheet2!$B$2:$M$5,"Not found",0,1),"Not found",0,1)</f>
        <v>42804</v>
      </c>
      <c r="J6124" s="3">
        <f t="shared" si="481"/>
        <v>0.10562264898039993</v>
      </c>
      <c r="K6124" s="3">
        <f t="shared" si="482"/>
        <v>3.0731315244126818E-2</v>
      </c>
      <c r="L6124" s="3">
        <f t="shared" si="483"/>
        <v>0</v>
      </c>
      <c r="M6124" s="3">
        <f t="shared" si="484"/>
        <v>0.13635396422452675</v>
      </c>
    </row>
    <row r="6125" spans="1:13" x14ac:dyDescent="0.35">
      <c r="A6125" t="s">
        <v>6144</v>
      </c>
      <c r="B6125" t="str">
        <f t="shared" si="480"/>
        <v>2018</v>
      </c>
      <c r="C6125">
        <v>6124</v>
      </c>
      <c r="D6125" s="1">
        <v>468.75</v>
      </c>
      <c r="E6125" s="1">
        <v>1614.75</v>
      </c>
      <c r="F6125" s="1">
        <v>0</v>
      </c>
      <c r="G6125" s="2" cm="1">
        <f t="array" ref="G6125">_xlfn.XLOOKUP(G$1,Sheet2!$B$1:$M$1,_xlfn.XLOOKUP(Sheet1!$B6125,Sheet2!$A$2:$A$5,Sheet2!$B$2:$M$5,"Not found",0,1),"Not found",0,1)</f>
        <v>5051</v>
      </c>
      <c r="H6125" s="2" cm="1">
        <f t="array" ref="H6125">_xlfn.XLOOKUP(H$1,Sheet2!$B$1:$M$1,_xlfn.XLOOKUP(Sheet1!$B6125,Sheet2!$A$2:$A$5,Sheet2!$B$2:$M$5,"Not found",0,1),"Not found",0,1)</f>
        <v>51633</v>
      </c>
      <c r="I6125" s="2" cm="1">
        <f t="array" ref="I6125">_xlfn.XLOOKUP(I$1,Sheet2!$B$1:$M$1,_xlfn.XLOOKUP(Sheet1!$B6125,Sheet2!$A$2:$A$5,Sheet2!$B$2:$M$5,"Not found",0,1),"Not found",0,1)</f>
        <v>42804</v>
      </c>
      <c r="J6125" s="3">
        <f t="shared" si="481"/>
        <v>9.2803405266283903E-2</v>
      </c>
      <c r="K6125" s="3">
        <f t="shared" si="482"/>
        <v>3.1273604090407296E-2</v>
      </c>
      <c r="L6125" s="3">
        <f t="shared" si="483"/>
        <v>0</v>
      </c>
      <c r="M6125" s="3">
        <f t="shared" si="484"/>
        <v>0.12407700935669119</v>
      </c>
    </row>
    <row r="6126" spans="1:13" x14ac:dyDescent="0.35">
      <c r="A6126" t="s">
        <v>6145</v>
      </c>
      <c r="B6126" t="str">
        <f t="shared" si="480"/>
        <v>2018</v>
      </c>
      <c r="C6126">
        <v>6125</v>
      </c>
      <c r="D6126" s="1">
        <v>409.5</v>
      </c>
      <c r="E6126" s="1">
        <v>1654.25</v>
      </c>
      <c r="F6126" s="1">
        <v>0</v>
      </c>
      <c r="G6126" s="2" cm="1">
        <f t="array" ref="G6126">_xlfn.XLOOKUP(G$1,Sheet2!$B$1:$M$1,_xlfn.XLOOKUP(Sheet1!$B6126,Sheet2!$A$2:$A$5,Sheet2!$B$2:$M$5,"Not found",0,1),"Not found",0,1)</f>
        <v>5051</v>
      </c>
      <c r="H6126" s="2" cm="1">
        <f t="array" ref="H6126">_xlfn.XLOOKUP(H$1,Sheet2!$B$1:$M$1,_xlfn.XLOOKUP(Sheet1!$B6126,Sheet2!$A$2:$A$5,Sheet2!$B$2:$M$5,"Not found",0,1),"Not found",0,1)</f>
        <v>51633</v>
      </c>
      <c r="I6126" s="2" cm="1">
        <f t="array" ref="I6126">_xlfn.XLOOKUP(I$1,Sheet2!$B$1:$M$1,_xlfn.XLOOKUP(Sheet1!$B6126,Sheet2!$A$2:$A$5,Sheet2!$B$2:$M$5,"Not found",0,1),"Not found",0,1)</f>
        <v>42804</v>
      </c>
      <c r="J6126" s="3">
        <f t="shared" si="481"/>
        <v>8.1073054840625616E-2</v>
      </c>
      <c r="K6126" s="3">
        <f t="shared" si="482"/>
        <v>3.2038618712838689E-2</v>
      </c>
      <c r="L6126" s="3">
        <f t="shared" si="483"/>
        <v>0</v>
      </c>
      <c r="M6126" s="3">
        <f t="shared" si="484"/>
        <v>0.1131116735534643</v>
      </c>
    </row>
    <row r="6127" spans="1:13" x14ac:dyDescent="0.35">
      <c r="A6127" t="s">
        <v>6146</v>
      </c>
      <c r="B6127" t="str">
        <f t="shared" si="480"/>
        <v>2018</v>
      </c>
      <c r="C6127">
        <v>6126</v>
      </c>
      <c r="D6127" s="1">
        <v>385.75</v>
      </c>
      <c r="E6127" s="1">
        <v>1568.25</v>
      </c>
      <c r="F6127" s="1">
        <v>8.5</v>
      </c>
      <c r="G6127" s="2" cm="1">
        <f t="array" ref="G6127">_xlfn.XLOOKUP(G$1,Sheet2!$B$1:$M$1,_xlfn.XLOOKUP(Sheet1!$B6127,Sheet2!$A$2:$A$5,Sheet2!$B$2:$M$5,"Not found",0,1),"Not found",0,1)</f>
        <v>5051</v>
      </c>
      <c r="H6127" s="2" cm="1">
        <f t="array" ref="H6127">_xlfn.XLOOKUP(H$1,Sheet2!$B$1:$M$1,_xlfn.XLOOKUP(Sheet1!$B6127,Sheet2!$A$2:$A$5,Sheet2!$B$2:$M$5,"Not found",0,1),"Not found",0,1)</f>
        <v>51633</v>
      </c>
      <c r="I6127" s="2" cm="1">
        <f t="array" ref="I6127">_xlfn.XLOOKUP(I$1,Sheet2!$B$1:$M$1,_xlfn.XLOOKUP(Sheet1!$B6127,Sheet2!$A$2:$A$5,Sheet2!$B$2:$M$5,"Not found",0,1),"Not found",0,1)</f>
        <v>42804</v>
      </c>
      <c r="J6127" s="3">
        <f t="shared" si="481"/>
        <v>7.6371015640467235E-2</v>
      </c>
      <c r="K6127" s="3">
        <f t="shared" si="482"/>
        <v>3.0373017256405788E-2</v>
      </c>
      <c r="L6127" s="3">
        <f t="shared" si="483"/>
        <v>1.9857957200261657E-4</v>
      </c>
      <c r="M6127" s="3">
        <f t="shared" si="484"/>
        <v>0.10694261246887564</v>
      </c>
    </row>
    <row r="6128" spans="1:13" x14ac:dyDescent="0.35">
      <c r="A6128" t="s">
        <v>6147</v>
      </c>
      <c r="B6128" t="str">
        <f t="shared" si="480"/>
        <v>2018</v>
      </c>
      <c r="C6128">
        <v>6127</v>
      </c>
      <c r="D6128" s="1">
        <v>454.25</v>
      </c>
      <c r="E6128" s="1">
        <v>1414.25</v>
      </c>
      <c r="F6128" s="1">
        <v>726.75</v>
      </c>
      <c r="G6128" s="2" cm="1">
        <f t="array" ref="G6128">_xlfn.XLOOKUP(G$1,Sheet2!$B$1:$M$1,_xlfn.XLOOKUP(Sheet1!$B6128,Sheet2!$A$2:$A$5,Sheet2!$B$2:$M$5,"Not found",0,1),"Not found",0,1)</f>
        <v>5051</v>
      </c>
      <c r="H6128" s="2" cm="1">
        <f t="array" ref="H6128">_xlfn.XLOOKUP(H$1,Sheet2!$B$1:$M$1,_xlfn.XLOOKUP(Sheet1!$B6128,Sheet2!$A$2:$A$5,Sheet2!$B$2:$M$5,"Not found",0,1),"Not found",0,1)</f>
        <v>51633</v>
      </c>
      <c r="I6128" s="2" cm="1">
        <f t="array" ref="I6128">_xlfn.XLOOKUP(I$1,Sheet2!$B$1:$M$1,_xlfn.XLOOKUP(Sheet1!$B6128,Sheet2!$A$2:$A$5,Sheet2!$B$2:$M$5,"Not found",0,1),"Not found",0,1)</f>
        <v>42804</v>
      </c>
      <c r="J6128" s="3">
        <f t="shared" si="481"/>
        <v>8.9932686596713524E-2</v>
      </c>
      <c r="K6128" s="3">
        <f t="shared" si="482"/>
        <v>2.7390428601863151E-2</v>
      </c>
      <c r="L6128" s="3">
        <f t="shared" si="483"/>
        <v>1.6978553406223718E-2</v>
      </c>
      <c r="M6128" s="3">
        <f t="shared" si="484"/>
        <v>0.13430166860480039</v>
      </c>
    </row>
    <row r="6129" spans="1:13" x14ac:dyDescent="0.35">
      <c r="A6129" t="s">
        <v>6148</v>
      </c>
      <c r="B6129" t="str">
        <f t="shared" si="480"/>
        <v>2018</v>
      </c>
      <c r="C6129">
        <v>6128</v>
      </c>
      <c r="D6129" s="1">
        <v>568.25</v>
      </c>
      <c r="E6129" s="1">
        <v>1079.75</v>
      </c>
      <c r="F6129" s="1">
        <v>3146</v>
      </c>
      <c r="G6129" s="2" cm="1">
        <f t="array" ref="G6129">_xlfn.XLOOKUP(G$1,Sheet2!$B$1:$M$1,_xlfn.XLOOKUP(Sheet1!$B6129,Sheet2!$A$2:$A$5,Sheet2!$B$2:$M$5,"Not found",0,1),"Not found",0,1)</f>
        <v>5051</v>
      </c>
      <c r="H6129" s="2" cm="1">
        <f t="array" ref="H6129">_xlfn.XLOOKUP(H$1,Sheet2!$B$1:$M$1,_xlfn.XLOOKUP(Sheet1!$B6129,Sheet2!$A$2:$A$5,Sheet2!$B$2:$M$5,"Not found",0,1),"Not found",0,1)</f>
        <v>51633</v>
      </c>
      <c r="I6129" s="2" cm="1">
        <f t="array" ref="I6129">_xlfn.XLOOKUP(I$1,Sheet2!$B$1:$M$1,_xlfn.XLOOKUP(Sheet1!$B6129,Sheet2!$A$2:$A$5,Sheet2!$B$2:$M$5,"Not found",0,1),"Not found",0,1)</f>
        <v>42804</v>
      </c>
      <c r="J6129" s="3">
        <f t="shared" si="481"/>
        <v>0.11250247475747377</v>
      </c>
      <c r="K6129" s="3">
        <f t="shared" si="482"/>
        <v>2.0912013634690991E-2</v>
      </c>
      <c r="L6129" s="3">
        <f t="shared" si="483"/>
        <v>7.3497803943556678E-2</v>
      </c>
      <c r="M6129" s="3">
        <f t="shared" si="484"/>
        <v>0.20691229233572145</v>
      </c>
    </row>
    <row r="6130" spans="1:13" x14ac:dyDescent="0.35">
      <c r="A6130" t="s">
        <v>6149</v>
      </c>
      <c r="B6130" t="str">
        <f t="shared" si="480"/>
        <v>2018</v>
      </c>
      <c r="C6130">
        <v>6129</v>
      </c>
      <c r="D6130" s="1">
        <v>696.25</v>
      </c>
      <c r="E6130" s="1">
        <v>845.75</v>
      </c>
      <c r="F6130" s="1">
        <v>6390</v>
      </c>
      <c r="G6130" s="2" cm="1">
        <f t="array" ref="G6130">_xlfn.XLOOKUP(G$1,Sheet2!$B$1:$M$1,_xlfn.XLOOKUP(Sheet1!$B6130,Sheet2!$A$2:$A$5,Sheet2!$B$2:$M$5,"Not found",0,1),"Not found",0,1)</f>
        <v>5051</v>
      </c>
      <c r="H6130" s="2" cm="1">
        <f t="array" ref="H6130">_xlfn.XLOOKUP(H$1,Sheet2!$B$1:$M$1,_xlfn.XLOOKUP(Sheet1!$B6130,Sheet2!$A$2:$A$5,Sheet2!$B$2:$M$5,"Not found",0,1),"Not found",0,1)</f>
        <v>51633</v>
      </c>
      <c r="I6130" s="2" cm="1">
        <f t="array" ref="I6130">_xlfn.XLOOKUP(I$1,Sheet2!$B$1:$M$1,_xlfn.XLOOKUP(Sheet1!$B6130,Sheet2!$A$2:$A$5,Sheet2!$B$2:$M$5,"Not found",0,1),"Not found",0,1)</f>
        <v>42804</v>
      </c>
      <c r="J6130" s="3">
        <f t="shared" si="481"/>
        <v>0.13784399128885369</v>
      </c>
      <c r="K6130" s="3">
        <f t="shared" si="482"/>
        <v>1.6380028276489843E-2</v>
      </c>
      <c r="L6130" s="3">
        <f t="shared" si="483"/>
        <v>0.14928511354079058</v>
      </c>
      <c r="M6130" s="3">
        <f t="shared" si="484"/>
        <v>0.30350913310613414</v>
      </c>
    </row>
    <row r="6131" spans="1:13" x14ac:dyDescent="0.35">
      <c r="A6131" t="s">
        <v>6150</v>
      </c>
      <c r="B6131" t="str">
        <f t="shared" si="480"/>
        <v>2018</v>
      </c>
      <c r="C6131">
        <v>6130</v>
      </c>
      <c r="D6131" s="1">
        <v>712</v>
      </c>
      <c r="E6131" s="1">
        <v>855.5</v>
      </c>
      <c r="F6131" s="1">
        <v>9437.75</v>
      </c>
      <c r="G6131" s="2" cm="1">
        <f t="array" ref="G6131">_xlfn.XLOOKUP(G$1,Sheet2!$B$1:$M$1,_xlfn.XLOOKUP(Sheet1!$B6131,Sheet2!$A$2:$A$5,Sheet2!$B$2:$M$5,"Not found",0,1),"Not found",0,1)</f>
        <v>5051</v>
      </c>
      <c r="H6131" s="2" cm="1">
        <f t="array" ref="H6131">_xlfn.XLOOKUP(H$1,Sheet2!$B$1:$M$1,_xlfn.XLOOKUP(Sheet1!$B6131,Sheet2!$A$2:$A$5,Sheet2!$B$2:$M$5,"Not found",0,1),"Not found",0,1)</f>
        <v>51633</v>
      </c>
      <c r="I6131" s="2" cm="1">
        <f t="array" ref="I6131">_xlfn.XLOOKUP(I$1,Sheet2!$B$1:$M$1,_xlfn.XLOOKUP(Sheet1!$B6131,Sheet2!$A$2:$A$5,Sheet2!$B$2:$M$5,"Not found",0,1),"Not found",0,1)</f>
        <v>42804</v>
      </c>
      <c r="J6131" s="3">
        <f t="shared" si="481"/>
        <v>0.14096218570580082</v>
      </c>
      <c r="K6131" s="3">
        <f t="shared" si="482"/>
        <v>1.6568860999748223E-2</v>
      </c>
      <c r="L6131" s="3">
        <f t="shared" si="483"/>
        <v>0.22048757125502289</v>
      </c>
      <c r="M6131" s="3">
        <f t="shared" si="484"/>
        <v>0.3780186179605719</v>
      </c>
    </row>
    <row r="6132" spans="1:13" x14ac:dyDescent="0.35">
      <c r="A6132" t="s">
        <v>6151</v>
      </c>
      <c r="B6132" t="str">
        <f t="shared" si="480"/>
        <v>2018</v>
      </c>
      <c r="C6132">
        <v>6131</v>
      </c>
      <c r="D6132" s="1">
        <v>938.25</v>
      </c>
      <c r="E6132" s="1">
        <v>1060.5</v>
      </c>
      <c r="F6132" s="1">
        <v>11296</v>
      </c>
      <c r="G6132" s="2" cm="1">
        <f t="array" ref="G6132">_xlfn.XLOOKUP(G$1,Sheet2!$B$1:$M$1,_xlfn.XLOOKUP(Sheet1!$B6132,Sheet2!$A$2:$A$5,Sheet2!$B$2:$M$5,"Not found",0,1),"Not found",0,1)</f>
        <v>5051</v>
      </c>
      <c r="H6132" s="2" cm="1">
        <f t="array" ref="H6132">_xlfn.XLOOKUP(H$1,Sheet2!$B$1:$M$1,_xlfn.XLOOKUP(Sheet1!$B6132,Sheet2!$A$2:$A$5,Sheet2!$B$2:$M$5,"Not found",0,1),"Not found",0,1)</f>
        <v>51633</v>
      </c>
      <c r="I6132" s="2" cm="1">
        <f t="array" ref="I6132">_xlfn.XLOOKUP(I$1,Sheet2!$B$1:$M$1,_xlfn.XLOOKUP(Sheet1!$B6132,Sheet2!$A$2:$A$5,Sheet2!$B$2:$M$5,"Not found",0,1),"Not found",0,1)</f>
        <v>42804</v>
      </c>
      <c r="J6132" s="3">
        <f t="shared" si="481"/>
        <v>0.18575529598099386</v>
      </c>
      <c r="K6132" s="3">
        <f t="shared" si="482"/>
        <v>2.0539190052873163E-2</v>
      </c>
      <c r="L6132" s="3">
        <f t="shared" si="483"/>
        <v>0.26390057004018314</v>
      </c>
      <c r="M6132" s="3">
        <f t="shared" si="484"/>
        <v>0.47019505607405016</v>
      </c>
    </row>
    <row r="6133" spans="1:13" x14ac:dyDescent="0.35">
      <c r="A6133" t="s">
        <v>6152</v>
      </c>
      <c r="B6133" t="str">
        <f t="shared" si="480"/>
        <v>2018</v>
      </c>
      <c r="C6133">
        <v>6132</v>
      </c>
      <c r="D6133" s="1">
        <v>1148</v>
      </c>
      <c r="E6133" s="1">
        <v>1031</v>
      </c>
      <c r="F6133" s="1">
        <v>12080</v>
      </c>
      <c r="G6133" s="2" cm="1">
        <f t="array" ref="G6133">_xlfn.XLOOKUP(G$1,Sheet2!$B$1:$M$1,_xlfn.XLOOKUP(Sheet1!$B6133,Sheet2!$A$2:$A$5,Sheet2!$B$2:$M$5,"Not found",0,1),"Not found",0,1)</f>
        <v>5051</v>
      </c>
      <c r="H6133" s="2" cm="1">
        <f t="array" ref="H6133">_xlfn.XLOOKUP(H$1,Sheet2!$B$1:$M$1,_xlfn.XLOOKUP(Sheet1!$B6133,Sheet2!$A$2:$A$5,Sheet2!$B$2:$M$5,"Not found",0,1),"Not found",0,1)</f>
        <v>51633</v>
      </c>
      <c r="I6133" s="2" cm="1">
        <f t="array" ref="I6133">_xlfn.XLOOKUP(I$1,Sheet2!$B$1:$M$1,_xlfn.XLOOKUP(Sheet1!$B6133,Sheet2!$A$2:$A$5,Sheet2!$B$2:$M$5,"Not found",0,1),"Not found",0,1)</f>
        <v>42804</v>
      </c>
      <c r="J6133" s="3">
        <f t="shared" si="481"/>
        <v>0.2272817263908137</v>
      </c>
      <c r="K6133" s="3">
        <f t="shared" si="482"/>
        <v>1.9967850018399087E-2</v>
      </c>
      <c r="L6133" s="3">
        <f t="shared" si="483"/>
        <v>0.28221661526960096</v>
      </c>
      <c r="M6133" s="3">
        <f t="shared" si="484"/>
        <v>0.5294661916788137</v>
      </c>
    </row>
    <row r="6134" spans="1:13" x14ac:dyDescent="0.35">
      <c r="A6134" t="s">
        <v>6153</v>
      </c>
      <c r="B6134" t="str">
        <f t="shared" si="480"/>
        <v>2018</v>
      </c>
      <c r="C6134">
        <v>6133</v>
      </c>
      <c r="D6134" s="1">
        <v>1264.5</v>
      </c>
      <c r="E6134" s="1">
        <v>1022.5</v>
      </c>
      <c r="F6134" s="1">
        <v>12460.25</v>
      </c>
      <c r="G6134" s="2" cm="1">
        <f t="array" ref="G6134">_xlfn.XLOOKUP(G$1,Sheet2!$B$1:$M$1,_xlfn.XLOOKUP(Sheet1!$B6134,Sheet2!$A$2:$A$5,Sheet2!$B$2:$M$5,"Not found",0,1),"Not found",0,1)</f>
        <v>5051</v>
      </c>
      <c r="H6134" s="2" cm="1">
        <f t="array" ref="H6134">_xlfn.XLOOKUP(H$1,Sheet2!$B$1:$M$1,_xlfn.XLOOKUP(Sheet1!$B6134,Sheet2!$A$2:$A$5,Sheet2!$B$2:$M$5,"Not found",0,1),"Not found",0,1)</f>
        <v>51633</v>
      </c>
      <c r="I6134" s="2" cm="1">
        <f t="array" ref="I6134">_xlfn.XLOOKUP(I$1,Sheet2!$B$1:$M$1,_xlfn.XLOOKUP(Sheet1!$B6134,Sheet2!$A$2:$A$5,Sheet2!$B$2:$M$5,"Not found",0,1),"Not found",0,1)</f>
        <v>42804</v>
      </c>
      <c r="J6134" s="3">
        <f t="shared" si="481"/>
        <v>0.25034646604632749</v>
      </c>
      <c r="K6134" s="3">
        <f t="shared" si="482"/>
        <v>1.9803226618635369E-2</v>
      </c>
      <c r="L6134" s="3">
        <f t="shared" si="483"/>
        <v>0.29110013082889452</v>
      </c>
      <c r="M6134" s="3">
        <f t="shared" si="484"/>
        <v>0.56124982349385744</v>
      </c>
    </row>
    <row r="6135" spans="1:13" x14ac:dyDescent="0.35">
      <c r="A6135" t="s">
        <v>6154</v>
      </c>
      <c r="B6135" t="str">
        <f t="shared" si="480"/>
        <v>2018</v>
      </c>
      <c r="C6135">
        <v>6134</v>
      </c>
      <c r="D6135" s="1">
        <v>1301.25</v>
      </c>
      <c r="E6135" s="1">
        <v>1133.25</v>
      </c>
      <c r="F6135" s="1">
        <v>11588.75</v>
      </c>
      <c r="G6135" s="2" cm="1">
        <f t="array" ref="G6135">_xlfn.XLOOKUP(G$1,Sheet2!$B$1:$M$1,_xlfn.XLOOKUP(Sheet1!$B6135,Sheet2!$A$2:$A$5,Sheet2!$B$2:$M$5,"Not found",0,1),"Not found",0,1)</f>
        <v>5051</v>
      </c>
      <c r="H6135" s="2" cm="1">
        <f t="array" ref="H6135">_xlfn.XLOOKUP(H$1,Sheet2!$B$1:$M$1,_xlfn.XLOOKUP(Sheet1!$B6135,Sheet2!$A$2:$A$5,Sheet2!$B$2:$M$5,"Not found",0,1),"Not found",0,1)</f>
        <v>51633</v>
      </c>
      <c r="I6135" s="2" cm="1">
        <f t="array" ref="I6135">_xlfn.XLOOKUP(I$1,Sheet2!$B$1:$M$1,_xlfn.XLOOKUP(Sheet1!$B6135,Sheet2!$A$2:$A$5,Sheet2!$B$2:$M$5,"Not found",0,1),"Not found",0,1)</f>
        <v>42804</v>
      </c>
      <c r="J6135" s="3">
        <f t="shared" si="481"/>
        <v>0.25762225301920411</v>
      </c>
      <c r="K6135" s="3">
        <f t="shared" si="482"/>
        <v>2.1948172680262622E-2</v>
      </c>
      <c r="L6135" s="3">
        <f t="shared" si="483"/>
        <v>0.27073988412297917</v>
      </c>
      <c r="M6135" s="3">
        <f t="shared" si="484"/>
        <v>0.55031030982244589</v>
      </c>
    </row>
    <row r="6136" spans="1:13" x14ac:dyDescent="0.35">
      <c r="A6136" t="s">
        <v>6155</v>
      </c>
      <c r="B6136" t="str">
        <f t="shared" si="480"/>
        <v>2018</v>
      </c>
      <c r="C6136">
        <v>6135</v>
      </c>
      <c r="D6136" s="1">
        <v>1323</v>
      </c>
      <c r="E6136" s="1">
        <v>1159.5</v>
      </c>
      <c r="F6136" s="1">
        <v>9620</v>
      </c>
      <c r="G6136" s="2" cm="1">
        <f t="array" ref="G6136">_xlfn.XLOOKUP(G$1,Sheet2!$B$1:$M$1,_xlfn.XLOOKUP(Sheet1!$B6136,Sheet2!$A$2:$A$5,Sheet2!$B$2:$M$5,"Not found",0,1),"Not found",0,1)</f>
        <v>5051</v>
      </c>
      <c r="H6136" s="2" cm="1">
        <f t="array" ref="H6136">_xlfn.XLOOKUP(H$1,Sheet2!$B$1:$M$1,_xlfn.XLOOKUP(Sheet1!$B6136,Sheet2!$A$2:$A$5,Sheet2!$B$2:$M$5,"Not found",0,1),"Not found",0,1)</f>
        <v>51633</v>
      </c>
      <c r="I6136" s="2" cm="1">
        <f t="array" ref="I6136">_xlfn.XLOOKUP(I$1,Sheet2!$B$1:$M$1,_xlfn.XLOOKUP(Sheet1!$B6136,Sheet2!$A$2:$A$5,Sheet2!$B$2:$M$5,"Not found",0,1),"Not found",0,1)</f>
        <v>42804</v>
      </c>
      <c r="J6136" s="3">
        <f t="shared" si="481"/>
        <v>0.26192833102355967</v>
      </c>
      <c r="K6136" s="3">
        <f t="shared" si="482"/>
        <v>2.2456568473650573E-2</v>
      </c>
      <c r="L6136" s="3">
        <f t="shared" si="483"/>
        <v>0.22474535090178488</v>
      </c>
      <c r="M6136" s="3">
        <f t="shared" si="484"/>
        <v>0.50913025039899518</v>
      </c>
    </row>
    <row r="6137" spans="1:13" x14ac:dyDescent="0.35">
      <c r="A6137" t="s">
        <v>6156</v>
      </c>
      <c r="B6137" t="str">
        <f t="shared" si="480"/>
        <v>2018</v>
      </c>
      <c r="C6137">
        <v>6136</v>
      </c>
      <c r="D6137" s="1">
        <v>1268.75</v>
      </c>
      <c r="E6137" s="1">
        <v>1500.5</v>
      </c>
      <c r="F6137" s="1">
        <v>6698.75</v>
      </c>
      <c r="G6137" s="2" cm="1">
        <f t="array" ref="G6137">_xlfn.XLOOKUP(G$1,Sheet2!$B$1:$M$1,_xlfn.XLOOKUP(Sheet1!$B6137,Sheet2!$A$2:$A$5,Sheet2!$B$2:$M$5,"Not found",0,1),"Not found",0,1)</f>
        <v>5051</v>
      </c>
      <c r="H6137" s="2" cm="1">
        <f t="array" ref="H6137">_xlfn.XLOOKUP(H$1,Sheet2!$B$1:$M$1,_xlfn.XLOOKUP(Sheet1!$B6137,Sheet2!$A$2:$A$5,Sheet2!$B$2:$M$5,"Not found",0,1),"Not found",0,1)</f>
        <v>51633</v>
      </c>
      <c r="I6137" s="2" cm="1">
        <f t="array" ref="I6137">_xlfn.XLOOKUP(I$1,Sheet2!$B$1:$M$1,_xlfn.XLOOKUP(Sheet1!$B6137,Sheet2!$A$2:$A$5,Sheet2!$B$2:$M$5,"Not found",0,1),"Not found",0,1)</f>
        <v>42804</v>
      </c>
      <c r="J6137" s="3">
        <f t="shared" si="481"/>
        <v>0.25118788358740846</v>
      </c>
      <c r="K6137" s="3">
        <f t="shared" si="482"/>
        <v>2.9060871922994985E-2</v>
      </c>
      <c r="L6137" s="3">
        <f t="shared" si="483"/>
        <v>0.15649822446500328</v>
      </c>
      <c r="M6137" s="3">
        <f t="shared" si="484"/>
        <v>0.43674697997540673</v>
      </c>
    </row>
    <row r="6138" spans="1:13" x14ac:dyDescent="0.35">
      <c r="A6138" t="s">
        <v>6157</v>
      </c>
      <c r="B6138" t="str">
        <f t="shared" si="480"/>
        <v>2018</v>
      </c>
      <c r="C6138">
        <v>6137</v>
      </c>
      <c r="D6138" s="1">
        <v>1392.25</v>
      </c>
      <c r="E6138" s="1">
        <v>1533</v>
      </c>
      <c r="F6138" s="1">
        <v>3771.25</v>
      </c>
      <c r="G6138" s="2" cm="1">
        <f t="array" ref="G6138">_xlfn.XLOOKUP(G$1,Sheet2!$B$1:$M$1,_xlfn.XLOOKUP(Sheet1!$B6138,Sheet2!$A$2:$A$5,Sheet2!$B$2:$M$5,"Not found",0,1),"Not found",0,1)</f>
        <v>5051</v>
      </c>
      <c r="H6138" s="2" cm="1">
        <f t="array" ref="H6138">_xlfn.XLOOKUP(H$1,Sheet2!$B$1:$M$1,_xlfn.XLOOKUP(Sheet1!$B6138,Sheet2!$A$2:$A$5,Sheet2!$B$2:$M$5,"Not found",0,1),"Not found",0,1)</f>
        <v>51633</v>
      </c>
      <c r="I6138" s="2" cm="1">
        <f t="array" ref="I6138">_xlfn.XLOOKUP(I$1,Sheet2!$B$1:$M$1,_xlfn.XLOOKUP(Sheet1!$B6138,Sheet2!$A$2:$A$5,Sheet2!$B$2:$M$5,"Not found",0,1),"Not found",0,1)</f>
        <v>42804</v>
      </c>
      <c r="J6138" s="3">
        <f t="shared" si="481"/>
        <v>0.27563848742823205</v>
      </c>
      <c r="K6138" s="3">
        <f t="shared" si="482"/>
        <v>2.9690314333856254E-2</v>
      </c>
      <c r="L6138" s="3">
        <f t="shared" si="483"/>
        <v>8.8105083637043266E-2</v>
      </c>
      <c r="M6138" s="3">
        <f t="shared" si="484"/>
        <v>0.3934338853991316</v>
      </c>
    </row>
    <row r="6139" spans="1:13" x14ac:dyDescent="0.35">
      <c r="A6139" t="s">
        <v>6158</v>
      </c>
      <c r="B6139" t="str">
        <f t="shared" si="480"/>
        <v>2018</v>
      </c>
      <c r="C6139">
        <v>6138</v>
      </c>
      <c r="D6139" s="1">
        <v>1383.25</v>
      </c>
      <c r="E6139" s="1">
        <v>1357.25</v>
      </c>
      <c r="F6139" s="1">
        <v>1270</v>
      </c>
      <c r="G6139" s="2" cm="1">
        <f t="array" ref="G6139">_xlfn.XLOOKUP(G$1,Sheet2!$B$1:$M$1,_xlfn.XLOOKUP(Sheet1!$B6139,Sheet2!$A$2:$A$5,Sheet2!$B$2:$M$5,"Not found",0,1),"Not found",0,1)</f>
        <v>5051</v>
      </c>
      <c r="H6139" s="2" cm="1">
        <f t="array" ref="H6139">_xlfn.XLOOKUP(H$1,Sheet2!$B$1:$M$1,_xlfn.XLOOKUP(Sheet1!$B6139,Sheet2!$A$2:$A$5,Sheet2!$B$2:$M$5,"Not found",0,1),"Not found",0,1)</f>
        <v>51633</v>
      </c>
      <c r="I6139" s="2" cm="1">
        <f t="array" ref="I6139">_xlfn.XLOOKUP(I$1,Sheet2!$B$1:$M$1,_xlfn.XLOOKUP(Sheet1!$B6139,Sheet2!$A$2:$A$5,Sheet2!$B$2:$M$5,"Not found",0,1),"Not found",0,1)</f>
        <v>42804</v>
      </c>
      <c r="J6139" s="3">
        <f t="shared" si="481"/>
        <v>0.27385666204711939</v>
      </c>
      <c r="K6139" s="3">
        <f t="shared" si="482"/>
        <v>2.6286483450506458E-2</v>
      </c>
      <c r="L6139" s="3">
        <f t="shared" si="483"/>
        <v>2.9670124287449771E-2</v>
      </c>
      <c r="M6139" s="3">
        <f t="shared" si="484"/>
        <v>0.32981326978507558</v>
      </c>
    </row>
    <row r="6140" spans="1:13" x14ac:dyDescent="0.35">
      <c r="A6140" t="s">
        <v>6159</v>
      </c>
      <c r="B6140" t="str">
        <f t="shared" si="480"/>
        <v>2018</v>
      </c>
      <c r="C6140">
        <v>6139</v>
      </c>
      <c r="D6140" s="1">
        <v>1482</v>
      </c>
      <c r="E6140" s="1">
        <v>1392.25</v>
      </c>
      <c r="F6140" s="1">
        <v>111.75</v>
      </c>
      <c r="G6140" s="2" cm="1">
        <f t="array" ref="G6140">_xlfn.XLOOKUP(G$1,Sheet2!$B$1:$M$1,_xlfn.XLOOKUP(Sheet1!$B6140,Sheet2!$A$2:$A$5,Sheet2!$B$2:$M$5,"Not found",0,1),"Not found",0,1)</f>
        <v>5051</v>
      </c>
      <c r="H6140" s="2" cm="1">
        <f t="array" ref="H6140">_xlfn.XLOOKUP(H$1,Sheet2!$B$1:$M$1,_xlfn.XLOOKUP(Sheet1!$B6140,Sheet2!$A$2:$A$5,Sheet2!$B$2:$M$5,"Not found",0,1),"Not found",0,1)</f>
        <v>51633</v>
      </c>
      <c r="I6140" s="2" cm="1">
        <f t="array" ref="I6140">_xlfn.XLOOKUP(I$1,Sheet2!$B$1:$M$1,_xlfn.XLOOKUP(Sheet1!$B6140,Sheet2!$A$2:$A$5,Sheet2!$B$2:$M$5,"Not found",0,1),"Not found",0,1)</f>
        <v>42804</v>
      </c>
      <c r="J6140" s="3">
        <f t="shared" si="481"/>
        <v>0.29340724608988317</v>
      </c>
      <c r="K6140" s="3">
        <f t="shared" si="482"/>
        <v>2.6964344508357059E-2</v>
      </c>
      <c r="L6140" s="3">
        <f t="shared" si="483"/>
        <v>2.6107373142696946E-3</v>
      </c>
      <c r="M6140" s="3">
        <f t="shared" si="484"/>
        <v>0.32298232791250991</v>
      </c>
    </row>
    <row r="6141" spans="1:13" x14ac:dyDescent="0.35">
      <c r="A6141" t="s">
        <v>6160</v>
      </c>
      <c r="B6141" t="str">
        <f t="shared" si="480"/>
        <v>2018</v>
      </c>
      <c r="C6141">
        <v>6140</v>
      </c>
      <c r="D6141" s="1">
        <v>1615.75</v>
      </c>
      <c r="E6141" s="1">
        <v>1436.75</v>
      </c>
      <c r="F6141" s="1">
        <v>0</v>
      </c>
      <c r="G6141" s="2" cm="1">
        <f t="array" ref="G6141">_xlfn.XLOOKUP(G$1,Sheet2!$B$1:$M$1,_xlfn.XLOOKUP(Sheet1!$B6141,Sheet2!$A$2:$A$5,Sheet2!$B$2:$M$5,"Not found",0,1),"Not found",0,1)</f>
        <v>5051</v>
      </c>
      <c r="H6141" s="2" cm="1">
        <f t="array" ref="H6141">_xlfn.XLOOKUP(H$1,Sheet2!$B$1:$M$1,_xlfn.XLOOKUP(Sheet1!$B6141,Sheet2!$A$2:$A$5,Sheet2!$B$2:$M$5,"Not found",0,1),"Not found",0,1)</f>
        <v>51633</v>
      </c>
      <c r="I6141" s="2" cm="1">
        <f t="array" ref="I6141">_xlfn.XLOOKUP(I$1,Sheet2!$B$1:$M$1,_xlfn.XLOOKUP(Sheet1!$B6141,Sheet2!$A$2:$A$5,Sheet2!$B$2:$M$5,"Not found",0,1),"Not found",0,1)</f>
        <v>42804</v>
      </c>
      <c r="J6141" s="3">
        <f t="shared" si="481"/>
        <v>0.31988715105919618</v>
      </c>
      <c r="K6141" s="3">
        <f t="shared" si="482"/>
        <v>2.7826196424767108E-2</v>
      </c>
      <c r="L6141" s="3">
        <f t="shared" si="483"/>
        <v>0</v>
      </c>
      <c r="M6141" s="3">
        <f t="shared" si="484"/>
        <v>0.34771334748396332</v>
      </c>
    </row>
    <row r="6142" spans="1:13" x14ac:dyDescent="0.35">
      <c r="A6142" t="s">
        <v>6161</v>
      </c>
      <c r="B6142" t="str">
        <f t="shared" si="480"/>
        <v>2018</v>
      </c>
      <c r="C6142">
        <v>6141</v>
      </c>
      <c r="D6142" s="1">
        <v>1663.5</v>
      </c>
      <c r="E6142" s="1">
        <v>1484.25</v>
      </c>
      <c r="F6142" s="1">
        <v>0</v>
      </c>
      <c r="G6142" s="2" cm="1">
        <f t="array" ref="G6142">_xlfn.XLOOKUP(G$1,Sheet2!$B$1:$M$1,_xlfn.XLOOKUP(Sheet1!$B6142,Sheet2!$A$2:$A$5,Sheet2!$B$2:$M$5,"Not found",0,1),"Not found",0,1)</f>
        <v>5051</v>
      </c>
      <c r="H6142" s="2" cm="1">
        <f t="array" ref="H6142">_xlfn.XLOOKUP(H$1,Sheet2!$B$1:$M$1,_xlfn.XLOOKUP(Sheet1!$B6142,Sheet2!$A$2:$A$5,Sheet2!$B$2:$M$5,"Not found",0,1),"Not found",0,1)</f>
        <v>51633</v>
      </c>
      <c r="I6142" s="2" cm="1">
        <f t="array" ref="I6142">_xlfn.XLOOKUP(I$1,Sheet2!$B$1:$M$1,_xlfn.XLOOKUP(Sheet1!$B6142,Sheet2!$A$2:$A$5,Sheet2!$B$2:$M$5,"Not found",0,1),"Not found",0,1)</f>
        <v>42804</v>
      </c>
      <c r="J6142" s="3">
        <f t="shared" si="481"/>
        <v>0.32934072460898833</v>
      </c>
      <c r="K6142" s="3">
        <f t="shared" si="482"/>
        <v>2.874615071756435E-2</v>
      </c>
      <c r="L6142" s="3">
        <f t="shared" si="483"/>
        <v>0</v>
      </c>
      <c r="M6142" s="3">
        <f t="shared" si="484"/>
        <v>0.3580868753265527</v>
      </c>
    </row>
    <row r="6143" spans="1:13" x14ac:dyDescent="0.35">
      <c r="A6143" t="s">
        <v>6162</v>
      </c>
      <c r="B6143" t="str">
        <f t="shared" si="480"/>
        <v>2018</v>
      </c>
      <c r="C6143">
        <v>6142</v>
      </c>
      <c r="D6143" s="1">
        <v>1709.25</v>
      </c>
      <c r="E6143" s="1">
        <v>1464.5</v>
      </c>
      <c r="F6143" s="1">
        <v>0</v>
      </c>
      <c r="G6143" s="2" cm="1">
        <f t="array" ref="G6143">_xlfn.XLOOKUP(G$1,Sheet2!$B$1:$M$1,_xlfn.XLOOKUP(Sheet1!$B6143,Sheet2!$A$2:$A$5,Sheet2!$B$2:$M$5,"Not found",0,1),"Not found",0,1)</f>
        <v>5051</v>
      </c>
      <c r="H6143" s="2" cm="1">
        <f t="array" ref="H6143">_xlfn.XLOOKUP(H$1,Sheet2!$B$1:$M$1,_xlfn.XLOOKUP(Sheet1!$B6143,Sheet2!$A$2:$A$5,Sheet2!$B$2:$M$5,"Not found",0,1),"Not found",0,1)</f>
        <v>51633</v>
      </c>
      <c r="I6143" s="2" cm="1">
        <f t="array" ref="I6143">_xlfn.XLOOKUP(I$1,Sheet2!$B$1:$M$1,_xlfn.XLOOKUP(Sheet1!$B6143,Sheet2!$A$2:$A$5,Sheet2!$B$2:$M$5,"Not found",0,1),"Not found",0,1)</f>
        <v>42804</v>
      </c>
      <c r="J6143" s="3">
        <f t="shared" si="481"/>
        <v>0.33839833696297761</v>
      </c>
      <c r="K6143" s="3">
        <f t="shared" si="482"/>
        <v>2.8363643406348654E-2</v>
      </c>
      <c r="L6143" s="3">
        <f t="shared" si="483"/>
        <v>0</v>
      </c>
      <c r="M6143" s="3">
        <f t="shared" si="484"/>
        <v>0.36676198036932628</v>
      </c>
    </row>
    <row r="6144" spans="1:13" x14ac:dyDescent="0.35">
      <c r="A6144" t="s">
        <v>6163</v>
      </c>
      <c r="B6144" t="str">
        <f t="shared" si="480"/>
        <v>2018</v>
      </c>
      <c r="C6144">
        <v>6143</v>
      </c>
      <c r="D6144" s="1">
        <v>2020</v>
      </c>
      <c r="E6144" s="1">
        <v>1564</v>
      </c>
      <c r="F6144" s="1">
        <v>0</v>
      </c>
      <c r="G6144" s="2" cm="1">
        <f t="array" ref="G6144">_xlfn.XLOOKUP(G$1,Sheet2!$B$1:$M$1,_xlfn.XLOOKUP(Sheet1!$B6144,Sheet2!$A$2:$A$5,Sheet2!$B$2:$M$5,"Not found",0,1),"Not found",0,1)</f>
        <v>5051</v>
      </c>
      <c r="H6144" s="2" cm="1">
        <f t="array" ref="H6144">_xlfn.XLOOKUP(H$1,Sheet2!$B$1:$M$1,_xlfn.XLOOKUP(Sheet1!$B6144,Sheet2!$A$2:$A$5,Sheet2!$B$2:$M$5,"Not found",0,1),"Not found",0,1)</f>
        <v>51633</v>
      </c>
      <c r="I6144" s="2" cm="1">
        <f t="array" ref="I6144">_xlfn.XLOOKUP(I$1,Sheet2!$B$1:$M$1,_xlfn.XLOOKUP(Sheet1!$B6144,Sheet2!$A$2:$A$5,Sheet2!$B$2:$M$5,"Not found",0,1),"Not found",0,1)</f>
        <v>42804</v>
      </c>
      <c r="J6144" s="3">
        <f t="shared" si="481"/>
        <v>0.39992080776083944</v>
      </c>
      <c r="K6144" s="3">
        <f t="shared" si="482"/>
        <v>3.0290705556523929E-2</v>
      </c>
      <c r="L6144" s="3">
        <f t="shared" si="483"/>
        <v>0</v>
      </c>
      <c r="M6144" s="3">
        <f t="shared" si="484"/>
        <v>0.43021151331736335</v>
      </c>
    </row>
    <row r="6145" spans="1:13" x14ac:dyDescent="0.35">
      <c r="A6145" t="s">
        <v>6164</v>
      </c>
      <c r="B6145" t="str">
        <f t="shared" si="480"/>
        <v>2018</v>
      </c>
      <c r="C6145">
        <v>6144</v>
      </c>
      <c r="D6145" s="1">
        <v>2021.75</v>
      </c>
      <c r="E6145" s="1">
        <v>1618.75</v>
      </c>
      <c r="F6145" s="1">
        <v>0</v>
      </c>
      <c r="G6145" s="2" cm="1">
        <f t="array" ref="G6145">_xlfn.XLOOKUP(G$1,Sheet2!$B$1:$M$1,_xlfn.XLOOKUP(Sheet1!$B6145,Sheet2!$A$2:$A$5,Sheet2!$B$2:$M$5,"Not found",0,1),"Not found",0,1)</f>
        <v>5051</v>
      </c>
      <c r="H6145" s="2" cm="1">
        <f t="array" ref="H6145">_xlfn.XLOOKUP(H$1,Sheet2!$B$1:$M$1,_xlfn.XLOOKUP(Sheet1!$B6145,Sheet2!$A$2:$A$5,Sheet2!$B$2:$M$5,"Not found",0,1),"Not found",0,1)</f>
        <v>51633</v>
      </c>
      <c r="I6145" s="2" cm="1">
        <f t="array" ref="I6145">_xlfn.XLOOKUP(I$1,Sheet2!$B$1:$M$1,_xlfn.XLOOKUP(Sheet1!$B6145,Sheet2!$A$2:$A$5,Sheet2!$B$2:$M$5,"Not found",0,1),"Not found",0,1)</f>
        <v>42804</v>
      </c>
      <c r="J6145" s="3">
        <f t="shared" si="481"/>
        <v>0.40026727380716692</v>
      </c>
      <c r="K6145" s="3">
        <f t="shared" si="482"/>
        <v>3.1351073925590223E-2</v>
      </c>
      <c r="L6145" s="3">
        <f t="shared" si="483"/>
        <v>0</v>
      </c>
      <c r="M6145" s="3">
        <f t="shared" si="484"/>
        <v>0.43161834773275715</v>
      </c>
    </row>
    <row r="6146" spans="1:13" x14ac:dyDescent="0.35">
      <c r="A6146" t="s">
        <v>6165</v>
      </c>
      <c r="B6146" t="str">
        <f t="shared" si="480"/>
        <v>2018</v>
      </c>
      <c r="C6146">
        <v>6145</v>
      </c>
      <c r="D6146" s="1">
        <v>1963</v>
      </c>
      <c r="E6146" s="1">
        <v>1624.25</v>
      </c>
      <c r="F6146" s="1">
        <v>0</v>
      </c>
      <c r="G6146" s="2" cm="1">
        <f t="array" ref="G6146">_xlfn.XLOOKUP(G$1,Sheet2!$B$1:$M$1,_xlfn.XLOOKUP(Sheet1!$B6146,Sheet2!$A$2:$A$5,Sheet2!$B$2:$M$5,"Not found",0,1),"Not found",0,1)</f>
        <v>5051</v>
      </c>
      <c r="H6146" s="2" cm="1">
        <f t="array" ref="H6146">_xlfn.XLOOKUP(H$1,Sheet2!$B$1:$M$1,_xlfn.XLOOKUP(Sheet1!$B6146,Sheet2!$A$2:$A$5,Sheet2!$B$2:$M$5,"Not found",0,1),"Not found",0,1)</f>
        <v>51633</v>
      </c>
      <c r="I6146" s="2" cm="1">
        <f t="array" ref="I6146">_xlfn.XLOOKUP(I$1,Sheet2!$B$1:$M$1,_xlfn.XLOOKUP(Sheet1!$B6146,Sheet2!$A$2:$A$5,Sheet2!$B$2:$M$5,"Not found",0,1),"Not found",0,1)</f>
        <v>42804</v>
      </c>
      <c r="J6146" s="3">
        <f t="shared" si="481"/>
        <v>0.3886359136804593</v>
      </c>
      <c r="K6146" s="3">
        <f t="shared" si="482"/>
        <v>3.1457594948966744E-2</v>
      </c>
      <c r="L6146" s="3">
        <f t="shared" si="483"/>
        <v>0</v>
      </c>
      <c r="M6146" s="3">
        <f t="shared" si="484"/>
        <v>0.42009350862942607</v>
      </c>
    </row>
    <row r="6147" spans="1:13" x14ac:dyDescent="0.35">
      <c r="A6147" t="s">
        <v>6166</v>
      </c>
      <c r="B6147" t="str">
        <f t="shared" si="480"/>
        <v>2018</v>
      </c>
      <c r="C6147">
        <v>6146</v>
      </c>
      <c r="D6147" s="1">
        <v>2000.5</v>
      </c>
      <c r="E6147" s="1">
        <v>1590.5</v>
      </c>
      <c r="F6147" s="1">
        <v>0</v>
      </c>
      <c r="G6147" s="2" cm="1">
        <f t="array" ref="G6147">_xlfn.XLOOKUP(G$1,Sheet2!$B$1:$M$1,_xlfn.XLOOKUP(Sheet1!$B6147,Sheet2!$A$2:$A$5,Sheet2!$B$2:$M$5,"Not found",0,1),"Not found",0,1)</f>
        <v>5051</v>
      </c>
      <c r="H6147" s="2" cm="1">
        <f t="array" ref="H6147">_xlfn.XLOOKUP(H$1,Sheet2!$B$1:$M$1,_xlfn.XLOOKUP(Sheet1!$B6147,Sheet2!$A$2:$A$5,Sheet2!$B$2:$M$5,"Not found",0,1),"Not found",0,1)</f>
        <v>51633</v>
      </c>
      <c r="I6147" s="2" cm="1">
        <f t="array" ref="I6147">_xlfn.XLOOKUP(I$1,Sheet2!$B$1:$M$1,_xlfn.XLOOKUP(Sheet1!$B6147,Sheet2!$A$2:$A$5,Sheet2!$B$2:$M$5,"Not found",0,1),"Not found",0,1)</f>
        <v>42804</v>
      </c>
      <c r="J6147" s="3">
        <f t="shared" si="481"/>
        <v>0.39606018610176202</v>
      </c>
      <c r="K6147" s="3">
        <f t="shared" si="482"/>
        <v>3.0803943214610812E-2</v>
      </c>
      <c r="L6147" s="3">
        <f t="shared" si="483"/>
        <v>0</v>
      </c>
      <c r="M6147" s="3">
        <f t="shared" si="484"/>
        <v>0.42686412931637285</v>
      </c>
    </row>
    <row r="6148" spans="1:13" x14ac:dyDescent="0.35">
      <c r="A6148" t="s">
        <v>6167</v>
      </c>
      <c r="B6148" t="str">
        <f t="shared" si="480"/>
        <v>2018</v>
      </c>
      <c r="C6148">
        <v>6147</v>
      </c>
      <c r="D6148" s="1">
        <v>2030.5</v>
      </c>
      <c r="E6148" s="1">
        <v>1631.75</v>
      </c>
      <c r="F6148" s="1">
        <v>0</v>
      </c>
      <c r="G6148" s="2" cm="1">
        <f t="array" ref="G6148">_xlfn.XLOOKUP(G$1,Sheet2!$B$1:$M$1,_xlfn.XLOOKUP(Sheet1!$B6148,Sheet2!$A$2:$A$5,Sheet2!$B$2:$M$5,"Not found",0,1),"Not found",0,1)</f>
        <v>5051</v>
      </c>
      <c r="H6148" s="2" cm="1">
        <f t="array" ref="H6148">_xlfn.XLOOKUP(H$1,Sheet2!$B$1:$M$1,_xlfn.XLOOKUP(Sheet1!$B6148,Sheet2!$A$2:$A$5,Sheet2!$B$2:$M$5,"Not found",0,1),"Not found",0,1)</f>
        <v>51633</v>
      </c>
      <c r="I6148" s="2" cm="1">
        <f t="array" ref="I6148">_xlfn.XLOOKUP(I$1,Sheet2!$B$1:$M$1,_xlfn.XLOOKUP(Sheet1!$B6148,Sheet2!$A$2:$A$5,Sheet2!$B$2:$M$5,"Not found",0,1),"Not found",0,1)</f>
        <v>42804</v>
      </c>
      <c r="J6148" s="3">
        <f t="shared" si="481"/>
        <v>0.40199960403880419</v>
      </c>
      <c r="K6148" s="3">
        <f t="shared" si="482"/>
        <v>3.1602850889934732E-2</v>
      </c>
      <c r="L6148" s="3">
        <f t="shared" si="483"/>
        <v>0</v>
      </c>
      <c r="M6148" s="3">
        <f t="shared" si="484"/>
        <v>0.43360245492873895</v>
      </c>
    </row>
    <row r="6149" spans="1:13" x14ac:dyDescent="0.35">
      <c r="A6149" t="s">
        <v>6168</v>
      </c>
      <c r="B6149" t="str">
        <f t="shared" si="480"/>
        <v>2018</v>
      </c>
      <c r="C6149">
        <v>6148</v>
      </c>
      <c r="D6149" s="1">
        <v>1949.25</v>
      </c>
      <c r="E6149" s="1">
        <v>1602.25</v>
      </c>
      <c r="F6149" s="1">
        <v>0</v>
      </c>
      <c r="G6149" s="2" cm="1">
        <f t="array" ref="G6149">_xlfn.XLOOKUP(G$1,Sheet2!$B$1:$M$1,_xlfn.XLOOKUP(Sheet1!$B6149,Sheet2!$A$2:$A$5,Sheet2!$B$2:$M$5,"Not found",0,1),"Not found",0,1)</f>
        <v>5051</v>
      </c>
      <c r="H6149" s="2" cm="1">
        <f t="array" ref="H6149">_xlfn.XLOOKUP(H$1,Sheet2!$B$1:$M$1,_xlfn.XLOOKUP(Sheet1!$B6149,Sheet2!$A$2:$A$5,Sheet2!$B$2:$M$5,"Not found",0,1),"Not found",0,1)</f>
        <v>51633</v>
      </c>
      <c r="I6149" s="2" cm="1">
        <f t="array" ref="I6149">_xlfn.XLOOKUP(I$1,Sheet2!$B$1:$M$1,_xlfn.XLOOKUP(Sheet1!$B6149,Sheet2!$A$2:$A$5,Sheet2!$B$2:$M$5,"Not found",0,1),"Not found",0,1)</f>
        <v>42804</v>
      </c>
      <c r="J6149" s="3">
        <f t="shared" si="481"/>
        <v>0.38591368045931501</v>
      </c>
      <c r="K6149" s="3">
        <f t="shared" si="482"/>
        <v>3.1031510855460655E-2</v>
      </c>
      <c r="L6149" s="3">
        <f t="shared" si="483"/>
        <v>0</v>
      </c>
      <c r="M6149" s="3">
        <f t="shared" si="484"/>
        <v>0.41694519131477564</v>
      </c>
    </row>
    <row r="6150" spans="1:13" x14ac:dyDescent="0.35">
      <c r="A6150" t="s">
        <v>6169</v>
      </c>
      <c r="B6150" t="str">
        <f t="shared" si="480"/>
        <v>2018</v>
      </c>
      <c r="C6150">
        <v>6149</v>
      </c>
      <c r="D6150" s="1">
        <v>1924.5</v>
      </c>
      <c r="E6150" s="1">
        <v>1661.25</v>
      </c>
      <c r="F6150" s="1">
        <v>0</v>
      </c>
      <c r="G6150" s="2" cm="1">
        <f t="array" ref="G6150">_xlfn.XLOOKUP(G$1,Sheet2!$B$1:$M$1,_xlfn.XLOOKUP(Sheet1!$B6150,Sheet2!$A$2:$A$5,Sheet2!$B$2:$M$5,"Not found",0,1),"Not found",0,1)</f>
        <v>5051</v>
      </c>
      <c r="H6150" s="2" cm="1">
        <f t="array" ref="H6150">_xlfn.XLOOKUP(H$1,Sheet2!$B$1:$M$1,_xlfn.XLOOKUP(Sheet1!$B6150,Sheet2!$A$2:$A$5,Sheet2!$B$2:$M$5,"Not found",0,1),"Not found",0,1)</f>
        <v>51633</v>
      </c>
      <c r="I6150" s="2" cm="1">
        <f t="array" ref="I6150">_xlfn.XLOOKUP(I$1,Sheet2!$B$1:$M$1,_xlfn.XLOOKUP(Sheet1!$B6150,Sheet2!$A$2:$A$5,Sheet2!$B$2:$M$5,"Not found",0,1),"Not found",0,1)</f>
        <v>42804</v>
      </c>
      <c r="J6150" s="3">
        <f t="shared" si="481"/>
        <v>0.38101366066125519</v>
      </c>
      <c r="K6150" s="3">
        <f t="shared" si="482"/>
        <v>3.2174190924408812E-2</v>
      </c>
      <c r="L6150" s="3">
        <f t="shared" si="483"/>
        <v>0</v>
      </c>
      <c r="M6150" s="3">
        <f t="shared" si="484"/>
        <v>0.41318785158566401</v>
      </c>
    </row>
    <row r="6151" spans="1:13" x14ac:dyDescent="0.35">
      <c r="A6151" t="s">
        <v>6170</v>
      </c>
      <c r="B6151" t="str">
        <f t="shared" si="480"/>
        <v>2018</v>
      </c>
      <c r="C6151">
        <v>6150</v>
      </c>
      <c r="D6151" s="1">
        <v>2089.75</v>
      </c>
      <c r="E6151" s="1">
        <v>1683.25</v>
      </c>
      <c r="F6151" s="1">
        <v>7.5</v>
      </c>
      <c r="G6151" s="2" cm="1">
        <f t="array" ref="G6151">_xlfn.XLOOKUP(G$1,Sheet2!$B$1:$M$1,_xlfn.XLOOKUP(Sheet1!$B6151,Sheet2!$A$2:$A$5,Sheet2!$B$2:$M$5,"Not found",0,1),"Not found",0,1)</f>
        <v>5051</v>
      </c>
      <c r="H6151" s="2" cm="1">
        <f t="array" ref="H6151">_xlfn.XLOOKUP(H$1,Sheet2!$B$1:$M$1,_xlfn.XLOOKUP(Sheet1!$B6151,Sheet2!$A$2:$A$5,Sheet2!$B$2:$M$5,"Not found",0,1),"Not found",0,1)</f>
        <v>51633</v>
      </c>
      <c r="I6151" s="2" cm="1">
        <f t="array" ref="I6151">_xlfn.XLOOKUP(I$1,Sheet2!$B$1:$M$1,_xlfn.XLOOKUP(Sheet1!$B6151,Sheet2!$A$2:$A$5,Sheet2!$B$2:$M$5,"Not found",0,1),"Not found",0,1)</f>
        <v>42804</v>
      </c>
      <c r="J6151" s="3">
        <f t="shared" si="481"/>
        <v>0.41372995446446248</v>
      </c>
      <c r="K6151" s="3">
        <f t="shared" si="482"/>
        <v>3.2600275017914897E-2</v>
      </c>
      <c r="L6151" s="3">
        <f t="shared" si="483"/>
        <v>1.7521726941407346E-4</v>
      </c>
      <c r="M6151" s="3">
        <f t="shared" si="484"/>
        <v>0.44650544675179143</v>
      </c>
    </row>
    <row r="6152" spans="1:13" x14ac:dyDescent="0.35">
      <c r="A6152" t="s">
        <v>6171</v>
      </c>
      <c r="B6152" t="str">
        <f t="shared" si="480"/>
        <v>2018</v>
      </c>
      <c r="C6152">
        <v>6151</v>
      </c>
      <c r="D6152" s="1">
        <v>2255</v>
      </c>
      <c r="E6152" s="1">
        <v>1821.75</v>
      </c>
      <c r="F6152" s="1">
        <v>582.25</v>
      </c>
      <c r="G6152" s="2" cm="1">
        <f t="array" ref="G6152">_xlfn.XLOOKUP(G$1,Sheet2!$B$1:$M$1,_xlfn.XLOOKUP(Sheet1!$B6152,Sheet2!$A$2:$A$5,Sheet2!$B$2:$M$5,"Not found",0,1),"Not found",0,1)</f>
        <v>5051</v>
      </c>
      <c r="H6152" s="2" cm="1">
        <f t="array" ref="H6152">_xlfn.XLOOKUP(H$1,Sheet2!$B$1:$M$1,_xlfn.XLOOKUP(Sheet1!$B6152,Sheet2!$A$2:$A$5,Sheet2!$B$2:$M$5,"Not found",0,1),"Not found",0,1)</f>
        <v>51633</v>
      </c>
      <c r="I6152" s="2" cm="1">
        <f t="array" ref="I6152">_xlfn.XLOOKUP(I$1,Sheet2!$B$1:$M$1,_xlfn.XLOOKUP(Sheet1!$B6152,Sheet2!$A$2:$A$5,Sheet2!$B$2:$M$5,"Not found",0,1),"Not found",0,1)</f>
        <v>42804</v>
      </c>
      <c r="J6152" s="3">
        <f t="shared" si="481"/>
        <v>0.44644624826766977</v>
      </c>
      <c r="K6152" s="3">
        <f t="shared" si="482"/>
        <v>3.52826680611237E-2</v>
      </c>
      <c r="L6152" s="3">
        <f t="shared" si="483"/>
        <v>1.3602700682179236E-2</v>
      </c>
      <c r="M6152" s="3">
        <f t="shared" si="484"/>
        <v>0.49533161701097267</v>
      </c>
    </row>
    <row r="6153" spans="1:13" x14ac:dyDescent="0.35">
      <c r="A6153" t="s">
        <v>6172</v>
      </c>
      <c r="B6153" t="str">
        <f t="shared" si="480"/>
        <v>2018</v>
      </c>
      <c r="C6153">
        <v>6152</v>
      </c>
      <c r="D6153" s="1">
        <v>2615.5</v>
      </c>
      <c r="E6153" s="1">
        <v>1625.25</v>
      </c>
      <c r="F6153" s="1">
        <v>2828.75</v>
      </c>
      <c r="G6153" s="2" cm="1">
        <f t="array" ref="G6153">_xlfn.XLOOKUP(G$1,Sheet2!$B$1:$M$1,_xlfn.XLOOKUP(Sheet1!$B6153,Sheet2!$A$2:$A$5,Sheet2!$B$2:$M$5,"Not found",0,1),"Not found",0,1)</f>
        <v>5051</v>
      </c>
      <c r="H6153" s="2" cm="1">
        <f t="array" ref="H6153">_xlfn.XLOOKUP(H$1,Sheet2!$B$1:$M$1,_xlfn.XLOOKUP(Sheet1!$B6153,Sheet2!$A$2:$A$5,Sheet2!$B$2:$M$5,"Not found",0,1),"Not found",0,1)</f>
        <v>51633</v>
      </c>
      <c r="I6153" s="2" cm="1">
        <f t="array" ref="I6153">_xlfn.XLOOKUP(I$1,Sheet2!$B$1:$M$1,_xlfn.XLOOKUP(Sheet1!$B6153,Sheet2!$A$2:$A$5,Sheet2!$B$2:$M$5,"Not found",0,1),"Not found",0,1)</f>
        <v>42804</v>
      </c>
      <c r="J6153" s="3">
        <f t="shared" si="481"/>
        <v>0.51781825381112656</v>
      </c>
      <c r="K6153" s="3">
        <f t="shared" si="482"/>
        <v>3.1476962407762481E-2</v>
      </c>
      <c r="L6153" s="3">
        <f t="shared" si="483"/>
        <v>6.6086113447341374E-2</v>
      </c>
      <c r="M6153" s="3">
        <f t="shared" si="484"/>
        <v>0.61538132966623038</v>
      </c>
    </row>
    <row r="6154" spans="1:13" x14ac:dyDescent="0.35">
      <c r="A6154" t="s">
        <v>6173</v>
      </c>
      <c r="B6154" t="str">
        <f t="shared" ref="B6154:B6217" si="485">RIGHT(LEFT(A6154,10),4)</f>
        <v>2018</v>
      </c>
      <c r="C6154">
        <v>6153</v>
      </c>
      <c r="D6154" s="1">
        <v>2943.25</v>
      </c>
      <c r="E6154" s="1">
        <v>1423</v>
      </c>
      <c r="F6154" s="1">
        <v>6186.25</v>
      </c>
      <c r="G6154" s="2" cm="1">
        <f t="array" ref="G6154">_xlfn.XLOOKUP(G$1,Sheet2!$B$1:$M$1,_xlfn.XLOOKUP(Sheet1!$B6154,Sheet2!$A$2:$A$5,Sheet2!$B$2:$M$5,"Not found",0,1),"Not found",0,1)</f>
        <v>5051</v>
      </c>
      <c r="H6154" s="2" cm="1">
        <f t="array" ref="H6154">_xlfn.XLOOKUP(H$1,Sheet2!$B$1:$M$1,_xlfn.XLOOKUP(Sheet1!$B6154,Sheet2!$A$2:$A$5,Sheet2!$B$2:$M$5,"Not found",0,1),"Not found",0,1)</f>
        <v>51633</v>
      </c>
      <c r="I6154" s="2" cm="1">
        <f t="array" ref="I6154">_xlfn.XLOOKUP(I$1,Sheet2!$B$1:$M$1,_xlfn.XLOOKUP(Sheet1!$B6154,Sheet2!$A$2:$A$5,Sheet2!$B$2:$M$5,"Not found",0,1),"Not found",0,1)</f>
        <v>42804</v>
      </c>
      <c r="J6154" s="3">
        <f t="shared" ref="J6154:J6217" si="486">D6154/G6154</f>
        <v>0.58270639477331221</v>
      </c>
      <c r="K6154" s="3">
        <f t="shared" ref="K6154:K6217" si="487">E6154/H6154</f>
        <v>2.7559893866325798E-2</v>
      </c>
      <c r="L6154" s="3">
        <f t="shared" ref="L6154:L6217" si="488">F6154/I6154</f>
        <v>0.14452504438837491</v>
      </c>
      <c r="M6154" s="3">
        <f t="shared" ref="M6154:M6217" si="489">J6154+K6154+L6154</f>
        <v>0.75479133302801293</v>
      </c>
    </row>
    <row r="6155" spans="1:13" x14ac:dyDescent="0.35">
      <c r="A6155" t="s">
        <v>6174</v>
      </c>
      <c r="B6155" t="str">
        <f t="shared" si="485"/>
        <v>2018</v>
      </c>
      <c r="C6155">
        <v>6154</v>
      </c>
      <c r="D6155" s="1">
        <v>3136</v>
      </c>
      <c r="E6155" s="1">
        <v>1706</v>
      </c>
      <c r="F6155" s="1">
        <v>9791.25</v>
      </c>
      <c r="G6155" s="2" cm="1">
        <f t="array" ref="G6155">_xlfn.XLOOKUP(G$1,Sheet2!$B$1:$M$1,_xlfn.XLOOKUP(Sheet1!$B6155,Sheet2!$A$2:$A$5,Sheet2!$B$2:$M$5,"Not found",0,1),"Not found",0,1)</f>
        <v>5051</v>
      </c>
      <c r="H6155" s="2" cm="1">
        <f t="array" ref="H6155">_xlfn.XLOOKUP(H$1,Sheet2!$B$1:$M$1,_xlfn.XLOOKUP(Sheet1!$B6155,Sheet2!$A$2:$A$5,Sheet2!$B$2:$M$5,"Not found",0,1),"Not found",0,1)</f>
        <v>51633</v>
      </c>
      <c r="I6155" s="2" cm="1">
        <f t="array" ref="I6155">_xlfn.XLOOKUP(I$1,Sheet2!$B$1:$M$1,_xlfn.XLOOKUP(Sheet1!$B6155,Sheet2!$A$2:$A$5,Sheet2!$B$2:$M$5,"Not found",0,1),"Not found",0,1)</f>
        <v>42804</v>
      </c>
      <c r="J6155" s="3">
        <f t="shared" si="486"/>
        <v>0.62086715501880818</v>
      </c>
      <c r="K6155" s="3">
        <f t="shared" si="487"/>
        <v>3.304088470551779E-2</v>
      </c>
      <c r="L6155" s="3">
        <f t="shared" si="488"/>
        <v>0.22874614522007289</v>
      </c>
      <c r="M6155" s="3">
        <f t="shared" si="489"/>
        <v>0.88265418494439885</v>
      </c>
    </row>
    <row r="6156" spans="1:13" x14ac:dyDescent="0.35">
      <c r="A6156" t="s">
        <v>6175</v>
      </c>
      <c r="B6156" t="str">
        <f t="shared" si="485"/>
        <v>2018</v>
      </c>
      <c r="C6156">
        <v>6155</v>
      </c>
      <c r="D6156" s="1">
        <v>3416</v>
      </c>
      <c r="E6156" s="1">
        <v>2095</v>
      </c>
      <c r="F6156" s="1">
        <v>12976.5</v>
      </c>
      <c r="G6156" s="2" cm="1">
        <f t="array" ref="G6156">_xlfn.XLOOKUP(G$1,Sheet2!$B$1:$M$1,_xlfn.XLOOKUP(Sheet1!$B6156,Sheet2!$A$2:$A$5,Sheet2!$B$2:$M$5,"Not found",0,1),"Not found",0,1)</f>
        <v>5051</v>
      </c>
      <c r="H6156" s="2" cm="1">
        <f t="array" ref="H6156">_xlfn.XLOOKUP(H$1,Sheet2!$B$1:$M$1,_xlfn.XLOOKUP(Sheet1!$B6156,Sheet2!$A$2:$A$5,Sheet2!$B$2:$M$5,"Not found",0,1),"Not found",0,1)</f>
        <v>51633</v>
      </c>
      <c r="I6156" s="2" cm="1">
        <f t="array" ref="I6156">_xlfn.XLOOKUP(I$1,Sheet2!$B$1:$M$1,_xlfn.XLOOKUP(Sheet1!$B6156,Sheet2!$A$2:$A$5,Sheet2!$B$2:$M$5,"Not found",0,1),"Not found",0,1)</f>
        <v>42804</v>
      </c>
      <c r="J6156" s="3">
        <f t="shared" si="486"/>
        <v>0.67630172243120179</v>
      </c>
      <c r="K6156" s="3">
        <f t="shared" si="487"/>
        <v>4.0574826177057308E-2</v>
      </c>
      <c r="L6156" s="3">
        <f t="shared" si="488"/>
        <v>0.30316091954022989</v>
      </c>
      <c r="M6156" s="3">
        <f t="shared" si="489"/>
        <v>1.0200374681484889</v>
      </c>
    </row>
    <row r="6157" spans="1:13" x14ac:dyDescent="0.35">
      <c r="A6157" t="s">
        <v>6176</v>
      </c>
      <c r="B6157" t="str">
        <f t="shared" si="485"/>
        <v>2018</v>
      </c>
      <c r="C6157">
        <v>6156</v>
      </c>
      <c r="D6157" s="1">
        <v>3203</v>
      </c>
      <c r="E6157" s="1">
        <v>2565.5</v>
      </c>
      <c r="F6157" s="1">
        <v>14707.25</v>
      </c>
      <c r="G6157" s="2" cm="1">
        <f t="array" ref="G6157">_xlfn.XLOOKUP(G$1,Sheet2!$B$1:$M$1,_xlfn.XLOOKUP(Sheet1!$B6157,Sheet2!$A$2:$A$5,Sheet2!$B$2:$M$5,"Not found",0,1),"Not found",0,1)</f>
        <v>5051</v>
      </c>
      <c r="H6157" s="2" cm="1">
        <f t="array" ref="H6157">_xlfn.XLOOKUP(H$1,Sheet2!$B$1:$M$1,_xlfn.XLOOKUP(Sheet1!$B6157,Sheet2!$A$2:$A$5,Sheet2!$B$2:$M$5,"Not found",0,1),"Not found",0,1)</f>
        <v>51633</v>
      </c>
      <c r="I6157" s="2" cm="1">
        <f t="array" ref="I6157">_xlfn.XLOOKUP(I$1,Sheet2!$B$1:$M$1,_xlfn.XLOOKUP(Sheet1!$B6157,Sheet2!$A$2:$A$5,Sheet2!$B$2:$M$5,"Not found",0,1),"Not found",0,1)</f>
        <v>42804</v>
      </c>
      <c r="J6157" s="3">
        <f t="shared" si="486"/>
        <v>0.63413185507820236</v>
      </c>
      <c r="K6157" s="3">
        <f t="shared" si="487"/>
        <v>4.9687215540448935E-2</v>
      </c>
      <c r="L6157" s="3">
        <f t="shared" si="488"/>
        <v>0.34359522474535092</v>
      </c>
      <c r="M6157" s="3">
        <f t="shared" si="489"/>
        <v>1.0274142953640022</v>
      </c>
    </row>
    <row r="6158" spans="1:13" x14ac:dyDescent="0.35">
      <c r="A6158" t="s">
        <v>6177</v>
      </c>
      <c r="B6158" t="str">
        <f t="shared" si="485"/>
        <v>2018</v>
      </c>
      <c r="C6158">
        <v>6157</v>
      </c>
      <c r="D6158" s="1">
        <v>3371.25</v>
      </c>
      <c r="E6158" s="1">
        <v>2980.75</v>
      </c>
      <c r="F6158" s="1">
        <v>15321.5</v>
      </c>
      <c r="G6158" s="2" cm="1">
        <f t="array" ref="G6158">_xlfn.XLOOKUP(G$1,Sheet2!$B$1:$M$1,_xlfn.XLOOKUP(Sheet1!$B6158,Sheet2!$A$2:$A$5,Sheet2!$B$2:$M$5,"Not found",0,1),"Not found",0,1)</f>
        <v>5051</v>
      </c>
      <c r="H6158" s="2" cm="1">
        <f t="array" ref="H6158">_xlfn.XLOOKUP(H$1,Sheet2!$B$1:$M$1,_xlfn.XLOOKUP(Sheet1!$B6158,Sheet2!$A$2:$A$5,Sheet2!$B$2:$M$5,"Not found",0,1),"Not found",0,1)</f>
        <v>51633</v>
      </c>
      <c r="I6158" s="2" cm="1">
        <f t="array" ref="I6158">_xlfn.XLOOKUP(I$1,Sheet2!$B$1:$M$1,_xlfn.XLOOKUP(Sheet1!$B6158,Sheet2!$A$2:$A$5,Sheet2!$B$2:$M$5,"Not found",0,1),"Not found",0,1)</f>
        <v>42804</v>
      </c>
      <c r="J6158" s="3">
        <f t="shared" si="486"/>
        <v>0.66744209067511384</v>
      </c>
      <c r="K6158" s="3">
        <f t="shared" si="487"/>
        <v>5.7729552805376408E-2</v>
      </c>
      <c r="L6158" s="3">
        <f t="shared" si="488"/>
        <v>0.35794551911036354</v>
      </c>
      <c r="M6158" s="3">
        <f t="shared" si="489"/>
        <v>1.0831171625908538</v>
      </c>
    </row>
    <row r="6159" spans="1:13" x14ac:dyDescent="0.35">
      <c r="A6159" t="s">
        <v>6178</v>
      </c>
      <c r="B6159" t="str">
        <f t="shared" si="485"/>
        <v>2018</v>
      </c>
      <c r="C6159">
        <v>6158</v>
      </c>
      <c r="D6159" s="1">
        <v>3178</v>
      </c>
      <c r="E6159" s="1">
        <v>3020</v>
      </c>
      <c r="F6159" s="1">
        <v>14760.5</v>
      </c>
      <c r="G6159" s="2" cm="1">
        <f t="array" ref="G6159">_xlfn.XLOOKUP(G$1,Sheet2!$B$1:$M$1,_xlfn.XLOOKUP(Sheet1!$B6159,Sheet2!$A$2:$A$5,Sheet2!$B$2:$M$5,"Not found",0,1),"Not found",0,1)</f>
        <v>5051</v>
      </c>
      <c r="H6159" s="2" cm="1">
        <f t="array" ref="H6159">_xlfn.XLOOKUP(H$1,Sheet2!$B$1:$M$1,_xlfn.XLOOKUP(Sheet1!$B6159,Sheet2!$A$2:$A$5,Sheet2!$B$2:$M$5,"Not found",0,1),"Not found",0,1)</f>
        <v>51633</v>
      </c>
      <c r="I6159" s="2" cm="1">
        <f t="array" ref="I6159">_xlfn.XLOOKUP(I$1,Sheet2!$B$1:$M$1,_xlfn.XLOOKUP(Sheet1!$B6159,Sheet2!$A$2:$A$5,Sheet2!$B$2:$M$5,"Not found",0,1),"Not found",0,1)</f>
        <v>42804</v>
      </c>
      <c r="J6159" s="3">
        <f t="shared" si="486"/>
        <v>0.62918234013066721</v>
      </c>
      <c r="K6159" s="3">
        <f t="shared" si="487"/>
        <v>5.8489725563108864E-2</v>
      </c>
      <c r="L6159" s="3">
        <f t="shared" si="488"/>
        <v>0.34483926735819082</v>
      </c>
      <c r="M6159" s="3">
        <f t="shared" si="489"/>
        <v>1.0325113330519669</v>
      </c>
    </row>
    <row r="6160" spans="1:13" x14ac:dyDescent="0.35">
      <c r="A6160" t="s">
        <v>6179</v>
      </c>
      <c r="B6160" t="str">
        <f t="shared" si="485"/>
        <v>2018</v>
      </c>
      <c r="C6160">
        <v>6159</v>
      </c>
      <c r="D6160" s="1">
        <v>3254.25</v>
      </c>
      <c r="E6160" s="1">
        <v>2919.5</v>
      </c>
      <c r="F6160" s="1">
        <v>12851.5</v>
      </c>
      <c r="G6160" s="2" cm="1">
        <f t="array" ref="G6160">_xlfn.XLOOKUP(G$1,Sheet2!$B$1:$M$1,_xlfn.XLOOKUP(Sheet1!$B6160,Sheet2!$A$2:$A$5,Sheet2!$B$2:$M$5,"Not found",0,1),"Not found",0,1)</f>
        <v>5051</v>
      </c>
      <c r="H6160" s="2" cm="1">
        <f t="array" ref="H6160">_xlfn.XLOOKUP(H$1,Sheet2!$B$1:$M$1,_xlfn.XLOOKUP(Sheet1!$B6160,Sheet2!$A$2:$A$5,Sheet2!$B$2:$M$5,"Not found",0,1),"Not found",0,1)</f>
        <v>51633</v>
      </c>
      <c r="I6160" s="2" cm="1">
        <f t="array" ref="I6160">_xlfn.XLOOKUP(I$1,Sheet2!$B$1:$M$1,_xlfn.XLOOKUP(Sheet1!$B6160,Sheet2!$A$2:$A$5,Sheet2!$B$2:$M$5,"Not found",0,1),"Not found",0,1)</f>
        <v>42804</v>
      </c>
      <c r="J6160" s="3">
        <f t="shared" si="486"/>
        <v>0.64427836072064937</v>
      </c>
      <c r="K6160" s="3">
        <f t="shared" si="487"/>
        <v>5.6543295954137859E-2</v>
      </c>
      <c r="L6160" s="3">
        <f t="shared" si="488"/>
        <v>0.30024063171666199</v>
      </c>
      <c r="M6160" s="3">
        <f t="shared" si="489"/>
        <v>1.0010622883914493</v>
      </c>
    </row>
    <row r="6161" spans="1:13" x14ac:dyDescent="0.35">
      <c r="A6161" t="s">
        <v>6180</v>
      </c>
      <c r="B6161" t="str">
        <f t="shared" si="485"/>
        <v>2018</v>
      </c>
      <c r="C6161">
        <v>6160</v>
      </c>
      <c r="D6161" s="1">
        <v>3544.5</v>
      </c>
      <c r="E6161" s="1">
        <v>2805</v>
      </c>
      <c r="F6161" s="1">
        <v>9827</v>
      </c>
      <c r="G6161" s="2" cm="1">
        <f t="array" ref="G6161">_xlfn.XLOOKUP(G$1,Sheet2!$B$1:$M$1,_xlfn.XLOOKUP(Sheet1!$B6161,Sheet2!$A$2:$A$5,Sheet2!$B$2:$M$5,"Not found",0,1),"Not found",0,1)</f>
        <v>5051</v>
      </c>
      <c r="H6161" s="2" cm="1">
        <f t="array" ref="H6161">_xlfn.XLOOKUP(H$1,Sheet2!$B$1:$M$1,_xlfn.XLOOKUP(Sheet1!$B6161,Sheet2!$A$2:$A$5,Sheet2!$B$2:$M$5,"Not found",0,1),"Not found",0,1)</f>
        <v>51633</v>
      </c>
      <c r="I6161" s="2" cm="1">
        <f t="array" ref="I6161">_xlfn.XLOOKUP(I$1,Sheet2!$B$1:$M$1,_xlfn.XLOOKUP(Sheet1!$B6161,Sheet2!$A$2:$A$5,Sheet2!$B$2:$M$5,"Not found",0,1),"Not found",0,1)</f>
        <v>42804</v>
      </c>
      <c r="J6161" s="3">
        <f t="shared" si="486"/>
        <v>0.7017422292615324</v>
      </c>
      <c r="K6161" s="3">
        <f t="shared" si="487"/>
        <v>5.4325721922026608E-2</v>
      </c>
      <c r="L6161" s="3">
        <f t="shared" si="488"/>
        <v>0.22958134753761331</v>
      </c>
      <c r="M6161" s="3">
        <f t="shared" si="489"/>
        <v>0.98564929872117224</v>
      </c>
    </row>
    <row r="6162" spans="1:13" x14ac:dyDescent="0.35">
      <c r="A6162" t="s">
        <v>6181</v>
      </c>
      <c r="B6162" t="str">
        <f t="shared" si="485"/>
        <v>2018</v>
      </c>
      <c r="C6162">
        <v>6161</v>
      </c>
      <c r="D6162" s="1">
        <v>3649.5</v>
      </c>
      <c r="E6162" s="1">
        <v>2804.75</v>
      </c>
      <c r="F6162" s="1">
        <v>5875.25</v>
      </c>
      <c r="G6162" s="2" cm="1">
        <f t="array" ref="G6162">_xlfn.XLOOKUP(G$1,Sheet2!$B$1:$M$1,_xlfn.XLOOKUP(Sheet1!$B6162,Sheet2!$A$2:$A$5,Sheet2!$B$2:$M$5,"Not found",0,1),"Not found",0,1)</f>
        <v>5051</v>
      </c>
      <c r="H6162" s="2" cm="1">
        <f t="array" ref="H6162">_xlfn.XLOOKUP(H$1,Sheet2!$B$1:$M$1,_xlfn.XLOOKUP(Sheet1!$B6162,Sheet2!$A$2:$A$5,Sheet2!$B$2:$M$5,"Not found",0,1),"Not found",0,1)</f>
        <v>51633</v>
      </c>
      <c r="I6162" s="2" cm="1">
        <f t="array" ref="I6162">_xlfn.XLOOKUP(I$1,Sheet2!$B$1:$M$1,_xlfn.XLOOKUP(Sheet1!$B6162,Sheet2!$A$2:$A$5,Sheet2!$B$2:$M$5,"Not found",0,1),"Not found",0,1)</f>
        <v>42804</v>
      </c>
      <c r="J6162" s="3">
        <f t="shared" si="486"/>
        <v>0.72253019204117996</v>
      </c>
      <c r="K6162" s="3">
        <f t="shared" si="487"/>
        <v>5.4320880057327679E-2</v>
      </c>
      <c r="L6162" s="3">
        <f t="shared" si="488"/>
        <v>0.13725936828333801</v>
      </c>
      <c r="M6162" s="3">
        <f t="shared" si="489"/>
        <v>0.91411044038184563</v>
      </c>
    </row>
    <row r="6163" spans="1:13" x14ac:dyDescent="0.35">
      <c r="A6163" t="s">
        <v>6182</v>
      </c>
      <c r="B6163" t="str">
        <f t="shared" si="485"/>
        <v>2018</v>
      </c>
      <c r="C6163">
        <v>6162</v>
      </c>
      <c r="D6163" s="1">
        <v>3705.25</v>
      </c>
      <c r="E6163" s="1">
        <v>2766</v>
      </c>
      <c r="F6163" s="1">
        <v>1946</v>
      </c>
      <c r="G6163" s="2" cm="1">
        <f t="array" ref="G6163">_xlfn.XLOOKUP(G$1,Sheet2!$B$1:$M$1,_xlfn.XLOOKUP(Sheet1!$B6163,Sheet2!$A$2:$A$5,Sheet2!$B$2:$M$5,"Not found",0,1),"Not found",0,1)</f>
        <v>5051</v>
      </c>
      <c r="H6163" s="2" cm="1">
        <f t="array" ref="H6163">_xlfn.XLOOKUP(H$1,Sheet2!$B$1:$M$1,_xlfn.XLOOKUP(Sheet1!$B6163,Sheet2!$A$2:$A$5,Sheet2!$B$2:$M$5,"Not found",0,1),"Not found",0,1)</f>
        <v>51633</v>
      </c>
      <c r="I6163" s="2" cm="1">
        <f t="array" ref="I6163">_xlfn.XLOOKUP(I$1,Sheet2!$B$1:$M$1,_xlfn.XLOOKUP(Sheet1!$B6163,Sheet2!$A$2:$A$5,Sheet2!$B$2:$M$5,"Not found",0,1),"Not found",0,1)</f>
        <v>42804</v>
      </c>
      <c r="J6163" s="3">
        <f t="shared" si="486"/>
        <v>0.73356761037418328</v>
      </c>
      <c r="K6163" s="3">
        <f t="shared" si="487"/>
        <v>5.3570391028993088E-2</v>
      </c>
      <c r="L6163" s="3">
        <f t="shared" si="488"/>
        <v>4.5463040837304923E-2</v>
      </c>
      <c r="M6163" s="3">
        <f t="shared" si="489"/>
        <v>0.83260104224048126</v>
      </c>
    </row>
    <row r="6164" spans="1:13" x14ac:dyDescent="0.35">
      <c r="A6164" t="s">
        <v>6183</v>
      </c>
      <c r="B6164" t="str">
        <f t="shared" si="485"/>
        <v>2018</v>
      </c>
      <c r="C6164">
        <v>6163</v>
      </c>
      <c r="D6164" s="1">
        <v>3722.5</v>
      </c>
      <c r="E6164" s="1">
        <v>2711.25</v>
      </c>
      <c r="F6164" s="1">
        <v>122</v>
      </c>
      <c r="G6164" s="2" cm="1">
        <f t="array" ref="G6164">_xlfn.XLOOKUP(G$1,Sheet2!$B$1:$M$1,_xlfn.XLOOKUP(Sheet1!$B6164,Sheet2!$A$2:$A$5,Sheet2!$B$2:$M$5,"Not found",0,1),"Not found",0,1)</f>
        <v>5051</v>
      </c>
      <c r="H6164" s="2" cm="1">
        <f t="array" ref="H6164">_xlfn.XLOOKUP(H$1,Sheet2!$B$1:$M$1,_xlfn.XLOOKUP(Sheet1!$B6164,Sheet2!$A$2:$A$5,Sheet2!$B$2:$M$5,"Not found",0,1),"Not found",0,1)</f>
        <v>51633</v>
      </c>
      <c r="I6164" s="2" cm="1">
        <f t="array" ref="I6164">_xlfn.XLOOKUP(I$1,Sheet2!$B$1:$M$1,_xlfn.XLOOKUP(Sheet1!$B6164,Sheet2!$A$2:$A$5,Sheet2!$B$2:$M$5,"Not found",0,1),"Not found",0,1)</f>
        <v>42804</v>
      </c>
      <c r="J6164" s="3">
        <f t="shared" si="486"/>
        <v>0.73698277568798254</v>
      </c>
      <c r="K6164" s="3">
        <f t="shared" si="487"/>
        <v>5.251002265992679E-2</v>
      </c>
      <c r="L6164" s="3">
        <f t="shared" si="488"/>
        <v>2.8502009158022615E-3</v>
      </c>
      <c r="M6164" s="3">
        <f t="shared" si="489"/>
        <v>0.79234299926371154</v>
      </c>
    </row>
    <row r="6165" spans="1:13" x14ac:dyDescent="0.35">
      <c r="A6165" t="s">
        <v>6184</v>
      </c>
      <c r="B6165" t="str">
        <f t="shared" si="485"/>
        <v>2018</v>
      </c>
      <c r="C6165">
        <v>6164</v>
      </c>
      <c r="D6165" s="1">
        <v>3715.25</v>
      </c>
      <c r="E6165" s="1">
        <v>2838</v>
      </c>
      <c r="F6165" s="1">
        <v>0</v>
      </c>
      <c r="G6165" s="2" cm="1">
        <f t="array" ref="G6165">_xlfn.XLOOKUP(G$1,Sheet2!$B$1:$M$1,_xlfn.XLOOKUP(Sheet1!$B6165,Sheet2!$A$2:$A$5,Sheet2!$B$2:$M$5,"Not found",0,1),"Not found",0,1)</f>
        <v>5051</v>
      </c>
      <c r="H6165" s="2" cm="1">
        <f t="array" ref="H6165">_xlfn.XLOOKUP(H$1,Sheet2!$B$1:$M$1,_xlfn.XLOOKUP(Sheet1!$B6165,Sheet2!$A$2:$A$5,Sheet2!$B$2:$M$5,"Not found",0,1),"Not found",0,1)</f>
        <v>51633</v>
      </c>
      <c r="I6165" s="2" cm="1">
        <f t="array" ref="I6165">_xlfn.XLOOKUP(I$1,Sheet2!$B$1:$M$1,_xlfn.XLOOKUP(Sheet1!$B6165,Sheet2!$A$2:$A$5,Sheet2!$B$2:$M$5,"Not found",0,1),"Not found",0,1)</f>
        <v>42804</v>
      </c>
      <c r="J6165" s="3">
        <f t="shared" si="486"/>
        <v>0.73554741635319743</v>
      </c>
      <c r="K6165" s="3">
        <f t="shared" si="487"/>
        <v>5.496484806228575E-2</v>
      </c>
      <c r="L6165" s="3">
        <f t="shared" si="488"/>
        <v>0</v>
      </c>
      <c r="M6165" s="3">
        <f t="shared" si="489"/>
        <v>0.79051226441548317</v>
      </c>
    </row>
    <row r="6166" spans="1:13" x14ac:dyDescent="0.35">
      <c r="A6166" t="s">
        <v>6185</v>
      </c>
      <c r="B6166" t="str">
        <f t="shared" si="485"/>
        <v>2018</v>
      </c>
      <c r="C6166">
        <v>6165</v>
      </c>
      <c r="D6166" s="1">
        <v>3700</v>
      </c>
      <c r="E6166" s="1">
        <v>3463.75</v>
      </c>
      <c r="F6166" s="1">
        <v>0</v>
      </c>
      <c r="G6166" s="2" cm="1">
        <f t="array" ref="G6166">_xlfn.XLOOKUP(G$1,Sheet2!$B$1:$M$1,_xlfn.XLOOKUP(Sheet1!$B6166,Sheet2!$A$2:$A$5,Sheet2!$B$2:$M$5,"Not found",0,1),"Not found",0,1)</f>
        <v>5051</v>
      </c>
      <c r="H6166" s="2" cm="1">
        <f t="array" ref="H6166">_xlfn.XLOOKUP(H$1,Sheet2!$B$1:$M$1,_xlfn.XLOOKUP(Sheet1!$B6166,Sheet2!$A$2:$A$5,Sheet2!$B$2:$M$5,"Not found",0,1),"Not found",0,1)</f>
        <v>51633</v>
      </c>
      <c r="I6166" s="2" cm="1">
        <f t="array" ref="I6166">_xlfn.XLOOKUP(I$1,Sheet2!$B$1:$M$1,_xlfn.XLOOKUP(Sheet1!$B6166,Sheet2!$A$2:$A$5,Sheet2!$B$2:$M$5,"Not found",0,1),"Not found",0,1)</f>
        <v>42804</v>
      </c>
      <c r="J6166" s="3">
        <f t="shared" si="486"/>
        <v>0.73252821223520093</v>
      </c>
      <c r="K6166" s="3">
        <f t="shared" si="487"/>
        <v>6.7084035403714673E-2</v>
      </c>
      <c r="L6166" s="3">
        <f t="shared" si="488"/>
        <v>0</v>
      </c>
      <c r="M6166" s="3">
        <f t="shared" si="489"/>
        <v>0.79961224763891559</v>
      </c>
    </row>
    <row r="6167" spans="1:13" x14ac:dyDescent="0.35">
      <c r="A6167" t="s">
        <v>6186</v>
      </c>
      <c r="B6167" t="str">
        <f t="shared" si="485"/>
        <v>2018</v>
      </c>
      <c r="C6167">
        <v>6166</v>
      </c>
      <c r="D6167" s="1">
        <v>3802</v>
      </c>
      <c r="E6167" s="1">
        <v>4464.75</v>
      </c>
      <c r="F6167" s="1">
        <v>0</v>
      </c>
      <c r="G6167" s="2" cm="1">
        <f t="array" ref="G6167">_xlfn.XLOOKUP(G$1,Sheet2!$B$1:$M$1,_xlfn.XLOOKUP(Sheet1!$B6167,Sheet2!$A$2:$A$5,Sheet2!$B$2:$M$5,"Not found",0,1),"Not found",0,1)</f>
        <v>5051</v>
      </c>
      <c r="H6167" s="2" cm="1">
        <f t="array" ref="H6167">_xlfn.XLOOKUP(H$1,Sheet2!$B$1:$M$1,_xlfn.XLOOKUP(Sheet1!$B6167,Sheet2!$A$2:$A$5,Sheet2!$B$2:$M$5,"Not found",0,1),"Not found",0,1)</f>
        <v>51633</v>
      </c>
      <c r="I6167" s="2" cm="1">
        <f t="array" ref="I6167">_xlfn.XLOOKUP(I$1,Sheet2!$B$1:$M$1,_xlfn.XLOOKUP(Sheet1!$B6167,Sheet2!$A$2:$A$5,Sheet2!$B$2:$M$5,"Not found",0,1),"Not found",0,1)</f>
        <v>42804</v>
      </c>
      <c r="J6167" s="3">
        <f t="shared" si="486"/>
        <v>0.75272223322114429</v>
      </c>
      <c r="K6167" s="3">
        <f t="shared" si="487"/>
        <v>8.6470861658241818E-2</v>
      </c>
      <c r="L6167" s="3">
        <f t="shared" si="488"/>
        <v>0</v>
      </c>
      <c r="M6167" s="3">
        <f t="shared" si="489"/>
        <v>0.83919309487938609</v>
      </c>
    </row>
    <row r="6168" spans="1:13" x14ac:dyDescent="0.35">
      <c r="A6168" t="s">
        <v>6187</v>
      </c>
      <c r="B6168" t="str">
        <f t="shared" si="485"/>
        <v>2018</v>
      </c>
      <c r="C6168">
        <v>6167</v>
      </c>
      <c r="D6168" s="1">
        <v>3809.25</v>
      </c>
      <c r="E6168" s="1">
        <v>5410.25</v>
      </c>
      <c r="F6168" s="1">
        <v>0</v>
      </c>
      <c r="G6168" s="2" cm="1">
        <f t="array" ref="G6168">_xlfn.XLOOKUP(G$1,Sheet2!$B$1:$M$1,_xlfn.XLOOKUP(Sheet1!$B6168,Sheet2!$A$2:$A$5,Sheet2!$B$2:$M$5,"Not found",0,1),"Not found",0,1)</f>
        <v>5051</v>
      </c>
      <c r="H6168" s="2" cm="1">
        <f t="array" ref="H6168">_xlfn.XLOOKUP(H$1,Sheet2!$B$1:$M$1,_xlfn.XLOOKUP(Sheet1!$B6168,Sheet2!$A$2:$A$5,Sheet2!$B$2:$M$5,"Not found",0,1),"Not found",0,1)</f>
        <v>51633</v>
      </c>
      <c r="I6168" s="2" cm="1">
        <f t="array" ref="I6168">_xlfn.XLOOKUP(I$1,Sheet2!$B$1:$M$1,_xlfn.XLOOKUP(Sheet1!$B6168,Sheet2!$A$2:$A$5,Sheet2!$B$2:$M$5,"Not found",0,1),"Not found",0,1)</f>
        <v>42804</v>
      </c>
      <c r="J6168" s="3">
        <f t="shared" si="486"/>
        <v>0.75415759255592951</v>
      </c>
      <c r="K6168" s="3">
        <f t="shared" si="487"/>
        <v>0.10478279394960588</v>
      </c>
      <c r="L6168" s="3">
        <f t="shared" si="488"/>
        <v>0</v>
      </c>
      <c r="M6168" s="3">
        <f t="shared" si="489"/>
        <v>0.85894038650553539</v>
      </c>
    </row>
    <row r="6169" spans="1:13" x14ac:dyDescent="0.35">
      <c r="A6169" t="s">
        <v>6188</v>
      </c>
      <c r="B6169" t="str">
        <f t="shared" si="485"/>
        <v>2018</v>
      </c>
      <c r="C6169">
        <v>6168</v>
      </c>
      <c r="D6169" s="1">
        <v>3728</v>
      </c>
      <c r="E6169" s="1">
        <v>6476.25</v>
      </c>
      <c r="F6169" s="1">
        <v>0</v>
      </c>
      <c r="G6169" s="2" cm="1">
        <f t="array" ref="G6169">_xlfn.XLOOKUP(G$1,Sheet2!$B$1:$M$1,_xlfn.XLOOKUP(Sheet1!$B6169,Sheet2!$A$2:$A$5,Sheet2!$B$2:$M$5,"Not found",0,1),"Not found",0,1)</f>
        <v>5051</v>
      </c>
      <c r="H6169" s="2" cm="1">
        <f t="array" ref="H6169">_xlfn.XLOOKUP(H$1,Sheet2!$B$1:$M$1,_xlfn.XLOOKUP(Sheet1!$B6169,Sheet2!$A$2:$A$5,Sheet2!$B$2:$M$5,"Not found",0,1),"Not found",0,1)</f>
        <v>51633</v>
      </c>
      <c r="I6169" s="2" cm="1">
        <f t="array" ref="I6169">_xlfn.XLOOKUP(I$1,Sheet2!$B$1:$M$1,_xlfn.XLOOKUP(Sheet1!$B6169,Sheet2!$A$2:$A$5,Sheet2!$B$2:$M$5,"Not found",0,1),"Not found",0,1)</f>
        <v>42804</v>
      </c>
      <c r="J6169" s="3">
        <f t="shared" si="486"/>
        <v>0.73807166897644028</v>
      </c>
      <c r="K6169" s="3">
        <f t="shared" si="487"/>
        <v>0.12542850502585556</v>
      </c>
      <c r="L6169" s="3">
        <f t="shared" si="488"/>
        <v>0</v>
      </c>
      <c r="M6169" s="3">
        <f t="shared" si="489"/>
        <v>0.86350017400229584</v>
      </c>
    </row>
    <row r="6170" spans="1:13" x14ac:dyDescent="0.35">
      <c r="A6170" t="s">
        <v>6189</v>
      </c>
      <c r="B6170" t="str">
        <f t="shared" si="485"/>
        <v>2018</v>
      </c>
      <c r="C6170">
        <v>6169</v>
      </c>
      <c r="D6170" s="1">
        <v>3575.25</v>
      </c>
      <c r="E6170" s="1">
        <v>7308.5</v>
      </c>
      <c r="F6170" s="1">
        <v>0</v>
      </c>
      <c r="G6170" s="2" cm="1">
        <f t="array" ref="G6170">_xlfn.XLOOKUP(G$1,Sheet2!$B$1:$M$1,_xlfn.XLOOKUP(Sheet1!$B6170,Sheet2!$A$2:$A$5,Sheet2!$B$2:$M$5,"Not found",0,1),"Not found",0,1)</f>
        <v>5051</v>
      </c>
      <c r="H6170" s="2" cm="1">
        <f t="array" ref="H6170">_xlfn.XLOOKUP(H$1,Sheet2!$B$1:$M$1,_xlfn.XLOOKUP(Sheet1!$B6170,Sheet2!$A$2:$A$5,Sheet2!$B$2:$M$5,"Not found",0,1),"Not found",0,1)</f>
        <v>51633</v>
      </c>
      <c r="I6170" s="2" cm="1">
        <f t="array" ref="I6170">_xlfn.XLOOKUP(I$1,Sheet2!$B$1:$M$1,_xlfn.XLOOKUP(Sheet1!$B6170,Sheet2!$A$2:$A$5,Sheet2!$B$2:$M$5,"Not found",0,1),"Not found",0,1)</f>
        <v>42804</v>
      </c>
      <c r="J6170" s="3">
        <f t="shared" si="486"/>
        <v>0.70783013264700056</v>
      </c>
      <c r="K6170" s="3">
        <f t="shared" si="487"/>
        <v>0.14154707260860303</v>
      </c>
      <c r="L6170" s="3">
        <f t="shared" si="488"/>
        <v>0</v>
      </c>
      <c r="M6170" s="3">
        <f t="shared" si="489"/>
        <v>0.84937720525560356</v>
      </c>
    </row>
    <row r="6171" spans="1:13" x14ac:dyDescent="0.35">
      <c r="A6171" t="s">
        <v>6190</v>
      </c>
      <c r="B6171" t="str">
        <f t="shared" si="485"/>
        <v>2018</v>
      </c>
      <c r="C6171">
        <v>6170</v>
      </c>
      <c r="D6171" s="1">
        <v>3381.75</v>
      </c>
      <c r="E6171" s="1">
        <v>7939</v>
      </c>
      <c r="F6171" s="1">
        <v>0</v>
      </c>
      <c r="G6171" s="2" cm="1">
        <f t="array" ref="G6171">_xlfn.XLOOKUP(G$1,Sheet2!$B$1:$M$1,_xlfn.XLOOKUP(Sheet1!$B6171,Sheet2!$A$2:$A$5,Sheet2!$B$2:$M$5,"Not found",0,1),"Not found",0,1)</f>
        <v>5051</v>
      </c>
      <c r="H6171" s="2" cm="1">
        <f t="array" ref="H6171">_xlfn.XLOOKUP(H$1,Sheet2!$B$1:$M$1,_xlfn.XLOOKUP(Sheet1!$B6171,Sheet2!$A$2:$A$5,Sheet2!$B$2:$M$5,"Not found",0,1),"Not found",0,1)</f>
        <v>51633</v>
      </c>
      <c r="I6171" s="2" cm="1">
        <f t="array" ref="I6171">_xlfn.XLOOKUP(I$1,Sheet2!$B$1:$M$1,_xlfn.XLOOKUP(Sheet1!$B6171,Sheet2!$A$2:$A$5,Sheet2!$B$2:$M$5,"Not found",0,1),"Not found",0,1)</f>
        <v>42804</v>
      </c>
      <c r="J6171" s="3">
        <f t="shared" si="486"/>
        <v>0.66952088695307865</v>
      </c>
      <c r="K6171" s="3">
        <f t="shared" si="487"/>
        <v>0.15375825537931168</v>
      </c>
      <c r="L6171" s="3">
        <f t="shared" si="488"/>
        <v>0</v>
      </c>
      <c r="M6171" s="3">
        <f t="shared" si="489"/>
        <v>0.8232791423323903</v>
      </c>
    </row>
    <row r="6172" spans="1:13" x14ac:dyDescent="0.35">
      <c r="A6172" t="s">
        <v>6191</v>
      </c>
      <c r="B6172" t="str">
        <f t="shared" si="485"/>
        <v>2018</v>
      </c>
      <c r="C6172">
        <v>6171</v>
      </c>
      <c r="D6172" s="1">
        <v>3270.75</v>
      </c>
      <c r="E6172" s="1">
        <v>8931.25</v>
      </c>
      <c r="F6172" s="1">
        <v>0</v>
      </c>
      <c r="G6172" s="2" cm="1">
        <f t="array" ref="G6172">_xlfn.XLOOKUP(G$1,Sheet2!$B$1:$M$1,_xlfn.XLOOKUP(Sheet1!$B6172,Sheet2!$A$2:$A$5,Sheet2!$B$2:$M$5,"Not found",0,1),"Not found",0,1)</f>
        <v>5051</v>
      </c>
      <c r="H6172" s="2" cm="1">
        <f t="array" ref="H6172">_xlfn.XLOOKUP(H$1,Sheet2!$B$1:$M$1,_xlfn.XLOOKUP(Sheet1!$B6172,Sheet2!$A$2:$A$5,Sheet2!$B$2:$M$5,"Not found",0,1),"Not found",0,1)</f>
        <v>51633</v>
      </c>
      <c r="I6172" s="2" cm="1">
        <f t="array" ref="I6172">_xlfn.XLOOKUP(I$1,Sheet2!$B$1:$M$1,_xlfn.XLOOKUP(Sheet1!$B6172,Sheet2!$A$2:$A$5,Sheet2!$B$2:$M$5,"Not found",0,1),"Not found",0,1)</f>
        <v>42804</v>
      </c>
      <c r="J6172" s="3">
        <f t="shared" si="486"/>
        <v>0.64754504058602258</v>
      </c>
      <c r="K6172" s="3">
        <f t="shared" si="487"/>
        <v>0.17297561636937617</v>
      </c>
      <c r="L6172" s="3">
        <f t="shared" si="488"/>
        <v>0</v>
      </c>
      <c r="M6172" s="3">
        <f t="shared" si="489"/>
        <v>0.82052065695539877</v>
      </c>
    </row>
    <row r="6173" spans="1:13" x14ac:dyDescent="0.35">
      <c r="A6173" t="s">
        <v>6192</v>
      </c>
      <c r="B6173" t="str">
        <f t="shared" si="485"/>
        <v>2018</v>
      </c>
      <c r="C6173">
        <v>6172</v>
      </c>
      <c r="D6173" s="1">
        <v>3155.5</v>
      </c>
      <c r="E6173" s="1">
        <v>9474.5</v>
      </c>
      <c r="F6173" s="1">
        <v>0</v>
      </c>
      <c r="G6173" s="2" cm="1">
        <f t="array" ref="G6173">_xlfn.XLOOKUP(G$1,Sheet2!$B$1:$M$1,_xlfn.XLOOKUP(Sheet1!$B6173,Sheet2!$A$2:$A$5,Sheet2!$B$2:$M$5,"Not found",0,1),"Not found",0,1)</f>
        <v>5051</v>
      </c>
      <c r="H6173" s="2" cm="1">
        <f t="array" ref="H6173">_xlfn.XLOOKUP(H$1,Sheet2!$B$1:$M$1,_xlfn.XLOOKUP(Sheet1!$B6173,Sheet2!$A$2:$A$5,Sheet2!$B$2:$M$5,"Not found",0,1),"Not found",0,1)</f>
        <v>51633</v>
      </c>
      <c r="I6173" s="2" cm="1">
        <f t="array" ref="I6173">_xlfn.XLOOKUP(I$1,Sheet2!$B$1:$M$1,_xlfn.XLOOKUP(Sheet1!$B6173,Sheet2!$A$2:$A$5,Sheet2!$B$2:$M$5,"Not found",0,1),"Not found",0,1)</f>
        <v>42804</v>
      </c>
      <c r="J6173" s="3">
        <f t="shared" si="486"/>
        <v>0.62472777667788559</v>
      </c>
      <c r="K6173" s="3">
        <f t="shared" si="487"/>
        <v>0.18349698836015726</v>
      </c>
      <c r="L6173" s="3">
        <f t="shared" si="488"/>
        <v>0</v>
      </c>
      <c r="M6173" s="3">
        <f t="shared" si="489"/>
        <v>0.80822476503804286</v>
      </c>
    </row>
    <row r="6174" spans="1:13" x14ac:dyDescent="0.35">
      <c r="A6174" t="s">
        <v>6193</v>
      </c>
      <c r="B6174" t="str">
        <f t="shared" si="485"/>
        <v>2018</v>
      </c>
      <c r="C6174">
        <v>6173</v>
      </c>
      <c r="D6174" s="1">
        <v>3332.5</v>
      </c>
      <c r="E6174" s="1">
        <v>9980.75</v>
      </c>
      <c r="F6174" s="1">
        <v>0</v>
      </c>
      <c r="G6174" s="2" cm="1">
        <f t="array" ref="G6174">_xlfn.XLOOKUP(G$1,Sheet2!$B$1:$M$1,_xlfn.XLOOKUP(Sheet1!$B6174,Sheet2!$A$2:$A$5,Sheet2!$B$2:$M$5,"Not found",0,1),"Not found",0,1)</f>
        <v>5051</v>
      </c>
      <c r="H6174" s="2" cm="1">
        <f t="array" ref="H6174">_xlfn.XLOOKUP(H$1,Sheet2!$B$1:$M$1,_xlfn.XLOOKUP(Sheet1!$B6174,Sheet2!$A$2:$A$5,Sheet2!$B$2:$M$5,"Not found",0,1),"Not found",0,1)</f>
        <v>51633</v>
      </c>
      <c r="I6174" s="2" cm="1">
        <f t="array" ref="I6174">_xlfn.XLOOKUP(I$1,Sheet2!$B$1:$M$1,_xlfn.XLOOKUP(Sheet1!$B6174,Sheet2!$A$2:$A$5,Sheet2!$B$2:$M$5,"Not found",0,1),"Not found",0,1)</f>
        <v>42804</v>
      </c>
      <c r="J6174" s="3">
        <f t="shared" si="486"/>
        <v>0.6597703425064344</v>
      </c>
      <c r="K6174" s="3">
        <f t="shared" si="487"/>
        <v>0.19330176437549629</v>
      </c>
      <c r="L6174" s="3">
        <f t="shared" si="488"/>
        <v>0</v>
      </c>
      <c r="M6174" s="3">
        <f t="shared" si="489"/>
        <v>0.85307210688193069</v>
      </c>
    </row>
    <row r="6175" spans="1:13" x14ac:dyDescent="0.35">
      <c r="A6175" t="s">
        <v>6194</v>
      </c>
      <c r="B6175" t="str">
        <f t="shared" si="485"/>
        <v>2018</v>
      </c>
      <c r="C6175">
        <v>6174</v>
      </c>
      <c r="D6175" s="1">
        <v>3453</v>
      </c>
      <c r="E6175" s="1">
        <v>10643.5</v>
      </c>
      <c r="F6175" s="1">
        <v>8.75</v>
      </c>
      <c r="G6175" s="2" cm="1">
        <f t="array" ref="G6175">_xlfn.XLOOKUP(G$1,Sheet2!$B$1:$M$1,_xlfn.XLOOKUP(Sheet1!$B6175,Sheet2!$A$2:$A$5,Sheet2!$B$2:$M$5,"Not found",0,1),"Not found",0,1)</f>
        <v>5051</v>
      </c>
      <c r="H6175" s="2" cm="1">
        <f t="array" ref="H6175">_xlfn.XLOOKUP(H$1,Sheet2!$B$1:$M$1,_xlfn.XLOOKUP(Sheet1!$B6175,Sheet2!$A$2:$A$5,Sheet2!$B$2:$M$5,"Not found",0,1),"Not found",0,1)</f>
        <v>51633</v>
      </c>
      <c r="I6175" s="2" cm="1">
        <f t="array" ref="I6175">_xlfn.XLOOKUP(I$1,Sheet2!$B$1:$M$1,_xlfn.XLOOKUP(Sheet1!$B6175,Sheet2!$A$2:$A$5,Sheet2!$B$2:$M$5,"Not found",0,1),"Not found",0,1)</f>
        <v>42804</v>
      </c>
      <c r="J6175" s="3">
        <f t="shared" si="486"/>
        <v>0.68362700455355374</v>
      </c>
      <c r="K6175" s="3">
        <f t="shared" si="487"/>
        <v>0.20613754769236728</v>
      </c>
      <c r="L6175" s="3">
        <f t="shared" si="488"/>
        <v>2.0442014764975237E-4</v>
      </c>
      <c r="M6175" s="3">
        <f t="shared" si="489"/>
        <v>0.88996897239357076</v>
      </c>
    </row>
    <row r="6176" spans="1:13" x14ac:dyDescent="0.35">
      <c r="A6176" t="s">
        <v>6195</v>
      </c>
      <c r="B6176" t="str">
        <f t="shared" si="485"/>
        <v>2018</v>
      </c>
      <c r="C6176">
        <v>6175</v>
      </c>
      <c r="D6176" s="1">
        <v>3328</v>
      </c>
      <c r="E6176" s="1">
        <v>10292.75</v>
      </c>
      <c r="F6176" s="1">
        <v>989.5</v>
      </c>
      <c r="G6176" s="2" cm="1">
        <f t="array" ref="G6176">_xlfn.XLOOKUP(G$1,Sheet2!$B$1:$M$1,_xlfn.XLOOKUP(Sheet1!$B6176,Sheet2!$A$2:$A$5,Sheet2!$B$2:$M$5,"Not found",0,1),"Not found",0,1)</f>
        <v>5051</v>
      </c>
      <c r="H6176" s="2" cm="1">
        <f t="array" ref="H6176">_xlfn.XLOOKUP(H$1,Sheet2!$B$1:$M$1,_xlfn.XLOOKUP(Sheet1!$B6176,Sheet2!$A$2:$A$5,Sheet2!$B$2:$M$5,"Not found",0,1),"Not found",0,1)</f>
        <v>51633</v>
      </c>
      <c r="I6176" s="2" cm="1">
        <f t="array" ref="I6176">_xlfn.XLOOKUP(I$1,Sheet2!$B$1:$M$1,_xlfn.XLOOKUP(Sheet1!$B6176,Sheet2!$A$2:$A$5,Sheet2!$B$2:$M$5,"Not found",0,1),"Not found",0,1)</f>
        <v>42804</v>
      </c>
      <c r="J6176" s="3">
        <f t="shared" si="486"/>
        <v>0.65887942981587799</v>
      </c>
      <c r="K6176" s="3">
        <f t="shared" si="487"/>
        <v>0.19934441151976448</v>
      </c>
      <c r="L6176" s="3">
        <f t="shared" si="488"/>
        <v>2.3116998411363426E-2</v>
      </c>
      <c r="M6176" s="3">
        <f t="shared" si="489"/>
        <v>0.88134083974700583</v>
      </c>
    </row>
    <row r="6177" spans="1:13" x14ac:dyDescent="0.35">
      <c r="A6177" t="s">
        <v>6196</v>
      </c>
      <c r="B6177" t="str">
        <f t="shared" si="485"/>
        <v>2018</v>
      </c>
      <c r="C6177">
        <v>6176</v>
      </c>
      <c r="D6177" s="1">
        <v>3388</v>
      </c>
      <c r="E6177" s="1">
        <v>8949.5</v>
      </c>
      <c r="F6177" s="1">
        <v>4744.75</v>
      </c>
      <c r="G6177" s="2" cm="1">
        <f t="array" ref="G6177">_xlfn.XLOOKUP(G$1,Sheet2!$B$1:$M$1,_xlfn.XLOOKUP(Sheet1!$B6177,Sheet2!$A$2:$A$5,Sheet2!$B$2:$M$5,"Not found",0,1),"Not found",0,1)</f>
        <v>5051</v>
      </c>
      <c r="H6177" s="2" cm="1">
        <f t="array" ref="H6177">_xlfn.XLOOKUP(H$1,Sheet2!$B$1:$M$1,_xlfn.XLOOKUP(Sheet1!$B6177,Sheet2!$A$2:$A$5,Sheet2!$B$2:$M$5,"Not found",0,1),"Not found",0,1)</f>
        <v>51633</v>
      </c>
      <c r="I6177" s="2" cm="1">
        <f t="array" ref="I6177">_xlfn.XLOOKUP(I$1,Sheet2!$B$1:$M$1,_xlfn.XLOOKUP(Sheet1!$B6177,Sheet2!$A$2:$A$5,Sheet2!$B$2:$M$5,"Not found",0,1),"Not found",0,1)</f>
        <v>42804</v>
      </c>
      <c r="J6177" s="3">
        <f t="shared" si="486"/>
        <v>0.67075826568996233</v>
      </c>
      <c r="K6177" s="3">
        <f t="shared" si="487"/>
        <v>0.17332907249239826</v>
      </c>
      <c r="L6177" s="3">
        <f t="shared" si="488"/>
        <v>0.11084828520699</v>
      </c>
      <c r="M6177" s="3">
        <f t="shared" si="489"/>
        <v>0.95493562338935056</v>
      </c>
    </row>
    <row r="6178" spans="1:13" x14ac:dyDescent="0.35">
      <c r="A6178" t="s">
        <v>6197</v>
      </c>
      <c r="B6178" t="str">
        <f t="shared" si="485"/>
        <v>2018</v>
      </c>
      <c r="C6178">
        <v>6177</v>
      </c>
      <c r="D6178" s="1">
        <v>2933</v>
      </c>
      <c r="E6178" s="1">
        <v>7154.25</v>
      </c>
      <c r="F6178" s="1">
        <v>10124</v>
      </c>
      <c r="G6178" s="2" cm="1">
        <f t="array" ref="G6178">_xlfn.XLOOKUP(G$1,Sheet2!$B$1:$M$1,_xlfn.XLOOKUP(Sheet1!$B6178,Sheet2!$A$2:$A$5,Sheet2!$B$2:$M$5,"Not found",0,1),"Not found",0,1)</f>
        <v>5051</v>
      </c>
      <c r="H6178" s="2" cm="1">
        <f t="array" ref="H6178">_xlfn.XLOOKUP(H$1,Sheet2!$B$1:$M$1,_xlfn.XLOOKUP(Sheet1!$B6178,Sheet2!$A$2:$A$5,Sheet2!$B$2:$M$5,"Not found",0,1),"Not found",0,1)</f>
        <v>51633</v>
      </c>
      <c r="I6178" s="2" cm="1">
        <f t="array" ref="I6178">_xlfn.XLOOKUP(I$1,Sheet2!$B$1:$M$1,_xlfn.XLOOKUP(Sheet1!$B6178,Sheet2!$A$2:$A$5,Sheet2!$B$2:$M$5,"Not found",0,1),"Not found",0,1)</f>
        <v>42804</v>
      </c>
      <c r="J6178" s="3">
        <f t="shared" si="486"/>
        <v>0.58067709364482278</v>
      </c>
      <c r="K6178" s="3">
        <f t="shared" si="487"/>
        <v>0.13855964208936145</v>
      </c>
      <c r="L6178" s="3">
        <f t="shared" si="488"/>
        <v>0.23651995140641061</v>
      </c>
      <c r="M6178" s="3">
        <f t="shared" si="489"/>
        <v>0.95575668714059481</v>
      </c>
    </row>
    <row r="6179" spans="1:13" x14ac:dyDescent="0.35">
      <c r="A6179" t="s">
        <v>6198</v>
      </c>
      <c r="B6179" t="str">
        <f t="shared" si="485"/>
        <v>2018</v>
      </c>
      <c r="C6179">
        <v>6178</v>
      </c>
      <c r="D6179" s="1">
        <v>2797.75</v>
      </c>
      <c r="E6179" s="1">
        <v>7757.5</v>
      </c>
      <c r="F6179" s="1">
        <v>15518.5</v>
      </c>
      <c r="G6179" s="2" cm="1">
        <f t="array" ref="G6179">_xlfn.XLOOKUP(G$1,Sheet2!$B$1:$M$1,_xlfn.XLOOKUP(Sheet1!$B6179,Sheet2!$A$2:$A$5,Sheet2!$B$2:$M$5,"Not found",0,1),"Not found",0,1)</f>
        <v>5051</v>
      </c>
      <c r="H6179" s="2" cm="1">
        <f t="array" ref="H6179">_xlfn.XLOOKUP(H$1,Sheet2!$B$1:$M$1,_xlfn.XLOOKUP(Sheet1!$B6179,Sheet2!$A$2:$A$5,Sheet2!$B$2:$M$5,"Not found",0,1),"Not found",0,1)</f>
        <v>51633</v>
      </c>
      <c r="I6179" s="2" cm="1">
        <f t="array" ref="I6179">_xlfn.XLOOKUP(I$1,Sheet2!$B$1:$M$1,_xlfn.XLOOKUP(Sheet1!$B6179,Sheet2!$A$2:$A$5,Sheet2!$B$2:$M$5,"Not found",0,1),"Not found",0,1)</f>
        <v>42804</v>
      </c>
      <c r="J6179" s="3">
        <f t="shared" si="486"/>
        <v>0.55390021777865772</v>
      </c>
      <c r="K6179" s="3">
        <f t="shared" si="487"/>
        <v>0.15024306160788642</v>
      </c>
      <c r="L6179" s="3">
        <f t="shared" si="488"/>
        <v>0.36254789272030652</v>
      </c>
      <c r="M6179" s="3">
        <f t="shared" si="489"/>
        <v>1.0666911721068506</v>
      </c>
    </row>
    <row r="6180" spans="1:13" x14ac:dyDescent="0.35">
      <c r="A6180" t="s">
        <v>6199</v>
      </c>
      <c r="B6180" t="str">
        <f t="shared" si="485"/>
        <v>2018</v>
      </c>
      <c r="C6180">
        <v>6179</v>
      </c>
      <c r="D6180" s="1">
        <v>2711</v>
      </c>
      <c r="E6180" s="1">
        <v>9467</v>
      </c>
      <c r="F6180" s="1">
        <v>18659.25</v>
      </c>
      <c r="G6180" s="2" cm="1">
        <f t="array" ref="G6180">_xlfn.XLOOKUP(G$1,Sheet2!$B$1:$M$1,_xlfn.XLOOKUP(Sheet1!$B6180,Sheet2!$A$2:$A$5,Sheet2!$B$2:$M$5,"Not found",0,1),"Not found",0,1)</f>
        <v>5051</v>
      </c>
      <c r="H6180" s="2" cm="1">
        <f t="array" ref="H6180">_xlfn.XLOOKUP(H$1,Sheet2!$B$1:$M$1,_xlfn.XLOOKUP(Sheet1!$B6180,Sheet2!$A$2:$A$5,Sheet2!$B$2:$M$5,"Not found",0,1),"Not found",0,1)</f>
        <v>51633</v>
      </c>
      <c r="I6180" s="2" cm="1">
        <f t="array" ref="I6180">_xlfn.XLOOKUP(I$1,Sheet2!$B$1:$M$1,_xlfn.XLOOKUP(Sheet1!$B6180,Sheet2!$A$2:$A$5,Sheet2!$B$2:$M$5,"Not found",0,1),"Not found",0,1)</f>
        <v>42804</v>
      </c>
      <c r="J6180" s="3">
        <f t="shared" si="486"/>
        <v>0.53672540091071075</v>
      </c>
      <c r="K6180" s="3">
        <f t="shared" si="487"/>
        <v>0.18335173241918928</v>
      </c>
      <c r="L6180" s="3">
        <f t="shared" si="488"/>
        <v>0.43592304457527337</v>
      </c>
      <c r="M6180" s="3">
        <f t="shared" si="489"/>
        <v>1.1560001779051734</v>
      </c>
    </row>
    <row r="6181" spans="1:13" x14ac:dyDescent="0.35">
      <c r="A6181" t="s">
        <v>6200</v>
      </c>
      <c r="B6181" t="str">
        <f t="shared" si="485"/>
        <v>2018</v>
      </c>
      <c r="C6181">
        <v>6180</v>
      </c>
      <c r="D6181" s="1">
        <v>2499</v>
      </c>
      <c r="E6181" s="1">
        <v>10403.25</v>
      </c>
      <c r="F6181" s="1">
        <v>18793.75</v>
      </c>
      <c r="G6181" s="2" cm="1">
        <f t="array" ref="G6181">_xlfn.XLOOKUP(G$1,Sheet2!$B$1:$M$1,_xlfn.XLOOKUP(Sheet1!$B6181,Sheet2!$A$2:$A$5,Sheet2!$B$2:$M$5,"Not found",0,1),"Not found",0,1)</f>
        <v>5051</v>
      </c>
      <c r="H6181" s="2" cm="1">
        <f t="array" ref="H6181">_xlfn.XLOOKUP(H$1,Sheet2!$B$1:$M$1,_xlfn.XLOOKUP(Sheet1!$B6181,Sheet2!$A$2:$A$5,Sheet2!$B$2:$M$5,"Not found",0,1),"Not found",0,1)</f>
        <v>51633</v>
      </c>
      <c r="I6181" s="2" cm="1">
        <f t="array" ref="I6181">_xlfn.XLOOKUP(I$1,Sheet2!$B$1:$M$1,_xlfn.XLOOKUP(Sheet1!$B6181,Sheet2!$A$2:$A$5,Sheet2!$B$2:$M$5,"Not found",0,1),"Not found",0,1)</f>
        <v>42804</v>
      </c>
      <c r="J6181" s="3">
        <f t="shared" si="486"/>
        <v>0.49475351415561275</v>
      </c>
      <c r="K6181" s="3">
        <f t="shared" si="487"/>
        <v>0.20148451571669282</v>
      </c>
      <c r="L6181" s="3">
        <f t="shared" si="488"/>
        <v>0.43906527427343239</v>
      </c>
      <c r="M6181" s="3">
        <f t="shared" si="489"/>
        <v>1.1353033041457379</v>
      </c>
    </row>
    <row r="6182" spans="1:13" x14ac:dyDescent="0.35">
      <c r="A6182" t="s">
        <v>6201</v>
      </c>
      <c r="B6182" t="str">
        <f t="shared" si="485"/>
        <v>2018</v>
      </c>
      <c r="C6182">
        <v>6181</v>
      </c>
      <c r="D6182" s="1">
        <v>2829.25</v>
      </c>
      <c r="E6182" s="1">
        <v>10406.25</v>
      </c>
      <c r="F6182" s="1">
        <v>17151.5</v>
      </c>
      <c r="G6182" s="2" cm="1">
        <f t="array" ref="G6182">_xlfn.XLOOKUP(G$1,Sheet2!$B$1:$M$1,_xlfn.XLOOKUP(Sheet1!$B6182,Sheet2!$A$2:$A$5,Sheet2!$B$2:$M$5,"Not found",0,1),"Not found",0,1)</f>
        <v>5051</v>
      </c>
      <c r="H6182" s="2" cm="1">
        <f t="array" ref="H6182">_xlfn.XLOOKUP(H$1,Sheet2!$B$1:$M$1,_xlfn.XLOOKUP(Sheet1!$B6182,Sheet2!$A$2:$A$5,Sheet2!$B$2:$M$5,"Not found",0,1),"Not found",0,1)</f>
        <v>51633</v>
      </c>
      <c r="I6182" s="2" cm="1">
        <f t="array" ref="I6182">_xlfn.XLOOKUP(I$1,Sheet2!$B$1:$M$1,_xlfn.XLOOKUP(Sheet1!$B6182,Sheet2!$A$2:$A$5,Sheet2!$B$2:$M$5,"Not found",0,1),"Not found",0,1)</f>
        <v>42804</v>
      </c>
      <c r="J6182" s="3">
        <f t="shared" si="486"/>
        <v>0.56013660661255193</v>
      </c>
      <c r="K6182" s="3">
        <f t="shared" si="487"/>
        <v>0.20154261809307999</v>
      </c>
      <c r="L6182" s="3">
        <f t="shared" si="488"/>
        <v>0.40069853284739743</v>
      </c>
      <c r="M6182" s="3">
        <f t="shared" si="489"/>
        <v>1.1623777575530294</v>
      </c>
    </row>
    <row r="6183" spans="1:13" x14ac:dyDescent="0.35">
      <c r="A6183" t="s">
        <v>6202</v>
      </c>
      <c r="B6183" t="str">
        <f t="shared" si="485"/>
        <v>2018</v>
      </c>
      <c r="C6183">
        <v>6182</v>
      </c>
      <c r="D6183" s="1">
        <v>2989.5</v>
      </c>
      <c r="E6183" s="1">
        <v>9859</v>
      </c>
      <c r="F6183" s="1">
        <v>15261.25</v>
      </c>
      <c r="G6183" s="2" cm="1">
        <f t="array" ref="G6183">_xlfn.XLOOKUP(G$1,Sheet2!$B$1:$M$1,_xlfn.XLOOKUP(Sheet1!$B6183,Sheet2!$A$2:$A$5,Sheet2!$B$2:$M$5,"Not found",0,1),"Not found",0,1)</f>
        <v>5051</v>
      </c>
      <c r="H6183" s="2" cm="1">
        <f t="array" ref="H6183">_xlfn.XLOOKUP(H$1,Sheet2!$B$1:$M$1,_xlfn.XLOOKUP(Sheet1!$B6183,Sheet2!$A$2:$A$5,Sheet2!$B$2:$M$5,"Not found",0,1),"Not found",0,1)</f>
        <v>51633</v>
      </c>
      <c r="I6183" s="2" cm="1">
        <f t="array" ref="I6183">_xlfn.XLOOKUP(I$1,Sheet2!$B$1:$M$1,_xlfn.XLOOKUP(Sheet1!$B6183,Sheet2!$A$2:$A$5,Sheet2!$B$2:$M$5,"Not found",0,1),"Not found",0,1)</f>
        <v>42804</v>
      </c>
      <c r="J6183" s="3">
        <f t="shared" si="486"/>
        <v>0.59186299742625226</v>
      </c>
      <c r="K6183" s="3">
        <f t="shared" si="487"/>
        <v>0.19094377626711601</v>
      </c>
      <c r="L6183" s="3">
        <f t="shared" si="488"/>
        <v>0.35653794037940378</v>
      </c>
      <c r="M6183" s="3">
        <f t="shared" si="489"/>
        <v>1.1393447140727719</v>
      </c>
    </row>
    <row r="6184" spans="1:13" x14ac:dyDescent="0.35">
      <c r="A6184" t="s">
        <v>6203</v>
      </c>
      <c r="B6184" t="str">
        <f t="shared" si="485"/>
        <v>2018</v>
      </c>
      <c r="C6184">
        <v>6183</v>
      </c>
      <c r="D6184" s="1">
        <v>3131.25</v>
      </c>
      <c r="E6184" s="1">
        <v>9759.75</v>
      </c>
      <c r="F6184" s="1">
        <v>12785.75</v>
      </c>
      <c r="G6184" s="2" cm="1">
        <f t="array" ref="G6184">_xlfn.XLOOKUP(G$1,Sheet2!$B$1:$M$1,_xlfn.XLOOKUP(Sheet1!$B6184,Sheet2!$A$2:$A$5,Sheet2!$B$2:$M$5,"Not found",0,1),"Not found",0,1)</f>
        <v>5051</v>
      </c>
      <c r="H6184" s="2" cm="1">
        <f t="array" ref="H6184">_xlfn.XLOOKUP(H$1,Sheet2!$B$1:$M$1,_xlfn.XLOOKUP(Sheet1!$B6184,Sheet2!$A$2:$A$5,Sheet2!$B$2:$M$5,"Not found",0,1),"Not found",0,1)</f>
        <v>51633</v>
      </c>
      <c r="I6184" s="2" cm="1">
        <f t="array" ref="I6184">_xlfn.XLOOKUP(I$1,Sheet2!$B$1:$M$1,_xlfn.XLOOKUP(Sheet1!$B6184,Sheet2!$A$2:$A$5,Sheet2!$B$2:$M$5,"Not found",0,1),"Not found",0,1)</f>
        <v>42804</v>
      </c>
      <c r="J6184" s="3">
        <f t="shared" si="486"/>
        <v>0.61992674717877649</v>
      </c>
      <c r="K6184" s="3">
        <f t="shared" si="487"/>
        <v>0.18902155598163964</v>
      </c>
      <c r="L6184" s="3">
        <f t="shared" si="488"/>
        <v>0.29870456032146531</v>
      </c>
      <c r="M6184" s="3">
        <f t="shared" si="489"/>
        <v>1.1076528634818814</v>
      </c>
    </row>
    <row r="6185" spans="1:13" x14ac:dyDescent="0.35">
      <c r="A6185" t="s">
        <v>6204</v>
      </c>
      <c r="B6185" t="str">
        <f t="shared" si="485"/>
        <v>2018</v>
      </c>
      <c r="C6185">
        <v>6184</v>
      </c>
      <c r="D6185" s="1">
        <v>3180.25</v>
      </c>
      <c r="E6185" s="1">
        <v>8620.5</v>
      </c>
      <c r="F6185" s="1">
        <v>9649.25</v>
      </c>
      <c r="G6185" s="2" cm="1">
        <f t="array" ref="G6185">_xlfn.XLOOKUP(G$1,Sheet2!$B$1:$M$1,_xlfn.XLOOKUP(Sheet1!$B6185,Sheet2!$A$2:$A$5,Sheet2!$B$2:$M$5,"Not found",0,1),"Not found",0,1)</f>
        <v>5051</v>
      </c>
      <c r="H6185" s="2" cm="1">
        <f t="array" ref="H6185">_xlfn.XLOOKUP(H$1,Sheet2!$B$1:$M$1,_xlfn.XLOOKUP(Sheet1!$B6185,Sheet2!$A$2:$A$5,Sheet2!$B$2:$M$5,"Not found",0,1),"Not found",0,1)</f>
        <v>51633</v>
      </c>
      <c r="I6185" s="2" cm="1">
        <f t="array" ref="I6185">_xlfn.XLOOKUP(I$1,Sheet2!$B$1:$M$1,_xlfn.XLOOKUP(Sheet1!$B6185,Sheet2!$A$2:$A$5,Sheet2!$B$2:$M$5,"Not found",0,1),"Not found",0,1)</f>
        <v>42804</v>
      </c>
      <c r="J6185" s="3">
        <f t="shared" si="486"/>
        <v>0.62962779647594536</v>
      </c>
      <c r="K6185" s="3">
        <f t="shared" si="487"/>
        <v>0.16695717854860265</v>
      </c>
      <c r="L6185" s="3">
        <f t="shared" si="488"/>
        <v>0.22542869825249975</v>
      </c>
      <c r="M6185" s="3">
        <f t="shared" si="489"/>
        <v>1.0220136732770477</v>
      </c>
    </row>
    <row r="6186" spans="1:13" x14ac:dyDescent="0.35">
      <c r="A6186" t="s">
        <v>6205</v>
      </c>
      <c r="B6186" t="str">
        <f t="shared" si="485"/>
        <v>2018</v>
      </c>
      <c r="C6186">
        <v>6185</v>
      </c>
      <c r="D6186" s="1">
        <v>2980</v>
      </c>
      <c r="E6186" s="1">
        <v>7145.25</v>
      </c>
      <c r="F6186" s="1">
        <v>5764.75</v>
      </c>
      <c r="G6186" s="2" cm="1">
        <f t="array" ref="G6186">_xlfn.XLOOKUP(G$1,Sheet2!$B$1:$M$1,_xlfn.XLOOKUP(Sheet1!$B6186,Sheet2!$A$2:$A$5,Sheet2!$B$2:$M$5,"Not found",0,1),"Not found",0,1)</f>
        <v>5051</v>
      </c>
      <c r="H6186" s="2" cm="1">
        <f t="array" ref="H6186">_xlfn.XLOOKUP(H$1,Sheet2!$B$1:$M$1,_xlfn.XLOOKUP(Sheet1!$B6186,Sheet2!$A$2:$A$5,Sheet2!$B$2:$M$5,"Not found",0,1),"Not found",0,1)</f>
        <v>51633</v>
      </c>
      <c r="I6186" s="2" cm="1">
        <f t="array" ref="I6186">_xlfn.XLOOKUP(I$1,Sheet2!$B$1:$M$1,_xlfn.XLOOKUP(Sheet1!$B6186,Sheet2!$A$2:$A$5,Sheet2!$B$2:$M$5,"Not found",0,1),"Not found",0,1)</f>
        <v>42804</v>
      </c>
      <c r="J6186" s="3">
        <f t="shared" si="486"/>
        <v>0.58998218174618888</v>
      </c>
      <c r="K6186" s="3">
        <f t="shared" si="487"/>
        <v>0.13838533496019986</v>
      </c>
      <c r="L6186" s="3">
        <f t="shared" si="488"/>
        <v>0.134677833847304</v>
      </c>
      <c r="M6186" s="3">
        <f t="shared" si="489"/>
        <v>0.8630453505536928</v>
      </c>
    </row>
    <row r="6187" spans="1:13" x14ac:dyDescent="0.35">
      <c r="A6187" t="s">
        <v>6206</v>
      </c>
      <c r="B6187" t="str">
        <f t="shared" si="485"/>
        <v>2018</v>
      </c>
      <c r="C6187">
        <v>6186</v>
      </c>
      <c r="D6187" s="1">
        <v>2831.25</v>
      </c>
      <c r="E6187" s="1">
        <v>5362.75</v>
      </c>
      <c r="F6187" s="1">
        <v>2053.5</v>
      </c>
      <c r="G6187" s="2" cm="1">
        <f t="array" ref="G6187">_xlfn.XLOOKUP(G$1,Sheet2!$B$1:$M$1,_xlfn.XLOOKUP(Sheet1!$B6187,Sheet2!$A$2:$A$5,Sheet2!$B$2:$M$5,"Not found",0,1),"Not found",0,1)</f>
        <v>5051</v>
      </c>
      <c r="H6187" s="2" cm="1">
        <f t="array" ref="H6187">_xlfn.XLOOKUP(H$1,Sheet2!$B$1:$M$1,_xlfn.XLOOKUP(Sheet1!$B6187,Sheet2!$A$2:$A$5,Sheet2!$B$2:$M$5,"Not found",0,1),"Not found",0,1)</f>
        <v>51633</v>
      </c>
      <c r="I6187" s="2" cm="1">
        <f t="array" ref="I6187">_xlfn.XLOOKUP(I$1,Sheet2!$B$1:$M$1,_xlfn.XLOOKUP(Sheet1!$B6187,Sheet2!$A$2:$A$5,Sheet2!$B$2:$M$5,"Not found",0,1),"Not found",0,1)</f>
        <v>42804</v>
      </c>
      <c r="J6187" s="3">
        <f t="shared" si="486"/>
        <v>0.56053256780835481</v>
      </c>
      <c r="K6187" s="3">
        <f t="shared" si="487"/>
        <v>0.10386283965680863</v>
      </c>
      <c r="L6187" s="3">
        <f t="shared" si="488"/>
        <v>4.797448836557331E-2</v>
      </c>
      <c r="M6187" s="3">
        <f t="shared" si="489"/>
        <v>0.71236989583073673</v>
      </c>
    </row>
    <row r="6188" spans="1:13" x14ac:dyDescent="0.35">
      <c r="A6188" t="s">
        <v>6207</v>
      </c>
      <c r="B6188" t="str">
        <f t="shared" si="485"/>
        <v>2018</v>
      </c>
      <c r="C6188">
        <v>6187</v>
      </c>
      <c r="D6188" s="1">
        <v>2232.75</v>
      </c>
      <c r="E6188" s="1">
        <v>3695</v>
      </c>
      <c r="F6188" s="1">
        <v>129</v>
      </c>
      <c r="G6188" s="2" cm="1">
        <f t="array" ref="G6188">_xlfn.XLOOKUP(G$1,Sheet2!$B$1:$M$1,_xlfn.XLOOKUP(Sheet1!$B6188,Sheet2!$A$2:$A$5,Sheet2!$B$2:$M$5,"Not found",0,1),"Not found",0,1)</f>
        <v>5051</v>
      </c>
      <c r="H6188" s="2" cm="1">
        <f t="array" ref="H6188">_xlfn.XLOOKUP(H$1,Sheet2!$B$1:$M$1,_xlfn.XLOOKUP(Sheet1!$B6188,Sheet2!$A$2:$A$5,Sheet2!$B$2:$M$5,"Not found",0,1),"Not found",0,1)</f>
        <v>51633</v>
      </c>
      <c r="I6188" s="2" cm="1">
        <f t="array" ref="I6188">_xlfn.XLOOKUP(I$1,Sheet2!$B$1:$M$1,_xlfn.XLOOKUP(Sheet1!$B6188,Sheet2!$A$2:$A$5,Sheet2!$B$2:$M$5,"Not found",0,1),"Not found",0,1)</f>
        <v>42804</v>
      </c>
      <c r="J6188" s="3">
        <f t="shared" si="486"/>
        <v>0.44204117996436348</v>
      </c>
      <c r="K6188" s="3">
        <f t="shared" si="487"/>
        <v>7.1562760250227564E-2</v>
      </c>
      <c r="L6188" s="3">
        <f t="shared" si="488"/>
        <v>3.0137370339220633E-3</v>
      </c>
      <c r="M6188" s="3">
        <f t="shared" si="489"/>
        <v>0.51661767724851315</v>
      </c>
    </row>
    <row r="6189" spans="1:13" x14ac:dyDescent="0.35">
      <c r="A6189" t="s">
        <v>6208</v>
      </c>
      <c r="B6189" t="str">
        <f t="shared" si="485"/>
        <v>2018</v>
      </c>
      <c r="C6189">
        <v>6188</v>
      </c>
      <c r="D6189" s="1">
        <v>1514.75</v>
      </c>
      <c r="E6189" s="1">
        <v>3425</v>
      </c>
      <c r="F6189" s="1">
        <v>0</v>
      </c>
      <c r="G6189" s="2" cm="1">
        <f t="array" ref="G6189">_xlfn.XLOOKUP(G$1,Sheet2!$B$1:$M$1,_xlfn.XLOOKUP(Sheet1!$B6189,Sheet2!$A$2:$A$5,Sheet2!$B$2:$M$5,"Not found",0,1),"Not found",0,1)</f>
        <v>5051</v>
      </c>
      <c r="H6189" s="2" cm="1">
        <f t="array" ref="H6189">_xlfn.XLOOKUP(H$1,Sheet2!$B$1:$M$1,_xlfn.XLOOKUP(Sheet1!$B6189,Sheet2!$A$2:$A$5,Sheet2!$B$2:$M$5,"Not found",0,1),"Not found",0,1)</f>
        <v>51633</v>
      </c>
      <c r="I6189" s="2" cm="1">
        <f t="array" ref="I6189">_xlfn.XLOOKUP(I$1,Sheet2!$B$1:$M$1,_xlfn.XLOOKUP(Sheet1!$B6189,Sheet2!$A$2:$A$5,Sheet2!$B$2:$M$5,"Not found",0,1),"Not found",0,1)</f>
        <v>42804</v>
      </c>
      <c r="J6189" s="3">
        <f t="shared" si="486"/>
        <v>0.2998911106711542</v>
      </c>
      <c r="K6189" s="3">
        <f t="shared" si="487"/>
        <v>6.6333546375380081E-2</v>
      </c>
      <c r="L6189" s="3">
        <f t="shared" si="488"/>
        <v>0</v>
      </c>
      <c r="M6189" s="3">
        <f t="shared" si="489"/>
        <v>0.36622465704653429</v>
      </c>
    </row>
    <row r="6190" spans="1:13" x14ac:dyDescent="0.35">
      <c r="A6190" t="s">
        <v>6209</v>
      </c>
      <c r="B6190" t="str">
        <f t="shared" si="485"/>
        <v>2018</v>
      </c>
      <c r="C6190">
        <v>6189</v>
      </c>
      <c r="D6190" s="1">
        <v>1111.75</v>
      </c>
      <c r="E6190" s="1">
        <v>3107.75</v>
      </c>
      <c r="F6190" s="1">
        <v>0</v>
      </c>
      <c r="G6190" s="2" cm="1">
        <f t="array" ref="G6190">_xlfn.XLOOKUP(G$1,Sheet2!$B$1:$M$1,_xlfn.XLOOKUP(Sheet1!$B6190,Sheet2!$A$2:$A$5,Sheet2!$B$2:$M$5,"Not found",0,1),"Not found",0,1)</f>
        <v>5051</v>
      </c>
      <c r="H6190" s="2" cm="1">
        <f t="array" ref="H6190">_xlfn.XLOOKUP(H$1,Sheet2!$B$1:$M$1,_xlfn.XLOOKUP(Sheet1!$B6190,Sheet2!$A$2:$A$5,Sheet2!$B$2:$M$5,"Not found",0,1),"Not found",0,1)</f>
        <v>51633</v>
      </c>
      <c r="I6190" s="2" cm="1">
        <f t="array" ref="I6190">_xlfn.XLOOKUP(I$1,Sheet2!$B$1:$M$1,_xlfn.XLOOKUP(Sheet1!$B6190,Sheet2!$A$2:$A$5,Sheet2!$B$2:$M$5,"Not found",0,1),"Not found",0,1)</f>
        <v>42804</v>
      </c>
      <c r="J6190" s="3">
        <f t="shared" si="486"/>
        <v>0.22010492971688775</v>
      </c>
      <c r="K6190" s="3">
        <f t="shared" si="487"/>
        <v>6.0189220072434296E-2</v>
      </c>
      <c r="L6190" s="3">
        <f t="shared" si="488"/>
        <v>0</v>
      </c>
      <c r="M6190" s="3">
        <f t="shared" si="489"/>
        <v>0.28029414978932204</v>
      </c>
    </row>
    <row r="6191" spans="1:13" x14ac:dyDescent="0.35">
      <c r="A6191" t="s">
        <v>6210</v>
      </c>
      <c r="B6191" t="str">
        <f t="shared" si="485"/>
        <v>2018</v>
      </c>
      <c r="C6191">
        <v>6190</v>
      </c>
      <c r="D6191" s="1">
        <v>841.25</v>
      </c>
      <c r="E6191" s="1">
        <v>2757.75</v>
      </c>
      <c r="F6191" s="1">
        <v>0</v>
      </c>
      <c r="G6191" s="2" cm="1">
        <f t="array" ref="G6191">_xlfn.XLOOKUP(G$1,Sheet2!$B$1:$M$1,_xlfn.XLOOKUP(Sheet1!$B6191,Sheet2!$A$2:$A$5,Sheet2!$B$2:$M$5,"Not found",0,1),"Not found",0,1)</f>
        <v>5051</v>
      </c>
      <c r="H6191" s="2" cm="1">
        <f t="array" ref="H6191">_xlfn.XLOOKUP(H$1,Sheet2!$B$1:$M$1,_xlfn.XLOOKUP(Sheet1!$B6191,Sheet2!$A$2:$A$5,Sheet2!$B$2:$M$5,"Not found",0,1),"Not found",0,1)</f>
        <v>51633</v>
      </c>
      <c r="I6191" s="2" cm="1">
        <f t="array" ref="I6191">_xlfn.XLOOKUP(I$1,Sheet2!$B$1:$M$1,_xlfn.XLOOKUP(Sheet1!$B6191,Sheet2!$A$2:$A$5,Sheet2!$B$2:$M$5,"Not found",0,1),"Not found",0,1)</f>
        <v>42804</v>
      </c>
      <c r="J6191" s="3">
        <f t="shared" si="486"/>
        <v>0.16655117798455751</v>
      </c>
      <c r="K6191" s="3">
        <f t="shared" si="487"/>
        <v>5.3410609493928299E-2</v>
      </c>
      <c r="L6191" s="3">
        <f t="shared" si="488"/>
        <v>0</v>
      </c>
      <c r="M6191" s="3">
        <f t="shared" si="489"/>
        <v>0.21996178747848583</v>
      </c>
    </row>
    <row r="6192" spans="1:13" x14ac:dyDescent="0.35">
      <c r="A6192" t="s">
        <v>6211</v>
      </c>
      <c r="B6192" t="str">
        <f t="shared" si="485"/>
        <v>2018</v>
      </c>
      <c r="C6192">
        <v>6191</v>
      </c>
      <c r="D6192" s="1">
        <v>625.25</v>
      </c>
      <c r="E6192" s="1">
        <v>2434.75</v>
      </c>
      <c r="F6192" s="1">
        <v>0</v>
      </c>
      <c r="G6192" s="2" cm="1">
        <f t="array" ref="G6192">_xlfn.XLOOKUP(G$1,Sheet2!$B$1:$M$1,_xlfn.XLOOKUP(Sheet1!$B6192,Sheet2!$A$2:$A$5,Sheet2!$B$2:$M$5,"Not found",0,1),"Not found",0,1)</f>
        <v>5051</v>
      </c>
      <c r="H6192" s="2" cm="1">
        <f t="array" ref="H6192">_xlfn.XLOOKUP(H$1,Sheet2!$B$1:$M$1,_xlfn.XLOOKUP(Sheet1!$B6192,Sheet2!$A$2:$A$5,Sheet2!$B$2:$M$5,"Not found",0,1),"Not found",0,1)</f>
        <v>51633</v>
      </c>
      <c r="I6192" s="2" cm="1">
        <f t="array" ref="I6192">_xlfn.XLOOKUP(I$1,Sheet2!$B$1:$M$1,_xlfn.XLOOKUP(Sheet1!$B6192,Sheet2!$A$2:$A$5,Sheet2!$B$2:$M$5,"Not found",0,1),"Not found",0,1)</f>
        <v>42804</v>
      </c>
      <c r="J6192" s="3">
        <f t="shared" si="486"/>
        <v>0.12378736883785389</v>
      </c>
      <c r="K6192" s="3">
        <f t="shared" si="487"/>
        <v>4.7154920302907057E-2</v>
      </c>
      <c r="L6192" s="3">
        <f t="shared" si="488"/>
        <v>0</v>
      </c>
      <c r="M6192" s="3">
        <f t="shared" si="489"/>
        <v>0.17094228914076096</v>
      </c>
    </row>
    <row r="6193" spans="1:13" x14ac:dyDescent="0.35">
      <c r="A6193" t="s">
        <v>6212</v>
      </c>
      <c r="B6193" t="str">
        <f t="shared" si="485"/>
        <v>2018</v>
      </c>
      <c r="C6193">
        <v>6192</v>
      </c>
      <c r="D6193" s="1">
        <v>524.25</v>
      </c>
      <c r="E6193" s="1">
        <v>2134.25</v>
      </c>
      <c r="F6193" s="1">
        <v>0</v>
      </c>
      <c r="G6193" s="2" cm="1">
        <f t="array" ref="G6193">_xlfn.XLOOKUP(G$1,Sheet2!$B$1:$M$1,_xlfn.XLOOKUP(Sheet1!$B6193,Sheet2!$A$2:$A$5,Sheet2!$B$2:$M$5,"Not found",0,1),"Not found",0,1)</f>
        <v>5051</v>
      </c>
      <c r="H6193" s="2" cm="1">
        <f t="array" ref="H6193">_xlfn.XLOOKUP(H$1,Sheet2!$B$1:$M$1,_xlfn.XLOOKUP(Sheet1!$B6193,Sheet2!$A$2:$A$5,Sheet2!$B$2:$M$5,"Not found",0,1),"Not found",0,1)</f>
        <v>51633</v>
      </c>
      <c r="I6193" s="2" cm="1">
        <f t="array" ref="I6193">_xlfn.XLOOKUP(I$1,Sheet2!$B$1:$M$1,_xlfn.XLOOKUP(Sheet1!$B6193,Sheet2!$A$2:$A$5,Sheet2!$B$2:$M$5,"Not found",0,1),"Not found",0,1)</f>
        <v>42804</v>
      </c>
      <c r="J6193" s="3">
        <f t="shared" si="486"/>
        <v>0.10379132844981191</v>
      </c>
      <c r="K6193" s="3">
        <f t="shared" si="487"/>
        <v>4.1334998934789764E-2</v>
      </c>
      <c r="L6193" s="3">
        <f t="shared" si="488"/>
        <v>0</v>
      </c>
      <c r="M6193" s="3">
        <f t="shared" si="489"/>
        <v>0.14512632738460168</v>
      </c>
    </row>
    <row r="6194" spans="1:13" x14ac:dyDescent="0.35">
      <c r="A6194" t="s">
        <v>6213</v>
      </c>
      <c r="B6194" t="str">
        <f t="shared" si="485"/>
        <v>2018</v>
      </c>
      <c r="C6194">
        <v>6193</v>
      </c>
      <c r="D6194" s="1">
        <v>478</v>
      </c>
      <c r="E6194" s="1">
        <v>2008.25</v>
      </c>
      <c r="F6194" s="1">
        <v>0</v>
      </c>
      <c r="G6194" s="2" cm="1">
        <f t="array" ref="G6194">_xlfn.XLOOKUP(G$1,Sheet2!$B$1:$M$1,_xlfn.XLOOKUP(Sheet1!$B6194,Sheet2!$A$2:$A$5,Sheet2!$B$2:$M$5,"Not found",0,1),"Not found",0,1)</f>
        <v>5051</v>
      </c>
      <c r="H6194" s="2" cm="1">
        <f t="array" ref="H6194">_xlfn.XLOOKUP(H$1,Sheet2!$B$1:$M$1,_xlfn.XLOOKUP(Sheet1!$B6194,Sheet2!$A$2:$A$5,Sheet2!$B$2:$M$5,"Not found",0,1),"Not found",0,1)</f>
        <v>51633</v>
      </c>
      <c r="I6194" s="2" cm="1">
        <f t="array" ref="I6194">_xlfn.XLOOKUP(I$1,Sheet2!$B$1:$M$1,_xlfn.XLOOKUP(Sheet1!$B6194,Sheet2!$A$2:$A$5,Sheet2!$B$2:$M$5,"Not found",0,1),"Not found",0,1)</f>
        <v>42804</v>
      </c>
      <c r="J6194" s="3">
        <f t="shared" si="486"/>
        <v>9.4634725796871905E-2</v>
      </c>
      <c r="K6194" s="3">
        <f t="shared" si="487"/>
        <v>3.8894699126527606E-2</v>
      </c>
      <c r="L6194" s="3">
        <f t="shared" si="488"/>
        <v>0</v>
      </c>
      <c r="M6194" s="3">
        <f t="shared" si="489"/>
        <v>0.1335294249233995</v>
      </c>
    </row>
    <row r="6195" spans="1:13" x14ac:dyDescent="0.35">
      <c r="A6195" t="s">
        <v>6214</v>
      </c>
      <c r="B6195" t="str">
        <f t="shared" si="485"/>
        <v>2018</v>
      </c>
      <c r="C6195">
        <v>6194</v>
      </c>
      <c r="D6195" s="1">
        <v>663.5</v>
      </c>
      <c r="E6195" s="1">
        <v>2054.25</v>
      </c>
      <c r="F6195" s="1">
        <v>0</v>
      </c>
      <c r="G6195" s="2" cm="1">
        <f t="array" ref="G6195">_xlfn.XLOOKUP(G$1,Sheet2!$B$1:$M$1,_xlfn.XLOOKUP(Sheet1!$B6195,Sheet2!$A$2:$A$5,Sheet2!$B$2:$M$5,"Not found",0,1),"Not found",0,1)</f>
        <v>5051</v>
      </c>
      <c r="H6195" s="2" cm="1">
        <f t="array" ref="H6195">_xlfn.XLOOKUP(H$1,Sheet2!$B$1:$M$1,_xlfn.XLOOKUP(Sheet1!$B6195,Sheet2!$A$2:$A$5,Sheet2!$B$2:$M$5,"Not found",0,1),"Not found",0,1)</f>
        <v>51633</v>
      </c>
      <c r="I6195" s="2" cm="1">
        <f t="array" ref="I6195">_xlfn.XLOOKUP(I$1,Sheet2!$B$1:$M$1,_xlfn.XLOOKUP(Sheet1!$B6195,Sheet2!$A$2:$A$5,Sheet2!$B$2:$M$5,"Not found",0,1),"Not found",0,1)</f>
        <v>42804</v>
      </c>
      <c r="J6195" s="3">
        <f t="shared" si="486"/>
        <v>0.13136012670758265</v>
      </c>
      <c r="K6195" s="3">
        <f t="shared" si="487"/>
        <v>3.9785602231131256E-2</v>
      </c>
      <c r="L6195" s="3">
        <f t="shared" si="488"/>
        <v>0</v>
      </c>
      <c r="M6195" s="3">
        <f t="shared" si="489"/>
        <v>0.17114572893871391</v>
      </c>
    </row>
    <row r="6196" spans="1:13" x14ac:dyDescent="0.35">
      <c r="A6196" t="s">
        <v>6215</v>
      </c>
      <c r="B6196" t="str">
        <f t="shared" si="485"/>
        <v>2018</v>
      </c>
      <c r="C6196">
        <v>6195</v>
      </c>
      <c r="D6196" s="1">
        <v>1031</v>
      </c>
      <c r="E6196" s="1">
        <v>2230</v>
      </c>
      <c r="F6196" s="1">
        <v>0</v>
      </c>
      <c r="G6196" s="2" cm="1">
        <f t="array" ref="G6196">_xlfn.XLOOKUP(G$1,Sheet2!$B$1:$M$1,_xlfn.XLOOKUP(Sheet1!$B6196,Sheet2!$A$2:$A$5,Sheet2!$B$2:$M$5,"Not found",0,1),"Not found",0,1)</f>
        <v>5051</v>
      </c>
      <c r="H6196" s="2" cm="1">
        <f t="array" ref="H6196">_xlfn.XLOOKUP(H$1,Sheet2!$B$1:$M$1,_xlfn.XLOOKUP(Sheet1!$B6196,Sheet2!$A$2:$A$5,Sheet2!$B$2:$M$5,"Not found",0,1),"Not found",0,1)</f>
        <v>51633</v>
      </c>
      <c r="I6196" s="2" cm="1">
        <f t="array" ref="I6196">_xlfn.XLOOKUP(I$1,Sheet2!$B$1:$M$1,_xlfn.XLOOKUP(Sheet1!$B6196,Sheet2!$A$2:$A$5,Sheet2!$B$2:$M$5,"Not found",0,1),"Not found",0,1)</f>
        <v>42804</v>
      </c>
      <c r="J6196" s="3">
        <f t="shared" si="486"/>
        <v>0.20411799643634923</v>
      </c>
      <c r="K6196" s="3">
        <f t="shared" si="487"/>
        <v>4.3189433114481049E-2</v>
      </c>
      <c r="L6196" s="3">
        <f t="shared" si="488"/>
        <v>0</v>
      </c>
      <c r="M6196" s="3">
        <f t="shared" si="489"/>
        <v>0.24730742955083029</v>
      </c>
    </row>
    <row r="6197" spans="1:13" x14ac:dyDescent="0.35">
      <c r="A6197" t="s">
        <v>6216</v>
      </c>
      <c r="B6197" t="str">
        <f t="shared" si="485"/>
        <v>2018</v>
      </c>
      <c r="C6197">
        <v>6196</v>
      </c>
      <c r="D6197" s="1">
        <v>1750.5</v>
      </c>
      <c r="E6197" s="1">
        <v>2582.5</v>
      </c>
      <c r="F6197" s="1">
        <v>0</v>
      </c>
      <c r="G6197" s="2" cm="1">
        <f t="array" ref="G6197">_xlfn.XLOOKUP(G$1,Sheet2!$B$1:$M$1,_xlfn.XLOOKUP(Sheet1!$B6197,Sheet2!$A$2:$A$5,Sheet2!$B$2:$M$5,"Not found",0,1),"Not found",0,1)</f>
        <v>5051</v>
      </c>
      <c r="H6197" s="2" cm="1">
        <f t="array" ref="H6197">_xlfn.XLOOKUP(H$1,Sheet2!$B$1:$M$1,_xlfn.XLOOKUP(Sheet1!$B6197,Sheet2!$A$2:$A$5,Sheet2!$B$2:$M$5,"Not found",0,1),"Not found",0,1)</f>
        <v>51633</v>
      </c>
      <c r="I6197" s="2" cm="1">
        <f t="array" ref="I6197">_xlfn.XLOOKUP(I$1,Sheet2!$B$1:$M$1,_xlfn.XLOOKUP(Sheet1!$B6197,Sheet2!$A$2:$A$5,Sheet2!$B$2:$M$5,"Not found",0,1),"Not found",0,1)</f>
        <v>42804</v>
      </c>
      <c r="J6197" s="3">
        <f t="shared" si="486"/>
        <v>0.34656503662641064</v>
      </c>
      <c r="K6197" s="3">
        <f t="shared" si="487"/>
        <v>5.0016462339976371E-2</v>
      </c>
      <c r="L6197" s="3">
        <f t="shared" si="488"/>
        <v>0</v>
      </c>
      <c r="M6197" s="3">
        <f t="shared" si="489"/>
        <v>0.396581498966387</v>
      </c>
    </row>
    <row r="6198" spans="1:13" x14ac:dyDescent="0.35">
      <c r="A6198" t="s">
        <v>6217</v>
      </c>
      <c r="B6198" t="str">
        <f t="shared" si="485"/>
        <v>2018</v>
      </c>
      <c r="C6198">
        <v>6197</v>
      </c>
      <c r="D6198" s="1">
        <v>1948.5</v>
      </c>
      <c r="E6198" s="1">
        <v>3137</v>
      </c>
      <c r="F6198" s="1">
        <v>0</v>
      </c>
      <c r="G6198" s="2" cm="1">
        <f t="array" ref="G6198">_xlfn.XLOOKUP(G$1,Sheet2!$B$1:$M$1,_xlfn.XLOOKUP(Sheet1!$B6198,Sheet2!$A$2:$A$5,Sheet2!$B$2:$M$5,"Not found",0,1),"Not found",0,1)</f>
        <v>5051</v>
      </c>
      <c r="H6198" s="2" cm="1">
        <f t="array" ref="H6198">_xlfn.XLOOKUP(H$1,Sheet2!$B$1:$M$1,_xlfn.XLOOKUP(Sheet1!$B6198,Sheet2!$A$2:$A$5,Sheet2!$B$2:$M$5,"Not found",0,1),"Not found",0,1)</f>
        <v>51633</v>
      </c>
      <c r="I6198" s="2" cm="1">
        <f t="array" ref="I6198">_xlfn.XLOOKUP(I$1,Sheet2!$B$1:$M$1,_xlfn.XLOOKUP(Sheet1!$B6198,Sheet2!$A$2:$A$5,Sheet2!$B$2:$M$5,"Not found",0,1),"Not found",0,1)</f>
        <v>42804</v>
      </c>
      <c r="J6198" s="3">
        <f t="shared" si="486"/>
        <v>0.38576519501088891</v>
      </c>
      <c r="K6198" s="3">
        <f t="shared" si="487"/>
        <v>6.075571824220944E-2</v>
      </c>
      <c r="L6198" s="3">
        <f t="shared" si="488"/>
        <v>0</v>
      </c>
      <c r="M6198" s="3">
        <f t="shared" si="489"/>
        <v>0.44652091325309834</v>
      </c>
    </row>
    <row r="6199" spans="1:13" x14ac:dyDescent="0.35">
      <c r="A6199" t="s">
        <v>6218</v>
      </c>
      <c r="B6199" t="str">
        <f t="shared" si="485"/>
        <v>2018</v>
      </c>
      <c r="C6199">
        <v>6198</v>
      </c>
      <c r="D6199" s="1">
        <v>2361.5</v>
      </c>
      <c r="E6199" s="1">
        <v>3843</v>
      </c>
      <c r="F6199" s="1">
        <v>7.25</v>
      </c>
      <c r="G6199" s="2" cm="1">
        <f t="array" ref="G6199">_xlfn.XLOOKUP(G$1,Sheet2!$B$1:$M$1,_xlfn.XLOOKUP(Sheet1!$B6199,Sheet2!$A$2:$A$5,Sheet2!$B$2:$M$5,"Not found",0,1),"Not found",0,1)</f>
        <v>5051</v>
      </c>
      <c r="H6199" s="2" cm="1">
        <f t="array" ref="H6199">_xlfn.XLOOKUP(H$1,Sheet2!$B$1:$M$1,_xlfn.XLOOKUP(Sheet1!$B6199,Sheet2!$A$2:$A$5,Sheet2!$B$2:$M$5,"Not found",0,1),"Not found",0,1)</f>
        <v>51633</v>
      </c>
      <c r="I6199" s="2" cm="1">
        <f t="array" ref="I6199">_xlfn.XLOOKUP(I$1,Sheet2!$B$1:$M$1,_xlfn.XLOOKUP(Sheet1!$B6199,Sheet2!$A$2:$A$5,Sheet2!$B$2:$M$5,"Not found",0,1),"Not found",0,1)</f>
        <v>42804</v>
      </c>
      <c r="J6199" s="3">
        <f t="shared" si="486"/>
        <v>0.46753118194416948</v>
      </c>
      <c r="K6199" s="3">
        <f t="shared" si="487"/>
        <v>7.4429144151995821E-2</v>
      </c>
      <c r="L6199" s="3">
        <f t="shared" si="488"/>
        <v>1.6937669376693767E-4</v>
      </c>
      <c r="M6199" s="3">
        <f t="shared" si="489"/>
        <v>0.54212970278993222</v>
      </c>
    </row>
    <row r="6200" spans="1:13" x14ac:dyDescent="0.35">
      <c r="A6200" t="s">
        <v>6219</v>
      </c>
      <c r="B6200" t="str">
        <f t="shared" si="485"/>
        <v>2018</v>
      </c>
      <c r="C6200">
        <v>6199</v>
      </c>
      <c r="D6200" s="1">
        <v>2779.5</v>
      </c>
      <c r="E6200" s="1">
        <v>4961.25</v>
      </c>
      <c r="F6200" s="1">
        <v>1254.25</v>
      </c>
      <c r="G6200" s="2" cm="1">
        <f t="array" ref="G6200">_xlfn.XLOOKUP(G$1,Sheet2!$B$1:$M$1,_xlfn.XLOOKUP(Sheet1!$B6200,Sheet2!$A$2:$A$5,Sheet2!$B$2:$M$5,"Not found",0,1),"Not found",0,1)</f>
        <v>5051</v>
      </c>
      <c r="H6200" s="2" cm="1">
        <f t="array" ref="H6200">_xlfn.XLOOKUP(H$1,Sheet2!$B$1:$M$1,_xlfn.XLOOKUP(Sheet1!$B6200,Sheet2!$A$2:$A$5,Sheet2!$B$2:$M$5,"Not found",0,1),"Not found",0,1)</f>
        <v>51633</v>
      </c>
      <c r="I6200" s="2" cm="1">
        <f t="array" ref="I6200">_xlfn.XLOOKUP(I$1,Sheet2!$B$1:$M$1,_xlfn.XLOOKUP(Sheet1!$B6200,Sheet2!$A$2:$A$5,Sheet2!$B$2:$M$5,"Not found",0,1),"Not found",0,1)</f>
        <v>42804</v>
      </c>
      <c r="J6200" s="3">
        <f t="shared" si="486"/>
        <v>0.55028707186695702</v>
      </c>
      <c r="K6200" s="3">
        <f t="shared" si="487"/>
        <v>9.6086804950322471E-2</v>
      </c>
      <c r="L6200" s="3">
        <f t="shared" si="488"/>
        <v>2.9302168021680217E-2</v>
      </c>
      <c r="M6200" s="3">
        <f t="shared" si="489"/>
        <v>0.67567604483895971</v>
      </c>
    </row>
    <row r="6201" spans="1:13" x14ac:dyDescent="0.35">
      <c r="A6201" t="s">
        <v>6220</v>
      </c>
      <c r="B6201" t="str">
        <f t="shared" si="485"/>
        <v>2018</v>
      </c>
      <c r="C6201">
        <v>6200</v>
      </c>
      <c r="D6201" s="1">
        <v>3156</v>
      </c>
      <c r="E6201" s="1">
        <v>5162.75</v>
      </c>
      <c r="F6201" s="1">
        <v>6206.75</v>
      </c>
      <c r="G6201" s="2" cm="1">
        <f t="array" ref="G6201">_xlfn.XLOOKUP(G$1,Sheet2!$B$1:$M$1,_xlfn.XLOOKUP(Sheet1!$B6201,Sheet2!$A$2:$A$5,Sheet2!$B$2:$M$5,"Not found",0,1),"Not found",0,1)</f>
        <v>5051</v>
      </c>
      <c r="H6201" s="2" cm="1">
        <f t="array" ref="H6201">_xlfn.XLOOKUP(H$1,Sheet2!$B$1:$M$1,_xlfn.XLOOKUP(Sheet1!$B6201,Sheet2!$A$2:$A$5,Sheet2!$B$2:$M$5,"Not found",0,1),"Not found",0,1)</f>
        <v>51633</v>
      </c>
      <c r="I6201" s="2" cm="1">
        <f t="array" ref="I6201">_xlfn.XLOOKUP(I$1,Sheet2!$B$1:$M$1,_xlfn.XLOOKUP(Sheet1!$B6201,Sheet2!$A$2:$A$5,Sheet2!$B$2:$M$5,"Not found",0,1),"Not found",0,1)</f>
        <v>42804</v>
      </c>
      <c r="J6201" s="3">
        <f t="shared" si="486"/>
        <v>0.62482676697683626</v>
      </c>
      <c r="K6201" s="3">
        <f t="shared" si="487"/>
        <v>9.9989347897662353E-2</v>
      </c>
      <c r="L6201" s="3">
        <f t="shared" si="488"/>
        <v>0.14500397159144005</v>
      </c>
      <c r="M6201" s="3">
        <f t="shared" si="489"/>
        <v>0.86982008646593867</v>
      </c>
    </row>
    <row r="6202" spans="1:13" x14ac:dyDescent="0.35">
      <c r="A6202" t="s">
        <v>6221</v>
      </c>
      <c r="B6202" t="str">
        <f t="shared" si="485"/>
        <v>2018</v>
      </c>
      <c r="C6202">
        <v>6201</v>
      </c>
      <c r="D6202" s="1">
        <v>3387</v>
      </c>
      <c r="E6202" s="1">
        <v>3731.25</v>
      </c>
      <c r="F6202" s="1">
        <v>12748.5</v>
      </c>
      <c r="G6202" s="2" cm="1">
        <f t="array" ref="G6202">_xlfn.XLOOKUP(G$1,Sheet2!$B$1:$M$1,_xlfn.XLOOKUP(Sheet1!$B6202,Sheet2!$A$2:$A$5,Sheet2!$B$2:$M$5,"Not found",0,1),"Not found",0,1)</f>
        <v>5051</v>
      </c>
      <c r="H6202" s="2" cm="1">
        <f t="array" ref="H6202">_xlfn.XLOOKUP(H$1,Sheet2!$B$1:$M$1,_xlfn.XLOOKUP(Sheet1!$B6202,Sheet2!$A$2:$A$5,Sheet2!$B$2:$M$5,"Not found",0,1),"Not found",0,1)</f>
        <v>51633</v>
      </c>
      <c r="I6202" s="2" cm="1">
        <f t="array" ref="I6202">_xlfn.XLOOKUP(I$1,Sheet2!$B$1:$M$1,_xlfn.XLOOKUP(Sheet1!$B6202,Sheet2!$A$2:$A$5,Sheet2!$B$2:$M$5,"Not found",0,1),"Not found",0,1)</f>
        <v>42804</v>
      </c>
      <c r="J6202" s="3">
        <f t="shared" si="486"/>
        <v>0.670560285092061</v>
      </c>
      <c r="K6202" s="3">
        <f t="shared" si="487"/>
        <v>7.2264830631572838E-2</v>
      </c>
      <c r="L6202" s="3">
        <f t="shared" si="488"/>
        <v>0.29783431455004206</v>
      </c>
      <c r="M6202" s="3">
        <f t="shared" si="489"/>
        <v>1.040659430273676</v>
      </c>
    </row>
    <row r="6203" spans="1:13" x14ac:dyDescent="0.35">
      <c r="A6203" t="s">
        <v>6222</v>
      </c>
      <c r="B6203" t="str">
        <f t="shared" si="485"/>
        <v>2018</v>
      </c>
      <c r="C6203">
        <v>6202</v>
      </c>
      <c r="D6203" s="1">
        <v>3384.5</v>
      </c>
      <c r="E6203" s="1">
        <v>2967</v>
      </c>
      <c r="F6203" s="1">
        <v>18462</v>
      </c>
      <c r="G6203" s="2" cm="1">
        <f t="array" ref="G6203">_xlfn.XLOOKUP(G$1,Sheet2!$B$1:$M$1,_xlfn.XLOOKUP(Sheet1!$B6203,Sheet2!$A$2:$A$5,Sheet2!$B$2:$M$5,"Not found",0,1),"Not found",0,1)</f>
        <v>5051</v>
      </c>
      <c r="H6203" s="2" cm="1">
        <f t="array" ref="H6203">_xlfn.XLOOKUP(H$1,Sheet2!$B$1:$M$1,_xlfn.XLOOKUP(Sheet1!$B6203,Sheet2!$A$2:$A$5,Sheet2!$B$2:$M$5,"Not found",0,1),"Not found",0,1)</f>
        <v>51633</v>
      </c>
      <c r="I6203" s="2" cm="1">
        <f t="array" ref="I6203">_xlfn.XLOOKUP(I$1,Sheet2!$B$1:$M$1,_xlfn.XLOOKUP(Sheet1!$B6203,Sheet2!$A$2:$A$5,Sheet2!$B$2:$M$5,"Not found",0,1),"Not found",0,1)</f>
        <v>42804</v>
      </c>
      <c r="J6203" s="3">
        <f t="shared" si="486"/>
        <v>0.67006533359730747</v>
      </c>
      <c r="K6203" s="3">
        <f t="shared" si="487"/>
        <v>5.7463250246935098E-2</v>
      </c>
      <c r="L6203" s="3">
        <f t="shared" si="488"/>
        <v>0.43131483038968321</v>
      </c>
      <c r="M6203" s="3">
        <f t="shared" si="489"/>
        <v>1.1588434142339259</v>
      </c>
    </row>
    <row r="6204" spans="1:13" x14ac:dyDescent="0.35">
      <c r="A6204" t="s">
        <v>6223</v>
      </c>
      <c r="B6204" t="str">
        <f t="shared" si="485"/>
        <v>2018</v>
      </c>
      <c r="C6204">
        <v>6203</v>
      </c>
      <c r="D6204" s="1">
        <v>3477</v>
      </c>
      <c r="E6204" s="1">
        <v>3751.75</v>
      </c>
      <c r="F6204" s="1">
        <v>22358.25</v>
      </c>
      <c r="G6204" s="2" cm="1">
        <f t="array" ref="G6204">_xlfn.XLOOKUP(G$1,Sheet2!$B$1:$M$1,_xlfn.XLOOKUP(Sheet1!$B6204,Sheet2!$A$2:$A$5,Sheet2!$B$2:$M$5,"Not found",0,1),"Not found",0,1)</f>
        <v>5051</v>
      </c>
      <c r="H6204" s="2" cm="1">
        <f t="array" ref="H6204">_xlfn.XLOOKUP(H$1,Sheet2!$B$1:$M$1,_xlfn.XLOOKUP(Sheet1!$B6204,Sheet2!$A$2:$A$5,Sheet2!$B$2:$M$5,"Not found",0,1),"Not found",0,1)</f>
        <v>51633</v>
      </c>
      <c r="I6204" s="2" cm="1">
        <f t="array" ref="I6204">_xlfn.XLOOKUP(I$1,Sheet2!$B$1:$M$1,_xlfn.XLOOKUP(Sheet1!$B6204,Sheet2!$A$2:$A$5,Sheet2!$B$2:$M$5,"Not found",0,1),"Not found",0,1)</f>
        <v>42804</v>
      </c>
      <c r="J6204" s="3">
        <f t="shared" si="486"/>
        <v>0.68837853890318745</v>
      </c>
      <c r="K6204" s="3">
        <f t="shared" si="487"/>
        <v>7.2661863536885321E-2</v>
      </c>
      <c r="L6204" s="3">
        <f t="shared" si="488"/>
        <v>0.52234020185029439</v>
      </c>
      <c r="M6204" s="3">
        <f t="shared" si="489"/>
        <v>1.2833806042903673</v>
      </c>
    </row>
    <row r="6205" spans="1:13" x14ac:dyDescent="0.35">
      <c r="A6205" t="s">
        <v>6224</v>
      </c>
      <c r="B6205" t="str">
        <f t="shared" si="485"/>
        <v>2018</v>
      </c>
      <c r="C6205">
        <v>6204</v>
      </c>
      <c r="D6205" s="1">
        <v>3762.25</v>
      </c>
      <c r="E6205" s="1">
        <v>4822.25</v>
      </c>
      <c r="F6205" s="1">
        <v>23928.75</v>
      </c>
      <c r="G6205" s="2" cm="1">
        <f t="array" ref="G6205">_xlfn.XLOOKUP(G$1,Sheet2!$B$1:$M$1,_xlfn.XLOOKUP(Sheet1!$B6205,Sheet2!$A$2:$A$5,Sheet2!$B$2:$M$5,"Not found",0,1),"Not found",0,1)</f>
        <v>5051</v>
      </c>
      <c r="H6205" s="2" cm="1">
        <f t="array" ref="H6205">_xlfn.XLOOKUP(H$1,Sheet2!$B$1:$M$1,_xlfn.XLOOKUP(Sheet1!$B6205,Sheet2!$A$2:$A$5,Sheet2!$B$2:$M$5,"Not found",0,1),"Not found",0,1)</f>
        <v>51633</v>
      </c>
      <c r="I6205" s="2" cm="1">
        <f t="array" ref="I6205">_xlfn.XLOOKUP(I$1,Sheet2!$B$1:$M$1,_xlfn.XLOOKUP(Sheet1!$B6205,Sheet2!$A$2:$A$5,Sheet2!$B$2:$M$5,"Not found",0,1),"Not found",0,1)</f>
        <v>42804</v>
      </c>
      <c r="J6205" s="3">
        <f t="shared" si="486"/>
        <v>0.74485250445456341</v>
      </c>
      <c r="K6205" s="3">
        <f t="shared" si="487"/>
        <v>9.3394728177715797E-2</v>
      </c>
      <c r="L6205" s="3">
        <f t="shared" si="488"/>
        <v>0.55903069806560135</v>
      </c>
      <c r="M6205" s="3">
        <f t="shared" si="489"/>
        <v>1.3972779306978804</v>
      </c>
    </row>
    <row r="6206" spans="1:13" x14ac:dyDescent="0.35">
      <c r="A6206" t="s">
        <v>6225</v>
      </c>
      <c r="B6206" t="str">
        <f t="shared" si="485"/>
        <v>2018</v>
      </c>
      <c r="C6206">
        <v>6205</v>
      </c>
      <c r="D6206" s="1">
        <v>4014.25</v>
      </c>
      <c r="E6206" s="1">
        <v>5399.5</v>
      </c>
      <c r="F6206" s="1">
        <v>23448</v>
      </c>
      <c r="G6206" s="2" cm="1">
        <f t="array" ref="G6206">_xlfn.XLOOKUP(G$1,Sheet2!$B$1:$M$1,_xlfn.XLOOKUP(Sheet1!$B6206,Sheet2!$A$2:$A$5,Sheet2!$B$2:$M$5,"Not found",0,1),"Not found",0,1)</f>
        <v>5051</v>
      </c>
      <c r="H6206" s="2" cm="1">
        <f t="array" ref="H6206">_xlfn.XLOOKUP(H$1,Sheet2!$B$1:$M$1,_xlfn.XLOOKUP(Sheet1!$B6206,Sheet2!$A$2:$A$5,Sheet2!$B$2:$M$5,"Not found",0,1),"Not found",0,1)</f>
        <v>51633</v>
      </c>
      <c r="I6206" s="2" cm="1">
        <f t="array" ref="I6206">_xlfn.XLOOKUP(I$1,Sheet2!$B$1:$M$1,_xlfn.XLOOKUP(Sheet1!$B6206,Sheet2!$A$2:$A$5,Sheet2!$B$2:$M$5,"Not found",0,1),"Not found",0,1)</f>
        <v>42804</v>
      </c>
      <c r="J6206" s="3">
        <f t="shared" si="486"/>
        <v>0.79474361512571767</v>
      </c>
      <c r="K6206" s="3">
        <f t="shared" si="487"/>
        <v>0.10457459376755177</v>
      </c>
      <c r="L6206" s="3">
        <f t="shared" si="488"/>
        <v>0.54779927109615922</v>
      </c>
      <c r="M6206" s="3">
        <f t="shared" si="489"/>
        <v>1.4471174799894286</v>
      </c>
    </row>
    <row r="6207" spans="1:13" x14ac:dyDescent="0.35">
      <c r="A6207" t="s">
        <v>6226</v>
      </c>
      <c r="B6207" t="str">
        <f t="shared" si="485"/>
        <v>2018</v>
      </c>
      <c r="C6207">
        <v>6206</v>
      </c>
      <c r="D6207" s="1">
        <v>3811</v>
      </c>
      <c r="E6207" s="1">
        <v>5855</v>
      </c>
      <c r="F6207" s="1">
        <v>21709.25</v>
      </c>
      <c r="G6207" s="2" cm="1">
        <f t="array" ref="G6207">_xlfn.XLOOKUP(G$1,Sheet2!$B$1:$M$1,_xlfn.XLOOKUP(Sheet1!$B6207,Sheet2!$A$2:$A$5,Sheet2!$B$2:$M$5,"Not found",0,1),"Not found",0,1)</f>
        <v>5051</v>
      </c>
      <c r="H6207" s="2" cm="1">
        <f t="array" ref="H6207">_xlfn.XLOOKUP(H$1,Sheet2!$B$1:$M$1,_xlfn.XLOOKUP(Sheet1!$B6207,Sheet2!$A$2:$A$5,Sheet2!$B$2:$M$5,"Not found",0,1),"Not found",0,1)</f>
        <v>51633</v>
      </c>
      <c r="I6207" s="2" cm="1">
        <f t="array" ref="I6207">_xlfn.XLOOKUP(I$1,Sheet2!$B$1:$M$1,_xlfn.XLOOKUP(Sheet1!$B6207,Sheet2!$A$2:$A$5,Sheet2!$B$2:$M$5,"Not found",0,1),"Not found",0,1)</f>
        <v>42804</v>
      </c>
      <c r="J6207" s="3">
        <f t="shared" si="486"/>
        <v>0.754504058602257</v>
      </c>
      <c r="K6207" s="3">
        <f t="shared" si="487"/>
        <v>0.11339647124900742</v>
      </c>
      <c r="L6207" s="3">
        <f t="shared" si="488"/>
        <v>0.5071780674703299</v>
      </c>
      <c r="M6207" s="3">
        <f t="shared" si="489"/>
        <v>1.3750785973215942</v>
      </c>
    </row>
    <row r="6208" spans="1:13" x14ac:dyDescent="0.35">
      <c r="A6208" t="s">
        <v>6227</v>
      </c>
      <c r="B6208" t="str">
        <f t="shared" si="485"/>
        <v>2018</v>
      </c>
      <c r="C6208">
        <v>6207</v>
      </c>
      <c r="D6208" s="1">
        <v>3570.5</v>
      </c>
      <c r="E6208" s="1">
        <v>5492.5</v>
      </c>
      <c r="F6208" s="1">
        <v>18099</v>
      </c>
      <c r="G6208" s="2" cm="1">
        <f t="array" ref="G6208">_xlfn.XLOOKUP(G$1,Sheet2!$B$1:$M$1,_xlfn.XLOOKUP(Sheet1!$B6208,Sheet2!$A$2:$A$5,Sheet2!$B$2:$M$5,"Not found",0,1),"Not found",0,1)</f>
        <v>5051</v>
      </c>
      <c r="H6208" s="2" cm="1">
        <f t="array" ref="H6208">_xlfn.XLOOKUP(H$1,Sheet2!$B$1:$M$1,_xlfn.XLOOKUP(Sheet1!$B6208,Sheet2!$A$2:$A$5,Sheet2!$B$2:$M$5,"Not found",0,1),"Not found",0,1)</f>
        <v>51633</v>
      </c>
      <c r="I6208" s="2" cm="1">
        <f t="array" ref="I6208">_xlfn.XLOOKUP(I$1,Sheet2!$B$1:$M$1,_xlfn.XLOOKUP(Sheet1!$B6208,Sheet2!$A$2:$A$5,Sheet2!$B$2:$M$5,"Not found",0,1),"Not found",0,1)</f>
        <v>42804</v>
      </c>
      <c r="J6208" s="3">
        <f t="shared" si="486"/>
        <v>0.70688972480696888</v>
      </c>
      <c r="K6208" s="3">
        <f t="shared" si="487"/>
        <v>0.10637576743555478</v>
      </c>
      <c r="L6208" s="3">
        <f t="shared" si="488"/>
        <v>0.42283431455004206</v>
      </c>
      <c r="M6208" s="3">
        <f t="shared" si="489"/>
        <v>1.2360998067925657</v>
      </c>
    </row>
    <row r="6209" spans="1:13" x14ac:dyDescent="0.35">
      <c r="A6209" t="s">
        <v>6228</v>
      </c>
      <c r="B6209" t="str">
        <f t="shared" si="485"/>
        <v>2018</v>
      </c>
      <c r="C6209">
        <v>6208</v>
      </c>
      <c r="D6209" s="1">
        <v>3770</v>
      </c>
      <c r="E6209" s="1">
        <v>4703.25</v>
      </c>
      <c r="F6209" s="1">
        <v>12702.75</v>
      </c>
      <c r="G6209" s="2" cm="1">
        <f t="array" ref="G6209">_xlfn.XLOOKUP(G$1,Sheet2!$B$1:$M$1,_xlfn.XLOOKUP(Sheet1!$B6209,Sheet2!$A$2:$A$5,Sheet2!$B$2:$M$5,"Not found",0,1),"Not found",0,1)</f>
        <v>5051</v>
      </c>
      <c r="H6209" s="2" cm="1">
        <f t="array" ref="H6209">_xlfn.XLOOKUP(H$1,Sheet2!$B$1:$M$1,_xlfn.XLOOKUP(Sheet1!$B6209,Sheet2!$A$2:$A$5,Sheet2!$B$2:$M$5,"Not found",0,1),"Not found",0,1)</f>
        <v>51633</v>
      </c>
      <c r="I6209" s="2" cm="1">
        <f t="array" ref="I6209">_xlfn.XLOOKUP(I$1,Sheet2!$B$1:$M$1,_xlfn.XLOOKUP(Sheet1!$B6209,Sheet2!$A$2:$A$5,Sheet2!$B$2:$M$5,"Not found",0,1),"Not found",0,1)</f>
        <v>42804</v>
      </c>
      <c r="J6209" s="3">
        <f t="shared" si="486"/>
        <v>0.7463868540882993</v>
      </c>
      <c r="K6209" s="3">
        <f t="shared" si="487"/>
        <v>9.1090000581023761E-2</v>
      </c>
      <c r="L6209" s="3">
        <f t="shared" si="488"/>
        <v>0.29676548920661622</v>
      </c>
      <c r="M6209" s="3">
        <f t="shared" si="489"/>
        <v>1.1342423438759393</v>
      </c>
    </row>
    <row r="6210" spans="1:13" x14ac:dyDescent="0.35">
      <c r="A6210" t="s">
        <v>6229</v>
      </c>
      <c r="B6210" t="str">
        <f t="shared" si="485"/>
        <v>2018</v>
      </c>
      <c r="C6210">
        <v>6209</v>
      </c>
      <c r="D6210" s="1">
        <v>3736.5</v>
      </c>
      <c r="E6210" s="1">
        <v>3611.75</v>
      </c>
      <c r="F6210" s="1">
        <v>6722.5</v>
      </c>
      <c r="G6210" s="2" cm="1">
        <f t="array" ref="G6210">_xlfn.XLOOKUP(G$1,Sheet2!$B$1:$M$1,_xlfn.XLOOKUP(Sheet1!$B6210,Sheet2!$A$2:$A$5,Sheet2!$B$2:$M$5,"Not found",0,1),"Not found",0,1)</f>
        <v>5051</v>
      </c>
      <c r="H6210" s="2" cm="1">
        <f t="array" ref="H6210">_xlfn.XLOOKUP(H$1,Sheet2!$B$1:$M$1,_xlfn.XLOOKUP(Sheet1!$B6210,Sheet2!$A$2:$A$5,Sheet2!$B$2:$M$5,"Not found",0,1),"Not found",0,1)</f>
        <v>51633</v>
      </c>
      <c r="I6210" s="2" cm="1">
        <f t="array" ref="I6210">_xlfn.XLOOKUP(I$1,Sheet2!$B$1:$M$1,_xlfn.XLOOKUP(Sheet1!$B6210,Sheet2!$A$2:$A$5,Sheet2!$B$2:$M$5,"Not found",0,1),"Not found",0,1)</f>
        <v>42804</v>
      </c>
      <c r="J6210" s="3">
        <f t="shared" si="486"/>
        <v>0.73975450405860221</v>
      </c>
      <c r="K6210" s="3">
        <f t="shared" si="487"/>
        <v>6.995041930548293E-2</v>
      </c>
      <c r="L6210" s="3">
        <f t="shared" si="488"/>
        <v>0.15705307915148117</v>
      </c>
      <c r="M6210" s="3">
        <f t="shared" si="489"/>
        <v>0.96675800251556632</v>
      </c>
    </row>
    <row r="6211" spans="1:13" x14ac:dyDescent="0.35">
      <c r="A6211" t="s">
        <v>6230</v>
      </c>
      <c r="B6211" t="str">
        <f t="shared" si="485"/>
        <v>2018</v>
      </c>
      <c r="C6211">
        <v>6210</v>
      </c>
      <c r="D6211" s="1">
        <v>3787</v>
      </c>
      <c r="E6211" s="1">
        <v>2468.75</v>
      </c>
      <c r="F6211" s="1">
        <v>2041</v>
      </c>
      <c r="G6211" s="2" cm="1">
        <f t="array" ref="G6211">_xlfn.XLOOKUP(G$1,Sheet2!$B$1:$M$1,_xlfn.XLOOKUP(Sheet1!$B6211,Sheet2!$A$2:$A$5,Sheet2!$B$2:$M$5,"Not found",0,1),"Not found",0,1)</f>
        <v>5051</v>
      </c>
      <c r="H6211" s="2" cm="1">
        <f t="array" ref="H6211">_xlfn.XLOOKUP(H$1,Sheet2!$B$1:$M$1,_xlfn.XLOOKUP(Sheet1!$B6211,Sheet2!$A$2:$A$5,Sheet2!$B$2:$M$5,"Not found",0,1),"Not found",0,1)</f>
        <v>51633</v>
      </c>
      <c r="I6211" s="2" cm="1">
        <f t="array" ref="I6211">_xlfn.XLOOKUP(I$1,Sheet2!$B$1:$M$1,_xlfn.XLOOKUP(Sheet1!$B6211,Sheet2!$A$2:$A$5,Sheet2!$B$2:$M$5,"Not found",0,1),"Not found",0,1)</f>
        <v>42804</v>
      </c>
      <c r="J6211" s="3">
        <f t="shared" si="486"/>
        <v>0.74975252425262329</v>
      </c>
      <c r="K6211" s="3">
        <f t="shared" si="487"/>
        <v>4.7813413901961921E-2</v>
      </c>
      <c r="L6211" s="3">
        <f t="shared" si="488"/>
        <v>4.768245958321652E-2</v>
      </c>
      <c r="M6211" s="3">
        <f t="shared" si="489"/>
        <v>0.84524839773780169</v>
      </c>
    </row>
    <row r="6212" spans="1:13" x14ac:dyDescent="0.35">
      <c r="A6212" t="s">
        <v>6231</v>
      </c>
      <c r="B6212" t="str">
        <f t="shared" si="485"/>
        <v>2018</v>
      </c>
      <c r="C6212">
        <v>6211</v>
      </c>
      <c r="D6212" s="1">
        <v>3955.5</v>
      </c>
      <c r="E6212" s="1">
        <v>2292.5</v>
      </c>
      <c r="F6212" s="1">
        <v>113.5</v>
      </c>
      <c r="G6212" s="2" cm="1">
        <f t="array" ref="G6212">_xlfn.XLOOKUP(G$1,Sheet2!$B$1:$M$1,_xlfn.XLOOKUP(Sheet1!$B6212,Sheet2!$A$2:$A$5,Sheet2!$B$2:$M$5,"Not found",0,1),"Not found",0,1)</f>
        <v>5051</v>
      </c>
      <c r="H6212" s="2" cm="1">
        <f t="array" ref="H6212">_xlfn.XLOOKUP(H$1,Sheet2!$B$1:$M$1,_xlfn.XLOOKUP(Sheet1!$B6212,Sheet2!$A$2:$A$5,Sheet2!$B$2:$M$5,"Not found",0,1),"Not found",0,1)</f>
        <v>51633</v>
      </c>
      <c r="I6212" s="2" cm="1">
        <f t="array" ref="I6212">_xlfn.XLOOKUP(I$1,Sheet2!$B$1:$M$1,_xlfn.XLOOKUP(Sheet1!$B6212,Sheet2!$A$2:$A$5,Sheet2!$B$2:$M$5,"Not found",0,1),"Not found",0,1)</f>
        <v>42804</v>
      </c>
      <c r="J6212" s="3">
        <f t="shared" si="486"/>
        <v>0.78311225499901005</v>
      </c>
      <c r="K6212" s="3">
        <f t="shared" si="487"/>
        <v>4.4399899289214263E-2</v>
      </c>
      <c r="L6212" s="3">
        <f t="shared" si="488"/>
        <v>2.6516213437996448E-3</v>
      </c>
      <c r="M6212" s="3">
        <f t="shared" si="489"/>
        <v>0.83016377563202393</v>
      </c>
    </row>
    <row r="6213" spans="1:13" x14ac:dyDescent="0.35">
      <c r="A6213" t="s">
        <v>6232</v>
      </c>
      <c r="B6213" t="str">
        <f t="shared" si="485"/>
        <v>2018</v>
      </c>
      <c r="C6213">
        <v>6212</v>
      </c>
      <c r="D6213" s="1">
        <v>3873</v>
      </c>
      <c r="E6213" s="1">
        <v>2900.25</v>
      </c>
      <c r="F6213" s="1">
        <v>0</v>
      </c>
      <c r="G6213" s="2" cm="1">
        <f t="array" ref="G6213">_xlfn.XLOOKUP(G$1,Sheet2!$B$1:$M$1,_xlfn.XLOOKUP(Sheet1!$B6213,Sheet2!$A$2:$A$5,Sheet2!$B$2:$M$5,"Not found",0,1),"Not found",0,1)</f>
        <v>5051</v>
      </c>
      <c r="H6213" s="2" cm="1">
        <f t="array" ref="H6213">_xlfn.XLOOKUP(H$1,Sheet2!$B$1:$M$1,_xlfn.XLOOKUP(Sheet1!$B6213,Sheet2!$A$2:$A$5,Sheet2!$B$2:$M$5,"Not found",0,1),"Not found",0,1)</f>
        <v>51633</v>
      </c>
      <c r="I6213" s="2" cm="1">
        <f t="array" ref="I6213">_xlfn.XLOOKUP(I$1,Sheet2!$B$1:$M$1,_xlfn.XLOOKUP(Sheet1!$B6213,Sheet2!$A$2:$A$5,Sheet2!$B$2:$M$5,"Not found",0,1),"Not found",0,1)</f>
        <v>42804</v>
      </c>
      <c r="J6213" s="3">
        <f t="shared" si="486"/>
        <v>0.7667788556721441</v>
      </c>
      <c r="K6213" s="3">
        <f t="shared" si="487"/>
        <v>5.6170472372320028E-2</v>
      </c>
      <c r="L6213" s="3">
        <f t="shared" si="488"/>
        <v>0</v>
      </c>
      <c r="M6213" s="3">
        <f t="shared" si="489"/>
        <v>0.82294932804446408</v>
      </c>
    </row>
    <row r="6214" spans="1:13" x14ac:dyDescent="0.35">
      <c r="A6214" t="s">
        <v>6233</v>
      </c>
      <c r="B6214" t="str">
        <f t="shared" si="485"/>
        <v>2018</v>
      </c>
      <c r="C6214">
        <v>6213</v>
      </c>
      <c r="D6214" s="1">
        <v>4083.75</v>
      </c>
      <c r="E6214" s="1">
        <v>3950.5</v>
      </c>
      <c r="F6214" s="1">
        <v>0</v>
      </c>
      <c r="G6214" s="2" cm="1">
        <f t="array" ref="G6214">_xlfn.XLOOKUP(G$1,Sheet2!$B$1:$M$1,_xlfn.XLOOKUP(Sheet1!$B6214,Sheet2!$A$2:$A$5,Sheet2!$B$2:$M$5,"Not found",0,1),"Not found",0,1)</f>
        <v>5051</v>
      </c>
      <c r="H6214" s="2" cm="1">
        <f t="array" ref="H6214">_xlfn.XLOOKUP(H$1,Sheet2!$B$1:$M$1,_xlfn.XLOOKUP(Sheet1!$B6214,Sheet2!$A$2:$A$5,Sheet2!$B$2:$M$5,"Not found",0,1),"Not found",0,1)</f>
        <v>51633</v>
      </c>
      <c r="I6214" s="2" cm="1">
        <f t="array" ref="I6214">_xlfn.XLOOKUP(I$1,Sheet2!$B$1:$M$1,_xlfn.XLOOKUP(Sheet1!$B6214,Sheet2!$A$2:$A$5,Sheet2!$B$2:$M$5,"Not found",0,1),"Not found",0,1)</f>
        <v>42804</v>
      </c>
      <c r="J6214" s="3">
        <f t="shared" si="486"/>
        <v>0.80850326667986538</v>
      </c>
      <c r="K6214" s="3">
        <f t="shared" si="487"/>
        <v>7.6511145972536942E-2</v>
      </c>
      <c r="L6214" s="3">
        <f t="shared" si="488"/>
        <v>0</v>
      </c>
      <c r="M6214" s="3">
        <f t="shared" si="489"/>
        <v>0.88501441265240233</v>
      </c>
    </row>
    <row r="6215" spans="1:13" x14ac:dyDescent="0.35">
      <c r="A6215" t="s">
        <v>6234</v>
      </c>
      <c r="B6215" t="str">
        <f t="shared" si="485"/>
        <v>2018</v>
      </c>
      <c r="C6215">
        <v>6214</v>
      </c>
      <c r="D6215" s="1">
        <v>4144</v>
      </c>
      <c r="E6215" s="1">
        <v>4905.25</v>
      </c>
      <c r="F6215" s="1">
        <v>0</v>
      </c>
      <c r="G6215" s="2" cm="1">
        <f t="array" ref="G6215">_xlfn.XLOOKUP(G$1,Sheet2!$B$1:$M$1,_xlfn.XLOOKUP(Sheet1!$B6215,Sheet2!$A$2:$A$5,Sheet2!$B$2:$M$5,"Not found",0,1),"Not found",0,1)</f>
        <v>5051</v>
      </c>
      <c r="H6215" s="2" cm="1">
        <f t="array" ref="H6215">_xlfn.XLOOKUP(H$1,Sheet2!$B$1:$M$1,_xlfn.XLOOKUP(Sheet1!$B6215,Sheet2!$A$2:$A$5,Sheet2!$B$2:$M$5,"Not found",0,1),"Not found",0,1)</f>
        <v>51633</v>
      </c>
      <c r="I6215" s="2" cm="1">
        <f t="array" ref="I6215">_xlfn.XLOOKUP(I$1,Sheet2!$B$1:$M$1,_xlfn.XLOOKUP(Sheet1!$B6215,Sheet2!$A$2:$A$5,Sheet2!$B$2:$M$5,"Not found",0,1),"Not found",0,1)</f>
        <v>42804</v>
      </c>
      <c r="J6215" s="3">
        <f t="shared" si="486"/>
        <v>0.82043159770342511</v>
      </c>
      <c r="K6215" s="3">
        <f t="shared" si="487"/>
        <v>9.5002227257761515E-2</v>
      </c>
      <c r="L6215" s="3">
        <f t="shared" si="488"/>
        <v>0</v>
      </c>
      <c r="M6215" s="3">
        <f t="shared" si="489"/>
        <v>0.91543382496118664</v>
      </c>
    </row>
    <row r="6216" spans="1:13" x14ac:dyDescent="0.35">
      <c r="A6216" t="s">
        <v>6235</v>
      </c>
      <c r="B6216" t="str">
        <f t="shared" si="485"/>
        <v>2018</v>
      </c>
      <c r="C6216">
        <v>6215</v>
      </c>
      <c r="D6216" s="1">
        <v>3876.25</v>
      </c>
      <c r="E6216" s="1">
        <v>5744.5</v>
      </c>
      <c r="F6216" s="1">
        <v>0</v>
      </c>
      <c r="G6216" s="2" cm="1">
        <f t="array" ref="G6216">_xlfn.XLOOKUP(G$1,Sheet2!$B$1:$M$1,_xlfn.XLOOKUP(Sheet1!$B6216,Sheet2!$A$2:$A$5,Sheet2!$B$2:$M$5,"Not found",0,1),"Not found",0,1)</f>
        <v>5051</v>
      </c>
      <c r="H6216" s="2" cm="1">
        <f t="array" ref="H6216">_xlfn.XLOOKUP(H$1,Sheet2!$B$1:$M$1,_xlfn.XLOOKUP(Sheet1!$B6216,Sheet2!$A$2:$A$5,Sheet2!$B$2:$M$5,"Not found",0,1),"Not found",0,1)</f>
        <v>51633</v>
      </c>
      <c r="I6216" s="2" cm="1">
        <f t="array" ref="I6216">_xlfn.XLOOKUP(I$1,Sheet2!$B$1:$M$1,_xlfn.XLOOKUP(Sheet1!$B6216,Sheet2!$A$2:$A$5,Sheet2!$B$2:$M$5,"Not found",0,1),"Not found",0,1)</f>
        <v>42804</v>
      </c>
      <c r="J6216" s="3">
        <f t="shared" si="486"/>
        <v>0.76742229261532369</v>
      </c>
      <c r="K6216" s="3">
        <f t="shared" si="487"/>
        <v>0.1112563670520791</v>
      </c>
      <c r="L6216" s="3">
        <f t="shared" si="488"/>
        <v>0</v>
      </c>
      <c r="M6216" s="3">
        <f t="shared" si="489"/>
        <v>0.87867865966740277</v>
      </c>
    </row>
    <row r="6217" spans="1:13" x14ac:dyDescent="0.35">
      <c r="A6217" t="s">
        <v>6236</v>
      </c>
      <c r="B6217" t="str">
        <f t="shared" si="485"/>
        <v>2018</v>
      </c>
      <c r="C6217">
        <v>6216</v>
      </c>
      <c r="D6217" s="1">
        <v>3649.25</v>
      </c>
      <c r="E6217" s="1">
        <v>6048</v>
      </c>
      <c r="F6217" s="1">
        <v>0</v>
      </c>
      <c r="G6217" s="2" cm="1">
        <f t="array" ref="G6217">_xlfn.XLOOKUP(G$1,Sheet2!$B$1:$M$1,_xlfn.XLOOKUP(Sheet1!$B6217,Sheet2!$A$2:$A$5,Sheet2!$B$2:$M$5,"Not found",0,1),"Not found",0,1)</f>
        <v>5051</v>
      </c>
      <c r="H6217" s="2" cm="1">
        <f t="array" ref="H6217">_xlfn.XLOOKUP(H$1,Sheet2!$B$1:$M$1,_xlfn.XLOOKUP(Sheet1!$B6217,Sheet2!$A$2:$A$5,Sheet2!$B$2:$M$5,"Not found",0,1),"Not found",0,1)</f>
        <v>51633</v>
      </c>
      <c r="I6217" s="2" cm="1">
        <f t="array" ref="I6217">_xlfn.XLOOKUP(I$1,Sheet2!$B$1:$M$1,_xlfn.XLOOKUP(Sheet1!$B6217,Sheet2!$A$2:$A$5,Sheet2!$B$2:$M$5,"Not found",0,1),"Not found",0,1)</f>
        <v>42804</v>
      </c>
      <c r="J6217" s="3">
        <f t="shared" si="486"/>
        <v>0.72248069689170458</v>
      </c>
      <c r="K6217" s="3">
        <f t="shared" si="487"/>
        <v>0.11713439079658358</v>
      </c>
      <c r="L6217" s="3">
        <f t="shared" si="488"/>
        <v>0</v>
      </c>
      <c r="M6217" s="3">
        <f t="shared" si="489"/>
        <v>0.83961508768828819</v>
      </c>
    </row>
    <row r="6218" spans="1:13" x14ac:dyDescent="0.35">
      <c r="A6218" t="s">
        <v>6237</v>
      </c>
      <c r="B6218" t="str">
        <f t="shared" ref="B6218:B6281" si="490">RIGHT(LEFT(A6218,10),4)</f>
        <v>2018</v>
      </c>
      <c r="C6218">
        <v>6217</v>
      </c>
      <c r="D6218" s="1">
        <v>3313.75</v>
      </c>
      <c r="E6218" s="1">
        <v>5901</v>
      </c>
      <c r="F6218" s="1">
        <v>0</v>
      </c>
      <c r="G6218" s="2" cm="1">
        <f t="array" ref="G6218">_xlfn.XLOOKUP(G$1,Sheet2!$B$1:$M$1,_xlfn.XLOOKUP(Sheet1!$B6218,Sheet2!$A$2:$A$5,Sheet2!$B$2:$M$5,"Not found",0,1),"Not found",0,1)</f>
        <v>5051</v>
      </c>
      <c r="H6218" s="2" cm="1">
        <f t="array" ref="H6218">_xlfn.XLOOKUP(H$1,Sheet2!$B$1:$M$1,_xlfn.XLOOKUP(Sheet1!$B6218,Sheet2!$A$2:$A$5,Sheet2!$B$2:$M$5,"Not found",0,1),"Not found",0,1)</f>
        <v>51633</v>
      </c>
      <c r="I6218" s="2" cm="1">
        <f t="array" ref="I6218">_xlfn.XLOOKUP(I$1,Sheet2!$B$1:$M$1,_xlfn.XLOOKUP(Sheet1!$B6218,Sheet2!$A$2:$A$5,Sheet2!$B$2:$M$5,"Not found",0,1),"Not found",0,1)</f>
        <v>42804</v>
      </c>
      <c r="J6218" s="3">
        <f t="shared" ref="J6218:J6281" si="491">D6218/G6218</f>
        <v>0.65605820629578304</v>
      </c>
      <c r="K6218" s="3">
        <f t="shared" ref="K6218:K6281" si="492">E6218/H6218</f>
        <v>0.11428737435361107</v>
      </c>
      <c r="L6218" s="3">
        <f t="shared" ref="L6218:L6281" si="493">F6218/I6218</f>
        <v>0</v>
      </c>
      <c r="M6218" s="3">
        <f t="shared" ref="M6218:M6281" si="494">J6218+K6218+L6218</f>
        <v>0.77034558064939407</v>
      </c>
    </row>
    <row r="6219" spans="1:13" x14ac:dyDescent="0.35">
      <c r="A6219" t="s">
        <v>6238</v>
      </c>
      <c r="B6219" t="str">
        <f t="shared" si="490"/>
        <v>2018</v>
      </c>
      <c r="C6219">
        <v>6218</v>
      </c>
      <c r="D6219" s="1">
        <v>2972.5</v>
      </c>
      <c r="E6219" s="1">
        <v>5590.75</v>
      </c>
      <c r="F6219" s="1">
        <v>0</v>
      </c>
      <c r="G6219" s="2" cm="1">
        <f t="array" ref="G6219">_xlfn.XLOOKUP(G$1,Sheet2!$B$1:$M$1,_xlfn.XLOOKUP(Sheet1!$B6219,Sheet2!$A$2:$A$5,Sheet2!$B$2:$M$5,"Not found",0,1),"Not found",0,1)</f>
        <v>5051</v>
      </c>
      <c r="H6219" s="2" cm="1">
        <f t="array" ref="H6219">_xlfn.XLOOKUP(H$1,Sheet2!$B$1:$M$1,_xlfn.XLOOKUP(Sheet1!$B6219,Sheet2!$A$2:$A$5,Sheet2!$B$2:$M$5,"Not found",0,1),"Not found",0,1)</f>
        <v>51633</v>
      </c>
      <c r="I6219" s="2" cm="1">
        <f t="array" ref="I6219">_xlfn.XLOOKUP(I$1,Sheet2!$B$1:$M$1,_xlfn.XLOOKUP(Sheet1!$B6219,Sheet2!$A$2:$A$5,Sheet2!$B$2:$M$5,"Not found",0,1),"Not found",0,1)</f>
        <v>42804</v>
      </c>
      <c r="J6219" s="3">
        <f t="shared" si="491"/>
        <v>0.58849732726192838</v>
      </c>
      <c r="K6219" s="3">
        <f t="shared" si="492"/>
        <v>0.10827862026223539</v>
      </c>
      <c r="L6219" s="3">
        <f t="shared" si="493"/>
        <v>0</v>
      </c>
      <c r="M6219" s="3">
        <f t="shared" si="494"/>
        <v>0.69677594752416372</v>
      </c>
    </row>
    <row r="6220" spans="1:13" x14ac:dyDescent="0.35">
      <c r="A6220" t="s">
        <v>6239</v>
      </c>
      <c r="B6220" t="str">
        <f t="shared" si="490"/>
        <v>2018</v>
      </c>
      <c r="C6220">
        <v>6219</v>
      </c>
      <c r="D6220" s="1">
        <v>2465.25</v>
      </c>
      <c r="E6220" s="1">
        <v>5486.5</v>
      </c>
      <c r="F6220" s="1">
        <v>0</v>
      </c>
      <c r="G6220" s="2" cm="1">
        <f t="array" ref="G6220">_xlfn.XLOOKUP(G$1,Sheet2!$B$1:$M$1,_xlfn.XLOOKUP(Sheet1!$B6220,Sheet2!$A$2:$A$5,Sheet2!$B$2:$M$5,"Not found",0,1),"Not found",0,1)</f>
        <v>5051</v>
      </c>
      <c r="H6220" s="2" cm="1">
        <f t="array" ref="H6220">_xlfn.XLOOKUP(H$1,Sheet2!$B$1:$M$1,_xlfn.XLOOKUP(Sheet1!$B6220,Sheet2!$A$2:$A$5,Sheet2!$B$2:$M$5,"Not found",0,1),"Not found",0,1)</f>
        <v>51633</v>
      </c>
      <c r="I6220" s="2" cm="1">
        <f t="array" ref="I6220">_xlfn.XLOOKUP(I$1,Sheet2!$B$1:$M$1,_xlfn.XLOOKUP(Sheet1!$B6220,Sheet2!$A$2:$A$5,Sheet2!$B$2:$M$5,"Not found",0,1),"Not found",0,1)</f>
        <v>42804</v>
      </c>
      <c r="J6220" s="3">
        <f t="shared" si="491"/>
        <v>0.48807166897644033</v>
      </c>
      <c r="K6220" s="3">
        <f t="shared" si="492"/>
        <v>0.10625956268278039</v>
      </c>
      <c r="L6220" s="3">
        <f t="shared" si="493"/>
        <v>0</v>
      </c>
      <c r="M6220" s="3">
        <f t="shared" si="494"/>
        <v>0.59433123165922075</v>
      </c>
    </row>
    <row r="6221" spans="1:13" x14ac:dyDescent="0.35">
      <c r="A6221" t="s">
        <v>6240</v>
      </c>
      <c r="B6221" t="str">
        <f t="shared" si="490"/>
        <v>2018</v>
      </c>
      <c r="C6221">
        <v>6220</v>
      </c>
      <c r="D6221" s="1">
        <v>2001.5</v>
      </c>
      <c r="E6221" s="1">
        <v>5453.75</v>
      </c>
      <c r="F6221" s="1">
        <v>0</v>
      </c>
      <c r="G6221" s="2" cm="1">
        <f t="array" ref="G6221">_xlfn.XLOOKUP(G$1,Sheet2!$B$1:$M$1,_xlfn.XLOOKUP(Sheet1!$B6221,Sheet2!$A$2:$A$5,Sheet2!$B$2:$M$5,"Not found",0,1),"Not found",0,1)</f>
        <v>5051</v>
      </c>
      <c r="H6221" s="2" cm="1">
        <f t="array" ref="H6221">_xlfn.XLOOKUP(H$1,Sheet2!$B$1:$M$1,_xlfn.XLOOKUP(Sheet1!$B6221,Sheet2!$A$2:$A$5,Sheet2!$B$2:$M$5,"Not found",0,1),"Not found",0,1)</f>
        <v>51633</v>
      </c>
      <c r="I6221" s="2" cm="1">
        <f t="array" ref="I6221">_xlfn.XLOOKUP(I$1,Sheet2!$B$1:$M$1,_xlfn.XLOOKUP(Sheet1!$B6221,Sheet2!$A$2:$A$5,Sheet2!$B$2:$M$5,"Not found",0,1),"Not found",0,1)</f>
        <v>42804</v>
      </c>
      <c r="J6221" s="3">
        <f t="shared" si="491"/>
        <v>0.39625816669966341</v>
      </c>
      <c r="K6221" s="3">
        <f t="shared" si="492"/>
        <v>0.10562527840722019</v>
      </c>
      <c r="L6221" s="3">
        <f t="shared" si="493"/>
        <v>0</v>
      </c>
      <c r="M6221" s="3">
        <f t="shared" si="494"/>
        <v>0.50188344510688365</v>
      </c>
    </row>
    <row r="6222" spans="1:13" x14ac:dyDescent="0.35">
      <c r="A6222" t="s">
        <v>6241</v>
      </c>
      <c r="B6222" t="str">
        <f t="shared" si="490"/>
        <v>2018</v>
      </c>
      <c r="C6222">
        <v>6221</v>
      </c>
      <c r="D6222" s="1">
        <v>1430</v>
      </c>
      <c r="E6222" s="1">
        <v>5289</v>
      </c>
      <c r="F6222" s="1">
        <v>0</v>
      </c>
      <c r="G6222" s="2" cm="1">
        <f t="array" ref="G6222">_xlfn.XLOOKUP(G$1,Sheet2!$B$1:$M$1,_xlfn.XLOOKUP(Sheet1!$B6222,Sheet2!$A$2:$A$5,Sheet2!$B$2:$M$5,"Not found",0,1),"Not found",0,1)</f>
        <v>5051</v>
      </c>
      <c r="H6222" s="2" cm="1">
        <f t="array" ref="H6222">_xlfn.XLOOKUP(H$1,Sheet2!$B$1:$M$1,_xlfn.XLOOKUP(Sheet1!$B6222,Sheet2!$A$2:$A$5,Sheet2!$B$2:$M$5,"Not found",0,1),"Not found",0,1)</f>
        <v>51633</v>
      </c>
      <c r="I6222" s="2" cm="1">
        <f t="array" ref="I6222">_xlfn.XLOOKUP(I$1,Sheet2!$B$1:$M$1,_xlfn.XLOOKUP(Sheet1!$B6222,Sheet2!$A$2:$A$5,Sheet2!$B$2:$M$5,"Not found",0,1),"Not found",0,1)</f>
        <v>42804</v>
      </c>
      <c r="J6222" s="3">
        <f t="shared" si="491"/>
        <v>0.2831122549990101</v>
      </c>
      <c r="K6222" s="3">
        <f t="shared" si="492"/>
        <v>0.10243448957062344</v>
      </c>
      <c r="L6222" s="3">
        <f t="shared" si="493"/>
        <v>0</v>
      </c>
      <c r="M6222" s="3">
        <f t="shared" si="494"/>
        <v>0.38554674456963356</v>
      </c>
    </row>
    <row r="6223" spans="1:13" x14ac:dyDescent="0.35">
      <c r="A6223" t="s">
        <v>6242</v>
      </c>
      <c r="B6223" t="str">
        <f t="shared" si="490"/>
        <v>2018</v>
      </c>
      <c r="C6223">
        <v>6222</v>
      </c>
      <c r="D6223" s="1">
        <v>1230</v>
      </c>
      <c r="E6223" s="1">
        <v>5250.5</v>
      </c>
      <c r="F6223" s="1">
        <v>6</v>
      </c>
      <c r="G6223" s="2" cm="1">
        <f t="array" ref="G6223">_xlfn.XLOOKUP(G$1,Sheet2!$B$1:$M$1,_xlfn.XLOOKUP(Sheet1!$B6223,Sheet2!$A$2:$A$5,Sheet2!$B$2:$M$5,"Not found",0,1),"Not found",0,1)</f>
        <v>5051</v>
      </c>
      <c r="H6223" s="2" cm="1">
        <f t="array" ref="H6223">_xlfn.XLOOKUP(H$1,Sheet2!$B$1:$M$1,_xlfn.XLOOKUP(Sheet1!$B6223,Sheet2!$A$2:$A$5,Sheet2!$B$2:$M$5,"Not found",0,1),"Not found",0,1)</f>
        <v>51633</v>
      </c>
      <c r="I6223" s="2" cm="1">
        <f t="array" ref="I6223">_xlfn.XLOOKUP(I$1,Sheet2!$B$1:$M$1,_xlfn.XLOOKUP(Sheet1!$B6223,Sheet2!$A$2:$A$5,Sheet2!$B$2:$M$5,"Not found",0,1),"Not found",0,1)</f>
        <v>42804</v>
      </c>
      <c r="J6223" s="3">
        <f t="shared" si="491"/>
        <v>0.24351613541872896</v>
      </c>
      <c r="K6223" s="3">
        <f t="shared" si="492"/>
        <v>0.10168884240698778</v>
      </c>
      <c r="L6223" s="3">
        <f t="shared" si="493"/>
        <v>1.4017381553125876E-4</v>
      </c>
      <c r="M6223" s="3">
        <f t="shared" si="494"/>
        <v>0.34534515164124802</v>
      </c>
    </row>
    <row r="6224" spans="1:13" x14ac:dyDescent="0.35">
      <c r="A6224" t="s">
        <v>6243</v>
      </c>
      <c r="B6224" t="str">
        <f t="shared" si="490"/>
        <v>2018</v>
      </c>
      <c r="C6224">
        <v>6223</v>
      </c>
      <c r="D6224" s="1">
        <v>1240</v>
      </c>
      <c r="E6224" s="1">
        <v>5343.75</v>
      </c>
      <c r="F6224" s="1">
        <v>1183</v>
      </c>
      <c r="G6224" s="2" cm="1">
        <f t="array" ref="G6224">_xlfn.XLOOKUP(G$1,Sheet2!$B$1:$M$1,_xlfn.XLOOKUP(Sheet1!$B6224,Sheet2!$A$2:$A$5,Sheet2!$B$2:$M$5,"Not found",0,1),"Not found",0,1)</f>
        <v>5051</v>
      </c>
      <c r="H6224" s="2" cm="1">
        <f t="array" ref="H6224">_xlfn.XLOOKUP(H$1,Sheet2!$B$1:$M$1,_xlfn.XLOOKUP(Sheet1!$B6224,Sheet2!$A$2:$A$5,Sheet2!$B$2:$M$5,"Not found",0,1),"Not found",0,1)</f>
        <v>51633</v>
      </c>
      <c r="I6224" s="2" cm="1">
        <f t="array" ref="I6224">_xlfn.XLOOKUP(I$1,Sheet2!$B$1:$M$1,_xlfn.XLOOKUP(Sheet1!$B6224,Sheet2!$A$2:$A$5,Sheet2!$B$2:$M$5,"Not found",0,1),"Not found",0,1)</f>
        <v>42804</v>
      </c>
      <c r="J6224" s="3">
        <f t="shared" si="491"/>
        <v>0.24549594139774303</v>
      </c>
      <c r="K6224" s="3">
        <f t="shared" si="492"/>
        <v>0.10349485793968974</v>
      </c>
      <c r="L6224" s="3">
        <f t="shared" si="493"/>
        <v>2.7637603962246519E-2</v>
      </c>
      <c r="M6224" s="3">
        <f t="shared" si="494"/>
        <v>0.37662840329967928</v>
      </c>
    </row>
    <row r="6225" spans="1:13" x14ac:dyDescent="0.35">
      <c r="A6225" t="s">
        <v>6244</v>
      </c>
      <c r="B6225" t="str">
        <f t="shared" si="490"/>
        <v>2018</v>
      </c>
      <c r="C6225">
        <v>6224</v>
      </c>
      <c r="D6225" s="1">
        <v>1121.25</v>
      </c>
      <c r="E6225" s="1">
        <v>5023.75</v>
      </c>
      <c r="F6225" s="1">
        <v>6027</v>
      </c>
      <c r="G6225" s="2" cm="1">
        <f t="array" ref="G6225">_xlfn.XLOOKUP(G$1,Sheet2!$B$1:$M$1,_xlfn.XLOOKUP(Sheet1!$B6225,Sheet2!$A$2:$A$5,Sheet2!$B$2:$M$5,"Not found",0,1),"Not found",0,1)</f>
        <v>5051</v>
      </c>
      <c r="H6225" s="2" cm="1">
        <f t="array" ref="H6225">_xlfn.XLOOKUP(H$1,Sheet2!$B$1:$M$1,_xlfn.XLOOKUP(Sheet1!$B6225,Sheet2!$A$2:$A$5,Sheet2!$B$2:$M$5,"Not found",0,1),"Not found",0,1)</f>
        <v>51633</v>
      </c>
      <c r="I6225" s="2" cm="1">
        <f t="array" ref="I6225">_xlfn.XLOOKUP(I$1,Sheet2!$B$1:$M$1,_xlfn.XLOOKUP(Sheet1!$B6225,Sheet2!$A$2:$A$5,Sheet2!$B$2:$M$5,"Not found",0,1),"Not found",0,1)</f>
        <v>42804</v>
      </c>
      <c r="J6225" s="3">
        <f t="shared" si="491"/>
        <v>0.2219857453969511</v>
      </c>
      <c r="K6225" s="3">
        <f t="shared" si="492"/>
        <v>9.7297271125055679E-2</v>
      </c>
      <c r="L6225" s="3">
        <f t="shared" si="493"/>
        <v>0.14080459770114942</v>
      </c>
      <c r="M6225" s="3">
        <f t="shared" si="494"/>
        <v>0.46008761422315614</v>
      </c>
    </row>
    <row r="6226" spans="1:13" x14ac:dyDescent="0.35">
      <c r="A6226" t="s">
        <v>6245</v>
      </c>
      <c r="B6226" t="str">
        <f t="shared" si="490"/>
        <v>2018</v>
      </c>
      <c r="C6226">
        <v>6225</v>
      </c>
      <c r="D6226" s="1">
        <v>1126.5</v>
      </c>
      <c r="E6226" s="1">
        <v>3336</v>
      </c>
      <c r="F6226" s="1">
        <v>12583.25</v>
      </c>
      <c r="G6226" s="2" cm="1">
        <f t="array" ref="G6226">_xlfn.XLOOKUP(G$1,Sheet2!$B$1:$M$1,_xlfn.XLOOKUP(Sheet1!$B6226,Sheet2!$A$2:$A$5,Sheet2!$B$2:$M$5,"Not found",0,1),"Not found",0,1)</f>
        <v>5051</v>
      </c>
      <c r="H6226" s="2" cm="1">
        <f t="array" ref="H6226">_xlfn.XLOOKUP(H$1,Sheet2!$B$1:$M$1,_xlfn.XLOOKUP(Sheet1!$B6226,Sheet2!$A$2:$A$5,Sheet2!$B$2:$M$5,"Not found",0,1),"Not found",0,1)</f>
        <v>51633</v>
      </c>
      <c r="I6226" s="2" cm="1">
        <f t="array" ref="I6226">_xlfn.XLOOKUP(I$1,Sheet2!$B$1:$M$1,_xlfn.XLOOKUP(Sheet1!$B6226,Sheet2!$A$2:$A$5,Sheet2!$B$2:$M$5,"Not found",0,1),"Not found",0,1)</f>
        <v>42804</v>
      </c>
      <c r="J6226" s="3">
        <f t="shared" si="491"/>
        <v>0.22302514353593347</v>
      </c>
      <c r="K6226" s="3">
        <f t="shared" si="492"/>
        <v>6.4609842542559998E-2</v>
      </c>
      <c r="L6226" s="3">
        <f t="shared" si="493"/>
        <v>0.29397369404728529</v>
      </c>
      <c r="M6226" s="3">
        <f t="shared" si="494"/>
        <v>0.58160868012577871</v>
      </c>
    </row>
    <row r="6227" spans="1:13" x14ac:dyDescent="0.35">
      <c r="A6227" t="s">
        <v>6246</v>
      </c>
      <c r="B6227" t="str">
        <f t="shared" si="490"/>
        <v>2018</v>
      </c>
      <c r="C6227">
        <v>6226</v>
      </c>
      <c r="D6227" s="1">
        <v>1078.75</v>
      </c>
      <c r="E6227" s="1">
        <v>1714.25</v>
      </c>
      <c r="F6227" s="1">
        <v>17794</v>
      </c>
      <c r="G6227" s="2" cm="1">
        <f t="array" ref="G6227">_xlfn.XLOOKUP(G$1,Sheet2!$B$1:$M$1,_xlfn.XLOOKUP(Sheet1!$B6227,Sheet2!$A$2:$A$5,Sheet2!$B$2:$M$5,"Not found",0,1),"Not found",0,1)</f>
        <v>5051</v>
      </c>
      <c r="H6227" s="2" cm="1">
        <f t="array" ref="H6227">_xlfn.XLOOKUP(H$1,Sheet2!$B$1:$M$1,_xlfn.XLOOKUP(Sheet1!$B6227,Sheet2!$A$2:$A$5,Sheet2!$B$2:$M$5,"Not found",0,1),"Not found",0,1)</f>
        <v>51633</v>
      </c>
      <c r="I6227" s="2" cm="1">
        <f t="array" ref="I6227">_xlfn.XLOOKUP(I$1,Sheet2!$B$1:$M$1,_xlfn.XLOOKUP(Sheet1!$B6227,Sheet2!$A$2:$A$5,Sheet2!$B$2:$M$5,"Not found",0,1),"Not found",0,1)</f>
        <v>42804</v>
      </c>
      <c r="J6227" s="3">
        <f t="shared" si="491"/>
        <v>0.21357156998614135</v>
      </c>
      <c r="K6227" s="3">
        <f t="shared" si="492"/>
        <v>3.3200666240582571E-2</v>
      </c>
      <c r="L6227" s="3">
        <f t="shared" si="493"/>
        <v>0.41570881226053641</v>
      </c>
      <c r="M6227" s="3">
        <f t="shared" si="494"/>
        <v>0.6624810484872603</v>
      </c>
    </row>
    <row r="6228" spans="1:13" x14ac:dyDescent="0.35">
      <c r="A6228" t="s">
        <v>6247</v>
      </c>
      <c r="B6228" t="str">
        <f t="shared" si="490"/>
        <v>2018</v>
      </c>
      <c r="C6228">
        <v>6227</v>
      </c>
      <c r="D6228" s="1">
        <v>1224</v>
      </c>
      <c r="E6228" s="1">
        <v>2013.5</v>
      </c>
      <c r="F6228" s="1">
        <v>21376.25</v>
      </c>
      <c r="G6228" s="2" cm="1">
        <f t="array" ref="G6228">_xlfn.XLOOKUP(G$1,Sheet2!$B$1:$M$1,_xlfn.XLOOKUP(Sheet1!$B6228,Sheet2!$A$2:$A$5,Sheet2!$B$2:$M$5,"Not found",0,1),"Not found",0,1)</f>
        <v>5051</v>
      </c>
      <c r="H6228" s="2" cm="1">
        <f t="array" ref="H6228">_xlfn.XLOOKUP(H$1,Sheet2!$B$1:$M$1,_xlfn.XLOOKUP(Sheet1!$B6228,Sheet2!$A$2:$A$5,Sheet2!$B$2:$M$5,"Not found",0,1),"Not found",0,1)</f>
        <v>51633</v>
      </c>
      <c r="I6228" s="2" cm="1">
        <f t="array" ref="I6228">_xlfn.XLOOKUP(I$1,Sheet2!$B$1:$M$1,_xlfn.XLOOKUP(Sheet1!$B6228,Sheet2!$A$2:$A$5,Sheet2!$B$2:$M$5,"Not found",0,1),"Not found",0,1)</f>
        <v>42804</v>
      </c>
      <c r="J6228" s="3">
        <f t="shared" si="491"/>
        <v>0.24232825183132053</v>
      </c>
      <c r="K6228" s="3">
        <f t="shared" si="492"/>
        <v>3.8996378285205198E-2</v>
      </c>
      <c r="L6228" s="3">
        <f t="shared" si="493"/>
        <v>0.499398420708345</v>
      </c>
      <c r="M6228" s="3">
        <f t="shared" si="494"/>
        <v>0.78072305082487081</v>
      </c>
    </row>
    <row r="6229" spans="1:13" x14ac:dyDescent="0.35">
      <c r="A6229" t="s">
        <v>6248</v>
      </c>
      <c r="B6229" t="str">
        <f t="shared" si="490"/>
        <v>2018</v>
      </c>
      <c r="C6229">
        <v>6228</v>
      </c>
      <c r="D6229" s="1">
        <v>1484.75</v>
      </c>
      <c r="E6229" s="1">
        <v>2977.5</v>
      </c>
      <c r="F6229" s="1">
        <v>23280.25</v>
      </c>
      <c r="G6229" s="2" cm="1">
        <f t="array" ref="G6229">_xlfn.XLOOKUP(G$1,Sheet2!$B$1:$M$1,_xlfn.XLOOKUP(Sheet1!$B6229,Sheet2!$A$2:$A$5,Sheet2!$B$2:$M$5,"Not found",0,1),"Not found",0,1)</f>
        <v>5051</v>
      </c>
      <c r="H6229" s="2" cm="1">
        <f t="array" ref="H6229">_xlfn.XLOOKUP(H$1,Sheet2!$B$1:$M$1,_xlfn.XLOOKUP(Sheet1!$B6229,Sheet2!$A$2:$A$5,Sheet2!$B$2:$M$5,"Not found",0,1),"Not found",0,1)</f>
        <v>51633</v>
      </c>
      <c r="I6229" s="2" cm="1">
        <f t="array" ref="I6229">_xlfn.XLOOKUP(I$1,Sheet2!$B$1:$M$1,_xlfn.XLOOKUP(Sheet1!$B6229,Sheet2!$A$2:$A$5,Sheet2!$B$2:$M$5,"Not found",0,1),"Not found",0,1)</f>
        <v>42804</v>
      </c>
      <c r="J6229" s="3">
        <f t="shared" si="491"/>
        <v>0.29395169273411204</v>
      </c>
      <c r="K6229" s="3">
        <f t="shared" si="492"/>
        <v>5.7666608564290282E-2</v>
      </c>
      <c r="L6229" s="3">
        <f t="shared" si="493"/>
        <v>0.54388024483693109</v>
      </c>
      <c r="M6229" s="3">
        <f t="shared" si="494"/>
        <v>0.89549854613533342</v>
      </c>
    </row>
    <row r="6230" spans="1:13" x14ac:dyDescent="0.35">
      <c r="A6230" t="s">
        <v>6249</v>
      </c>
      <c r="B6230" t="str">
        <f t="shared" si="490"/>
        <v>2018</v>
      </c>
      <c r="C6230">
        <v>6229</v>
      </c>
      <c r="D6230" s="1">
        <v>1759.25</v>
      </c>
      <c r="E6230" s="1">
        <v>3554.5</v>
      </c>
      <c r="F6230" s="1">
        <v>23348.25</v>
      </c>
      <c r="G6230" s="2" cm="1">
        <f t="array" ref="G6230">_xlfn.XLOOKUP(G$1,Sheet2!$B$1:$M$1,_xlfn.XLOOKUP(Sheet1!$B6230,Sheet2!$A$2:$A$5,Sheet2!$B$2:$M$5,"Not found",0,1),"Not found",0,1)</f>
        <v>5051</v>
      </c>
      <c r="H6230" s="2" cm="1">
        <f t="array" ref="H6230">_xlfn.XLOOKUP(H$1,Sheet2!$B$1:$M$1,_xlfn.XLOOKUP(Sheet1!$B6230,Sheet2!$A$2:$A$5,Sheet2!$B$2:$M$5,"Not found",0,1),"Not found",0,1)</f>
        <v>51633</v>
      </c>
      <c r="I6230" s="2" cm="1">
        <f t="array" ref="I6230">_xlfn.XLOOKUP(I$1,Sheet2!$B$1:$M$1,_xlfn.XLOOKUP(Sheet1!$B6230,Sheet2!$A$2:$A$5,Sheet2!$B$2:$M$5,"Not found",0,1),"Not found",0,1)</f>
        <v>42804</v>
      </c>
      <c r="J6230" s="3">
        <f t="shared" si="491"/>
        <v>0.34829736685804791</v>
      </c>
      <c r="K6230" s="3">
        <f t="shared" si="492"/>
        <v>6.8841632289427301E-2</v>
      </c>
      <c r="L6230" s="3">
        <f t="shared" si="493"/>
        <v>0.54546888141295202</v>
      </c>
      <c r="M6230" s="3">
        <f t="shared" si="494"/>
        <v>0.96260788056042723</v>
      </c>
    </row>
    <row r="6231" spans="1:13" x14ac:dyDescent="0.35">
      <c r="A6231" t="s">
        <v>6250</v>
      </c>
      <c r="B6231" t="str">
        <f t="shared" si="490"/>
        <v>2018</v>
      </c>
      <c r="C6231">
        <v>6230</v>
      </c>
      <c r="D6231" s="1">
        <v>2131.75</v>
      </c>
      <c r="E6231" s="1">
        <v>3520.25</v>
      </c>
      <c r="F6231" s="1">
        <v>21789.75</v>
      </c>
      <c r="G6231" s="2" cm="1">
        <f t="array" ref="G6231">_xlfn.XLOOKUP(G$1,Sheet2!$B$1:$M$1,_xlfn.XLOOKUP(Sheet1!$B6231,Sheet2!$A$2:$A$5,Sheet2!$B$2:$M$5,"Not found",0,1),"Not found",0,1)</f>
        <v>5051</v>
      </c>
      <c r="H6231" s="2" cm="1">
        <f t="array" ref="H6231">_xlfn.XLOOKUP(H$1,Sheet2!$B$1:$M$1,_xlfn.XLOOKUP(Sheet1!$B6231,Sheet2!$A$2:$A$5,Sheet2!$B$2:$M$5,"Not found",0,1),"Not found",0,1)</f>
        <v>51633</v>
      </c>
      <c r="I6231" s="2" cm="1">
        <f t="array" ref="I6231">_xlfn.XLOOKUP(I$1,Sheet2!$B$1:$M$1,_xlfn.XLOOKUP(Sheet1!$B6231,Sheet2!$A$2:$A$5,Sheet2!$B$2:$M$5,"Not found",0,1),"Not found",0,1)</f>
        <v>42804</v>
      </c>
      <c r="J6231" s="3">
        <f t="shared" si="491"/>
        <v>0.4220451395763215</v>
      </c>
      <c r="K6231" s="3">
        <f t="shared" si="492"/>
        <v>6.8178296825673501E-2</v>
      </c>
      <c r="L6231" s="3">
        <f t="shared" si="493"/>
        <v>0.50905873282870762</v>
      </c>
      <c r="M6231" s="3">
        <f t="shared" si="494"/>
        <v>0.99928216923070257</v>
      </c>
    </row>
    <row r="6232" spans="1:13" x14ac:dyDescent="0.35">
      <c r="A6232" t="s">
        <v>6251</v>
      </c>
      <c r="B6232" t="str">
        <f t="shared" si="490"/>
        <v>2018</v>
      </c>
      <c r="C6232">
        <v>6231</v>
      </c>
      <c r="D6232" s="1">
        <v>2145.25</v>
      </c>
      <c r="E6232" s="1">
        <v>2872.25</v>
      </c>
      <c r="F6232" s="1">
        <v>18455</v>
      </c>
      <c r="G6232" s="2" cm="1">
        <f t="array" ref="G6232">_xlfn.XLOOKUP(G$1,Sheet2!$B$1:$M$1,_xlfn.XLOOKUP(Sheet1!$B6232,Sheet2!$A$2:$A$5,Sheet2!$B$2:$M$5,"Not found",0,1),"Not found",0,1)</f>
        <v>5051</v>
      </c>
      <c r="H6232" s="2" cm="1">
        <f t="array" ref="H6232">_xlfn.XLOOKUP(H$1,Sheet2!$B$1:$M$1,_xlfn.XLOOKUP(Sheet1!$B6232,Sheet2!$A$2:$A$5,Sheet2!$B$2:$M$5,"Not found",0,1),"Not found",0,1)</f>
        <v>51633</v>
      </c>
      <c r="I6232" s="2" cm="1">
        <f t="array" ref="I6232">_xlfn.XLOOKUP(I$1,Sheet2!$B$1:$M$1,_xlfn.XLOOKUP(Sheet1!$B6232,Sheet2!$A$2:$A$5,Sheet2!$B$2:$M$5,"Not found",0,1),"Not found",0,1)</f>
        <v>42804</v>
      </c>
      <c r="J6232" s="3">
        <f t="shared" si="491"/>
        <v>0.42471787764799052</v>
      </c>
      <c r="K6232" s="3">
        <f t="shared" si="492"/>
        <v>5.562818352603955E-2</v>
      </c>
      <c r="L6232" s="3">
        <f t="shared" si="493"/>
        <v>0.4311512942715634</v>
      </c>
      <c r="M6232" s="3">
        <f t="shared" si="494"/>
        <v>0.9114973554455934</v>
      </c>
    </row>
    <row r="6233" spans="1:13" x14ac:dyDescent="0.35">
      <c r="A6233" t="s">
        <v>6252</v>
      </c>
      <c r="B6233" t="str">
        <f t="shared" si="490"/>
        <v>2018</v>
      </c>
      <c r="C6233">
        <v>6232</v>
      </c>
      <c r="D6233" s="1">
        <v>1918.5</v>
      </c>
      <c r="E6233" s="1">
        <v>2214.75</v>
      </c>
      <c r="F6233" s="1">
        <v>13366.25</v>
      </c>
      <c r="G6233" s="2" cm="1">
        <f t="array" ref="G6233">_xlfn.XLOOKUP(G$1,Sheet2!$B$1:$M$1,_xlfn.XLOOKUP(Sheet1!$B6233,Sheet2!$A$2:$A$5,Sheet2!$B$2:$M$5,"Not found",0,1),"Not found",0,1)</f>
        <v>5051</v>
      </c>
      <c r="H6233" s="2" cm="1">
        <f t="array" ref="H6233">_xlfn.XLOOKUP(H$1,Sheet2!$B$1:$M$1,_xlfn.XLOOKUP(Sheet1!$B6233,Sheet2!$A$2:$A$5,Sheet2!$B$2:$M$5,"Not found",0,1),"Not found",0,1)</f>
        <v>51633</v>
      </c>
      <c r="I6233" s="2" cm="1">
        <f t="array" ref="I6233">_xlfn.XLOOKUP(I$1,Sheet2!$B$1:$M$1,_xlfn.XLOOKUP(Sheet1!$B6233,Sheet2!$A$2:$A$5,Sheet2!$B$2:$M$5,"Not found",0,1),"Not found",0,1)</f>
        <v>42804</v>
      </c>
      <c r="J6233" s="3">
        <f t="shared" si="491"/>
        <v>0.37982577707384674</v>
      </c>
      <c r="K6233" s="3">
        <f t="shared" si="492"/>
        <v>4.2894079367846144E-2</v>
      </c>
      <c r="L6233" s="3">
        <f t="shared" si="493"/>
        <v>0.31226637697411458</v>
      </c>
      <c r="M6233" s="3">
        <f t="shared" si="494"/>
        <v>0.73498623341580749</v>
      </c>
    </row>
    <row r="6234" spans="1:13" x14ac:dyDescent="0.35">
      <c r="A6234" t="s">
        <v>6253</v>
      </c>
      <c r="B6234" t="str">
        <f t="shared" si="490"/>
        <v>2018</v>
      </c>
      <c r="C6234">
        <v>6233</v>
      </c>
      <c r="D6234" s="1">
        <v>1595.5</v>
      </c>
      <c r="E6234" s="1">
        <v>1350.75</v>
      </c>
      <c r="F6234" s="1">
        <v>7440.25</v>
      </c>
      <c r="G6234" s="2" cm="1">
        <f t="array" ref="G6234">_xlfn.XLOOKUP(G$1,Sheet2!$B$1:$M$1,_xlfn.XLOOKUP(Sheet1!$B6234,Sheet2!$A$2:$A$5,Sheet2!$B$2:$M$5,"Not found",0,1),"Not found",0,1)</f>
        <v>5051</v>
      </c>
      <c r="H6234" s="2" cm="1">
        <f t="array" ref="H6234">_xlfn.XLOOKUP(H$1,Sheet2!$B$1:$M$1,_xlfn.XLOOKUP(Sheet1!$B6234,Sheet2!$A$2:$A$5,Sheet2!$B$2:$M$5,"Not found",0,1),"Not found",0,1)</f>
        <v>51633</v>
      </c>
      <c r="I6234" s="2" cm="1">
        <f t="array" ref="I6234">_xlfn.XLOOKUP(I$1,Sheet2!$B$1:$M$1,_xlfn.XLOOKUP(Sheet1!$B6234,Sheet2!$A$2:$A$5,Sheet2!$B$2:$M$5,"Not found",0,1),"Not found",0,1)</f>
        <v>42804</v>
      </c>
      <c r="J6234" s="3">
        <f t="shared" si="491"/>
        <v>0.31587804395169272</v>
      </c>
      <c r="K6234" s="3">
        <f t="shared" si="492"/>
        <v>2.6160594968334203E-2</v>
      </c>
      <c r="L6234" s="3">
        <f t="shared" si="493"/>
        <v>0.17382137183440799</v>
      </c>
      <c r="M6234" s="3">
        <f t="shared" si="494"/>
        <v>0.51586001075443488</v>
      </c>
    </row>
    <row r="6235" spans="1:13" x14ac:dyDescent="0.35">
      <c r="A6235" t="s">
        <v>6254</v>
      </c>
      <c r="B6235" t="str">
        <f t="shared" si="490"/>
        <v>2018</v>
      </c>
      <c r="C6235">
        <v>6234</v>
      </c>
      <c r="D6235" s="1">
        <v>1388</v>
      </c>
      <c r="E6235" s="1">
        <v>663</v>
      </c>
      <c r="F6235" s="1">
        <v>2243.75</v>
      </c>
      <c r="G6235" s="2" cm="1">
        <f t="array" ref="G6235">_xlfn.XLOOKUP(G$1,Sheet2!$B$1:$M$1,_xlfn.XLOOKUP(Sheet1!$B6235,Sheet2!$A$2:$A$5,Sheet2!$B$2:$M$5,"Not found",0,1),"Not found",0,1)</f>
        <v>5051</v>
      </c>
      <c r="H6235" s="2" cm="1">
        <f t="array" ref="H6235">_xlfn.XLOOKUP(H$1,Sheet2!$B$1:$M$1,_xlfn.XLOOKUP(Sheet1!$B6235,Sheet2!$A$2:$A$5,Sheet2!$B$2:$M$5,"Not found",0,1),"Not found",0,1)</f>
        <v>51633</v>
      </c>
      <c r="I6235" s="2" cm="1">
        <f t="array" ref="I6235">_xlfn.XLOOKUP(I$1,Sheet2!$B$1:$M$1,_xlfn.XLOOKUP(Sheet1!$B6235,Sheet2!$A$2:$A$5,Sheet2!$B$2:$M$5,"Not found",0,1),"Not found",0,1)</f>
        <v>42804</v>
      </c>
      <c r="J6235" s="3">
        <f t="shared" si="491"/>
        <v>0.27479706988715108</v>
      </c>
      <c r="K6235" s="3">
        <f t="shared" si="492"/>
        <v>1.2840625181569925E-2</v>
      </c>
      <c r="L6235" s="3">
        <f t="shared" si="493"/>
        <v>5.2419166433043639E-2</v>
      </c>
      <c r="M6235" s="3">
        <f t="shared" si="494"/>
        <v>0.34005686150176462</v>
      </c>
    </row>
    <row r="6236" spans="1:13" x14ac:dyDescent="0.35">
      <c r="A6236" t="s">
        <v>6255</v>
      </c>
      <c r="B6236" t="str">
        <f t="shared" si="490"/>
        <v>2018</v>
      </c>
      <c r="C6236">
        <v>6235</v>
      </c>
      <c r="D6236" s="1">
        <v>973.5</v>
      </c>
      <c r="E6236" s="1">
        <v>514</v>
      </c>
      <c r="F6236" s="1">
        <v>126.75</v>
      </c>
      <c r="G6236" s="2" cm="1">
        <f t="array" ref="G6236">_xlfn.XLOOKUP(G$1,Sheet2!$B$1:$M$1,_xlfn.XLOOKUP(Sheet1!$B6236,Sheet2!$A$2:$A$5,Sheet2!$B$2:$M$5,"Not found",0,1),"Not found",0,1)</f>
        <v>5051</v>
      </c>
      <c r="H6236" s="2" cm="1">
        <f t="array" ref="H6236">_xlfn.XLOOKUP(H$1,Sheet2!$B$1:$M$1,_xlfn.XLOOKUP(Sheet1!$B6236,Sheet2!$A$2:$A$5,Sheet2!$B$2:$M$5,"Not found",0,1),"Not found",0,1)</f>
        <v>51633</v>
      </c>
      <c r="I6236" s="2" cm="1">
        <f t="array" ref="I6236">_xlfn.XLOOKUP(I$1,Sheet2!$B$1:$M$1,_xlfn.XLOOKUP(Sheet1!$B6236,Sheet2!$A$2:$A$5,Sheet2!$B$2:$M$5,"Not found",0,1),"Not found",0,1)</f>
        <v>42804</v>
      </c>
      <c r="J6236" s="3">
        <f t="shared" si="491"/>
        <v>0.1927341120570184</v>
      </c>
      <c r="K6236" s="3">
        <f t="shared" si="492"/>
        <v>9.954873821005945E-3</v>
      </c>
      <c r="L6236" s="3">
        <f t="shared" si="493"/>
        <v>2.9611718530978414E-3</v>
      </c>
      <c r="M6236" s="3">
        <f t="shared" si="494"/>
        <v>0.20565015773112219</v>
      </c>
    </row>
    <row r="6237" spans="1:13" x14ac:dyDescent="0.35">
      <c r="A6237" t="s">
        <v>6256</v>
      </c>
      <c r="B6237" t="str">
        <f t="shared" si="490"/>
        <v>2018</v>
      </c>
      <c r="C6237">
        <v>6236</v>
      </c>
      <c r="D6237" s="1">
        <v>1155.25</v>
      </c>
      <c r="E6237" s="1">
        <v>826.75</v>
      </c>
      <c r="F6237" s="1">
        <v>0</v>
      </c>
      <c r="G6237" s="2" cm="1">
        <f t="array" ref="G6237">_xlfn.XLOOKUP(G$1,Sheet2!$B$1:$M$1,_xlfn.XLOOKUP(Sheet1!$B6237,Sheet2!$A$2:$A$5,Sheet2!$B$2:$M$5,"Not found",0,1),"Not found",0,1)</f>
        <v>5051</v>
      </c>
      <c r="H6237" s="2" cm="1">
        <f t="array" ref="H6237">_xlfn.XLOOKUP(H$1,Sheet2!$B$1:$M$1,_xlfn.XLOOKUP(Sheet1!$B6237,Sheet2!$A$2:$A$5,Sheet2!$B$2:$M$5,"Not found",0,1),"Not found",0,1)</f>
        <v>51633</v>
      </c>
      <c r="I6237" s="2" cm="1">
        <f t="array" ref="I6237">_xlfn.XLOOKUP(I$1,Sheet2!$B$1:$M$1,_xlfn.XLOOKUP(Sheet1!$B6237,Sheet2!$A$2:$A$5,Sheet2!$B$2:$M$5,"Not found",0,1),"Not found",0,1)</f>
        <v>42804</v>
      </c>
      <c r="J6237" s="3">
        <f t="shared" si="491"/>
        <v>0.2287170857255989</v>
      </c>
      <c r="K6237" s="3">
        <f t="shared" si="492"/>
        <v>1.6012046559370944E-2</v>
      </c>
      <c r="L6237" s="3">
        <f t="shared" si="493"/>
        <v>0</v>
      </c>
      <c r="M6237" s="3">
        <f t="shared" si="494"/>
        <v>0.24472913228496984</v>
      </c>
    </row>
    <row r="6238" spans="1:13" x14ac:dyDescent="0.35">
      <c r="A6238" t="s">
        <v>6257</v>
      </c>
      <c r="B6238" t="str">
        <f t="shared" si="490"/>
        <v>2018</v>
      </c>
      <c r="C6238">
        <v>6237</v>
      </c>
      <c r="D6238" s="1">
        <v>1234</v>
      </c>
      <c r="E6238" s="1">
        <v>1601</v>
      </c>
      <c r="F6238" s="1">
        <v>0</v>
      </c>
      <c r="G6238" s="2" cm="1">
        <f t="array" ref="G6238">_xlfn.XLOOKUP(G$1,Sheet2!$B$1:$M$1,_xlfn.XLOOKUP(Sheet1!$B6238,Sheet2!$A$2:$A$5,Sheet2!$B$2:$M$5,"Not found",0,1),"Not found",0,1)</f>
        <v>5051</v>
      </c>
      <c r="H6238" s="2" cm="1">
        <f t="array" ref="H6238">_xlfn.XLOOKUP(H$1,Sheet2!$B$1:$M$1,_xlfn.XLOOKUP(Sheet1!$B6238,Sheet2!$A$2:$A$5,Sheet2!$B$2:$M$5,"Not found",0,1),"Not found",0,1)</f>
        <v>51633</v>
      </c>
      <c r="I6238" s="2" cm="1">
        <f t="array" ref="I6238">_xlfn.XLOOKUP(I$1,Sheet2!$B$1:$M$1,_xlfn.XLOOKUP(Sheet1!$B6238,Sheet2!$A$2:$A$5,Sheet2!$B$2:$M$5,"Not found",0,1),"Not found",0,1)</f>
        <v>42804</v>
      </c>
      <c r="J6238" s="3">
        <f t="shared" si="491"/>
        <v>0.2443080578103346</v>
      </c>
      <c r="K6238" s="3">
        <f t="shared" si="492"/>
        <v>3.100730153196599E-2</v>
      </c>
      <c r="L6238" s="3">
        <f t="shared" si="493"/>
        <v>0</v>
      </c>
      <c r="M6238" s="3">
        <f t="shared" si="494"/>
        <v>0.27531535934230061</v>
      </c>
    </row>
    <row r="6239" spans="1:13" x14ac:dyDescent="0.35">
      <c r="A6239" t="s">
        <v>6258</v>
      </c>
      <c r="B6239" t="str">
        <f t="shared" si="490"/>
        <v>2018</v>
      </c>
      <c r="C6239">
        <v>6238</v>
      </c>
      <c r="D6239" s="1">
        <v>1299.25</v>
      </c>
      <c r="E6239" s="1">
        <v>2872.25</v>
      </c>
      <c r="F6239" s="1">
        <v>0</v>
      </c>
      <c r="G6239" s="2" cm="1">
        <f t="array" ref="G6239">_xlfn.XLOOKUP(G$1,Sheet2!$B$1:$M$1,_xlfn.XLOOKUP(Sheet1!$B6239,Sheet2!$A$2:$A$5,Sheet2!$B$2:$M$5,"Not found",0,1),"Not found",0,1)</f>
        <v>5051</v>
      </c>
      <c r="H6239" s="2" cm="1">
        <f t="array" ref="H6239">_xlfn.XLOOKUP(H$1,Sheet2!$B$1:$M$1,_xlfn.XLOOKUP(Sheet1!$B6239,Sheet2!$A$2:$A$5,Sheet2!$B$2:$M$5,"Not found",0,1),"Not found",0,1)</f>
        <v>51633</v>
      </c>
      <c r="I6239" s="2" cm="1">
        <f t="array" ref="I6239">_xlfn.XLOOKUP(I$1,Sheet2!$B$1:$M$1,_xlfn.XLOOKUP(Sheet1!$B6239,Sheet2!$A$2:$A$5,Sheet2!$B$2:$M$5,"Not found",0,1),"Not found",0,1)</f>
        <v>42804</v>
      </c>
      <c r="J6239" s="3">
        <f t="shared" si="491"/>
        <v>0.25722629182340129</v>
      </c>
      <c r="K6239" s="3">
        <f t="shared" si="492"/>
        <v>5.562818352603955E-2</v>
      </c>
      <c r="L6239" s="3">
        <f t="shared" si="493"/>
        <v>0</v>
      </c>
      <c r="M6239" s="3">
        <f t="shared" si="494"/>
        <v>0.31285447534944083</v>
      </c>
    </row>
    <row r="6240" spans="1:13" x14ac:dyDescent="0.35">
      <c r="A6240" t="s">
        <v>6259</v>
      </c>
      <c r="B6240" t="str">
        <f t="shared" si="490"/>
        <v>2018</v>
      </c>
      <c r="C6240">
        <v>6239</v>
      </c>
      <c r="D6240" s="1">
        <v>1525.75</v>
      </c>
      <c r="E6240" s="1">
        <v>4592.25</v>
      </c>
      <c r="F6240" s="1">
        <v>0</v>
      </c>
      <c r="G6240" s="2" cm="1">
        <f t="array" ref="G6240">_xlfn.XLOOKUP(G$1,Sheet2!$B$1:$M$1,_xlfn.XLOOKUP(Sheet1!$B6240,Sheet2!$A$2:$A$5,Sheet2!$B$2:$M$5,"Not found",0,1),"Not found",0,1)</f>
        <v>5051</v>
      </c>
      <c r="H6240" s="2" cm="1">
        <f t="array" ref="H6240">_xlfn.XLOOKUP(H$1,Sheet2!$B$1:$M$1,_xlfn.XLOOKUP(Sheet1!$B6240,Sheet2!$A$2:$A$5,Sheet2!$B$2:$M$5,"Not found",0,1),"Not found",0,1)</f>
        <v>51633</v>
      </c>
      <c r="I6240" s="2" cm="1">
        <f t="array" ref="I6240">_xlfn.XLOOKUP(I$1,Sheet2!$B$1:$M$1,_xlfn.XLOOKUP(Sheet1!$B6240,Sheet2!$A$2:$A$5,Sheet2!$B$2:$M$5,"Not found",0,1),"Not found",0,1)</f>
        <v>42804</v>
      </c>
      <c r="J6240" s="3">
        <f t="shared" si="491"/>
        <v>0.30206889724806968</v>
      </c>
      <c r="K6240" s="3">
        <f t="shared" si="492"/>
        <v>8.8940212654697579E-2</v>
      </c>
      <c r="L6240" s="3">
        <f t="shared" si="493"/>
        <v>0</v>
      </c>
      <c r="M6240" s="3">
        <f t="shared" si="494"/>
        <v>0.39100910990276727</v>
      </c>
    </row>
    <row r="6241" spans="1:13" x14ac:dyDescent="0.35">
      <c r="A6241" t="s">
        <v>6260</v>
      </c>
      <c r="B6241" t="str">
        <f t="shared" si="490"/>
        <v>2018</v>
      </c>
      <c r="C6241">
        <v>6240</v>
      </c>
      <c r="D6241" s="1">
        <v>2003.25</v>
      </c>
      <c r="E6241" s="1">
        <v>6897</v>
      </c>
      <c r="F6241" s="1">
        <v>0</v>
      </c>
      <c r="G6241" s="2" cm="1">
        <f t="array" ref="G6241">_xlfn.XLOOKUP(G$1,Sheet2!$B$1:$M$1,_xlfn.XLOOKUP(Sheet1!$B6241,Sheet2!$A$2:$A$5,Sheet2!$B$2:$M$5,"Not found",0,1),"Not found",0,1)</f>
        <v>5051</v>
      </c>
      <c r="H6241" s="2" cm="1">
        <f t="array" ref="H6241">_xlfn.XLOOKUP(H$1,Sheet2!$B$1:$M$1,_xlfn.XLOOKUP(Sheet1!$B6241,Sheet2!$A$2:$A$5,Sheet2!$B$2:$M$5,"Not found",0,1),"Not found",0,1)</f>
        <v>51633</v>
      </c>
      <c r="I6241" s="2" cm="1">
        <f t="array" ref="I6241">_xlfn.XLOOKUP(I$1,Sheet2!$B$1:$M$1,_xlfn.XLOOKUP(Sheet1!$B6241,Sheet2!$A$2:$A$5,Sheet2!$B$2:$M$5,"Not found",0,1),"Not found",0,1)</f>
        <v>42804</v>
      </c>
      <c r="J6241" s="3">
        <f t="shared" si="491"/>
        <v>0.39660463274599089</v>
      </c>
      <c r="K6241" s="3">
        <f t="shared" si="492"/>
        <v>0.13357736331415954</v>
      </c>
      <c r="L6241" s="3">
        <f t="shared" si="493"/>
        <v>0</v>
      </c>
      <c r="M6241" s="3">
        <f t="shared" si="494"/>
        <v>0.53018199606015037</v>
      </c>
    </row>
    <row r="6242" spans="1:13" x14ac:dyDescent="0.35">
      <c r="A6242" t="s">
        <v>6261</v>
      </c>
      <c r="B6242" t="str">
        <f t="shared" si="490"/>
        <v>2018</v>
      </c>
      <c r="C6242">
        <v>6241</v>
      </c>
      <c r="D6242" s="1">
        <v>2408.25</v>
      </c>
      <c r="E6242" s="1">
        <v>9136.75</v>
      </c>
      <c r="F6242" s="1">
        <v>0</v>
      </c>
      <c r="G6242" s="2" cm="1">
        <f t="array" ref="G6242">_xlfn.XLOOKUP(G$1,Sheet2!$B$1:$M$1,_xlfn.XLOOKUP(Sheet1!$B6242,Sheet2!$A$2:$A$5,Sheet2!$B$2:$M$5,"Not found",0,1),"Not found",0,1)</f>
        <v>5051</v>
      </c>
      <c r="H6242" s="2" cm="1">
        <f t="array" ref="H6242">_xlfn.XLOOKUP(H$1,Sheet2!$B$1:$M$1,_xlfn.XLOOKUP(Sheet1!$B6242,Sheet2!$A$2:$A$5,Sheet2!$B$2:$M$5,"Not found",0,1),"Not found",0,1)</f>
        <v>51633</v>
      </c>
      <c r="I6242" s="2" cm="1">
        <f t="array" ref="I6242">_xlfn.XLOOKUP(I$1,Sheet2!$B$1:$M$1,_xlfn.XLOOKUP(Sheet1!$B6242,Sheet2!$A$2:$A$5,Sheet2!$B$2:$M$5,"Not found",0,1),"Not found",0,1)</f>
        <v>42804</v>
      </c>
      <c r="J6242" s="3">
        <f t="shared" si="491"/>
        <v>0.47678677489606019</v>
      </c>
      <c r="K6242" s="3">
        <f t="shared" si="492"/>
        <v>0.17695562915189897</v>
      </c>
      <c r="L6242" s="3">
        <f t="shared" si="493"/>
        <v>0</v>
      </c>
      <c r="M6242" s="3">
        <f t="shared" si="494"/>
        <v>0.65374240404795914</v>
      </c>
    </row>
    <row r="6243" spans="1:13" x14ac:dyDescent="0.35">
      <c r="A6243" t="s">
        <v>6262</v>
      </c>
      <c r="B6243" t="str">
        <f t="shared" si="490"/>
        <v>2018</v>
      </c>
      <c r="C6243">
        <v>6242</v>
      </c>
      <c r="D6243" s="1">
        <v>2502.75</v>
      </c>
      <c r="E6243" s="1">
        <v>10810.25</v>
      </c>
      <c r="F6243" s="1">
        <v>0</v>
      </c>
      <c r="G6243" s="2" cm="1">
        <f t="array" ref="G6243">_xlfn.XLOOKUP(G$1,Sheet2!$B$1:$M$1,_xlfn.XLOOKUP(Sheet1!$B6243,Sheet2!$A$2:$A$5,Sheet2!$B$2:$M$5,"Not found",0,1),"Not found",0,1)</f>
        <v>5051</v>
      </c>
      <c r="H6243" s="2" cm="1">
        <f t="array" ref="H6243">_xlfn.XLOOKUP(H$1,Sheet2!$B$1:$M$1,_xlfn.XLOOKUP(Sheet1!$B6243,Sheet2!$A$2:$A$5,Sheet2!$B$2:$M$5,"Not found",0,1),"Not found",0,1)</f>
        <v>51633</v>
      </c>
      <c r="I6243" s="2" cm="1">
        <f t="array" ref="I6243">_xlfn.XLOOKUP(I$1,Sheet2!$B$1:$M$1,_xlfn.XLOOKUP(Sheet1!$B6243,Sheet2!$A$2:$A$5,Sheet2!$B$2:$M$5,"Not found",0,1),"Not found",0,1)</f>
        <v>42804</v>
      </c>
      <c r="J6243" s="3">
        <f t="shared" si="491"/>
        <v>0.495495941397743</v>
      </c>
      <c r="K6243" s="3">
        <f t="shared" si="492"/>
        <v>0.2093670714465555</v>
      </c>
      <c r="L6243" s="3">
        <f t="shared" si="493"/>
        <v>0</v>
      </c>
      <c r="M6243" s="3">
        <f t="shared" si="494"/>
        <v>0.70486301284429853</v>
      </c>
    </row>
    <row r="6244" spans="1:13" x14ac:dyDescent="0.35">
      <c r="A6244" t="s">
        <v>6263</v>
      </c>
      <c r="B6244" t="str">
        <f t="shared" si="490"/>
        <v>2018</v>
      </c>
      <c r="C6244">
        <v>6243</v>
      </c>
      <c r="D6244" s="1">
        <v>2585.5</v>
      </c>
      <c r="E6244" s="1">
        <v>11442.25</v>
      </c>
      <c r="F6244" s="1">
        <v>0</v>
      </c>
      <c r="G6244" s="2" cm="1">
        <f t="array" ref="G6244">_xlfn.XLOOKUP(G$1,Sheet2!$B$1:$M$1,_xlfn.XLOOKUP(Sheet1!$B6244,Sheet2!$A$2:$A$5,Sheet2!$B$2:$M$5,"Not found",0,1),"Not found",0,1)</f>
        <v>5051</v>
      </c>
      <c r="H6244" s="2" cm="1">
        <f t="array" ref="H6244">_xlfn.XLOOKUP(H$1,Sheet2!$B$1:$M$1,_xlfn.XLOOKUP(Sheet1!$B6244,Sheet2!$A$2:$A$5,Sheet2!$B$2:$M$5,"Not found",0,1),"Not found",0,1)</f>
        <v>51633</v>
      </c>
      <c r="I6244" s="2" cm="1">
        <f t="array" ref="I6244">_xlfn.XLOOKUP(I$1,Sheet2!$B$1:$M$1,_xlfn.XLOOKUP(Sheet1!$B6244,Sheet2!$A$2:$A$5,Sheet2!$B$2:$M$5,"Not found",0,1),"Not found",0,1)</f>
        <v>42804</v>
      </c>
      <c r="J6244" s="3">
        <f t="shared" si="491"/>
        <v>0.51187883587408434</v>
      </c>
      <c r="K6244" s="3">
        <f t="shared" si="492"/>
        <v>0.22160730540545776</v>
      </c>
      <c r="L6244" s="3">
        <f t="shared" si="493"/>
        <v>0</v>
      </c>
      <c r="M6244" s="3">
        <f t="shared" si="494"/>
        <v>0.73348614127954215</v>
      </c>
    </row>
    <row r="6245" spans="1:13" x14ac:dyDescent="0.35">
      <c r="A6245" t="s">
        <v>6264</v>
      </c>
      <c r="B6245" t="str">
        <f t="shared" si="490"/>
        <v>2018</v>
      </c>
      <c r="C6245">
        <v>6244</v>
      </c>
      <c r="D6245" s="1">
        <v>2728.5</v>
      </c>
      <c r="E6245" s="1">
        <v>11570.25</v>
      </c>
      <c r="F6245" s="1">
        <v>0</v>
      </c>
      <c r="G6245" s="2" cm="1">
        <f t="array" ref="G6245">_xlfn.XLOOKUP(G$1,Sheet2!$B$1:$M$1,_xlfn.XLOOKUP(Sheet1!$B6245,Sheet2!$A$2:$A$5,Sheet2!$B$2:$M$5,"Not found",0,1),"Not found",0,1)</f>
        <v>5051</v>
      </c>
      <c r="H6245" s="2" cm="1">
        <f t="array" ref="H6245">_xlfn.XLOOKUP(H$1,Sheet2!$B$1:$M$1,_xlfn.XLOOKUP(Sheet1!$B6245,Sheet2!$A$2:$A$5,Sheet2!$B$2:$M$5,"Not found",0,1),"Not found",0,1)</f>
        <v>51633</v>
      </c>
      <c r="I6245" s="2" cm="1">
        <f t="array" ref="I6245">_xlfn.XLOOKUP(I$1,Sheet2!$B$1:$M$1,_xlfn.XLOOKUP(Sheet1!$B6245,Sheet2!$A$2:$A$5,Sheet2!$B$2:$M$5,"Not found",0,1),"Not found",0,1)</f>
        <v>42804</v>
      </c>
      <c r="J6245" s="3">
        <f t="shared" si="491"/>
        <v>0.5401900613739854</v>
      </c>
      <c r="K6245" s="3">
        <f t="shared" si="492"/>
        <v>0.22408634013131137</v>
      </c>
      <c r="L6245" s="3">
        <f t="shared" si="493"/>
        <v>0</v>
      </c>
      <c r="M6245" s="3">
        <f t="shared" si="494"/>
        <v>0.76427640150529674</v>
      </c>
    </row>
    <row r="6246" spans="1:13" x14ac:dyDescent="0.35">
      <c r="A6246" t="s">
        <v>6265</v>
      </c>
      <c r="B6246" t="str">
        <f t="shared" si="490"/>
        <v>2018</v>
      </c>
      <c r="C6246">
        <v>6245</v>
      </c>
      <c r="D6246" s="1">
        <v>2611</v>
      </c>
      <c r="E6246" s="1">
        <v>11913.5</v>
      </c>
      <c r="F6246" s="1">
        <v>0</v>
      </c>
      <c r="G6246" s="2" cm="1">
        <f t="array" ref="G6246">_xlfn.XLOOKUP(G$1,Sheet2!$B$1:$M$1,_xlfn.XLOOKUP(Sheet1!$B6246,Sheet2!$A$2:$A$5,Sheet2!$B$2:$M$5,"Not found",0,1),"Not found",0,1)</f>
        <v>5051</v>
      </c>
      <c r="H6246" s="2" cm="1">
        <f t="array" ref="H6246">_xlfn.XLOOKUP(H$1,Sheet2!$B$1:$M$1,_xlfn.XLOOKUP(Sheet1!$B6246,Sheet2!$A$2:$A$5,Sheet2!$B$2:$M$5,"Not found",0,1),"Not found",0,1)</f>
        <v>51633</v>
      </c>
      <c r="I6246" s="2" cm="1">
        <f t="array" ref="I6246">_xlfn.XLOOKUP(I$1,Sheet2!$B$1:$M$1,_xlfn.XLOOKUP(Sheet1!$B6246,Sheet2!$A$2:$A$5,Sheet2!$B$2:$M$5,"Not found",0,1),"Not found",0,1)</f>
        <v>42804</v>
      </c>
      <c r="J6246" s="3">
        <f t="shared" si="491"/>
        <v>0.51692734112057015</v>
      </c>
      <c r="K6246" s="3">
        <f t="shared" si="492"/>
        <v>0.23073422036294619</v>
      </c>
      <c r="L6246" s="3">
        <f t="shared" si="493"/>
        <v>0</v>
      </c>
      <c r="M6246" s="3">
        <f t="shared" si="494"/>
        <v>0.74766156148351637</v>
      </c>
    </row>
    <row r="6247" spans="1:13" x14ac:dyDescent="0.35">
      <c r="A6247" t="s">
        <v>6266</v>
      </c>
      <c r="B6247" t="str">
        <f t="shared" si="490"/>
        <v>2018</v>
      </c>
      <c r="C6247">
        <v>6246</v>
      </c>
      <c r="D6247" s="1">
        <v>2661.25</v>
      </c>
      <c r="E6247" s="1">
        <v>12574.25</v>
      </c>
      <c r="F6247" s="1">
        <v>5</v>
      </c>
      <c r="G6247" s="2" cm="1">
        <f t="array" ref="G6247">_xlfn.XLOOKUP(G$1,Sheet2!$B$1:$M$1,_xlfn.XLOOKUP(Sheet1!$B6247,Sheet2!$A$2:$A$5,Sheet2!$B$2:$M$5,"Not found",0,1),"Not found",0,1)</f>
        <v>5051</v>
      </c>
      <c r="H6247" s="2" cm="1">
        <f t="array" ref="H6247">_xlfn.XLOOKUP(H$1,Sheet2!$B$1:$M$1,_xlfn.XLOOKUP(Sheet1!$B6247,Sheet2!$A$2:$A$5,Sheet2!$B$2:$M$5,"Not found",0,1),"Not found",0,1)</f>
        <v>51633</v>
      </c>
      <c r="I6247" s="2" cm="1">
        <f t="array" ref="I6247">_xlfn.XLOOKUP(I$1,Sheet2!$B$1:$M$1,_xlfn.XLOOKUP(Sheet1!$B6247,Sheet2!$A$2:$A$5,Sheet2!$B$2:$M$5,"Not found",0,1),"Not found",0,1)</f>
        <v>42804</v>
      </c>
      <c r="J6247" s="3">
        <f t="shared" si="491"/>
        <v>0.52687586616511584</v>
      </c>
      <c r="K6247" s="3">
        <f t="shared" si="492"/>
        <v>0.24353126876222572</v>
      </c>
      <c r="L6247" s="3">
        <f t="shared" si="493"/>
        <v>1.1681151294271564E-4</v>
      </c>
      <c r="M6247" s="3">
        <f t="shared" si="494"/>
        <v>0.77052394644028432</v>
      </c>
    </row>
    <row r="6248" spans="1:13" x14ac:dyDescent="0.35">
      <c r="A6248" t="s">
        <v>6267</v>
      </c>
      <c r="B6248" t="str">
        <f t="shared" si="490"/>
        <v>2018</v>
      </c>
      <c r="C6248">
        <v>6247</v>
      </c>
      <c r="D6248" s="1">
        <v>2813</v>
      </c>
      <c r="E6248" s="1">
        <v>12799.75</v>
      </c>
      <c r="F6248" s="1">
        <v>1136.25</v>
      </c>
      <c r="G6248" s="2" cm="1">
        <f t="array" ref="G6248">_xlfn.XLOOKUP(G$1,Sheet2!$B$1:$M$1,_xlfn.XLOOKUP(Sheet1!$B6248,Sheet2!$A$2:$A$5,Sheet2!$B$2:$M$5,"Not found",0,1),"Not found",0,1)</f>
        <v>5051</v>
      </c>
      <c r="H6248" s="2" cm="1">
        <f t="array" ref="H6248">_xlfn.XLOOKUP(H$1,Sheet2!$B$1:$M$1,_xlfn.XLOOKUP(Sheet1!$B6248,Sheet2!$A$2:$A$5,Sheet2!$B$2:$M$5,"Not found",0,1),"Not found",0,1)</f>
        <v>51633</v>
      </c>
      <c r="I6248" s="2" cm="1">
        <f t="array" ref="I6248">_xlfn.XLOOKUP(I$1,Sheet2!$B$1:$M$1,_xlfn.XLOOKUP(Sheet1!$B6248,Sheet2!$A$2:$A$5,Sheet2!$B$2:$M$5,"Not found",0,1),"Not found",0,1)</f>
        <v>42804</v>
      </c>
      <c r="J6248" s="3">
        <f t="shared" si="491"/>
        <v>0.55691942189665411</v>
      </c>
      <c r="K6248" s="3">
        <f t="shared" si="492"/>
        <v>0.24789863072066315</v>
      </c>
      <c r="L6248" s="3">
        <f t="shared" si="493"/>
        <v>2.654541631623213E-2</v>
      </c>
      <c r="M6248" s="3">
        <f t="shared" si="494"/>
        <v>0.83136346893354929</v>
      </c>
    </row>
    <row r="6249" spans="1:13" x14ac:dyDescent="0.35">
      <c r="A6249" t="s">
        <v>6268</v>
      </c>
      <c r="B6249" t="str">
        <f t="shared" si="490"/>
        <v>2018</v>
      </c>
      <c r="C6249">
        <v>6248</v>
      </c>
      <c r="D6249" s="1">
        <v>3010</v>
      </c>
      <c r="E6249" s="1">
        <v>11745.5</v>
      </c>
      <c r="F6249" s="1">
        <v>6005.5</v>
      </c>
      <c r="G6249" s="2" cm="1">
        <f t="array" ref="G6249">_xlfn.XLOOKUP(G$1,Sheet2!$B$1:$M$1,_xlfn.XLOOKUP(Sheet1!$B6249,Sheet2!$A$2:$A$5,Sheet2!$B$2:$M$5,"Not found",0,1),"Not found",0,1)</f>
        <v>5051</v>
      </c>
      <c r="H6249" s="2" cm="1">
        <f t="array" ref="H6249">_xlfn.XLOOKUP(H$1,Sheet2!$B$1:$M$1,_xlfn.XLOOKUP(Sheet1!$B6249,Sheet2!$A$2:$A$5,Sheet2!$B$2:$M$5,"Not found",0,1),"Not found",0,1)</f>
        <v>51633</v>
      </c>
      <c r="I6249" s="2" cm="1">
        <f t="array" ref="I6249">_xlfn.XLOOKUP(I$1,Sheet2!$B$1:$M$1,_xlfn.XLOOKUP(Sheet1!$B6249,Sheet2!$A$2:$A$5,Sheet2!$B$2:$M$5,"Not found",0,1),"Not found",0,1)</f>
        <v>42804</v>
      </c>
      <c r="J6249" s="3">
        <f t="shared" si="491"/>
        <v>0.595921599683231</v>
      </c>
      <c r="K6249" s="3">
        <f t="shared" si="492"/>
        <v>0.22748048728526329</v>
      </c>
      <c r="L6249" s="3">
        <f t="shared" si="493"/>
        <v>0.14030230819549575</v>
      </c>
      <c r="M6249" s="3">
        <f t="shared" si="494"/>
        <v>0.96370439516398998</v>
      </c>
    </row>
    <row r="6250" spans="1:13" x14ac:dyDescent="0.35">
      <c r="A6250" t="s">
        <v>6269</v>
      </c>
      <c r="B6250" t="str">
        <f t="shared" si="490"/>
        <v>2018</v>
      </c>
      <c r="C6250">
        <v>6249</v>
      </c>
      <c r="D6250" s="1">
        <v>3298.5</v>
      </c>
      <c r="E6250" s="1">
        <v>8766.25</v>
      </c>
      <c r="F6250" s="1">
        <v>12657</v>
      </c>
      <c r="G6250" s="2" cm="1">
        <f t="array" ref="G6250">_xlfn.XLOOKUP(G$1,Sheet2!$B$1:$M$1,_xlfn.XLOOKUP(Sheet1!$B6250,Sheet2!$A$2:$A$5,Sheet2!$B$2:$M$5,"Not found",0,1),"Not found",0,1)</f>
        <v>5051</v>
      </c>
      <c r="H6250" s="2" cm="1">
        <f t="array" ref="H6250">_xlfn.XLOOKUP(H$1,Sheet2!$B$1:$M$1,_xlfn.XLOOKUP(Sheet1!$B6250,Sheet2!$A$2:$A$5,Sheet2!$B$2:$M$5,"Not found",0,1),"Not found",0,1)</f>
        <v>51633</v>
      </c>
      <c r="I6250" s="2" cm="1">
        <f t="array" ref="I6250">_xlfn.XLOOKUP(I$1,Sheet2!$B$1:$M$1,_xlfn.XLOOKUP(Sheet1!$B6250,Sheet2!$A$2:$A$5,Sheet2!$B$2:$M$5,"Not found",0,1),"Not found",0,1)</f>
        <v>42804</v>
      </c>
      <c r="J6250" s="3">
        <f t="shared" si="491"/>
        <v>0.65303900217778654</v>
      </c>
      <c r="K6250" s="3">
        <f t="shared" si="492"/>
        <v>0.1697799856680805</v>
      </c>
      <c r="L6250" s="3">
        <f t="shared" si="493"/>
        <v>0.29569666386319038</v>
      </c>
      <c r="M6250" s="3">
        <f t="shared" si="494"/>
        <v>1.1185156517090573</v>
      </c>
    </row>
    <row r="6251" spans="1:13" x14ac:dyDescent="0.35">
      <c r="A6251" t="s">
        <v>6270</v>
      </c>
      <c r="B6251" t="str">
        <f t="shared" si="490"/>
        <v>2018</v>
      </c>
      <c r="C6251">
        <v>6250</v>
      </c>
      <c r="D6251" s="1">
        <v>3575</v>
      </c>
      <c r="E6251" s="1">
        <v>5677</v>
      </c>
      <c r="F6251" s="1">
        <v>18267</v>
      </c>
      <c r="G6251" s="2" cm="1">
        <f t="array" ref="G6251">_xlfn.XLOOKUP(G$1,Sheet2!$B$1:$M$1,_xlfn.XLOOKUP(Sheet1!$B6251,Sheet2!$A$2:$A$5,Sheet2!$B$2:$M$5,"Not found",0,1),"Not found",0,1)</f>
        <v>5051</v>
      </c>
      <c r="H6251" s="2" cm="1">
        <f t="array" ref="H6251">_xlfn.XLOOKUP(H$1,Sheet2!$B$1:$M$1,_xlfn.XLOOKUP(Sheet1!$B6251,Sheet2!$A$2:$A$5,Sheet2!$B$2:$M$5,"Not found",0,1),"Not found",0,1)</f>
        <v>51633</v>
      </c>
      <c r="I6251" s="2" cm="1">
        <f t="array" ref="I6251">_xlfn.XLOOKUP(I$1,Sheet2!$B$1:$M$1,_xlfn.XLOOKUP(Sheet1!$B6251,Sheet2!$A$2:$A$5,Sheet2!$B$2:$M$5,"Not found",0,1),"Not found",0,1)</f>
        <v>42804</v>
      </c>
      <c r="J6251" s="3">
        <f t="shared" si="491"/>
        <v>0.70778063749752529</v>
      </c>
      <c r="K6251" s="3">
        <f t="shared" si="492"/>
        <v>0.10994906358336723</v>
      </c>
      <c r="L6251" s="3">
        <f t="shared" si="493"/>
        <v>0.42675918138491731</v>
      </c>
      <c r="M6251" s="3">
        <f t="shared" si="494"/>
        <v>1.2444888824658098</v>
      </c>
    </row>
    <row r="6252" spans="1:13" x14ac:dyDescent="0.35">
      <c r="A6252" t="s">
        <v>6271</v>
      </c>
      <c r="B6252" t="str">
        <f t="shared" si="490"/>
        <v>2018</v>
      </c>
      <c r="C6252">
        <v>6251</v>
      </c>
      <c r="D6252" s="1">
        <v>3857.25</v>
      </c>
      <c r="E6252" s="1">
        <v>5717.75</v>
      </c>
      <c r="F6252" s="1">
        <v>22098</v>
      </c>
      <c r="G6252" s="2" cm="1">
        <f t="array" ref="G6252">_xlfn.XLOOKUP(G$1,Sheet2!$B$1:$M$1,_xlfn.XLOOKUP(Sheet1!$B6252,Sheet2!$A$2:$A$5,Sheet2!$B$2:$M$5,"Not found",0,1),"Not found",0,1)</f>
        <v>5051</v>
      </c>
      <c r="H6252" s="2" cm="1">
        <f t="array" ref="H6252">_xlfn.XLOOKUP(H$1,Sheet2!$B$1:$M$1,_xlfn.XLOOKUP(Sheet1!$B6252,Sheet2!$A$2:$A$5,Sheet2!$B$2:$M$5,"Not found",0,1),"Not found",0,1)</f>
        <v>51633</v>
      </c>
      <c r="I6252" s="2" cm="1">
        <f t="array" ref="I6252">_xlfn.XLOOKUP(I$1,Sheet2!$B$1:$M$1,_xlfn.XLOOKUP(Sheet1!$B6252,Sheet2!$A$2:$A$5,Sheet2!$B$2:$M$5,"Not found",0,1),"Not found",0,1)</f>
        <v>42804</v>
      </c>
      <c r="J6252" s="3">
        <f t="shared" si="491"/>
        <v>0.76366066125519694</v>
      </c>
      <c r="K6252" s="3">
        <f t="shared" si="492"/>
        <v>0.11073828752929328</v>
      </c>
      <c r="L6252" s="3">
        <f t="shared" si="493"/>
        <v>0.51626016260162599</v>
      </c>
      <c r="M6252" s="3">
        <f t="shared" si="494"/>
        <v>1.3906591113861162</v>
      </c>
    </row>
    <row r="6253" spans="1:13" x14ac:dyDescent="0.35">
      <c r="A6253" t="s">
        <v>6272</v>
      </c>
      <c r="B6253" t="str">
        <f t="shared" si="490"/>
        <v>2018</v>
      </c>
      <c r="C6253">
        <v>6252</v>
      </c>
      <c r="D6253" s="1">
        <v>4105.75</v>
      </c>
      <c r="E6253" s="1">
        <v>7554.25</v>
      </c>
      <c r="F6253" s="1">
        <v>23932.25</v>
      </c>
      <c r="G6253" s="2" cm="1">
        <f t="array" ref="G6253">_xlfn.XLOOKUP(G$1,Sheet2!$B$1:$M$1,_xlfn.XLOOKUP(Sheet1!$B6253,Sheet2!$A$2:$A$5,Sheet2!$B$2:$M$5,"Not found",0,1),"Not found",0,1)</f>
        <v>5051</v>
      </c>
      <c r="H6253" s="2" cm="1">
        <f t="array" ref="H6253">_xlfn.XLOOKUP(H$1,Sheet2!$B$1:$M$1,_xlfn.XLOOKUP(Sheet1!$B6253,Sheet2!$A$2:$A$5,Sheet2!$B$2:$M$5,"Not found",0,1),"Not found",0,1)</f>
        <v>51633</v>
      </c>
      <c r="I6253" s="2" cm="1">
        <f t="array" ref="I6253">_xlfn.XLOOKUP(I$1,Sheet2!$B$1:$M$1,_xlfn.XLOOKUP(Sheet1!$B6253,Sheet2!$A$2:$A$5,Sheet2!$B$2:$M$5,"Not found",0,1),"Not found",0,1)</f>
        <v>42804</v>
      </c>
      <c r="J6253" s="3">
        <f t="shared" si="491"/>
        <v>0.81285883983369633</v>
      </c>
      <c r="K6253" s="3">
        <f t="shared" si="492"/>
        <v>0.14630662560765401</v>
      </c>
      <c r="L6253" s="3">
        <f t="shared" si="493"/>
        <v>0.55911246612466126</v>
      </c>
      <c r="M6253" s="3">
        <f t="shared" si="494"/>
        <v>1.5182779315660118</v>
      </c>
    </row>
    <row r="6254" spans="1:13" x14ac:dyDescent="0.35">
      <c r="A6254" t="s">
        <v>6273</v>
      </c>
      <c r="B6254" t="str">
        <f t="shared" si="490"/>
        <v>2018</v>
      </c>
      <c r="C6254">
        <v>6253</v>
      </c>
      <c r="D6254" s="1">
        <v>4095.25</v>
      </c>
      <c r="E6254" s="1">
        <v>11072.75</v>
      </c>
      <c r="F6254" s="1">
        <v>23784.5</v>
      </c>
      <c r="G6254" s="2" cm="1">
        <f t="array" ref="G6254">_xlfn.XLOOKUP(G$1,Sheet2!$B$1:$M$1,_xlfn.XLOOKUP(Sheet1!$B6254,Sheet2!$A$2:$A$5,Sheet2!$B$2:$M$5,"Not found",0,1),"Not found",0,1)</f>
        <v>5051</v>
      </c>
      <c r="H6254" s="2" cm="1">
        <f t="array" ref="H6254">_xlfn.XLOOKUP(H$1,Sheet2!$B$1:$M$1,_xlfn.XLOOKUP(Sheet1!$B6254,Sheet2!$A$2:$A$5,Sheet2!$B$2:$M$5,"Not found",0,1),"Not found",0,1)</f>
        <v>51633</v>
      </c>
      <c r="I6254" s="2" cm="1">
        <f t="array" ref="I6254">_xlfn.XLOOKUP(I$1,Sheet2!$B$1:$M$1,_xlfn.XLOOKUP(Sheet1!$B6254,Sheet2!$A$2:$A$5,Sheet2!$B$2:$M$5,"Not found",0,1),"Not found",0,1)</f>
        <v>42804</v>
      </c>
      <c r="J6254" s="3">
        <f t="shared" si="491"/>
        <v>0.81078004355573152</v>
      </c>
      <c r="K6254" s="3">
        <f t="shared" si="492"/>
        <v>0.214451029380435</v>
      </c>
      <c r="L6254" s="3">
        <f t="shared" si="493"/>
        <v>0.55566068591720397</v>
      </c>
      <c r="M6254" s="3">
        <f t="shared" si="494"/>
        <v>1.5808917588533704</v>
      </c>
    </row>
    <row r="6255" spans="1:13" x14ac:dyDescent="0.35">
      <c r="A6255" t="s">
        <v>6274</v>
      </c>
      <c r="B6255" t="str">
        <f t="shared" si="490"/>
        <v>2018</v>
      </c>
      <c r="C6255">
        <v>6254</v>
      </c>
      <c r="D6255" s="1">
        <v>3824.75</v>
      </c>
      <c r="E6255" s="1">
        <v>13711.75</v>
      </c>
      <c r="F6255" s="1">
        <v>21900.25</v>
      </c>
      <c r="G6255" s="2" cm="1">
        <f t="array" ref="G6255">_xlfn.XLOOKUP(G$1,Sheet2!$B$1:$M$1,_xlfn.XLOOKUP(Sheet1!$B6255,Sheet2!$A$2:$A$5,Sheet2!$B$2:$M$5,"Not found",0,1),"Not found",0,1)</f>
        <v>5051</v>
      </c>
      <c r="H6255" s="2" cm="1">
        <f t="array" ref="H6255">_xlfn.XLOOKUP(H$1,Sheet2!$B$1:$M$1,_xlfn.XLOOKUP(Sheet1!$B6255,Sheet2!$A$2:$A$5,Sheet2!$B$2:$M$5,"Not found",0,1),"Not found",0,1)</f>
        <v>51633</v>
      </c>
      <c r="I6255" s="2" cm="1">
        <f t="array" ref="I6255">_xlfn.XLOOKUP(I$1,Sheet2!$B$1:$M$1,_xlfn.XLOOKUP(Sheet1!$B6255,Sheet2!$A$2:$A$5,Sheet2!$B$2:$M$5,"Not found",0,1),"Not found",0,1)</f>
        <v>42804</v>
      </c>
      <c r="J6255" s="3">
        <f t="shared" si="491"/>
        <v>0.75722629182340129</v>
      </c>
      <c r="K6255" s="3">
        <f t="shared" si="492"/>
        <v>0.26556175314237018</v>
      </c>
      <c r="L6255" s="3">
        <f t="shared" si="493"/>
        <v>0.51164026726474165</v>
      </c>
      <c r="M6255" s="3">
        <f t="shared" si="494"/>
        <v>1.5344283122305131</v>
      </c>
    </row>
    <row r="6256" spans="1:13" x14ac:dyDescent="0.35">
      <c r="A6256" t="s">
        <v>6275</v>
      </c>
      <c r="B6256" t="str">
        <f t="shared" si="490"/>
        <v>2018</v>
      </c>
      <c r="C6256">
        <v>6255</v>
      </c>
      <c r="D6256" s="1">
        <v>3281.5</v>
      </c>
      <c r="E6256" s="1">
        <v>14531</v>
      </c>
      <c r="F6256" s="1">
        <v>18274.75</v>
      </c>
      <c r="G6256" s="2" cm="1">
        <f t="array" ref="G6256">_xlfn.XLOOKUP(G$1,Sheet2!$B$1:$M$1,_xlfn.XLOOKUP(Sheet1!$B6256,Sheet2!$A$2:$A$5,Sheet2!$B$2:$M$5,"Not found",0,1),"Not found",0,1)</f>
        <v>5051</v>
      </c>
      <c r="H6256" s="2" cm="1">
        <f t="array" ref="H6256">_xlfn.XLOOKUP(H$1,Sheet2!$B$1:$M$1,_xlfn.XLOOKUP(Sheet1!$B6256,Sheet2!$A$2:$A$5,Sheet2!$B$2:$M$5,"Not found",0,1),"Not found",0,1)</f>
        <v>51633</v>
      </c>
      <c r="I6256" s="2" cm="1">
        <f t="array" ref="I6256">_xlfn.XLOOKUP(I$1,Sheet2!$B$1:$M$1,_xlfn.XLOOKUP(Sheet1!$B6256,Sheet2!$A$2:$A$5,Sheet2!$B$2:$M$5,"Not found",0,1),"Not found",0,1)</f>
        <v>42804</v>
      </c>
      <c r="J6256" s="3">
        <f t="shared" si="491"/>
        <v>0.64967333201346267</v>
      </c>
      <c r="K6256" s="3">
        <f t="shared" si="492"/>
        <v>0.28142854376077314</v>
      </c>
      <c r="L6256" s="3">
        <f t="shared" si="493"/>
        <v>0.42694023922997848</v>
      </c>
      <c r="M6256" s="3">
        <f t="shared" si="494"/>
        <v>1.3580421150042143</v>
      </c>
    </row>
    <row r="6257" spans="1:13" x14ac:dyDescent="0.35">
      <c r="A6257" t="s">
        <v>6276</v>
      </c>
      <c r="B6257" t="str">
        <f t="shared" si="490"/>
        <v>2018</v>
      </c>
      <c r="C6257">
        <v>6256</v>
      </c>
      <c r="D6257" s="1">
        <v>4002</v>
      </c>
      <c r="E6257" s="1">
        <v>14307</v>
      </c>
      <c r="F6257" s="1">
        <v>13150.75</v>
      </c>
      <c r="G6257" s="2" cm="1">
        <f t="array" ref="G6257">_xlfn.XLOOKUP(G$1,Sheet2!$B$1:$M$1,_xlfn.XLOOKUP(Sheet1!$B6257,Sheet2!$A$2:$A$5,Sheet2!$B$2:$M$5,"Not found",0,1),"Not found",0,1)</f>
        <v>5051</v>
      </c>
      <c r="H6257" s="2" cm="1">
        <f t="array" ref="H6257">_xlfn.XLOOKUP(H$1,Sheet2!$B$1:$M$1,_xlfn.XLOOKUP(Sheet1!$B6257,Sheet2!$A$2:$A$5,Sheet2!$B$2:$M$5,"Not found",0,1),"Not found",0,1)</f>
        <v>51633</v>
      </c>
      <c r="I6257" s="2" cm="1">
        <f t="array" ref="I6257">_xlfn.XLOOKUP(I$1,Sheet2!$B$1:$M$1,_xlfn.XLOOKUP(Sheet1!$B6257,Sheet2!$A$2:$A$5,Sheet2!$B$2:$M$5,"Not found",0,1),"Not found",0,1)</f>
        <v>42804</v>
      </c>
      <c r="J6257" s="3">
        <f t="shared" si="491"/>
        <v>0.79231835280142549</v>
      </c>
      <c r="K6257" s="3">
        <f t="shared" si="492"/>
        <v>0.27709023299052932</v>
      </c>
      <c r="L6257" s="3">
        <f t="shared" si="493"/>
        <v>0.30723180076628354</v>
      </c>
      <c r="M6257" s="3">
        <f t="shared" si="494"/>
        <v>1.3766403865582384</v>
      </c>
    </row>
    <row r="6258" spans="1:13" x14ac:dyDescent="0.35">
      <c r="A6258" t="s">
        <v>6277</v>
      </c>
      <c r="B6258" t="str">
        <f t="shared" si="490"/>
        <v>2018</v>
      </c>
      <c r="C6258">
        <v>6257</v>
      </c>
      <c r="D6258" s="1">
        <v>4062.75</v>
      </c>
      <c r="E6258" s="1">
        <v>12938.75</v>
      </c>
      <c r="F6258" s="1">
        <v>7062</v>
      </c>
      <c r="G6258" s="2" cm="1">
        <f t="array" ref="G6258">_xlfn.XLOOKUP(G$1,Sheet2!$B$1:$M$1,_xlfn.XLOOKUP(Sheet1!$B6258,Sheet2!$A$2:$A$5,Sheet2!$B$2:$M$5,"Not found",0,1),"Not found",0,1)</f>
        <v>5051</v>
      </c>
      <c r="H6258" s="2" cm="1">
        <f t="array" ref="H6258">_xlfn.XLOOKUP(H$1,Sheet2!$B$1:$M$1,_xlfn.XLOOKUP(Sheet1!$B6258,Sheet2!$A$2:$A$5,Sheet2!$B$2:$M$5,"Not found",0,1),"Not found",0,1)</f>
        <v>51633</v>
      </c>
      <c r="I6258" s="2" cm="1">
        <f t="array" ref="I6258">_xlfn.XLOOKUP(I$1,Sheet2!$B$1:$M$1,_xlfn.XLOOKUP(Sheet1!$B6258,Sheet2!$A$2:$A$5,Sheet2!$B$2:$M$5,"Not found",0,1),"Not found",0,1)</f>
        <v>42804</v>
      </c>
      <c r="J6258" s="3">
        <f t="shared" si="491"/>
        <v>0.80434567412393587</v>
      </c>
      <c r="K6258" s="3">
        <f t="shared" si="492"/>
        <v>0.25059070749326978</v>
      </c>
      <c r="L6258" s="3">
        <f t="shared" si="493"/>
        <v>0.16498458088029155</v>
      </c>
      <c r="M6258" s="3">
        <f t="shared" si="494"/>
        <v>1.2199209624974974</v>
      </c>
    </row>
    <row r="6259" spans="1:13" x14ac:dyDescent="0.35">
      <c r="A6259" t="s">
        <v>6278</v>
      </c>
      <c r="B6259" t="str">
        <f t="shared" si="490"/>
        <v>2018</v>
      </c>
      <c r="C6259">
        <v>6258</v>
      </c>
      <c r="D6259" s="1">
        <v>4409.5</v>
      </c>
      <c r="E6259" s="1">
        <v>10418.5</v>
      </c>
      <c r="F6259" s="1">
        <v>1911.25</v>
      </c>
      <c r="G6259" s="2" cm="1">
        <f t="array" ref="G6259">_xlfn.XLOOKUP(G$1,Sheet2!$B$1:$M$1,_xlfn.XLOOKUP(Sheet1!$B6259,Sheet2!$A$2:$A$5,Sheet2!$B$2:$M$5,"Not found",0,1),"Not found",0,1)</f>
        <v>5051</v>
      </c>
      <c r="H6259" s="2" cm="1">
        <f t="array" ref="H6259">_xlfn.XLOOKUP(H$1,Sheet2!$B$1:$M$1,_xlfn.XLOOKUP(Sheet1!$B6259,Sheet2!$A$2:$A$5,Sheet2!$B$2:$M$5,"Not found",0,1),"Not found",0,1)</f>
        <v>51633</v>
      </c>
      <c r="I6259" s="2" cm="1">
        <f t="array" ref="I6259">_xlfn.XLOOKUP(I$1,Sheet2!$B$1:$M$1,_xlfn.XLOOKUP(Sheet1!$B6259,Sheet2!$A$2:$A$5,Sheet2!$B$2:$M$5,"Not found",0,1),"Not found",0,1)</f>
        <v>42804</v>
      </c>
      <c r="J6259" s="3">
        <f t="shared" si="491"/>
        <v>0.87299544644624827</v>
      </c>
      <c r="K6259" s="3">
        <f t="shared" si="492"/>
        <v>0.20177986946332771</v>
      </c>
      <c r="L6259" s="3">
        <f t="shared" si="493"/>
        <v>4.4651200822353049E-2</v>
      </c>
      <c r="M6259" s="3">
        <f t="shared" si="494"/>
        <v>1.1194265167319291</v>
      </c>
    </row>
    <row r="6260" spans="1:13" x14ac:dyDescent="0.35">
      <c r="A6260" t="s">
        <v>6279</v>
      </c>
      <c r="B6260" t="str">
        <f t="shared" si="490"/>
        <v>2018</v>
      </c>
      <c r="C6260">
        <v>6259</v>
      </c>
      <c r="D6260" s="1">
        <v>4547.25</v>
      </c>
      <c r="E6260" s="1">
        <v>10164</v>
      </c>
      <c r="F6260" s="1">
        <v>80.75</v>
      </c>
      <c r="G6260" s="2" cm="1">
        <f t="array" ref="G6260">_xlfn.XLOOKUP(G$1,Sheet2!$B$1:$M$1,_xlfn.XLOOKUP(Sheet1!$B6260,Sheet2!$A$2:$A$5,Sheet2!$B$2:$M$5,"Not found",0,1),"Not found",0,1)</f>
        <v>5051</v>
      </c>
      <c r="H6260" s="2" cm="1">
        <f t="array" ref="H6260">_xlfn.XLOOKUP(H$1,Sheet2!$B$1:$M$1,_xlfn.XLOOKUP(Sheet1!$B6260,Sheet2!$A$2:$A$5,Sheet2!$B$2:$M$5,"Not found",0,1),"Not found",0,1)</f>
        <v>51633</v>
      </c>
      <c r="I6260" s="2" cm="1">
        <f t="array" ref="I6260">_xlfn.XLOOKUP(I$1,Sheet2!$B$1:$M$1,_xlfn.XLOOKUP(Sheet1!$B6260,Sheet2!$A$2:$A$5,Sheet2!$B$2:$M$5,"Not found",0,1),"Not found",0,1)</f>
        <v>42804</v>
      </c>
      <c r="J6260" s="3">
        <f t="shared" si="491"/>
        <v>0.90026727380716687</v>
      </c>
      <c r="K6260" s="3">
        <f t="shared" si="492"/>
        <v>0.19685085119981408</v>
      </c>
      <c r="L6260" s="3">
        <f t="shared" si="493"/>
        <v>1.8865059340248576E-3</v>
      </c>
      <c r="M6260" s="3">
        <f t="shared" si="494"/>
        <v>1.099004630941006</v>
      </c>
    </row>
    <row r="6261" spans="1:13" x14ac:dyDescent="0.35">
      <c r="A6261" t="s">
        <v>6280</v>
      </c>
      <c r="B6261" t="str">
        <f t="shared" si="490"/>
        <v>2018</v>
      </c>
      <c r="C6261">
        <v>6260</v>
      </c>
      <c r="D6261" s="1">
        <v>4584.75</v>
      </c>
      <c r="E6261" s="1">
        <v>12035.75</v>
      </c>
      <c r="F6261" s="1">
        <v>0</v>
      </c>
      <c r="G6261" s="2" cm="1">
        <f t="array" ref="G6261">_xlfn.XLOOKUP(G$1,Sheet2!$B$1:$M$1,_xlfn.XLOOKUP(Sheet1!$B6261,Sheet2!$A$2:$A$5,Sheet2!$B$2:$M$5,"Not found",0,1),"Not found",0,1)</f>
        <v>5051</v>
      </c>
      <c r="H6261" s="2" cm="1">
        <f t="array" ref="H6261">_xlfn.XLOOKUP(H$1,Sheet2!$B$1:$M$1,_xlfn.XLOOKUP(Sheet1!$B6261,Sheet2!$A$2:$A$5,Sheet2!$B$2:$M$5,"Not found",0,1),"Not found",0,1)</f>
        <v>51633</v>
      </c>
      <c r="I6261" s="2" cm="1">
        <f t="array" ref="I6261">_xlfn.XLOOKUP(I$1,Sheet2!$B$1:$M$1,_xlfn.XLOOKUP(Sheet1!$B6261,Sheet2!$A$2:$A$5,Sheet2!$B$2:$M$5,"Not found",0,1),"Not found",0,1)</f>
        <v>42804</v>
      </c>
      <c r="J6261" s="3">
        <f t="shared" si="491"/>
        <v>0.90769154622846959</v>
      </c>
      <c r="K6261" s="3">
        <f t="shared" si="492"/>
        <v>0.23310189220072433</v>
      </c>
      <c r="L6261" s="3">
        <f t="shared" si="493"/>
        <v>0</v>
      </c>
      <c r="M6261" s="3">
        <f t="shared" si="494"/>
        <v>1.140793438429194</v>
      </c>
    </row>
    <row r="6262" spans="1:13" x14ac:dyDescent="0.35">
      <c r="A6262" t="s">
        <v>6281</v>
      </c>
      <c r="B6262" t="str">
        <f t="shared" si="490"/>
        <v>2018</v>
      </c>
      <c r="C6262">
        <v>6261</v>
      </c>
      <c r="D6262" s="1">
        <v>4610.75</v>
      </c>
      <c r="E6262" s="1">
        <v>13349.5</v>
      </c>
      <c r="F6262" s="1">
        <v>0</v>
      </c>
      <c r="G6262" s="2" cm="1">
        <f t="array" ref="G6262">_xlfn.XLOOKUP(G$1,Sheet2!$B$1:$M$1,_xlfn.XLOOKUP(Sheet1!$B6262,Sheet2!$A$2:$A$5,Sheet2!$B$2:$M$5,"Not found",0,1),"Not found",0,1)</f>
        <v>5051</v>
      </c>
      <c r="H6262" s="2" cm="1">
        <f t="array" ref="H6262">_xlfn.XLOOKUP(H$1,Sheet2!$B$1:$M$1,_xlfn.XLOOKUP(Sheet1!$B6262,Sheet2!$A$2:$A$5,Sheet2!$B$2:$M$5,"Not found",0,1),"Not found",0,1)</f>
        <v>51633</v>
      </c>
      <c r="I6262" s="2" cm="1">
        <f t="array" ref="I6262">_xlfn.XLOOKUP(I$1,Sheet2!$B$1:$M$1,_xlfn.XLOOKUP(Sheet1!$B6262,Sheet2!$A$2:$A$5,Sheet2!$B$2:$M$5,"Not found",0,1),"Not found",0,1)</f>
        <v>42804</v>
      </c>
      <c r="J6262" s="3">
        <f t="shared" si="491"/>
        <v>0.91283904177390618</v>
      </c>
      <c r="K6262" s="3">
        <f t="shared" si="492"/>
        <v>0.25854589119361648</v>
      </c>
      <c r="L6262" s="3">
        <f t="shared" si="493"/>
        <v>0</v>
      </c>
      <c r="M6262" s="3">
        <f t="shared" si="494"/>
        <v>1.1713849329675226</v>
      </c>
    </row>
    <row r="6263" spans="1:13" x14ac:dyDescent="0.35">
      <c r="A6263" t="s">
        <v>6282</v>
      </c>
      <c r="B6263" t="str">
        <f t="shared" si="490"/>
        <v>2018</v>
      </c>
      <c r="C6263">
        <v>6262</v>
      </c>
      <c r="D6263" s="1">
        <v>4520.5</v>
      </c>
      <c r="E6263" s="1">
        <v>12651.25</v>
      </c>
      <c r="F6263" s="1">
        <v>0</v>
      </c>
      <c r="G6263" s="2" cm="1">
        <f t="array" ref="G6263">_xlfn.XLOOKUP(G$1,Sheet2!$B$1:$M$1,_xlfn.XLOOKUP(Sheet1!$B6263,Sheet2!$A$2:$A$5,Sheet2!$B$2:$M$5,"Not found",0,1),"Not found",0,1)</f>
        <v>5051</v>
      </c>
      <c r="H6263" s="2" cm="1">
        <f t="array" ref="H6263">_xlfn.XLOOKUP(H$1,Sheet2!$B$1:$M$1,_xlfn.XLOOKUP(Sheet1!$B6263,Sheet2!$A$2:$A$5,Sheet2!$B$2:$M$5,"Not found",0,1),"Not found",0,1)</f>
        <v>51633</v>
      </c>
      <c r="I6263" s="2" cm="1">
        <f t="array" ref="I6263">_xlfn.XLOOKUP(I$1,Sheet2!$B$1:$M$1,_xlfn.XLOOKUP(Sheet1!$B6263,Sheet2!$A$2:$A$5,Sheet2!$B$2:$M$5,"Not found",0,1),"Not found",0,1)</f>
        <v>42804</v>
      </c>
      <c r="J6263" s="3">
        <f t="shared" si="491"/>
        <v>0.89497129281330434</v>
      </c>
      <c r="K6263" s="3">
        <f t="shared" si="492"/>
        <v>0.24502256308949702</v>
      </c>
      <c r="L6263" s="3">
        <f t="shared" si="493"/>
        <v>0</v>
      </c>
      <c r="M6263" s="3">
        <f t="shared" si="494"/>
        <v>1.1399938559028013</v>
      </c>
    </row>
    <row r="6264" spans="1:13" x14ac:dyDescent="0.35">
      <c r="A6264" t="s">
        <v>6283</v>
      </c>
      <c r="B6264" t="str">
        <f t="shared" si="490"/>
        <v>2018</v>
      </c>
      <c r="C6264">
        <v>6263</v>
      </c>
      <c r="D6264" s="1">
        <v>4319.5</v>
      </c>
      <c r="E6264" s="1">
        <v>11096.5</v>
      </c>
      <c r="F6264" s="1">
        <v>0</v>
      </c>
      <c r="G6264" s="2" cm="1">
        <f t="array" ref="G6264">_xlfn.XLOOKUP(G$1,Sheet2!$B$1:$M$1,_xlfn.XLOOKUP(Sheet1!$B6264,Sheet2!$A$2:$A$5,Sheet2!$B$2:$M$5,"Not found",0,1),"Not found",0,1)</f>
        <v>5051</v>
      </c>
      <c r="H6264" s="2" cm="1">
        <f t="array" ref="H6264">_xlfn.XLOOKUP(H$1,Sheet2!$B$1:$M$1,_xlfn.XLOOKUP(Sheet1!$B6264,Sheet2!$A$2:$A$5,Sheet2!$B$2:$M$5,"Not found",0,1),"Not found",0,1)</f>
        <v>51633</v>
      </c>
      <c r="I6264" s="2" cm="1">
        <f t="array" ref="I6264">_xlfn.XLOOKUP(I$1,Sheet2!$B$1:$M$1,_xlfn.XLOOKUP(Sheet1!$B6264,Sheet2!$A$2:$A$5,Sheet2!$B$2:$M$5,"Not found",0,1),"Not found",0,1)</f>
        <v>42804</v>
      </c>
      <c r="J6264" s="3">
        <f t="shared" si="491"/>
        <v>0.85517719263512171</v>
      </c>
      <c r="K6264" s="3">
        <f t="shared" si="492"/>
        <v>0.21491100652683362</v>
      </c>
      <c r="L6264" s="3">
        <f t="shared" si="493"/>
        <v>0</v>
      </c>
      <c r="M6264" s="3">
        <f t="shared" si="494"/>
        <v>1.0700881991619553</v>
      </c>
    </row>
    <row r="6265" spans="1:13" x14ac:dyDescent="0.35">
      <c r="A6265" t="s">
        <v>6284</v>
      </c>
      <c r="B6265" t="str">
        <f t="shared" si="490"/>
        <v>2018</v>
      </c>
      <c r="C6265">
        <v>6264</v>
      </c>
      <c r="D6265" s="1">
        <v>3993</v>
      </c>
      <c r="E6265" s="1">
        <v>9707.25</v>
      </c>
      <c r="F6265" s="1">
        <v>0</v>
      </c>
      <c r="G6265" s="2" cm="1">
        <f t="array" ref="G6265">_xlfn.XLOOKUP(G$1,Sheet2!$B$1:$M$1,_xlfn.XLOOKUP(Sheet1!$B6265,Sheet2!$A$2:$A$5,Sheet2!$B$2:$M$5,"Not found",0,1),"Not found",0,1)</f>
        <v>5051</v>
      </c>
      <c r="H6265" s="2" cm="1">
        <f t="array" ref="H6265">_xlfn.XLOOKUP(H$1,Sheet2!$B$1:$M$1,_xlfn.XLOOKUP(Sheet1!$B6265,Sheet2!$A$2:$A$5,Sheet2!$B$2:$M$5,"Not found",0,1),"Not found",0,1)</f>
        <v>51633</v>
      </c>
      <c r="I6265" s="2" cm="1">
        <f t="array" ref="I6265">_xlfn.XLOOKUP(I$1,Sheet2!$B$1:$M$1,_xlfn.XLOOKUP(Sheet1!$B6265,Sheet2!$A$2:$A$5,Sheet2!$B$2:$M$5,"Not found",0,1),"Not found",0,1)</f>
        <v>42804</v>
      </c>
      <c r="J6265" s="3">
        <f t="shared" si="491"/>
        <v>0.79053652742031277</v>
      </c>
      <c r="K6265" s="3">
        <f t="shared" si="492"/>
        <v>0.18800476439486374</v>
      </c>
      <c r="L6265" s="3">
        <f t="shared" si="493"/>
        <v>0</v>
      </c>
      <c r="M6265" s="3">
        <f t="shared" si="494"/>
        <v>0.97854129181517657</v>
      </c>
    </row>
    <row r="6266" spans="1:13" x14ac:dyDescent="0.35">
      <c r="A6266" t="s">
        <v>6285</v>
      </c>
      <c r="B6266" t="str">
        <f t="shared" si="490"/>
        <v>2018</v>
      </c>
      <c r="C6266">
        <v>6265</v>
      </c>
      <c r="D6266" s="1">
        <v>3802.25</v>
      </c>
      <c r="E6266" s="1">
        <v>8813</v>
      </c>
      <c r="F6266" s="1">
        <v>0</v>
      </c>
      <c r="G6266" s="2" cm="1">
        <f t="array" ref="G6266">_xlfn.XLOOKUP(G$1,Sheet2!$B$1:$M$1,_xlfn.XLOOKUP(Sheet1!$B6266,Sheet2!$A$2:$A$5,Sheet2!$B$2:$M$5,"Not found",0,1),"Not found",0,1)</f>
        <v>5051</v>
      </c>
      <c r="H6266" s="2" cm="1">
        <f t="array" ref="H6266">_xlfn.XLOOKUP(H$1,Sheet2!$B$1:$M$1,_xlfn.XLOOKUP(Sheet1!$B6266,Sheet2!$A$2:$A$5,Sheet2!$B$2:$M$5,"Not found",0,1),"Not found",0,1)</f>
        <v>51633</v>
      </c>
      <c r="I6266" s="2" cm="1">
        <f t="array" ref="I6266">_xlfn.XLOOKUP(I$1,Sheet2!$B$1:$M$1,_xlfn.XLOOKUP(Sheet1!$B6266,Sheet2!$A$2:$A$5,Sheet2!$B$2:$M$5,"Not found",0,1),"Not found",0,1)</f>
        <v>42804</v>
      </c>
      <c r="J6266" s="3">
        <f t="shared" si="491"/>
        <v>0.75277172837061967</v>
      </c>
      <c r="K6266" s="3">
        <f t="shared" si="492"/>
        <v>0.17068541436678095</v>
      </c>
      <c r="L6266" s="3">
        <f t="shared" si="493"/>
        <v>0</v>
      </c>
      <c r="M6266" s="3">
        <f t="shared" si="494"/>
        <v>0.92345714273740065</v>
      </c>
    </row>
    <row r="6267" spans="1:13" x14ac:dyDescent="0.35">
      <c r="A6267" t="s">
        <v>6286</v>
      </c>
      <c r="B6267" t="str">
        <f t="shared" si="490"/>
        <v>2018</v>
      </c>
      <c r="C6267">
        <v>6266</v>
      </c>
      <c r="D6267" s="1">
        <v>3735</v>
      </c>
      <c r="E6267" s="1">
        <v>8182.75</v>
      </c>
      <c r="F6267" s="1">
        <v>0</v>
      </c>
      <c r="G6267" s="2" cm="1">
        <f t="array" ref="G6267">_xlfn.XLOOKUP(G$1,Sheet2!$B$1:$M$1,_xlfn.XLOOKUP(Sheet1!$B6267,Sheet2!$A$2:$A$5,Sheet2!$B$2:$M$5,"Not found",0,1),"Not found",0,1)</f>
        <v>5051</v>
      </c>
      <c r="H6267" s="2" cm="1">
        <f t="array" ref="H6267">_xlfn.XLOOKUP(H$1,Sheet2!$B$1:$M$1,_xlfn.XLOOKUP(Sheet1!$B6267,Sheet2!$A$2:$A$5,Sheet2!$B$2:$M$5,"Not found",0,1),"Not found",0,1)</f>
        <v>51633</v>
      </c>
      <c r="I6267" s="2" cm="1">
        <f t="array" ref="I6267">_xlfn.XLOOKUP(I$1,Sheet2!$B$1:$M$1,_xlfn.XLOOKUP(Sheet1!$B6267,Sheet2!$A$2:$A$5,Sheet2!$B$2:$M$5,"Not found",0,1),"Not found",0,1)</f>
        <v>42804</v>
      </c>
      <c r="J6267" s="3">
        <f t="shared" si="491"/>
        <v>0.73945753316175011</v>
      </c>
      <c r="K6267" s="3">
        <f t="shared" si="492"/>
        <v>0.15847907346077122</v>
      </c>
      <c r="L6267" s="3">
        <f t="shared" si="493"/>
        <v>0</v>
      </c>
      <c r="M6267" s="3">
        <f t="shared" si="494"/>
        <v>0.89793660662252139</v>
      </c>
    </row>
    <row r="6268" spans="1:13" x14ac:dyDescent="0.35">
      <c r="A6268" t="s">
        <v>6287</v>
      </c>
      <c r="B6268" t="str">
        <f t="shared" si="490"/>
        <v>2018</v>
      </c>
      <c r="C6268">
        <v>6267</v>
      </c>
      <c r="D6268" s="1">
        <v>3780.25</v>
      </c>
      <c r="E6268" s="1">
        <v>7435.75</v>
      </c>
      <c r="F6268" s="1">
        <v>0</v>
      </c>
      <c r="G6268" s="2" cm="1">
        <f t="array" ref="G6268">_xlfn.XLOOKUP(G$1,Sheet2!$B$1:$M$1,_xlfn.XLOOKUP(Sheet1!$B6268,Sheet2!$A$2:$A$5,Sheet2!$B$2:$M$5,"Not found",0,1),"Not found",0,1)</f>
        <v>5051</v>
      </c>
      <c r="H6268" s="2" cm="1">
        <f t="array" ref="H6268">_xlfn.XLOOKUP(H$1,Sheet2!$B$1:$M$1,_xlfn.XLOOKUP(Sheet1!$B6268,Sheet2!$A$2:$A$5,Sheet2!$B$2:$M$5,"Not found",0,1),"Not found",0,1)</f>
        <v>51633</v>
      </c>
      <c r="I6268" s="2" cm="1">
        <f t="array" ref="I6268">_xlfn.XLOOKUP(I$1,Sheet2!$B$1:$M$1,_xlfn.XLOOKUP(Sheet1!$B6268,Sheet2!$A$2:$A$5,Sheet2!$B$2:$M$5,"Not found",0,1),"Not found",0,1)</f>
        <v>42804</v>
      </c>
      <c r="J6268" s="3">
        <f t="shared" si="491"/>
        <v>0.74841615521678873</v>
      </c>
      <c r="K6268" s="3">
        <f t="shared" si="492"/>
        <v>0.14401158174035986</v>
      </c>
      <c r="L6268" s="3">
        <f t="shared" si="493"/>
        <v>0</v>
      </c>
      <c r="M6268" s="3">
        <f t="shared" si="494"/>
        <v>0.89242773695714861</v>
      </c>
    </row>
    <row r="6269" spans="1:13" x14ac:dyDescent="0.35">
      <c r="A6269" t="s">
        <v>6288</v>
      </c>
      <c r="B6269" t="str">
        <f t="shared" si="490"/>
        <v>2018</v>
      </c>
      <c r="C6269">
        <v>6268</v>
      </c>
      <c r="D6269" s="1">
        <v>3722.5</v>
      </c>
      <c r="E6269" s="1">
        <v>6567.25</v>
      </c>
      <c r="F6269" s="1">
        <v>0</v>
      </c>
      <c r="G6269" s="2" cm="1">
        <f t="array" ref="G6269">_xlfn.XLOOKUP(G$1,Sheet2!$B$1:$M$1,_xlfn.XLOOKUP(Sheet1!$B6269,Sheet2!$A$2:$A$5,Sheet2!$B$2:$M$5,"Not found",0,1),"Not found",0,1)</f>
        <v>5051</v>
      </c>
      <c r="H6269" s="2" cm="1">
        <f t="array" ref="H6269">_xlfn.XLOOKUP(H$1,Sheet2!$B$1:$M$1,_xlfn.XLOOKUP(Sheet1!$B6269,Sheet2!$A$2:$A$5,Sheet2!$B$2:$M$5,"Not found",0,1),"Not found",0,1)</f>
        <v>51633</v>
      </c>
      <c r="I6269" s="2" cm="1">
        <f t="array" ref="I6269">_xlfn.XLOOKUP(I$1,Sheet2!$B$1:$M$1,_xlfn.XLOOKUP(Sheet1!$B6269,Sheet2!$A$2:$A$5,Sheet2!$B$2:$M$5,"Not found",0,1),"Not found",0,1)</f>
        <v>42804</v>
      </c>
      <c r="J6269" s="3">
        <f t="shared" si="491"/>
        <v>0.73698277568798254</v>
      </c>
      <c r="K6269" s="3">
        <f t="shared" si="492"/>
        <v>0.12719094377626711</v>
      </c>
      <c r="L6269" s="3">
        <f t="shared" si="493"/>
        <v>0</v>
      </c>
      <c r="M6269" s="3">
        <f t="shared" si="494"/>
        <v>0.86417371946424959</v>
      </c>
    </row>
    <row r="6270" spans="1:13" x14ac:dyDescent="0.35">
      <c r="A6270" t="s">
        <v>6289</v>
      </c>
      <c r="B6270" t="str">
        <f t="shared" si="490"/>
        <v>2018</v>
      </c>
      <c r="C6270">
        <v>6269</v>
      </c>
      <c r="D6270" s="1">
        <v>3458</v>
      </c>
      <c r="E6270" s="1">
        <v>6089.5</v>
      </c>
      <c r="F6270" s="1">
        <v>0</v>
      </c>
      <c r="G6270" s="2" cm="1">
        <f t="array" ref="G6270">_xlfn.XLOOKUP(G$1,Sheet2!$B$1:$M$1,_xlfn.XLOOKUP(Sheet1!$B6270,Sheet2!$A$2:$A$5,Sheet2!$B$2:$M$5,"Not found",0,1),"Not found",0,1)</f>
        <v>5051</v>
      </c>
      <c r="H6270" s="2" cm="1">
        <f t="array" ref="H6270">_xlfn.XLOOKUP(H$1,Sheet2!$B$1:$M$1,_xlfn.XLOOKUP(Sheet1!$B6270,Sheet2!$A$2:$A$5,Sheet2!$B$2:$M$5,"Not found",0,1),"Not found",0,1)</f>
        <v>51633</v>
      </c>
      <c r="I6270" s="2" cm="1">
        <f t="array" ref="I6270">_xlfn.XLOOKUP(I$1,Sheet2!$B$1:$M$1,_xlfn.XLOOKUP(Sheet1!$B6270,Sheet2!$A$2:$A$5,Sheet2!$B$2:$M$5,"Not found",0,1),"Not found",0,1)</f>
        <v>42804</v>
      </c>
      <c r="J6270" s="3">
        <f t="shared" si="491"/>
        <v>0.68461690754306082</v>
      </c>
      <c r="K6270" s="3">
        <f t="shared" si="492"/>
        <v>0.11793814033660643</v>
      </c>
      <c r="L6270" s="3">
        <f t="shared" si="493"/>
        <v>0</v>
      </c>
      <c r="M6270" s="3">
        <f t="shared" si="494"/>
        <v>0.80255504787966725</v>
      </c>
    </row>
    <row r="6271" spans="1:13" x14ac:dyDescent="0.35">
      <c r="A6271" t="s">
        <v>6290</v>
      </c>
      <c r="B6271" t="str">
        <f t="shared" si="490"/>
        <v>2018</v>
      </c>
      <c r="C6271">
        <v>6270</v>
      </c>
      <c r="D6271" s="1">
        <v>3371.5</v>
      </c>
      <c r="E6271" s="1">
        <v>6028.5</v>
      </c>
      <c r="F6271" s="1">
        <v>2.75</v>
      </c>
      <c r="G6271" s="2" cm="1">
        <f t="array" ref="G6271">_xlfn.XLOOKUP(G$1,Sheet2!$B$1:$M$1,_xlfn.XLOOKUP(Sheet1!$B6271,Sheet2!$A$2:$A$5,Sheet2!$B$2:$M$5,"Not found",0,1),"Not found",0,1)</f>
        <v>5051</v>
      </c>
      <c r="H6271" s="2" cm="1">
        <f t="array" ref="H6271">_xlfn.XLOOKUP(H$1,Sheet2!$B$1:$M$1,_xlfn.XLOOKUP(Sheet1!$B6271,Sheet2!$A$2:$A$5,Sheet2!$B$2:$M$5,"Not found",0,1),"Not found",0,1)</f>
        <v>51633</v>
      </c>
      <c r="I6271" s="2" cm="1">
        <f t="array" ref="I6271">_xlfn.XLOOKUP(I$1,Sheet2!$B$1:$M$1,_xlfn.XLOOKUP(Sheet1!$B6271,Sheet2!$A$2:$A$5,Sheet2!$B$2:$M$5,"Not found",0,1),"Not found",0,1)</f>
        <v>42804</v>
      </c>
      <c r="J6271" s="3">
        <f t="shared" si="491"/>
        <v>0.66749158582458923</v>
      </c>
      <c r="K6271" s="3">
        <f t="shared" si="492"/>
        <v>0.11675672535006681</v>
      </c>
      <c r="L6271" s="3">
        <f t="shared" si="493"/>
        <v>6.4246332118493603E-5</v>
      </c>
      <c r="M6271" s="3">
        <f t="shared" si="494"/>
        <v>0.78431255750677464</v>
      </c>
    </row>
    <row r="6272" spans="1:13" x14ac:dyDescent="0.35">
      <c r="A6272" t="s">
        <v>6291</v>
      </c>
      <c r="B6272" t="str">
        <f t="shared" si="490"/>
        <v>2018</v>
      </c>
      <c r="C6272">
        <v>6271</v>
      </c>
      <c r="D6272" s="1">
        <v>3909.75</v>
      </c>
      <c r="E6272" s="1">
        <v>6181.25</v>
      </c>
      <c r="F6272" s="1">
        <v>787</v>
      </c>
      <c r="G6272" s="2" cm="1">
        <f t="array" ref="G6272">_xlfn.XLOOKUP(G$1,Sheet2!$B$1:$M$1,_xlfn.XLOOKUP(Sheet1!$B6272,Sheet2!$A$2:$A$5,Sheet2!$B$2:$M$5,"Not found",0,1),"Not found",0,1)</f>
        <v>5051</v>
      </c>
      <c r="H6272" s="2" cm="1">
        <f t="array" ref="H6272">_xlfn.XLOOKUP(H$1,Sheet2!$B$1:$M$1,_xlfn.XLOOKUP(Sheet1!$B6272,Sheet2!$A$2:$A$5,Sheet2!$B$2:$M$5,"Not found",0,1),"Not found",0,1)</f>
        <v>51633</v>
      </c>
      <c r="I6272" s="2" cm="1">
        <f t="array" ref="I6272">_xlfn.XLOOKUP(I$1,Sheet2!$B$1:$M$1,_xlfn.XLOOKUP(Sheet1!$B6272,Sheet2!$A$2:$A$5,Sheet2!$B$2:$M$5,"Not found",0,1),"Not found",0,1)</f>
        <v>42804</v>
      </c>
      <c r="J6272" s="3">
        <f t="shared" si="491"/>
        <v>0.77405464264502077</v>
      </c>
      <c r="K6272" s="3">
        <f t="shared" si="492"/>
        <v>0.11971510468111479</v>
      </c>
      <c r="L6272" s="3">
        <f t="shared" si="493"/>
        <v>1.8386132137183441E-2</v>
      </c>
      <c r="M6272" s="3">
        <f t="shared" si="494"/>
        <v>0.912155879463319</v>
      </c>
    </row>
    <row r="6273" spans="1:13" x14ac:dyDescent="0.35">
      <c r="A6273" t="s">
        <v>6292</v>
      </c>
      <c r="B6273" t="str">
        <f t="shared" si="490"/>
        <v>2018</v>
      </c>
      <c r="C6273">
        <v>6272</v>
      </c>
      <c r="D6273" s="1">
        <v>4204</v>
      </c>
      <c r="E6273" s="1">
        <v>6151.25</v>
      </c>
      <c r="F6273" s="1">
        <v>4394.25</v>
      </c>
      <c r="G6273" s="2" cm="1">
        <f t="array" ref="G6273">_xlfn.XLOOKUP(G$1,Sheet2!$B$1:$M$1,_xlfn.XLOOKUP(Sheet1!$B6273,Sheet2!$A$2:$A$5,Sheet2!$B$2:$M$5,"Not found",0,1),"Not found",0,1)</f>
        <v>5051</v>
      </c>
      <c r="H6273" s="2" cm="1">
        <f t="array" ref="H6273">_xlfn.XLOOKUP(H$1,Sheet2!$B$1:$M$1,_xlfn.XLOOKUP(Sheet1!$B6273,Sheet2!$A$2:$A$5,Sheet2!$B$2:$M$5,"Not found",0,1),"Not found",0,1)</f>
        <v>51633</v>
      </c>
      <c r="I6273" s="2" cm="1">
        <f t="array" ref="I6273">_xlfn.XLOOKUP(I$1,Sheet2!$B$1:$M$1,_xlfn.XLOOKUP(Sheet1!$B6273,Sheet2!$A$2:$A$5,Sheet2!$B$2:$M$5,"Not found",0,1),"Not found",0,1)</f>
        <v>42804</v>
      </c>
      <c r="J6273" s="3">
        <f t="shared" si="491"/>
        <v>0.83231043357750945</v>
      </c>
      <c r="K6273" s="3">
        <f t="shared" si="492"/>
        <v>0.11913408091724285</v>
      </c>
      <c r="L6273" s="3">
        <f t="shared" si="493"/>
        <v>0.10265979814970563</v>
      </c>
      <c r="M6273" s="3">
        <f t="shared" si="494"/>
        <v>1.054104312644458</v>
      </c>
    </row>
    <row r="6274" spans="1:13" x14ac:dyDescent="0.35">
      <c r="A6274" t="s">
        <v>6293</v>
      </c>
      <c r="B6274" t="str">
        <f t="shared" si="490"/>
        <v>2018</v>
      </c>
      <c r="C6274">
        <v>6273</v>
      </c>
      <c r="D6274" s="1">
        <v>4105.5</v>
      </c>
      <c r="E6274" s="1">
        <v>4742.5</v>
      </c>
      <c r="F6274" s="1">
        <v>9768</v>
      </c>
      <c r="G6274" s="2" cm="1">
        <f t="array" ref="G6274">_xlfn.XLOOKUP(G$1,Sheet2!$B$1:$M$1,_xlfn.XLOOKUP(Sheet1!$B6274,Sheet2!$A$2:$A$5,Sheet2!$B$2:$M$5,"Not found",0,1),"Not found",0,1)</f>
        <v>5051</v>
      </c>
      <c r="H6274" s="2" cm="1">
        <f t="array" ref="H6274">_xlfn.XLOOKUP(H$1,Sheet2!$B$1:$M$1,_xlfn.XLOOKUP(Sheet1!$B6274,Sheet2!$A$2:$A$5,Sheet2!$B$2:$M$5,"Not found",0,1),"Not found",0,1)</f>
        <v>51633</v>
      </c>
      <c r="I6274" s="2" cm="1">
        <f t="array" ref="I6274">_xlfn.XLOOKUP(I$1,Sheet2!$B$1:$M$1,_xlfn.XLOOKUP(Sheet1!$B6274,Sheet2!$A$2:$A$5,Sheet2!$B$2:$M$5,"Not found",0,1),"Not found",0,1)</f>
        <v>42804</v>
      </c>
      <c r="J6274" s="3">
        <f t="shared" si="491"/>
        <v>0.81280934468422095</v>
      </c>
      <c r="K6274" s="3">
        <f t="shared" si="492"/>
        <v>9.1850173338756225E-2</v>
      </c>
      <c r="L6274" s="3">
        <f t="shared" si="493"/>
        <v>0.22820297168488926</v>
      </c>
      <c r="M6274" s="3">
        <f t="shared" si="494"/>
        <v>1.1328624897078665</v>
      </c>
    </row>
    <row r="6275" spans="1:13" x14ac:dyDescent="0.35">
      <c r="A6275" t="s">
        <v>6294</v>
      </c>
      <c r="B6275" t="str">
        <f t="shared" si="490"/>
        <v>2018</v>
      </c>
      <c r="C6275">
        <v>6274</v>
      </c>
      <c r="D6275" s="1">
        <v>4091</v>
      </c>
      <c r="E6275" s="1">
        <v>4425.5</v>
      </c>
      <c r="F6275" s="1">
        <v>15046.25</v>
      </c>
      <c r="G6275" s="2" cm="1">
        <f t="array" ref="G6275">_xlfn.XLOOKUP(G$1,Sheet2!$B$1:$M$1,_xlfn.XLOOKUP(Sheet1!$B6275,Sheet2!$A$2:$A$5,Sheet2!$B$2:$M$5,"Not found",0,1),"Not found",0,1)</f>
        <v>5051</v>
      </c>
      <c r="H6275" s="2" cm="1">
        <f t="array" ref="H6275">_xlfn.XLOOKUP(H$1,Sheet2!$B$1:$M$1,_xlfn.XLOOKUP(Sheet1!$B6275,Sheet2!$A$2:$A$5,Sheet2!$B$2:$M$5,"Not found",0,1),"Not found",0,1)</f>
        <v>51633</v>
      </c>
      <c r="I6275" s="2" cm="1">
        <f t="array" ref="I6275">_xlfn.XLOOKUP(I$1,Sheet2!$B$1:$M$1,_xlfn.XLOOKUP(Sheet1!$B6275,Sheet2!$A$2:$A$5,Sheet2!$B$2:$M$5,"Not found",0,1),"Not found",0,1)</f>
        <v>42804</v>
      </c>
      <c r="J6275" s="3">
        <f t="shared" si="491"/>
        <v>0.80993862601465061</v>
      </c>
      <c r="K6275" s="3">
        <f t="shared" si="492"/>
        <v>8.5710688900509369E-2</v>
      </c>
      <c r="L6275" s="3">
        <f t="shared" si="493"/>
        <v>0.35151504532286704</v>
      </c>
      <c r="M6275" s="3">
        <f t="shared" si="494"/>
        <v>1.2471643602380271</v>
      </c>
    </row>
    <row r="6276" spans="1:13" x14ac:dyDescent="0.35">
      <c r="A6276" t="s">
        <v>6295</v>
      </c>
      <c r="B6276" t="str">
        <f t="shared" si="490"/>
        <v>2018</v>
      </c>
      <c r="C6276">
        <v>6275</v>
      </c>
      <c r="D6276" s="1">
        <v>3974.75</v>
      </c>
      <c r="E6276" s="1">
        <v>6440.5</v>
      </c>
      <c r="F6276" s="1">
        <v>19264.5</v>
      </c>
      <c r="G6276" s="2" cm="1">
        <f t="array" ref="G6276">_xlfn.XLOOKUP(G$1,Sheet2!$B$1:$M$1,_xlfn.XLOOKUP(Sheet1!$B6276,Sheet2!$A$2:$A$5,Sheet2!$B$2:$M$5,"Not found",0,1),"Not found",0,1)</f>
        <v>5051</v>
      </c>
      <c r="H6276" s="2" cm="1">
        <f t="array" ref="H6276">_xlfn.XLOOKUP(H$1,Sheet2!$B$1:$M$1,_xlfn.XLOOKUP(Sheet1!$B6276,Sheet2!$A$2:$A$5,Sheet2!$B$2:$M$5,"Not found",0,1),"Not found",0,1)</f>
        <v>51633</v>
      </c>
      <c r="I6276" s="2" cm="1">
        <f t="array" ref="I6276">_xlfn.XLOOKUP(I$1,Sheet2!$B$1:$M$1,_xlfn.XLOOKUP(Sheet1!$B6276,Sheet2!$A$2:$A$5,Sheet2!$B$2:$M$5,"Not found",0,1),"Not found",0,1)</f>
        <v>42804</v>
      </c>
      <c r="J6276" s="3">
        <f t="shared" si="491"/>
        <v>0.78692338150861219</v>
      </c>
      <c r="K6276" s="3">
        <f t="shared" si="492"/>
        <v>0.12473611837390816</v>
      </c>
      <c r="L6276" s="3">
        <f t="shared" si="493"/>
        <v>0.45006307821698904</v>
      </c>
      <c r="M6276" s="3">
        <f t="shared" si="494"/>
        <v>1.3617225780995095</v>
      </c>
    </row>
    <row r="6277" spans="1:13" x14ac:dyDescent="0.35">
      <c r="A6277" t="s">
        <v>6296</v>
      </c>
      <c r="B6277" t="str">
        <f t="shared" si="490"/>
        <v>2018</v>
      </c>
      <c r="C6277">
        <v>6276</v>
      </c>
      <c r="D6277" s="1">
        <v>3842.25</v>
      </c>
      <c r="E6277" s="1">
        <v>9702.25</v>
      </c>
      <c r="F6277" s="1">
        <v>21569.75</v>
      </c>
      <c r="G6277" s="2" cm="1">
        <f t="array" ref="G6277">_xlfn.XLOOKUP(G$1,Sheet2!$B$1:$M$1,_xlfn.XLOOKUP(Sheet1!$B6277,Sheet2!$A$2:$A$5,Sheet2!$B$2:$M$5,"Not found",0,1),"Not found",0,1)</f>
        <v>5051</v>
      </c>
      <c r="H6277" s="2" cm="1">
        <f t="array" ref="H6277">_xlfn.XLOOKUP(H$1,Sheet2!$B$1:$M$1,_xlfn.XLOOKUP(Sheet1!$B6277,Sheet2!$A$2:$A$5,Sheet2!$B$2:$M$5,"Not found",0,1),"Not found",0,1)</f>
        <v>51633</v>
      </c>
      <c r="I6277" s="2" cm="1">
        <f t="array" ref="I6277">_xlfn.XLOOKUP(I$1,Sheet2!$B$1:$M$1,_xlfn.XLOOKUP(Sheet1!$B6277,Sheet2!$A$2:$A$5,Sheet2!$B$2:$M$5,"Not found",0,1),"Not found",0,1)</f>
        <v>42804</v>
      </c>
      <c r="J6277" s="3">
        <f t="shared" si="491"/>
        <v>0.76069095228667594</v>
      </c>
      <c r="K6277" s="3">
        <f t="shared" si="492"/>
        <v>0.18790792710088508</v>
      </c>
      <c r="L6277" s="3">
        <f t="shared" si="493"/>
        <v>0.50391902625922813</v>
      </c>
      <c r="M6277" s="3">
        <f t="shared" si="494"/>
        <v>1.4525179056467892</v>
      </c>
    </row>
    <row r="6278" spans="1:13" x14ac:dyDescent="0.35">
      <c r="A6278" t="s">
        <v>6297</v>
      </c>
      <c r="B6278" t="str">
        <f t="shared" si="490"/>
        <v>2018</v>
      </c>
      <c r="C6278">
        <v>6277</v>
      </c>
      <c r="D6278" s="1">
        <v>3703.25</v>
      </c>
      <c r="E6278" s="1">
        <v>12892.75</v>
      </c>
      <c r="F6278" s="1">
        <v>21883.25</v>
      </c>
      <c r="G6278" s="2" cm="1">
        <f t="array" ref="G6278">_xlfn.XLOOKUP(G$1,Sheet2!$B$1:$M$1,_xlfn.XLOOKUP(Sheet1!$B6278,Sheet2!$A$2:$A$5,Sheet2!$B$2:$M$5,"Not found",0,1),"Not found",0,1)</f>
        <v>5051</v>
      </c>
      <c r="H6278" s="2" cm="1">
        <f t="array" ref="H6278">_xlfn.XLOOKUP(H$1,Sheet2!$B$1:$M$1,_xlfn.XLOOKUP(Sheet1!$B6278,Sheet2!$A$2:$A$5,Sheet2!$B$2:$M$5,"Not found",0,1),"Not found",0,1)</f>
        <v>51633</v>
      </c>
      <c r="I6278" s="2" cm="1">
        <f t="array" ref="I6278">_xlfn.XLOOKUP(I$1,Sheet2!$B$1:$M$1,_xlfn.XLOOKUP(Sheet1!$B6278,Sheet2!$A$2:$A$5,Sheet2!$B$2:$M$5,"Not found",0,1),"Not found",0,1)</f>
        <v>42804</v>
      </c>
      <c r="J6278" s="3">
        <f t="shared" si="491"/>
        <v>0.73317164917838051</v>
      </c>
      <c r="K6278" s="3">
        <f t="shared" si="492"/>
        <v>0.24969980438866615</v>
      </c>
      <c r="L6278" s="3">
        <f t="shared" si="493"/>
        <v>0.51124310812073637</v>
      </c>
      <c r="M6278" s="3">
        <f t="shared" si="494"/>
        <v>1.4941145616877831</v>
      </c>
    </row>
    <row r="6279" spans="1:13" x14ac:dyDescent="0.35">
      <c r="A6279" t="s">
        <v>6298</v>
      </c>
      <c r="B6279" t="str">
        <f t="shared" si="490"/>
        <v>2018</v>
      </c>
      <c r="C6279">
        <v>6278</v>
      </c>
      <c r="D6279" s="1">
        <v>3944</v>
      </c>
      <c r="E6279" s="1">
        <v>14989</v>
      </c>
      <c r="F6279" s="1">
        <v>20909.5</v>
      </c>
      <c r="G6279" s="2" cm="1">
        <f t="array" ref="G6279">_xlfn.XLOOKUP(G$1,Sheet2!$B$1:$M$1,_xlfn.XLOOKUP(Sheet1!$B6279,Sheet2!$A$2:$A$5,Sheet2!$B$2:$M$5,"Not found",0,1),"Not found",0,1)</f>
        <v>5051</v>
      </c>
      <c r="H6279" s="2" cm="1">
        <f t="array" ref="H6279">_xlfn.XLOOKUP(H$1,Sheet2!$B$1:$M$1,_xlfn.XLOOKUP(Sheet1!$B6279,Sheet2!$A$2:$A$5,Sheet2!$B$2:$M$5,"Not found",0,1),"Not found",0,1)</f>
        <v>51633</v>
      </c>
      <c r="I6279" s="2" cm="1">
        <f t="array" ref="I6279">_xlfn.XLOOKUP(I$1,Sheet2!$B$1:$M$1,_xlfn.XLOOKUP(Sheet1!$B6279,Sheet2!$A$2:$A$5,Sheet2!$B$2:$M$5,"Not found",0,1),"Not found",0,1)</f>
        <v>42804</v>
      </c>
      <c r="J6279" s="3">
        <f t="shared" si="491"/>
        <v>0.78083547812314391</v>
      </c>
      <c r="K6279" s="3">
        <f t="shared" si="492"/>
        <v>0.29029883988921812</v>
      </c>
      <c r="L6279" s="3">
        <f t="shared" si="493"/>
        <v>0.4884940659751425</v>
      </c>
      <c r="M6279" s="3">
        <f t="shared" si="494"/>
        <v>1.5596283839875045</v>
      </c>
    </row>
    <row r="6280" spans="1:13" x14ac:dyDescent="0.35">
      <c r="A6280" t="s">
        <v>6299</v>
      </c>
      <c r="B6280" t="str">
        <f t="shared" si="490"/>
        <v>2018</v>
      </c>
      <c r="C6280">
        <v>6279</v>
      </c>
      <c r="D6280" s="1">
        <v>3899.25</v>
      </c>
      <c r="E6280" s="1">
        <v>15924.25</v>
      </c>
      <c r="F6280" s="1">
        <v>17915.5</v>
      </c>
      <c r="G6280" s="2" cm="1">
        <f t="array" ref="G6280">_xlfn.XLOOKUP(G$1,Sheet2!$B$1:$M$1,_xlfn.XLOOKUP(Sheet1!$B6280,Sheet2!$A$2:$A$5,Sheet2!$B$2:$M$5,"Not found",0,1),"Not found",0,1)</f>
        <v>5051</v>
      </c>
      <c r="H6280" s="2" cm="1">
        <f t="array" ref="H6280">_xlfn.XLOOKUP(H$1,Sheet2!$B$1:$M$1,_xlfn.XLOOKUP(Sheet1!$B6280,Sheet2!$A$2:$A$5,Sheet2!$B$2:$M$5,"Not found",0,1),"Not found",0,1)</f>
        <v>51633</v>
      </c>
      <c r="I6280" s="2" cm="1">
        <f t="array" ref="I6280">_xlfn.XLOOKUP(I$1,Sheet2!$B$1:$M$1,_xlfn.XLOOKUP(Sheet1!$B6280,Sheet2!$A$2:$A$5,Sheet2!$B$2:$M$5,"Not found",0,1),"Not found",0,1)</f>
        <v>42804</v>
      </c>
      <c r="J6280" s="3">
        <f t="shared" si="491"/>
        <v>0.77197584636705607</v>
      </c>
      <c r="K6280" s="3">
        <f t="shared" si="492"/>
        <v>0.30841225572792597</v>
      </c>
      <c r="L6280" s="3">
        <f t="shared" si="493"/>
        <v>0.41854733202504441</v>
      </c>
      <c r="M6280" s="3">
        <f t="shared" si="494"/>
        <v>1.4989354341200263</v>
      </c>
    </row>
    <row r="6281" spans="1:13" x14ac:dyDescent="0.35">
      <c r="A6281" t="s">
        <v>6300</v>
      </c>
      <c r="B6281" t="str">
        <f t="shared" si="490"/>
        <v>2018</v>
      </c>
      <c r="C6281">
        <v>6280</v>
      </c>
      <c r="D6281" s="1">
        <v>3899.25</v>
      </c>
      <c r="E6281" s="1">
        <v>16339.75</v>
      </c>
      <c r="F6281" s="1">
        <v>12958.25</v>
      </c>
      <c r="G6281" s="2" cm="1">
        <f t="array" ref="G6281">_xlfn.XLOOKUP(G$1,Sheet2!$B$1:$M$1,_xlfn.XLOOKUP(Sheet1!$B6281,Sheet2!$A$2:$A$5,Sheet2!$B$2:$M$5,"Not found",0,1),"Not found",0,1)</f>
        <v>5051</v>
      </c>
      <c r="H6281" s="2" cm="1">
        <f t="array" ref="H6281">_xlfn.XLOOKUP(H$1,Sheet2!$B$1:$M$1,_xlfn.XLOOKUP(Sheet1!$B6281,Sheet2!$A$2:$A$5,Sheet2!$B$2:$M$5,"Not found",0,1),"Not found",0,1)</f>
        <v>51633</v>
      </c>
      <c r="I6281" s="2" cm="1">
        <f t="array" ref="I6281">_xlfn.XLOOKUP(I$1,Sheet2!$B$1:$M$1,_xlfn.XLOOKUP(Sheet1!$B6281,Sheet2!$A$2:$A$5,Sheet2!$B$2:$M$5,"Not found",0,1),"Not found",0,1)</f>
        <v>42804</v>
      </c>
      <c r="J6281" s="3">
        <f t="shared" si="491"/>
        <v>0.77197584636705607</v>
      </c>
      <c r="K6281" s="3">
        <f t="shared" si="492"/>
        <v>0.31645943485755235</v>
      </c>
      <c r="L6281" s="3">
        <f t="shared" si="493"/>
        <v>0.302734557517989</v>
      </c>
      <c r="M6281" s="3">
        <f t="shared" si="494"/>
        <v>1.3911698387425975</v>
      </c>
    </row>
    <row r="6282" spans="1:13" x14ac:dyDescent="0.35">
      <c r="A6282" t="s">
        <v>6301</v>
      </c>
      <c r="B6282" t="str">
        <f t="shared" ref="B6282:B6345" si="495">RIGHT(LEFT(A6282,10),4)</f>
        <v>2018</v>
      </c>
      <c r="C6282">
        <v>6281</v>
      </c>
      <c r="D6282" s="1">
        <v>3880.5</v>
      </c>
      <c r="E6282" s="1">
        <v>15082.75</v>
      </c>
      <c r="F6282" s="1">
        <v>7071.25</v>
      </c>
      <c r="G6282" s="2" cm="1">
        <f t="array" ref="G6282">_xlfn.XLOOKUP(G$1,Sheet2!$B$1:$M$1,_xlfn.XLOOKUP(Sheet1!$B6282,Sheet2!$A$2:$A$5,Sheet2!$B$2:$M$5,"Not found",0,1),"Not found",0,1)</f>
        <v>5051</v>
      </c>
      <c r="H6282" s="2" cm="1">
        <f t="array" ref="H6282">_xlfn.XLOOKUP(H$1,Sheet2!$B$1:$M$1,_xlfn.XLOOKUP(Sheet1!$B6282,Sheet2!$A$2:$A$5,Sheet2!$B$2:$M$5,"Not found",0,1),"Not found",0,1)</f>
        <v>51633</v>
      </c>
      <c r="I6282" s="2" cm="1">
        <f t="array" ref="I6282">_xlfn.XLOOKUP(I$1,Sheet2!$B$1:$M$1,_xlfn.XLOOKUP(Sheet1!$B6282,Sheet2!$A$2:$A$5,Sheet2!$B$2:$M$5,"Not found",0,1),"Not found",0,1)</f>
        <v>42804</v>
      </c>
      <c r="J6282" s="3">
        <f t="shared" ref="J6282:J6345" si="496">D6282/G6282</f>
        <v>0.76826371015640471</v>
      </c>
      <c r="K6282" s="3">
        <f t="shared" ref="K6282:K6345" si="497">E6282/H6282</f>
        <v>0.29211453915131796</v>
      </c>
      <c r="L6282" s="3">
        <f t="shared" ref="L6282:L6345" si="498">F6282/I6282</f>
        <v>0.16520068217923559</v>
      </c>
      <c r="M6282" s="3">
        <f t="shared" ref="M6282:M6345" si="499">J6282+K6282+L6282</f>
        <v>1.2255789314869583</v>
      </c>
    </row>
    <row r="6283" spans="1:13" x14ac:dyDescent="0.35">
      <c r="A6283" t="s">
        <v>6302</v>
      </c>
      <c r="B6283" t="str">
        <f t="shared" si="495"/>
        <v>2018</v>
      </c>
      <c r="C6283">
        <v>6282</v>
      </c>
      <c r="D6283" s="1">
        <v>4107</v>
      </c>
      <c r="E6283" s="1">
        <v>11849.25</v>
      </c>
      <c r="F6283" s="1">
        <v>1921</v>
      </c>
      <c r="G6283" s="2" cm="1">
        <f t="array" ref="G6283">_xlfn.XLOOKUP(G$1,Sheet2!$B$1:$M$1,_xlfn.XLOOKUP(Sheet1!$B6283,Sheet2!$A$2:$A$5,Sheet2!$B$2:$M$5,"Not found",0,1),"Not found",0,1)</f>
        <v>5051</v>
      </c>
      <c r="H6283" s="2" cm="1">
        <f t="array" ref="H6283">_xlfn.XLOOKUP(H$1,Sheet2!$B$1:$M$1,_xlfn.XLOOKUP(Sheet1!$B6283,Sheet2!$A$2:$A$5,Sheet2!$B$2:$M$5,"Not found",0,1),"Not found",0,1)</f>
        <v>51633</v>
      </c>
      <c r="I6283" s="2" cm="1">
        <f t="array" ref="I6283">_xlfn.XLOOKUP(I$1,Sheet2!$B$1:$M$1,_xlfn.XLOOKUP(Sheet1!$B6283,Sheet2!$A$2:$A$5,Sheet2!$B$2:$M$5,"Not found",0,1),"Not found",0,1)</f>
        <v>42804</v>
      </c>
      <c r="J6283" s="3">
        <f t="shared" si="496"/>
        <v>0.81310631558107305</v>
      </c>
      <c r="K6283" s="3">
        <f t="shared" si="497"/>
        <v>0.22948986113532044</v>
      </c>
      <c r="L6283" s="3">
        <f t="shared" si="498"/>
        <v>4.487898327259135E-2</v>
      </c>
      <c r="M6283" s="3">
        <f t="shared" si="499"/>
        <v>1.0874751599889849</v>
      </c>
    </row>
    <row r="6284" spans="1:13" x14ac:dyDescent="0.35">
      <c r="A6284" t="s">
        <v>6303</v>
      </c>
      <c r="B6284" t="str">
        <f t="shared" si="495"/>
        <v>2018</v>
      </c>
      <c r="C6284">
        <v>6283</v>
      </c>
      <c r="D6284" s="1">
        <v>4366.75</v>
      </c>
      <c r="E6284" s="1">
        <v>9990.5</v>
      </c>
      <c r="F6284" s="1">
        <v>60.75</v>
      </c>
      <c r="G6284" s="2" cm="1">
        <f t="array" ref="G6284">_xlfn.XLOOKUP(G$1,Sheet2!$B$1:$M$1,_xlfn.XLOOKUP(Sheet1!$B6284,Sheet2!$A$2:$A$5,Sheet2!$B$2:$M$5,"Not found",0,1),"Not found",0,1)</f>
        <v>5051</v>
      </c>
      <c r="H6284" s="2" cm="1">
        <f t="array" ref="H6284">_xlfn.XLOOKUP(H$1,Sheet2!$B$1:$M$1,_xlfn.XLOOKUP(Sheet1!$B6284,Sheet2!$A$2:$A$5,Sheet2!$B$2:$M$5,"Not found",0,1),"Not found",0,1)</f>
        <v>51633</v>
      </c>
      <c r="I6284" s="2" cm="1">
        <f t="array" ref="I6284">_xlfn.XLOOKUP(I$1,Sheet2!$B$1:$M$1,_xlfn.XLOOKUP(Sheet1!$B6284,Sheet2!$A$2:$A$5,Sheet2!$B$2:$M$5,"Not found",0,1),"Not found",0,1)</f>
        <v>42804</v>
      </c>
      <c r="J6284" s="3">
        <f t="shared" si="496"/>
        <v>0.86453177588596319</v>
      </c>
      <c r="K6284" s="3">
        <f t="shared" si="497"/>
        <v>0.19349059709875469</v>
      </c>
      <c r="L6284" s="3">
        <f t="shared" si="498"/>
        <v>1.4192598822539949E-3</v>
      </c>
      <c r="M6284" s="3">
        <f t="shared" si="499"/>
        <v>1.0594416328669718</v>
      </c>
    </row>
    <row r="6285" spans="1:13" x14ac:dyDescent="0.35">
      <c r="A6285" t="s">
        <v>6304</v>
      </c>
      <c r="B6285" t="str">
        <f t="shared" si="495"/>
        <v>2018</v>
      </c>
      <c r="C6285">
        <v>6284</v>
      </c>
      <c r="D6285" s="1">
        <v>4297</v>
      </c>
      <c r="E6285" s="1">
        <v>11079.75</v>
      </c>
      <c r="F6285" s="1">
        <v>0</v>
      </c>
      <c r="G6285" s="2" cm="1">
        <f t="array" ref="G6285">_xlfn.XLOOKUP(G$1,Sheet2!$B$1:$M$1,_xlfn.XLOOKUP(Sheet1!$B6285,Sheet2!$A$2:$A$5,Sheet2!$B$2:$M$5,"Not found",0,1),"Not found",0,1)</f>
        <v>5051</v>
      </c>
      <c r="H6285" s="2" cm="1">
        <f t="array" ref="H6285">_xlfn.XLOOKUP(H$1,Sheet2!$B$1:$M$1,_xlfn.XLOOKUP(Sheet1!$B6285,Sheet2!$A$2:$A$5,Sheet2!$B$2:$M$5,"Not found",0,1),"Not found",0,1)</f>
        <v>51633</v>
      </c>
      <c r="I6285" s="2" cm="1">
        <f t="array" ref="I6285">_xlfn.XLOOKUP(I$1,Sheet2!$B$1:$M$1,_xlfn.XLOOKUP(Sheet1!$B6285,Sheet2!$A$2:$A$5,Sheet2!$B$2:$M$5,"Not found",0,1),"Not found",0,1)</f>
        <v>42804</v>
      </c>
      <c r="J6285" s="3">
        <f t="shared" si="496"/>
        <v>0.8507226291823401</v>
      </c>
      <c r="K6285" s="3">
        <f t="shared" si="497"/>
        <v>0.2145866015920051</v>
      </c>
      <c r="L6285" s="3">
        <f t="shared" si="498"/>
        <v>0</v>
      </c>
      <c r="M6285" s="3">
        <f t="shared" si="499"/>
        <v>1.0653092307743453</v>
      </c>
    </row>
    <row r="6286" spans="1:13" x14ac:dyDescent="0.35">
      <c r="A6286" t="s">
        <v>6305</v>
      </c>
      <c r="B6286" t="str">
        <f t="shared" si="495"/>
        <v>2018</v>
      </c>
      <c r="C6286">
        <v>6285</v>
      </c>
      <c r="D6286" s="1">
        <v>4059</v>
      </c>
      <c r="E6286" s="1">
        <v>13147.25</v>
      </c>
      <c r="F6286" s="1">
        <v>0</v>
      </c>
      <c r="G6286" s="2" cm="1">
        <f t="array" ref="G6286">_xlfn.XLOOKUP(G$1,Sheet2!$B$1:$M$1,_xlfn.XLOOKUP(Sheet1!$B6286,Sheet2!$A$2:$A$5,Sheet2!$B$2:$M$5,"Not found",0,1),"Not found",0,1)</f>
        <v>5051</v>
      </c>
      <c r="H6286" s="2" cm="1">
        <f t="array" ref="H6286">_xlfn.XLOOKUP(H$1,Sheet2!$B$1:$M$1,_xlfn.XLOOKUP(Sheet1!$B6286,Sheet2!$A$2:$A$5,Sheet2!$B$2:$M$5,"Not found",0,1),"Not found",0,1)</f>
        <v>51633</v>
      </c>
      <c r="I6286" s="2" cm="1">
        <f t="array" ref="I6286">_xlfn.XLOOKUP(I$1,Sheet2!$B$1:$M$1,_xlfn.XLOOKUP(Sheet1!$B6286,Sheet2!$A$2:$A$5,Sheet2!$B$2:$M$5,"Not found",0,1),"Not found",0,1)</f>
        <v>42804</v>
      </c>
      <c r="J6286" s="3">
        <f t="shared" si="496"/>
        <v>0.80360324688180562</v>
      </c>
      <c r="K6286" s="3">
        <f t="shared" si="497"/>
        <v>0.25462882265217979</v>
      </c>
      <c r="L6286" s="3">
        <f t="shared" si="498"/>
        <v>0</v>
      </c>
      <c r="M6286" s="3">
        <f t="shared" si="499"/>
        <v>1.0582320695339855</v>
      </c>
    </row>
    <row r="6287" spans="1:13" x14ac:dyDescent="0.35">
      <c r="A6287" t="s">
        <v>6306</v>
      </c>
      <c r="B6287" t="str">
        <f t="shared" si="495"/>
        <v>2018</v>
      </c>
      <c r="C6287">
        <v>6286</v>
      </c>
      <c r="D6287" s="1">
        <v>3861.25</v>
      </c>
      <c r="E6287" s="1">
        <v>13665.25</v>
      </c>
      <c r="F6287" s="1">
        <v>0</v>
      </c>
      <c r="G6287" s="2" cm="1">
        <f t="array" ref="G6287">_xlfn.XLOOKUP(G$1,Sheet2!$B$1:$M$1,_xlfn.XLOOKUP(Sheet1!$B6287,Sheet2!$A$2:$A$5,Sheet2!$B$2:$M$5,"Not found",0,1),"Not found",0,1)</f>
        <v>5051</v>
      </c>
      <c r="H6287" s="2" cm="1">
        <f t="array" ref="H6287">_xlfn.XLOOKUP(H$1,Sheet2!$B$1:$M$1,_xlfn.XLOOKUP(Sheet1!$B6287,Sheet2!$A$2:$A$5,Sheet2!$B$2:$M$5,"Not found",0,1),"Not found",0,1)</f>
        <v>51633</v>
      </c>
      <c r="I6287" s="2" cm="1">
        <f t="array" ref="I6287">_xlfn.XLOOKUP(I$1,Sheet2!$B$1:$M$1,_xlfn.XLOOKUP(Sheet1!$B6287,Sheet2!$A$2:$A$5,Sheet2!$B$2:$M$5,"Not found",0,1),"Not found",0,1)</f>
        <v>42804</v>
      </c>
      <c r="J6287" s="3">
        <f t="shared" si="496"/>
        <v>0.76445258364680257</v>
      </c>
      <c r="K6287" s="3">
        <f t="shared" si="497"/>
        <v>0.26466116630836867</v>
      </c>
      <c r="L6287" s="3">
        <f t="shared" si="498"/>
        <v>0</v>
      </c>
      <c r="M6287" s="3">
        <f t="shared" si="499"/>
        <v>1.0291137499551712</v>
      </c>
    </row>
    <row r="6288" spans="1:13" x14ac:dyDescent="0.35">
      <c r="A6288" t="s">
        <v>6307</v>
      </c>
      <c r="B6288" t="str">
        <f t="shared" si="495"/>
        <v>2018</v>
      </c>
      <c r="C6288">
        <v>6287</v>
      </c>
      <c r="D6288" s="1">
        <v>3444.25</v>
      </c>
      <c r="E6288" s="1">
        <v>13721.25</v>
      </c>
      <c r="F6288" s="1">
        <v>0</v>
      </c>
      <c r="G6288" s="2" cm="1">
        <f t="array" ref="G6288">_xlfn.XLOOKUP(G$1,Sheet2!$B$1:$M$1,_xlfn.XLOOKUP(Sheet1!$B6288,Sheet2!$A$2:$A$5,Sheet2!$B$2:$M$5,"Not found",0,1),"Not found",0,1)</f>
        <v>5051</v>
      </c>
      <c r="H6288" s="2" cm="1">
        <f t="array" ref="H6288">_xlfn.XLOOKUP(H$1,Sheet2!$B$1:$M$1,_xlfn.XLOOKUP(Sheet1!$B6288,Sheet2!$A$2:$A$5,Sheet2!$B$2:$M$5,"Not found",0,1),"Not found",0,1)</f>
        <v>51633</v>
      </c>
      <c r="I6288" s="2" cm="1">
        <f t="array" ref="I6288">_xlfn.XLOOKUP(I$1,Sheet2!$B$1:$M$1,_xlfn.XLOOKUP(Sheet1!$B6288,Sheet2!$A$2:$A$5,Sheet2!$B$2:$M$5,"Not found",0,1),"Not found",0,1)</f>
        <v>42804</v>
      </c>
      <c r="J6288" s="3">
        <f t="shared" si="496"/>
        <v>0.68189467432191642</v>
      </c>
      <c r="K6288" s="3">
        <f t="shared" si="497"/>
        <v>0.26574574400092965</v>
      </c>
      <c r="L6288" s="3">
        <f t="shared" si="498"/>
        <v>0</v>
      </c>
      <c r="M6288" s="3">
        <f t="shared" si="499"/>
        <v>0.94764041832284607</v>
      </c>
    </row>
    <row r="6289" spans="1:13" x14ac:dyDescent="0.35">
      <c r="A6289" t="s">
        <v>6308</v>
      </c>
      <c r="B6289" t="str">
        <f t="shared" si="495"/>
        <v>2018</v>
      </c>
      <c r="C6289">
        <v>6288</v>
      </c>
      <c r="D6289" s="1">
        <v>2951.25</v>
      </c>
      <c r="E6289" s="1">
        <v>13035</v>
      </c>
      <c r="F6289" s="1">
        <v>0</v>
      </c>
      <c r="G6289" s="2" cm="1">
        <f t="array" ref="G6289">_xlfn.XLOOKUP(G$1,Sheet2!$B$1:$M$1,_xlfn.XLOOKUP(Sheet1!$B6289,Sheet2!$A$2:$A$5,Sheet2!$B$2:$M$5,"Not found",0,1),"Not found",0,1)</f>
        <v>5051</v>
      </c>
      <c r="H6289" s="2" cm="1">
        <f t="array" ref="H6289">_xlfn.XLOOKUP(H$1,Sheet2!$B$1:$M$1,_xlfn.XLOOKUP(Sheet1!$B6289,Sheet2!$A$2:$A$5,Sheet2!$B$2:$M$5,"Not found",0,1),"Not found",0,1)</f>
        <v>51633</v>
      </c>
      <c r="I6289" s="2" cm="1">
        <f t="array" ref="I6289">_xlfn.XLOOKUP(I$1,Sheet2!$B$1:$M$1,_xlfn.XLOOKUP(Sheet1!$B6289,Sheet2!$A$2:$A$5,Sheet2!$B$2:$M$5,"Not found",0,1),"Not found",0,1)</f>
        <v>42804</v>
      </c>
      <c r="J6289" s="3">
        <f t="shared" si="496"/>
        <v>0.58429023955652348</v>
      </c>
      <c r="K6289" s="3">
        <f t="shared" si="497"/>
        <v>0.25245482540235897</v>
      </c>
      <c r="L6289" s="3">
        <f t="shared" si="498"/>
        <v>0</v>
      </c>
      <c r="M6289" s="3">
        <f t="shared" si="499"/>
        <v>0.83674506495888246</v>
      </c>
    </row>
    <row r="6290" spans="1:13" x14ac:dyDescent="0.35">
      <c r="A6290" t="s">
        <v>6309</v>
      </c>
      <c r="B6290" t="str">
        <f t="shared" si="495"/>
        <v>2018</v>
      </c>
      <c r="C6290">
        <v>6289</v>
      </c>
      <c r="D6290" s="1">
        <v>3017.25</v>
      </c>
      <c r="E6290" s="1">
        <v>12309.75</v>
      </c>
      <c r="F6290" s="1">
        <v>0</v>
      </c>
      <c r="G6290" s="2" cm="1">
        <f t="array" ref="G6290">_xlfn.XLOOKUP(G$1,Sheet2!$B$1:$M$1,_xlfn.XLOOKUP(Sheet1!$B6290,Sheet2!$A$2:$A$5,Sheet2!$B$2:$M$5,"Not found",0,1),"Not found",0,1)</f>
        <v>5051</v>
      </c>
      <c r="H6290" s="2" cm="1">
        <f t="array" ref="H6290">_xlfn.XLOOKUP(H$1,Sheet2!$B$1:$M$1,_xlfn.XLOOKUP(Sheet1!$B6290,Sheet2!$A$2:$A$5,Sheet2!$B$2:$M$5,"Not found",0,1),"Not found",0,1)</f>
        <v>51633</v>
      </c>
      <c r="I6290" s="2" cm="1">
        <f t="array" ref="I6290">_xlfn.XLOOKUP(I$1,Sheet2!$B$1:$M$1,_xlfn.XLOOKUP(Sheet1!$B6290,Sheet2!$A$2:$A$5,Sheet2!$B$2:$M$5,"Not found",0,1),"Not found",0,1)</f>
        <v>42804</v>
      </c>
      <c r="J6290" s="3">
        <f t="shared" si="496"/>
        <v>0.59735695901801622</v>
      </c>
      <c r="K6290" s="3">
        <f t="shared" si="497"/>
        <v>0.23840857591075476</v>
      </c>
      <c r="L6290" s="3">
        <f t="shared" si="498"/>
        <v>0</v>
      </c>
      <c r="M6290" s="3">
        <f t="shared" si="499"/>
        <v>0.83576553492877093</v>
      </c>
    </row>
    <row r="6291" spans="1:13" x14ac:dyDescent="0.35">
      <c r="A6291" t="s">
        <v>6310</v>
      </c>
      <c r="B6291" t="str">
        <f t="shared" si="495"/>
        <v>2018</v>
      </c>
      <c r="C6291">
        <v>6290</v>
      </c>
      <c r="D6291" s="1">
        <v>3203.5</v>
      </c>
      <c r="E6291" s="1">
        <v>11363</v>
      </c>
      <c r="F6291" s="1">
        <v>0</v>
      </c>
      <c r="G6291" s="2" cm="1">
        <f t="array" ref="G6291">_xlfn.XLOOKUP(G$1,Sheet2!$B$1:$M$1,_xlfn.XLOOKUP(Sheet1!$B6291,Sheet2!$A$2:$A$5,Sheet2!$B$2:$M$5,"Not found",0,1),"Not found",0,1)</f>
        <v>5051</v>
      </c>
      <c r="H6291" s="2" cm="1">
        <f t="array" ref="H6291">_xlfn.XLOOKUP(H$1,Sheet2!$B$1:$M$1,_xlfn.XLOOKUP(Sheet1!$B6291,Sheet2!$A$2:$A$5,Sheet2!$B$2:$M$5,"Not found",0,1),"Not found",0,1)</f>
        <v>51633</v>
      </c>
      <c r="I6291" s="2" cm="1">
        <f t="array" ref="I6291">_xlfn.XLOOKUP(I$1,Sheet2!$B$1:$M$1,_xlfn.XLOOKUP(Sheet1!$B6291,Sheet2!$A$2:$A$5,Sheet2!$B$2:$M$5,"Not found",0,1),"Not found",0,1)</f>
        <v>42804</v>
      </c>
      <c r="J6291" s="3">
        <f t="shared" si="496"/>
        <v>0.63423084537715302</v>
      </c>
      <c r="K6291" s="3">
        <f t="shared" si="497"/>
        <v>0.22007243429589604</v>
      </c>
      <c r="L6291" s="3">
        <f t="shared" si="498"/>
        <v>0</v>
      </c>
      <c r="M6291" s="3">
        <f t="shared" si="499"/>
        <v>0.85430327967304909</v>
      </c>
    </row>
    <row r="6292" spans="1:13" x14ac:dyDescent="0.35">
      <c r="A6292" t="s">
        <v>6311</v>
      </c>
      <c r="B6292" t="str">
        <f t="shared" si="495"/>
        <v>2018</v>
      </c>
      <c r="C6292">
        <v>6291</v>
      </c>
      <c r="D6292" s="1">
        <v>3119.25</v>
      </c>
      <c r="E6292" s="1">
        <v>10413.5</v>
      </c>
      <c r="F6292" s="1">
        <v>0</v>
      </c>
      <c r="G6292" s="2" cm="1">
        <f t="array" ref="G6292">_xlfn.XLOOKUP(G$1,Sheet2!$B$1:$M$1,_xlfn.XLOOKUP(Sheet1!$B6292,Sheet2!$A$2:$A$5,Sheet2!$B$2:$M$5,"Not found",0,1),"Not found",0,1)</f>
        <v>5051</v>
      </c>
      <c r="H6292" s="2" cm="1">
        <f t="array" ref="H6292">_xlfn.XLOOKUP(H$1,Sheet2!$B$1:$M$1,_xlfn.XLOOKUP(Sheet1!$B6292,Sheet2!$A$2:$A$5,Sheet2!$B$2:$M$5,"Not found",0,1),"Not found",0,1)</f>
        <v>51633</v>
      </c>
      <c r="I6292" s="2" cm="1">
        <f t="array" ref="I6292">_xlfn.XLOOKUP(I$1,Sheet2!$B$1:$M$1,_xlfn.XLOOKUP(Sheet1!$B6292,Sheet2!$A$2:$A$5,Sheet2!$B$2:$M$5,"Not found",0,1),"Not found",0,1)</f>
        <v>42804</v>
      </c>
      <c r="J6292" s="3">
        <f t="shared" si="496"/>
        <v>0.61755098000395958</v>
      </c>
      <c r="K6292" s="3">
        <f t="shared" si="497"/>
        <v>0.20168303216934905</v>
      </c>
      <c r="L6292" s="3">
        <f t="shared" si="498"/>
        <v>0</v>
      </c>
      <c r="M6292" s="3">
        <f t="shared" si="499"/>
        <v>0.8192340121733086</v>
      </c>
    </row>
    <row r="6293" spans="1:13" x14ac:dyDescent="0.35">
      <c r="A6293" t="s">
        <v>6312</v>
      </c>
      <c r="B6293" t="str">
        <f t="shared" si="495"/>
        <v>2018</v>
      </c>
      <c r="C6293">
        <v>6292</v>
      </c>
      <c r="D6293" s="1">
        <v>3500.75</v>
      </c>
      <c r="E6293" s="1">
        <v>9319.75</v>
      </c>
      <c r="F6293" s="1">
        <v>0</v>
      </c>
      <c r="G6293" s="2" cm="1">
        <f t="array" ref="G6293">_xlfn.XLOOKUP(G$1,Sheet2!$B$1:$M$1,_xlfn.XLOOKUP(Sheet1!$B6293,Sheet2!$A$2:$A$5,Sheet2!$B$2:$M$5,"Not found",0,1),"Not found",0,1)</f>
        <v>5051</v>
      </c>
      <c r="H6293" s="2" cm="1">
        <f t="array" ref="H6293">_xlfn.XLOOKUP(H$1,Sheet2!$B$1:$M$1,_xlfn.XLOOKUP(Sheet1!$B6293,Sheet2!$A$2:$A$5,Sheet2!$B$2:$M$5,"Not found",0,1),"Not found",0,1)</f>
        <v>51633</v>
      </c>
      <c r="I6293" s="2" cm="1">
        <f t="array" ref="I6293">_xlfn.XLOOKUP(I$1,Sheet2!$B$1:$M$1,_xlfn.XLOOKUP(Sheet1!$B6293,Sheet2!$A$2:$A$5,Sheet2!$B$2:$M$5,"Not found",0,1),"Not found",0,1)</f>
        <v>42804</v>
      </c>
      <c r="J6293" s="3">
        <f t="shared" si="496"/>
        <v>0.69308057810334589</v>
      </c>
      <c r="K6293" s="3">
        <f t="shared" si="497"/>
        <v>0.18049987411151783</v>
      </c>
      <c r="L6293" s="3">
        <f t="shared" si="498"/>
        <v>0</v>
      </c>
      <c r="M6293" s="3">
        <f t="shared" si="499"/>
        <v>0.87358045221486369</v>
      </c>
    </row>
    <row r="6294" spans="1:13" x14ac:dyDescent="0.35">
      <c r="A6294" t="s">
        <v>6313</v>
      </c>
      <c r="B6294" t="str">
        <f t="shared" si="495"/>
        <v>2018</v>
      </c>
      <c r="C6294">
        <v>6293</v>
      </c>
      <c r="D6294" s="1">
        <v>3683.5</v>
      </c>
      <c r="E6294" s="1">
        <v>9033.75</v>
      </c>
      <c r="F6294" s="1">
        <v>0</v>
      </c>
      <c r="G6294" s="2" cm="1">
        <f t="array" ref="G6294">_xlfn.XLOOKUP(G$1,Sheet2!$B$1:$M$1,_xlfn.XLOOKUP(Sheet1!$B6294,Sheet2!$A$2:$A$5,Sheet2!$B$2:$M$5,"Not found",0,1),"Not found",0,1)</f>
        <v>5051</v>
      </c>
      <c r="H6294" s="2" cm="1">
        <f t="array" ref="H6294">_xlfn.XLOOKUP(H$1,Sheet2!$B$1:$M$1,_xlfn.XLOOKUP(Sheet1!$B6294,Sheet2!$A$2:$A$5,Sheet2!$B$2:$M$5,"Not found",0,1),"Not found",0,1)</f>
        <v>51633</v>
      </c>
      <c r="I6294" s="2" cm="1">
        <f t="array" ref="I6294">_xlfn.XLOOKUP(I$1,Sheet2!$B$1:$M$1,_xlfn.XLOOKUP(Sheet1!$B6294,Sheet2!$A$2:$A$5,Sheet2!$B$2:$M$5,"Not found",0,1),"Not found",0,1)</f>
        <v>42804</v>
      </c>
      <c r="J6294" s="3">
        <f t="shared" si="496"/>
        <v>0.72926153236982771</v>
      </c>
      <c r="K6294" s="3">
        <f t="shared" si="497"/>
        <v>0.17496078089593864</v>
      </c>
      <c r="L6294" s="3">
        <f t="shared" si="498"/>
        <v>0</v>
      </c>
      <c r="M6294" s="3">
        <f t="shared" si="499"/>
        <v>0.9042223132657663</v>
      </c>
    </row>
    <row r="6295" spans="1:13" x14ac:dyDescent="0.35">
      <c r="A6295" t="s">
        <v>6314</v>
      </c>
      <c r="B6295" t="str">
        <f t="shared" si="495"/>
        <v>2018</v>
      </c>
      <c r="C6295">
        <v>6294</v>
      </c>
      <c r="D6295" s="1">
        <v>2900</v>
      </c>
      <c r="E6295" s="1">
        <v>9460.25</v>
      </c>
      <c r="F6295" s="1">
        <v>2.25</v>
      </c>
      <c r="G6295" s="2" cm="1">
        <f t="array" ref="G6295">_xlfn.XLOOKUP(G$1,Sheet2!$B$1:$M$1,_xlfn.XLOOKUP(Sheet1!$B6295,Sheet2!$A$2:$A$5,Sheet2!$B$2:$M$5,"Not found",0,1),"Not found",0,1)</f>
        <v>5051</v>
      </c>
      <c r="H6295" s="2" cm="1">
        <f t="array" ref="H6295">_xlfn.XLOOKUP(H$1,Sheet2!$B$1:$M$1,_xlfn.XLOOKUP(Sheet1!$B6295,Sheet2!$A$2:$A$5,Sheet2!$B$2:$M$5,"Not found",0,1),"Not found",0,1)</f>
        <v>51633</v>
      </c>
      <c r="I6295" s="2" cm="1">
        <f t="array" ref="I6295">_xlfn.XLOOKUP(I$1,Sheet2!$B$1:$M$1,_xlfn.XLOOKUP(Sheet1!$B6295,Sheet2!$A$2:$A$5,Sheet2!$B$2:$M$5,"Not found",0,1),"Not found",0,1)</f>
        <v>42804</v>
      </c>
      <c r="J6295" s="3">
        <f t="shared" si="496"/>
        <v>0.57414373391407647</v>
      </c>
      <c r="K6295" s="3">
        <f t="shared" si="497"/>
        <v>0.18322100207231809</v>
      </c>
      <c r="L6295" s="3">
        <f t="shared" si="498"/>
        <v>5.2565180824222033E-5</v>
      </c>
      <c r="M6295" s="3">
        <f t="shared" si="499"/>
        <v>0.75741730116721873</v>
      </c>
    </row>
    <row r="6296" spans="1:13" x14ac:dyDescent="0.35">
      <c r="A6296" t="s">
        <v>6315</v>
      </c>
      <c r="B6296" t="str">
        <f t="shared" si="495"/>
        <v>2018</v>
      </c>
      <c r="C6296">
        <v>6295</v>
      </c>
      <c r="D6296" s="1">
        <v>2396.25</v>
      </c>
      <c r="E6296" s="1">
        <v>9381.5</v>
      </c>
      <c r="F6296" s="1">
        <v>913.5</v>
      </c>
      <c r="G6296" s="2" cm="1">
        <f t="array" ref="G6296">_xlfn.XLOOKUP(G$1,Sheet2!$B$1:$M$1,_xlfn.XLOOKUP(Sheet1!$B6296,Sheet2!$A$2:$A$5,Sheet2!$B$2:$M$5,"Not found",0,1),"Not found",0,1)</f>
        <v>5051</v>
      </c>
      <c r="H6296" s="2" cm="1">
        <f t="array" ref="H6296">_xlfn.XLOOKUP(H$1,Sheet2!$B$1:$M$1,_xlfn.XLOOKUP(Sheet1!$B6296,Sheet2!$A$2:$A$5,Sheet2!$B$2:$M$5,"Not found",0,1),"Not found",0,1)</f>
        <v>51633</v>
      </c>
      <c r="I6296" s="2" cm="1">
        <f t="array" ref="I6296">_xlfn.XLOOKUP(I$1,Sheet2!$B$1:$M$1,_xlfn.XLOOKUP(Sheet1!$B6296,Sheet2!$A$2:$A$5,Sheet2!$B$2:$M$5,"Not found",0,1),"Not found",0,1)</f>
        <v>42804</v>
      </c>
      <c r="J6296" s="3">
        <f t="shared" si="496"/>
        <v>0.47441100772124334</v>
      </c>
      <c r="K6296" s="3">
        <f t="shared" si="497"/>
        <v>0.18169581469215423</v>
      </c>
      <c r="L6296" s="3">
        <f t="shared" si="498"/>
        <v>2.1341463414634148E-2</v>
      </c>
      <c r="M6296" s="3">
        <f t="shared" si="499"/>
        <v>0.67744828582803174</v>
      </c>
    </row>
    <row r="6297" spans="1:13" x14ac:dyDescent="0.35">
      <c r="A6297" t="s">
        <v>6316</v>
      </c>
      <c r="B6297" t="str">
        <f t="shared" si="495"/>
        <v>2018</v>
      </c>
      <c r="C6297">
        <v>6296</v>
      </c>
      <c r="D6297" s="1">
        <v>2246.5</v>
      </c>
      <c r="E6297" s="1">
        <v>8248.5</v>
      </c>
      <c r="F6297" s="1">
        <v>5095</v>
      </c>
      <c r="G6297" s="2" cm="1">
        <f t="array" ref="G6297">_xlfn.XLOOKUP(G$1,Sheet2!$B$1:$M$1,_xlfn.XLOOKUP(Sheet1!$B6297,Sheet2!$A$2:$A$5,Sheet2!$B$2:$M$5,"Not found",0,1),"Not found",0,1)</f>
        <v>5051</v>
      </c>
      <c r="H6297" s="2" cm="1">
        <f t="array" ref="H6297">_xlfn.XLOOKUP(H$1,Sheet2!$B$1:$M$1,_xlfn.XLOOKUP(Sheet1!$B6297,Sheet2!$A$2:$A$5,Sheet2!$B$2:$M$5,"Not found",0,1),"Not found",0,1)</f>
        <v>51633</v>
      </c>
      <c r="I6297" s="2" cm="1">
        <f t="array" ref="I6297">_xlfn.XLOOKUP(I$1,Sheet2!$B$1:$M$1,_xlfn.XLOOKUP(Sheet1!$B6297,Sheet2!$A$2:$A$5,Sheet2!$B$2:$M$5,"Not found",0,1),"Not found",0,1)</f>
        <v>42804</v>
      </c>
      <c r="J6297" s="3">
        <f t="shared" si="496"/>
        <v>0.44476341318550783</v>
      </c>
      <c r="K6297" s="3">
        <f t="shared" si="497"/>
        <v>0.15975248387659055</v>
      </c>
      <c r="L6297" s="3">
        <f t="shared" si="498"/>
        <v>0.11903093168862723</v>
      </c>
      <c r="M6297" s="3">
        <f t="shared" si="499"/>
        <v>0.72354682875072562</v>
      </c>
    </row>
    <row r="6298" spans="1:13" x14ac:dyDescent="0.35">
      <c r="A6298" t="s">
        <v>6317</v>
      </c>
      <c r="B6298" t="str">
        <f t="shared" si="495"/>
        <v>2018</v>
      </c>
      <c r="C6298">
        <v>6297</v>
      </c>
      <c r="D6298" s="1">
        <v>1803.25</v>
      </c>
      <c r="E6298" s="1">
        <v>6826.75</v>
      </c>
      <c r="F6298" s="1">
        <v>10944.25</v>
      </c>
      <c r="G6298" s="2" cm="1">
        <f t="array" ref="G6298">_xlfn.XLOOKUP(G$1,Sheet2!$B$1:$M$1,_xlfn.XLOOKUP(Sheet1!$B6298,Sheet2!$A$2:$A$5,Sheet2!$B$2:$M$5,"Not found",0,1),"Not found",0,1)</f>
        <v>5051</v>
      </c>
      <c r="H6298" s="2" cm="1">
        <f t="array" ref="H6298">_xlfn.XLOOKUP(H$1,Sheet2!$B$1:$M$1,_xlfn.XLOOKUP(Sheet1!$B6298,Sheet2!$A$2:$A$5,Sheet2!$B$2:$M$5,"Not found",0,1),"Not found",0,1)</f>
        <v>51633</v>
      </c>
      <c r="I6298" s="2" cm="1">
        <f t="array" ref="I6298">_xlfn.XLOOKUP(I$1,Sheet2!$B$1:$M$1,_xlfn.XLOOKUP(Sheet1!$B6298,Sheet2!$A$2:$A$5,Sheet2!$B$2:$M$5,"Not found",0,1),"Not found",0,1)</f>
        <v>42804</v>
      </c>
      <c r="J6298" s="3">
        <f t="shared" si="496"/>
        <v>0.35700851316570975</v>
      </c>
      <c r="K6298" s="3">
        <f t="shared" si="497"/>
        <v>0.1322167993337594</v>
      </c>
      <c r="L6298" s="3">
        <f t="shared" si="498"/>
        <v>0.25568288010466311</v>
      </c>
      <c r="M6298" s="3">
        <f t="shared" si="499"/>
        <v>0.74490819260413232</v>
      </c>
    </row>
    <row r="6299" spans="1:13" x14ac:dyDescent="0.35">
      <c r="A6299" t="s">
        <v>6318</v>
      </c>
      <c r="B6299" t="str">
        <f t="shared" si="495"/>
        <v>2018</v>
      </c>
      <c r="C6299">
        <v>6298</v>
      </c>
      <c r="D6299" s="1">
        <v>1244</v>
      </c>
      <c r="E6299" s="1">
        <v>6944.5</v>
      </c>
      <c r="F6299" s="1">
        <v>16376.5</v>
      </c>
      <c r="G6299" s="2" cm="1">
        <f t="array" ref="G6299">_xlfn.XLOOKUP(G$1,Sheet2!$B$1:$M$1,_xlfn.XLOOKUP(Sheet1!$B6299,Sheet2!$A$2:$A$5,Sheet2!$B$2:$M$5,"Not found",0,1),"Not found",0,1)</f>
        <v>5051</v>
      </c>
      <c r="H6299" s="2" cm="1">
        <f t="array" ref="H6299">_xlfn.XLOOKUP(H$1,Sheet2!$B$1:$M$1,_xlfn.XLOOKUP(Sheet1!$B6299,Sheet2!$A$2:$A$5,Sheet2!$B$2:$M$5,"Not found",0,1),"Not found",0,1)</f>
        <v>51633</v>
      </c>
      <c r="I6299" s="2" cm="1">
        <f t="array" ref="I6299">_xlfn.XLOOKUP(I$1,Sheet2!$B$1:$M$1,_xlfn.XLOOKUP(Sheet1!$B6299,Sheet2!$A$2:$A$5,Sheet2!$B$2:$M$5,"Not found",0,1),"Not found",0,1)</f>
        <v>42804</v>
      </c>
      <c r="J6299" s="3">
        <f t="shared" si="496"/>
        <v>0.24628786378934864</v>
      </c>
      <c r="K6299" s="3">
        <f t="shared" si="497"/>
        <v>0.1344973176069568</v>
      </c>
      <c r="L6299" s="3">
        <f t="shared" si="498"/>
        <v>0.38259274834127649</v>
      </c>
      <c r="M6299" s="3">
        <f t="shared" si="499"/>
        <v>0.76337792973758201</v>
      </c>
    </row>
    <row r="6300" spans="1:13" x14ac:dyDescent="0.35">
      <c r="A6300" t="s">
        <v>6319</v>
      </c>
      <c r="B6300" t="str">
        <f t="shared" si="495"/>
        <v>2018</v>
      </c>
      <c r="C6300">
        <v>6299</v>
      </c>
      <c r="D6300" s="1">
        <v>1534</v>
      </c>
      <c r="E6300" s="1">
        <v>9543.5</v>
      </c>
      <c r="F6300" s="1">
        <v>19989.25</v>
      </c>
      <c r="G6300" s="2" cm="1">
        <f t="array" ref="G6300">_xlfn.XLOOKUP(G$1,Sheet2!$B$1:$M$1,_xlfn.XLOOKUP(Sheet1!$B6300,Sheet2!$A$2:$A$5,Sheet2!$B$2:$M$5,"Not found",0,1),"Not found",0,1)</f>
        <v>5051</v>
      </c>
      <c r="H6300" s="2" cm="1">
        <f t="array" ref="H6300">_xlfn.XLOOKUP(H$1,Sheet2!$B$1:$M$1,_xlfn.XLOOKUP(Sheet1!$B6300,Sheet2!$A$2:$A$5,Sheet2!$B$2:$M$5,"Not found",0,1),"Not found",0,1)</f>
        <v>51633</v>
      </c>
      <c r="I6300" s="2" cm="1">
        <f t="array" ref="I6300">_xlfn.XLOOKUP(I$1,Sheet2!$B$1:$M$1,_xlfn.XLOOKUP(Sheet1!$B6300,Sheet2!$A$2:$A$5,Sheet2!$B$2:$M$5,"Not found",0,1),"Not found",0,1)</f>
        <v>42804</v>
      </c>
      <c r="J6300" s="3">
        <f t="shared" si="496"/>
        <v>0.30370223718075628</v>
      </c>
      <c r="K6300" s="3">
        <f t="shared" si="497"/>
        <v>0.18483334301706272</v>
      </c>
      <c r="L6300" s="3">
        <f t="shared" si="498"/>
        <v>0.4669949070180357</v>
      </c>
      <c r="M6300" s="3">
        <f t="shared" si="499"/>
        <v>0.95553048721585476</v>
      </c>
    </row>
    <row r="6301" spans="1:13" x14ac:dyDescent="0.35">
      <c r="A6301" t="s">
        <v>6320</v>
      </c>
      <c r="B6301" t="str">
        <f t="shared" si="495"/>
        <v>2018</v>
      </c>
      <c r="C6301">
        <v>6300</v>
      </c>
      <c r="D6301" s="1">
        <v>2182.25</v>
      </c>
      <c r="E6301" s="1">
        <v>12899.5</v>
      </c>
      <c r="F6301" s="1">
        <v>21478.25</v>
      </c>
      <c r="G6301" s="2" cm="1">
        <f t="array" ref="G6301">_xlfn.XLOOKUP(G$1,Sheet2!$B$1:$M$1,_xlfn.XLOOKUP(Sheet1!$B6301,Sheet2!$A$2:$A$5,Sheet2!$B$2:$M$5,"Not found",0,1),"Not found",0,1)</f>
        <v>5051</v>
      </c>
      <c r="H6301" s="2" cm="1">
        <f t="array" ref="H6301">_xlfn.XLOOKUP(H$1,Sheet2!$B$1:$M$1,_xlfn.XLOOKUP(Sheet1!$B6301,Sheet2!$A$2:$A$5,Sheet2!$B$2:$M$5,"Not found",0,1),"Not found",0,1)</f>
        <v>51633</v>
      </c>
      <c r="I6301" s="2" cm="1">
        <f t="array" ref="I6301">_xlfn.XLOOKUP(I$1,Sheet2!$B$1:$M$1,_xlfn.XLOOKUP(Sheet1!$B6301,Sheet2!$A$2:$A$5,Sheet2!$B$2:$M$5,"Not found",0,1),"Not found",0,1)</f>
        <v>42804</v>
      </c>
      <c r="J6301" s="3">
        <f t="shared" si="496"/>
        <v>0.43204315977034252</v>
      </c>
      <c r="K6301" s="3">
        <f t="shared" si="497"/>
        <v>0.24983053473553735</v>
      </c>
      <c r="L6301" s="3">
        <f t="shared" si="498"/>
        <v>0.50178137557237645</v>
      </c>
      <c r="M6301" s="3">
        <f t="shared" si="499"/>
        <v>1.1836550700782564</v>
      </c>
    </row>
    <row r="6302" spans="1:13" x14ac:dyDescent="0.35">
      <c r="A6302" t="s">
        <v>6321</v>
      </c>
      <c r="B6302" t="str">
        <f t="shared" si="495"/>
        <v>2018</v>
      </c>
      <c r="C6302">
        <v>6301</v>
      </c>
      <c r="D6302" s="1">
        <v>2524.25</v>
      </c>
      <c r="E6302" s="1">
        <v>14933.5</v>
      </c>
      <c r="F6302" s="1">
        <v>21478.5</v>
      </c>
      <c r="G6302" s="2" cm="1">
        <f t="array" ref="G6302">_xlfn.XLOOKUP(G$1,Sheet2!$B$1:$M$1,_xlfn.XLOOKUP(Sheet1!$B6302,Sheet2!$A$2:$A$5,Sheet2!$B$2:$M$5,"Not found",0,1),"Not found",0,1)</f>
        <v>5051</v>
      </c>
      <c r="H6302" s="2" cm="1">
        <f t="array" ref="H6302">_xlfn.XLOOKUP(H$1,Sheet2!$B$1:$M$1,_xlfn.XLOOKUP(Sheet1!$B6302,Sheet2!$A$2:$A$5,Sheet2!$B$2:$M$5,"Not found",0,1),"Not found",0,1)</f>
        <v>51633</v>
      </c>
      <c r="I6302" s="2" cm="1">
        <f t="array" ref="I6302">_xlfn.XLOOKUP(I$1,Sheet2!$B$1:$M$1,_xlfn.XLOOKUP(Sheet1!$B6302,Sheet2!$A$2:$A$5,Sheet2!$B$2:$M$5,"Not found",0,1),"Not found",0,1)</f>
        <v>42804</v>
      </c>
      <c r="J6302" s="3">
        <f t="shared" si="496"/>
        <v>0.49975252425262323</v>
      </c>
      <c r="K6302" s="3">
        <f t="shared" si="497"/>
        <v>0.28922394592605505</v>
      </c>
      <c r="L6302" s="3">
        <f t="shared" si="498"/>
        <v>0.50178721614802357</v>
      </c>
      <c r="M6302" s="3">
        <f t="shared" si="499"/>
        <v>1.2907636863267018</v>
      </c>
    </row>
    <row r="6303" spans="1:13" x14ac:dyDescent="0.35">
      <c r="A6303" t="s">
        <v>6322</v>
      </c>
      <c r="B6303" t="str">
        <f t="shared" si="495"/>
        <v>2018</v>
      </c>
      <c r="C6303">
        <v>6302</v>
      </c>
      <c r="D6303" s="1">
        <v>2662</v>
      </c>
      <c r="E6303" s="1">
        <v>16227</v>
      </c>
      <c r="F6303" s="1">
        <v>20109.25</v>
      </c>
      <c r="G6303" s="2" cm="1">
        <f t="array" ref="G6303">_xlfn.XLOOKUP(G$1,Sheet2!$B$1:$M$1,_xlfn.XLOOKUP(Sheet1!$B6303,Sheet2!$A$2:$A$5,Sheet2!$B$2:$M$5,"Not found",0,1),"Not found",0,1)</f>
        <v>5051</v>
      </c>
      <c r="H6303" s="2" cm="1">
        <f t="array" ref="H6303">_xlfn.XLOOKUP(H$1,Sheet2!$B$1:$M$1,_xlfn.XLOOKUP(Sheet1!$B6303,Sheet2!$A$2:$A$5,Sheet2!$B$2:$M$5,"Not found",0,1),"Not found",0,1)</f>
        <v>51633</v>
      </c>
      <c r="I6303" s="2" cm="1">
        <f t="array" ref="I6303">_xlfn.XLOOKUP(I$1,Sheet2!$B$1:$M$1,_xlfn.XLOOKUP(Sheet1!$B6303,Sheet2!$A$2:$A$5,Sheet2!$B$2:$M$5,"Not found",0,1),"Not found",0,1)</f>
        <v>42804</v>
      </c>
      <c r="J6303" s="3">
        <f t="shared" si="496"/>
        <v>0.52702435161354189</v>
      </c>
      <c r="K6303" s="3">
        <f t="shared" si="497"/>
        <v>0.31427575387833362</v>
      </c>
      <c r="L6303" s="3">
        <f t="shared" si="498"/>
        <v>0.46979838332866086</v>
      </c>
      <c r="M6303" s="3">
        <f t="shared" si="499"/>
        <v>1.3110984888205364</v>
      </c>
    </row>
    <row r="6304" spans="1:13" x14ac:dyDescent="0.35">
      <c r="A6304" t="s">
        <v>6323</v>
      </c>
      <c r="B6304" t="str">
        <f t="shared" si="495"/>
        <v>2018</v>
      </c>
      <c r="C6304">
        <v>6303</v>
      </c>
      <c r="D6304" s="1">
        <v>2858.25</v>
      </c>
      <c r="E6304" s="1">
        <v>15330.5</v>
      </c>
      <c r="F6304" s="1">
        <v>17237</v>
      </c>
      <c r="G6304" s="2" cm="1">
        <f t="array" ref="G6304">_xlfn.XLOOKUP(G$1,Sheet2!$B$1:$M$1,_xlfn.XLOOKUP(Sheet1!$B6304,Sheet2!$A$2:$A$5,Sheet2!$B$2:$M$5,"Not found",0,1),"Not found",0,1)</f>
        <v>5051</v>
      </c>
      <c r="H6304" s="2" cm="1">
        <f t="array" ref="H6304">_xlfn.XLOOKUP(H$1,Sheet2!$B$1:$M$1,_xlfn.XLOOKUP(Sheet1!$B6304,Sheet2!$A$2:$A$5,Sheet2!$B$2:$M$5,"Not found",0,1),"Not found",0,1)</f>
        <v>51633</v>
      </c>
      <c r="I6304" s="2" cm="1">
        <f t="array" ref="I6304">_xlfn.XLOOKUP(I$1,Sheet2!$B$1:$M$1,_xlfn.XLOOKUP(Sheet1!$B6304,Sheet2!$A$2:$A$5,Sheet2!$B$2:$M$5,"Not found",0,1),"Not found",0,1)</f>
        <v>42804</v>
      </c>
      <c r="J6304" s="3">
        <f t="shared" si="496"/>
        <v>0.56587804395169272</v>
      </c>
      <c r="K6304" s="3">
        <f t="shared" si="497"/>
        <v>0.29691282706796041</v>
      </c>
      <c r="L6304" s="3">
        <f t="shared" si="498"/>
        <v>0.40269600971871788</v>
      </c>
      <c r="M6304" s="3">
        <f t="shared" si="499"/>
        <v>1.265486880738371</v>
      </c>
    </row>
    <row r="6305" spans="1:13" x14ac:dyDescent="0.35">
      <c r="A6305" t="s">
        <v>6324</v>
      </c>
      <c r="B6305" t="str">
        <f t="shared" si="495"/>
        <v>2018</v>
      </c>
      <c r="C6305">
        <v>6304</v>
      </c>
      <c r="D6305" s="1">
        <v>2996</v>
      </c>
      <c r="E6305" s="1">
        <v>14108</v>
      </c>
      <c r="F6305" s="1">
        <v>12562</v>
      </c>
      <c r="G6305" s="2" cm="1">
        <f t="array" ref="G6305">_xlfn.XLOOKUP(G$1,Sheet2!$B$1:$M$1,_xlfn.XLOOKUP(Sheet1!$B6305,Sheet2!$A$2:$A$5,Sheet2!$B$2:$M$5,"Not found",0,1),"Not found",0,1)</f>
        <v>5051</v>
      </c>
      <c r="H6305" s="2" cm="1">
        <f t="array" ref="H6305">_xlfn.XLOOKUP(H$1,Sheet2!$B$1:$M$1,_xlfn.XLOOKUP(Sheet1!$B6305,Sheet2!$A$2:$A$5,Sheet2!$B$2:$M$5,"Not found",0,1),"Not found",0,1)</f>
        <v>51633</v>
      </c>
      <c r="I6305" s="2" cm="1">
        <f t="array" ref="I6305">_xlfn.XLOOKUP(I$1,Sheet2!$B$1:$M$1,_xlfn.XLOOKUP(Sheet1!$B6305,Sheet2!$A$2:$A$5,Sheet2!$B$2:$M$5,"Not found",0,1),"Not found",0,1)</f>
        <v>42804</v>
      </c>
      <c r="J6305" s="3">
        <f t="shared" si="496"/>
        <v>0.59314987131261132</v>
      </c>
      <c r="K6305" s="3">
        <f t="shared" si="497"/>
        <v>0.27323610869017878</v>
      </c>
      <c r="L6305" s="3">
        <f t="shared" si="498"/>
        <v>0.29347724511727874</v>
      </c>
      <c r="M6305" s="3">
        <f t="shared" si="499"/>
        <v>1.1598632251200689</v>
      </c>
    </row>
    <row r="6306" spans="1:13" x14ac:dyDescent="0.35">
      <c r="A6306" t="s">
        <v>6325</v>
      </c>
      <c r="B6306" t="str">
        <f t="shared" si="495"/>
        <v>2018</v>
      </c>
      <c r="C6306">
        <v>6305</v>
      </c>
      <c r="D6306" s="1">
        <v>3199.75</v>
      </c>
      <c r="E6306" s="1">
        <v>11033.75</v>
      </c>
      <c r="F6306" s="1">
        <v>6864.75</v>
      </c>
      <c r="G6306" s="2" cm="1">
        <f t="array" ref="G6306">_xlfn.XLOOKUP(G$1,Sheet2!$B$1:$M$1,_xlfn.XLOOKUP(Sheet1!$B6306,Sheet2!$A$2:$A$5,Sheet2!$B$2:$M$5,"Not found",0,1),"Not found",0,1)</f>
        <v>5051</v>
      </c>
      <c r="H6306" s="2" cm="1">
        <f t="array" ref="H6306">_xlfn.XLOOKUP(H$1,Sheet2!$B$1:$M$1,_xlfn.XLOOKUP(Sheet1!$B6306,Sheet2!$A$2:$A$5,Sheet2!$B$2:$M$5,"Not found",0,1),"Not found",0,1)</f>
        <v>51633</v>
      </c>
      <c r="I6306" s="2" cm="1">
        <f t="array" ref="I6306">_xlfn.XLOOKUP(I$1,Sheet2!$B$1:$M$1,_xlfn.XLOOKUP(Sheet1!$B6306,Sheet2!$A$2:$A$5,Sheet2!$B$2:$M$5,"Not found",0,1),"Not found",0,1)</f>
        <v>42804</v>
      </c>
      <c r="J6306" s="3">
        <f t="shared" si="496"/>
        <v>0.63348841813502277</v>
      </c>
      <c r="K6306" s="3">
        <f t="shared" si="497"/>
        <v>0.21369569848740147</v>
      </c>
      <c r="L6306" s="3">
        <f t="shared" si="498"/>
        <v>0.16037636669470143</v>
      </c>
      <c r="M6306" s="3">
        <f t="shared" si="499"/>
        <v>1.0075604833171257</v>
      </c>
    </row>
    <row r="6307" spans="1:13" x14ac:dyDescent="0.35">
      <c r="A6307" t="s">
        <v>6326</v>
      </c>
      <c r="B6307" t="str">
        <f t="shared" si="495"/>
        <v>2018</v>
      </c>
      <c r="C6307">
        <v>6306</v>
      </c>
      <c r="D6307" s="1">
        <v>3170.5</v>
      </c>
      <c r="E6307" s="1">
        <v>6771.5</v>
      </c>
      <c r="F6307" s="1">
        <v>1781.75</v>
      </c>
      <c r="G6307" s="2" cm="1">
        <f t="array" ref="G6307">_xlfn.XLOOKUP(G$1,Sheet2!$B$1:$M$1,_xlfn.XLOOKUP(Sheet1!$B6307,Sheet2!$A$2:$A$5,Sheet2!$B$2:$M$5,"Not found",0,1),"Not found",0,1)</f>
        <v>5051</v>
      </c>
      <c r="H6307" s="2" cm="1">
        <f t="array" ref="H6307">_xlfn.XLOOKUP(H$1,Sheet2!$B$1:$M$1,_xlfn.XLOOKUP(Sheet1!$B6307,Sheet2!$A$2:$A$5,Sheet2!$B$2:$M$5,"Not found",0,1),"Not found",0,1)</f>
        <v>51633</v>
      </c>
      <c r="I6307" s="2" cm="1">
        <f t="array" ref="I6307">_xlfn.XLOOKUP(I$1,Sheet2!$B$1:$M$1,_xlfn.XLOOKUP(Sheet1!$B6307,Sheet2!$A$2:$A$5,Sheet2!$B$2:$M$5,"Not found",0,1),"Not found",0,1)</f>
        <v>42804</v>
      </c>
      <c r="J6307" s="3">
        <f t="shared" si="496"/>
        <v>0.62769748564640671</v>
      </c>
      <c r="K6307" s="3">
        <f t="shared" si="497"/>
        <v>0.13114674723529526</v>
      </c>
      <c r="L6307" s="3">
        <f t="shared" si="498"/>
        <v>4.1625782637136718E-2</v>
      </c>
      <c r="M6307" s="3">
        <f t="shared" si="499"/>
        <v>0.80047001551883867</v>
      </c>
    </row>
    <row r="6308" spans="1:13" x14ac:dyDescent="0.35">
      <c r="A6308" t="s">
        <v>6327</v>
      </c>
      <c r="B6308" t="str">
        <f t="shared" si="495"/>
        <v>2018</v>
      </c>
      <c r="C6308">
        <v>6307</v>
      </c>
      <c r="D6308" s="1">
        <v>3291.75</v>
      </c>
      <c r="E6308" s="1">
        <v>5009.75</v>
      </c>
      <c r="F6308" s="1">
        <v>47</v>
      </c>
      <c r="G6308" s="2" cm="1">
        <f t="array" ref="G6308">_xlfn.XLOOKUP(G$1,Sheet2!$B$1:$M$1,_xlfn.XLOOKUP(Sheet1!$B6308,Sheet2!$A$2:$A$5,Sheet2!$B$2:$M$5,"Not found",0,1),"Not found",0,1)</f>
        <v>5051</v>
      </c>
      <c r="H6308" s="2" cm="1">
        <f t="array" ref="H6308">_xlfn.XLOOKUP(H$1,Sheet2!$B$1:$M$1,_xlfn.XLOOKUP(Sheet1!$B6308,Sheet2!$A$2:$A$5,Sheet2!$B$2:$M$5,"Not found",0,1),"Not found",0,1)</f>
        <v>51633</v>
      </c>
      <c r="I6308" s="2" cm="1">
        <f t="array" ref="I6308">_xlfn.XLOOKUP(I$1,Sheet2!$B$1:$M$1,_xlfn.XLOOKUP(Sheet1!$B6308,Sheet2!$A$2:$A$5,Sheet2!$B$2:$M$5,"Not found",0,1),"Not found",0,1)</f>
        <v>42804</v>
      </c>
      <c r="J6308" s="3">
        <f t="shared" si="496"/>
        <v>0.65170263314195209</v>
      </c>
      <c r="K6308" s="3">
        <f t="shared" si="497"/>
        <v>9.7026126701915447E-2</v>
      </c>
      <c r="L6308" s="3">
        <f t="shared" si="498"/>
        <v>1.098028221661527E-3</v>
      </c>
      <c r="M6308" s="3">
        <f t="shared" si="499"/>
        <v>0.74982678806552905</v>
      </c>
    </row>
    <row r="6309" spans="1:13" x14ac:dyDescent="0.35">
      <c r="A6309" t="s">
        <v>6328</v>
      </c>
      <c r="B6309" t="str">
        <f t="shared" si="495"/>
        <v>2018</v>
      </c>
      <c r="C6309">
        <v>6308</v>
      </c>
      <c r="D6309" s="1">
        <v>3267.75</v>
      </c>
      <c r="E6309" s="1">
        <v>5834.25</v>
      </c>
      <c r="F6309" s="1">
        <v>0</v>
      </c>
      <c r="G6309" s="2" cm="1">
        <f t="array" ref="G6309">_xlfn.XLOOKUP(G$1,Sheet2!$B$1:$M$1,_xlfn.XLOOKUP(Sheet1!$B6309,Sheet2!$A$2:$A$5,Sheet2!$B$2:$M$5,"Not found",0,1),"Not found",0,1)</f>
        <v>5051</v>
      </c>
      <c r="H6309" s="2" cm="1">
        <f t="array" ref="H6309">_xlfn.XLOOKUP(H$1,Sheet2!$B$1:$M$1,_xlfn.XLOOKUP(Sheet1!$B6309,Sheet2!$A$2:$A$5,Sheet2!$B$2:$M$5,"Not found",0,1),"Not found",0,1)</f>
        <v>51633</v>
      </c>
      <c r="I6309" s="2" cm="1">
        <f t="array" ref="I6309">_xlfn.XLOOKUP(I$1,Sheet2!$B$1:$M$1,_xlfn.XLOOKUP(Sheet1!$B6309,Sheet2!$A$2:$A$5,Sheet2!$B$2:$M$5,"Not found",0,1),"Not found",0,1)</f>
        <v>42804</v>
      </c>
      <c r="J6309" s="3">
        <f t="shared" si="496"/>
        <v>0.64695109879231838</v>
      </c>
      <c r="K6309" s="3">
        <f t="shared" si="497"/>
        <v>0.11299459647899598</v>
      </c>
      <c r="L6309" s="3">
        <f t="shared" si="498"/>
        <v>0</v>
      </c>
      <c r="M6309" s="3">
        <f t="shared" si="499"/>
        <v>0.75994569527131439</v>
      </c>
    </row>
    <row r="6310" spans="1:13" x14ac:dyDescent="0.35">
      <c r="A6310" t="s">
        <v>6329</v>
      </c>
      <c r="B6310" t="str">
        <f t="shared" si="495"/>
        <v>2018</v>
      </c>
      <c r="C6310">
        <v>6309</v>
      </c>
      <c r="D6310" s="1">
        <v>3287.5</v>
      </c>
      <c r="E6310" s="1">
        <v>7722.5</v>
      </c>
      <c r="F6310" s="1">
        <v>0</v>
      </c>
      <c r="G6310" s="2" cm="1">
        <f t="array" ref="G6310">_xlfn.XLOOKUP(G$1,Sheet2!$B$1:$M$1,_xlfn.XLOOKUP(Sheet1!$B6310,Sheet2!$A$2:$A$5,Sheet2!$B$2:$M$5,"Not found",0,1),"Not found",0,1)</f>
        <v>5051</v>
      </c>
      <c r="H6310" s="2" cm="1">
        <f t="array" ref="H6310">_xlfn.XLOOKUP(H$1,Sheet2!$B$1:$M$1,_xlfn.XLOOKUP(Sheet1!$B6310,Sheet2!$A$2:$A$5,Sheet2!$B$2:$M$5,"Not found",0,1),"Not found",0,1)</f>
        <v>51633</v>
      </c>
      <c r="I6310" s="2" cm="1">
        <f t="array" ref="I6310">_xlfn.XLOOKUP(I$1,Sheet2!$B$1:$M$1,_xlfn.XLOOKUP(Sheet1!$B6310,Sheet2!$A$2:$A$5,Sheet2!$B$2:$M$5,"Not found",0,1),"Not found",0,1)</f>
        <v>42804</v>
      </c>
      <c r="J6310" s="3">
        <f t="shared" si="496"/>
        <v>0.65086121560087107</v>
      </c>
      <c r="K6310" s="3">
        <f t="shared" si="497"/>
        <v>0.14956520055003583</v>
      </c>
      <c r="L6310" s="3">
        <f t="shared" si="498"/>
        <v>0</v>
      </c>
      <c r="M6310" s="3">
        <f t="shared" si="499"/>
        <v>0.80042641615090693</v>
      </c>
    </row>
    <row r="6311" spans="1:13" x14ac:dyDescent="0.35">
      <c r="A6311" t="s">
        <v>6330</v>
      </c>
      <c r="B6311" t="str">
        <f t="shared" si="495"/>
        <v>2018</v>
      </c>
      <c r="C6311">
        <v>6310</v>
      </c>
      <c r="D6311" s="1">
        <v>3387.25</v>
      </c>
      <c r="E6311" s="1">
        <v>10007</v>
      </c>
      <c r="F6311" s="1">
        <v>0</v>
      </c>
      <c r="G6311" s="2" cm="1">
        <f t="array" ref="G6311">_xlfn.XLOOKUP(G$1,Sheet2!$B$1:$M$1,_xlfn.XLOOKUP(Sheet1!$B6311,Sheet2!$A$2:$A$5,Sheet2!$B$2:$M$5,"Not found",0,1),"Not found",0,1)</f>
        <v>5051</v>
      </c>
      <c r="H6311" s="2" cm="1">
        <f t="array" ref="H6311">_xlfn.XLOOKUP(H$1,Sheet2!$B$1:$M$1,_xlfn.XLOOKUP(Sheet1!$B6311,Sheet2!$A$2:$A$5,Sheet2!$B$2:$M$5,"Not found",0,1),"Not found",0,1)</f>
        <v>51633</v>
      </c>
      <c r="I6311" s="2" cm="1">
        <f t="array" ref="I6311">_xlfn.XLOOKUP(I$1,Sheet2!$B$1:$M$1,_xlfn.XLOOKUP(Sheet1!$B6311,Sheet2!$A$2:$A$5,Sheet2!$B$2:$M$5,"Not found",0,1),"Not found",0,1)</f>
        <v>42804</v>
      </c>
      <c r="J6311" s="3">
        <f t="shared" si="496"/>
        <v>0.67060978024153628</v>
      </c>
      <c r="K6311" s="3">
        <f t="shared" si="497"/>
        <v>0.19381016016888425</v>
      </c>
      <c r="L6311" s="3">
        <f t="shared" si="498"/>
        <v>0</v>
      </c>
      <c r="M6311" s="3">
        <f t="shared" si="499"/>
        <v>0.86441994041042047</v>
      </c>
    </row>
    <row r="6312" spans="1:13" x14ac:dyDescent="0.35">
      <c r="A6312" t="s">
        <v>6331</v>
      </c>
      <c r="B6312" t="str">
        <f t="shared" si="495"/>
        <v>2018</v>
      </c>
      <c r="C6312">
        <v>6311</v>
      </c>
      <c r="D6312" s="1">
        <v>3493</v>
      </c>
      <c r="E6312" s="1">
        <v>13086.75</v>
      </c>
      <c r="F6312" s="1">
        <v>0</v>
      </c>
      <c r="G6312" s="2" cm="1">
        <f t="array" ref="G6312">_xlfn.XLOOKUP(G$1,Sheet2!$B$1:$M$1,_xlfn.XLOOKUP(Sheet1!$B6312,Sheet2!$A$2:$A$5,Sheet2!$B$2:$M$5,"Not found",0,1),"Not found",0,1)</f>
        <v>5051</v>
      </c>
      <c r="H6312" s="2" cm="1">
        <f t="array" ref="H6312">_xlfn.XLOOKUP(H$1,Sheet2!$B$1:$M$1,_xlfn.XLOOKUP(Sheet1!$B6312,Sheet2!$A$2:$A$5,Sheet2!$B$2:$M$5,"Not found",0,1),"Not found",0,1)</f>
        <v>51633</v>
      </c>
      <c r="I6312" s="2" cm="1">
        <f t="array" ref="I6312">_xlfn.XLOOKUP(I$1,Sheet2!$B$1:$M$1,_xlfn.XLOOKUP(Sheet1!$B6312,Sheet2!$A$2:$A$5,Sheet2!$B$2:$M$5,"Not found",0,1),"Not found",0,1)</f>
        <v>42804</v>
      </c>
      <c r="J6312" s="3">
        <f t="shared" si="496"/>
        <v>0.69154622846961</v>
      </c>
      <c r="K6312" s="3">
        <f t="shared" si="497"/>
        <v>0.25345709139503808</v>
      </c>
      <c r="L6312" s="3">
        <f t="shared" si="498"/>
        <v>0</v>
      </c>
      <c r="M6312" s="3">
        <f t="shared" si="499"/>
        <v>0.94500331986464814</v>
      </c>
    </row>
    <row r="6313" spans="1:13" x14ac:dyDescent="0.35">
      <c r="A6313" t="s">
        <v>6332</v>
      </c>
      <c r="B6313" t="str">
        <f t="shared" si="495"/>
        <v>2018</v>
      </c>
      <c r="C6313">
        <v>6312</v>
      </c>
      <c r="D6313" s="1">
        <v>3444</v>
      </c>
      <c r="E6313" s="1">
        <v>15584</v>
      </c>
      <c r="F6313" s="1">
        <v>0</v>
      </c>
      <c r="G6313" s="2" cm="1">
        <f t="array" ref="G6313">_xlfn.XLOOKUP(G$1,Sheet2!$B$1:$M$1,_xlfn.XLOOKUP(Sheet1!$B6313,Sheet2!$A$2:$A$5,Sheet2!$B$2:$M$5,"Not found",0,1),"Not found",0,1)</f>
        <v>5051</v>
      </c>
      <c r="H6313" s="2" cm="1">
        <f t="array" ref="H6313">_xlfn.XLOOKUP(H$1,Sheet2!$B$1:$M$1,_xlfn.XLOOKUP(Sheet1!$B6313,Sheet2!$A$2:$A$5,Sheet2!$B$2:$M$5,"Not found",0,1),"Not found",0,1)</f>
        <v>51633</v>
      </c>
      <c r="I6313" s="2" cm="1">
        <f t="array" ref="I6313">_xlfn.XLOOKUP(I$1,Sheet2!$B$1:$M$1,_xlfn.XLOOKUP(Sheet1!$B6313,Sheet2!$A$2:$A$5,Sheet2!$B$2:$M$5,"Not found",0,1),"Not found",0,1)</f>
        <v>42804</v>
      </c>
      <c r="J6313" s="3">
        <f t="shared" si="496"/>
        <v>0.68184517917244114</v>
      </c>
      <c r="K6313" s="3">
        <f t="shared" si="497"/>
        <v>0.30182247787267835</v>
      </c>
      <c r="L6313" s="3">
        <f t="shared" si="498"/>
        <v>0</v>
      </c>
      <c r="M6313" s="3">
        <f t="shared" si="499"/>
        <v>0.98366765704511949</v>
      </c>
    </row>
    <row r="6314" spans="1:13" x14ac:dyDescent="0.35">
      <c r="A6314" t="s">
        <v>6333</v>
      </c>
      <c r="B6314" t="str">
        <f t="shared" si="495"/>
        <v>2018</v>
      </c>
      <c r="C6314">
        <v>6313</v>
      </c>
      <c r="D6314" s="1">
        <v>3673.5</v>
      </c>
      <c r="E6314" s="1">
        <v>17753.75</v>
      </c>
      <c r="F6314" s="1">
        <v>0</v>
      </c>
      <c r="G6314" s="2" cm="1">
        <f t="array" ref="G6314">_xlfn.XLOOKUP(G$1,Sheet2!$B$1:$M$1,_xlfn.XLOOKUP(Sheet1!$B6314,Sheet2!$A$2:$A$5,Sheet2!$B$2:$M$5,"Not found",0,1),"Not found",0,1)</f>
        <v>5051</v>
      </c>
      <c r="H6314" s="2" cm="1">
        <f t="array" ref="H6314">_xlfn.XLOOKUP(H$1,Sheet2!$B$1:$M$1,_xlfn.XLOOKUP(Sheet1!$B6314,Sheet2!$A$2:$A$5,Sheet2!$B$2:$M$5,"Not found",0,1),"Not found",0,1)</f>
        <v>51633</v>
      </c>
      <c r="I6314" s="2" cm="1">
        <f t="array" ref="I6314">_xlfn.XLOOKUP(I$1,Sheet2!$B$1:$M$1,_xlfn.XLOOKUP(Sheet1!$B6314,Sheet2!$A$2:$A$5,Sheet2!$B$2:$M$5,"Not found",0,1),"Not found",0,1)</f>
        <v>42804</v>
      </c>
      <c r="J6314" s="3">
        <f t="shared" si="496"/>
        <v>0.72728172639081368</v>
      </c>
      <c r="K6314" s="3">
        <f t="shared" si="497"/>
        <v>0.34384502159471658</v>
      </c>
      <c r="L6314" s="3">
        <f t="shared" si="498"/>
        <v>0</v>
      </c>
      <c r="M6314" s="3">
        <f t="shared" si="499"/>
        <v>1.0711267479855302</v>
      </c>
    </row>
    <row r="6315" spans="1:13" x14ac:dyDescent="0.35">
      <c r="A6315" t="s">
        <v>6334</v>
      </c>
      <c r="B6315" t="str">
        <f t="shared" si="495"/>
        <v>2018</v>
      </c>
      <c r="C6315">
        <v>6314</v>
      </c>
      <c r="D6315" s="1">
        <v>3867.5</v>
      </c>
      <c r="E6315" s="1">
        <v>19462.5</v>
      </c>
      <c r="F6315" s="1">
        <v>0</v>
      </c>
      <c r="G6315" s="2" cm="1">
        <f t="array" ref="G6315">_xlfn.XLOOKUP(G$1,Sheet2!$B$1:$M$1,_xlfn.XLOOKUP(Sheet1!$B6315,Sheet2!$A$2:$A$5,Sheet2!$B$2:$M$5,"Not found",0,1),"Not found",0,1)</f>
        <v>5051</v>
      </c>
      <c r="H6315" s="2" cm="1">
        <f t="array" ref="H6315">_xlfn.XLOOKUP(H$1,Sheet2!$B$1:$M$1,_xlfn.XLOOKUP(Sheet1!$B6315,Sheet2!$A$2:$A$5,Sheet2!$B$2:$M$5,"Not found",0,1),"Not found",0,1)</f>
        <v>51633</v>
      </c>
      <c r="I6315" s="2" cm="1">
        <f t="array" ref="I6315">_xlfn.XLOOKUP(I$1,Sheet2!$B$1:$M$1,_xlfn.XLOOKUP(Sheet1!$B6315,Sheet2!$A$2:$A$5,Sheet2!$B$2:$M$5,"Not found",0,1),"Not found",0,1)</f>
        <v>42804</v>
      </c>
      <c r="J6315" s="3">
        <f t="shared" si="496"/>
        <v>0.76568996238368636</v>
      </c>
      <c r="K6315" s="3">
        <f t="shared" si="497"/>
        <v>0.37693916681192263</v>
      </c>
      <c r="L6315" s="3">
        <f t="shared" si="498"/>
        <v>0</v>
      </c>
      <c r="M6315" s="3">
        <f t="shared" si="499"/>
        <v>1.142629129195609</v>
      </c>
    </row>
    <row r="6316" spans="1:13" x14ac:dyDescent="0.35">
      <c r="A6316" t="s">
        <v>6335</v>
      </c>
      <c r="B6316" t="str">
        <f t="shared" si="495"/>
        <v>2018</v>
      </c>
      <c r="C6316">
        <v>6315</v>
      </c>
      <c r="D6316" s="1">
        <v>4010.25</v>
      </c>
      <c r="E6316" s="1">
        <v>21078.75</v>
      </c>
      <c r="F6316" s="1">
        <v>0</v>
      </c>
      <c r="G6316" s="2" cm="1">
        <f t="array" ref="G6316">_xlfn.XLOOKUP(G$1,Sheet2!$B$1:$M$1,_xlfn.XLOOKUP(Sheet1!$B6316,Sheet2!$A$2:$A$5,Sheet2!$B$2:$M$5,"Not found",0,1),"Not found",0,1)</f>
        <v>5051</v>
      </c>
      <c r="H6316" s="2" cm="1">
        <f t="array" ref="H6316">_xlfn.XLOOKUP(H$1,Sheet2!$B$1:$M$1,_xlfn.XLOOKUP(Sheet1!$B6316,Sheet2!$A$2:$A$5,Sheet2!$B$2:$M$5,"Not found",0,1),"Not found",0,1)</f>
        <v>51633</v>
      </c>
      <c r="I6316" s="2" cm="1">
        <f t="array" ref="I6316">_xlfn.XLOOKUP(I$1,Sheet2!$B$1:$M$1,_xlfn.XLOOKUP(Sheet1!$B6316,Sheet2!$A$2:$A$5,Sheet2!$B$2:$M$5,"Not found",0,1),"Not found",0,1)</f>
        <v>42804</v>
      </c>
      <c r="J6316" s="3">
        <f t="shared" si="496"/>
        <v>0.79395169273411204</v>
      </c>
      <c r="K6316" s="3">
        <f t="shared" si="497"/>
        <v>0.40824182209052351</v>
      </c>
      <c r="L6316" s="3">
        <f t="shared" si="498"/>
        <v>0</v>
      </c>
      <c r="M6316" s="3">
        <f t="shared" si="499"/>
        <v>1.2021935148246357</v>
      </c>
    </row>
    <row r="6317" spans="1:13" x14ac:dyDescent="0.35">
      <c r="A6317" t="s">
        <v>6336</v>
      </c>
      <c r="B6317" t="str">
        <f t="shared" si="495"/>
        <v>2018</v>
      </c>
      <c r="C6317">
        <v>6316</v>
      </c>
      <c r="D6317" s="1">
        <v>4162.75</v>
      </c>
      <c r="E6317" s="1">
        <v>22369</v>
      </c>
      <c r="F6317" s="1">
        <v>0</v>
      </c>
      <c r="G6317" s="2" cm="1">
        <f t="array" ref="G6317">_xlfn.XLOOKUP(G$1,Sheet2!$B$1:$M$1,_xlfn.XLOOKUP(Sheet1!$B6317,Sheet2!$A$2:$A$5,Sheet2!$B$2:$M$5,"Not found",0,1),"Not found",0,1)</f>
        <v>5051</v>
      </c>
      <c r="H6317" s="2" cm="1">
        <f t="array" ref="H6317">_xlfn.XLOOKUP(H$1,Sheet2!$B$1:$M$1,_xlfn.XLOOKUP(Sheet1!$B6317,Sheet2!$A$2:$A$5,Sheet2!$B$2:$M$5,"Not found",0,1),"Not found",0,1)</f>
        <v>51633</v>
      </c>
      <c r="I6317" s="2" cm="1">
        <f t="array" ref="I6317">_xlfn.XLOOKUP(I$1,Sheet2!$B$1:$M$1,_xlfn.XLOOKUP(Sheet1!$B6317,Sheet2!$A$2:$A$5,Sheet2!$B$2:$M$5,"Not found",0,1),"Not found",0,1)</f>
        <v>42804</v>
      </c>
      <c r="J6317" s="3">
        <f t="shared" si="496"/>
        <v>0.82414373391407647</v>
      </c>
      <c r="K6317" s="3">
        <f t="shared" si="497"/>
        <v>0.43323068580171598</v>
      </c>
      <c r="L6317" s="3">
        <f t="shared" si="498"/>
        <v>0</v>
      </c>
      <c r="M6317" s="3">
        <f t="shared" si="499"/>
        <v>1.2573744197157923</v>
      </c>
    </row>
    <row r="6318" spans="1:13" x14ac:dyDescent="0.35">
      <c r="A6318" t="s">
        <v>6337</v>
      </c>
      <c r="B6318" t="str">
        <f t="shared" si="495"/>
        <v>2018</v>
      </c>
      <c r="C6318">
        <v>6317</v>
      </c>
      <c r="D6318" s="1">
        <v>4251.25</v>
      </c>
      <c r="E6318" s="1">
        <v>23612</v>
      </c>
      <c r="F6318" s="1">
        <v>0</v>
      </c>
      <c r="G6318" s="2" cm="1">
        <f t="array" ref="G6318">_xlfn.XLOOKUP(G$1,Sheet2!$B$1:$M$1,_xlfn.XLOOKUP(Sheet1!$B6318,Sheet2!$A$2:$A$5,Sheet2!$B$2:$M$5,"Not found",0,1),"Not found",0,1)</f>
        <v>5051</v>
      </c>
      <c r="H6318" s="2" cm="1">
        <f t="array" ref="H6318">_xlfn.XLOOKUP(H$1,Sheet2!$B$1:$M$1,_xlfn.XLOOKUP(Sheet1!$B6318,Sheet2!$A$2:$A$5,Sheet2!$B$2:$M$5,"Not found",0,1),"Not found",0,1)</f>
        <v>51633</v>
      </c>
      <c r="I6318" s="2" cm="1">
        <f t="array" ref="I6318">_xlfn.XLOOKUP(I$1,Sheet2!$B$1:$M$1,_xlfn.XLOOKUP(Sheet1!$B6318,Sheet2!$A$2:$A$5,Sheet2!$B$2:$M$5,"Not found",0,1),"Not found",0,1)</f>
        <v>42804</v>
      </c>
      <c r="J6318" s="3">
        <f t="shared" si="496"/>
        <v>0.84166501682835082</v>
      </c>
      <c r="K6318" s="3">
        <f t="shared" si="497"/>
        <v>0.45730443708481011</v>
      </c>
      <c r="L6318" s="3">
        <f t="shared" si="498"/>
        <v>0</v>
      </c>
      <c r="M6318" s="3">
        <f t="shared" si="499"/>
        <v>1.2989694539131609</v>
      </c>
    </row>
    <row r="6319" spans="1:13" x14ac:dyDescent="0.35">
      <c r="A6319" t="s">
        <v>6338</v>
      </c>
      <c r="B6319" t="str">
        <f t="shared" si="495"/>
        <v>2018</v>
      </c>
      <c r="C6319">
        <v>6318</v>
      </c>
      <c r="D6319" s="1">
        <v>3878</v>
      </c>
      <c r="E6319" s="1">
        <v>25580.5</v>
      </c>
      <c r="F6319" s="1">
        <v>1.5</v>
      </c>
      <c r="G6319" s="2" cm="1">
        <f t="array" ref="G6319">_xlfn.XLOOKUP(G$1,Sheet2!$B$1:$M$1,_xlfn.XLOOKUP(Sheet1!$B6319,Sheet2!$A$2:$A$5,Sheet2!$B$2:$M$5,"Not found",0,1),"Not found",0,1)</f>
        <v>5051</v>
      </c>
      <c r="H6319" s="2" cm="1">
        <f t="array" ref="H6319">_xlfn.XLOOKUP(H$1,Sheet2!$B$1:$M$1,_xlfn.XLOOKUP(Sheet1!$B6319,Sheet2!$A$2:$A$5,Sheet2!$B$2:$M$5,"Not found",0,1),"Not found",0,1)</f>
        <v>51633</v>
      </c>
      <c r="I6319" s="2" cm="1">
        <f t="array" ref="I6319">_xlfn.XLOOKUP(I$1,Sheet2!$B$1:$M$1,_xlfn.XLOOKUP(Sheet1!$B6319,Sheet2!$A$2:$A$5,Sheet2!$B$2:$M$5,"Not found",0,1),"Not found",0,1)</f>
        <v>42804</v>
      </c>
      <c r="J6319" s="3">
        <f t="shared" si="496"/>
        <v>0.76776875866165117</v>
      </c>
      <c r="K6319" s="3">
        <f t="shared" si="497"/>
        <v>0.49542927972420736</v>
      </c>
      <c r="L6319" s="3">
        <f t="shared" si="498"/>
        <v>3.5043453882814691E-5</v>
      </c>
      <c r="M6319" s="3">
        <f t="shared" si="499"/>
        <v>1.2632330818397413</v>
      </c>
    </row>
    <row r="6320" spans="1:13" x14ac:dyDescent="0.35">
      <c r="A6320" t="s">
        <v>6339</v>
      </c>
      <c r="B6320" t="str">
        <f t="shared" si="495"/>
        <v>2018</v>
      </c>
      <c r="C6320">
        <v>6319</v>
      </c>
      <c r="D6320" s="1">
        <v>3480.75</v>
      </c>
      <c r="E6320" s="1">
        <v>27217.25</v>
      </c>
      <c r="F6320" s="1">
        <v>883.25</v>
      </c>
      <c r="G6320" s="2" cm="1">
        <f t="array" ref="G6320">_xlfn.XLOOKUP(G$1,Sheet2!$B$1:$M$1,_xlfn.XLOOKUP(Sheet1!$B6320,Sheet2!$A$2:$A$5,Sheet2!$B$2:$M$5,"Not found",0,1),"Not found",0,1)</f>
        <v>5051</v>
      </c>
      <c r="H6320" s="2" cm="1">
        <f t="array" ref="H6320">_xlfn.XLOOKUP(H$1,Sheet2!$B$1:$M$1,_xlfn.XLOOKUP(Sheet1!$B6320,Sheet2!$A$2:$A$5,Sheet2!$B$2:$M$5,"Not found",0,1),"Not found",0,1)</f>
        <v>51633</v>
      </c>
      <c r="I6320" s="2" cm="1">
        <f t="array" ref="I6320">_xlfn.XLOOKUP(I$1,Sheet2!$B$1:$M$1,_xlfn.XLOOKUP(Sheet1!$B6320,Sheet2!$A$2:$A$5,Sheet2!$B$2:$M$5,"Not found",0,1),"Not found",0,1)</f>
        <v>42804</v>
      </c>
      <c r="J6320" s="3">
        <f t="shared" si="496"/>
        <v>0.6891209661453177</v>
      </c>
      <c r="K6320" s="3">
        <f t="shared" si="497"/>
        <v>0.5271289679081208</v>
      </c>
      <c r="L6320" s="3">
        <f t="shared" si="498"/>
        <v>2.0634753761330716E-2</v>
      </c>
      <c r="M6320" s="3">
        <f t="shared" si="499"/>
        <v>1.2368846878147692</v>
      </c>
    </row>
    <row r="6321" spans="1:13" x14ac:dyDescent="0.35">
      <c r="A6321" t="s">
        <v>6340</v>
      </c>
      <c r="B6321" t="str">
        <f t="shared" si="495"/>
        <v>2018</v>
      </c>
      <c r="C6321">
        <v>6320</v>
      </c>
      <c r="D6321" s="1">
        <v>3351.25</v>
      </c>
      <c r="E6321" s="1">
        <v>27901</v>
      </c>
      <c r="F6321" s="1">
        <v>4717.25</v>
      </c>
      <c r="G6321" s="2" cm="1">
        <f t="array" ref="G6321">_xlfn.XLOOKUP(G$1,Sheet2!$B$1:$M$1,_xlfn.XLOOKUP(Sheet1!$B6321,Sheet2!$A$2:$A$5,Sheet2!$B$2:$M$5,"Not found",0,1),"Not found",0,1)</f>
        <v>5051</v>
      </c>
      <c r="H6321" s="2" cm="1">
        <f t="array" ref="H6321">_xlfn.XLOOKUP(H$1,Sheet2!$B$1:$M$1,_xlfn.XLOOKUP(Sheet1!$B6321,Sheet2!$A$2:$A$5,Sheet2!$B$2:$M$5,"Not found",0,1),"Not found",0,1)</f>
        <v>51633</v>
      </c>
      <c r="I6321" s="2" cm="1">
        <f t="array" ref="I6321">_xlfn.XLOOKUP(I$1,Sheet2!$B$1:$M$1,_xlfn.XLOOKUP(Sheet1!$B6321,Sheet2!$A$2:$A$5,Sheet2!$B$2:$M$5,"Not found",0,1),"Not found",0,1)</f>
        <v>42804</v>
      </c>
      <c r="J6321" s="3">
        <f t="shared" si="496"/>
        <v>0.66348247871708577</v>
      </c>
      <c r="K6321" s="3">
        <f t="shared" si="497"/>
        <v>0.54037146785970214</v>
      </c>
      <c r="L6321" s="3">
        <f t="shared" si="498"/>
        <v>0.11020582188580506</v>
      </c>
      <c r="M6321" s="3">
        <f t="shared" si="499"/>
        <v>1.314059768462593</v>
      </c>
    </row>
    <row r="6322" spans="1:13" x14ac:dyDescent="0.35">
      <c r="A6322" t="s">
        <v>6341</v>
      </c>
      <c r="B6322" t="str">
        <f t="shared" si="495"/>
        <v>2018</v>
      </c>
      <c r="C6322">
        <v>6321</v>
      </c>
      <c r="D6322" s="1">
        <v>3194.75</v>
      </c>
      <c r="E6322" s="1">
        <v>28115.25</v>
      </c>
      <c r="F6322" s="1">
        <v>9176.5</v>
      </c>
      <c r="G6322" s="2" cm="1">
        <f t="array" ref="G6322">_xlfn.XLOOKUP(G$1,Sheet2!$B$1:$M$1,_xlfn.XLOOKUP(Sheet1!$B6322,Sheet2!$A$2:$A$5,Sheet2!$B$2:$M$5,"Not found",0,1),"Not found",0,1)</f>
        <v>5051</v>
      </c>
      <c r="H6322" s="2" cm="1">
        <f t="array" ref="H6322">_xlfn.XLOOKUP(H$1,Sheet2!$B$1:$M$1,_xlfn.XLOOKUP(Sheet1!$B6322,Sheet2!$A$2:$A$5,Sheet2!$B$2:$M$5,"Not found",0,1),"Not found",0,1)</f>
        <v>51633</v>
      </c>
      <c r="I6322" s="2" cm="1">
        <f t="array" ref="I6322">_xlfn.XLOOKUP(I$1,Sheet2!$B$1:$M$1,_xlfn.XLOOKUP(Sheet1!$B6322,Sheet2!$A$2:$A$5,Sheet2!$B$2:$M$5,"Not found",0,1),"Not found",0,1)</f>
        <v>42804</v>
      </c>
      <c r="J6322" s="3">
        <f t="shared" si="496"/>
        <v>0.63249851514551569</v>
      </c>
      <c r="K6322" s="3">
        <f t="shared" si="497"/>
        <v>0.54452094590668754</v>
      </c>
      <c r="L6322" s="3">
        <f t="shared" si="498"/>
        <v>0.214384169703766</v>
      </c>
      <c r="M6322" s="3">
        <f t="shared" si="499"/>
        <v>1.3914036307559692</v>
      </c>
    </row>
    <row r="6323" spans="1:13" x14ac:dyDescent="0.35">
      <c r="A6323" t="s">
        <v>6342</v>
      </c>
      <c r="B6323" t="str">
        <f t="shared" si="495"/>
        <v>2018</v>
      </c>
      <c r="C6323">
        <v>6322</v>
      </c>
      <c r="D6323" s="1">
        <v>2987.75</v>
      </c>
      <c r="E6323" s="1">
        <v>29608.5</v>
      </c>
      <c r="F6323" s="1">
        <v>12449.25</v>
      </c>
      <c r="G6323" s="2" cm="1">
        <f t="array" ref="G6323">_xlfn.XLOOKUP(G$1,Sheet2!$B$1:$M$1,_xlfn.XLOOKUP(Sheet1!$B6323,Sheet2!$A$2:$A$5,Sheet2!$B$2:$M$5,"Not found",0,1),"Not found",0,1)</f>
        <v>5051</v>
      </c>
      <c r="H6323" s="2" cm="1">
        <f t="array" ref="H6323">_xlfn.XLOOKUP(H$1,Sheet2!$B$1:$M$1,_xlfn.XLOOKUP(Sheet1!$B6323,Sheet2!$A$2:$A$5,Sheet2!$B$2:$M$5,"Not found",0,1),"Not found",0,1)</f>
        <v>51633</v>
      </c>
      <c r="I6323" s="2" cm="1">
        <f t="array" ref="I6323">_xlfn.XLOOKUP(I$1,Sheet2!$B$1:$M$1,_xlfn.XLOOKUP(Sheet1!$B6323,Sheet2!$A$2:$A$5,Sheet2!$B$2:$M$5,"Not found",0,1),"Not found",0,1)</f>
        <v>42804</v>
      </c>
      <c r="J6323" s="3">
        <f t="shared" si="496"/>
        <v>0.59151653137992477</v>
      </c>
      <c r="K6323" s="3">
        <f t="shared" si="497"/>
        <v>0.57344140375341357</v>
      </c>
      <c r="L6323" s="3">
        <f t="shared" si="498"/>
        <v>0.29084314550042051</v>
      </c>
      <c r="M6323" s="3">
        <f t="shared" si="499"/>
        <v>1.4558010806337589</v>
      </c>
    </row>
    <row r="6324" spans="1:13" x14ac:dyDescent="0.35">
      <c r="A6324" t="s">
        <v>6343</v>
      </c>
      <c r="B6324" t="str">
        <f t="shared" si="495"/>
        <v>2018</v>
      </c>
      <c r="C6324">
        <v>6323</v>
      </c>
      <c r="D6324" s="1">
        <v>3130</v>
      </c>
      <c r="E6324" s="1">
        <v>30987</v>
      </c>
      <c r="F6324" s="1">
        <v>13557.25</v>
      </c>
      <c r="G6324" s="2" cm="1">
        <f t="array" ref="G6324">_xlfn.XLOOKUP(G$1,Sheet2!$B$1:$M$1,_xlfn.XLOOKUP(Sheet1!$B6324,Sheet2!$A$2:$A$5,Sheet2!$B$2:$M$5,"Not found",0,1),"Not found",0,1)</f>
        <v>5051</v>
      </c>
      <c r="H6324" s="2" cm="1">
        <f t="array" ref="H6324">_xlfn.XLOOKUP(H$1,Sheet2!$B$1:$M$1,_xlfn.XLOOKUP(Sheet1!$B6324,Sheet2!$A$2:$A$5,Sheet2!$B$2:$M$5,"Not found",0,1),"Not found",0,1)</f>
        <v>51633</v>
      </c>
      <c r="I6324" s="2" cm="1">
        <f t="array" ref="I6324">_xlfn.XLOOKUP(I$1,Sheet2!$B$1:$M$1,_xlfn.XLOOKUP(Sheet1!$B6324,Sheet2!$A$2:$A$5,Sheet2!$B$2:$M$5,"Not found",0,1),"Not found",0,1)</f>
        <v>42804</v>
      </c>
      <c r="J6324" s="3">
        <f t="shared" si="496"/>
        <v>0.61967927143139967</v>
      </c>
      <c r="K6324" s="3">
        <f t="shared" si="497"/>
        <v>0.60013944570332922</v>
      </c>
      <c r="L6324" s="3">
        <f t="shared" si="498"/>
        <v>0.31672857676852628</v>
      </c>
      <c r="M6324" s="3">
        <f t="shared" si="499"/>
        <v>1.5365472939032552</v>
      </c>
    </row>
    <row r="6325" spans="1:13" x14ac:dyDescent="0.35">
      <c r="A6325" t="s">
        <v>6344</v>
      </c>
      <c r="B6325" t="str">
        <f t="shared" si="495"/>
        <v>2018</v>
      </c>
      <c r="C6325">
        <v>6324</v>
      </c>
      <c r="D6325" s="1">
        <v>3350</v>
      </c>
      <c r="E6325" s="1">
        <v>32347</v>
      </c>
      <c r="F6325" s="1">
        <v>13574.25</v>
      </c>
      <c r="G6325" s="2" cm="1">
        <f t="array" ref="G6325">_xlfn.XLOOKUP(G$1,Sheet2!$B$1:$M$1,_xlfn.XLOOKUP(Sheet1!$B6325,Sheet2!$A$2:$A$5,Sheet2!$B$2:$M$5,"Not found",0,1),"Not found",0,1)</f>
        <v>5051</v>
      </c>
      <c r="H6325" s="2" cm="1">
        <f t="array" ref="H6325">_xlfn.XLOOKUP(H$1,Sheet2!$B$1:$M$1,_xlfn.XLOOKUP(Sheet1!$B6325,Sheet2!$A$2:$A$5,Sheet2!$B$2:$M$5,"Not found",0,1),"Not found",0,1)</f>
        <v>51633</v>
      </c>
      <c r="I6325" s="2" cm="1">
        <f t="array" ref="I6325">_xlfn.XLOOKUP(I$1,Sheet2!$B$1:$M$1,_xlfn.XLOOKUP(Sheet1!$B6325,Sheet2!$A$2:$A$5,Sheet2!$B$2:$M$5,"Not found",0,1),"Not found",0,1)</f>
        <v>42804</v>
      </c>
      <c r="J6325" s="3">
        <f t="shared" si="496"/>
        <v>0.66323500296970894</v>
      </c>
      <c r="K6325" s="3">
        <f t="shared" si="497"/>
        <v>0.62647918966552396</v>
      </c>
      <c r="L6325" s="3">
        <f t="shared" si="498"/>
        <v>0.31712573591253151</v>
      </c>
      <c r="M6325" s="3">
        <f t="shared" si="499"/>
        <v>1.6068399285477644</v>
      </c>
    </row>
    <row r="6326" spans="1:13" x14ac:dyDescent="0.35">
      <c r="A6326" t="s">
        <v>6345</v>
      </c>
      <c r="B6326" t="str">
        <f t="shared" si="495"/>
        <v>2018</v>
      </c>
      <c r="C6326">
        <v>6325</v>
      </c>
      <c r="D6326" s="1">
        <v>3371.5</v>
      </c>
      <c r="E6326" s="1">
        <v>32490</v>
      </c>
      <c r="F6326" s="1">
        <v>12434.75</v>
      </c>
      <c r="G6326" s="2" cm="1">
        <f t="array" ref="G6326">_xlfn.XLOOKUP(G$1,Sheet2!$B$1:$M$1,_xlfn.XLOOKUP(Sheet1!$B6326,Sheet2!$A$2:$A$5,Sheet2!$B$2:$M$5,"Not found",0,1),"Not found",0,1)</f>
        <v>5051</v>
      </c>
      <c r="H6326" s="2" cm="1">
        <f t="array" ref="H6326">_xlfn.XLOOKUP(H$1,Sheet2!$B$1:$M$1,_xlfn.XLOOKUP(Sheet1!$B6326,Sheet2!$A$2:$A$5,Sheet2!$B$2:$M$5,"Not found",0,1),"Not found",0,1)</f>
        <v>51633</v>
      </c>
      <c r="I6326" s="2" cm="1">
        <f t="array" ref="I6326">_xlfn.XLOOKUP(I$1,Sheet2!$B$1:$M$1,_xlfn.XLOOKUP(Sheet1!$B6326,Sheet2!$A$2:$A$5,Sheet2!$B$2:$M$5,"Not found",0,1),"Not found",0,1)</f>
        <v>42804</v>
      </c>
      <c r="J6326" s="3">
        <f t="shared" si="496"/>
        <v>0.66749158582458923</v>
      </c>
      <c r="K6326" s="3">
        <f t="shared" si="497"/>
        <v>0.62924873627331357</v>
      </c>
      <c r="L6326" s="3">
        <f t="shared" si="498"/>
        <v>0.29050439211288664</v>
      </c>
      <c r="M6326" s="3">
        <f t="shared" si="499"/>
        <v>1.5872447142107895</v>
      </c>
    </row>
    <row r="6327" spans="1:13" x14ac:dyDescent="0.35">
      <c r="A6327" t="s">
        <v>6346</v>
      </c>
      <c r="B6327" t="str">
        <f t="shared" si="495"/>
        <v>2018</v>
      </c>
      <c r="C6327">
        <v>6326</v>
      </c>
      <c r="D6327" s="1">
        <v>3066.25</v>
      </c>
      <c r="E6327" s="1">
        <v>31336.25</v>
      </c>
      <c r="F6327" s="1">
        <v>10476.75</v>
      </c>
      <c r="G6327" s="2" cm="1">
        <f t="array" ref="G6327">_xlfn.XLOOKUP(G$1,Sheet2!$B$1:$M$1,_xlfn.XLOOKUP(Sheet1!$B6327,Sheet2!$A$2:$A$5,Sheet2!$B$2:$M$5,"Not found",0,1),"Not found",0,1)</f>
        <v>5051</v>
      </c>
      <c r="H6327" s="2" cm="1">
        <f t="array" ref="H6327">_xlfn.XLOOKUP(H$1,Sheet2!$B$1:$M$1,_xlfn.XLOOKUP(Sheet1!$B6327,Sheet2!$A$2:$A$5,Sheet2!$B$2:$M$5,"Not found",0,1),"Not found",0,1)</f>
        <v>51633</v>
      </c>
      <c r="I6327" s="2" cm="1">
        <f t="array" ref="I6327">_xlfn.XLOOKUP(I$1,Sheet2!$B$1:$M$1,_xlfn.XLOOKUP(Sheet1!$B6327,Sheet2!$A$2:$A$5,Sheet2!$B$2:$M$5,"Not found",0,1),"Not found",0,1)</f>
        <v>42804</v>
      </c>
      <c r="J6327" s="3">
        <f t="shared" si="496"/>
        <v>0.60705800831518508</v>
      </c>
      <c r="K6327" s="3">
        <f t="shared" si="497"/>
        <v>0.6069035306877385</v>
      </c>
      <c r="L6327" s="3">
        <f t="shared" si="498"/>
        <v>0.24476100364451919</v>
      </c>
      <c r="M6327" s="3">
        <f t="shared" si="499"/>
        <v>1.4587225426474426</v>
      </c>
    </row>
    <row r="6328" spans="1:13" x14ac:dyDescent="0.35">
      <c r="A6328" t="s">
        <v>6347</v>
      </c>
      <c r="B6328" t="str">
        <f t="shared" si="495"/>
        <v>2018</v>
      </c>
      <c r="C6328">
        <v>6327</v>
      </c>
      <c r="D6328" s="1">
        <v>2998</v>
      </c>
      <c r="E6328" s="1">
        <v>30290.5</v>
      </c>
      <c r="F6328" s="1">
        <v>7645.75</v>
      </c>
      <c r="G6328" s="2" cm="1">
        <f t="array" ref="G6328">_xlfn.XLOOKUP(G$1,Sheet2!$B$1:$M$1,_xlfn.XLOOKUP(Sheet1!$B6328,Sheet2!$A$2:$A$5,Sheet2!$B$2:$M$5,"Not found",0,1),"Not found",0,1)</f>
        <v>5051</v>
      </c>
      <c r="H6328" s="2" cm="1">
        <f t="array" ref="H6328">_xlfn.XLOOKUP(H$1,Sheet2!$B$1:$M$1,_xlfn.XLOOKUP(Sheet1!$B6328,Sheet2!$A$2:$A$5,Sheet2!$B$2:$M$5,"Not found",0,1),"Not found",0,1)</f>
        <v>51633</v>
      </c>
      <c r="I6328" s="2" cm="1">
        <f t="array" ref="I6328">_xlfn.XLOOKUP(I$1,Sheet2!$B$1:$M$1,_xlfn.XLOOKUP(Sheet1!$B6328,Sheet2!$A$2:$A$5,Sheet2!$B$2:$M$5,"Not found",0,1),"Not found",0,1)</f>
        <v>42804</v>
      </c>
      <c r="J6328" s="3">
        <f t="shared" si="496"/>
        <v>0.5935458325084142</v>
      </c>
      <c r="K6328" s="3">
        <f t="shared" si="497"/>
        <v>0.58665001065210232</v>
      </c>
      <c r="L6328" s="3">
        <f t="shared" si="498"/>
        <v>0.17862232501635361</v>
      </c>
      <c r="M6328" s="3">
        <f t="shared" si="499"/>
        <v>1.3588181681768701</v>
      </c>
    </row>
    <row r="6329" spans="1:13" x14ac:dyDescent="0.35">
      <c r="A6329" t="s">
        <v>6348</v>
      </c>
      <c r="B6329" t="str">
        <f t="shared" si="495"/>
        <v>2018</v>
      </c>
      <c r="C6329">
        <v>6328</v>
      </c>
      <c r="D6329" s="1">
        <v>2937</v>
      </c>
      <c r="E6329" s="1">
        <v>29679</v>
      </c>
      <c r="F6329" s="1">
        <v>5124.5</v>
      </c>
      <c r="G6329" s="2" cm="1">
        <f t="array" ref="G6329">_xlfn.XLOOKUP(G$1,Sheet2!$B$1:$M$1,_xlfn.XLOOKUP(Sheet1!$B6329,Sheet2!$A$2:$A$5,Sheet2!$B$2:$M$5,"Not found",0,1),"Not found",0,1)</f>
        <v>5051</v>
      </c>
      <c r="H6329" s="2" cm="1">
        <f t="array" ref="H6329">_xlfn.XLOOKUP(H$1,Sheet2!$B$1:$M$1,_xlfn.XLOOKUP(Sheet1!$B6329,Sheet2!$A$2:$A$5,Sheet2!$B$2:$M$5,"Not found",0,1),"Not found",0,1)</f>
        <v>51633</v>
      </c>
      <c r="I6329" s="2" cm="1">
        <f t="array" ref="I6329">_xlfn.XLOOKUP(I$1,Sheet2!$B$1:$M$1,_xlfn.XLOOKUP(Sheet1!$B6329,Sheet2!$A$2:$A$5,Sheet2!$B$2:$M$5,"Not found",0,1),"Not found",0,1)</f>
        <v>42804</v>
      </c>
      <c r="J6329" s="3">
        <f t="shared" si="496"/>
        <v>0.58146901603642842</v>
      </c>
      <c r="K6329" s="3">
        <f t="shared" si="497"/>
        <v>0.5748068095985126</v>
      </c>
      <c r="L6329" s="3">
        <f t="shared" si="498"/>
        <v>0.11972011961498925</v>
      </c>
      <c r="M6329" s="3">
        <f t="shared" si="499"/>
        <v>1.2759959452499303</v>
      </c>
    </row>
    <row r="6330" spans="1:13" x14ac:dyDescent="0.35">
      <c r="A6330" t="s">
        <v>6349</v>
      </c>
      <c r="B6330" t="str">
        <f t="shared" si="495"/>
        <v>2018</v>
      </c>
      <c r="C6330">
        <v>6329</v>
      </c>
      <c r="D6330" s="1">
        <v>3137.75</v>
      </c>
      <c r="E6330" s="1">
        <v>28494.75</v>
      </c>
      <c r="F6330" s="1">
        <v>2634</v>
      </c>
      <c r="G6330" s="2" cm="1">
        <f t="array" ref="G6330">_xlfn.XLOOKUP(G$1,Sheet2!$B$1:$M$1,_xlfn.XLOOKUP(Sheet1!$B6330,Sheet2!$A$2:$A$5,Sheet2!$B$2:$M$5,"Not found",0,1),"Not found",0,1)</f>
        <v>5051</v>
      </c>
      <c r="H6330" s="2" cm="1">
        <f t="array" ref="H6330">_xlfn.XLOOKUP(H$1,Sheet2!$B$1:$M$1,_xlfn.XLOOKUP(Sheet1!$B6330,Sheet2!$A$2:$A$5,Sheet2!$B$2:$M$5,"Not found",0,1),"Not found",0,1)</f>
        <v>51633</v>
      </c>
      <c r="I6330" s="2" cm="1">
        <f t="array" ref="I6330">_xlfn.XLOOKUP(I$1,Sheet2!$B$1:$M$1,_xlfn.XLOOKUP(Sheet1!$B6330,Sheet2!$A$2:$A$5,Sheet2!$B$2:$M$5,"Not found",0,1),"Not found",0,1)</f>
        <v>42804</v>
      </c>
      <c r="J6330" s="3">
        <f t="shared" si="496"/>
        <v>0.62121362106513567</v>
      </c>
      <c r="K6330" s="3">
        <f t="shared" si="497"/>
        <v>0.5518708965196677</v>
      </c>
      <c r="L6330" s="3">
        <f t="shared" si="498"/>
        <v>6.1536305018222597E-2</v>
      </c>
      <c r="M6330" s="3">
        <f t="shared" si="499"/>
        <v>1.2346208226030257</v>
      </c>
    </row>
    <row r="6331" spans="1:13" x14ac:dyDescent="0.35">
      <c r="A6331" t="s">
        <v>6350</v>
      </c>
      <c r="B6331" t="str">
        <f t="shared" si="495"/>
        <v>2018</v>
      </c>
      <c r="C6331">
        <v>6330</v>
      </c>
      <c r="D6331" s="1">
        <v>3346.25</v>
      </c>
      <c r="E6331" s="1">
        <v>26442.5</v>
      </c>
      <c r="F6331" s="1">
        <v>766.5</v>
      </c>
      <c r="G6331" s="2" cm="1">
        <f t="array" ref="G6331">_xlfn.XLOOKUP(G$1,Sheet2!$B$1:$M$1,_xlfn.XLOOKUP(Sheet1!$B6331,Sheet2!$A$2:$A$5,Sheet2!$B$2:$M$5,"Not found",0,1),"Not found",0,1)</f>
        <v>5051</v>
      </c>
      <c r="H6331" s="2" cm="1">
        <f t="array" ref="H6331">_xlfn.XLOOKUP(H$1,Sheet2!$B$1:$M$1,_xlfn.XLOOKUP(Sheet1!$B6331,Sheet2!$A$2:$A$5,Sheet2!$B$2:$M$5,"Not found",0,1),"Not found",0,1)</f>
        <v>51633</v>
      </c>
      <c r="I6331" s="2" cm="1">
        <f t="array" ref="I6331">_xlfn.XLOOKUP(I$1,Sheet2!$B$1:$M$1,_xlfn.XLOOKUP(Sheet1!$B6331,Sheet2!$A$2:$A$5,Sheet2!$B$2:$M$5,"Not found",0,1),"Not found",0,1)</f>
        <v>42804</v>
      </c>
      <c r="J6331" s="3">
        <f t="shared" si="496"/>
        <v>0.66249257572757869</v>
      </c>
      <c r="K6331" s="3">
        <f t="shared" si="497"/>
        <v>0.51212402920612787</v>
      </c>
      <c r="L6331" s="3">
        <f t="shared" si="498"/>
        <v>1.7907204934118306E-2</v>
      </c>
      <c r="M6331" s="3">
        <f t="shared" si="499"/>
        <v>1.1925238098678248</v>
      </c>
    </row>
    <row r="6332" spans="1:13" x14ac:dyDescent="0.35">
      <c r="A6332" t="s">
        <v>6351</v>
      </c>
      <c r="B6332" t="str">
        <f t="shared" si="495"/>
        <v>2018</v>
      </c>
      <c r="C6332">
        <v>6331</v>
      </c>
      <c r="D6332" s="1">
        <v>3391.75</v>
      </c>
      <c r="E6332" s="1">
        <v>24721.25</v>
      </c>
      <c r="F6332" s="1">
        <v>28</v>
      </c>
      <c r="G6332" s="2" cm="1">
        <f t="array" ref="G6332">_xlfn.XLOOKUP(G$1,Sheet2!$B$1:$M$1,_xlfn.XLOOKUP(Sheet1!$B6332,Sheet2!$A$2:$A$5,Sheet2!$B$2:$M$5,"Not found",0,1),"Not found",0,1)</f>
        <v>5051</v>
      </c>
      <c r="H6332" s="2" cm="1">
        <f t="array" ref="H6332">_xlfn.XLOOKUP(H$1,Sheet2!$B$1:$M$1,_xlfn.XLOOKUP(Sheet1!$B6332,Sheet2!$A$2:$A$5,Sheet2!$B$2:$M$5,"Not found",0,1),"Not found",0,1)</f>
        <v>51633</v>
      </c>
      <c r="I6332" s="2" cm="1">
        <f t="array" ref="I6332">_xlfn.XLOOKUP(I$1,Sheet2!$B$1:$M$1,_xlfn.XLOOKUP(Sheet1!$B6332,Sheet2!$A$2:$A$5,Sheet2!$B$2:$M$5,"Not found",0,1),"Not found",0,1)</f>
        <v>42804</v>
      </c>
      <c r="J6332" s="3">
        <f t="shared" si="496"/>
        <v>0.67150069293209269</v>
      </c>
      <c r="K6332" s="3">
        <f t="shared" si="497"/>
        <v>0.47878779075397515</v>
      </c>
      <c r="L6332" s="3">
        <f t="shared" si="498"/>
        <v>6.5414447247920751E-4</v>
      </c>
      <c r="M6332" s="3">
        <f t="shared" si="499"/>
        <v>1.1509426281585471</v>
      </c>
    </row>
    <row r="6333" spans="1:13" x14ac:dyDescent="0.35">
      <c r="A6333" t="s">
        <v>6352</v>
      </c>
      <c r="B6333" t="str">
        <f t="shared" si="495"/>
        <v>2018</v>
      </c>
      <c r="C6333">
        <v>6332</v>
      </c>
      <c r="D6333" s="1">
        <v>3413.75</v>
      </c>
      <c r="E6333" s="1">
        <v>24110</v>
      </c>
      <c r="F6333" s="1">
        <v>0</v>
      </c>
      <c r="G6333" s="2" cm="1">
        <f t="array" ref="G6333">_xlfn.XLOOKUP(G$1,Sheet2!$B$1:$M$1,_xlfn.XLOOKUP(Sheet1!$B6333,Sheet2!$A$2:$A$5,Sheet2!$B$2:$M$5,"Not found",0,1),"Not found",0,1)</f>
        <v>5051</v>
      </c>
      <c r="H6333" s="2" cm="1">
        <f t="array" ref="H6333">_xlfn.XLOOKUP(H$1,Sheet2!$B$1:$M$1,_xlfn.XLOOKUP(Sheet1!$B6333,Sheet2!$A$2:$A$5,Sheet2!$B$2:$M$5,"Not found",0,1),"Not found",0,1)</f>
        <v>51633</v>
      </c>
      <c r="I6333" s="2" cm="1">
        <f t="array" ref="I6333">_xlfn.XLOOKUP(I$1,Sheet2!$B$1:$M$1,_xlfn.XLOOKUP(Sheet1!$B6333,Sheet2!$A$2:$A$5,Sheet2!$B$2:$M$5,"Not found",0,1),"Not found",0,1)</f>
        <v>42804</v>
      </c>
      <c r="J6333" s="3">
        <f t="shared" si="496"/>
        <v>0.67585626608592353</v>
      </c>
      <c r="K6333" s="3">
        <f t="shared" si="497"/>
        <v>0.46694943156508434</v>
      </c>
      <c r="L6333" s="3">
        <f t="shared" si="498"/>
        <v>0</v>
      </c>
      <c r="M6333" s="3">
        <f t="shared" si="499"/>
        <v>1.1428056976510079</v>
      </c>
    </row>
    <row r="6334" spans="1:13" x14ac:dyDescent="0.35">
      <c r="A6334" t="s">
        <v>6353</v>
      </c>
      <c r="B6334" t="str">
        <f t="shared" si="495"/>
        <v>2018</v>
      </c>
      <c r="C6334">
        <v>6333</v>
      </c>
      <c r="D6334" s="1">
        <v>3516.25</v>
      </c>
      <c r="E6334" s="1">
        <v>25383.25</v>
      </c>
      <c r="F6334" s="1">
        <v>0</v>
      </c>
      <c r="G6334" s="2" cm="1">
        <f t="array" ref="G6334">_xlfn.XLOOKUP(G$1,Sheet2!$B$1:$M$1,_xlfn.XLOOKUP(Sheet1!$B6334,Sheet2!$A$2:$A$5,Sheet2!$B$2:$M$5,"Not found",0,1),"Not found",0,1)</f>
        <v>5051</v>
      </c>
      <c r="H6334" s="2" cm="1">
        <f t="array" ref="H6334">_xlfn.XLOOKUP(H$1,Sheet2!$B$1:$M$1,_xlfn.XLOOKUP(Sheet1!$B6334,Sheet2!$A$2:$A$5,Sheet2!$B$2:$M$5,"Not found",0,1),"Not found",0,1)</f>
        <v>51633</v>
      </c>
      <c r="I6334" s="2" cm="1">
        <f t="array" ref="I6334">_xlfn.XLOOKUP(I$1,Sheet2!$B$1:$M$1,_xlfn.XLOOKUP(Sheet1!$B6334,Sheet2!$A$2:$A$5,Sheet2!$B$2:$M$5,"Not found",0,1),"Not found",0,1)</f>
        <v>42804</v>
      </c>
      <c r="J6334" s="3">
        <f t="shared" si="496"/>
        <v>0.69614927737081767</v>
      </c>
      <c r="K6334" s="3">
        <f t="shared" si="497"/>
        <v>0.49160904847674936</v>
      </c>
      <c r="L6334" s="3">
        <f t="shared" si="498"/>
        <v>0</v>
      </c>
      <c r="M6334" s="3">
        <f t="shared" si="499"/>
        <v>1.187758325847567</v>
      </c>
    </row>
    <row r="6335" spans="1:13" x14ac:dyDescent="0.35">
      <c r="A6335" t="s">
        <v>6354</v>
      </c>
      <c r="B6335" t="str">
        <f t="shared" si="495"/>
        <v>2018</v>
      </c>
      <c r="C6335">
        <v>6334</v>
      </c>
      <c r="D6335" s="1">
        <v>3719.5</v>
      </c>
      <c r="E6335" s="1">
        <v>25438.25</v>
      </c>
      <c r="F6335" s="1">
        <v>0</v>
      </c>
      <c r="G6335" s="2" cm="1">
        <f t="array" ref="G6335">_xlfn.XLOOKUP(G$1,Sheet2!$B$1:$M$1,_xlfn.XLOOKUP(Sheet1!$B6335,Sheet2!$A$2:$A$5,Sheet2!$B$2:$M$5,"Not found",0,1),"Not found",0,1)</f>
        <v>5051</v>
      </c>
      <c r="H6335" s="2" cm="1">
        <f t="array" ref="H6335">_xlfn.XLOOKUP(H$1,Sheet2!$B$1:$M$1,_xlfn.XLOOKUP(Sheet1!$B6335,Sheet2!$A$2:$A$5,Sheet2!$B$2:$M$5,"Not found",0,1),"Not found",0,1)</f>
        <v>51633</v>
      </c>
      <c r="I6335" s="2" cm="1">
        <f t="array" ref="I6335">_xlfn.XLOOKUP(I$1,Sheet2!$B$1:$M$1,_xlfn.XLOOKUP(Sheet1!$B6335,Sheet2!$A$2:$A$5,Sheet2!$B$2:$M$5,"Not found",0,1),"Not found",0,1)</f>
        <v>42804</v>
      </c>
      <c r="J6335" s="3">
        <f t="shared" si="496"/>
        <v>0.73638883389427834</v>
      </c>
      <c r="K6335" s="3">
        <f t="shared" si="497"/>
        <v>0.49267425871051457</v>
      </c>
      <c r="L6335" s="3">
        <f t="shared" si="498"/>
        <v>0</v>
      </c>
      <c r="M6335" s="3">
        <f t="shared" si="499"/>
        <v>1.229063092604793</v>
      </c>
    </row>
    <row r="6336" spans="1:13" x14ac:dyDescent="0.35">
      <c r="A6336" t="s">
        <v>6355</v>
      </c>
      <c r="B6336" t="str">
        <f t="shared" si="495"/>
        <v>2018</v>
      </c>
      <c r="C6336">
        <v>6335</v>
      </c>
      <c r="D6336" s="1">
        <v>3944</v>
      </c>
      <c r="E6336" s="1">
        <v>26116.75</v>
      </c>
      <c r="F6336" s="1">
        <v>0</v>
      </c>
      <c r="G6336" s="2" cm="1">
        <f t="array" ref="G6336">_xlfn.XLOOKUP(G$1,Sheet2!$B$1:$M$1,_xlfn.XLOOKUP(Sheet1!$B6336,Sheet2!$A$2:$A$5,Sheet2!$B$2:$M$5,"Not found",0,1),"Not found",0,1)</f>
        <v>5051</v>
      </c>
      <c r="H6336" s="2" cm="1">
        <f t="array" ref="H6336">_xlfn.XLOOKUP(H$1,Sheet2!$B$1:$M$1,_xlfn.XLOOKUP(Sheet1!$B6336,Sheet2!$A$2:$A$5,Sheet2!$B$2:$M$5,"Not found",0,1),"Not found",0,1)</f>
        <v>51633</v>
      </c>
      <c r="I6336" s="2" cm="1">
        <f t="array" ref="I6336">_xlfn.XLOOKUP(I$1,Sheet2!$B$1:$M$1,_xlfn.XLOOKUP(Sheet1!$B6336,Sheet2!$A$2:$A$5,Sheet2!$B$2:$M$5,"Not found",0,1),"Not found",0,1)</f>
        <v>42804</v>
      </c>
      <c r="J6336" s="3">
        <f t="shared" si="496"/>
        <v>0.78083547812314391</v>
      </c>
      <c r="K6336" s="3">
        <f t="shared" si="497"/>
        <v>0.50581507950341831</v>
      </c>
      <c r="L6336" s="3">
        <f t="shared" si="498"/>
        <v>0</v>
      </c>
      <c r="M6336" s="3">
        <f t="shared" si="499"/>
        <v>1.2866505576265621</v>
      </c>
    </row>
    <row r="6337" spans="1:13" x14ac:dyDescent="0.35">
      <c r="A6337" t="s">
        <v>6356</v>
      </c>
      <c r="B6337" t="str">
        <f t="shared" si="495"/>
        <v>2018</v>
      </c>
      <c r="C6337">
        <v>6336</v>
      </c>
      <c r="D6337" s="1">
        <v>3894.5</v>
      </c>
      <c r="E6337" s="1">
        <v>26638.5</v>
      </c>
      <c r="F6337" s="1">
        <v>0</v>
      </c>
      <c r="G6337" s="2" cm="1">
        <f t="array" ref="G6337">_xlfn.XLOOKUP(G$1,Sheet2!$B$1:$M$1,_xlfn.XLOOKUP(Sheet1!$B6337,Sheet2!$A$2:$A$5,Sheet2!$B$2:$M$5,"Not found",0,1),"Not found",0,1)</f>
        <v>5051</v>
      </c>
      <c r="H6337" s="2" cm="1">
        <f t="array" ref="H6337">_xlfn.XLOOKUP(H$1,Sheet2!$B$1:$M$1,_xlfn.XLOOKUP(Sheet1!$B6337,Sheet2!$A$2:$A$5,Sheet2!$B$2:$M$5,"Not found",0,1),"Not found",0,1)</f>
        <v>51633</v>
      </c>
      <c r="I6337" s="2" cm="1">
        <f t="array" ref="I6337">_xlfn.XLOOKUP(I$1,Sheet2!$B$1:$M$1,_xlfn.XLOOKUP(Sheet1!$B6337,Sheet2!$A$2:$A$5,Sheet2!$B$2:$M$5,"Not found",0,1),"Not found",0,1)</f>
        <v>42804</v>
      </c>
      <c r="J6337" s="3">
        <f t="shared" si="496"/>
        <v>0.77103543852702439</v>
      </c>
      <c r="K6337" s="3">
        <f t="shared" si="497"/>
        <v>0.51592005113009121</v>
      </c>
      <c r="L6337" s="3">
        <f t="shared" si="498"/>
        <v>0</v>
      </c>
      <c r="M6337" s="3">
        <f t="shared" si="499"/>
        <v>1.2869554896571156</v>
      </c>
    </row>
    <row r="6338" spans="1:13" x14ac:dyDescent="0.35">
      <c r="A6338" t="s">
        <v>6357</v>
      </c>
      <c r="B6338" t="str">
        <f t="shared" si="495"/>
        <v>2018</v>
      </c>
      <c r="C6338">
        <v>6337</v>
      </c>
      <c r="D6338" s="1">
        <v>3950.75</v>
      </c>
      <c r="E6338" s="1">
        <v>26235.25</v>
      </c>
      <c r="F6338" s="1">
        <v>0</v>
      </c>
      <c r="G6338" s="2" cm="1">
        <f t="array" ref="G6338">_xlfn.XLOOKUP(G$1,Sheet2!$B$1:$M$1,_xlfn.XLOOKUP(Sheet1!$B6338,Sheet2!$A$2:$A$5,Sheet2!$B$2:$M$5,"Not found",0,1),"Not found",0,1)</f>
        <v>5051</v>
      </c>
      <c r="H6338" s="2" cm="1">
        <f t="array" ref="H6338">_xlfn.XLOOKUP(H$1,Sheet2!$B$1:$M$1,_xlfn.XLOOKUP(Sheet1!$B6338,Sheet2!$A$2:$A$5,Sheet2!$B$2:$M$5,"Not found",0,1),"Not found",0,1)</f>
        <v>51633</v>
      </c>
      <c r="I6338" s="2" cm="1">
        <f t="array" ref="I6338">_xlfn.XLOOKUP(I$1,Sheet2!$B$1:$M$1,_xlfn.XLOOKUP(Sheet1!$B6338,Sheet2!$A$2:$A$5,Sheet2!$B$2:$M$5,"Not found",0,1),"Not found",0,1)</f>
        <v>42804</v>
      </c>
      <c r="J6338" s="3">
        <f t="shared" si="496"/>
        <v>0.78217184715897847</v>
      </c>
      <c r="K6338" s="3">
        <f t="shared" si="497"/>
        <v>0.50811012337071249</v>
      </c>
      <c r="L6338" s="3">
        <f t="shared" si="498"/>
        <v>0</v>
      </c>
      <c r="M6338" s="3">
        <f t="shared" si="499"/>
        <v>1.2902819705296911</v>
      </c>
    </row>
    <row r="6339" spans="1:13" x14ac:dyDescent="0.35">
      <c r="A6339" t="s">
        <v>6358</v>
      </c>
      <c r="B6339" t="str">
        <f t="shared" si="495"/>
        <v>2018</v>
      </c>
      <c r="C6339">
        <v>6338</v>
      </c>
      <c r="D6339" s="1">
        <v>4275.75</v>
      </c>
      <c r="E6339" s="1">
        <v>26426.5</v>
      </c>
      <c r="F6339" s="1">
        <v>0</v>
      </c>
      <c r="G6339" s="2" cm="1">
        <f t="array" ref="G6339">_xlfn.XLOOKUP(G$1,Sheet2!$B$1:$M$1,_xlfn.XLOOKUP(Sheet1!$B6339,Sheet2!$A$2:$A$5,Sheet2!$B$2:$M$5,"Not found",0,1),"Not found",0,1)</f>
        <v>5051</v>
      </c>
      <c r="H6339" s="2" cm="1">
        <f t="array" ref="H6339">_xlfn.XLOOKUP(H$1,Sheet2!$B$1:$M$1,_xlfn.XLOOKUP(Sheet1!$B6339,Sheet2!$A$2:$A$5,Sheet2!$B$2:$M$5,"Not found",0,1),"Not found",0,1)</f>
        <v>51633</v>
      </c>
      <c r="I6339" s="2" cm="1">
        <f t="array" ref="I6339">_xlfn.XLOOKUP(I$1,Sheet2!$B$1:$M$1,_xlfn.XLOOKUP(Sheet1!$B6339,Sheet2!$A$2:$A$5,Sheet2!$B$2:$M$5,"Not found",0,1),"Not found",0,1)</f>
        <v>42804</v>
      </c>
      <c r="J6339" s="3">
        <f t="shared" si="496"/>
        <v>0.84651554147693531</v>
      </c>
      <c r="K6339" s="3">
        <f t="shared" si="497"/>
        <v>0.5118141498653962</v>
      </c>
      <c r="L6339" s="3">
        <f t="shared" si="498"/>
        <v>0</v>
      </c>
      <c r="M6339" s="3">
        <f t="shared" si="499"/>
        <v>1.3583296913423315</v>
      </c>
    </row>
    <row r="6340" spans="1:13" x14ac:dyDescent="0.35">
      <c r="A6340" t="s">
        <v>6359</v>
      </c>
      <c r="B6340" t="str">
        <f t="shared" si="495"/>
        <v>2018</v>
      </c>
      <c r="C6340">
        <v>6339</v>
      </c>
      <c r="D6340" s="1">
        <v>4272</v>
      </c>
      <c r="E6340" s="1">
        <v>25847.75</v>
      </c>
      <c r="F6340" s="1">
        <v>0</v>
      </c>
      <c r="G6340" s="2" cm="1">
        <f t="array" ref="G6340">_xlfn.XLOOKUP(G$1,Sheet2!$B$1:$M$1,_xlfn.XLOOKUP(Sheet1!$B6340,Sheet2!$A$2:$A$5,Sheet2!$B$2:$M$5,"Not found",0,1),"Not found",0,1)</f>
        <v>5051</v>
      </c>
      <c r="H6340" s="2" cm="1">
        <f t="array" ref="H6340">_xlfn.XLOOKUP(H$1,Sheet2!$B$1:$M$1,_xlfn.XLOOKUP(Sheet1!$B6340,Sheet2!$A$2:$A$5,Sheet2!$B$2:$M$5,"Not found",0,1),"Not found",0,1)</f>
        <v>51633</v>
      </c>
      <c r="I6340" s="2" cm="1">
        <f t="array" ref="I6340">_xlfn.XLOOKUP(I$1,Sheet2!$B$1:$M$1,_xlfn.XLOOKUP(Sheet1!$B6340,Sheet2!$A$2:$A$5,Sheet2!$B$2:$M$5,"Not found",0,1),"Not found",0,1)</f>
        <v>42804</v>
      </c>
      <c r="J6340" s="3">
        <f t="shared" si="496"/>
        <v>0.84577311423480495</v>
      </c>
      <c r="K6340" s="3">
        <f t="shared" si="497"/>
        <v>0.5006052330873666</v>
      </c>
      <c r="L6340" s="3">
        <f t="shared" si="498"/>
        <v>0</v>
      </c>
      <c r="M6340" s="3">
        <f t="shared" si="499"/>
        <v>1.3463783473221715</v>
      </c>
    </row>
    <row r="6341" spans="1:13" x14ac:dyDescent="0.35">
      <c r="A6341" t="s">
        <v>6360</v>
      </c>
      <c r="B6341" t="str">
        <f t="shared" si="495"/>
        <v>2018</v>
      </c>
      <c r="C6341">
        <v>6340</v>
      </c>
      <c r="D6341" s="1">
        <v>4279.25</v>
      </c>
      <c r="E6341" s="1">
        <v>24408</v>
      </c>
      <c r="F6341" s="1">
        <v>0</v>
      </c>
      <c r="G6341" s="2" cm="1">
        <f t="array" ref="G6341">_xlfn.XLOOKUP(G$1,Sheet2!$B$1:$M$1,_xlfn.XLOOKUP(Sheet1!$B6341,Sheet2!$A$2:$A$5,Sheet2!$B$2:$M$5,"Not found",0,1),"Not found",0,1)</f>
        <v>5051</v>
      </c>
      <c r="H6341" s="2" cm="1">
        <f t="array" ref="H6341">_xlfn.XLOOKUP(H$1,Sheet2!$B$1:$M$1,_xlfn.XLOOKUP(Sheet1!$B6341,Sheet2!$A$2:$A$5,Sheet2!$B$2:$M$5,"Not found",0,1),"Not found",0,1)</f>
        <v>51633</v>
      </c>
      <c r="I6341" s="2" cm="1">
        <f t="array" ref="I6341">_xlfn.XLOOKUP(I$1,Sheet2!$B$1:$M$1,_xlfn.XLOOKUP(Sheet1!$B6341,Sheet2!$A$2:$A$5,Sheet2!$B$2:$M$5,"Not found",0,1),"Not found",0,1)</f>
        <v>42804</v>
      </c>
      <c r="J6341" s="3">
        <f t="shared" si="496"/>
        <v>0.84720847356959017</v>
      </c>
      <c r="K6341" s="3">
        <f t="shared" si="497"/>
        <v>0.47272093428621231</v>
      </c>
      <c r="L6341" s="3">
        <f t="shared" si="498"/>
        <v>0</v>
      </c>
      <c r="M6341" s="3">
        <f t="shared" si="499"/>
        <v>1.3199294078558026</v>
      </c>
    </row>
    <row r="6342" spans="1:13" x14ac:dyDescent="0.35">
      <c r="A6342" t="s">
        <v>6361</v>
      </c>
      <c r="B6342" t="str">
        <f t="shared" si="495"/>
        <v>2018</v>
      </c>
      <c r="C6342">
        <v>6341</v>
      </c>
      <c r="D6342" s="1">
        <v>4240.25</v>
      </c>
      <c r="E6342" s="1">
        <v>23233</v>
      </c>
      <c r="F6342" s="1">
        <v>0</v>
      </c>
      <c r="G6342" s="2" cm="1">
        <f t="array" ref="G6342">_xlfn.XLOOKUP(G$1,Sheet2!$B$1:$M$1,_xlfn.XLOOKUP(Sheet1!$B6342,Sheet2!$A$2:$A$5,Sheet2!$B$2:$M$5,"Not found",0,1),"Not found",0,1)</f>
        <v>5051</v>
      </c>
      <c r="H6342" s="2" cm="1">
        <f t="array" ref="H6342">_xlfn.XLOOKUP(H$1,Sheet2!$B$1:$M$1,_xlfn.XLOOKUP(Sheet1!$B6342,Sheet2!$A$2:$A$5,Sheet2!$B$2:$M$5,"Not found",0,1),"Not found",0,1)</f>
        <v>51633</v>
      </c>
      <c r="I6342" s="2" cm="1">
        <f t="array" ref="I6342">_xlfn.XLOOKUP(I$1,Sheet2!$B$1:$M$1,_xlfn.XLOOKUP(Sheet1!$B6342,Sheet2!$A$2:$A$5,Sheet2!$B$2:$M$5,"Not found",0,1),"Not found",0,1)</f>
        <v>42804</v>
      </c>
      <c r="J6342" s="3">
        <f t="shared" si="496"/>
        <v>0.83948723025143535</v>
      </c>
      <c r="K6342" s="3">
        <f t="shared" si="497"/>
        <v>0.44996417020122792</v>
      </c>
      <c r="L6342" s="3">
        <f t="shared" si="498"/>
        <v>0</v>
      </c>
      <c r="M6342" s="3">
        <f t="shared" si="499"/>
        <v>1.2894514004526632</v>
      </c>
    </row>
    <row r="6343" spans="1:13" x14ac:dyDescent="0.35">
      <c r="A6343" t="s">
        <v>6362</v>
      </c>
      <c r="B6343" t="str">
        <f t="shared" si="495"/>
        <v>2018</v>
      </c>
      <c r="C6343">
        <v>6342</v>
      </c>
      <c r="D6343" s="1">
        <v>4166.25</v>
      </c>
      <c r="E6343" s="1">
        <v>22790</v>
      </c>
      <c r="F6343" s="1">
        <v>0.75</v>
      </c>
      <c r="G6343" s="2" cm="1">
        <f t="array" ref="G6343">_xlfn.XLOOKUP(G$1,Sheet2!$B$1:$M$1,_xlfn.XLOOKUP(Sheet1!$B6343,Sheet2!$A$2:$A$5,Sheet2!$B$2:$M$5,"Not found",0,1),"Not found",0,1)</f>
        <v>5051</v>
      </c>
      <c r="H6343" s="2" cm="1">
        <f t="array" ref="H6343">_xlfn.XLOOKUP(H$1,Sheet2!$B$1:$M$1,_xlfn.XLOOKUP(Sheet1!$B6343,Sheet2!$A$2:$A$5,Sheet2!$B$2:$M$5,"Not found",0,1),"Not found",0,1)</f>
        <v>51633</v>
      </c>
      <c r="I6343" s="2" cm="1">
        <f t="array" ref="I6343">_xlfn.XLOOKUP(I$1,Sheet2!$B$1:$M$1,_xlfn.XLOOKUP(Sheet1!$B6343,Sheet2!$A$2:$A$5,Sheet2!$B$2:$M$5,"Not found",0,1),"Not found",0,1)</f>
        <v>42804</v>
      </c>
      <c r="J6343" s="3">
        <f t="shared" si="496"/>
        <v>0.82483666600673133</v>
      </c>
      <c r="K6343" s="3">
        <f t="shared" si="497"/>
        <v>0.44138438595471891</v>
      </c>
      <c r="L6343" s="3">
        <f t="shared" si="498"/>
        <v>1.7521726941407345E-5</v>
      </c>
      <c r="M6343" s="3">
        <f t="shared" si="499"/>
        <v>1.2662385736883917</v>
      </c>
    </row>
    <row r="6344" spans="1:13" x14ac:dyDescent="0.35">
      <c r="A6344" t="s">
        <v>6363</v>
      </c>
      <c r="B6344" t="str">
        <f t="shared" si="495"/>
        <v>2018</v>
      </c>
      <c r="C6344">
        <v>6343</v>
      </c>
      <c r="D6344" s="1">
        <v>4190.25</v>
      </c>
      <c r="E6344" s="1">
        <v>21282.5</v>
      </c>
      <c r="F6344" s="1">
        <v>700.5</v>
      </c>
      <c r="G6344" s="2" cm="1">
        <f t="array" ref="G6344">_xlfn.XLOOKUP(G$1,Sheet2!$B$1:$M$1,_xlfn.XLOOKUP(Sheet1!$B6344,Sheet2!$A$2:$A$5,Sheet2!$B$2:$M$5,"Not found",0,1),"Not found",0,1)</f>
        <v>5051</v>
      </c>
      <c r="H6344" s="2" cm="1">
        <f t="array" ref="H6344">_xlfn.XLOOKUP(H$1,Sheet2!$B$1:$M$1,_xlfn.XLOOKUP(Sheet1!$B6344,Sheet2!$A$2:$A$5,Sheet2!$B$2:$M$5,"Not found",0,1),"Not found",0,1)</f>
        <v>51633</v>
      </c>
      <c r="I6344" s="2" cm="1">
        <f t="array" ref="I6344">_xlfn.XLOOKUP(I$1,Sheet2!$B$1:$M$1,_xlfn.XLOOKUP(Sheet1!$B6344,Sheet2!$A$2:$A$5,Sheet2!$B$2:$M$5,"Not found",0,1),"Not found",0,1)</f>
        <v>42804</v>
      </c>
      <c r="J6344" s="3">
        <f t="shared" si="496"/>
        <v>0.82958820035636505</v>
      </c>
      <c r="K6344" s="3">
        <f t="shared" si="497"/>
        <v>0.41218794182015378</v>
      </c>
      <c r="L6344" s="3">
        <f t="shared" si="498"/>
        <v>1.636529296327446E-2</v>
      </c>
      <c r="M6344" s="3">
        <f t="shared" si="499"/>
        <v>1.2581414351397933</v>
      </c>
    </row>
    <row r="6345" spans="1:13" x14ac:dyDescent="0.35">
      <c r="A6345" t="s">
        <v>6364</v>
      </c>
      <c r="B6345" t="str">
        <f t="shared" si="495"/>
        <v>2018</v>
      </c>
      <c r="C6345">
        <v>6344</v>
      </c>
      <c r="D6345" s="1">
        <v>4202</v>
      </c>
      <c r="E6345" s="1">
        <v>20350.5</v>
      </c>
      <c r="F6345" s="1">
        <v>4000.5</v>
      </c>
      <c r="G6345" s="2" cm="1">
        <f t="array" ref="G6345">_xlfn.XLOOKUP(G$1,Sheet2!$B$1:$M$1,_xlfn.XLOOKUP(Sheet1!$B6345,Sheet2!$A$2:$A$5,Sheet2!$B$2:$M$5,"Not found",0,1),"Not found",0,1)</f>
        <v>5051</v>
      </c>
      <c r="H6345" s="2" cm="1">
        <f t="array" ref="H6345">_xlfn.XLOOKUP(H$1,Sheet2!$B$1:$M$1,_xlfn.XLOOKUP(Sheet1!$B6345,Sheet2!$A$2:$A$5,Sheet2!$B$2:$M$5,"Not found",0,1),"Not found",0,1)</f>
        <v>51633</v>
      </c>
      <c r="I6345" s="2" cm="1">
        <f t="array" ref="I6345">_xlfn.XLOOKUP(I$1,Sheet2!$B$1:$M$1,_xlfn.XLOOKUP(Sheet1!$B6345,Sheet2!$A$2:$A$5,Sheet2!$B$2:$M$5,"Not found",0,1),"Not found",0,1)</f>
        <v>42804</v>
      </c>
      <c r="J6345" s="3">
        <f t="shared" si="496"/>
        <v>0.83191447238170657</v>
      </c>
      <c r="K6345" s="3">
        <f t="shared" si="497"/>
        <v>0.39413747022253209</v>
      </c>
      <c r="L6345" s="3">
        <f t="shared" si="498"/>
        <v>9.3460891505466784E-2</v>
      </c>
      <c r="M6345" s="3">
        <f t="shared" si="499"/>
        <v>1.3195128341097055</v>
      </c>
    </row>
    <row r="6346" spans="1:13" x14ac:dyDescent="0.35">
      <c r="A6346" t="s">
        <v>6365</v>
      </c>
      <c r="B6346" t="str">
        <f t="shared" ref="B6346:B6409" si="500">RIGHT(LEFT(A6346,10),4)</f>
        <v>2018</v>
      </c>
      <c r="C6346">
        <v>6345</v>
      </c>
      <c r="D6346" s="1">
        <v>4285.25</v>
      </c>
      <c r="E6346" s="1">
        <v>19556.25</v>
      </c>
      <c r="F6346" s="1">
        <v>8585</v>
      </c>
      <c r="G6346" s="2" cm="1">
        <f t="array" ref="G6346">_xlfn.XLOOKUP(G$1,Sheet2!$B$1:$M$1,_xlfn.XLOOKUP(Sheet1!$B6346,Sheet2!$A$2:$A$5,Sheet2!$B$2:$M$5,"Not found",0,1),"Not found",0,1)</f>
        <v>5051</v>
      </c>
      <c r="H6346" s="2" cm="1">
        <f t="array" ref="H6346">_xlfn.XLOOKUP(H$1,Sheet2!$B$1:$M$1,_xlfn.XLOOKUP(Sheet1!$B6346,Sheet2!$A$2:$A$5,Sheet2!$B$2:$M$5,"Not found",0,1),"Not found",0,1)</f>
        <v>51633</v>
      </c>
      <c r="I6346" s="2" cm="1">
        <f t="array" ref="I6346">_xlfn.XLOOKUP(I$1,Sheet2!$B$1:$M$1,_xlfn.XLOOKUP(Sheet1!$B6346,Sheet2!$A$2:$A$5,Sheet2!$B$2:$M$5,"Not found",0,1),"Not found",0,1)</f>
        <v>42804</v>
      </c>
      <c r="J6346" s="3">
        <f t="shared" ref="J6346:J6409" si="501">D6346/G6346</f>
        <v>0.84839635715699857</v>
      </c>
      <c r="K6346" s="3">
        <f t="shared" ref="K6346:K6409" si="502">E6346/H6346</f>
        <v>0.37875486607402242</v>
      </c>
      <c r="L6346" s="3">
        <f t="shared" ref="L6346:L6409" si="503">F6346/I6346</f>
        <v>0.20056536772264275</v>
      </c>
      <c r="M6346" s="3">
        <f t="shared" ref="M6346:M6409" si="504">J6346+K6346+L6346</f>
        <v>1.4277165909536635</v>
      </c>
    </row>
    <row r="6347" spans="1:13" x14ac:dyDescent="0.35">
      <c r="A6347" t="s">
        <v>6366</v>
      </c>
      <c r="B6347" t="str">
        <f t="shared" si="500"/>
        <v>2018</v>
      </c>
      <c r="C6347">
        <v>6346</v>
      </c>
      <c r="D6347" s="1">
        <v>4147.75</v>
      </c>
      <c r="E6347" s="1">
        <v>19886.75</v>
      </c>
      <c r="F6347" s="1">
        <v>12936</v>
      </c>
      <c r="G6347" s="2" cm="1">
        <f t="array" ref="G6347">_xlfn.XLOOKUP(G$1,Sheet2!$B$1:$M$1,_xlfn.XLOOKUP(Sheet1!$B6347,Sheet2!$A$2:$A$5,Sheet2!$B$2:$M$5,"Not found",0,1),"Not found",0,1)</f>
        <v>5051</v>
      </c>
      <c r="H6347" s="2" cm="1">
        <f t="array" ref="H6347">_xlfn.XLOOKUP(H$1,Sheet2!$B$1:$M$1,_xlfn.XLOOKUP(Sheet1!$B6347,Sheet2!$A$2:$A$5,Sheet2!$B$2:$M$5,"Not found",0,1),"Not found",0,1)</f>
        <v>51633</v>
      </c>
      <c r="I6347" s="2" cm="1">
        <f t="array" ref="I6347">_xlfn.XLOOKUP(I$1,Sheet2!$B$1:$M$1,_xlfn.XLOOKUP(Sheet1!$B6347,Sheet2!$A$2:$A$5,Sheet2!$B$2:$M$5,"Not found",0,1),"Not found",0,1)</f>
        <v>42804</v>
      </c>
      <c r="J6347" s="3">
        <f t="shared" si="501"/>
        <v>0.82117402494555536</v>
      </c>
      <c r="K6347" s="3">
        <f t="shared" si="502"/>
        <v>0.38515581120601167</v>
      </c>
      <c r="L6347" s="3">
        <f t="shared" si="503"/>
        <v>0.30221474628539391</v>
      </c>
      <c r="M6347" s="3">
        <f t="shared" si="504"/>
        <v>1.508544582436961</v>
      </c>
    </row>
    <row r="6348" spans="1:13" x14ac:dyDescent="0.35">
      <c r="A6348" t="s">
        <v>6367</v>
      </c>
      <c r="B6348" t="str">
        <f t="shared" si="500"/>
        <v>2018</v>
      </c>
      <c r="C6348">
        <v>6347</v>
      </c>
      <c r="D6348" s="1">
        <v>4053</v>
      </c>
      <c r="E6348" s="1">
        <v>21128.25</v>
      </c>
      <c r="F6348" s="1">
        <v>15397.25</v>
      </c>
      <c r="G6348" s="2" cm="1">
        <f t="array" ref="G6348">_xlfn.XLOOKUP(G$1,Sheet2!$B$1:$M$1,_xlfn.XLOOKUP(Sheet1!$B6348,Sheet2!$A$2:$A$5,Sheet2!$B$2:$M$5,"Not found",0,1),"Not found",0,1)</f>
        <v>5051</v>
      </c>
      <c r="H6348" s="2" cm="1">
        <f t="array" ref="H6348">_xlfn.XLOOKUP(H$1,Sheet2!$B$1:$M$1,_xlfn.XLOOKUP(Sheet1!$B6348,Sheet2!$A$2:$A$5,Sheet2!$B$2:$M$5,"Not found",0,1),"Not found",0,1)</f>
        <v>51633</v>
      </c>
      <c r="I6348" s="2" cm="1">
        <f t="array" ref="I6348">_xlfn.XLOOKUP(I$1,Sheet2!$B$1:$M$1,_xlfn.XLOOKUP(Sheet1!$B6348,Sheet2!$A$2:$A$5,Sheet2!$B$2:$M$5,"Not found",0,1),"Not found",0,1)</f>
        <v>42804</v>
      </c>
      <c r="J6348" s="3">
        <f t="shared" si="501"/>
        <v>0.80241536329439711</v>
      </c>
      <c r="K6348" s="3">
        <f t="shared" si="502"/>
        <v>0.40920051130091223</v>
      </c>
      <c r="L6348" s="3">
        <f t="shared" si="503"/>
        <v>0.35971521353144564</v>
      </c>
      <c r="M6348" s="3">
        <f t="shared" si="504"/>
        <v>1.571331088126755</v>
      </c>
    </row>
    <row r="6349" spans="1:13" x14ac:dyDescent="0.35">
      <c r="A6349" t="s">
        <v>6368</v>
      </c>
      <c r="B6349" t="str">
        <f t="shared" si="500"/>
        <v>2018</v>
      </c>
      <c r="C6349">
        <v>6348</v>
      </c>
      <c r="D6349" s="1">
        <v>3860.5</v>
      </c>
      <c r="E6349" s="1">
        <v>22351.25</v>
      </c>
      <c r="F6349" s="1">
        <v>16048.75</v>
      </c>
      <c r="G6349" s="2" cm="1">
        <f t="array" ref="G6349">_xlfn.XLOOKUP(G$1,Sheet2!$B$1:$M$1,_xlfn.XLOOKUP(Sheet1!$B6349,Sheet2!$A$2:$A$5,Sheet2!$B$2:$M$5,"Not found",0,1),"Not found",0,1)</f>
        <v>5051</v>
      </c>
      <c r="H6349" s="2" cm="1">
        <f t="array" ref="H6349">_xlfn.XLOOKUP(H$1,Sheet2!$B$1:$M$1,_xlfn.XLOOKUP(Sheet1!$B6349,Sheet2!$A$2:$A$5,Sheet2!$B$2:$M$5,"Not found",0,1),"Not found",0,1)</f>
        <v>51633</v>
      </c>
      <c r="I6349" s="2" cm="1">
        <f t="array" ref="I6349">_xlfn.XLOOKUP(I$1,Sheet2!$B$1:$M$1,_xlfn.XLOOKUP(Sheet1!$B6349,Sheet2!$A$2:$A$5,Sheet2!$B$2:$M$5,"Not found",0,1),"Not found",0,1)</f>
        <v>42804</v>
      </c>
      <c r="J6349" s="3">
        <f t="shared" si="501"/>
        <v>0.76430409819837652</v>
      </c>
      <c r="K6349" s="3">
        <f t="shared" si="502"/>
        <v>0.43288691340809171</v>
      </c>
      <c r="L6349" s="3">
        <f t="shared" si="503"/>
        <v>0.37493575366788151</v>
      </c>
      <c r="M6349" s="3">
        <f t="shared" si="504"/>
        <v>1.5721267652743498</v>
      </c>
    </row>
    <row r="6350" spans="1:13" x14ac:dyDescent="0.35">
      <c r="A6350" t="s">
        <v>6369</v>
      </c>
      <c r="B6350" t="str">
        <f t="shared" si="500"/>
        <v>2018</v>
      </c>
      <c r="C6350">
        <v>6349</v>
      </c>
      <c r="D6350" s="1">
        <v>3821.75</v>
      </c>
      <c r="E6350" s="1">
        <v>22608</v>
      </c>
      <c r="F6350" s="1">
        <v>15753.25</v>
      </c>
      <c r="G6350" s="2" cm="1">
        <f t="array" ref="G6350">_xlfn.XLOOKUP(G$1,Sheet2!$B$1:$M$1,_xlfn.XLOOKUP(Sheet1!$B6350,Sheet2!$A$2:$A$5,Sheet2!$B$2:$M$5,"Not found",0,1),"Not found",0,1)</f>
        <v>5051</v>
      </c>
      <c r="H6350" s="2" cm="1">
        <f t="array" ref="H6350">_xlfn.XLOOKUP(H$1,Sheet2!$B$1:$M$1,_xlfn.XLOOKUP(Sheet1!$B6350,Sheet2!$A$2:$A$5,Sheet2!$B$2:$M$5,"Not found",0,1),"Not found",0,1)</f>
        <v>51633</v>
      </c>
      <c r="I6350" s="2" cm="1">
        <f t="array" ref="I6350">_xlfn.XLOOKUP(I$1,Sheet2!$B$1:$M$1,_xlfn.XLOOKUP(Sheet1!$B6350,Sheet2!$A$2:$A$5,Sheet2!$B$2:$M$5,"Not found",0,1),"Not found",0,1)</f>
        <v>42804</v>
      </c>
      <c r="J6350" s="3">
        <f t="shared" si="501"/>
        <v>0.75663235002969709</v>
      </c>
      <c r="K6350" s="3">
        <f t="shared" si="502"/>
        <v>0.43785950845389576</v>
      </c>
      <c r="L6350" s="3">
        <f t="shared" si="503"/>
        <v>0.36803219325296699</v>
      </c>
      <c r="M6350" s="3">
        <f t="shared" si="504"/>
        <v>1.5625240517365597</v>
      </c>
    </row>
    <row r="6351" spans="1:13" x14ac:dyDescent="0.35">
      <c r="A6351" t="s">
        <v>6370</v>
      </c>
      <c r="B6351" t="str">
        <f t="shared" si="500"/>
        <v>2018</v>
      </c>
      <c r="C6351">
        <v>6350</v>
      </c>
      <c r="D6351" s="1">
        <v>3870.75</v>
      </c>
      <c r="E6351" s="1">
        <v>22045.5</v>
      </c>
      <c r="F6351" s="1">
        <v>14591.25</v>
      </c>
      <c r="G6351" s="2" cm="1">
        <f t="array" ref="G6351">_xlfn.XLOOKUP(G$1,Sheet2!$B$1:$M$1,_xlfn.XLOOKUP(Sheet1!$B6351,Sheet2!$A$2:$A$5,Sheet2!$B$2:$M$5,"Not found",0,1),"Not found",0,1)</f>
        <v>5051</v>
      </c>
      <c r="H6351" s="2" cm="1">
        <f t="array" ref="H6351">_xlfn.XLOOKUP(H$1,Sheet2!$B$1:$M$1,_xlfn.XLOOKUP(Sheet1!$B6351,Sheet2!$A$2:$A$5,Sheet2!$B$2:$M$5,"Not found",0,1),"Not found",0,1)</f>
        <v>51633</v>
      </c>
      <c r="I6351" s="2" cm="1">
        <f t="array" ref="I6351">_xlfn.XLOOKUP(I$1,Sheet2!$B$1:$M$1,_xlfn.XLOOKUP(Sheet1!$B6351,Sheet2!$A$2:$A$5,Sheet2!$B$2:$M$5,"Not found",0,1),"Not found",0,1)</f>
        <v>42804</v>
      </c>
      <c r="J6351" s="3">
        <f t="shared" si="501"/>
        <v>0.76633339932686595</v>
      </c>
      <c r="K6351" s="3">
        <f t="shared" si="502"/>
        <v>0.42696531288129685</v>
      </c>
      <c r="L6351" s="3">
        <f t="shared" si="503"/>
        <v>0.34088519764507991</v>
      </c>
      <c r="M6351" s="3">
        <f t="shared" si="504"/>
        <v>1.5341839098532428</v>
      </c>
    </row>
    <row r="6352" spans="1:13" x14ac:dyDescent="0.35">
      <c r="A6352" t="s">
        <v>6371</v>
      </c>
      <c r="B6352" t="str">
        <f t="shared" si="500"/>
        <v>2018</v>
      </c>
      <c r="C6352">
        <v>6351</v>
      </c>
      <c r="D6352" s="1">
        <v>3855.25</v>
      </c>
      <c r="E6352" s="1">
        <v>21211.75</v>
      </c>
      <c r="F6352" s="1">
        <v>11696.25</v>
      </c>
      <c r="G6352" s="2" cm="1">
        <f t="array" ref="G6352">_xlfn.XLOOKUP(G$1,Sheet2!$B$1:$M$1,_xlfn.XLOOKUP(Sheet1!$B6352,Sheet2!$A$2:$A$5,Sheet2!$B$2:$M$5,"Not found",0,1),"Not found",0,1)</f>
        <v>5051</v>
      </c>
      <c r="H6352" s="2" cm="1">
        <f t="array" ref="H6352">_xlfn.XLOOKUP(H$1,Sheet2!$B$1:$M$1,_xlfn.XLOOKUP(Sheet1!$B6352,Sheet2!$A$2:$A$5,Sheet2!$B$2:$M$5,"Not found",0,1),"Not found",0,1)</f>
        <v>51633</v>
      </c>
      <c r="I6352" s="2" cm="1">
        <f t="array" ref="I6352">_xlfn.XLOOKUP(I$1,Sheet2!$B$1:$M$1,_xlfn.XLOOKUP(Sheet1!$B6352,Sheet2!$A$2:$A$5,Sheet2!$B$2:$M$5,"Not found",0,1),"Not found",0,1)</f>
        <v>42804</v>
      </c>
      <c r="J6352" s="3">
        <f t="shared" si="501"/>
        <v>0.76326470005939417</v>
      </c>
      <c r="K6352" s="3">
        <f t="shared" si="502"/>
        <v>0.41081769411035579</v>
      </c>
      <c r="L6352" s="3">
        <f t="shared" si="503"/>
        <v>0.27325133165124754</v>
      </c>
      <c r="M6352" s="3">
        <f t="shared" si="504"/>
        <v>1.4473337258209975</v>
      </c>
    </row>
    <row r="6353" spans="1:13" x14ac:dyDescent="0.35">
      <c r="A6353" t="s">
        <v>6372</v>
      </c>
      <c r="B6353" t="str">
        <f t="shared" si="500"/>
        <v>2018</v>
      </c>
      <c r="C6353">
        <v>6352</v>
      </c>
      <c r="D6353" s="1">
        <v>3858.75</v>
      </c>
      <c r="E6353" s="1">
        <v>19547.5</v>
      </c>
      <c r="F6353" s="1">
        <v>7246.25</v>
      </c>
      <c r="G6353" s="2" cm="1">
        <f t="array" ref="G6353">_xlfn.XLOOKUP(G$1,Sheet2!$B$1:$M$1,_xlfn.XLOOKUP(Sheet1!$B6353,Sheet2!$A$2:$A$5,Sheet2!$B$2:$M$5,"Not found",0,1),"Not found",0,1)</f>
        <v>5051</v>
      </c>
      <c r="H6353" s="2" cm="1">
        <f t="array" ref="H6353">_xlfn.XLOOKUP(H$1,Sheet2!$B$1:$M$1,_xlfn.XLOOKUP(Sheet1!$B6353,Sheet2!$A$2:$A$5,Sheet2!$B$2:$M$5,"Not found",0,1),"Not found",0,1)</f>
        <v>51633</v>
      </c>
      <c r="I6353" s="2" cm="1">
        <f t="array" ref="I6353">_xlfn.XLOOKUP(I$1,Sheet2!$B$1:$M$1,_xlfn.XLOOKUP(Sheet1!$B6353,Sheet2!$A$2:$A$5,Sheet2!$B$2:$M$5,"Not found",0,1),"Not found",0,1)</f>
        <v>42804</v>
      </c>
      <c r="J6353" s="3">
        <f t="shared" si="501"/>
        <v>0.76395763215204915</v>
      </c>
      <c r="K6353" s="3">
        <f t="shared" si="502"/>
        <v>0.37858540080955977</v>
      </c>
      <c r="L6353" s="3">
        <f t="shared" si="503"/>
        <v>0.16928908513223062</v>
      </c>
      <c r="M6353" s="3">
        <f t="shared" si="504"/>
        <v>1.3118321180938395</v>
      </c>
    </row>
    <row r="6354" spans="1:13" x14ac:dyDescent="0.35">
      <c r="A6354" t="s">
        <v>6373</v>
      </c>
      <c r="B6354" t="str">
        <f t="shared" si="500"/>
        <v>2018</v>
      </c>
      <c r="C6354">
        <v>6353</v>
      </c>
      <c r="D6354" s="1">
        <v>3814.5</v>
      </c>
      <c r="E6354" s="1">
        <v>17081.5</v>
      </c>
      <c r="F6354" s="1">
        <v>3469.5</v>
      </c>
      <c r="G6354" s="2" cm="1">
        <f t="array" ref="G6354">_xlfn.XLOOKUP(G$1,Sheet2!$B$1:$M$1,_xlfn.XLOOKUP(Sheet1!$B6354,Sheet2!$A$2:$A$5,Sheet2!$B$2:$M$5,"Not found",0,1),"Not found",0,1)</f>
        <v>5051</v>
      </c>
      <c r="H6354" s="2" cm="1">
        <f t="array" ref="H6354">_xlfn.XLOOKUP(H$1,Sheet2!$B$1:$M$1,_xlfn.XLOOKUP(Sheet1!$B6354,Sheet2!$A$2:$A$5,Sheet2!$B$2:$M$5,"Not found",0,1),"Not found",0,1)</f>
        <v>51633</v>
      </c>
      <c r="I6354" s="2" cm="1">
        <f t="array" ref="I6354">_xlfn.XLOOKUP(I$1,Sheet2!$B$1:$M$1,_xlfn.XLOOKUP(Sheet1!$B6354,Sheet2!$A$2:$A$5,Sheet2!$B$2:$M$5,"Not found",0,1),"Not found",0,1)</f>
        <v>42804</v>
      </c>
      <c r="J6354" s="3">
        <f t="shared" si="501"/>
        <v>0.75519699069491186</v>
      </c>
      <c r="K6354" s="3">
        <f t="shared" si="502"/>
        <v>0.33082524741928609</v>
      </c>
      <c r="L6354" s="3">
        <f t="shared" si="503"/>
        <v>8.1055508830950376E-2</v>
      </c>
      <c r="M6354" s="3">
        <f t="shared" si="504"/>
        <v>1.1670777469451483</v>
      </c>
    </row>
    <row r="6355" spans="1:13" x14ac:dyDescent="0.35">
      <c r="A6355" t="s">
        <v>6374</v>
      </c>
      <c r="B6355" t="str">
        <f t="shared" si="500"/>
        <v>2018</v>
      </c>
      <c r="C6355">
        <v>6354</v>
      </c>
      <c r="D6355" s="1">
        <v>4163.5</v>
      </c>
      <c r="E6355" s="1">
        <v>14875.75</v>
      </c>
      <c r="F6355" s="1">
        <v>696.25</v>
      </c>
      <c r="G6355" s="2" cm="1">
        <f t="array" ref="G6355">_xlfn.XLOOKUP(G$1,Sheet2!$B$1:$M$1,_xlfn.XLOOKUP(Sheet1!$B6355,Sheet2!$A$2:$A$5,Sheet2!$B$2:$M$5,"Not found",0,1),"Not found",0,1)</f>
        <v>5051</v>
      </c>
      <c r="H6355" s="2" cm="1">
        <f t="array" ref="H6355">_xlfn.XLOOKUP(H$1,Sheet2!$B$1:$M$1,_xlfn.XLOOKUP(Sheet1!$B6355,Sheet2!$A$2:$A$5,Sheet2!$B$2:$M$5,"Not found",0,1),"Not found",0,1)</f>
        <v>51633</v>
      </c>
      <c r="I6355" s="2" cm="1">
        <f t="array" ref="I6355">_xlfn.XLOOKUP(I$1,Sheet2!$B$1:$M$1,_xlfn.XLOOKUP(Sheet1!$B6355,Sheet2!$A$2:$A$5,Sheet2!$B$2:$M$5,"Not found",0,1),"Not found",0,1)</f>
        <v>42804</v>
      </c>
      <c r="J6355" s="3">
        <f t="shared" si="501"/>
        <v>0.82429221936250252</v>
      </c>
      <c r="K6355" s="3">
        <f t="shared" si="502"/>
        <v>0.28810547518060153</v>
      </c>
      <c r="L6355" s="3">
        <f t="shared" si="503"/>
        <v>1.6266003177273152E-2</v>
      </c>
      <c r="M6355" s="3">
        <f t="shared" si="504"/>
        <v>1.1286636977203772</v>
      </c>
    </row>
    <row r="6356" spans="1:13" x14ac:dyDescent="0.35">
      <c r="A6356" t="s">
        <v>6375</v>
      </c>
      <c r="B6356" t="str">
        <f t="shared" si="500"/>
        <v>2018</v>
      </c>
      <c r="C6356">
        <v>6355</v>
      </c>
      <c r="D6356" s="1">
        <v>4429</v>
      </c>
      <c r="E6356" s="1">
        <v>12475.25</v>
      </c>
      <c r="F6356" s="1">
        <v>5.75</v>
      </c>
      <c r="G6356" s="2" cm="1">
        <f t="array" ref="G6356">_xlfn.XLOOKUP(G$1,Sheet2!$B$1:$M$1,_xlfn.XLOOKUP(Sheet1!$B6356,Sheet2!$A$2:$A$5,Sheet2!$B$2:$M$5,"Not found",0,1),"Not found",0,1)</f>
        <v>5051</v>
      </c>
      <c r="H6356" s="2" cm="1">
        <f t="array" ref="H6356">_xlfn.XLOOKUP(H$1,Sheet2!$B$1:$M$1,_xlfn.XLOOKUP(Sheet1!$B6356,Sheet2!$A$2:$A$5,Sheet2!$B$2:$M$5,"Not found",0,1),"Not found",0,1)</f>
        <v>51633</v>
      </c>
      <c r="I6356" s="2" cm="1">
        <f t="array" ref="I6356">_xlfn.XLOOKUP(I$1,Sheet2!$B$1:$M$1,_xlfn.XLOOKUP(Sheet1!$B6356,Sheet2!$A$2:$A$5,Sheet2!$B$2:$M$5,"Not found",0,1),"Not found",0,1)</f>
        <v>42804</v>
      </c>
      <c r="J6356" s="3">
        <f t="shared" si="501"/>
        <v>0.87685606810532568</v>
      </c>
      <c r="K6356" s="3">
        <f t="shared" si="502"/>
        <v>0.24161389034144831</v>
      </c>
      <c r="L6356" s="3">
        <f t="shared" si="503"/>
        <v>1.3433323988412297E-4</v>
      </c>
      <c r="M6356" s="3">
        <f t="shared" si="504"/>
        <v>1.1186042916866583</v>
      </c>
    </row>
    <row r="6357" spans="1:13" x14ac:dyDescent="0.35">
      <c r="A6357" t="s">
        <v>6376</v>
      </c>
      <c r="B6357" t="str">
        <f t="shared" si="500"/>
        <v>2018</v>
      </c>
      <c r="C6357">
        <v>6356</v>
      </c>
      <c r="D6357" s="1">
        <v>4336.25</v>
      </c>
      <c r="E6357" s="1">
        <v>11750.5</v>
      </c>
      <c r="F6357" s="1">
        <v>0</v>
      </c>
      <c r="G6357" s="2" cm="1">
        <f t="array" ref="G6357">_xlfn.XLOOKUP(G$1,Sheet2!$B$1:$M$1,_xlfn.XLOOKUP(Sheet1!$B6357,Sheet2!$A$2:$A$5,Sheet2!$B$2:$M$5,"Not found",0,1),"Not found",0,1)</f>
        <v>5051</v>
      </c>
      <c r="H6357" s="2" cm="1">
        <f t="array" ref="H6357">_xlfn.XLOOKUP(H$1,Sheet2!$B$1:$M$1,_xlfn.XLOOKUP(Sheet1!$B6357,Sheet2!$A$2:$A$5,Sheet2!$B$2:$M$5,"Not found",0,1),"Not found",0,1)</f>
        <v>51633</v>
      </c>
      <c r="I6357" s="2" cm="1">
        <f t="array" ref="I6357">_xlfn.XLOOKUP(I$1,Sheet2!$B$1:$M$1,_xlfn.XLOOKUP(Sheet1!$B6357,Sheet2!$A$2:$A$5,Sheet2!$B$2:$M$5,"Not found",0,1),"Not found",0,1)</f>
        <v>42804</v>
      </c>
      <c r="J6357" s="3">
        <f t="shared" si="501"/>
        <v>0.85849336764997031</v>
      </c>
      <c r="K6357" s="3">
        <f t="shared" si="502"/>
        <v>0.22757732457924196</v>
      </c>
      <c r="L6357" s="3">
        <f t="shared" si="503"/>
        <v>0</v>
      </c>
      <c r="M6357" s="3">
        <f t="shared" si="504"/>
        <v>1.0860706922292123</v>
      </c>
    </row>
    <row r="6358" spans="1:13" x14ac:dyDescent="0.35">
      <c r="A6358" t="s">
        <v>6377</v>
      </c>
      <c r="B6358" t="str">
        <f t="shared" si="500"/>
        <v>2018</v>
      </c>
      <c r="C6358">
        <v>6357</v>
      </c>
      <c r="D6358" s="1">
        <v>4080.25</v>
      </c>
      <c r="E6358" s="1">
        <v>11894</v>
      </c>
      <c r="F6358" s="1">
        <v>0</v>
      </c>
      <c r="G6358" s="2" cm="1">
        <f t="array" ref="G6358">_xlfn.XLOOKUP(G$1,Sheet2!$B$1:$M$1,_xlfn.XLOOKUP(Sheet1!$B6358,Sheet2!$A$2:$A$5,Sheet2!$B$2:$M$5,"Not found",0,1),"Not found",0,1)</f>
        <v>5051</v>
      </c>
      <c r="H6358" s="2" cm="1">
        <f t="array" ref="H6358">_xlfn.XLOOKUP(H$1,Sheet2!$B$1:$M$1,_xlfn.XLOOKUP(Sheet1!$B6358,Sheet2!$A$2:$A$5,Sheet2!$B$2:$M$5,"Not found",0,1),"Not found",0,1)</f>
        <v>51633</v>
      </c>
      <c r="I6358" s="2" cm="1">
        <f t="array" ref="I6358">_xlfn.XLOOKUP(I$1,Sheet2!$B$1:$M$1,_xlfn.XLOOKUP(Sheet1!$B6358,Sheet2!$A$2:$A$5,Sheet2!$B$2:$M$5,"Not found",0,1),"Not found",0,1)</f>
        <v>42804</v>
      </c>
      <c r="J6358" s="3">
        <f t="shared" si="501"/>
        <v>0.80781033458721041</v>
      </c>
      <c r="K6358" s="3">
        <f t="shared" si="502"/>
        <v>0.23035655491642942</v>
      </c>
      <c r="L6358" s="3">
        <f t="shared" si="503"/>
        <v>0</v>
      </c>
      <c r="M6358" s="3">
        <f t="shared" si="504"/>
        <v>1.0381668895036398</v>
      </c>
    </row>
    <row r="6359" spans="1:13" x14ac:dyDescent="0.35">
      <c r="A6359" t="s">
        <v>6378</v>
      </c>
      <c r="B6359" t="str">
        <f t="shared" si="500"/>
        <v>2018</v>
      </c>
      <c r="C6359">
        <v>6358</v>
      </c>
      <c r="D6359" s="1">
        <v>3741.25</v>
      </c>
      <c r="E6359" s="1">
        <v>11189.75</v>
      </c>
      <c r="F6359" s="1">
        <v>0</v>
      </c>
      <c r="G6359" s="2" cm="1">
        <f t="array" ref="G6359">_xlfn.XLOOKUP(G$1,Sheet2!$B$1:$M$1,_xlfn.XLOOKUP(Sheet1!$B6359,Sheet2!$A$2:$A$5,Sheet2!$B$2:$M$5,"Not found",0,1),"Not found",0,1)</f>
        <v>5051</v>
      </c>
      <c r="H6359" s="2" cm="1">
        <f t="array" ref="H6359">_xlfn.XLOOKUP(H$1,Sheet2!$B$1:$M$1,_xlfn.XLOOKUP(Sheet1!$B6359,Sheet2!$A$2:$A$5,Sheet2!$B$2:$M$5,"Not found",0,1),"Not found",0,1)</f>
        <v>51633</v>
      </c>
      <c r="I6359" s="2" cm="1">
        <f t="array" ref="I6359">_xlfn.XLOOKUP(I$1,Sheet2!$B$1:$M$1,_xlfn.XLOOKUP(Sheet1!$B6359,Sheet2!$A$2:$A$5,Sheet2!$B$2:$M$5,"Not found",0,1),"Not found",0,1)</f>
        <v>42804</v>
      </c>
      <c r="J6359" s="3">
        <f t="shared" si="501"/>
        <v>0.7406949118986339</v>
      </c>
      <c r="K6359" s="3">
        <f t="shared" si="502"/>
        <v>0.21671702205953558</v>
      </c>
      <c r="L6359" s="3">
        <f t="shared" si="503"/>
        <v>0</v>
      </c>
      <c r="M6359" s="3">
        <f t="shared" si="504"/>
        <v>0.95741193395816948</v>
      </c>
    </row>
    <row r="6360" spans="1:13" x14ac:dyDescent="0.35">
      <c r="A6360" t="s">
        <v>6379</v>
      </c>
      <c r="B6360" t="str">
        <f t="shared" si="500"/>
        <v>2018</v>
      </c>
      <c r="C6360">
        <v>6359</v>
      </c>
      <c r="D6360" s="1">
        <v>3449</v>
      </c>
      <c r="E6360" s="1">
        <v>10377.25</v>
      </c>
      <c r="F6360" s="1">
        <v>0</v>
      </c>
      <c r="G6360" s="2" cm="1">
        <f t="array" ref="G6360">_xlfn.XLOOKUP(G$1,Sheet2!$B$1:$M$1,_xlfn.XLOOKUP(Sheet1!$B6360,Sheet2!$A$2:$A$5,Sheet2!$B$2:$M$5,"Not found",0,1),"Not found",0,1)</f>
        <v>5051</v>
      </c>
      <c r="H6360" s="2" cm="1">
        <f t="array" ref="H6360">_xlfn.XLOOKUP(H$1,Sheet2!$B$1:$M$1,_xlfn.XLOOKUP(Sheet1!$B6360,Sheet2!$A$2:$A$5,Sheet2!$B$2:$M$5,"Not found",0,1),"Not found",0,1)</f>
        <v>51633</v>
      </c>
      <c r="I6360" s="2" cm="1">
        <f t="array" ref="I6360">_xlfn.XLOOKUP(I$1,Sheet2!$B$1:$M$1,_xlfn.XLOOKUP(Sheet1!$B6360,Sheet2!$A$2:$A$5,Sheet2!$B$2:$M$5,"Not found",0,1),"Not found",0,1)</f>
        <v>42804</v>
      </c>
      <c r="J6360" s="3">
        <f t="shared" si="501"/>
        <v>0.6828350821619481</v>
      </c>
      <c r="K6360" s="3">
        <f t="shared" si="502"/>
        <v>0.20098096178800379</v>
      </c>
      <c r="L6360" s="3">
        <f t="shared" si="503"/>
        <v>0</v>
      </c>
      <c r="M6360" s="3">
        <f t="shared" si="504"/>
        <v>0.88381604394995184</v>
      </c>
    </row>
    <row r="6361" spans="1:13" x14ac:dyDescent="0.35">
      <c r="A6361" t="s">
        <v>6380</v>
      </c>
      <c r="B6361" t="str">
        <f t="shared" si="500"/>
        <v>2018</v>
      </c>
      <c r="C6361">
        <v>6360</v>
      </c>
      <c r="D6361" s="1">
        <v>3066</v>
      </c>
      <c r="E6361" s="1">
        <v>9491</v>
      </c>
      <c r="F6361" s="1">
        <v>0</v>
      </c>
      <c r="G6361" s="2" cm="1">
        <f t="array" ref="G6361">_xlfn.XLOOKUP(G$1,Sheet2!$B$1:$M$1,_xlfn.XLOOKUP(Sheet1!$B6361,Sheet2!$A$2:$A$5,Sheet2!$B$2:$M$5,"Not found",0,1),"Not found",0,1)</f>
        <v>5051</v>
      </c>
      <c r="H6361" s="2" cm="1">
        <f t="array" ref="H6361">_xlfn.XLOOKUP(H$1,Sheet2!$B$1:$M$1,_xlfn.XLOOKUP(Sheet1!$B6361,Sheet2!$A$2:$A$5,Sheet2!$B$2:$M$5,"Not found",0,1),"Not found",0,1)</f>
        <v>51633</v>
      </c>
      <c r="I6361" s="2" cm="1">
        <f t="array" ref="I6361">_xlfn.XLOOKUP(I$1,Sheet2!$B$1:$M$1,_xlfn.XLOOKUP(Sheet1!$B6361,Sheet2!$A$2:$A$5,Sheet2!$B$2:$M$5,"Not found",0,1),"Not found",0,1)</f>
        <v>42804</v>
      </c>
      <c r="J6361" s="3">
        <f t="shared" si="501"/>
        <v>0.60700851316570981</v>
      </c>
      <c r="K6361" s="3">
        <f t="shared" si="502"/>
        <v>0.18381655143028683</v>
      </c>
      <c r="L6361" s="3">
        <f t="shared" si="503"/>
        <v>0</v>
      </c>
      <c r="M6361" s="3">
        <f t="shared" si="504"/>
        <v>0.79082506459599666</v>
      </c>
    </row>
    <row r="6362" spans="1:13" x14ac:dyDescent="0.35">
      <c r="A6362" t="s">
        <v>6381</v>
      </c>
      <c r="B6362" t="str">
        <f t="shared" si="500"/>
        <v>2018</v>
      </c>
      <c r="C6362">
        <v>6361</v>
      </c>
      <c r="D6362" s="1">
        <v>2808.5</v>
      </c>
      <c r="E6362" s="1">
        <v>9097.75</v>
      </c>
      <c r="F6362" s="1">
        <v>0</v>
      </c>
      <c r="G6362" s="2" cm="1">
        <f t="array" ref="G6362">_xlfn.XLOOKUP(G$1,Sheet2!$B$1:$M$1,_xlfn.XLOOKUP(Sheet1!$B6362,Sheet2!$A$2:$A$5,Sheet2!$B$2:$M$5,"Not found",0,1),"Not found",0,1)</f>
        <v>5051</v>
      </c>
      <c r="H6362" s="2" cm="1">
        <f t="array" ref="H6362">_xlfn.XLOOKUP(H$1,Sheet2!$B$1:$M$1,_xlfn.XLOOKUP(Sheet1!$B6362,Sheet2!$A$2:$A$5,Sheet2!$B$2:$M$5,"Not found",0,1),"Not found",0,1)</f>
        <v>51633</v>
      </c>
      <c r="I6362" s="2" cm="1">
        <f t="array" ref="I6362">_xlfn.XLOOKUP(I$1,Sheet2!$B$1:$M$1,_xlfn.XLOOKUP(Sheet1!$B6362,Sheet2!$A$2:$A$5,Sheet2!$B$2:$M$5,"Not found",0,1),"Not found",0,1)</f>
        <v>42804</v>
      </c>
      <c r="J6362" s="3">
        <f t="shared" si="501"/>
        <v>0.55602850920609781</v>
      </c>
      <c r="K6362" s="3">
        <f t="shared" si="502"/>
        <v>0.17620029825886546</v>
      </c>
      <c r="L6362" s="3">
        <f t="shared" si="503"/>
        <v>0</v>
      </c>
      <c r="M6362" s="3">
        <f t="shared" si="504"/>
        <v>0.73222880746496322</v>
      </c>
    </row>
    <row r="6363" spans="1:13" x14ac:dyDescent="0.35">
      <c r="A6363" t="s">
        <v>6382</v>
      </c>
      <c r="B6363" t="str">
        <f t="shared" si="500"/>
        <v>2018</v>
      </c>
      <c r="C6363">
        <v>6362</v>
      </c>
      <c r="D6363" s="1">
        <v>2562.5</v>
      </c>
      <c r="E6363" s="1">
        <v>8647.25</v>
      </c>
      <c r="F6363" s="1">
        <v>0</v>
      </c>
      <c r="G6363" s="2" cm="1">
        <f t="array" ref="G6363">_xlfn.XLOOKUP(G$1,Sheet2!$B$1:$M$1,_xlfn.XLOOKUP(Sheet1!$B6363,Sheet2!$A$2:$A$5,Sheet2!$B$2:$M$5,"Not found",0,1),"Not found",0,1)</f>
        <v>5051</v>
      </c>
      <c r="H6363" s="2" cm="1">
        <f t="array" ref="H6363">_xlfn.XLOOKUP(H$1,Sheet2!$B$1:$M$1,_xlfn.XLOOKUP(Sheet1!$B6363,Sheet2!$A$2:$A$5,Sheet2!$B$2:$M$5,"Not found",0,1),"Not found",0,1)</f>
        <v>51633</v>
      </c>
      <c r="I6363" s="2" cm="1">
        <f t="array" ref="I6363">_xlfn.XLOOKUP(I$1,Sheet2!$B$1:$M$1,_xlfn.XLOOKUP(Sheet1!$B6363,Sheet2!$A$2:$A$5,Sheet2!$B$2:$M$5,"Not found",0,1),"Not found",0,1)</f>
        <v>42804</v>
      </c>
      <c r="J6363" s="3">
        <f t="shared" si="501"/>
        <v>0.50732528212235206</v>
      </c>
      <c r="K6363" s="3">
        <f t="shared" si="502"/>
        <v>0.16747525807138847</v>
      </c>
      <c r="L6363" s="3">
        <f t="shared" si="503"/>
        <v>0</v>
      </c>
      <c r="M6363" s="3">
        <f t="shared" si="504"/>
        <v>0.67480054019374047</v>
      </c>
    </row>
    <row r="6364" spans="1:13" x14ac:dyDescent="0.35">
      <c r="A6364" t="s">
        <v>6383</v>
      </c>
      <c r="B6364" t="str">
        <f t="shared" si="500"/>
        <v>2018</v>
      </c>
      <c r="C6364">
        <v>6363</v>
      </c>
      <c r="D6364" s="1">
        <v>2253.25</v>
      </c>
      <c r="E6364" s="1">
        <v>8126.5</v>
      </c>
      <c r="F6364" s="1">
        <v>0</v>
      </c>
      <c r="G6364" s="2" cm="1">
        <f t="array" ref="G6364">_xlfn.XLOOKUP(G$1,Sheet2!$B$1:$M$1,_xlfn.XLOOKUP(Sheet1!$B6364,Sheet2!$A$2:$A$5,Sheet2!$B$2:$M$5,"Not found",0,1),"Not found",0,1)</f>
        <v>5051</v>
      </c>
      <c r="H6364" s="2" cm="1">
        <f t="array" ref="H6364">_xlfn.XLOOKUP(H$1,Sheet2!$B$1:$M$1,_xlfn.XLOOKUP(Sheet1!$B6364,Sheet2!$A$2:$A$5,Sheet2!$B$2:$M$5,"Not found",0,1),"Not found",0,1)</f>
        <v>51633</v>
      </c>
      <c r="I6364" s="2" cm="1">
        <f t="array" ref="I6364">_xlfn.XLOOKUP(I$1,Sheet2!$B$1:$M$1,_xlfn.XLOOKUP(Sheet1!$B6364,Sheet2!$A$2:$A$5,Sheet2!$B$2:$M$5,"Not found",0,1),"Not found",0,1)</f>
        <v>42804</v>
      </c>
      <c r="J6364" s="3">
        <f t="shared" si="501"/>
        <v>0.44609978222134233</v>
      </c>
      <c r="K6364" s="3">
        <f t="shared" si="502"/>
        <v>0.15738965390351131</v>
      </c>
      <c r="L6364" s="3">
        <f t="shared" si="503"/>
        <v>0</v>
      </c>
      <c r="M6364" s="3">
        <f t="shared" si="504"/>
        <v>0.60348943612485362</v>
      </c>
    </row>
    <row r="6365" spans="1:13" x14ac:dyDescent="0.35">
      <c r="A6365" t="s">
        <v>6384</v>
      </c>
      <c r="B6365" t="str">
        <f t="shared" si="500"/>
        <v>2018</v>
      </c>
      <c r="C6365">
        <v>6364</v>
      </c>
      <c r="D6365" s="1">
        <v>2069</v>
      </c>
      <c r="E6365" s="1">
        <v>7911</v>
      </c>
      <c r="F6365" s="1">
        <v>0</v>
      </c>
      <c r="G6365" s="2" cm="1">
        <f t="array" ref="G6365">_xlfn.XLOOKUP(G$1,Sheet2!$B$1:$M$1,_xlfn.XLOOKUP(Sheet1!$B6365,Sheet2!$A$2:$A$5,Sheet2!$B$2:$M$5,"Not found",0,1),"Not found",0,1)</f>
        <v>5051</v>
      </c>
      <c r="H6365" s="2" cm="1">
        <f t="array" ref="H6365">_xlfn.XLOOKUP(H$1,Sheet2!$B$1:$M$1,_xlfn.XLOOKUP(Sheet1!$B6365,Sheet2!$A$2:$A$5,Sheet2!$B$2:$M$5,"Not found",0,1),"Not found",0,1)</f>
        <v>51633</v>
      </c>
      <c r="I6365" s="2" cm="1">
        <f t="array" ref="I6365">_xlfn.XLOOKUP(I$1,Sheet2!$B$1:$M$1,_xlfn.XLOOKUP(Sheet1!$B6365,Sheet2!$A$2:$A$5,Sheet2!$B$2:$M$5,"Not found",0,1),"Not found",0,1)</f>
        <v>42804</v>
      </c>
      <c r="J6365" s="3">
        <f t="shared" si="501"/>
        <v>0.4096218570580083</v>
      </c>
      <c r="K6365" s="3">
        <f t="shared" si="502"/>
        <v>0.15321596653303121</v>
      </c>
      <c r="L6365" s="3">
        <f t="shared" si="503"/>
        <v>0</v>
      </c>
      <c r="M6365" s="3">
        <f t="shared" si="504"/>
        <v>0.56283782359103951</v>
      </c>
    </row>
    <row r="6366" spans="1:13" x14ac:dyDescent="0.35">
      <c r="A6366" t="s">
        <v>6385</v>
      </c>
      <c r="B6366" t="str">
        <f t="shared" si="500"/>
        <v>2018</v>
      </c>
      <c r="C6366">
        <v>6365</v>
      </c>
      <c r="D6366" s="1">
        <v>1895.5</v>
      </c>
      <c r="E6366" s="1">
        <v>7423.5</v>
      </c>
      <c r="F6366" s="1">
        <v>0</v>
      </c>
      <c r="G6366" s="2" cm="1">
        <f t="array" ref="G6366">_xlfn.XLOOKUP(G$1,Sheet2!$B$1:$M$1,_xlfn.XLOOKUP(Sheet1!$B6366,Sheet2!$A$2:$A$5,Sheet2!$B$2:$M$5,"Not found",0,1),"Not found",0,1)</f>
        <v>5051</v>
      </c>
      <c r="H6366" s="2" cm="1">
        <f t="array" ref="H6366">_xlfn.XLOOKUP(H$1,Sheet2!$B$1:$M$1,_xlfn.XLOOKUP(Sheet1!$B6366,Sheet2!$A$2:$A$5,Sheet2!$B$2:$M$5,"Not found",0,1),"Not found",0,1)</f>
        <v>51633</v>
      </c>
      <c r="I6366" s="2" cm="1">
        <f t="array" ref="I6366">_xlfn.XLOOKUP(I$1,Sheet2!$B$1:$M$1,_xlfn.XLOOKUP(Sheet1!$B6366,Sheet2!$A$2:$A$5,Sheet2!$B$2:$M$5,"Not found",0,1),"Not found",0,1)</f>
        <v>42804</v>
      </c>
      <c r="J6366" s="3">
        <f t="shared" si="501"/>
        <v>0.37527222332211441</v>
      </c>
      <c r="K6366" s="3">
        <f t="shared" si="502"/>
        <v>0.14377433037011214</v>
      </c>
      <c r="L6366" s="3">
        <f t="shared" si="503"/>
        <v>0</v>
      </c>
      <c r="M6366" s="3">
        <f t="shared" si="504"/>
        <v>0.51904655369222652</v>
      </c>
    </row>
    <row r="6367" spans="1:13" x14ac:dyDescent="0.35">
      <c r="A6367" t="s">
        <v>6386</v>
      </c>
      <c r="B6367" t="str">
        <f t="shared" si="500"/>
        <v>2018</v>
      </c>
      <c r="C6367">
        <v>6366</v>
      </c>
      <c r="D6367" s="1">
        <v>1710.5</v>
      </c>
      <c r="E6367" s="1">
        <v>7127</v>
      </c>
      <c r="F6367" s="1">
        <v>0.25</v>
      </c>
      <c r="G6367" s="2" cm="1">
        <f t="array" ref="G6367">_xlfn.XLOOKUP(G$1,Sheet2!$B$1:$M$1,_xlfn.XLOOKUP(Sheet1!$B6367,Sheet2!$A$2:$A$5,Sheet2!$B$2:$M$5,"Not found",0,1),"Not found",0,1)</f>
        <v>5051</v>
      </c>
      <c r="H6367" s="2" cm="1">
        <f t="array" ref="H6367">_xlfn.XLOOKUP(H$1,Sheet2!$B$1:$M$1,_xlfn.XLOOKUP(Sheet1!$B6367,Sheet2!$A$2:$A$5,Sheet2!$B$2:$M$5,"Not found",0,1),"Not found",0,1)</f>
        <v>51633</v>
      </c>
      <c r="I6367" s="2" cm="1">
        <f t="array" ref="I6367">_xlfn.XLOOKUP(I$1,Sheet2!$B$1:$M$1,_xlfn.XLOOKUP(Sheet1!$B6367,Sheet2!$A$2:$A$5,Sheet2!$B$2:$M$5,"Not found",0,1),"Not found",0,1)</f>
        <v>42804</v>
      </c>
      <c r="J6367" s="3">
        <f t="shared" si="501"/>
        <v>0.33864581271035438</v>
      </c>
      <c r="K6367" s="3">
        <f t="shared" si="502"/>
        <v>0.13803187883717777</v>
      </c>
      <c r="L6367" s="3">
        <f t="shared" si="503"/>
        <v>5.8405756471357818E-6</v>
      </c>
      <c r="M6367" s="3">
        <f t="shared" si="504"/>
        <v>0.47668353212317927</v>
      </c>
    </row>
    <row r="6368" spans="1:13" x14ac:dyDescent="0.35">
      <c r="A6368" t="s">
        <v>6387</v>
      </c>
      <c r="B6368" t="str">
        <f t="shared" si="500"/>
        <v>2018</v>
      </c>
      <c r="C6368">
        <v>6367</v>
      </c>
      <c r="D6368" s="1">
        <v>1548.25</v>
      </c>
      <c r="E6368" s="1">
        <v>7051</v>
      </c>
      <c r="F6368" s="1">
        <v>213.75</v>
      </c>
      <c r="G6368" s="2" cm="1">
        <f t="array" ref="G6368">_xlfn.XLOOKUP(G$1,Sheet2!$B$1:$M$1,_xlfn.XLOOKUP(Sheet1!$B6368,Sheet2!$A$2:$A$5,Sheet2!$B$2:$M$5,"Not found",0,1),"Not found",0,1)</f>
        <v>5051</v>
      </c>
      <c r="H6368" s="2" cm="1">
        <f t="array" ref="H6368">_xlfn.XLOOKUP(H$1,Sheet2!$B$1:$M$1,_xlfn.XLOOKUP(Sheet1!$B6368,Sheet2!$A$2:$A$5,Sheet2!$B$2:$M$5,"Not found",0,1),"Not found",0,1)</f>
        <v>51633</v>
      </c>
      <c r="I6368" s="2" cm="1">
        <f t="array" ref="I6368">_xlfn.XLOOKUP(I$1,Sheet2!$B$1:$M$1,_xlfn.XLOOKUP(Sheet1!$B6368,Sheet2!$A$2:$A$5,Sheet2!$B$2:$M$5,"Not found",0,1),"Not found",0,1)</f>
        <v>42804</v>
      </c>
      <c r="J6368" s="3">
        <f t="shared" si="501"/>
        <v>0.30652346070085129</v>
      </c>
      <c r="K6368" s="3">
        <f t="shared" si="502"/>
        <v>0.13655995196870219</v>
      </c>
      <c r="L6368" s="3">
        <f t="shared" si="503"/>
        <v>4.9936921783010936E-3</v>
      </c>
      <c r="M6368" s="3">
        <f t="shared" si="504"/>
        <v>0.44807710484785457</v>
      </c>
    </row>
    <row r="6369" spans="1:13" x14ac:dyDescent="0.35">
      <c r="A6369" t="s">
        <v>6388</v>
      </c>
      <c r="B6369" t="str">
        <f t="shared" si="500"/>
        <v>2018</v>
      </c>
      <c r="C6369">
        <v>6368</v>
      </c>
      <c r="D6369" s="1">
        <v>1388</v>
      </c>
      <c r="E6369" s="1">
        <v>6650.75</v>
      </c>
      <c r="F6369" s="1">
        <v>1337</v>
      </c>
      <c r="G6369" s="2" cm="1">
        <f t="array" ref="G6369">_xlfn.XLOOKUP(G$1,Sheet2!$B$1:$M$1,_xlfn.XLOOKUP(Sheet1!$B6369,Sheet2!$A$2:$A$5,Sheet2!$B$2:$M$5,"Not found",0,1),"Not found",0,1)</f>
        <v>5051</v>
      </c>
      <c r="H6369" s="2" cm="1">
        <f t="array" ref="H6369">_xlfn.XLOOKUP(H$1,Sheet2!$B$1:$M$1,_xlfn.XLOOKUP(Sheet1!$B6369,Sheet2!$A$2:$A$5,Sheet2!$B$2:$M$5,"Not found",0,1),"Not found",0,1)</f>
        <v>51633</v>
      </c>
      <c r="I6369" s="2" cm="1">
        <f t="array" ref="I6369">_xlfn.XLOOKUP(I$1,Sheet2!$B$1:$M$1,_xlfn.XLOOKUP(Sheet1!$B6369,Sheet2!$A$2:$A$5,Sheet2!$B$2:$M$5,"Not found",0,1),"Not found",0,1)</f>
        <v>42804</v>
      </c>
      <c r="J6369" s="3">
        <f t="shared" si="501"/>
        <v>0.27479706988715108</v>
      </c>
      <c r="K6369" s="3">
        <f t="shared" si="502"/>
        <v>0.1288081265857107</v>
      </c>
      <c r="L6369" s="3">
        <f t="shared" si="503"/>
        <v>3.1235398560882161E-2</v>
      </c>
      <c r="M6369" s="3">
        <f t="shared" si="504"/>
        <v>0.43484059503374389</v>
      </c>
    </row>
    <row r="6370" spans="1:13" x14ac:dyDescent="0.35">
      <c r="A6370" t="s">
        <v>6389</v>
      </c>
      <c r="B6370" t="str">
        <f t="shared" si="500"/>
        <v>2018</v>
      </c>
      <c r="C6370">
        <v>6369</v>
      </c>
      <c r="D6370" s="1">
        <v>1345</v>
      </c>
      <c r="E6370" s="1">
        <v>6226</v>
      </c>
      <c r="F6370" s="1">
        <v>2945.75</v>
      </c>
      <c r="G6370" s="2" cm="1">
        <f t="array" ref="G6370">_xlfn.XLOOKUP(G$1,Sheet2!$B$1:$M$1,_xlfn.XLOOKUP(Sheet1!$B6370,Sheet2!$A$2:$A$5,Sheet2!$B$2:$M$5,"Not found",0,1),"Not found",0,1)</f>
        <v>5051</v>
      </c>
      <c r="H6370" s="2" cm="1">
        <f t="array" ref="H6370">_xlfn.XLOOKUP(H$1,Sheet2!$B$1:$M$1,_xlfn.XLOOKUP(Sheet1!$B6370,Sheet2!$A$2:$A$5,Sheet2!$B$2:$M$5,"Not found",0,1),"Not found",0,1)</f>
        <v>51633</v>
      </c>
      <c r="I6370" s="2" cm="1">
        <f t="array" ref="I6370">_xlfn.XLOOKUP(I$1,Sheet2!$B$1:$M$1,_xlfn.XLOOKUP(Sheet1!$B6370,Sheet2!$A$2:$A$5,Sheet2!$B$2:$M$5,"Not found",0,1),"Not found",0,1)</f>
        <v>42804</v>
      </c>
      <c r="J6370" s="3">
        <f t="shared" si="501"/>
        <v>0.26628390417739062</v>
      </c>
      <c r="K6370" s="3">
        <f t="shared" si="502"/>
        <v>0.12058179846222378</v>
      </c>
      <c r="L6370" s="3">
        <f t="shared" si="503"/>
        <v>6.8819502850200914E-2</v>
      </c>
      <c r="M6370" s="3">
        <f t="shared" si="504"/>
        <v>0.45568520548981528</v>
      </c>
    </row>
    <row r="6371" spans="1:13" x14ac:dyDescent="0.35">
      <c r="A6371" t="s">
        <v>6390</v>
      </c>
      <c r="B6371" t="str">
        <f t="shared" si="500"/>
        <v>2018</v>
      </c>
      <c r="C6371">
        <v>6370</v>
      </c>
      <c r="D6371" s="1">
        <v>1528.25</v>
      </c>
      <c r="E6371" s="1">
        <v>5958.75</v>
      </c>
      <c r="F6371" s="1">
        <v>4877</v>
      </c>
      <c r="G6371" s="2" cm="1">
        <f t="array" ref="G6371">_xlfn.XLOOKUP(G$1,Sheet2!$B$1:$M$1,_xlfn.XLOOKUP(Sheet1!$B6371,Sheet2!$A$2:$A$5,Sheet2!$B$2:$M$5,"Not found",0,1),"Not found",0,1)</f>
        <v>5051</v>
      </c>
      <c r="H6371" s="2" cm="1">
        <f t="array" ref="H6371">_xlfn.XLOOKUP(H$1,Sheet2!$B$1:$M$1,_xlfn.XLOOKUP(Sheet1!$B6371,Sheet2!$A$2:$A$5,Sheet2!$B$2:$M$5,"Not found",0,1),"Not found",0,1)</f>
        <v>51633</v>
      </c>
      <c r="I6371" s="2" cm="1">
        <f t="array" ref="I6371">_xlfn.XLOOKUP(I$1,Sheet2!$B$1:$M$1,_xlfn.XLOOKUP(Sheet1!$B6371,Sheet2!$A$2:$A$5,Sheet2!$B$2:$M$5,"Not found",0,1),"Not found",0,1)</f>
        <v>42804</v>
      </c>
      <c r="J6371" s="3">
        <f t="shared" si="501"/>
        <v>0.30256384874282322</v>
      </c>
      <c r="K6371" s="3">
        <f t="shared" si="502"/>
        <v>0.11540584509906456</v>
      </c>
      <c r="L6371" s="3">
        <f t="shared" si="503"/>
        <v>0.11393794972432483</v>
      </c>
      <c r="M6371" s="3">
        <f t="shared" si="504"/>
        <v>0.53190764356621256</v>
      </c>
    </row>
    <row r="6372" spans="1:13" x14ac:dyDescent="0.35">
      <c r="A6372" t="s">
        <v>6391</v>
      </c>
      <c r="B6372" t="str">
        <f t="shared" si="500"/>
        <v>2018</v>
      </c>
      <c r="C6372">
        <v>6371</v>
      </c>
      <c r="D6372" s="1">
        <v>1727.75</v>
      </c>
      <c r="E6372" s="1">
        <v>6123.5</v>
      </c>
      <c r="F6372" s="1">
        <v>6299.25</v>
      </c>
      <c r="G6372" s="2" cm="1">
        <f t="array" ref="G6372">_xlfn.XLOOKUP(G$1,Sheet2!$B$1:$M$1,_xlfn.XLOOKUP(Sheet1!$B6372,Sheet2!$A$2:$A$5,Sheet2!$B$2:$M$5,"Not found",0,1),"Not found",0,1)</f>
        <v>5051</v>
      </c>
      <c r="H6372" s="2" cm="1">
        <f t="array" ref="H6372">_xlfn.XLOOKUP(H$1,Sheet2!$B$1:$M$1,_xlfn.XLOOKUP(Sheet1!$B6372,Sheet2!$A$2:$A$5,Sheet2!$B$2:$M$5,"Not found",0,1),"Not found",0,1)</f>
        <v>51633</v>
      </c>
      <c r="I6372" s="2" cm="1">
        <f t="array" ref="I6372">_xlfn.XLOOKUP(I$1,Sheet2!$B$1:$M$1,_xlfn.XLOOKUP(Sheet1!$B6372,Sheet2!$A$2:$A$5,Sheet2!$B$2:$M$5,"Not found",0,1),"Not found",0,1)</f>
        <v>42804</v>
      </c>
      <c r="J6372" s="3">
        <f t="shared" si="501"/>
        <v>0.34206097802415364</v>
      </c>
      <c r="K6372" s="3">
        <f t="shared" si="502"/>
        <v>0.11859663393566131</v>
      </c>
      <c r="L6372" s="3">
        <f t="shared" si="503"/>
        <v>0.14716498458088029</v>
      </c>
      <c r="M6372" s="3">
        <f t="shared" si="504"/>
        <v>0.60782259654069515</v>
      </c>
    </row>
    <row r="6373" spans="1:13" x14ac:dyDescent="0.35">
      <c r="A6373" t="s">
        <v>6392</v>
      </c>
      <c r="B6373" t="str">
        <f t="shared" si="500"/>
        <v>2018</v>
      </c>
      <c r="C6373">
        <v>6372</v>
      </c>
      <c r="D6373" s="1">
        <v>1688.5</v>
      </c>
      <c r="E6373" s="1">
        <v>6961.25</v>
      </c>
      <c r="F6373" s="1">
        <v>6962.75</v>
      </c>
      <c r="G6373" s="2" cm="1">
        <f t="array" ref="G6373">_xlfn.XLOOKUP(G$1,Sheet2!$B$1:$M$1,_xlfn.XLOOKUP(Sheet1!$B6373,Sheet2!$A$2:$A$5,Sheet2!$B$2:$M$5,"Not found",0,1),"Not found",0,1)</f>
        <v>5051</v>
      </c>
      <c r="H6373" s="2" cm="1">
        <f t="array" ref="H6373">_xlfn.XLOOKUP(H$1,Sheet2!$B$1:$M$1,_xlfn.XLOOKUP(Sheet1!$B6373,Sheet2!$A$2:$A$5,Sheet2!$B$2:$M$5,"Not found",0,1),"Not found",0,1)</f>
        <v>51633</v>
      </c>
      <c r="I6373" s="2" cm="1">
        <f t="array" ref="I6373">_xlfn.XLOOKUP(I$1,Sheet2!$B$1:$M$1,_xlfn.XLOOKUP(Sheet1!$B6373,Sheet2!$A$2:$A$5,Sheet2!$B$2:$M$5,"Not found",0,1),"Not found",0,1)</f>
        <v>42804</v>
      </c>
      <c r="J6373" s="3">
        <f t="shared" si="501"/>
        <v>0.33429023955652348</v>
      </c>
      <c r="K6373" s="3">
        <f t="shared" si="502"/>
        <v>0.13482172254178529</v>
      </c>
      <c r="L6373" s="3">
        <f t="shared" si="503"/>
        <v>0.16266587234837865</v>
      </c>
      <c r="M6373" s="3">
        <f t="shared" si="504"/>
        <v>0.63177783444668734</v>
      </c>
    </row>
    <row r="6374" spans="1:13" x14ac:dyDescent="0.35">
      <c r="A6374" t="s">
        <v>6393</v>
      </c>
      <c r="B6374" t="str">
        <f t="shared" si="500"/>
        <v>2018</v>
      </c>
      <c r="C6374">
        <v>6373</v>
      </c>
      <c r="D6374" s="1">
        <v>1984.25</v>
      </c>
      <c r="E6374" s="1">
        <v>8621.5</v>
      </c>
      <c r="F6374" s="1">
        <v>7449.5</v>
      </c>
      <c r="G6374" s="2" cm="1">
        <f t="array" ref="G6374">_xlfn.XLOOKUP(G$1,Sheet2!$B$1:$M$1,_xlfn.XLOOKUP(Sheet1!$B6374,Sheet2!$A$2:$A$5,Sheet2!$B$2:$M$5,"Not found",0,1),"Not found",0,1)</f>
        <v>5051</v>
      </c>
      <c r="H6374" s="2" cm="1">
        <f t="array" ref="H6374">_xlfn.XLOOKUP(H$1,Sheet2!$B$1:$M$1,_xlfn.XLOOKUP(Sheet1!$B6374,Sheet2!$A$2:$A$5,Sheet2!$B$2:$M$5,"Not found",0,1),"Not found",0,1)</f>
        <v>51633</v>
      </c>
      <c r="I6374" s="2" cm="1">
        <f t="array" ref="I6374">_xlfn.XLOOKUP(I$1,Sheet2!$B$1:$M$1,_xlfn.XLOOKUP(Sheet1!$B6374,Sheet2!$A$2:$A$5,Sheet2!$B$2:$M$5,"Not found",0,1),"Not found",0,1)</f>
        <v>42804</v>
      </c>
      <c r="J6374" s="3">
        <f t="shared" si="501"/>
        <v>0.3928430013858642</v>
      </c>
      <c r="K6374" s="3">
        <f t="shared" si="502"/>
        <v>0.16697654600739836</v>
      </c>
      <c r="L6374" s="3">
        <f t="shared" si="503"/>
        <v>0.17403747313335202</v>
      </c>
      <c r="M6374" s="3">
        <f t="shared" si="504"/>
        <v>0.73385702052661461</v>
      </c>
    </row>
    <row r="6375" spans="1:13" x14ac:dyDescent="0.35">
      <c r="A6375" t="s">
        <v>6394</v>
      </c>
      <c r="B6375" t="str">
        <f t="shared" si="500"/>
        <v>2018</v>
      </c>
      <c r="C6375">
        <v>6374</v>
      </c>
      <c r="D6375" s="1">
        <v>2740</v>
      </c>
      <c r="E6375" s="1">
        <v>11117.5</v>
      </c>
      <c r="F6375" s="1">
        <v>7351.75</v>
      </c>
      <c r="G6375" s="2" cm="1">
        <f t="array" ref="G6375">_xlfn.XLOOKUP(G$1,Sheet2!$B$1:$M$1,_xlfn.XLOOKUP(Sheet1!$B6375,Sheet2!$A$2:$A$5,Sheet2!$B$2:$M$5,"Not found",0,1),"Not found",0,1)</f>
        <v>5051</v>
      </c>
      <c r="H6375" s="2" cm="1">
        <f t="array" ref="H6375">_xlfn.XLOOKUP(H$1,Sheet2!$B$1:$M$1,_xlfn.XLOOKUP(Sheet1!$B6375,Sheet2!$A$2:$A$5,Sheet2!$B$2:$M$5,"Not found",0,1),"Not found",0,1)</f>
        <v>51633</v>
      </c>
      <c r="I6375" s="2" cm="1">
        <f t="array" ref="I6375">_xlfn.XLOOKUP(I$1,Sheet2!$B$1:$M$1,_xlfn.XLOOKUP(Sheet1!$B6375,Sheet2!$A$2:$A$5,Sheet2!$B$2:$M$5,"Not found",0,1),"Not found",0,1)</f>
        <v>42804</v>
      </c>
      <c r="J6375" s="3">
        <f t="shared" si="501"/>
        <v>0.54246683824985154</v>
      </c>
      <c r="K6375" s="3">
        <f t="shared" si="502"/>
        <v>0.21531772316154396</v>
      </c>
      <c r="L6375" s="3">
        <f t="shared" si="503"/>
        <v>0.17175380805532192</v>
      </c>
      <c r="M6375" s="3">
        <f t="shared" si="504"/>
        <v>0.92953836946671742</v>
      </c>
    </row>
    <row r="6376" spans="1:13" x14ac:dyDescent="0.35">
      <c r="A6376" t="s">
        <v>6395</v>
      </c>
      <c r="B6376" t="str">
        <f t="shared" si="500"/>
        <v>2018</v>
      </c>
      <c r="C6376">
        <v>6375</v>
      </c>
      <c r="D6376" s="1">
        <v>3712.25</v>
      </c>
      <c r="E6376" s="1">
        <v>12867.5</v>
      </c>
      <c r="F6376" s="1">
        <v>6046.5</v>
      </c>
      <c r="G6376" s="2" cm="1">
        <f t="array" ref="G6376">_xlfn.XLOOKUP(G$1,Sheet2!$B$1:$M$1,_xlfn.XLOOKUP(Sheet1!$B6376,Sheet2!$A$2:$A$5,Sheet2!$B$2:$M$5,"Not found",0,1),"Not found",0,1)</f>
        <v>5051</v>
      </c>
      <c r="H6376" s="2" cm="1">
        <f t="array" ref="H6376">_xlfn.XLOOKUP(H$1,Sheet2!$B$1:$M$1,_xlfn.XLOOKUP(Sheet1!$B6376,Sheet2!$A$2:$A$5,Sheet2!$B$2:$M$5,"Not found",0,1),"Not found",0,1)</f>
        <v>51633</v>
      </c>
      <c r="I6376" s="2" cm="1">
        <f t="array" ref="I6376">_xlfn.XLOOKUP(I$1,Sheet2!$B$1:$M$1,_xlfn.XLOOKUP(Sheet1!$B6376,Sheet2!$A$2:$A$5,Sheet2!$B$2:$M$5,"Not found",0,1),"Not found",0,1)</f>
        <v>42804</v>
      </c>
      <c r="J6376" s="3">
        <f t="shared" si="501"/>
        <v>0.73495347455949323</v>
      </c>
      <c r="K6376" s="3">
        <f t="shared" si="502"/>
        <v>0.24921077605407393</v>
      </c>
      <c r="L6376" s="3">
        <f t="shared" si="503"/>
        <v>0.14126016260162602</v>
      </c>
      <c r="M6376" s="3">
        <f t="shared" si="504"/>
        <v>1.1254244132151932</v>
      </c>
    </row>
    <row r="6377" spans="1:13" x14ac:dyDescent="0.35">
      <c r="A6377" t="s">
        <v>6396</v>
      </c>
      <c r="B6377" t="str">
        <f t="shared" si="500"/>
        <v>2018</v>
      </c>
      <c r="C6377">
        <v>6376</v>
      </c>
      <c r="D6377" s="1">
        <v>4145.75</v>
      </c>
      <c r="E6377" s="1">
        <v>14552.25</v>
      </c>
      <c r="F6377" s="1">
        <v>4321.25</v>
      </c>
      <c r="G6377" s="2" cm="1">
        <f t="array" ref="G6377">_xlfn.XLOOKUP(G$1,Sheet2!$B$1:$M$1,_xlfn.XLOOKUP(Sheet1!$B6377,Sheet2!$A$2:$A$5,Sheet2!$B$2:$M$5,"Not found",0,1),"Not found",0,1)</f>
        <v>5051</v>
      </c>
      <c r="H6377" s="2" cm="1">
        <f t="array" ref="H6377">_xlfn.XLOOKUP(H$1,Sheet2!$B$1:$M$1,_xlfn.XLOOKUP(Sheet1!$B6377,Sheet2!$A$2:$A$5,Sheet2!$B$2:$M$5,"Not found",0,1),"Not found",0,1)</f>
        <v>51633</v>
      </c>
      <c r="I6377" s="2" cm="1">
        <f t="array" ref="I6377">_xlfn.XLOOKUP(I$1,Sheet2!$B$1:$M$1,_xlfn.XLOOKUP(Sheet1!$B6377,Sheet2!$A$2:$A$5,Sheet2!$B$2:$M$5,"Not found",0,1),"Not found",0,1)</f>
        <v>42804</v>
      </c>
      <c r="J6377" s="3">
        <f t="shared" si="501"/>
        <v>0.82077806374975248</v>
      </c>
      <c r="K6377" s="3">
        <f t="shared" si="502"/>
        <v>0.28184010226018247</v>
      </c>
      <c r="L6377" s="3">
        <f t="shared" si="503"/>
        <v>0.10095435006074199</v>
      </c>
      <c r="M6377" s="3">
        <f t="shared" si="504"/>
        <v>1.2035725160706769</v>
      </c>
    </row>
    <row r="6378" spans="1:13" x14ac:dyDescent="0.35">
      <c r="A6378" t="s">
        <v>6397</v>
      </c>
      <c r="B6378" t="str">
        <f t="shared" si="500"/>
        <v>2018</v>
      </c>
      <c r="C6378">
        <v>6377</v>
      </c>
      <c r="D6378" s="1">
        <v>4392.5</v>
      </c>
      <c r="E6378" s="1">
        <v>16442.25</v>
      </c>
      <c r="F6378" s="1">
        <v>2116</v>
      </c>
      <c r="G6378" s="2" cm="1">
        <f t="array" ref="G6378">_xlfn.XLOOKUP(G$1,Sheet2!$B$1:$M$1,_xlfn.XLOOKUP(Sheet1!$B6378,Sheet2!$A$2:$A$5,Sheet2!$B$2:$M$5,"Not found",0,1),"Not found",0,1)</f>
        <v>5051</v>
      </c>
      <c r="H6378" s="2" cm="1">
        <f t="array" ref="H6378">_xlfn.XLOOKUP(H$1,Sheet2!$B$1:$M$1,_xlfn.XLOOKUP(Sheet1!$B6378,Sheet2!$A$2:$A$5,Sheet2!$B$2:$M$5,"Not found",0,1),"Not found",0,1)</f>
        <v>51633</v>
      </c>
      <c r="I6378" s="2" cm="1">
        <f t="array" ref="I6378">_xlfn.XLOOKUP(I$1,Sheet2!$B$1:$M$1,_xlfn.XLOOKUP(Sheet1!$B6378,Sheet2!$A$2:$A$5,Sheet2!$B$2:$M$5,"Not found",0,1),"Not found",0,1)</f>
        <v>42804</v>
      </c>
      <c r="J6378" s="3">
        <f t="shared" si="501"/>
        <v>0.86962977628192439</v>
      </c>
      <c r="K6378" s="3">
        <f t="shared" si="502"/>
        <v>0.31844459938411479</v>
      </c>
      <c r="L6378" s="3">
        <f t="shared" si="503"/>
        <v>4.9434632277357254E-2</v>
      </c>
      <c r="M6378" s="3">
        <f t="shared" si="504"/>
        <v>1.2375090079433966</v>
      </c>
    </row>
    <row r="6379" spans="1:13" x14ac:dyDescent="0.35">
      <c r="A6379" t="s">
        <v>6398</v>
      </c>
      <c r="B6379" t="str">
        <f t="shared" si="500"/>
        <v>2018</v>
      </c>
      <c r="C6379">
        <v>6378</v>
      </c>
      <c r="D6379" s="1">
        <v>4483.75</v>
      </c>
      <c r="E6379" s="1">
        <v>18167.5</v>
      </c>
      <c r="F6379" s="1">
        <v>503.75</v>
      </c>
      <c r="G6379" s="2" cm="1">
        <f t="array" ref="G6379">_xlfn.XLOOKUP(G$1,Sheet2!$B$1:$M$1,_xlfn.XLOOKUP(Sheet1!$B6379,Sheet2!$A$2:$A$5,Sheet2!$B$2:$M$5,"Not found",0,1),"Not found",0,1)</f>
        <v>5051</v>
      </c>
      <c r="H6379" s="2" cm="1">
        <f t="array" ref="H6379">_xlfn.XLOOKUP(H$1,Sheet2!$B$1:$M$1,_xlfn.XLOOKUP(Sheet1!$B6379,Sheet2!$A$2:$A$5,Sheet2!$B$2:$M$5,"Not found",0,1),"Not found",0,1)</f>
        <v>51633</v>
      </c>
      <c r="I6379" s="2" cm="1">
        <f t="array" ref="I6379">_xlfn.XLOOKUP(I$1,Sheet2!$B$1:$M$1,_xlfn.XLOOKUP(Sheet1!$B6379,Sheet2!$A$2:$A$5,Sheet2!$B$2:$M$5,"Not found",0,1),"Not found",0,1)</f>
        <v>42804</v>
      </c>
      <c r="J6379" s="3">
        <f t="shared" si="501"/>
        <v>0.88769550584042767</v>
      </c>
      <c r="K6379" s="3">
        <f t="shared" si="502"/>
        <v>0.35185830767145043</v>
      </c>
      <c r="L6379" s="3">
        <f t="shared" si="503"/>
        <v>1.1768759928978601E-2</v>
      </c>
      <c r="M6379" s="3">
        <f t="shared" si="504"/>
        <v>1.2513225734408568</v>
      </c>
    </row>
    <row r="6380" spans="1:13" x14ac:dyDescent="0.35">
      <c r="A6380" t="s">
        <v>6399</v>
      </c>
      <c r="B6380" t="str">
        <f t="shared" si="500"/>
        <v>2018</v>
      </c>
      <c r="C6380">
        <v>6379</v>
      </c>
      <c r="D6380" s="1">
        <v>4612.25</v>
      </c>
      <c r="E6380" s="1">
        <v>19162</v>
      </c>
      <c r="F6380" s="1">
        <v>4.75</v>
      </c>
      <c r="G6380" s="2" cm="1">
        <f t="array" ref="G6380">_xlfn.XLOOKUP(G$1,Sheet2!$B$1:$M$1,_xlfn.XLOOKUP(Sheet1!$B6380,Sheet2!$A$2:$A$5,Sheet2!$B$2:$M$5,"Not found",0,1),"Not found",0,1)</f>
        <v>5051</v>
      </c>
      <c r="H6380" s="2" cm="1">
        <f t="array" ref="H6380">_xlfn.XLOOKUP(H$1,Sheet2!$B$1:$M$1,_xlfn.XLOOKUP(Sheet1!$B6380,Sheet2!$A$2:$A$5,Sheet2!$B$2:$M$5,"Not found",0,1),"Not found",0,1)</f>
        <v>51633</v>
      </c>
      <c r="I6380" s="2" cm="1">
        <f t="array" ref="I6380">_xlfn.XLOOKUP(I$1,Sheet2!$B$1:$M$1,_xlfn.XLOOKUP(Sheet1!$B6380,Sheet2!$A$2:$A$5,Sheet2!$B$2:$M$5,"Not found",0,1),"Not found",0,1)</f>
        <v>42804</v>
      </c>
      <c r="J6380" s="3">
        <f t="shared" si="501"/>
        <v>0.91313601267075828</v>
      </c>
      <c r="K6380" s="3">
        <f t="shared" si="502"/>
        <v>0.37111924544380531</v>
      </c>
      <c r="L6380" s="3">
        <f t="shared" si="503"/>
        <v>1.1097093729557986E-4</v>
      </c>
      <c r="M6380" s="3">
        <f t="shared" si="504"/>
        <v>1.2843662290518592</v>
      </c>
    </row>
    <row r="6381" spans="1:13" x14ac:dyDescent="0.35">
      <c r="A6381" t="s">
        <v>6400</v>
      </c>
      <c r="B6381" t="str">
        <f t="shared" si="500"/>
        <v>2018</v>
      </c>
      <c r="C6381">
        <v>6380</v>
      </c>
      <c r="D6381" s="1">
        <v>4683.5</v>
      </c>
      <c r="E6381" s="1">
        <v>20838</v>
      </c>
      <c r="F6381" s="1">
        <v>0</v>
      </c>
      <c r="G6381" s="2" cm="1">
        <f t="array" ref="G6381">_xlfn.XLOOKUP(G$1,Sheet2!$B$1:$M$1,_xlfn.XLOOKUP(Sheet1!$B6381,Sheet2!$A$2:$A$5,Sheet2!$B$2:$M$5,"Not found",0,1),"Not found",0,1)</f>
        <v>5051</v>
      </c>
      <c r="H6381" s="2" cm="1">
        <f t="array" ref="H6381">_xlfn.XLOOKUP(H$1,Sheet2!$B$1:$M$1,_xlfn.XLOOKUP(Sheet1!$B6381,Sheet2!$A$2:$A$5,Sheet2!$B$2:$M$5,"Not found",0,1),"Not found",0,1)</f>
        <v>51633</v>
      </c>
      <c r="I6381" s="2" cm="1">
        <f t="array" ref="I6381">_xlfn.XLOOKUP(I$1,Sheet2!$B$1:$M$1,_xlfn.XLOOKUP(Sheet1!$B6381,Sheet2!$A$2:$A$5,Sheet2!$B$2:$M$5,"Not found",0,1),"Not found",0,1)</f>
        <v>42804</v>
      </c>
      <c r="J6381" s="3">
        <f t="shared" si="501"/>
        <v>0.92724213027123337</v>
      </c>
      <c r="K6381" s="3">
        <f t="shared" si="502"/>
        <v>0.40357910638545119</v>
      </c>
      <c r="L6381" s="3">
        <f t="shared" si="503"/>
        <v>0</v>
      </c>
      <c r="M6381" s="3">
        <f t="shared" si="504"/>
        <v>1.3308212366566845</v>
      </c>
    </row>
    <row r="6382" spans="1:13" x14ac:dyDescent="0.35">
      <c r="A6382" t="s">
        <v>6401</v>
      </c>
      <c r="B6382" t="str">
        <f t="shared" si="500"/>
        <v>2018</v>
      </c>
      <c r="C6382">
        <v>6381</v>
      </c>
      <c r="D6382" s="1">
        <v>4749.25</v>
      </c>
      <c r="E6382" s="1">
        <v>21654.25</v>
      </c>
      <c r="F6382" s="1">
        <v>0</v>
      </c>
      <c r="G6382" s="2" cm="1">
        <f t="array" ref="G6382">_xlfn.XLOOKUP(G$1,Sheet2!$B$1:$M$1,_xlfn.XLOOKUP(Sheet1!$B6382,Sheet2!$A$2:$A$5,Sheet2!$B$2:$M$5,"Not found",0,1),"Not found",0,1)</f>
        <v>5051</v>
      </c>
      <c r="H6382" s="2" cm="1">
        <f t="array" ref="H6382">_xlfn.XLOOKUP(H$1,Sheet2!$B$1:$M$1,_xlfn.XLOOKUP(Sheet1!$B6382,Sheet2!$A$2:$A$5,Sheet2!$B$2:$M$5,"Not found",0,1),"Not found",0,1)</f>
        <v>51633</v>
      </c>
      <c r="I6382" s="2" cm="1">
        <f t="array" ref="I6382">_xlfn.XLOOKUP(I$1,Sheet2!$B$1:$M$1,_xlfn.XLOOKUP(Sheet1!$B6382,Sheet2!$A$2:$A$5,Sheet2!$B$2:$M$5,"Not found",0,1),"Not found",0,1)</f>
        <v>42804</v>
      </c>
      <c r="J6382" s="3">
        <f t="shared" si="501"/>
        <v>0.94025935458325083</v>
      </c>
      <c r="K6382" s="3">
        <f t="shared" si="502"/>
        <v>0.41938779462746695</v>
      </c>
      <c r="L6382" s="3">
        <f t="shared" si="503"/>
        <v>0</v>
      </c>
      <c r="M6382" s="3">
        <f t="shared" si="504"/>
        <v>1.3596471492107178</v>
      </c>
    </row>
    <row r="6383" spans="1:13" x14ac:dyDescent="0.35">
      <c r="A6383" t="s">
        <v>6402</v>
      </c>
      <c r="B6383" t="str">
        <f t="shared" si="500"/>
        <v>2018</v>
      </c>
      <c r="C6383">
        <v>6382</v>
      </c>
      <c r="D6383" s="1">
        <v>4828.5</v>
      </c>
      <c r="E6383" s="1">
        <v>21613.75</v>
      </c>
      <c r="F6383" s="1">
        <v>0</v>
      </c>
      <c r="G6383" s="2" cm="1">
        <f t="array" ref="G6383">_xlfn.XLOOKUP(G$1,Sheet2!$B$1:$M$1,_xlfn.XLOOKUP(Sheet1!$B6383,Sheet2!$A$2:$A$5,Sheet2!$B$2:$M$5,"Not found",0,1),"Not found",0,1)</f>
        <v>5051</v>
      </c>
      <c r="H6383" s="2" cm="1">
        <f t="array" ref="H6383">_xlfn.XLOOKUP(H$1,Sheet2!$B$1:$M$1,_xlfn.XLOOKUP(Sheet1!$B6383,Sheet2!$A$2:$A$5,Sheet2!$B$2:$M$5,"Not found",0,1),"Not found",0,1)</f>
        <v>51633</v>
      </c>
      <c r="I6383" s="2" cm="1">
        <f t="array" ref="I6383">_xlfn.XLOOKUP(I$1,Sheet2!$B$1:$M$1,_xlfn.XLOOKUP(Sheet1!$B6383,Sheet2!$A$2:$A$5,Sheet2!$B$2:$M$5,"Not found",0,1),"Not found",0,1)</f>
        <v>42804</v>
      </c>
      <c r="J6383" s="3">
        <f t="shared" si="501"/>
        <v>0.95594931696693719</v>
      </c>
      <c r="K6383" s="3">
        <f t="shared" si="502"/>
        <v>0.41860341254623978</v>
      </c>
      <c r="L6383" s="3">
        <f t="shared" si="503"/>
        <v>0</v>
      </c>
      <c r="M6383" s="3">
        <f t="shared" si="504"/>
        <v>1.374552729513177</v>
      </c>
    </row>
    <row r="6384" spans="1:13" x14ac:dyDescent="0.35">
      <c r="A6384" t="s">
        <v>6403</v>
      </c>
      <c r="B6384" t="str">
        <f t="shared" si="500"/>
        <v>2018</v>
      </c>
      <c r="C6384">
        <v>6383</v>
      </c>
      <c r="D6384" s="1">
        <v>4834.25</v>
      </c>
      <c r="E6384" s="1">
        <v>20987.25</v>
      </c>
      <c r="F6384" s="1">
        <v>0</v>
      </c>
      <c r="G6384" s="2" cm="1">
        <f t="array" ref="G6384">_xlfn.XLOOKUP(G$1,Sheet2!$B$1:$M$1,_xlfn.XLOOKUP(Sheet1!$B6384,Sheet2!$A$2:$A$5,Sheet2!$B$2:$M$5,"Not found",0,1),"Not found",0,1)</f>
        <v>5051</v>
      </c>
      <c r="H6384" s="2" cm="1">
        <f t="array" ref="H6384">_xlfn.XLOOKUP(H$1,Sheet2!$B$1:$M$1,_xlfn.XLOOKUP(Sheet1!$B6384,Sheet2!$A$2:$A$5,Sheet2!$B$2:$M$5,"Not found",0,1),"Not found",0,1)</f>
        <v>51633</v>
      </c>
      <c r="I6384" s="2" cm="1">
        <f t="array" ref="I6384">_xlfn.XLOOKUP(I$1,Sheet2!$B$1:$M$1,_xlfn.XLOOKUP(Sheet1!$B6384,Sheet2!$A$2:$A$5,Sheet2!$B$2:$M$5,"Not found",0,1),"Not found",0,1)</f>
        <v>42804</v>
      </c>
      <c r="J6384" s="3">
        <f t="shared" si="501"/>
        <v>0.95708770540487031</v>
      </c>
      <c r="K6384" s="3">
        <f t="shared" si="502"/>
        <v>0.40646969961071405</v>
      </c>
      <c r="L6384" s="3">
        <f t="shared" si="503"/>
        <v>0</v>
      </c>
      <c r="M6384" s="3">
        <f t="shared" si="504"/>
        <v>1.3635574050155843</v>
      </c>
    </row>
    <row r="6385" spans="1:13" x14ac:dyDescent="0.35">
      <c r="A6385" t="s">
        <v>6404</v>
      </c>
      <c r="B6385" t="str">
        <f t="shared" si="500"/>
        <v>2018</v>
      </c>
      <c r="C6385">
        <v>6384</v>
      </c>
      <c r="D6385" s="1">
        <v>4813.5</v>
      </c>
      <c r="E6385" s="1">
        <v>21172.25</v>
      </c>
      <c r="F6385" s="1">
        <v>0</v>
      </c>
      <c r="G6385" s="2" cm="1">
        <f t="array" ref="G6385">_xlfn.XLOOKUP(G$1,Sheet2!$B$1:$M$1,_xlfn.XLOOKUP(Sheet1!$B6385,Sheet2!$A$2:$A$5,Sheet2!$B$2:$M$5,"Not found",0,1),"Not found",0,1)</f>
        <v>5051</v>
      </c>
      <c r="H6385" s="2" cm="1">
        <f t="array" ref="H6385">_xlfn.XLOOKUP(H$1,Sheet2!$B$1:$M$1,_xlfn.XLOOKUP(Sheet1!$B6385,Sheet2!$A$2:$A$5,Sheet2!$B$2:$M$5,"Not found",0,1),"Not found",0,1)</f>
        <v>51633</v>
      </c>
      <c r="I6385" s="2" cm="1">
        <f t="array" ref="I6385">_xlfn.XLOOKUP(I$1,Sheet2!$B$1:$M$1,_xlfn.XLOOKUP(Sheet1!$B6385,Sheet2!$A$2:$A$5,Sheet2!$B$2:$M$5,"Not found",0,1),"Not found",0,1)</f>
        <v>42804</v>
      </c>
      <c r="J6385" s="3">
        <f t="shared" si="501"/>
        <v>0.95297960799841619</v>
      </c>
      <c r="K6385" s="3">
        <f t="shared" si="502"/>
        <v>0.4100526794879244</v>
      </c>
      <c r="L6385" s="3">
        <f t="shared" si="503"/>
        <v>0</v>
      </c>
      <c r="M6385" s="3">
        <f t="shared" si="504"/>
        <v>1.3630322874863405</v>
      </c>
    </row>
    <row r="6386" spans="1:13" x14ac:dyDescent="0.35">
      <c r="A6386" t="s">
        <v>6405</v>
      </c>
      <c r="B6386" t="str">
        <f t="shared" si="500"/>
        <v>2018</v>
      </c>
      <c r="C6386">
        <v>6385</v>
      </c>
      <c r="D6386" s="1">
        <v>4827.25</v>
      </c>
      <c r="E6386" s="1">
        <v>21663.5</v>
      </c>
      <c r="F6386" s="1">
        <v>0</v>
      </c>
      <c r="G6386" s="2" cm="1">
        <f t="array" ref="G6386">_xlfn.XLOOKUP(G$1,Sheet2!$B$1:$M$1,_xlfn.XLOOKUP(Sheet1!$B6386,Sheet2!$A$2:$A$5,Sheet2!$B$2:$M$5,"Not found",0,1),"Not found",0,1)</f>
        <v>5051</v>
      </c>
      <c r="H6386" s="2" cm="1">
        <f t="array" ref="H6386">_xlfn.XLOOKUP(H$1,Sheet2!$B$1:$M$1,_xlfn.XLOOKUP(Sheet1!$B6386,Sheet2!$A$2:$A$5,Sheet2!$B$2:$M$5,"Not found",0,1),"Not found",0,1)</f>
        <v>51633</v>
      </c>
      <c r="I6386" s="2" cm="1">
        <f t="array" ref="I6386">_xlfn.XLOOKUP(I$1,Sheet2!$B$1:$M$1,_xlfn.XLOOKUP(Sheet1!$B6386,Sheet2!$A$2:$A$5,Sheet2!$B$2:$M$5,"Not found",0,1),"Not found",0,1)</f>
        <v>42804</v>
      </c>
      <c r="J6386" s="3">
        <f t="shared" si="501"/>
        <v>0.95570184121956048</v>
      </c>
      <c r="K6386" s="3">
        <f t="shared" si="502"/>
        <v>0.41956694362132746</v>
      </c>
      <c r="L6386" s="3">
        <f t="shared" si="503"/>
        <v>0</v>
      </c>
      <c r="M6386" s="3">
        <f t="shared" si="504"/>
        <v>1.375268784840888</v>
      </c>
    </row>
    <row r="6387" spans="1:13" x14ac:dyDescent="0.35">
      <c r="A6387" t="s">
        <v>6406</v>
      </c>
      <c r="B6387" t="str">
        <f t="shared" si="500"/>
        <v>2018</v>
      </c>
      <c r="C6387">
        <v>6386</v>
      </c>
      <c r="D6387" s="1">
        <v>4827.25</v>
      </c>
      <c r="E6387" s="1">
        <v>22223.75</v>
      </c>
      <c r="F6387" s="1">
        <v>0</v>
      </c>
      <c r="G6387" s="2" cm="1">
        <f t="array" ref="G6387">_xlfn.XLOOKUP(G$1,Sheet2!$B$1:$M$1,_xlfn.XLOOKUP(Sheet1!$B6387,Sheet2!$A$2:$A$5,Sheet2!$B$2:$M$5,"Not found",0,1),"Not found",0,1)</f>
        <v>5051</v>
      </c>
      <c r="H6387" s="2" cm="1">
        <f t="array" ref="H6387">_xlfn.XLOOKUP(H$1,Sheet2!$B$1:$M$1,_xlfn.XLOOKUP(Sheet1!$B6387,Sheet2!$A$2:$A$5,Sheet2!$B$2:$M$5,"Not found",0,1),"Not found",0,1)</f>
        <v>51633</v>
      </c>
      <c r="I6387" s="2" cm="1">
        <f t="array" ref="I6387">_xlfn.XLOOKUP(I$1,Sheet2!$B$1:$M$1,_xlfn.XLOOKUP(Sheet1!$B6387,Sheet2!$A$2:$A$5,Sheet2!$B$2:$M$5,"Not found",0,1),"Not found",0,1)</f>
        <v>42804</v>
      </c>
      <c r="J6387" s="3">
        <f t="shared" si="501"/>
        <v>0.95570184121956048</v>
      </c>
      <c r="K6387" s="3">
        <f t="shared" si="502"/>
        <v>0.43041756241163598</v>
      </c>
      <c r="L6387" s="3">
        <f t="shared" si="503"/>
        <v>0</v>
      </c>
      <c r="M6387" s="3">
        <f t="shared" si="504"/>
        <v>1.3861194036311963</v>
      </c>
    </row>
    <row r="6388" spans="1:13" x14ac:dyDescent="0.35">
      <c r="A6388" t="s">
        <v>6407</v>
      </c>
      <c r="B6388" t="str">
        <f t="shared" si="500"/>
        <v>2018</v>
      </c>
      <c r="C6388">
        <v>6387</v>
      </c>
      <c r="D6388" s="1">
        <v>4827.75</v>
      </c>
      <c r="E6388" s="1">
        <v>22897.75</v>
      </c>
      <c r="F6388" s="1">
        <v>0</v>
      </c>
      <c r="G6388" s="2" cm="1">
        <f t="array" ref="G6388">_xlfn.XLOOKUP(G$1,Sheet2!$B$1:$M$1,_xlfn.XLOOKUP(Sheet1!$B6388,Sheet2!$A$2:$A$5,Sheet2!$B$2:$M$5,"Not found",0,1),"Not found",0,1)</f>
        <v>5051</v>
      </c>
      <c r="H6388" s="2" cm="1">
        <f t="array" ref="H6388">_xlfn.XLOOKUP(H$1,Sheet2!$B$1:$M$1,_xlfn.XLOOKUP(Sheet1!$B6388,Sheet2!$A$2:$A$5,Sheet2!$B$2:$M$5,"Not found",0,1),"Not found",0,1)</f>
        <v>51633</v>
      </c>
      <c r="I6388" s="2" cm="1">
        <f t="array" ref="I6388">_xlfn.XLOOKUP(I$1,Sheet2!$B$1:$M$1,_xlfn.XLOOKUP(Sheet1!$B6388,Sheet2!$A$2:$A$5,Sheet2!$B$2:$M$5,"Not found",0,1),"Not found",0,1)</f>
        <v>42804</v>
      </c>
      <c r="J6388" s="3">
        <f t="shared" si="501"/>
        <v>0.95580083151851114</v>
      </c>
      <c r="K6388" s="3">
        <f t="shared" si="502"/>
        <v>0.44347122963995894</v>
      </c>
      <c r="L6388" s="3">
        <f t="shared" si="503"/>
        <v>0</v>
      </c>
      <c r="M6388" s="3">
        <f t="shared" si="504"/>
        <v>1.3992720611584701</v>
      </c>
    </row>
    <row r="6389" spans="1:13" x14ac:dyDescent="0.35">
      <c r="A6389" t="s">
        <v>6408</v>
      </c>
      <c r="B6389" t="str">
        <f t="shared" si="500"/>
        <v>2018</v>
      </c>
      <c r="C6389">
        <v>6388</v>
      </c>
      <c r="D6389" s="1">
        <v>4816.75</v>
      </c>
      <c r="E6389" s="1">
        <v>23599.5</v>
      </c>
      <c r="F6389" s="1">
        <v>0</v>
      </c>
      <c r="G6389" s="2" cm="1">
        <f t="array" ref="G6389">_xlfn.XLOOKUP(G$1,Sheet2!$B$1:$M$1,_xlfn.XLOOKUP(Sheet1!$B6389,Sheet2!$A$2:$A$5,Sheet2!$B$2:$M$5,"Not found",0,1),"Not found",0,1)</f>
        <v>5051</v>
      </c>
      <c r="H6389" s="2" cm="1">
        <f t="array" ref="H6389">_xlfn.XLOOKUP(H$1,Sheet2!$B$1:$M$1,_xlfn.XLOOKUP(Sheet1!$B6389,Sheet2!$A$2:$A$5,Sheet2!$B$2:$M$5,"Not found",0,1),"Not found",0,1)</f>
        <v>51633</v>
      </c>
      <c r="I6389" s="2" cm="1">
        <f t="array" ref="I6389">_xlfn.XLOOKUP(I$1,Sheet2!$B$1:$M$1,_xlfn.XLOOKUP(Sheet1!$B6389,Sheet2!$A$2:$A$5,Sheet2!$B$2:$M$5,"Not found",0,1),"Not found",0,1)</f>
        <v>42804</v>
      </c>
      <c r="J6389" s="3">
        <f t="shared" si="501"/>
        <v>0.95362304494159578</v>
      </c>
      <c r="K6389" s="3">
        <f t="shared" si="502"/>
        <v>0.45706234384986344</v>
      </c>
      <c r="L6389" s="3">
        <f t="shared" si="503"/>
        <v>0</v>
      </c>
      <c r="M6389" s="3">
        <f t="shared" si="504"/>
        <v>1.4106853887914592</v>
      </c>
    </row>
    <row r="6390" spans="1:13" x14ac:dyDescent="0.35">
      <c r="A6390" t="s">
        <v>6409</v>
      </c>
      <c r="B6390" t="str">
        <f t="shared" si="500"/>
        <v>2018</v>
      </c>
      <c r="C6390">
        <v>6389</v>
      </c>
      <c r="D6390" s="1">
        <v>4825.25</v>
      </c>
      <c r="E6390" s="1">
        <v>23712.25</v>
      </c>
      <c r="F6390" s="1">
        <v>0</v>
      </c>
      <c r="G6390" s="2" cm="1">
        <f t="array" ref="G6390">_xlfn.XLOOKUP(G$1,Sheet2!$B$1:$M$1,_xlfn.XLOOKUP(Sheet1!$B6390,Sheet2!$A$2:$A$5,Sheet2!$B$2:$M$5,"Not found",0,1),"Not found",0,1)</f>
        <v>5051</v>
      </c>
      <c r="H6390" s="2" cm="1">
        <f t="array" ref="H6390">_xlfn.XLOOKUP(H$1,Sheet2!$B$1:$M$1,_xlfn.XLOOKUP(Sheet1!$B6390,Sheet2!$A$2:$A$5,Sheet2!$B$2:$M$5,"Not found",0,1),"Not found",0,1)</f>
        <v>51633</v>
      </c>
      <c r="I6390" s="2" cm="1">
        <f t="array" ref="I6390">_xlfn.XLOOKUP(I$1,Sheet2!$B$1:$M$1,_xlfn.XLOOKUP(Sheet1!$B6390,Sheet2!$A$2:$A$5,Sheet2!$B$2:$M$5,"Not found",0,1),"Not found",0,1)</f>
        <v>42804</v>
      </c>
      <c r="J6390" s="3">
        <f t="shared" si="501"/>
        <v>0.95530588002375771</v>
      </c>
      <c r="K6390" s="3">
        <f t="shared" si="502"/>
        <v>0.45924602482908217</v>
      </c>
      <c r="L6390" s="3">
        <f t="shared" si="503"/>
        <v>0</v>
      </c>
      <c r="M6390" s="3">
        <f t="shared" si="504"/>
        <v>1.4145519048528399</v>
      </c>
    </row>
    <row r="6391" spans="1:13" x14ac:dyDescent="0.35">
      <c r="A6391" t="s">
        <v>6410</v>
      </c>
      <c r="B6391" t="str">
        <f t="shared" si="500"/>
        <v>2018</v>
      </c>
      <c r="C6391">
        <v>6390</v>
      </c>
      <c r="D6391" s="1">
        <v>4662.25</v>
      </c>
      <c r="E6391" s="1">
        <v>24708</v>
      </c>
      <c r="F6391" s="1">
        <v>0.25</v>
      </c>
      <c r="G6391" s="2" cm="1">
        <f t="array" ref="G6391">_xlfn.XLOOKUP(G$1,Sheet2!$B$1:$M$1,_xlfn.XLOOKUP(Sheet1!$B6391,Sheet2!$A$2:$A$5,Sheet2!$B$2:$M$5,"Not found",0,1),"Not found",0,1)</f>
        <v>5051</v>
      </c>
      <c r="H6391" s="2" cm="1">
        <f t="array" ref="H6391">_xlfn.XLOOKUP(H$1,Sheet2!$B$1:$M$1,_xlfn.XLOOKUP(Sheet1!$B6391,Sheet2!$A$2:$A$5,Sheet2!$B$2:$M$5,"Not found",0,1),"Not found",0,1)</f>
        <v>51633</v>
      </c>
      <c r="I6391" s="2" cm="1">
        <f t="array" ref="I6391">_xlfn.XLOOKUP(I$1,Sheet2!$B$1:$M$1,_xlfn.XLOOKUP(Sheet1!$B6391,Sheet2!$A$2:$A$5,Sheet2!$B$2:$M$5,"Not found",0,1),"Not found",0,1)</f>
        <v>42804</v>
      </c>
      <c r="J6391" s="3">
        <f t="shared" si="501"/>
        <v>0.92303504256582858</v>
      </c>
      <c r="K6391" s="3">
        <f t="shared" si="502"/>
        <v>0.47853117192493172</v>
      </c>
      <c r="L6391" s="3">
        <f t="shared" si="503"/>
        <v>5.8405756471357818E-6</v>
      </c>
      <c r="M6391" s="3">
        <f t="shared" si="504"/>
        <v>1.4015720550664075</v>
      </c>
    </row>
    <row r="6392" spans="1:13" x14ac:dyDescent="0.35">
      <c r="A6392" t="s">
        <v>6411</v>
      </c>
      <c r="B6392" t="str">
        <f t="shared" si="500"/>
        <v>2018</v>
      </c>
      <c r="C6392">
        <v>6391</v>
      </c>
      <c r="D6392" s="1">
        <v>4287</v>
      </c>
      <c r="E6392" s="1">
        <v>24425.75</v>
      </c>
      <c r="F6392" s="1">
        <v>651.5</v>
      </c>
      <c r="G6392" s="2" cm="1">
        <f t="array" ref="G6392">_xlfn.XLOOKUP(G$1,Sheet2!$B$1:$M$1,_xlfn.XLOOKUP(Sheet1!$B6392,Sheet2!$A$2:$A$5,Sheet2!$B$2:$M$5,"Not found",0,1),"Not found",0,1)</f>
        <v>5051</v>
      </c>
      <c r="H6392" s="2" cm="1">
        <f t="array" ref="H6392">_xlfn.XLOOKUP(H$1,Sheet2!$B$1:$M$1,_xlfn.XLOOKUP(Sheet1!$B6392,Sheet2!$A$2:$A$5,Sheet2!$B$2:$M$5,"Not found",0,1),"Not found",0,1)</f>
        <v>51633</v>
      </c>
      <c r="I6392" s="2" cm="1">
        <f t="array" ref="I6392">_xlfn.XLOOKUP(I$1,Sheet2!$B$1:$M$1,_xlfn.XLOOKUP(Sheet1!$B6392,Sheet2!$A$2:$A$5,Sheet2!$B$2:$M$5,"Not found",0,1),"Not found",0,1)</f>
        <v>42804</v>
      </c>
      <c r="J6392" s="3">
        <f t="shared" si="501"/>
        <v>0.84874282320332606</v>
      </c>
      <c r="K6392" s="3">
        <f t="shared" si="502"/>
        <v>0.47306470667983652</v>
      </c>
      <c r="L6392" s="3">
        <f t="shared" si="503"/>
        <v>1.5220540136435846E-2</v>
      </c>
      <c r="M6392" s="3">
        <f t="shared" si="504"/>
        <v>1.3370280700195984</v>
      </c>
    </row>
    <row r="6393" spans="1:13" x14ac:dyDescent="0.35">
      <c r="A6393" t="s">
        <v>6412</v>
      </c>
      <c r="B6393" t="str">
        <f t="shared" si="500"/>
        <v>2018</v>
      </c>
      <c r="C6393">
        <v>6392</v>
      </c>
      <c r="D6393" s="1">
        <v>4202.5</v>
      </c>
      <c r="E6393" s="1">
        <v>23241.5</v>
      </c>
      <c r="F6393" s="1">
        <v>4474.25</v>
      </c>
      <c r="G6393" s="2" cm="1">
        <f t="array" ref="G6393">_xlfn.XLOOKUP(G$1,Sheet2!$B$1:$M$1,_xlfn.XLOOKUP(Sheet1!$B6393,Sheet2!$A$2:$A$5,Sheet2!$B$2:$M$5,"Not found",0,1),"Not found",0,1)</f>
        <v>5051</v>
      </c>
      <c r="H6393" s="2" cm="1">
        <f t="array" ref="H6393">_xlfn.XLOOKUP(H$1,Sheet2!$B$1:$M$1,_xlfn.XLOOKUP(Sheet1!$B6393,Sheet2!$A$2:$A$5,Sheet2!$B$2:$M$5,"Not found",0,1),"Not found",0,1)</f>
        <v>51633</v>
      </c>
      <c r="I6393" s="2" cm="1">
        <f t="array" ref="I6393">_xlfn.XLOOKUP(I$1,Sheet2!$B$1:$M$1,_xlfn.XLOOKUP(Sheet1!$B6393,Sheet2!$A$2:$A$5,Sheet2!$B$2:$M$5,"Not found",0,1),"Not found",0,1)</f>
        <v>42804</v>
      </c>
      <c r="J6393" s="3">
        <f t="shared" si="501"/>
        <v>0.83201346268065735</v>
      </c>
      <c r="K6393" s="3">
        <f t="shared" si="502"/>
        <v>0.45012879360099162</v>
      </c>
      <c r="L6393" s="3">
        <f t="shared" si="503"/>
        <v>0.10452878235678909</v>
      </c>
      <c r="M6393" s="3">
        <f t="shared" si="504"/>
        <v>1.386671038638438</v>
      </c>
    </row>
    <row r="6394" spans="1:13" x14ac:dyDescent="0.35">
      <c r="A6394" t="s">
        <v>6413</v>
      </c>
      <c r="B6394" t="str">
        <f t="shared" si="500"/>
        <v>2018</v>
      </c>
      <c r="C6394">
        <v>6393</v>
      </c>
      <c r="D6394" s="1">
        <v>4235</v>
      </c>
      <c r="E6394" s="1">
        <v>23147.25</v>
      </c>
      <c r="F6394" s="1">
        <v>9880.5</v>
      </c>
      <c r="G6394" s="2" cm="1">
        <f t="array" ref="G6394">_xlfn.XLOOKUP(G$1,Sheet2!$B$1:$M$1,_xlfn.XLOOKUP(Sheet1!$B6394,Sheet2!$A$2:$A$5,Sheet2!$B$2:$M$5,"Not found",0,1),"Not found",0,1)</f>
        <v>5051</v>
      </c>
      <c r="H6394" s="2" cm="1">
        <f t="array" ref="H6394">_xlfn.XLOOKUP(H$1,Sheet2!$B$1:$M$1,_xlfn.XLOOKUP(Sheet1!$B6394,Sheet2!$A$2:$A$5,Sheet2!$B$2:$M$5,"Not found",0,1),"Not found",0,1)</f>
        <v>51633</v>
      </c>
      <c r="I6394" s="2" cm="1">
        <f t="array" ref="I6394">_xlfn.XLOOKUP(I$1,Sheet2!$B$1:$M$1,_xlfn.XLOOKUP(Sheet1!$B6394,Sheet2!$A$2:$A$5,Sheet2!$B$2:$M$5,"Not found",0,1),"Not found",0,1)</f>
        <v>42804</v>
      </c>
      <c r="J6394" s="3">
        <f t="shared" si="501"/>
        <v>0.838447832112453</v>
      </c>
      <c r="K6394" s="3">
        <f t="shared" si="502"/>
        <v>0.44830341060949391</v>
      </c>
      <c r="L6394" s="3">
        <f t="shared" si="503"/>
        <v>0.23083123072610037</v>
      </c>
      <c r="M6394" s="3">
        <f t="shared" si="504"/>
        <v>1.5175824734480474</v>
      </c>
    </row>
    <row r="6395" spans="1:13" x14ac:dyDescent="0.35">
      <c r="A6395" t="s">
        <v>6414</v>
      </c>
      <c r="B6395" t="str">
        <f t="shared" si="500"/>
        <v>2018</v>
      </c>
      <c r="C6395">
        <v>6394</v>
      </c>
      <c r="D6395" s="1">
        <v>4311.5</v>
      </c>
      <c r="E6395" s="1">
        <v>22940</v>
      </c>
      <c r="F6395" s="1">
        <v>14525.25</v>
      </c>
      <c r="G6395" s="2" cm="1">
        <f t="array" ref="G6395">_xlfn.XLOOKUP(G$1,Sheet2!$B$1:$M$1,_xlfn.XLOOKUP(Sheet1!$B6395,Sheet2!$A$2:$A$5,Sheet2!$B$2:$M$5,"Not found",0,1),"Not found",0,1)</f>
        <v>5051</v>
      </c>
      <c r="H6395" s="2" cm="1">
        <f t="array" ref="H6395">_xlfn.XLOOKUP(H$1,Sheet2!$B$1:$M$1,_xlfn.XLOOKUP(Sheet1!$B6395,Sheet2!$A$2:$A$5,Sheet2!$B$2:$M$5,"Not found",0,1),"Not found",0,1)</f>
        <v>51633</v>
      </c>
      <c r="I6395" s="2" cm="1">
        <f t="array" ref="I6395">_xlfn.XLOOKUP(I$1,Sheet2!$B$1:$M$1,_xlfn.XLOOKUP(Sheet1!$B6395,Sheet2!$A$2:$A$5,Sheet2!$B$2:$M$5,"Not found",0,1),"Not found",0,1)</f>
        <v>42804</v>
      </c>
      <c r="J6395" s="3">
        <f t="shared" si="501"/>
        <v>0.85359334785191054</v>
      </c>
      <c r="K6395" s="3">
        <f t="shared" si="502"/>
        <v>0.44428950477407858</v>
      </c>
      <c r="L6395" s="3">
        <f t="shared" si="503"/>
        <v>0.33934328567423605</v>
      </c>
      <c r="M6395" s="3">
        <f t="shared" si="504"/>
        <v>1.6372261383002251</v>
      </c>
    </row>
    <row r="6396" spans="1:13" x14ac:dyDescent="0.35">
      <c r="A6396" t="s">
        <v>6415</v>
      </c>
      <c r="B6396" t="str">
        <f t="shared" si="500"/>
        <v>2018</v>
      </c>
      <c r="C6396">
        <v>6395</v>
      </c>
      <c r="D6396" s="1">
        <v>4362.5</v>
      </c>
      <c r="E6396" s="1">
        <v>23793.5</v>
      </c>
      <c r="F6396" s="1">
        <v>16963.75</v>
      </c>
      <c r="G6396" s="2" cm="1">
        <f t="array" ref="G6396">_xlfn.XLOOKUP(G$1,Sheet2!$B$1:$M$1,_xlfn.XLOOKUP(Sheet1!$B6396,Sheet2!$A$2:$A$5,Sheet2!$B$2:$M$5,"Not found",0,1),"Not found",0,1)</f>
        <v>5051</v>
      </c>
      <c r="H6396" s="2" cm="1">
        <f t="array" ref="H6396">_xlfn.XLOOKUP(H$1,Sheet2!$B$1:$M$1,_xlfn.XLOOKUP(Sheet1!$B6396,Sheet2!$A$2:$A$5,Sheet2!$B$2:$M$5,"Not found",0,1),"Not found",0,1)</f>
        <v>51633</v>
      </c>
      <c r="I6396" s="2" cm="1">
        <f t="array" ref="I6396">_xlfn.XLOOKUP(I$1,Sheet2!$B$1:$M$1,_xlfn.XLOOKUP(Sheet1!$B6396,Sheet2!$A$2:$A$5,Sheet2!$B$2:$M$5,"Not found",0,1),"Not found",0,1)</f>
        <v>42804</v>
      </c>
      <c r="J6396" s="3">
        <f t="shared" si="501"/>
        <v>0.86369035834488217</v>
      </c>
      <c r="K6396" s="3">
        <f t="shared" si="502"/>
        <v>0.46081963085623534</v>
      </c>
      <c r="L6396" s="3">
        <f t="shared" si="503"/>
        <v>0.39631226053639845</v>
      </c>
      <c r="M6396" s="3">
        <f t="shared" si="504"/>
        <v>1.7208222497375159</v>
      </c>
    </row>
    <row r="6397" spans="1:13" x14ac:dyDescent="0.35">
      <c r="A6397" t="s">
        <v>6416</v>
      </c>
      <c r="B6397" t="str">
        <f t="shared" si="500"/>
        <v>2018</v>
      </c>
      <c r="C6397">
        <v>6396</v>
      </c>
      <c r="D6397" s="1">
        <v>4403</v>
      </c>
      <c r="E6397" s="1">
        <v>24027.75</v>
      </c>
      <c r="F6397" s="1">
        <v>18097.75</v>
      </c>
      <c r="G6397" s="2" cm="1">
        <f t="array" ref="G6397">_xlfn.XLOOKUP(G$1,Sheet2!$B$1:$M$1,_xlfn.XLOOKUP(Sheet1!$B6397,Sheet2!$A$2:$A$5,Sheet2!$B$2:$M$5,"Not found",0,1),"Not found",0,1)</f>
        <v>5051</v>
      </c>
      <c r="H6397" s="2" cm="1">
        <f t="array" ref="H6397">_xlfn.XLOOKUP(H$1,Sheet2!$B$1:$M$1,_xlfn.XLOOKUP(Sheet1!$B6397,Sheet2!$A$2:$A$5,Sheet2!$B$2:$M$5,"Not found",0,1),"Not found",0,1)</f>
        <v>51633</v>
      </c>
      <c r="I6397" s="2" cm="1">
        <f t="array" ref="I6397">_xlfn.XLOOKUP(I$1,Sheet2!$B$1:$M$1,_xlfn.XLOOKUP(Sheet1!$B6397,Sheet2!$A$2:$A$5,Sheet2!$B$2:$M$5,"Not found",0,1),"Not found",0,1)</f>
        <v>42804</v>
      </c>
      <c r="J6397" s="3">
        <f t="shared" si="501"/>
        <v>0.87170857255988909</v>
      </c>
      <c r="K6397" s="3">
        <f t="shared" si="502"/>
        <v>0.46535645807913545</v>
      </c>
      <c r="L6397" s="3">
        <f t="shared" si="503"/>
        <v>0.4228051116718064</v>
      </c>
      <c r="M6397" s="3">
        <f t="shared" si="504"/>
        <v>1.7598701423108309</v>
      </c>
    </row>
    <row r="6398" spans="1:13" x14ac:dyDescent="0.35">
      <c r="A6398" t="s">
        <v>6417</v>
      </c>
      <c r="B6398" t="str">
        <f t="shared" si="500"/>
        <v>2018</v>
      </c>
      <c r="C6398">
        <v>6397</v>
      </c>
      <c r="D6398" s="1">
        <v>4450.25</v>
      </c>
      <c r="E6398" s="1">
        <v>23016.5</v>
      </c>
      <c r="F6398" s="1">
        <v>17939.75</v>
      </c>
      <c r="G6398" s="2" cm="1">
        <f t="array" ref="G6398">_xlfn.XLOOKUP(G$1,Sheet2!$B$1:$M$1,_xlfn.XLOOKUP(Sheet1!$B6398,Sheet2!$A$2:$A$5,Sheet2!$B$2:$M$5,"Not found",0,1),"Not found",0,1)</f>
        <v>5051</v>
      </c>
      <c r="H6398" s="2" cm="1">
        <f t="array" ref="H6398">_xlfn.XLOOKUP(H$1,Sheet2!$B$1:$M$1,_xlfn.XLOOKUP(Sheet1!$B6398,Sheet2!$A$2:$A$5,Sheet2!$B$2:$M$5,"Not found",0,1),"Not found",0,1)</f>
        <v>51633</v>
      </c>
      <c r="I6398" s="2" cm="1">
        <f t="array" ref="I6398">_xlfn.XLOOKUP(I$1,Sheet2!$B$1:$M$1,_xlfn.XLOOKUP(Sheet1!$B6398,Sheet2!$A$2:$A$5,Sheet2!$B$2:$M$5,"Not found",0,1),"Not found",0,1)</f>
        <v>42804</v>
      </c>
      <c r="J6398" s="3">
        <f t="shared" si="501"/>
        <v>0.88106315581073058</v>
      </c>
      <c r="K6398" s="3">
        <f t="shared" si="502"/>
        <v>0.44577111537195202</v>
      </c>
      <c r="L6398" s="3">
        <f t="shared" si="503"/>
        <v>0.41911386786281657</v>
      </c>
      <c r="M6398" s="3">
        <f t="shared" si="504"/>
        <v>1.7459481390454992</v>
      </c>
    </row>
    <row r="6399" spans="1:13" x14ac:dyDescent="0.35">
      <c r="A6399" t="s">
        <v>6418</v>
      </c>
      <c r="B6399" t="str">
        <f t="shared" si="500"/>
        <v>2018</v>
      </c>
      <c r="C6399">
        <v>6398</v>
      </c>
      <c r="D6399" s="1">
        <v>4364.5</v>
      </c>
      <c r="E6399" s="1">
        <v>22555</v>
      </c>
      <c r="F6399" s="1">
        <v>16709</v>
      </c>
      <c r="G6399" s="2" cm="1">
        <f t="array" ref="G6399">_xlfn.XLOOKUP(G$1,Sheet2!$B$1:$M$1,_xlfn.XLOOKUP(Sheet1!$B6399,Sheet2!$A$2:$A$5,Sheet2!$B$2:$M$5,"Not found",0,1),"Not found",0,1)</f>
        <v>5051</v>
      </c>
      <c r="H6399" s="2" cm="1">
        <f t="array" ref="H6399">_xlfn.XLOOKUP(H$1,Sheet2!$B$1:$M$1,_xlfn.XLOOKUP(Sheet1!$B6399,Sheet2!$A$2:$A$5,Sheet2!$B$2:$M$5,"Not found",0,1),"Not found",0,1)</f>
        <v>51633</v>
      </c>
      <c r="I6399" s="2" cm="1">
        <f t="array" ref="I6399">_xlfn.XLOOKUP(I$1,Sheet2!$B$1:$M$1,_xlfn.XLOOKUP(Sheet1!$B6399,Sheet2!$A$2:$A$5,Sheet2!$B$2:$M$5,"Not found",0,1),"Not found",0,1)</f>
        <v>42804</v>
      </c>
      <c r="J6399" s="3">
        <f t="shared" si="501"/>
        <v>0.86408631954068504</v>
      </c>
      <c r="K6399" s="3">
        <f t="shared" si="502"/>
        <v>0.43683303313772198</v>
      </c>
      <c r="L6399" s="3">
        <f t="shared" si="503"/>
        <v>0.39036071395196709</v>
      </c>
      <c r="M6399" s="3">
        <f t="shared" si="504"/>
        <v>1.6912800666303742</v>
      </c>
    </row>
    <row r="6400" spans="1:13" x14ac:dyDescent="0.35">
      <c r="A6400" t="s">
        <v>6419</v>
      </c>
      <c r="B6400" t="str">
        <f t="shared" si="500"/>
        <v>2018</v>
      </c>
      <c r="C6400">
        <v>6399</v>
      </c>
      <c r="D6400" s="1">
        <v>4309.5</v>
      </c>
      <c r="E6400" s="1">
        <v>21774</v>
      </c>
      <c r="F6400" s="1">
        <v>14512.25</v>
      </c>
      <c r="G6400" s="2" cm="1">
        <f t="array" ref="G6400">_xlfn.XLOOKUP(G$1,Sheet2!$B$1:$M$1,_xlfn.XLOOKUP(Sheet1!$B6400,Sheet2!$A$2:$A$5,Sheet2!$B$2:$M$5,"Not found",0,1),"Not found",0,1)</f>
        <v>5051</v>
      </c>
      <c r="H6400" s="2" cm="1">
        <f t="array" ref="H6400">_xlfn.XLOOKUP(H$1,Sheet2!$B$1:$M$1,_xlfn.XLOOKUP(Sheet1!$B6400,Sheet2!$A$2:$A$5,Sheet2!$B$2:$M$5,"Not found",0,1),"Not found",0,1)</f>
        <v>51633</v>
      </c>
      <c r="I6400" s="2" cm="1">
        <f t="array" ref="I6400">_xlfn.XLOOKUP(I$1,Sheet2!$B$1:$M$1,_xlfn.XLOOKUP(Sheet1!$B6400,Sheet2!$A$2:$A$5,Sheet2!$B$2:$M$5,"Not found",0,1),"Not found",0,1)</f>
        <v>42804</v>
      </c>
      <c r="J6400" s="3">
        <f t="shared" si="501"/>
        <v>0.85319738665610767</v>
      </c>
      <c r="K6400" s="3">
        <f t="shared" si="502"/>
        <v>0.42170704781825574</v>
      </c>
      <c r="L6400" s="3">
        <f t="shared" si="503"/>
        <v>0.33903957574058502</v>
      </c>
      <c r="M6400" s="3">
        <f t="shared" si="504"/>
        <v>1.6139440102149485</v>
      </c>
    </row>
    <row r="6401" spans="1:13" x14ac:dyDescent="0.35">
      <c r="A6401" t="s">
        <v>6420</v>
      </c>
      <c r="B6401" t="str">
        <f t="shared" si="500"/>
        <v>2018</v>
      </c>
      <c r="C6401">
        <v>6400</v>
      </c>
      <c r="D6401" s="1">
        <v>4428.25</v>
      </c>
      <c r="E6401" s="1">
        <v>21290.25</v>
      </c>
      <c r="F6401" s="1">
        <v>10303.5</v>
      </c>
      <c r="G6401" s="2" cm="1">
        <f t="array" ref="G6401">_xlfn.XLOOKUP(G$1,Sheet2!$B$1:$M$1,_xlfn.XLOOKUP(Sheet1!$B6401,Sheet2!$A$2:$A$5,Sheet2!$B$2:$M$5,"Not found",0,1),"Not found",0,1)</f>
        <v>5051</v>
      </c>
      <c r="H6401" s="2" cm="1">
        <f t="array" ref="H6401">_xlfn.XLOOKUP(H$1,Sheet2!$B$1:$M$1,_xlfn.XLOOKUP(Sheet1!$B6401,Sheet2!$A$2:$A$5,Sheet2!$B$2:$M$5,"Not found",0,1),"Not found",0,1)</f>
        <v>51633</v>
      </c>
      <c r="I6401" s="2" cm="1">
        <f t="array" ref="I6401">_xlfn.XLOOKUP(I$1,Sheet2!$B$1:$M$1,_xlfn.XLOOKUP(Sheet1!$B6401,Sheet2!$A$2:$A$5,Sheet2!$B$2:$M$5,"Not found",0,1),"Not found",0,1)</f>
        <v>42804</v>
      </c>
      <c r="J6401" s="3">
        <f t="shared" si="501"/>
        <v>0.87670758265689963</v>
      </c>
      <c r="K6401" s="3">
        <f t="shared" si="502"/>
        <v>0.41233803962582072</v>
      </c>
      <c r="L6401" s="3">
        <f t="shared" si="503"/>
        <v>0.24071348472105411</v>
      </c>
      <c r="M6401" s="3">
        <f t="shared" si="504"/>
        <v>1.5297591070037744</v>
      </c>
    </row>
    <row r="6402" spans="1:13" x14ac:dyDescent="0.35">
      <c r="A6402" t="s">
        <v>6421</v>
      </c>
      <c r="B6402" t="str">
        <f t="shared" si="500"/>
        <v>2018</v>
      </c>
      <c r="C6402">
        <v>6401</v>
      </c>
      <c r="D6402" s="1">
        <v>4462.75</v>
      </c>
      <c r="E6402" s="1">
        <v>21236.75</v>
      </c>
      <c r="F6402" s="1">
        <v>5575.75</v>
      </c>
      <c r="G6402" s="2" cm="1">
        <f t="array" ref="G6402">_xlfn.XLOOKUP(G$1,Sheet2!$B$1:$M$1,_xlfn.XLOOKUP(Sheet1!$B6402,Sheet2!$A$2:$A$5,Sheet2!$B$2:$M$5,"Not found",0,1),"Not found",0,1)</f>
        <v>5051</v>
      </c>
      <c r="H6402" s="2" cm="1">
        <f t="array" ref="H6402">_xlfn.XLOOKUP(H$1,Sheet2!$B$1:$M$1,_xlfn.XLOOKUP(Sheet1!$B6402,Sheet2!$A$2:$A$5,Sheet2!$B$2:$M$5,"Not found",0,1),"Not found",0,1)</f>
        <v>51633</v>
      </c>
      <c r="I6402" s="2" cm="1">
        <f t="array" ref="I6402">_xlfn.XLOOKUP(I$1,Sheet2!$B$1:$M$1,_xlfn.XLOOKUP(Sheet1!$B6402,Sheet2!$A$2:$A$5,Sheet2!$B$2:$M$5,"Not found",0,1),"Not found",0,1)</f>
        <v>42804</v>
      </c>
      <c r="J6402" s="3">
        <f t="shared" si="501"/>
        <v>0.88353791328449816</v>
      </c>
      <c r="K6402" s="3">
        <f t="shared" si="502"/>
        <v>0.41130188058024908</v>
      </c>
      <c r="L6402" s="3">
        <f t="shared" si="503"/>
        <v>0.13026235865806934</v>
      </c>
      <c r="M6402" s="3">
        <f t="shared" si="504"/>
        <v>1.4251021525228167</v>
      </c>
    </row>
    <row r="6403" spans="1:13" x14ac:dyDescent="0.35">
      <c r="A6403" t="s">
        <v>6422</v>
      </c>
      <c r="B6403" t="str">
        <f t="shared" si="500"/>
        <v>2018</v>
      </c>
      <c r="C6403">
        <v>6402</v>
      </c>
      <c r="D6403" s="1">
        <v>4453.75</v>
      </c>
      <c r="E6403" s="1">
        <v>19363</v>
      </c>
      <c r="F6403" s="1">
        <v>1409.75</v>
      </c>
      <c r="G6403" s="2" cm="1">
        <f t="array" ref="G6403">_xlfn.XLOOKUP(G$1,Sheet2!$B$1:$M$1,_xlfn.XLOOKUP(Sheet1!$B6403,Sheet2!$A$2:$A$5,Sheet2!$B$2:$M$5,"Not found",0,1),"Not found",0,1)</f>
        <v>5051</v>
      </c>
      <c r="H6403" s="2" cm="1">
        <f t="array" ref="H6403">_xlfn.XLOOKUP(H$1,Sheet2!$B$1:$M$1,_xlfn.XLOOKUP(Sheet1!$B6403,Sheet2!$A$2:$A$5,Sheet2!$B$2:$M$5,"Not found",0,1),"Not found",0,1)</f>
        <v>51633</v>
      </c>
      <c r="I6403" s="2" cm="1">
        <f t="array" ref="I6403">_xlfn.XLOOKUP(I$1,Sheet2!$B$1:$M$1,_xlfn.XLOOKUP(Sheet1!$B6403,Sheet2!$A$2:$A$5,Sheet2!$B$2:$M$5,"Not found",0,1),"Not found",0,1)</f>
        <v>42804</v>
      </c>
      <c r="J6403" s="3">
        <f t="shared" si="501"/>
        <v>0.88175608790338544</v>
      </c>
      <c r="K6403" s="3">
        <f t="shared" si="502"/>
        <v>0.37501210466174734</v>
      </c>
      <c r="L6403" s="3">
        <f t="shared" si="503"/>
        <v>3.2935006074198671E-2</v>
      </c>
      <c r="M6403" s="3">
        <f t="shared" si="504"/>
        <v>1.2897031986393315</v>
      </c>
    </row>
    <row r="6404" spans="1:13" x14ac:dyDescent="0.35">
      <c r="A6404" t="s">
        <v>6423</v>
      </c>
      <c r="B6404" t="str">
        <f t="shared" si="500"/>
        <v>2018</v>
      </c>
      <c r="C6404">
        <v>6403</v>
      </c>
      <c r="D6404" s="1">
        <v>4479.5</v>
      </c>
      <c r="E6404" s="1">
        <v>18065</v>
      </c>
      <c r="F6404" s="1">
        <v>20.25</v>
      </c>
      <c r="G6404" s="2" cm="1">
        <f t="array" ref="G6404">_xlfn.XLOOKUP(G$1,Sheet2!$B$1:$M$1,_xlfn.XLOOKUP(Sheet1!$B6404,Sheet2!$A$2:$A$5,Sheet2!$B$2:$M$5,"Not found",0,1),"Not found",0,1)</f>
        <v>5051</v>
      </c>
      <c r="H6404" s="2" cm="1">
        <f t="array" ref="H6404">_xlfn.XLOOKUP(H$1,Sheet2!$B$1:$M$1,_xlfn.XLOOKUP(Sheet1!$B6404,Sheet2!$A$2:$A$5,Sheet2!$B$2:$M$5,"Not found",0,1),"Not found",0,1)</f>
        <v>51633</v>
      </c>
      <c r="I6404" s="2" cm="1">
        <f t="array" ref="I6404">_xlfn.XLOOKUP(I$1,Sheet2!$B$1:$M$1,_xlfn.XLOOKUP(Sheet1!$B6404,Sheet2!$A$2:$A$5,Sheet2!$B$2:$M$5,"Not found",0,1),"Not found",0,1)</f>
        <v>42804</v>
      </c>
      <c r="J6404" s="3">
        <f t="shared" si="501"/>
        <v>0.88685408829934664</v>
      </c>
      <c r="K6404" s="3">
        <f t="shared" si="502"/>
        <v>0.34987314314488793</v>
      </c>
      <c r="L6404" s="3">
        <f t="shared" si="503"/>
        <v>4.7308662741799831E-4</v>
      </c>
      <c r="M6404" s="3">
        <f t="shared" si="504"/>
        <v>1.2372003180716526</v>
      </c>
    </row>
    <row r="6405" spans="1:13" x14ac:dyDescent="0.35">
      <c r="A6405" t="s">
        <v>6424</v>
      </c>
      <c r="B6405" t="str">
        <f t="shared" si="500"/>
        <v>2018</v>
      </c>
      <c r="C6405">
        <v>6404</v>
      </c>
      <c r="D6405" s="1">
        <v>4413.75</v>
      </c>
      <c r="E6405" s="1">
        <v>17120</v>
      </c>
      <c r="F6405" s="1">
        <v>0</v>
      </c>
      <c r="G6405" s="2" cm="1">
        <f t="array" ref="G6405">_xlfn.XLOOKUP(G$1,Sheet2!$B$1:$M$1,_xlfn.XLOOKUP(Sheet1!$B6405,Sheet2!$A$2:$A$5,Sheet2!$B$2:$M$5,"Not found",0,1),"Not found",0,1)</f>
        <v>5051</v>
      </c>
      <c r="H6405" s="2" cm="1">
        <f t="array" ref="H6405">_xlfn.XLOOKUP(H$1,Sheet2!$B$1:$M$1,_xlfn.XLOOKUP(Sheet1!$B6405,Sheet2!$A$2:$A$5,Sheet2!$B$2:$M$5,"Not found",0,1),"Not found",0,1)</f>
        <v>51633</v>
      </c>
      <c r="I6405" s="2" cm="1">
        <f t="array" ref="I6405">_xlfn.XLOOKUP(I$1,Sheet2!$B$1:$M$1,_xlfn.XLOOKUP(Sheet1!$B6405,Sheet2!$A$2:$A$5,Sheet2!$B$2:$M$5,"Not found",0,1),"Not found",0,1)</f>
        <v>42804</v>
      </c>
      <c r="J6405" s="3">
        <f t="shared" si="501"/>
        <v>0.87383686398732929</v>
      </c>
      <c r="K6405" s="3">
        <f t="shared" si="502"/>
        <v>0.33157089458292177</v>
      </c>
      <c r="L6405" s="3">
        <f t="shared" si="503"/>
        <v>0</v>
      </c>
      <c r="M6405" s="3">
        <f t="shared" si="504"/>
        <v>1.2054077585702512</v>
      </c>
    </row>
    <row r="6406" spans="1:13" x14ac:dyDescent="0.35">
      <c r="A6406" t="s">
        <v>6425</v>
      </c>
      <c r="B6406" t="str">
        <f t="shared" si="500"/>
        <v>2018</v>
      </c>
      <c r="C6406">
        <v>6405</v>
      </c>
      <c r="D6406" s="1">
        <v>4243.5</v>
      </c>
      <c r="E6406" s="1">
        <v>16407.5</v>
      </c>
      <c r="F6406" s="1">
        <v>0</v>
      </c>
      <c r="G6406" s="2" cm="1">
        <f t="array" ref="G6406">_xlfn.XLOOKUP(G$1,Sheet2!$B$1:$M$1,_xlfn.XLOOKUP(Sheet1!$B6406,Sheet2!$A$2:$A$5,Sheet2!$B$2:$M$5,"Not found",0,1),"Not found",0,1)</f>
        <v>5051</v>
      </c>
      <c r="H6406" s="2" cm="1">
        <f t="array" ref="H6406">_xlfn.XLOOKUP(H$1,Sheet2!$B$1:$M$1,_xlfn.XLOOKUP(Sheet1!$B6406,Sheet2!$A$2:$A$5,Sheet2!$B$2:$M$5,"Not found",0,1),"Not found",0,1)</f>
        <v>51633</v>
      </c>
      <c r="I6406" s="2" cm="1">
        <f t="array" ref="I6406">_xlfn.XLOOKUP(I$1,Sheet2!$B$1:$M$1,_xlfn.XLOOKUP(Sheet1!$B6406,Sheet2!$A$2:$A$5,Sheet2!$B$2:$M$5,"Not found",0,1),"Not found",0,1)</f>
        <v>42804</v>
      </c>
      <c r="J6406" s="3">
        <f t="shared" si="501"/>
        <v>0.84013066719461493</v>
      </c>
      <c r="K6406" s="3">
        <f t="shared" si="502"/>
        <v>0.31777158019096313</v>
      </c>
      <c r="L6406" s="3">
        <f t="shared" si="503"/>
        <v>0</v>
      </c>
      <c r="M6406" s="3">
        <f t="shared" si="504"/>
        <v>1.157902247385578</v>
      </c>
    </row>
    <row r="6407" spans="1:13" x14ac:dyDescent="0.35">
      <c r="A6407" t="s">
        <v>6426</v>
      </c>
      <c r="B6407" t="str">
        <f t="shared" si="500"/>
        <v>2018</v>
      </c>
      <c r="C6407">
        <v>6406</v>
      </c>
      <c r="D6407" s="1">
        <v>4069.25</v>
      </c>
      <c r="E6407" s="1">
        <v>14890</v>
      </c>
      <c r="F6407" s="1">
        <v>0</v>
      </c>
      <c r="G6407" s="2" cm="1">
        <f t="array" ref="G6407">_xlfn.XLOOKUP(G$1,Sheet2!$B$1:$M$1,_xlfn.XLOOKUP(Sheet1!$B6407,Sheet2!$A$2:$A$5,Sheet2!$B$2:$M$5,"Not found",0,1),"Not found",0,1)</f>
        <v>5051</v>
      </c>
      <c r="H6407" s="2" cm="1">
        <f t="array" ref="H6407">_xlfn.XLOOKUP(H$1,Sheet2!$B$1:$M$1,_xlfn.XLOOKUP(Sheet1!$B6407,Sheet2!$A$2:$A$5,Sheet2!$B$2:$M$5,"Not found",0,1),"Not found",0,1)</f>
        <v>51633</v>
      </c>
      <c r="I6407" s="2" cm="1">
        <f t="array" ref="I6407">_xlfn.XLOOKUP(I$1,Sheet2!$B$1:$M$1,_xlfn.XLOOKUP(Sheet1!$B6407,Sheet2!$A$2:$A$5,Sheet2!$B$2:$M$5,"Not found",0,1),"Not found",0,1)</f>
        <v>42804</v>
      </c>
      <c r="J6407" s="3">
        <f t="shared" si="501"/>
        <v>0.80563254801029505</v>
      </c>
      <c r="K6407" s="3">
        <f t="shared" si="502"/>
        <v>0.28838146146844074</v>
      </c>
      <c r="L6407" s="3">
        <f t="shared" si="503"/>
        <v>0</v>
      </c>
      <c r="M6407" s="3">
        <f t="shared" si="504"/>
        <v>1.0940140094787358</v>
      </c>
    </row>
    <row r="6408" spans="1:13" x14ac:dyDescent="0.35">
      <c r="A6408" t="s">
        <v>6427</v>
      </c>
      <c r="B6408" t="str">
        <f t="shared" si="500"/>
        <v>2018</v>
      </c>
      <c r="C6408">
        <v>6407</v>
      </c>
      <c r="D6408" s="1">
        <v>3427.75</v>
      </c>
      <c r="E6408" s="1">
        <v>13868.75</v>
      </c>
      <c r="F6408" s="1">
        <v>0</v>
      </c>
      <c r="G6408" s="2" cm="1">
        <f t="array" ref="G6408">_xlfn.XLOOKUP(G$1,Sheet2!$B$1:$M$1,_xlfn.XLOOKUP(Sheet1!$B6408,Sheet2!$A$2:$A$5,Sheet2!$B$2:$M$5,"Not found",0,1),"Not found",0,1)</f>
        <v>5051</v>
      </c>
      <c r="H6408" s="2" cm="1">
        <f t="array" ref="H6408">_xlfn.XLOOKUP(H$1,Sheet2!$B$1:$M$1,_xlfn.XLOOKUP(Sheet1!$B6408,Sheet2!$A$2:$A$5,Sheet2!$B$2:$M$5,"Not found",0,1),"Not found",0,1)</f>
        <v>51633</v>
      </c>
      <c r="I6408" s="2" cm="1">
        <f t="array" ref="I6408">_xlfn.XLOOKUP(I$1,Sheet2!$B$1:$M$1,_xlfn.XLOOKUP(Sheet1!$B6408,Sheet2!$A$2:$A$5,Sheet2!$B$2:$M$5,"Not found",0,1),"Not found",0,1)</f>
        <v>42804</v>
      </c>
      <c r="J6408" s="3">
        <f t="shared" si="501"/>
        <v>0.6786279944565432</v>
      </c>
      <c r="K6408" s="3">
        <f t="shared" si="502"/>
        <v>0.26860244417330004</v>
      </c>
      <c r="L6408" s="3">
        <f t="shared" si="503"/>
        <v>0</v>
      </c>
      <c r="M6408" s="3">
        <f t="shared" si="504"/>
        <v>0.94723043862984324</v>
      </c>
    </row>
    <row r="6409" spans="1:13" x14ac:dyDescent="0.35">
      <c r="A6409" t="s">
        <v>6428</v>
      </c>
      <c r="B6409" t="str">
        <f t="shared" si="500"/>
        <v>2018</v>
      </c>
      <c r="C6409">
        <v>6408</v>
      </c>
      <c r="D6409" s="1">
        <v>2972.25</v>
      </c>
      <c r="E6409" s="1">
        <v>12796.75</v>
      </c>
      <c r="F6409" s="1">
        <v>0</v>
      </c>
      <c r="G6409" s="2" cm="1">
        <f t="array" ref="G6409">_xlfn.XLOOKUP(G$1,Sheet2!$B$1:$M$1,_xlfn.XLOOKUP(Sheet1!$B6409,Sheet2!$A$2:$A$5,Sheet2!$B$2:$M$5,"Not found",0,1),"Not found",0,1)</f>
        <v>5051</v>
      </c>
      <c r="H6409" s="2" cm="1">
        <f t="array" ref="H6409">_xlfn.XLOOKUP(H$1,Sheet2!$B$1:$M$1,_xlfn.XLOOKUP(Sheet1!$B6409,Sheet2!$A$2:$A$5,Sheet2!$B$2:$M$5,"Not found",0,1),"Not found",0,1)</f>
        <v>51633</v>
      </c>
      <c r="I6409" s="2" cm="1">
        <f t="array" ref="I6409">_xlfn.XLOOKUP(I$1,Sheet2!$B$1:$M$1,_xlfn.XLOOKUP(Sheet1!$B6409,Sheet2!$A$2:$A$5,Sheet2!$B$2:$M$5,"Not found",0,1),"Not found",0,1)</f>
        <v>42804</v>
      </c>
      <c r="J6409" s="3">
        <f t="shared" si="501"/>
        <v>0.588447832112453</v>
      </c>
      <c r="K6409" s="3">
        <f t="shared" si="502"/>
        <v>0.24784052834427595</v>
      </c>
      <c r="L6409" s="3">
        <f t="shared" si="503"/>
        <v>0</v>
      </c>
      <c r="M6409" s="3">
        <f t="shared" si="504"/>
        <v>0.83628836045672894</v>
      </c>
    </row>
    <row r="6410" spans="1:13" x14ac:dyDescent="0.35">
      <c r="A6410" t="s">
        <v>6429</v>
      </c>
      <c r="B6410" t="str">
        <f t="shared" ref="B6410:B6473" si="505">RIGHT(LEFT(A6410,10),4)</f>
        <v>2018</v>
      </c>
      <c r="C6410">
        <v>6409</v>
      </c>
      <c r="D6410" s="1">
        <v>2388.5</v>
      </c>
      <c r="E6410" s="1">
        <v>11828</v>
      </c>
      <c r="F6410" s="1">
        <v>0</v>
      </c>
      <c r="G6410" s="2" cm="1">
        <f t="array" ref="G6410">_xlfn.XLOOKUP(G$1,Sheet2!$B$1:$M$1,_xlfn.XLOOKUP(Sheet1!$B6410,Sheet2!$A$2:$A$5,Sheet2!$B$2:$M$5,"Not found",0,1),"Not found",0,1)</f>
        <v>5051</v>
      </c>
      <c r="H6410" s="2" cm="1">
        <f t="array" ref="H6410">_xlfn.XLOOKUP(H$1,Sheet2!$B$1:$M$1,_xlfn.XLOOKUP(Sheet1!$B6410,Sheet2!$A$2:$A$5,Sheet2!$B$2:$M$5,"Not found",0,1),"Not found",0,1)</f>
        <v>51633</v>
      </c>
      <c r="I6410" s="2" cm="1">
        <f t="array" ref="I6410">_xlfn.XLOOKUP(I$1,Sheet2!$B$1:$M$1,_xlfn.XLOOKUP(Sheet1!$B6410,Sheet2!$A$2:$A$5,Sheet2!$B$2:$M$5,"Not found",0,1),"Not found",0,1)</f>
        <v>42804</v>
      </c>
      <c r="J6410" s="3">
        <f t="shared" ref="J6410:J6473" si="506">D6410/G6410</f>
        <v>0.47287665808750745</v>
      </c>
      <c r="K6410" s="3">
        <f t="shared" ref="K6410:K6473" si="507">E6410/H6410</f>
        <v>0.22907830263591114</v>
      </c>
      <c r="L6410" s="3">
        <f t="shared" ref="L6410:L6473" si="508">F6410/I6410</f>
        <v>0</v>
      </c>
      <c r="M6410" s="3">
        <f t="shared" ref="M6410:M6473" si="509">J6410+K6410+L6410</f>
        <v>0.70195496072341856</v>
      </c>
    </row>
    <row r="6411" spans="1:13" x14ac:dyDescent="0.35">
      <c r="A6411" t="s">
        <v>6430</v>
      </c>
      <c r="B6411" t="str">
        <f t="shared" si="505"/>
        <v>2018</v>
      </c>
      <c r="C6411">
        <v>6410</v>
      </c>
      <c r="D6411" s="1">
        <v>1806.75</v>
      </c>
      <c r="E6411" s="1">
        <v>10937.25</v>
      </c>
      <c r="F6411" s="1">
        <v>0</v>
      </c>
      <c r="G6411" s="2" cm="1">
        <f t="array" ref="G6411">_xlfn.XLOOKUP(G$1,Sheet2!$B$1:$M$1,_xlfn.XLOOKUP(Sheet1!$B6411,Sheet2!$A$2:$A$5,Sheet2!$B$2:$M$5,"Not found",0,1),"Not found",0,1)</f>
        <v>5051</v>
      </c>
      <c r="H6411" s="2" cm="1">
        <f t="array" ref="H6411">_xlfn.XLOOKUP(H$1,Sheet2!$B$1:$M$1,_xlfn.XLOOKUP(Sheet1!$B6411,Sheet2!$A$2:$A$5,Sheet2!$B$2:$M$5,"Not found",0,1),"Not found",0,1)</f>
        <v>51633</v>
      </c>
      <c r="I6411" s="2" cm="1">
        <f t="array" ref="I6411">_xlfn.XLOOKUP(I$1,Sheet2!$B$1:$M$1,_xlfn.XLOOKUP(Sheet1!$B6411,Sheet2!$A$2:$A$5,Sheet2!$B$2:$M$5,"Not found",0,1),"Not found",0,1)</f>
        <v>42804</v>
      </c>
      <c r="J6411" s="3">
        <f t="shared" si="506"/>
        <v>0.35770144525836467</v>
      </c>
      <c r="K6411" s="3">
        <f t="shared" si="507"/>
        <v>0.21182673871361338</v>
      </c>
      <c r="L6411" s="3">
        <f t="shared" si="508"/>
        <v>0</v>
      </c>
      <c r="M6411" s="3">
        <f t="shared" si="509"/>
        <v>0.56952818397197802</v>
      </c>
    </row>
    <row r="6412" spans="1:13" x14ac:dyDescent="0.35">
      <c r="A6412" t="s">
        <v>6431</v>
      </c>
      <c r="B6412" t="str">
        <f t="shared" si="505"/>
        <v>2018</v>
      </c>
      <c r="C6412">
        <v>6411</v>
      </c>
      <c r="D6412" s="1">
        <v>1374.5</v>
      </c>
      <c r="E6412" s="1">
        <v>10373.75</v>
      </c>
      <c r="F6412" s="1">
        <v>0</v>
      </c>
      <c r="G6412" s="2" cm="1">
        <f t="array" ref="G6412">_xlfn.XLOOKUP(G$1,Sheet2!$B$1:$M$1,_xlfn.XLOOKUP(Sheet1!$B6412,Sheet2!$A$2:$A$5,Sheet2!$B$2:$M$5,"Not found",0,1),"Not found",0,1)</f>
        <v>5051</v>
      </c>
      <c r="H6412" s="2" cm="1">
        <f t="array" ref="H6412">_xlfn.XLOOKUP(H$1,Sheet2!$B$1:$M$1,_xlfn.XLOOKUP(Sheet1!$B6412,Sheet2!$A$2:$A$5,Sheet2!$B$2:$M$5,"Not found",0,1),"Not found",0,1)</f>
        <v>51633</v>
      </c>
      <c r="I6412" s="2" cm="1">
        <f t="array" ref="I6412">_xlfn.XLOOKUP(I$1,Sheet2!$B$1:$M$1,_xlfn.XLOOKUP(Sheet1!$B6412,Sheet2!$A$2:$A$5,Sheet2!$B$2:$M$5,"Not found",0,1),"Not found",0,1)</f>
        <v>42804</v>
      </c>
      <c r="J6412" s="3">
        <f t="shared" si="506"/>
        <v>0.27212433181548207</v>
      </c>
      <c r="K6412" s="3">
        <f t="shared" si="507"/>
        <v>0.20091317568221873</v>
      </c>
      <c r="L6412" s="3">
        <f t="shared" si="508"/>
        <v>0</v>
      </c>
      <c r="M6412" s="3">
        <f t="shared" si="509"/>
        <v>0.47303750749770079</v>
      </c>
    </row>
    <row r="6413" spans="1:13" x14ac:dyDescent="0.35">
      <c r="A6413" t="s">
        <v>6432</v>
      </c>
      <c r="B6413" t="str">
        <f t="shared" si="505"/>
        <v>2018</v>
      </c>
      <c r="C6413">
        <v>6412</v>
      </c>
      <c r="D6413" s="1">
        <v>1382.5</v>
      </c>
      <c r="E6413" s="1">
        <v>9690</v>
      </c>
      <c r="F6413" s="1">
        <v>0</v>
      </c>
      <c r="G6413" s="2" cm="1">
        <f t="array" ref="G6413">_xlfn.XLOOKUP(G$1,Sheet2!$B$1:$M$1,_xlfn.XLOOKUP(Sheet1!$B6413,Sheet2!$A$2:$A$5,Sheet2!$B$2:$M$5,"Not found",0,1),"Not found",0,1)</f>
        <v>5051</v>
      </c>
      <c r="H6413" s="2" cm="1">
        <f t="array" ref="H6413">_xlfn.XLOOKUP(H$1,Sheet2!$B$1:$M$1,_xlfn.XLOOKUP(Sheet1!$B6413,Sheet2!$A$2:$A$5,Sheet2!$B$2:$M$5,"Not found",0,1),"Not found",0,1)</f>
        <v>51633</v>
      </c>
      <c r="I6413" s="2" cm="1">
        <f t="array" ref="I6413">_xlfn.XLOOKUP(I$1,Sheet2!$B$1:$M$1,_xlfn.XLOOKUP(Sheet1!$B6413,Sheet2!$A$2:$A$5,Sheet2!$B$2:$M$5,"Not found",0,1),"Not found",0,1)</f>
        <v>42804</v>
      </c>
      <c r="J6413" s="3">
        <f t="shared" si="506"/>
        <v>0.27370817659869334</v>
      </c>
      <c r="K6413" s="3">
        <f t="shared" si="507"/>
        <v>0.18767067573063739</v>
      </c>
      <c r="L6413" s="3">
        <f t="shared" si="508"/>
        <v>0</v>
      </c>
      <c r="M6413" s="3">
        <f t="shared" si="509"/>
        <v>0.46137885232933074</v>
      </c>
    </row>
    <row r="6414" spans="1:13" x14ac:dyDescent="0.35">
      <c r="A6414" t="s">
        <v>6433</v>
      </c>
      <c r="B6414" t="str">
        <f t="shared" si="505"/>
        <v>2018</v>
      </c>
      <c r="C6414">
        <v>6413</v>
      </c>
      <c r="D6414" s="1">
        <v>1196.5</v>
      </c>
      <c r="E6414" s="1">
        <v>9154.5</v>
      </c>
      <c r="F6414" s="1">
        <v>0</v>
      </c>
      <c r="G6414" s="2" cm="1">
        <f t="array" ref="G6414">_xlfn.XLOOKUP(G$1,Sheet2!$B$1:$M$1,_xlfn.XLOOKUP(Sheet1!$B6414,Sheet2!$A$2:$A$5,Sheet2!$B$2:$M$5,"Not found",0,1),"Not found",0,1)</f>
        <v>5051</v>
      </c>
      <c r="H6414" s="2" cm="1">
        <f t="array" ref="H6414">_xlfn.XLOOKUP(H$1,Sheet2!$B$1:$M$1,_xlfn.XLOOKUP(Sheet1!$B6414,Sheet2!$A$2:$A$5,Sheet2!$B$2:$M$5,"Not found",0,1),"Not found",0,1)</f>
        <v>51633</v>
      </c>
      <c r="I6414" s="2" cm="1">
        <f t="array" ref="I6414">_xlfn.XLOOKUP(I$1,Sheet2!$B$1:$M$1,_xlfn.XLOOKUP(Sheet1!$B6414,Sheet2!$A$2:$A$5,Sheet2!$B$2:$M$5,"Not found",0,1),"Not found",0,1)</f>
        <v>42804</v>
      </c>
      <c r="J6414" s="3">
        <f t="shared" si="506"/>
        <v>0.23688378538903188</v>
      </c>
      <c r="K6414" s="3">
        <f t="shared" si="507"/>
        <v>0.17729940154552321</v>
      </c>
      <c r="L6414" s="3">
        <f t="shared" si="508"/>
        <v>0</v>
      </c>
      <c r="M6414" s="3">
        <f t="shared" si="509"/>
        <v>0.41418318693455508</v>
      </c>
    </row>
    <row r="6415" spans="1:13" x14ac:dyDescent="0.35">
      <c r="A6415" t="s">
        <v>6434</v>
      </c>
      <c r="B6415" t="str">
        <f t="shared" si="505"/>
        <v>2018</v>
      </c>
      <c r="C6415">
        <v>6414</v>
      </c>
      <c r="D6415" s="1">
        <v>1091</v>
      </c>
      <c r="E6415" s="1">
        <v>8618.5</v>
      </c>
      <c r="F6415" s="1">
        <v>0.25</v>
      </c>
      <c r="G6415" s="2" cm="1">
        <f t="array" ref="G6415">_xlfn.XLOOKUP(G$1,Sheet2!$B$1:$M$1,_xlfn.XLOOKUP(Sheet1!$B6415,Sheet2!$A$2:$A$5,Sheet2!$B$2:$M$5,"Not found",0,1),"Not found",0,1)</f>
        <v>5051</v>
      </c>
      <c r="H6415" s="2" cm="1">
        <f t="array" ref="H6415">_xlfn.XLOOKUP(H$1,Sheet2!$B$1:$M$1,_xlfn.XLOOKUP(Sheet1!$B6415,Sheet2!$A$2:$A$5,Sheet2!$B$2:$M$5,"Not found",0,1),"Not found",0,1)</f>
        <v>51633</v>
      </c>
      <c r="I6415" s="2" cm="1">
        <f t="array" ref="I6415">_xlfn.XLOOKUP(I$1,Sheet2!$B$1:$M$1,_xlfn.XLOOKUP(Sheet1!$B6415,Sheet2!$A$2:$A$5,Sheet2!$B$2:$M$5,"Not found",0,1),"Not found",0,1)</f>
        <v>42804</v>
      </c>
      <c r="J6415" s="3">
        <f t="shared" si="506"/>
        <v>0.21599683231043357</v>
      </c>
      <c r="K6415" s="3">
        <f t="shared" si="507"/>
        <v>0.16691844363101119</v>
      </c>
      <c r="L6415" s="3">
        <f t="shared" si="508"/>
        <v>5.8405756471357818E-6</v>
      </c>
      <c r="M6415" s="3">
        <f t="shared" si="509"/>
        <v>0.38292111651709188</v>
      </c>
    </row>
    <row r="6416" spans="1:13" x14ac:dyDescent="0.35">
      <c r="A6416" t="s">
        <v>6435</v>
      </c>
      <c r="B6416" t="str">
        <f t="shared" si="505"/>
        <v>2018</v>
      </c>
      <c r="C6416">
        <v>6415</v>
      </c>
      <c r="D6416" s="1">
        <v>942.5</v>
      </c>
      <c r="E6416" s="1">
        <v>7877.5</v>
      </c>
      <c r="F6416" s="1">
        <v>808.75</v>
      </c>
      <c r="G6416" s="2" cm="1">
        <f t="array" ref="G6416">_xlfn.XLOOKUP(G$1,Sheet2!$B$1:$M$1,_xlfn.XLOOKUP(Sheet1!$B6416,Sheet2!$A$2:$A$5,Sheet2!$B$2:$M$5,"Not found",0,1),"Not found",0,1)</f>
        <v>5051</v>
      </c>
      <c r="H6416" s="2" cm="1">
        <f t="array" ref="H6416">_xlfn.XLOOKUP(H$1,Sheet2!$B$1:$M$1,_xlfn.XLOOKUP(Sheet1!$B6416,Sheet2!$A$2:$A$5,Sheet2!$B$2:$M$5,"Not found",0,1),"Not found",0,1)</f>
        <v>51633</v>
      </c>
      <c r="I6416" s="2" cm="1">
        <f t="array" ref="I6416">_xlfn.XLOOKUP(I$1,Sheet2!$B$1:$M$1,_xlfn.XLOOKUP(Sheet1!$B6416,Sheet2!$A$2:$A$5,Sheet2!$B$2:$M$5,"Not found",0,1),"Not found",0,1)</f>
        <v>42804</v>
      </c>
      <c r="J6416" s="3">
        <f t="shared" si="506"/>
        <v>0.18659671352207483</v>
      </c>
      <c r="K6416" s="3">
        <f t="shared" si="507"/>
        <v>0.1525671566633742</v>
      </c>
      <c r="L6416" s="3">
        <f t="shared" si="508"/>
        <v>1.8894262218484253E-2</v>
      </c>
      <c r="M6416" s="3">
        <f t="shared" si="509"/>
        <v>0.35805813240393325</v>
      </c>
    </row>
    <row r="6417" spans="1:13" x14ac:dyDescent="0.35">
      <c r="A6417" t="s">
        <v>6436</v>
      </c>
      <c r="B6417" t="str">
        <f t="shared" si="505"/>
        <v>2018</v>
      </c>
      <c r="C6417">
        <v>6416</v>
      </c>
      <c r="D6417" s="1">
        <v>745.5</v>
      </c>
      <c r="E6417" s="1">
        <v>6071.25</v>
      </c>
      <c r="F6417" s="1">
        <v>5614.25</v>
      </c>
      <c r="G6417" s="2" cm="1">
        <f t="array" ref="G6417">_xlfn.XLOOKUP(G$1,Sheet2!$B$1:$M$1,_xlfn.XLOOKUP(Sheet1!$B6417,Sheet2!$A$2:$A$5,Sheet2!$B$2:$M$5,"Not found",0,1),"Not found",0,1)</f>
        <v>5051</v>
      </c>
      <c r="H6417" s="2" cm="1">
        <f t="array" ref="H6417">_xlfn.XLOOKUP(H$1,Sheet2!$B$1:$M$1,_xlfn.XLOOKUP(Sheet1!$B6417,Sheet2!$A$2:$A$5,Sheet2!$B$2:$M$5,"Not found",0,1),"Not found",0,1)</f>
        <v>51633</v>
      </c>
      <c r="I6417" s="2" cm="1">
        <f t="array" ref="I6417">_xlfn.XLOOKUP(I$1,Sheet2!$B$1:$M$1,_xlfn.XLOOKUP(Sheet1!$B6417,Sheet2!$A$2:$A$5,Sheet2!$B$2:$M$5,"Not found",0,1),"Not found",0,1)</f>
        <v>42804</v>
      </c>
      <c r="J6417" s="3">
        <f t="shared" si="506"/>
        <v>0.14759453573549791</v>
      </c>
      <c r="K6417" s="3">
        <f t="shared" si="507"/>
        <v>0.11758468421358434</v>
      </c>
      <c r="L6417" s="3">
        <f t="shared" si="508"/>
        <v>0.13116180730772825</v>
      </c>
      <c r="M6417" s="3">
        <f t="shared" si="509"/>
        <v>0.39634102725681047</v>
      </c>
    </row>
    <row r="6418" spans="1:13" x14ac:dyDescent="0.35">
      <c r="A6418" t="s">
        <v>6437</v>
      </c>
      <c r="B6418" t="str">
        <f t="shared" si="505"/>
        <v>2018</v>
      </c>
      <c r="C6418">
        <v>6417</v>
      </c>
      <c r="D6418" s="1">
        <v>753</v>
      </c>
      <c r="E6418" s="1">
        <v>3545.75</v>
      </c>
      <c r="F6418" s="1">
        <v>12453</v>
      </c>
      <c r="G6418" s="2" cm="1">
        <f t="array" ref="G6418">_xlfn.XLOOKUP(G$1,Sheet2!$B$1:$M$1,_xlfn.XLOOKUP(Sheet1!$B6418,Sheet2!$A$2:$A$5,Sheet2!$B$2:$M$5,"Not found",0,1),"Not found",0,1)</f>
        <v>5051</v>
      </c>
      <c r="H6418" s="2" cm="1">
        <f t="array" ref="H6418">_xlfn.XLOOKUP(H$1,Sheet2!$B$1:$M$1,_xlfn.XLOOKUP(Sheet1!$B6418,Sheet2!$A$2:$A$5,Sheet2!$B$2:$M$5,"Not found",0,1),"Not found",0,1)</f>
        <v>51633</v>
      </c>
      <c r="I6418" s="2" cm="1">
        <f t="array" ref="I6418">_xlfn.XLOOKUP(I$1,Sheet2!$B$1:$M$1,_xlfn.XLOOKUP(Sheet1!$B6418,Sheet2!$A$2:$A$5,Sheet2!$B$2:$M$5,"Not found",0,1),"Not found",0,1)</f>
        <v>42804</v>
      </c>
      <c r="J6418" s="3">
        <f t="shared" si="506"/>
        <v>0.14907939021975847</v>
      </c>
      <c r="K6418" s="3">
        <f t="shared" si="507"/>
        <v>6.8672167024964648E-2</v>
      </c>
      <c r="L6418" s="3">
        <f t="shared" si="508"/>
        <v>0.29093075413512753</v>
      </c>
      <c r="M6418" s="3">
        <f t="shared" si="509"/>
        <v>0.50868231137985065</v>
      </c>
    </row>
    <row r="6419" spans="1:13" x14ac:dyDescent="0.35">
      <c r="A6419" t="s">
        <v>6438</v>
      </c>
      <c r="B6419" t="str">
        <f t="shared" si="505"/>
        <v>2018</v>
      </c>
      <c r="C6419">
        <v>6418</v>
      </c>
      <c r="D6419" s="1">
        <v>655.25</v>
      </c>
      <c r="E6419" s="1">
        <v>2893</v>
      </c>
      <c r="F6419" s="1">
        <v>18292.75</v>
      </c>
      <c r="G6419" s="2" cm="1">
        <f t="array" ref="G6419">_xlfn.XLOOKUP(G$1,Sheet2!$B$1:$M$1,_xlfn.XLOOKUP(Sheet1!$B6419,Sheet2!$A$2:$A$5,Sheet2!$B$2:$M$5,"Not found",0,1),"Not found",0,1)</f>
        <v>5051</v>
      </c>
      <c r="H6419" s="2" cm="1">
        <f t="array" ref="H6419">_xlfn.XLOOKUP(H$1,Sheet2!$B$1:$M$1,_xlfn.XLOOKUP(Sheet1!$B6419,Sheet2!$A$2:$A$5,Sheet2!$B$2:$M$5,"Not found",0,1),"Not found",0,1)</f>
        <v>51633</v>
      </c>
      <c r="I6419" s="2" cm="1">
        <f t="array" ref="I6419">_xlfn.XLOOKUP(I$1,Sheet2!$B$1:$M$1,_xlfn.XLOOKUP(Sheet1!$B6419,Sheet2!$A$2:$A$5,Sheet2!$B$2:$M$5,"Not found",0,1),"Not found",0,1)</f>
        <v>42804</v>
      </c>
      <c r="J6419" s="3">
        <f t="shared" si="506"/>
        <v>0.12972678677489605</v>
      </c>
      <c r="K6419" s="3">
        <f t="shared" si="507"/>
        <v>5.6030058296050976E-2</v>
      </c>
      <c r="L6419" s="3">
        <f t="shared" si="508"/>
        <v>0.4273607606765723</v>
      </c>
      <c r="M6419" s="3">
        <f t="shared" si="509"/>
        <v>0.61311760574751939</v>
      </c>
    </row>
    <row r="6420" spans="1:13" x14ac:dyDescent="0.35">
      <c r="A6420" t="s">
        <v>6439</v>
      </c>
      <c r="B6420" t="str">
        <f t="shared" si="505"/>
        <v>2018</v>
      </c>
      <c r="C6420">
        <v>6419</v>
      </c>
      <c r="D6420" s="1">
        <v>531.25</v>
      </c>
      <c r="E6420" s="1">
        <v>3713</v>
      </c>
      <c r="F6420" s="1">
        <v>21511.25</v>
      </c>
      <c r="G6420" s="2" cm="1">
        <f t="array" ref="G6420">_xlfn.XLOOKUP(G$1,Sheet2!$B$1:$M$1,_xlfn.XLOOKUP(Sheet1!$B6420,Sheet2!$A$2:$A$5,Sheet2!$B$2:$M$5,"Not found",0,1),"Not found",0,1)</f>
        <v>5051</v>
      </c>
      <c r="H6420" s="2" cm="1">
        <f t="array" ref="H6420">_xlfn.XLOOKUP(H$1,Sheet2!$B$1:$M$1,_xlfn.XLOOKUP(Sheet1!$B6420,Sheet2!$A$2:$A$5,Sheet2!$B$2:$M$5,"Not found",0,1),"Not found",0,1)</f>
        <v>51633</v>
      </c>
      <c r="I6420" s="2" cm="1">
        <f t="array" ref="I6420">_xlfn.XLOOKUP(I$1,Sheet2!$B$1:$M$1,_xlfn.XLOOKUP(Sheet1!$B6420,Sheet2!$A$2:$A$5,Sheet2!$B$2:$M$5,"Not found",0,1),"Not found",0,1)</f>
        <v>42804</v>
      </c>
      <c r="J6420" s="3">
        <f t="shared" si="506"/>
        <v>0.10517719263512176</v>
      </c>
      <c r="K6420" s="3">
        <f t="shared" si="507"/>
        <v>7.1911374508550729E-2</v>
      </c>
      <c r="L6420" s="3">
        <f t="shared" si="508"/>
        <v>0.50255233155779833</v>
      </c>
      <c r="M6420" s="3">
        <f t="shared" si="509"/>
        <v>0.67964089870147082</v>
      </c>
    </row>
    <row r="6421" spans="1:13" x14ac:dyDescent="0.35">
      <c r="A6421" t="s">
        <v>6440</v>
      </c>
      <c r="B6421" t="str">
        <f t="shared" si="505"/>
        <v>2018</v>
      </c>
      <c r="C6421">
        <v>6420</v>
      </c>
      <c r="D6421" s="1">
        <v>522</v>
      </c>
      <c r="E6421" s="1">
        <v>4013</v>
      </c>
      <c r="F6421" s="1">
        <v>22137.5</v>
      </c>
      <c r="G6421" s="2" cm="1">
        <f t="array" ref="G6421">_xlfn.XLOOKUP(G$1,Sheet2!$B$1:$M$1,_xlfn.XLOOKUP(Sheet1!$B6421,Sheet2!$A$2:$A$5,Sheet2!$B$2:$M$5,"Not found",0,1),"Not found",0,1)</f>
        <v>5051</v>
      </c>
      <c r="H6421" s="2" cm="1">
        <f t="array" ref="H6421">_xlfn.XLOOKUP(H$1,Sheet2!$B$1:$M$1,_xlfn.XLOOKUP(Sheet1!$B6421,Sheet2!$A$2:$A$5,Sheet2!$B$2:$M$5,"Not found",0,1),"Not found",0,1)</f>
        <v>51633</v>
      </c>
      <c r="I6421" s="2" cm="1">
        <f t="array" ref="I6421">_xlfn.XLOOKUP(I$1,Sheet2!$B$1:$M$1,_xlfn.XLOOKUP(Sheet1!$B6421,Sheet2!$A$2:$A$5,Sheet2!$B$2:$M$5,"Not found",0,1),"Not found",0,1)</f>
        <v>42804</v>
      </c>
      <c r="J6421" s="3">
        <f t="shared" si="506"/>
        <v>0.10334587210453376</v>
      </c>
      <c r="K6421" s="3">
        <f t="shared" si="507"/>
        <v>7.772161214727015E-2</v>
      </c>
      <c r="L6421" s="3">
        <f t="shared" si="508"/>
        <v>0.51718297355387344</v>
      </c>
      <c r="M6421" s="3">
        <f t="shared" si="509"/>
        <v>0.6982504578056774</v>
      </c>
    </row>
    <row r="6422" spans="1:13" x14ac:dyDescent="0.35">
      <c r="A6422" t="s">
        <v>6441</v>
      </c>
      <c r="B6422" t="str">
        <f t="shared" si="505"/>
        <v>2018</v>
      </c>
      <c r="C6422">
        <v>6421</v>
      </c>
      <c r="D6422" s="1">
        <v>508.5</v>
      </c>
      <c r="E6422" s="1">
        <v>3911.75</v>
      </c>
      <c r="F6422" s="1">
        <v>21490.25</v>
      </c>
      <c r="G6422" s="2" cm="1">
        <f t="array" ref="G6422">_xlfn.XLOOKUP(G$1,Sheet2!$B$1:$M$1,_xlfn.XLOOKUP(Sheet1!$B6422,Sheet2!$A$2:$A$5,Sheet2!$B$2:$M$5,"Not found",0,1),"Not found",0,1)</f>
        <v>5051</v>
      </c>
      <c r="H6422" s="2" cm="1">
        <f t="array" ref="H6422">_xlfn.XLOOKUP(H$1,Sheet2!$B$1:$M$1,_xlfn.XLOOKUP(Sheet1!$B6422,Sheet2!$A$2:$A$5,Sheet2!$B$2:$M$5,"Not found",0,1),"Not found",0,1)</f>
        <v>51633</v>
      </c>
      <c r="I6422" s="2" cm="1">
        <f t="array" ref="I6422">_xlfn.XLOOKUP(I$1,Sheet2!$B$1:$M$1,_xlfn.XLOOKUP(Sheet1!$B6422,Sheet2!$A$2:$A$5,Sheet2!$B$2:$M$5,"Not found",0,1),"Not found",0,1)</f>
        <v>42804</v>
      </c>
      <c r="J6422" s="3">
        <f t="shared" si="506"/>
        <v>0.10067313403286478</v>
      </c>
      <c r="K6422" s="3">
        <f t="shared" si="507"/>
        <v>7.5760656944202351E-2</v>
      </c>
      <c r="L6422" s="3">
        <f t="shared" si="508"/>
        <v>0.50206172320343889</v>
      </c>
      <c r="M6422" s="3">
        <f t="shared" si="509"/>
        <v>0.67849551418050602</v>
      </c>
    </row>
    <row r="6423" spans="1:13" x14ac:dyDescent="0.35">
      <c r="A6423" t="s">
        <v>6442</v>
      </c>
      <c r="B6423" t="str">
        <f t="shared" si="505"/>
        <v>2018</v>
      </c>
      <c r="C6423">
        <v>6422</v>
      </c>
      <c r="D6423" s="1">
        <v>681.25</v>
      </c>
      <c r="E6423" s="1">
        <v>3592.25</v>
      </c>
      <c r="F6423" s="1">
        <v>19959.5</v>
      </c>
      <c r="G6423" s="2" cm="1">
        <f t="array" ref="G6423">_xlfn.XLOOKUP(G$1,Sheet2!$B$1:$M$1,_xlfn.XLOOKUP(Sheet1!$B6423,Sheet2!$A$2:$A$5,Sheet2!$B$2:$M$5,"Not found",0,1),"Not found",0,1)</f>
        <v>5051</v>
      </c>
      <c r="H6423" s="2" cm="1">
        <f t="array" ref="H6423">_xlfn.XLOOKUP(H$1,Sheet2!$B$1:$M$1,_xlfn.XLOOKUP(Sheet1!$B6423,Sheet2!$A$2:$A$5,Sheet2!$B$2:$M$5,"Not found",0,1),"Not found",0,1)</f>
        <v>51633</v>
      </c>
      <c r="I6423" s="2" cm="1">
        <f t="array" ref="I6423">_xlfn.XLOOKUP(I$1,Sheet2!$B$1:$M$1,_xlfn.XLOOKUP(Sheet1!$B6423,Sheet2!$A$2:$A$5,Sheet2!$B$2:$M$5,"Not found",0,1),"Not found",0,1)</f>
        <v>42804</v>
      </c>
      <c r="J6423" s="3">
        <f t="shared" si="506"/>
        <v>0.13487428232033261</v>
      </c>
      <c r="K6423" s="3">
        <f t="shared" si="507"/>
        <v>6.9572753858966163E-2</v>
      </c>
      <c r="L6423" s="3">
        <f t="shared" si="508"/>
        <v>0.46629987851602656</v>
      </c>
      <c r="M6423" s="3">
        <f t="shared" si="509"/>
        <v>0.67074691469532532</v>
      </c>
    </row>
    <row r="6424" spans="1:13" x14ac:dyDescent="0.35">
      <c r="A6424" t="s">
        <v>6443</v>
      </c>
      <c r="B6424" t="str">
        <f t="shared" si="505"/>
        <v>2018</v>
      </c>
      <c r="C6424">
        <v>6423</v>
      </c>
      <c r="D6424" s="1">
        <v>959.75</v>
      </c>
      <c r="E6424" s="1">
        <v>3367.5</v>
      </c>
      <c r="F6424" s="1">
        <v>17173.75</v>
      </c>
      <c r="G6424" s="2" cm="1">
        <f t="array" ref="G6424">_xlfn.XLOOKUP(G$1,Sheet2!$B$1:$M$1,_xlfn.XLOOKUP(Sheet1!$B6424,Sheet2!$A$2:$A$5,Sheet2!$B$2:$M$5,"Not found",0,1),"Not found",0,1)</f>
        <v>5051</v>
      </c>
      <c r="H6424" s="2" cm="1">
        <f t="array" ref="H6424">_xlfn.XLOOKUP(H$1,Sheet2!$B$1:$M$1,_xlfn.XLOOKUP(Sheet1!$B6424,Sheet2!$A$2:$A$5,Sheet2!$B$2:$M$5,"Not found",0,1),"Not found",0,1)</f>
        <v>51633</v>
      </c>
      <c r="I6424" s="2" cm="1">
        <f t="array" ref="I6424">_xlfn.XLOOKUP(I$1,Sheet2!$B$1:$M$1,_xlfn.XLOOKUP(Sheet1!$B6424,Sheet2!$A$2:$A$5,Sheet2!$B$2:$M$5,"Not found",0,1),"Not found",0,1)</f>
        <v>42804</v>
      </c>
      <c r="J6424" s="3">
        <f t="shared" si="506"/>
        <v>0.19001187883587409</v>
      </c>
      <c r="K6424" s="3">
        <f t="shared" si="507"/>
        <v>6.5219917494625523E-2</v>
      </c>
      <c r="L6424" s="3">
        <f t="shared" si="508"/>
        <v>0.40121834407999252</v>
      </c>
      <c r="M6424" s="3">
        <f t="shared" si="509"/>
        <v>0.6564501404104921</v>
      </c>
    </row>
    <row r="6425" spans="1:13" x14ac:dyDescent="0.35">
      <c r="A6425" t="s">
        <v>6444</v>
      </c>
      <c r="B6425" t="str">
        <f t="shared" si="505"/>
        <v>2018</v>
      </c>
      <c r="C6425">
        <v>6424</v>
      </c>
      <c r="D6425" s="1">
        <v>1259.25</v>
      </c>
      <c r="E6425" s="1">
        <v>3211</v>
      </c>
      <c r="F6425" s="1">
        <v>12677</v>
      </c>
      <c r="G6425" s="2" cm="1">
        <f t="array" ref="G6425">_xlfn.XLOOKUP(G$1,Sheet2!$B$1:$M$1,_xlfn.XLOOKUP(Sheet1!$B6425,Sheet2!$A$2:$A$5,Sheet2!$B$2:$M$5,"Not found",0,1),"Not found",0,1)</f>
        <v>5051</v>
      </c>
      <c r="H6425" s="2" cm="1">
        <f t="array" ref="H6425">_xlfn.XLOOKUP(H$1,Sheet2!$B$1:$M$1,_xlfn.XLOOKUP(Sheet1!$B6425,Sheet2!$A$2:$A$5,Sheet2!$B$2:$M$5,"Not found",0,1),"Not found",0,1)</f>
        <v>51633</v>
      </c>
      <c r="I6425" s="2" cm="1">
        <f t="array" ref="I6425">_xlfn.XLOOKUP(I$1,Sheet2!$B$1:$M$1,_xlfn.XLOOKUP(Sheet1!$B6425,Sheet2!$A$2:$A$5,Sheet2!$B$2:$M$5,"Not found",0,1),"Not found",0,1)</f>
        <v>42804</v>
      </c>
      <c r="J6425" s="3">
        <f t="shared" si="506"/>
        <v>0.24930706790734508</v>
      </c>
      <c r="K6425" s="3">
        <f t="shared" si="507"/>
        <v>6.2188910193093562E-2</v>
      </c>
      <c r="L6425" s="3">
        <f t="shared" si="508"/>
        <v>0.29616390991496122</v>
      </c>
      <c r="M6425" s="3">
        <f t="shared" si="509"/>
        <v>0.60765988801539983</v>
      </c>
    </row>
    <row r="6426" spans="1:13" x14ac:dyDescent="0.35">
      <c r="A6426" t="s">
        <v>6445</v>
      </c>
      <c r="B6426" t="str">
        <f t="shared" si="505"/>
        <v>2018</v>
      </c>
      <c r="C6426">
        <v>6425</v>
      </c>
      <c r="D6426" s="1">
        <v>1347.25</v>
      </c>
      <c r="E6426" s="1">
        <v>2769.5</v>
      </c>
      <c r="F6426" s="1">
        <v>6652.25</v>
      </c>
      <c r="G6426" s="2" cm="1">
        <f t="array" ref="G6426">_xlfn.XLOOKUP(G$1,Sheet2!$B$1:$M$1,_xlfn.XLOOKUP(Sheet1!$B6426,Sheet2!$A$2:$A$5,Sheet2!$B$2:$M$5,"Not found",0,1),"Not found",0,1)</f>
        <v>5051</v>
      </c>
      <c r="H6426" s="2" cm="1">
        <f t="array" ref="H6426">_xlfn.XLOOKUP(H$1,Sheet2!$B$1:$M$1,_xlfn.XLOOKUP(Sheet1!$B6426,Sheet2!$A$2:$A$5,Sheet2!$B$2:$M$5,"Not found",0,1),"Not found",0,1)</f>
        <v>51633</v>
      </c>
      <c r="I6426" s="2" cm="1">
        <f t="array" ref="I6426">_xlfn.XLOOKUP(I$1,Sheet2!$B$1:$M$1,_xlfn.XLOOKUP(Sheet1!$B6426,Sheet2!$A$2:$A$5,Sheet2!$B$2:$M$5,"Not found",0,1),"Not found",0,1)</f>
        <v>42804</v>
      </c>
      <c r="J6426" s="3">
        <f t="shared" si="506"/>
        <v>0.26672936052266877</v>
      </c>
      <c r="K6426" s="3">
        <f t="shared" si="507"/>
        <v>5.3638177134778149E-2</v>
      </c>
      <c r="L6426" s="3">
        <f t="shared" si="508"/>
        <v>0.15541187739463602</v>
      </c>
      <c r="M6426" s="3">
        <f t="shared" si="509"/>
        <v>0.47577941505208293</v>
      </c>
    </row>
    <row r="6427" spans="1:13" x14ac:dyDescent="0.35">
      <c r="A6427" t="s">
        <v>6446</v>
      </c>
      <c r="B6427" t="str">
        <f t="shared" si="505"/>
        <v>2018</v>
      </c>
      <c r="C6427">
        <v>6426</v>
      </c>
      <c r="D6427" s="1">
        <v>1765</v>
      </c>
      <c r="E6427" s="1">
        <v>1812</v>
      </c>
      <c r="F6427" s="1">
        <v>1475.75</v>
      </c>
      <c r="G6427" s="2" cm="1">
        <f t="array" ref="G6427">_xlfn.XLOOKUP(G$1,Sheet2!$B$1:$M$1,_xlfn.XLOOKUP(Sheet1!$B6427,Sheet2!$A$2:$A$5,Sheet2!$B$2:$M$5,"Not found",0,1),"Not found",0,1)</f>
        <v>5051</v>
      </c>
      <c r="H6427" s="2" cm="1">
        <f t="array" ref="H6427">_xlfn.XLOOKUP(H$1,Sheet2!$B$1:$M$1,_xlfn.XLOOKUP(Sheet1!$B6427,Sheet2!$A$2:$A$5,Sheet2!$B$2:$M$5,"Not found",0,1),"Not found",0,1)</f>
        <v>51633</v>
      </c>
      <c r="I6427" s="2" cm="1">
        <f t="array" ref="I6427">_xlfn.XLOOKUP(I$1,Sheet2!$B$1:$M$1,_xlfn.XLOOKUP(Sheet1!$B6427,Sheet2!$A$2:$A$5,Sheet2!$B$2:$M$5,"Not found",0,1),"Not found",0,1)</f>
        <v>42804</v>
      </c>
      <c r="J6427" s="3">
        <f t="shared" si="506"/>
        <v>0.34943575529598098</v>
      </c>
      <c r="K6427" s="3">
        <f t="shared" si="507"/>
        <v>3.5093835337865316E-2</v>
      </c>
      <c r="L6427" s="3">
        <f t="shared" si="508"/>
        <v>3.4476918045042521E-2</v>
      </c>
      <c r="M6427" s="3">
        <f t="shared" si="509"/>
        <v>0.41900650867888878</v>
      </c>
    </row>
    <row r="6428" spans="1:13" x14ac:dyDescent="0.35">
      <c r="A6428" t="s">
        <v>6447</v>
      </c>
      <c r="B6428" t="str">
        <f t="shared" si="505"/>
        <v>2018</v>
      </c>
      <c r="C6428">
        <v>6427</v>
      </c>
      <c r="D6428" s="1">
        <v>2346.25</v>
      </c>
      <c r="E6428" s="1">
        <v>2095.5</v>
      </c>
      <c r="F6428" s="1">
        <v>18.75</v>
      </c>
      <c r="G6428" s="2" cm="1">
        <f t="array" ref="G6428">_xlfn.XLOOKUP(G$1,Sheet2!$B$1:$M$1,_xlfn.XLOOKUP(Sheet1!$B6428,Sheet2!$A$2:$A$5,Sheet2!$B$2:$M$5,"Not found",0,1),"Not found",0,1)</f>
        <v>5051</v>
      </c>
      <c r="H6428" s="2" cm="1">
        <f t="array" ref="H6428">_xlfn.XLOOKUP(H$1,Sheet2!$B$1:$M$1,_xlfn.XLOOKUP(Sheet1!$B6428,Sheet2!$A$2:$A$5,Sheet2!$B$2:$M$5,"Not found",0,1),"Not found",0,1)</f>
        <v>51633</v>
      </c>
      <c r="I6428" s="2" cm="1">
        <f t="array" ref="I6428">_xlfn.XLOOKUP(I$1,Sheet2!$B$1:$M$1,_xlfn.XLOOKUP(Sheet1!$B6428,Sheet2!$A$2:$A$5,Sheet2!$B$2:$M$5,"Not found",0,1),"Not found",0,1)</f>
        <v>42804</v>
      </c>
      <c r="J6428" s="3">
        <f t="shared" si="506"/>
        <v>0.46451197782617304</v>
      </c>
      <c r="K6428" s="3">
        <f t="shared" si="507"/>
        <v>4.0584509906455173E-2</v>
      </c>
      <c r="L6428" s="3">
        <f t="shared" si="508"/>
        <v>4.3804317353518361E-4</v>
      </c>
      <c r="M6428" s="3">
        <f t="shared" si="509"/>
        <v>0.50553453090616329</v>
      </c>
    </row>
    <row r="6429" spans="1:13" x14ac:dyDescent="0.35">
      <c r="A6429" t="s">
        <v>6448</v>
      </c>
      <c r="B6429" t="str">
        <f t="shared" si="505"/>
        <v>2018</v>
      </c>
      <c r="C6429">
        <v>6428</v>
      </c>
      <c r="D6429" s="1">
        <v>2844.75</v>
      </c>
      <c r="E6429" s="1">
        <v>3215</v>
      </c>
      <c r="F6429" s="1">
        <v>0</v>
      </c>
      <c r="G6429" s="2" cm="1">
        <f t="array" ref="G6429">_xlfn.XLOOKUP(G$1,Sheet2!$B$1:$M$1,_xlfn.XLOOKUP(Sheet1!$B6429,Sheet2!$A$2:$A$5,Sheet2!$B$2:$M$5,"Not found",0,1),"Not found",0,1)</f>
        <v>5051</v>
      </c>
      <c r="H6429" s="2" cm="1">
        <f t="array" ref="H6429">_xlfn.XLOOKUP(H$1,Sheet2!$B$1:$M$1,_xlfn.XLOOKUP(Sheet1!$B6429,Sheet2!$A$2:$A$5,Sheet2!$B$2:$M$5,"Not found",0,1),"Not found",0,1)</f>
        <v>51633</v>
      </c>
      <c r="I6429" s="2" cm="1">
        <f t="array" ref="I6429">_xlfn.XLOOKUP(I$1,Sheet2!$B$1:$M$1,_xlfn.XLOOKUP(Sheet1!$B6429,Sheet2!$A$2:$A$5,Sheet2!$B$2:$M$5,"Not found",0,1),"Not found",0,1)</f>
        <v>42804</v>
      </c>
      <c r="J6429" s="3">
        <f t="shared" si="506"/>
        <v>0.56320530588002371</v>
      </c>
      <c r="K6429" s="3">
        <f t="shared" si="507"/>
        <v>6.2266380028276488E-2</v>
      </c>
      <c r="L6429" s="3">
        <f t="shared" si="508"/>
        <v>0</v>
      </c>
      <c r="M6429" s="3">
        <f t="shared" si="509"/>
        <v>0.62547168590830016</v>
      </c>
    </row>
    <row r="6430" spans="1:13" x14ac:dyDescent="0.35">
      <c r="A6430" t="s">
        <v>6449</v>
      </c>
      <c r="B6430" t="str">
        <f t="shared" si="505"/>
        <v>2018</v>
      </c>
      <c r="C6430">
        <v>6429</v>
      </c>
      <c r="D6430" s="1">
        <v>3195</v>
      </c>
      <c r="E6430" s="1">
        <v>4613.5</v>
      </c>
      <c r="F6430" s="1">
        <v>0</v>
      </c>
      <c r="G6430" s="2" cm="1">
        <f t="array" ref="G6430">_xlfn.XLOOKUP(G$1,Sheet2!$B$1:$M$1,_xlfn.XLOOKUP(Sheet1!$B6430,Sheet2!$A$2:$A$5,Sheet2!$B$2:$M$5,"Not found",0,1),"Not found",0,1)</f>
        <v>5051</v>
      </c>
      <c r="H6430" s="2" cm="1">
        <f t="array" ref="H6430">_xlfn.XLOOKUP(H$1,Sheet2!$B$1:$M$1,_xlfn.XLOOKUP(Sheet1!$B6430,Sheet2!$A$2:$A$5,Sheet2!$B$2:$M$5,"Not found",0,1),"Not found",0,1)</f>
        <v>51633</v>
      </c>
      <c r="I6430" s="2" cm="1">
        <f t="array" ref="I6430">_xlfn.XLOOKUP(I$1,Sheet2!$B$1:$M$1,_xlfn.XLOOKUP(Sheet1!$B6430,Sheet2!$A$2:$A$5,Sheet2!$B$2:$M$5,"Not found",0,1),"Not found",0,1)</f>
        <v>42804</v>
      </c>
      <c r="J6430" s="3">
        <f t="shared" si="506"/>
        <v>0.63254801029499108</v>
      </c>
      <c r="K6430" s="3">
        <f t="shared" si="507"/>
        <v>8.9351771154106877E-2</v>
      </c>
      <c r="L6430" s="3">
        <f t="shared" si="508"/>
        <v>0</v>
      </c>
      <c r="M6430" s="3">
        <f t="shared" si="509"/>
        <v>0.72189978144909794</v>
      </c>
    </row>
    <row r="6431" spans="1:13" x14ac:dyDescent="0.35">
      <c r="A6431" t="s">
        <v>6450</v>
      </c>
      <c r="B6431" t="str">
        <f t="shared" si="505"/>
        <v>2018</v>
      </c>
      <c r="C6431">
        <v>6430</v>
      </c>
      <c r="D6431" s="1">
        <v>3954.5</v>
      </c>
      <c r="E6431" s="1">
        <v>6483</v>
      </c>
      <c r="F6431" s="1">
        <v>0</v>
      </c>
      <c r="G6431" s="2" cm="1">
        <f t="array" ref="G6431">_xlfn.XLOOKUP(G$1,Sheet2!$B$1:$M$1,_xlfn.XLOOKUP(Sheet1!$B6431,Sheet2!$A$2:$A$5,Sheet2!$B$2:$M$5,"Not found",0,1),"Not found",0,1)</f>
        <v>5051</v>
      </c>
      <c r="H6431" s="2" cm="1">
        <f t="array" ref="H6431">_xlfn.XLOOKUP(H$1,Sheet2!$B$1:$M$1,_xlfn.XLOOKUP(Sheet1!$B6431,Sheet2!$A$2:$A$5,Sheet2!$B$2:$M$5,"Not found",0,1),"Not found",0,1)</f>
        <v>51633</v>
      </c>
      <c r="I6431" s="2" cm="1">
        <f t="array" ref="I6431">_xlfn.XLOOKUP(I$1,Sheet2!$B$1:$M$1,_xlfn.XLOOKUP(Sheet1!$B6431,Sheet2!$A$2:$A$5,Sheet2!$B$2:$M$5,"Not found",0,1),"Not found",0,1)</f>
        <v>42804</v>
      </c>
      <c r="J6431" s="3">
        <f t="shared" si="506"/>
        <v>0.78291427440110872</v>
      </c>
      <c r="K6431" s="3">
        <f t="shared" si="507"/>
        <v>0.12555923537272676</v>
      </c>
      <c r="L6431" s="3">
        <f t="shared" si="508"/>
        <v>0</v>
      </c>
      <c r="M6431" s="3">
        <f t="shared" si="509"/>
        <v>0.90847350977383545</v>
      </c>
    </row>
    <row r="6432" spans="1:13" x14ac:dyDescent="0.35">
      <c r="A6432" t="s">
        <v>6451</v>
      </c>
      <c r="B6432" t="str">
        <f t="shared" si="505"/>
        <v>2018</v>
      </c>
      <c r="C6432">
        <v>6431</v>
      </c>
      <c r="D6432" s="1">
        <v>4397</v>
      </c>
      <c r="E6432" s="1">
        <v>8674.5</v>
      </c>
      <c r="F6432" s="1">
        <v>0</v>
      </c>
      <c r="G6432" s="2" cm="1">
        <f t="array" ref="G6432">_xlfn.XLOOKUP(G$1,Sheet2!$B$1:$M$1,_xlfn.XLOOKUP(Sheet1!$B6432,Sheet2!$A$2:$A$5,Sheet2!$B$2:$M$5,"Not found",0,1),"Not found",0,1)</f>
        <v>5051</v>
      </c>
      <c r="H6432" s="2" cm="1">
        <f t="array" ref="H6432">_xlfn.XLOOKUP(H$1,Sheet2!$B$1:$M$1,_xlfn.XLOOKUP(Sheet1!$B6432,Sheet2!$A$2:$A$5,Sheet2!$B$2:$M$5,"Not found",0,1),"Not found",0,1)</f>
        <v>51633</v>
      </c>
      <c r="I6432" s="2" cm="1">
        <f t="array" ref="I6432">_xlfn.XLOOKUP(I$1,Sheet2!$B$1:$M$1,_xlfn.XLOOKUP(Sheet1!$B6432,Sheet2!$A$2:$A$5,Sheet2!$B$2:$M$5,"Not found",0,1),"Not found",0,1)</f>
        <v>42804</v>
      </c>
      <c r="J6432" s="3">
        <f t="shared" si="506"/>
        <v>0.87052068897248069</v>
      </c>
      <c r="K6432" s="3">
        <f t="shared" si="507"/>
        <v>0.16800302132357214</v>
      </c>
      <c r="L6432" s="3">
        <f t="shared" si="508"/>
        <v>0</v>
      </c>
      <c r="M6432" s="3">
        <f t="shared" si="509"/>
        <v>1.0385237102960527</v>
      </c>
    </row>
    <row r="6433" spans="1:13" x14ac:dyDescent="0.35">
      <c r="A6433" t="s">
        <v>6452</v>
      </c>
      <c r="B6433" t="str">
        <f t="shared" si="505"/>
        <v>2018</v>
      </c>
      <c r="C6433">
        <v>6432</v>
      </c>
      <c r="D6433" s="1">
        <v>4573.25</v>
      </c>
      <c r="E6433" s="1">
        <v>10779</v>
      </c>
      <c r="F6433" s="1">
        <v>0</v>
      </c>
      <c r="G6433" s="2" cm="1">
        <f t="array" ref="G6433">_xlfn.XLOOKUP(G$1,Sheet2!$B$1:$M$1,_xlfn.XLOOKUP(Sheet1!$B6433,Sheet2!$A$2:$A$5,Sheet2!$B$2:$M$5,"Not found",0,1),"Not found",0,1)</f>
        <v>5051</v>
      </c>
      <c r="H6433" s="2" cm="1">
        <f t="array" ref="H6433">_xlfn.XLOOKUP(H$1,Sheet2!$B$1:$M$1,_xlfn.XLOOKUP(Sheet1!$B6433,Sheet2!$A$2:$A$5,Sheet2!$B$2:$M$5,"Not found",0,1),"Not found",0,1)</f>
        <v>51633</v>
      </c>
      <c r="I6433" s="2" cm="1">
        <f t="array" ref="I6433">_xlfn.XLOOKUP(I$1,Sheet2!$B$1:$M$1,_xlfn.XLOOKUP(Sheet1!$B6433,Sheet2!$A$2:$A$5,Sheet2!$B$2:$M$5,"Not found",0,1),"Not found",0,1)</f>
        <v>42804</v>
      </c>
      <c r="J6433" s="3">
        <f t="shared" si="506"/>
        <v>0.90541476935260345</v>
      </c>
      <c r="K6433" s="3">
        <f t="shared" si="507"/>
        <v>0.20876183835918888</v>
      </c>
      <c r="L6433" s="3">
        <f t="shared" si="508"/>
        <v>0</v>
      </c>
      <c r="M6433" s="3">
        <f t="shared" si="509"/>
        <v>1.1141766077117923</v>
      </c>
    </row>
    <row r="6434" spans="1:13" x14ac:dyDescent="0.35">
      <c r="A6434" t="s">
        <v>6453</v>
      </c>
      <c r="B6434" t="str">
        <f t="shared" si="505"/>
        <v>2018</v>
      </c>
      <c r="C6434">
        <v>6433</v>
      </c>
      <c r="D6434" s="1">
        <v>4742.25</v>
      </c>
      <c r="E6434" s="1">
        <v>12531.5</v>
      </c>
      <c r="F6434" s="1">
        <v>0</v>
      </c>
      <c r="G6434" s="2" cm="1">
        <f t="array" ref="G6434">_xlfn.XLOOKUP(G$1,Sheet2!$B$1:$M$1,_xlfn.XLOOKUP(Sheet1!$B6434,Sheet2!$A$2:$A$5,Sheet2!$B$2:$M$5,"Not found",0,1),"Not found",0,1)</f>
        <v>5051</v>
      </c>
      <c r="H6434" s="2" cm="1">
        <f t="array" ref="H6434">_xlfn.XLOOKUP(H$1,Sheet2!$B$1:$M$1,_xlfn.XLOOKUP(Sheet1!$B6434,Sheet2!$A$2:$A$5,Sheet2!$B$2:$M$5,"Not found",0,1),"Not found",0,1)</f>
        <v>51633</v>
      </c>
      <c r="I6434" s="2" cm="1">
        <f t="array" ref="I6434">_xlfn.XLOOKUP(I$1,Sheet2!$B$1:$M$1,_xlfn.XLOOKUP(Sheet1!$B6434,Sheet2!$A$2:$A$5,Sheet2!$B$2:$M$5,"Not found",0,1),"Not found",0,1)</f>
        <v>42804</v>
      </c>
      <c r="J6434" s="3">
        <f t="shared" si="506"/>
        <v>0.93887349039794099</v>
      </c>
      <c r="K6434" s="3">
        <f t="shared" si="507"/>
        <v>0.2427033098987082</v>
      </c>
      <c r="L6434" s="3">
        <f t="shared" si="508"/>
        <v>0</v>
      </c>
      <c r="M6434" s="3">
        <f t="shared" si="509"/>
        <v>1.1815768002966491</v>
      </c>
    </row>
    <row r="6435" spans="1:13" x14ac:dyDescent="0.35">
      <c r="A6435" t="s">
        <v>6454</v>
      </c>
      <c r="B6435" t="str">
        <f t="shared" si="505"/>
        <v>2018</v>
      </c>
      <c r="C6435">
        <v>6434</v>
      </c>
      <c r="D6435" s="1">
        <v>4788.5</v>
      </c>
      <c r="E6435" s="1">
        <v>14009.75</v>
      </c>
      <c r="F6435" s="1">
        <v>0</v>
      </c>
      <c r="G6435" s="2" cm="1">
        <f t="array" ref="G6435">_xlfn.XLOOKUP(G$1,Sheet2!$B$1:$M$1,_xlfn.XLOOKUP(Sheet1!$B6435,Sheet2!$A$2:$A$5,Sheet2!$B$2:$M$5,"Not found",0,1),"Not found",0,1)</f>
        <v>5051</v>
      </c>
      <c r="H6435" s="2" cm="1">
        <f t="array" ref="H6435">_xlfn.XLOOKUP(H$1,Sheet2!$B$1:$M$1,_xlfn.XLOOKUP(Sheet1!$B6435,Sheet2!$A$2:$A$5,Sheet2!$B$2:$M$5,"Not found",0,1),"Not found",0,1)</f>
        <v>51633</v>
      </c>
      <c r="I6435" s="2" cm="1">
        <f t="array" ref="I6435">_xlfn.XLOOKUP(I$1,Sheet2!$B$1:$M$1,_xlfn.XLOOKUP(Sheet1!$B6435,Sheet2!$A$2:$A$5,Sheet2!$B$2:$M$5,"Not found",0,1),"Not found",0,1)</f>
        <v>42804</v>
      </c>
      <c r="J6435" s="3">
        <f t="shared" si="506"/>
        <v>0.94803009305088104</v>
      </c>
      <c r="K6435" s="3">
        <f t="shared" si="507"/>
        <v>0.27133325586349816</v>
      </c>
      <c r="L6435" s="3">
        <f t="shared" si="508"/>
        <v>0</v>
      </c>
      <c r="M6435" s="3">
        <f t="shared" si="509"/>
        <v>1.2193633489143791</v>
      </c>
    </row>
    <row r="6436" spans="1:13" x14ac:dyDescent="0.35">
      <c r="A6436" t="s">
        <v>6455</v>
      </c>
      <c r="B6436" t="str">
        <f t="shared" si="505"/>
        <v>2018</v>
      </c>
      <c r="C6436">
        <v>6435</v>
      </c>
      <c r="D6436" s="1">
        <v>4467.5</v>
      </c>
      <c r="E6436" s="1">
        <v>14866</v>
      </c>
      <c r="F6436" s="1">
        <v>0</v>
      </c>
      <c r="G6436" s="2" cm="1">
        <f t="array" ref="G6436">_xlfn.XLOOKUP(G$1,Sheet2!$B$1:$M$1,_xlfn.XLOOKUP(Sheet1!$B6436,Sheet2!$A$2:$A$5,Sheet2!$B$2:$M$5,"Not found",0,1),"Not found",0,1)</f>
        <v>5051</v>
      </c>
      <c r="H6436" s="2" cm="1">
        <f t="array" ref="H6436">_xlfn.XLOOKUP(H$1,Sheet2!$B$1:$M$1,_xlfn.XLOOKUP(Sheet1!$B6436,Sheet2!$A$2:$A$5,Sheet2!$B$2:$M$5,"Not found",0,1),"Not found",0,1)</f>
        <v>51633</v>
      </c>
      <c r="I6436" s="2" cm="1">
        <f t="array" ref="I6436">_xlfn.XLOOKUP(I$1,Sheet2!$B$1:$M$1,_xlfn.XLOOKUP(Sheet1!$B6436,Sheet2!$A$2:$A$5,Sheet2!$B$2:$M$5,"Not found",0,1),"Not found",0,1)</f>
        <v>42804</v>
      </c>
      <c r="J6436" s="3">
        <f t="shared" si="506"/>
        <v>0.88447832112452984</v>
      </c>
      <c r="K6436" s="3">
        <f t="shared" si="507"/>
        <v>0.28791664245734316</v>
      </c>
      <c r="L6436" s="3">
        <f t="shared" si="508"/>
        <v>0</v>
      </c>
      <c r="M6436" s="3">
        <f t="shared" si="509"/>
        <v>1.1723949635818731</v>
      </c>
    </row>
    <row r="6437" spans="1:13" x14ac:dyDescent="0.35">
      <c r="A6437" t="s">
        <v>6456</v>
      </c>
      <c r="B6437" t="str">
        <f t="shared" si="505"/>
        <v>2018</v>
      </c>
      <c r="C6437">
        <v>6436</v>
      </c>
      <c r="D6437" s="1">
        <v>4490.5</v>
      </c>
      <c r="E6437" s="1">
        <v>15702.75</v>
      </c>
      <c r="F6437" s="1">
        <v>0</v>
      </c>
      <c r="G6437" s="2" cm="1">
        <f t="array" ref="G6437">_xlfn.XLOOKUP(G$1,Sheet2!$B$1:$M$1,_xlfn.XLOOKUP(Sheet1!$B6437,Sheet2!$A$2:$A$5,Sheet2!$B$2:$M$5,"Not found",0,1),"Not found",0,1)</f>
        <v>5051</v>
      </c>
      <c r="H6437" s="2" cm="1">
        <f t="array" ref="H6437">_xlfn.XLOOKUP(H$1,Sheet2!$B$1:$M$1,_xlfn.XLOOKUP(Sheet1!$B6437,Sheet2!$A$2:$A$5,Sheet2!$B$2:$M$5,"Not found",0,1),"Not found",0,1)</f>
        <v>51633</v>
      </c>
      <c r="I6437" s="2" cm="1">
        <f t="array" ref="I6437">_xlfn.XLOOKUP(I$1,Sheet2!$B$1:$M$1,_xlfn.XLOOKUP(Sheet1!$B6437,Sheet2!$A$2:$A$5,Sheet2!$B$2:$M$5,"Not found",0,1),"Not found",0,1)</f>
        <v>42804</v>
      </c>
      <c r="J6437" s="3">
        <f t="shared" si="506"/>
        <v>0.88903187487626212</v>
      </c>
      <c r="K6437" s="3">
        <f t="shared" si="507"/>
        <v>0.30412236360467143</v>
      </c>
      <c r="L6437" s="3">
        <f t="shared" si="508"/>
        <v>0</v>
      </c>
      <c r="M6437" s="3">
        <f t="shared" si="509"/>
        <v>1.1931542384809335</v>
      </c>
    </row>
    <row r="6438" spans="1:13" x14ac:dyDescent="0.35">
      <c r="A6438" t="s">
        <v>6457</v>
      </c>
      <c r="B6438" t="str">
        <f t="shared" si="505"/>
        <v>2018</v>
      </c>
      <c r="C6438">
        <v>6437</v>
      </c>
      <c r="D6438" s="1">
        <v>4503</v>
      </c>
      <c r="E6438" s="1">
        <v>16240.75</v>
      </c>
      <c r="F6438" s="1">
        <v>0</v>
      </c>
      <c r="G6438" s="2" cm="1">
        <f t="array" ref="G6438">_xlfn.XLOOKUP(G$1,Sheet2!$B$1:$M$1,_xlfn.XLOOKUP(Sheet1!$B6438,Sheet2!$A$2:$A$5,Sheet2!$B$2:$M$5,"Not found",0,1),"Not found",0,1)</f>
        <v>5051</v>
      </c>
      <c r="H6438" s="2" cm="1">
        <f t="array" ref="H6438">_xlfn.XLOOKUP(H$1,Sheet2!$B$1:$M$1,_xlfn.XLOOKUP(Sheet1!$B6438,Sheet2!$A$2:$A$5,Sheet2!$B$2:$M$5,"Not found",0,1),"Not found",0,1)</f>
        <v>51633</v>
      </c>
      <c r="I6438" s="2" cm="1">
        <f t="array" ref="I6438">_xlfn.XLOOKUP(I$1,Sheet2!$B$1:$M$1,_xlfn.XLOOKUP(Sheet1!$B6438,Sheet2!$A$2:$A$5,Sheet2!$B$2:$M$5,"Not found",0,1),"Not found",0,1)</f>
        <v>42804</v>
      </c>
      <c r="J6438" s="3">
        <f t="shared" si="506"/>
        <v>0.89150663235002969</v>
      </c>
      <c r="K6438" s="3">
        <f t="shared" si="507"/>
        <v>0.31454205643677491</v>
      </c>
      <c r="L6438" s="3">
        <f t="shared" si="508"/>
        <v>0</v>
      </c>
      <c r="M6438" s="3">
        <f t="shared" si="509"/>
        <v>1.2060486887868045</v>
      </c>
    </row>
    <row r="6439" spans="1:13" x14ac:dyDescent="0.35">
      <c r="A6439" t="s">
        <v>6458</v>
      </c>
      <c r="B6439" t="str">
        <f t="shared" si="505"/>
        <v>2018</v>
      </c>
      <c r="C6439">
        <v>6438</v>
      </c>
      <c r="D6439" s="1">
        <v>4531.25</v>
      </c>
      <c r="E6439" s="1">
        <v>17252.25</v>
      </c>
      <c r="F6439" s="1">
        <v>0</v>
      </c>
      <c r="G6439" s="2" cm="1">
        <f t="array" ref="G6439">_xlfn.XLOOKUP(G$1,Sheet2!$B$1:$M$1,_xlfn.XLOOKUP(Sheet1!$B6439,Sheet2!$A$2:$A$5,Sheet2!$B$2:$M$5,"Not found",0,1),"Not found",0,1)</f>
        <v>5051</v>
      </c>
      <c r="H6439" s="2" cm="1">
        <f t="array" ref="H6439">_xlfn.XLOOKUP(H$1,Sheet2!$B$1:$M$1,_xlfn.XLOOKUP(Sheet1!$B6439,Sheet2!$A$2:$A$5,Sheet2!$B$2:$M$5,"Not found",0,1),"Not found",0,1)</f>
        <v>51633</v>
      </c>
      <c r="I6439" s="2" cm="1">
        <f t="array" ref="I6439">_xlfn.XLOOKUP(I$1,Sheet2!$B$1:$M$1,_xlfn.XLOOKUP(Sheet1!$B6439,Sheet2!$A$2:$A$5,Sheet2!$B$2:$M$5,"Not found",0,1),"Not found",0,1)</f>
        <v>42804</v>
      </c>
      <c r="J6439" s="3">
        <f t="shared" si="506"/>
        <v>0.89709958424074443</v>
      </c>
      <c r="K6439" s="3">
        <f t="shared" si="507"/>
        <v>0.33413224100865724</v>
      </c>
      <c r="L6439" s="3">
        <f t="shared" si="508"/>
        <v>0</v>
      </c>
      <c r="M6439" s="3">
        <f t="shared" si="509"/>
        <v>1.2312318252494017</v>
      </c>
    </row>
    <row r="6440" spans="1:13" x14ac:dyDescent="0.35">
      <c r="A6440" t="s">
        <v>6459</v>
      </c>
      <c r="B6440" t="str">
        <f t="shared" si="505"/>
        <v>2018</v>
      </c>
      <c r="C6440">
        <v>6439</v>
      </c>
      <c r="D6440" s="1">
        <v>4523.5</v>
      </c>
      <c r="E6440" s="1">
        <v>17693.5</v>
      </c>
      <c r="F6440" s="1">
        <v>652</v>
      </c>
      <c r="G6440" s="2" cm="1">
        <f t="array" ref="G6440">_xlfn.XLOOKUP(G$1,Sheet2!$B$1:$M$1,_xlfn.XLOOKUP(Sheet1!$B6440,Sheet2!$A$2:$A$5,Sheet2!$B$2:$M$5,"Not found",0,1),"Not found",0,1)</f>
        <v>5051</v>
      </c>
      <c r="H6440" s="2" cm="1">
        <f t="array" ref="H6440">_xlfn.XLOOKUP(H$1,Sheet2!$B$1:$M$1,_xlfn.XLOOKUP(Sheet1!$B6440,Sheet2!$A$2:$A$5,Sheet2!$B$2:$M$5,"Not found",0,1),"Not found",0,1)</f>
        <v>51633</v>
      </c>
      <c r="I6440" s="2" cm="1">
        <f t="array" ref="I6440">_xlfn.XLOOKUP(I$1,Sheet2!$B$1:$M$1,_xlfn.XLOOKUP(Sheet1!$B6440,Sheet2!$A$2:$A$5,Sheet2!$B$2:$M$5,"Not found",0,1),"Not found",0,1)</f>
        <v>42804</v>
      </c>
      <c r="J6440" s="3">
        <f t="shared" si="506"/>
        <v>0.89556523460700854</v>
      </c>
      <c r="K6440" s="3">
        <f t="shared" si="507"/>
        <v>0.34267813220227372</v>
      </c>
      <c r="L6440" s="3">
        <f t="shared" si="508"/>
        <v>1.5232221287730118E-2</v>
      </c>
      <c r="M6440" s="3">
        <f t="shared" si="509"/>
        <v>1.2534755880970123</v>
      </c>
    </row>
    <row r="6441" spans="1:13" x14ac:dyDescent="0.35">
      <c r="A6441" t="s">
        <v>6460</v>
      </c>
      <c r="B6441" t="str">
        <f t="shared" si="505"/>
        <v>2018</v>
      </c>
      <c r="C6441">
        <v>6440</v>
      </c>
      <c r="D6441" s="1">
        <v>4512.5</v>
      </c>
      <c r="E6441" s="1">
        <v>17064</v>
      </c>
      <c r="F6441" s="1">
        <v>4609</v>
      </c>
      <c r="G6441" s="2" cm="1">
        <f t="array" ref="G6441">_xlfn.XLOOKUP(G$1,Sheet2!$B$1:$M$1,_xlfn.XLOOKUP(Sheet1!$B6441,Sheet2!$A$2:$A$5,Sheet2!$B$2:$M$5,"Not found",0,1),"Not found",0,1)</f>
        <v>5051</v>
      </c>
      <c r="H6441" s="2" cm="1">
        <f t="array" ref="H6441">_xlfn.XLOOKUP(H$1,Sheet2!$B$1:$M$1,_xlfn.XLOOKUP(Sheet1!$B6441,Sheet2!$A$2:$A$5,Sheet2!$B$2:$M$5,"Not found",0,1),"Not found",0,1)</f>
        <v>51633</v>
      </c>
      <c r="I6441" s="2" cm="1">
        <f t="array" ref="I6441">_xlfn.XLOOKUP(I$1,Sheet2!$B$1:$M$1,_xlfn.XLOOKUP(Sheet1!$B6441,Sheet2!$A$2:$A$5,Sheet2!$B$2:$M$5,"Not found",0,1),"Not found",0,1)</f>
        <v>42804</v>
      </c>
      <c r="J6441" s="3">
        <f t="shared" si="506"/>
        <v>0.89338744803009307</v>
      </c>
      <c r="K6441" s="3">
        <f t="shared" si="507"/>
        <v>0.33048631689036084</v>
      </c>
      <c r="L6441" s="3">
        <f t="shared" si="508"/>
        <v>0.10767685263059527</v>
      </c>
      <c r="M6441" s="3">
        <f t="shared" si="509"/>
        <v>1.3315506175510492</v>
      </c>
    </row>
    <row r="6442" spans="1:13" x14ac:dyDescent="0.35">
      <c r="A6442" t="s">
        <v>6461</v>
      </c>
      <c r="B6442" t="str">
        <f t="shared" si="505"/>
        <v>2018</v>
      </c>
      <c r="C6442">
        <v>6441</v>
      </c>
      <c r="D6442" s="1">
        <v>4730</v>
      </c>
      <c r="E6442" s="1">
        <v>15033.25</v>
      </c>
      <c r="F6442" s="1">
        <v>10233.75</v>
      </c>
      <c r="G6442" s="2" cm="1">
        <f t="array" ref="G6442">_xlfn.XLOOKUP(G$1,Sheet2!$B$1:$M$1,_xlfn.XLOOKUP(Sheet1!$B6442,Sheet2!$A$2:$A$5,Sheet2!$B$2:$M$5,"Not found",0,1),"Not found",0,1)</f>
        <v>5051</v>
      </c>
      <c r="H6442" s="2" cm="1">
        <f t="array" ref="H6442">_xlfn.XLOOKUP(H$1,Sheet2!$B$1:$M$1,_xlfn.XLOOKUP(Sheet1!$B6442,Sheet2!$A$2:$A$5,Sheet2!$B$2:$M$5,"Not found",0,1),"Not found",0,1)</f>
        <v>51633</v>
      </c>
      <c r="I6442" s="2" cm="1">
        <f t="array" ref="I6442">_xlfn.XLOOKUP(I$1,Sheet2!$B$1:$M$1,_xlfn.XLOOKUP(Sheet1!$B6442,Sheet2!$A$2:$A$5,Sheet2!$B$2:$M$5,"Not found",0,1),"Not found",0,1)</f>
        <v>42804</v>
      </c>
      <c r="J6442" s="3">
        <f t="shared" si="506"/>
        <v>0.9364482280736488</v>
      </c>
      <c r="K6442" s="3">
        <f t="shared" si="507"/>
        <v>0.29115584994092925</v>
      </c>
      <c r="L6442" s="3">
        <f t="shared" si="508"/>
        <v>0.23908396411550323</v>
      </c>
      <c r="M6442" s="3">
        <f t="shared" si="509"/>
        <v>1.4666880421300812</v>
      </c>
    </row>
    <row r="6443" spans="1:13" x14ac:dyDescent="0.35">
      <c r="A6443" t="s">
        <v>6462</v>
      </c>
      <c r="B6443" t="str">
        <f t="shared" si="505"/>
        <v>2018</v>
      </c>
      <c r="C6443">
        <v>6442</v>
      </c>
      <c r="D6443" s="1">
        <v>4752.75</v>
      </c>
      <c r="E6443" s="1">
        <v>13525.75</v>
      </c>
      <c r="F6443" s="1">
        <v>15568.75</v>
      </c>
      <c r="G6443" s="2" cm="1">
        <f t="array" ref="G6443">_xlfn.XLOOKUP(G$1,Sheet2!$B$1:$M$1,_xlfn.XLOOKUP(Sheet1!$B6443,Sheet2!$A$2:$A$5,Sheet2!$B$2:$M$5,"Not found",0,1),"Not found",0,1)</f>
        <v>5051</v>
      </c>
      <c r="H6443" s="2" cm="1">
        <f t="array" ref="H6443">_xlfn.XLOOKUP(H$1,Sheet2!$B$1:$M$1,_xlfn.XLOOKUP(Sheet1!$B6443,Sheet2!$A$2:$A$5,Sheet2!$B$2:$M$5,"Not found",0,1),"Not found",0,1)</f>
        <v>51633</v>
      </c>
      <c r="I6443" s="2" cm="1">
        <f t="array" ref="I6443">_xlfn.XLOOKUP(I$1,Sheet2!$B$1:$M$1,_xlfn.XLOOKUP(Sheet1!$B6443,Sheet2!$A$2:$A$5,Sheet2!$B$2:$M$5,"Not found",0,1),"Not found",0,1)</f>
        <v>42804</v>
      </c>
      <c r="J6443" s="3">
        <f t="shared" si="506"/>
        <v>0.9409522866759058</v>
      </c>
      <c r="K6443" s="3">
        <f t="shared" si="507"/>
        <v>0.26195940580636412</v>
      </c>
      <c r="L6443" s="3">
        <f t="shared" si="508"/>
        <v>0.3637218484253808</v>
      </c>
      <c r="M6443" s="3">
        <f t="shared" si="509"/>
        <v>1.5666335409076508</v>
      </c>
    </row>
    <row r="6444" spans="1:13" x14ac:dyDescent="0.35">
      <c r="A6444" t="s">
        <v>6463</v>
      </c>
      <c r="B6444" t="str">
        <f t="shared" si="505"/>
        <v>2018</v>
      </c>
      <c r="C6444">
        <v>6443</v>
      </c>
      <c r="D6444" s="1">
        <v>4598.25</v>
      </c>
      <c r="E6444" s="1">
        <v>14533.5</v>
      </c>
      <c r="F6444" s="1">
        <v>19553.25</v>
      </c>
      <c r="G6444" s="2" cm="1">
        <f t="array" ref="G6444">_xlfn.XLOOKUP(G$1,Sheet2!$B$1:$M$1,_xlfn.XLOOKUP(Sheet1!$B6444,Sheet2!$A$2:$A$5,Sheet2!$B$2:$M$5,"Not found",0,1),"Not found",0,1)</f>
        <v>5051</v>
      </c>
      <c r="H6444" s="2" cm="1">
        <f t="array" ref="H6444">_xlfn.XLOOKUP(H$1,Sheet2!$B$1:$M$1,_xlfn.XLOOKUP(Sheet1!$B6444,Sheet2!$A$2:$A$5,Sheet2!$B$2:$M$5,"Not found",0,1),"Not found",0,1)</f>
        <v>51633</v>
      </c>
      <c r="I6444" s="2" cm="1">
        <f t="array" ref="I6444">_xlfn.XLOOKUP(I$1,Sheet2!$B$1:$M$1,_xlfn.XLOOKUP(Sheet1!$B6444,Sheet2!$A$2:$A$5,Sheet2!$B$2:$M$5,"Not found",0,1),"Not found",0,1)</f>
        <v>42804</v>
      </c>
      <c r="J6444" s="3">
        <f t="shared" si="506"/>
        <v>0.9103642843001386</v>
      </c>
      <c r="K6444" s="3">
        <f t="shared" si="507"/>
        <v>0.28147696240776249</v>
      </c>
      <c r="L6444" s="3">
        <f t="shared" si="508"/>
        <v>0.45680894308943087</v>
      </c>
      <c r="M6444" s="3">
        <f t="shared" si="509"/>
        <v>1.648650189797332</v>
      </c>
    </row>
    <row r="6445" spans="1:13" x14ac:dyDescent="0.35">
      <c r="A6445" t="s">
        <v>6464</v>
      </c>
      <c r="B6445" t="str">
        <f t="shared" si="505"/>
        <v>2018</v>
      </c>
      <c r="C6445">
        <v>6444</v>
      </c>
      <c r="D6445" s="1">
        <v>4342.75</v>
      </c>
      <c r="E6445" s="1">
        <v>16249.25</v>
      </c>
      <c r="F6445" s="1">
        <v>21787.75</v>
      </c>
      <c r="G6445" s="2" cm="1">
        <f t="array" ref="G6445">_xlfn.XLOOKUP(G$1,Sheet2!$B$1:$M$1,_xlfn.XLOOKUP(Sheet1!$B6445,Sheet2!$A$2:$A$5,Sheet2!$B$2:$M$5,"Not found",0,1),"Not found",0,1)</f>
        <v>5051</v>
      </c>
      <c r="H6445" s="2" cm="1">
        <f t="array" ref="H6445">_xlfn.XLOOKUP(H$1,Sheet2!$B$1:$M$1,_xlfn.XLOOKUP(Sheet1!$B6445,Sheet2!$A$2:$A$5,Sheet2!$B$2:$M$5,"Not found",0,1),"Not found",0,1)</f>
        <v>51633</v>
      </c>
      <c r="I6445" s="2" cm="1">
        <f t="array" ref="I6445">_xlfn.XLOOKUP(I$1,Sheet2!$B$1:$M$1,_xlfn.XLOOKUP(Sheet1!$B6445,Sheet2!$A$2:$A$5,Sheet2!$B$2:$M$5,"Not found",0,1),"Not found",0,1)</f>
        <v>42804</v>
      </c>
      <c r="J6445" s="3">
        <f t="shared" si="506"/>
        <v>0.85978024153632948</v>
      </c>
      <c r="K6445" s="3">
        <f t="shared" si="507"/>
        <v>0.31470667983653866</v>
      </c>
      <c r="L6445" s="3">
        <f t="shared" si="508"/>
        <v>0.50901200822353054</v>
      </c>
      <c r="M6445" s="3">
        <f t="shared" si="509"/>
        <v>1.6834989295963987</v>
      </c>
    </row>
    <row r="6446" spans="1:13" x14ac:dyDescent="0.35">
      <c r="A6446" t="s">
        <v>6465</v>
      </c>
      <c r="B6446" t="str">
        <f t="shared" si="505"/>
        <v>2018</v>
      </c>
      <c r="C6446">
        <v>6445</v>
      </c>
      <c r="D6446" s="1">
        <v>3979.5</v>
      </c>
      <c r="E6446" s="1">
        <v>16862.75</v>
      </c>
      <c r="F6446" s="1">
        <v>21774.75</v>
      </c>
      <c r="G6446" s="2" cm="1">
        <f t="array" ref="G6446">_xlfn.XLOOKUP(G$1,Sheet2!$B$1:$M$1,_xlfn.XLOOKUP(Sheet1!$B6446,Sheet2!$A$2:$A$5,Sheet2!$B$2:$M$5,"Not found",0,1),"Not found",0,1)</f>
        <v>5051</v>
      </c>
      <c r="H6446" s="2" cm="1">
        <f t="array" ref="H6446">_xlfn.XLOOKUP(H$1,Sheet2!$B$1:$M$1,_xlfn.XLOOKUP(Sheet1!$B6446,Sheet2!$A$2:$A$5,Sheet2!$B$2:$M$5,"Not found",0,1),"Not found",0,1)</f>
        <v>51633</v>
      </c>
      <c r="I6446" s="2" cm="1">
        <f t="array" ref="I6446">_xlfn.XLOOKUP(I$1,Sheet2!$B$1:$M$1,_xlfn.XLOOKUP(Sheet1!$B6446,Sheet2!$A$2:$A$5,Sheet2!$B$2:$M$5,"Not found",0,1),"Not found",0,1)</f>
        <v>42804</v>
      </c>
      <c r="J6446" s="3">
        <f t="shared" si="506"/>
        <v>0.78786378934864387</v>
      </c>
      <c r="K6446" s="3">
        <f t="shared" si="507"/>
        <v>0.32658861580771986</v>
      </c>
      <c r="L6446" s="3">
        <f t="shared" si="508"/>
        <v>0.5087082982898794</v>
      </c>
      <c r="M6446" s="3">
        <f t="shared" si="509"/>
        <v>1.6231607034462432</v>
      </c>
    </row>
    <row r="6447" spans="1:13" x14ac:dyDescent="0.35">
      <c r="A6447" t="s">
        <v>6466</v>
      </c>
      <c r="B6447" t="str">
        <f t="shared" si="505"/>
        <v>2018</v>
      </c>
      <c r="C6447">
        <v>6446</v>
      </c>
      <c r="D6447" s="1">
        <v>3980.25</v>
      </c>
      <c r="E6447" s="1">
        <v>16739</v>
      </c>
      <c r="F6447" s="1">
        <v>19712</v>
      </c>
      <c r="G6447" s="2" cm="1">
        <f t="array" ref="G6447">_xlfn.XLOOKUP(G$1,Sheet2!$B$1:$M$1,_xlfn.XLOOKUP(Sheet1!$B6447,Sheet2!$A$2:$A$5,Sheet2!$B$2:$M$5,"Not found",0,1),"Not found",0,1)</f>
        <v>5051</v>
      </c>
      <c r="H6447" s="2" cm="1">
        <f t="array" ref="H6447">_xlfn.XLOOKUP(H$1,Sheet2!$B$1:$M$1,_xlfn.XLOOKUP(Sheet1!$B6447,Sheet2!$A$2:$A$5,Sheet2!$B$2:$M$5,"Not found",0,1),"Not found",0,1)</f>
        <v>51633</v>
      </c>
      <c r="I6447" s="2" cm="1">
        <f t="array" ref="I6447">_xlfn.XLOOKUP(I$1,Sheet2!$B$1:$M$1,_xlfn.XLOOKUP(Sheet1!$B6447,Sheet2!$A$2:$A$5,Sheet2!$B$2:$M$5,"Not found",0,1),"Not found",0,1)</f>
        <v>42804</v>
      </c>
      <c r="J6447" s="3">
        <f t="shared" si="506"/>
        <v>0.78801227479706992</v>
      </c>
      <c r="K6447" s="3">
        <f t="shared" si="507"/>
        <v>0.32419189278174809</v>
      </c>
      <c r="L6447" s="3">
        <f t="shared" si="508"/>
        <v>0.46051770862536212</v>
      </c>
      <c r="M6447" s="3">
        <f t="shared" si="509"/>
        <v>1.5727218762041804</v>
      </c>
    </row>
    <row r="6448" spans="1:13" x14ac:dyDescent="0.35">
      <c r="A6448" t="s">
        <v>6467</v>
      </c>
      <c r="B6448" t="str">
        <f t="shared" si="505"/>
        <v>2018</v>
      </c>
      <c r="C6448">
        <v>6447</v>
      </c>
      <c r="D6448" s="1">
        <v>3997</v>
      </c>
      <c r="E6448" s="1">
        <v>17031</v>
      </c>
      <c r="F6448" s="1">
        <v>16024</v>
      </c>
      <c r="G6448" s="2" cm="1">
        <f t="array" ref="G6448">_xlfn.XLOOKUP(G$1,Sheet2!$B$1:$M$1,_xlfn.XLOOKUP(Sheet1!$B6448,Sheet2!$A$2:$A$5,Sheet2!$B$2:$M$5,"Not found",0,1),"Not found",0,1)</f>
        <v>5051</v>
      </c>
      <c r="H6448" s="2" cm="1">
        <f t="array" ref="H6448">_xlfn.XLOOKUP(H$1,Sheet2!$B$1:$M$1,_xlfn.XLOOKUP(Sheet1!$B6448,Sheet2!$A$2:$A$5,Sheet2!$B$2:$M$5,"Not found",0,1),"Not found",0,1)</f>
        <v>51633</v>
      </c>
      <c r="I6448" s="2" cm="1">
        <f t="array" ref="I6448">_xlfn.XLOOKUP(I$1,Sheet2!$B$1:$M$1,_xlfn.XLOOKUP(Sheet1!$B6448,Sheet2!$A$2:$A$5,Sheet2!$B$2:$M$5,"Not found",0,1),"Not found",0,1)</f>
        <v>42804</v>
      </c>
      <c r="J6448" s="3">
        <f t="shared" si="506"/>
        <v>0.79132844981191841</v>
      </c>
      <c r="K6448" s="3">
        <f t="shared" si="507"/>
        <v>0.32984719075010166</v>
      </c>
      <c r="L6448" s="3">
        <f t="shared" si="508"/>
        <v>0.37435753667881505</v>
      </c>
      <c r="M6448" s="3">
        <f t="shared" si="509"/>
        <v>1.4955331772408351</v>
      </c>
    </row>
    <row r="6449" spans="1:13" x14ac:dyDescent="0.35">
      <c r="A6449" t="s">
        <v>6468</v>
      </c>
      <c r="B6449" t="str">
        <f t="shared" si="505"/>
        <v>2018</v>
      </c>
      <c r="C6449">
        <v>6448</v>
      </c>
      <c r="D6449" s="1">
        <v>4006</v>
      </c>
      <c r="E6449" s="1">
        <v>16831.5</v>
      </c>
      <c r="F6449" s="1">
        <v>11012</v>
      </c>
      <c r="G6449" s="2" cm="1">
        <f t="array" ref="G6449">_xlfn.XLOOKUP(G$1,Sheet2!$B$1:$M$1,_xlfn.XLOOKUP(Sheet1!$B6449,Sheet2!$A$2:$A$5,Sheet2!$B$2:$M$5,"Not found",0,1),"Not found",0,1)</f>
        <v>5051</v>
      </c>
      <c r="H6449" s="2" cm="1">
        <f t="array" ref="H6449">_xlfn.XLOOKUP(H$1,Sheet2!$B$1:$M$1,_xlfn.XLOOKUP(Sheet1!$B6449,Sheet2!$A$2:$A$5,Sheet2!$B$2:$M$5,"Not found",0,1),"Not found",0,1)</f>
        <v>51633</v>
      </c>
      <c r="I6449" s="2" cm="1">
        <f t="array" ref="I6449">_xlfn.XLOOKUP(I$1,Sheet2!$B$1:$M$1,_xlfn.XLOOKUP(Sheet1!$B6449,Sheet2!$A$2:$A$5,Sheet2!$B$2:$M$5,"Not found",0,1),"Not found",0,1)</f>
        <v>42804</v>
      </c>
      <c r="J6449" s="3">
        <f t="shared" si="506"/>
        <v>0.79311027519303112</v>
      </c>
      <c r="K6449" s="3">
        <f t="shared" si="507"/>
        <v>0.32598338272035327</v>
      </c>
      <c r="L6449" s="3">
        <f t="shared" si="508"/>
        <v>0.25726567610503692</v>
      </c>
      <c r="M6449" s="3">
        <f t="shared" si="509"/>
        <v>1.3763593340184213</v>
      </c>
    </row>
    <row r="6450" spans="1:13" x14ac:dyDescent="0.35">
      <c r="A6450" t="s">
        <v>6469</v>
      </c>
      <c r="B6450" t="str">
        <f t="shared" si="505"/>
        <v>2018</v>
      </c>
      <c r="C6450">
        <v>6449</v>
      </c>
      <c r="D6450" s="1">
        <v>4082.5</v>
      </c>
      <c r="E6450" s="1">
        <v>16463</v>
      </c>
      <c r="F6450" s="1">
        <v>5535.75</v>
      </c>
      <c r="G6450" s="2" cm="1">
        <f t="array" ref="G6450">_xlfn.XLOOKUP(G$1,Sheet2!$B$1:$M$1,_xlfn.XLOOKUP(Sheet1!$B6450,Sheet2!$A$2:$A$5,Sheet2!$B$2:$M$5,"Not found",0,1),"Not found",0,1)</f>
        <v>5051</v>
      </c>
      <c r="H6450" s="2" cm="1">
        <f t="array" ref="H6450">_xlfn.XLOOKUP(H$1,Sheet2!$B$1:$M$1,_xlfn.XLOOKUP(Sheet1!$B6450,Sheet2!$A$2:$A$5,Sheet2!$B$2:$M$5,"Not found",0,1),"Not found",0,1)</f>
        <v>51633</v>
      </c>
      <c r="I6450" s="2" cm="1">
        <f t="array" ref="I6450">_xlfn.XLOOKUP(I$1,Sheet2!$B$1:$M$1,_xlfn.XLOOKUP(Sheet1!$B6450,Sheet2!$A$2:$A$5,Sheet2!$B$2:$M$5,"Not found",0,1),"Not found",0,1)</f>
        <v>42804</v>
      </c>
      <c r="J6450" s="3">
        <f t="shared" si="506"/>
        <v>0.80825579093248867</v>
      </c>
      <c r="K6450" s="3">
        <f t="shared" si="507"/>
        <v>0.31884647415412626</v>
      </c>
      <c r="L6450" s="3">
        <f t="shared" si="508"/>
        <v>0.1293278665545276</v>
      </c>
      <c r="M6450" s="3">
        <f t="shared" si="509"/>
        <v>1.2564301316411426</v>
      </c>
    </row>
    <row r="6451" spans="1:13" x14ac:dyDescent="0.35">
      <c r="A6451" t="s">
        <v>6470</v>
      </c>
      <c r="B6451" t="str">
        <f t="shared" si="505"/>
        <v>2018</v>
      </c>
      <c r="C6451">
        <v>6450</v>
      </c>
      <c r="D6451" s="1">
        <v>4366.25</v>
      </c>
      <c r="E6451" s="1">
        <v>15348.25</v>
      </c>
      <c r="F6451" s="1">
        <v>1180.5</v>
      </c>
      <c r="G6451" s="2" cm="1">
        <f t="array" ref="G6451">_xlfn.XLOOKUP(G$1,Sheet2!$B$1:$M$1,_xlfn.XLOOKUP(Sheet1!$B6451,Sheet2!$A$2:$A$5,Sheet2!$B$2:$M$5,"Not found",0,1),"Not found",0,1)</f>
        <v>5051</v>
      </c>
      <c r="H6451" s="2" cm="1">
        <f t="array" ref="H6451">_xlfn.XLOOKUP(H$1,Sheet2!$B$1:$M$1,_xlfn.XLOOKUP(Sheet1!$B6451,Sheet2!$A$2:$A$5,Sheet2!$B$2:$M$5,"Not found",0,1),"Not found",0,1)</f>
        <v>51633</v>
      </c>
      <c r="I6451" s="2" cm="1">
        <f t="array" ref="I6451">_xlfn.XLOOKUP(I$1,Sheet2!$B$1:$M$1,_xlfn.XLOOKUP(Sheet1!$B6451,Sheet2!$A$2:$A$5,Sheet2!$B$2:$M$5,"Not found",0,1),"Not found",0,1)</f>
        <v>42804</v>
      </c>
      <c r="J6451" s="3">
        <f t="shared" si="506"/>
        <v>0.86443278558701242</v>
      </c>
      <c r="K6451" s="3">
        <f t="shared" si="507"/>
        <v>0.29725659946158467</v>
      </c>
      <c r="L6451" s="3">
        <f t="shared" si="508"/>
        <v>2.757919820577516E-2</v>
      </c>
      <c r="M6451" s="3">
        <f t="shared" si="509"/>
        <v>1.1892685832543721</v>
      </c>
    </row>
    <row r="6452" spans="1:13" x14ac:dyDescent="0.35">
      <c r="A6452" t="s">
        <v>6471</v>
      </c>
      <c r="B6452" t="str">
        <f t="shared" si="505"/>
        <v>2018</v>
      </c>
      <c r="C6452">
        <v>6451</v>
      </c>
      <c r="D6452" s="1">
        <v>4389.5</v>
      </c>
      <c r="E6452" s="1">
        <v>16155.75</v>
      </c>
      <c r="F6452" s="1">
        <v>12.5</v>
      </c>
      <c r="G6452" s="2" cm="1">
        <f t="array" ref="G6452">_xlfn.XLOOKUP(G$1,Sheet2!$B$1:$M$1,_xlfn.XLOOKUP(Sheet1!$B6452,Sheet2!$A$2:$A$5,Sheet2!$B$2:$M$5,"Not found",0,1),"Not found",0,1)</f>
        <v>5051</v>
      </c>
      <c r="H6452" s="2" cm="1">
        <f t="array" ref="H6452">_xlfn.XLOOKUP(H$1,Sheet2!$B$1:$M$1,_xlfn.XLOOKUP(Sheet1!$B6452,Sheet2!$A$2:$A$5,Sheet2!$B$2:$M$5,"Not found",0,1),"Not found",0,1)</f>
        <v>51633</v>
      </c>
      <c r="I6452" s="2" cm="1">
        <f t="array" ref="I6452">_xlfn.XLOOKUP(I$1,Sheet2!$B$1:$M$1,_xlfn.XLOOKUP(Sheet1!$B6452,Sheet2!$A$2:$A$5,Sheet2!$B$2:$M$5,"Not found",0,1),"Not found",0,1)</f>
        <v>42804</v>
      </c>
      <c r="J6452" s="3">
        <f t="shared" si="506"/>
        <v>0.86903583448822019</v>
      </c>
      <c r="K6452" s="3">
        <f t="shared" si="507"/>
        <v>0.31289582243913777</v>
      </c>
      <c r="L6452" s="3">
        <f t="shared" si="508"/>
        <v>2.9202878235678911E-4</v>
      </c>
      <c r="M6452" s="3">
        <f t="shared" si="509"/>
        <v>1.1822236857097146</v>
      </c>
    </row>
    <row r="6453" spans="1:13" x14ac:dyDescent="0.35">
      <c r="A6453" t="s">
        <v>6472</v>
      </c>
      <c r="B6453" t="str">
        <f t="shared" si="505"/>
        <v>2018</v>
      </c>
      <c r="C6453">
        <v>6452</v>
      </c>
      <c r="D6453" s="1">
        <v>4388</v>
      </c>
      <c r="E6453" s="1">
        <v>17578.25</v>
      </c>
      <c r="F6453" s="1">
        <v>0</v>
      </c>
      <c r="G6453" s="2" cm="1">
        <f t="array" ref="G6453">_xlfn.XLOOKUP(G$1,Sheet2!$B$1:$M$1,_xlfn.XLOOKUP(Sheet1!$B6453,Sheet2!$A$2:$A$5,Sheet2!$B$2:$M$5,"Not found",0,1),"Not found",0,1)</f>
        <v>5051</v>
      </c>
      <c r="H6453" s="2" cm="1">
        <f t="array" ref="H6453">_xlfn.XLOOKUP(H$1,Sheet2!$B$1:$M$1,_xlfn.XLOOKUP(Sheet1!$B6453,Sheet2!$A$2:$A$5,Sheet2!$B$2:$M$5,"Not found",0,1),"Not found",0,1)</f>
        <v>51633</v>
      </c>
      <c r="I6453" s="2" cm="1">
        <f t="array" ref="I6453">_xlfn.XLOOKUP(I$1,Sheet2!$B$1:$M$1,_xlfn.XLOOKUP(Sheet1!$B6453,Sheet2!$A$2:$A$5,Sheet2!$B$2:$M$5,"Not found",0,1),"Not found",0,1)</f>
        <v>42804</v>
      </c>
      <c r="J6453" s="3">
        <f t="shared" si="506"/>
        <v>0.86873886359136809</v>
      </c>
      <c r="K6453" s="3">
        <f t="shared" si="507"/>
        <v>0.3404460325760657</v>
      </c>
      <c r="L6453" s="3">
        <f t="shared" si="508"/>
        <v>0</v>
      </c>
      <c r="M6453" s="3">
        <f t="shared" si="509"/>
        <v>1.2091848961674339</v>
      </c>
    </row>
    <row r="6454" spans="1:13" x14ac:dyDescent="0.35">
      <c r="A6454" t="s">
        <v>6473</v>
      </c>
      <c r="B6454" t="str">
        <f t="shared" si="505"/>
        <v>2018</v>
      </c>
      <c r="C6454">
        <v>6453</v>
      </c>
      <c r="D6454" s="1">
        <v>4355</v>
      </c>
      <c r="E6454" s="1">
        <v>18136.5</v>
      </c>
      <c r="F6454" s="1">
        <v>0</v>
      </c>
      <c r="G6454" s="2" cm="1">
        <f t="array" ref="G6454">_xlfn.XLOOKUP(G$1,Sheet2!$B$1:$M$1,_xlfn.XLOOKUP(Sheet1!$B6454,Sheet2!$A$2:$A$5,Sheet2!$B$2:$M$5,"Not found",0,1),"Not found",0,1)</f>
        <v>5051</v>
      </c>
      <c r="H6454" s="2" cm="1">
        <f t="array" ref="H6454">_xlfn.XLOOKUP(H$1,Sheet2!$B$1:$M$1,_xlfn.XLOOKUP(Sheet1!$B6454,Sheet2!$A$2:$A$5,Sheet2!$B$2:$M$5,"Not found",0,1),"Not found",0,1)</f>
        <v>51633</v>
      </c>
      <c r="I6454" s="2" cm="1">
        <f t="array" ref="I6454">_xlfn.XLOOKUP(I$1,Sheet2!$B$1:$M$1,_xlfn.XLOOKUP(Sheet1!$B6454,Sheet2!$A$2:$A$5,Sheet2!$B$2:$M$5,"Not found",0,1),"Not found",0,1)</f>
        <v>42804</v>
      </c>
      <c r="J6454" s="3">
        <f t="shared" si="506"/>
        <v>0.86220550386062167</v>
      </c>
      <c r="K6454" s="3">
        <f t="shared" si="507"/>
        <v>0.35125791644878274</v>
      </c>
      <c r="L6454" s="3">
        <f t="shared" si="508"/>
        <v>0</v>
      </c>
      <c r="M6454" s="3">
        <f t="shared" si="509"/>
        <v>1.2134634203094044</v>
      </c>
    </row>
    <row r="6455" spans="1:13" x14ac:dyDescent="0.35">
      <c r="A6455" t="s">
        <v>6474</v>
      </c>
      <c r="B6455" t="str">
        <f t="shared" si="505"/>
        <v>2018</v>
      </c>
      <c r="C6455">
        <v>6454</v>
      </c>
      <c r="D6455" s="1">
        <v>4233.5</v>
      </c>
      <c r="E6455" s="1">
        <v>16680.5</v>
      </c>
      <c r="F6455" s="1">
        <v>0</v>
      </c>
      <c r="G6455" s="2" cm="1">
        <f t="array" ref="G6455">_xlfn.XLOOKUP(G$1,Sheet2!$B$1:$M$1,_xlfn.XLOOKUP(Sheet1!$B6455,Sheet2!$A$2:$A$5,Sheet2!$B$2:$M$5,"Not found",0,1),"Not found",0,1)</f>
        <v>5051</v>
      </c>
      <c r="H6455" s="2" cm="1">
        <f t="array" ref="H6455">_xlfn.XLOOKUP(H$1,Sheet2!$B$1:$M$1,_xlfn.XLOOKUP(Sheet1!$B6455,Sheet2!$A$2:$A$5,Sheet2!$B$2:$M$5,"Not found",0,1),"Not found",0,1)</f>
        <v>51633</v>
      </c>
      <c r="I6455" s="2" cm="1">
        <f t="array" ref="I6455">_xlfn.XLOOKUP(I$1,Sheet2!$B$1:$M$1,_xlfn.XLOOKUP(Sheet1!$B6455,Sheet2!$A$2:$A$5,Sheet2!$B$2:$M$5,"Not found",0,1),"Not found",0,1)</f>
        <v>42804</v>
      </c>
      <c r="J6455" s="3">
        <f t="shared" si="506"/>
        <v>0.8381508612156009</v>
      </c>
      <c r="K6455" s="3">
        <f t="shared" si="507"/>
        <v>0.32305889644219782</v>
      </c>
      <c r="L6455" s="3">
        <f t="shared" si="508"/>
        <v>0</v>
      </c>
      <c r="M6455" s="3">
        <f t="shared" si="509"/>
        <v>1.1612097576577987</v>
      </c>
    </row>
    <row r="6456" spans="1:13" x14ac:dyDescent="0.35">
      <c r="A6456" t="s">
        <v>6475</v>
      </c>
      <c r="B6456" t="str">
        <f t="shared" si="505"/>
        <v>2018</v>
      </c>
      <c r="C6456">
        <v>6455</v>
      </c>
      <c r="D6456" s="1">
        <v>4138</v>
      </c>
      <c r="E6456" s="1">
        <v>15595.5</v>
      </c>
      <c r="F6456" s="1">
        <v>0</v>
      </c>
      <c r="G6456" s="2" cm="1">
        <f t="array" ref="G6456">_xlfn.XLOOKUP(G$1,Sheet2!$B$1:$M$1,_xlfn.XLOOKUP(Sheet1!$B6456,Sheet2!$A$2:$A$5,Sheet2!$B$2:$M$5,"Not found",0,1),"Not found",0,1)</f>
        <v>5051</v>
      </c>
      <c r="H6456" s="2" cm="1">
        <f t="array" ref="H6456">_xlfn.XLOOKUP(H$1,Sheet2!$B$1:$M$1,_xlfn.XLOOKUP(Sheet1!$B6456,Sheet2!$A$2:$A$5,Sheet2!$B$2:$M$5,"Not found",0,1),"Not found",0,1)</f>
        <v>51633</v>
      </c>
      <c r="I6456" s="2" cm="1">
        <f t="array" ref="I6456">_xlfn.XLOOKUP(I$1,Sheet2!$B$1:$M$1,_xlfn.XLOOKUP(Sheet1!$B6456,Sheet2!$A$2:$A$5,Sheet2!$B$2:$M$5,"Not found",0,1),"Not found",0,1)</f>
        <v>42804</v>
      </c>
      <c r="J6456" s="3">
        <f t="shared" si="506"/>
        <v>0.8192437141160166</v>
      </c>
      <c r="K6456" s="3">
        <f t="shared" si="507"/>
        <v>0.30204520364882925</v>
      </c>
      <c r="L6456" s="3">
        <f t="shared" si="508"/>
        <v>0</v>
      </c>
      <c r="M6456" s="3">
        <f t="shared" si="509"/>
        <v>1.1212889177648457</v>
      </c>
    </row>
    <row r="6457" spans="1:13" x14ac:dyDescent="0.35">
      <c r="A6457" t="s">
        <v>6476</v>
      </c>
      <c r="B6457" t="str">
        <f t="shared" si="505"/>
        <v>2018</v>
      </c>
      <c r="C6457">
        <v>6456</v>
      </c>
      <c r="D6457" s="1">
        <v>4053.5</v>
      </c>
      <c r="E6457" s="1">
        <v>14388.5</v>
      </c>
      <c r="F6457" s="1">
        <v>0</v>
      </c>
      <c r="G6457" s="2" cm="1">
        <f t="array" ref="G6457">_xlfn.XLOOKUP(G$1,Sheet2!$B$1:$M$1,_xlfn.XLOOKUP(Sheet1!$B6457,Sheet2!$A$2:$A$5,Sheet2!$B$2:$M$5,"Not found",0,1),"Not found",0,1)</f>
        <v>5051</v>
      </c>
      <c r="H6457" s="2" cm="1">
        <f t="array" ref="H6457">_xlfn.XLOOKUP(H$1,Sheet2!$B$1:$M$1,_xlfn.XLOOKUP(Sheet1!$B6457,Sheet2!$A$2:$A$5,Sheet2!$B$2:$M$5,"Not found",0,1),"Not found",0,1)</f>
        <v>51633</v>
      </c>
      <c r="I6457" s="2" cm="1">
        <f t="array" ref="I6457">_xlfn.XLOOKUP(I$1,Sheet2!$B$1:$M$1,_xlfn.XLOOKUP(Sheet1!$B6457,Sheet2!$A$2:$A$5,Sheet2!$B$2:$M$5,"Not found",0,1),"Not found",0,1)</f>
        <v>42804</v>
      </c>
      <c r="J6457" s="3">
        <f t="shared" si="506"/>
        <v>0.80251435359334788</v>
      </c>
      <c r="K6457" s="3">
        <f t="shared" si="507"/>
        <v>0.27866868088238145</v>
      </c>
      <c r="L6457" s="3">
        <f t="shared" si="508"/>
        <v>0</v>
      </c>
      <c r="M6457" s="3">
        <f t="shared" si="509"/>
        <v>1.0811830344757294</v>
      </c>
    </row>
    <row r="6458" spans="1:13" x14ac:dyDescent="0.35">
      <c r="A6458" t="s">
        <v>6477</v>
      </c>
      <c r="B6458" t="str">
        <f t="shared" si="505"/>
        <v>2018</v>
      </c>
      <c r="C6458">
        <v>6457</v>
      </c>
      <c r="D6458" s="1">
        <v>3886.25</v>
      </c>
      <c r="E6458" s="1">
        <v>13518</v>
      </c>
      <c r="F6458" s="1">
        <v>0</v>
      </c>
      <c r="G6458" s="2" cm="1">
        <f t="array" ref="G6458">_xlfn.XLOOKUP(G$1,Sheet2!$B$1:$M$1,_xlfn.XLOOKUP(Sheet1!$B6458,Sheet2!$A$2:$A$5,Sheet2!$B$2:$M$5,"Not found",0,1),"Not found",0,1)</f>
        <v>5051</v>
      </c>
      <c r="H6458" s="2" cm="1">
        <f t="array" ref="H6458">_xlfn.XLOOKUP(H$1,Sheet2!$B$1:$M$1,_xlfn.XLOOKUP(Sheet1!$B6458,Sheet2!$A$2:$A$5,Sheet2!$B$2:$M$5,"Not found",0,1),"Not found",0,1)</f>
        <v>51633</v>
      </c>
      <c r="I6458" s="2" cm="1">
        <f t="array" ref="I6458">_xlfn.XLOOKUP(I$1,Sheet2!$B$1:$M$1,_xlfn.XLOOKUP(Sheet1!$B6458,Sheet2!$A$2:$A$5,Sheet2!$B$2:$M$5,"Not found",0,1),"Not found",0,1)</f>
        <v>42804</v>
      </c>
      <c r="J6458" s="3">
        <f t="shared" si="506"/>
        <v>0.76940209859433772</v>
      </c>
      <c r="K6458" s="3">
        <f t="shared" si="507"/>
        <v>0.26180930800069724</v>
      </c>
      <c r="L6458" s="3">
        <f t="shared" si="508"/>
        <v>0</v>
      </c>
      <c r="M6458" s="3">
        <f t="shared" si="509"/>
        <v>1.0312114065950349</v>
      </c>
    </row>
    <row r="6459" spans="1:13" x14ac:dyDescent="0.35">
      <c r="A6459" t="s">
        <v>6478</v>
      </c>
      <c r="B6459" t="str">
        <f t="shared" si="505"/>
        <v>2018</v>
      </c>
      <c r="C6459">
        <v>6458</v>
      </c>
      <c r="D6459" s="1">
        <v>3457.75</v>
      </c>
      <c r="E6459" s="1">
        <v>12637.75</v>
      </c>
      <c r="F6459" s="1">
        <v>0</v>
      </c>
      <c r="G6459" s="2" cm="1">
        <f t="array" ref="G6459">_xlfn.XLOOKUP(G$1,Sheet2!$B$1:$M$1,_xlfn.XLOOKUP(Sheet1!$B6459,Sheet2!$A$2:$A$5,Sheet2!$B$2:$M$5,"Not found",0,1),"Not found",0,1)</f>
        <v>5051</v>
      </c>
      <c r="H6459" s="2" cm="1">
        <f t="array" ref="H6459">_xlfn.XLOOKUP(H$1,Sheet2!$B$1:$M$1,_xlfn.XLOOKUP(Sheet1!$B6459,Sheet2!$A$2:$A$5,Sheet2!$B$2:$M$5,"Not found",0,1),"Not found",0,1)</f>
        <v>51633</v>
      </c>
      <c r="I6459" s="2" cm="1">
        <f t="array" ref="I6459">_xlfn.XLOOKUP(I$1,Sheet2!$B$1:$M$1,_xlfn.XLOOKUP(Sheet1!$B6459,Sheet2!$A$2:$A$5,Sheet2!$B$2:$M$5,"Not found",0,1),"Not found",0,1)</f>
        <v>42804</v>
      </c>
      <c r="J6459" s="3">
        <f t="shared" si="506"/>
        <v>0.68456741239358543</v>
      </c>
      <c r="K6459" s="3">
        <f t="shared" si="507"/>
        <v>0.24476110239575466</v>
      </c>
      <c r="L6459" s="3">
        <f t="shared" si="508"/>
        <v>0</v>
      </c>
      <c r="M6459" s="3">
        <f t="shared" si="509"/>
        <v>0.92932851478934009</v>
      </c>
    </row>
    <row r="6460" spans="1:13" x14ac:dyDescent="0.35">
      <c r="A6460" t="s">
        <v>6479</v>
      </c>
      <c r="B6460" t="str">
        <f t="shared" si="505"/>
        <v>2018</v>
      </c>
      <c r="C6460">
        <v>6459</v>
      </c>
      <c r="D6460" s="1">
        <v>2916</v>
      </c>
      <c r="E6460" s="1">
        <v>11768</v>
      </c>
      <c r="F6460" s="1">
        <v>0</v>
      </c>
      <c r="G6460" s="2" cm="1">
        <f t="array" ref="G6460">_xlfn.XLOOKUP(G$1,Sheet2!$B$1:$M$1,_xlfn.XLOOKUP(Sheet1!$B6460,Sheet2!$A$2:$A$5,Sheet2!$B$2:$M$5,"Not found",0,1),"Not found",0,1)</f>
        <v>5051</v>
      </c>
      <c r="H6460" s="2" cm="1">
        <f t="array" ref="H6460">_xlfn.XLOOKUP(H$1,Sheet2!$B$1:$M$1,_xlfn.XLOOKUP(Sheet1!$B6460,Sheet2!$A$2:$A$5,Sheet2!$B$2:$M$5,"Not found",0,1),"Not found",0,1)</f>
        <v>51633</v>
      </c>
      <c r="I6460" s="2" cm="1">
        <f t="array" ref="I6460">_xlfn.XLOOKUP(I$1,Sheet2!$B$1:$M$1,_xlfn.XLOOKUP(Sheet1!$B6460,Sheet2!$A$2:$A$5,Sheet2!$B$2:$M$5,"Not found",0,1),"Not found",0,1)</f>
        <v>42804</v>
      </c>
      <c r="J6460" s="3">
        <f t="shared" si="506"/>
        <v>0.57731142348049891</v>
      </c>
      <c r="K6460" s="3">
        <f t="shared" si="507"/>
        <v>0.22791625510816726</v>
      </c>
      <c r="L6460" s="3">
        <f t="shared" si="508"/>
        <v>0</v>
      </c>
      <c r="M6460" s="3">
        <f t="shared" si="509"/>
        <v>0.80522767858866617</v>
      </c>
    </row>
    <row r="6461" spans="1:13" x14ac:dyDescent="0.35">
      <c r="A6461" t="s">
        <v>6480</v>
      </c>
      <c r="B6461" t="str">
        <f t="shared" si="505"/>
        <v>2018</v>
      </c>
      <c r="C6461">
        <v>6460</v>
      </c>
      <c r="D6461" s="1">
        <v>2382</v>
      </c>
      <c r="E6461" s="1">
        <v>10796.25</v>
      </c>
      <c r="F6461" s="1">
        <v>0</v>
      </c>
      <c r="G6461" s="2" cm="1">
        <f t="array" ref="G6461">_xlfn.XLOOKUP(G$1,Sheet2!$B$1:$M$1,_xlfn.XLOOKUP(Sheet1!$B6461,Sheet2!$A$2:$A$5,Sheet2!$B$2:$M$5,"Not found",0,1),"Not found",0,1)</f>
        <v>5051</v>
      </c>
      <c r="H6461" s="2" cm="1">
        <f t="array" ref="H6461">_xlfn.XLOOKUP(H$1,Sheet2!$B$1:$M$1,_xlfn.XLOOKUP(Sheet1!$B6461,Sheet2!$A$2:$A$5,Sheet2!$B$2:$M$5,"Not found",0,1),"Not found",0,1)</f>
        <v>51633</v>
      </c>
      <c r="I6461" s="2" cm="1">
        <f t="array" ref="I6461">_xlfn.XLOOKUP(I$1,Sheet2!$B$1:$M$1,_xlfn.XLOOKUP(Sheet1!$B6461,Sheet2!$A$2:$A$5,Sheet2!$B$2:$M$5,"Not found",0,1),"Not found",0,1)</f>
        <v>42804</v>
      </c>
      <c r="J6461" s="3">
        <f t="shared" si="506"/>
        <v>0.47158978420114828</v>
      </c>
      <c r="K6461" s="3">
        <f t="shared" si="507"/>
        <v>0.20909592702341526</v>
      </c>
      <c r="L6461" s="3">
        <f t="shared" si="508"/>
        <v>0</v>
      </c>
      <c r="M6461" s="3">
        <f t="shared" si="509"/>
        <v>0.68068571122456356</v>
      </c>
    </row>
    <row r="6462" spans="1:13" x14ac:dyDescent="0.35">
      <c r="A6462" t="s">
        <v>6481</v>
      </c>
      <c r="B6462" t="str">
        <f t="shared" si="505"/>
        <v>2018</v>
      </c>
      <c r="C6462">
        <v>6461</v>
      </c>
      <c r="D6462" s="1">
        <v>1804.25</v>
      </c>
      <c r="E6462" s="1">
        <v>9897.75</v>
      </c>
      <c r="F6462" s="1">
        <v>0</v>
      </c>
      <c r="G6462" s="2" cm="1">
        <f t="array" ref="G6462">_xlfn.XLOOKUP(G$1,Sheet2!$B$1:$M$1,_xlfn.XLOOKUP(Sheet1!$B6462,Sheet2!$A$2:$A$5,Sheet2!$B$2:$M$5,"Not found",0,1),"Not found",0,1)</f>
        <v>5051</v>
      </c>
      <c r="H6462" s="2" cm="1">
        <f t="array" ref="H6462">_xlfn.XLOOKUP(H$1,Sheet2!$B$1:$M$1,_xlfn.XLOOKUP(Sheet1!$B6462,Sheet2!$A$2:$A$5,Sheet2!$B$2:$M$5,"Not found",0,1),"Not found",0,1)</f>
        <v>51633</v>
      </c>
      <c r="I6462" s="2" cm="1">
        <f t="array" ref="I6462">_xlfn.XLOOKUP(I$1,Sheet2!$B$1:$M$1,_xlfn.XLOOKUP(Sheet1!$B6462,Sheet2!$A$2:$A$5,Sheet2!$B$2:$M$5,"Not found",0,1),"Not found",0,1)</f>
        <v>42804</v>
      </c>
      <c r="J6462" s="3">
        <f t="shared" si="506"/>
        <v>0.35720649376361119</v>
      </c>
      <c r="K6462" s="3">
        <f t="shared" si="507"/>
        <v>0.19169426529545058</v>
      </c>
      <c r="L6462" s="3">
        <f t="shared" si="508"/>
        <v>0</v>
      </c>
      <c r="M6462" s="3">
        <f t="shared" si="509"/>
        <v>0.54890075905906177</v>
      </c>
    </row>
    <row r="6463" spans="1:13" x14ac:dyDescent="0.35">
      <c r="A6463" t="s">
        <v>6482</v>
      </c>
      <c r="B6463" t="str">
        <f t="shared" si="505"/>
        <v>2018</v>
      </c>
      <c r="C6463">
        <v>6462</v>
      </c>
      <c r="D6463" s="1">
        <v>1724.75</v>
      </c>
      <c r="E6463" s="1">
        <v>9202.5</v>
      </c>
      <c r="F6463" s="1">
        <v>0</v>
      </c>
      <c r="G6463" s="2" cm="1">
        <f t="array" ref="G6463">_xlfn.XLOOKUP(G$1,Sheet2!$B$1:$M$1,_xlfn.XLOOKUP(Sheet1!$B6463,Sheet2!$A$2:$A$5,Sheet2!$B$2:$M$5,"Not found",0,1),"Not found",0,1)</f>
        <v>5051</v>
      </c>
      <c r="H6463" s="2" cm="1">
        <f t="array" ref="H6463">_xlfn.XLOOKUP(H$1,Sheet2!$B$1:$M$1,_xlfn.XLOOKUP(Sheet1!$B6463,Sheet2!$A$2:$A$5,Sheet2!$B$2:$M$5,"Not found",0,1),"Not found",0,1)</f>
        <v>51633</v>
      </c>
      <c r="I6463" s="2" cm="1">
        <f t="array" ref="I6463">_xlfn.XLOOKUP(I$1,Sheet2!$B$1:$M$1,_xlfn.XLOOKUP(Sheet1!$B6463,Sheet2!$A$2:$A$5,Sheet2!$B$2:$M$5,"Not found",0,1),"Not found",0,1)</f>
        <v>42804</v>
      </c>
      <c r="J6463" s="3">
        <f t="shared" si="506"/>
        <v>0.34146703623044944</v>
      </c>
      <c r="K6463" s="3">
        <f t="shared" si="507"/>
        <v>0.17822903956771832</v>
      </c>
      <c r="L6463" s="3">
        <f t="shared" si="508"/>
        <v>0</v>
      </c>
      <c r="M6463" s="3">
        <f t="shared" si="509"/>
        <v>0.51969607579816779</v>
      </c>
    </row>
    <row r="6464" spans="1:13" x14ac:dyDescent="0.35">
      <c r="A6464" t="s">
        <v>6483</v>
      </c>
      <c r="B6464" t="str">
        <f t="shared" si="505"/>
        <v>2018</v>
      </c>
      <c r="C6464">
        <v>6463</v>
      </c>
      <c r="D6464" s="1">
        <v>2364.75</v>
      </c>
      <c r="E6464" s="1">
        <v>8557</v>
      </c>
      <c r="F6464" s="1">
        <v>540</v>
      </c>
      <c r="G6464" s="2" cm="1">
        <f t="array" ref="G6464">_xlfn.XLOOKUP(G$1,Sheet2!$B$1:$M$1,_xlfn.XLOOKUP(Sheet1!$B6464,Sheet2!$A$2:$A$5,Sheet2!$B$2:$M$5,"Not found",0,1),"Not found",0,1)</f>
        <v>5051</v>
      </c>
      <c r="H6464" s="2" cm="1">
        <f t="array" ref="H6464">_xlfn.XLOOKUP(H$1,Sheet2!$B$1:$M$1,_xlfn.XLOOKUP(Sheet1!$B6464,Sheet2!$A$2:$A$5,Sheet2!$B$2:$M$5,"Not found",0,1),"Not found",0,1)</f>
        <v>51633</v>
      </c>
      <c r="I6464" s="2" cm="1">
        <f t="array" ref="I6464">_xlfn.XLOOKUP(I$1,Sheet2!$B$1:$M$1,_xlfn.XLOOKUP(Sheet1!$B6464,Sheet2!$A$2:$A$5,Sheet2!$B$2:$M$5,"Not found",0,1),"Not found",0,1)</f>
        <v>42804</v>
      </c>
      <c r="J6464" s="3">
        <f t="shared" si="506"/>
        <v>0.46817461888734901</v>
      </c>
      <c r="K6464" s="3">
        <f t="shared" si="507"/>
        <v>0.16572734491507368</v>
      </c>
      <c r="L6464" s="3">
        <f t="shared" si="508"/>
        <v>1.2615643397813289E-2</v>
      </c>
      <c r="M6464" s="3">
        <f t="shared" si="509"/>
        <v>0.64651760720023599</v>
      </c>
    </row>
    <row r="6465" spans="1:13" x14ac:dyDescent="0.35">
      <c r="A6465" t="s">
        <v>6484</v>
      </c>
      <c r="B6465" t="str">
        <f t="shared" si="505"/>
        <v>2018</v>
      </c>
      <c r="C6465">
        <v>6464</v>
      </c>
      <c r="D6465" s="1">
        <v>2726.75</v>
      </c>
      <c r="E6465" s="1">
        <v>7849.5</v>
      </c>
      <c r="F6465" s="1">
        <v>4242</v>
      </c>
      <c r="G6465" s="2" cm="1">
        <f t="array" ref="G6465">_xlfn.XLOOKUP(G$1,Sheet2!$B$1:$M$1,_xlfn.XLOOKUP(Sheet1!$B6465,Sheet2!$A$2:$A$5,Sheet2!$B$2:$M$5,"Not found",0,1),"Not found",0,1)</f>
        <v>5051</v>
      </c>
      <c r="H6465" s="2" cm="1">
        <f t="array" ref="H6465">_xlfn.XLOOKUP(H$1,Sheet2!$B$1:$M$1,_xlfn.XLOOKUP(Sheet1!$B6465,Sheet2!$A$2:$A$5,Sheet2!$B$2:$M$5,"Not found",0,1),"Not found",0,1)</f>
        <v>51633</v>
      </c>
      <c r="I6465" s="2" cm="1">
        <f t="array" ref="I6465">_xlfn.XLOOKUP(I$1,Sheet2!$B$1:$M$1,_xlfn.XLOOKUP(Sheet1!$B6465,Sheet2!$A$2:$A$5,Sheet2!$B$2:$M$5,"Not found",0,1),"Not found",0,1)</f>
        <v>42804</v>
      </c>
      <c r="J6465" s="3">
        <f t="shared" si="506"/>
        <v>0.53984359532765791</v>
      </c>
      <c r="K6465" s="3">
        <f t="shared" si="507"/>
        <v>0.15202486781709371</v>
      </c>
      <c r="L6465" s="3">
        <f t="shared" si="508"/>
        <v>9.9102887580599944E-2</v>
      </c>
      <c r="M6465" s="3">
        <f t="shared" si="509"/>
        <v>0.79097135072535152</v>
      </c>
    </row>
    <row r="6466" spans="1:13" x14ac:dyDescent="0.35">
      <c r="A6466" t="s">
        <v>6485</v>
      </c>
      <c r="B6466" t="str">
        <f t="shared" si="505"/>
        <v>2018</v>
      </c>
      <c r="C6466">
        <v>6465</v>
      </c>
      <c r="D6466" s="1">
        <v>3043.75</v>
      </c>
      <c r="E6466" s="1">
        <v>7001</v>
      </c>
      <c r="F6466" s="1">
        <v>9934.75</v>
      </c>
      <c r="G6466" s="2" cm="1">
        <f t="array" ref="G6466">_xlfn.XLOOKUP(G$1,Sheet2!$B$1:$M$1,_xlfn.XLOOKUP(Sheet1!$B6466,Sheet2!$A$2:$A$5,Sheet2!$B$2:$M$5,"Not found",0,1),"Not found",0,1)</f>
        <v>5051</v>
      </c>
      <c r="H6466" s="2" cm="1">
        <f t="array" ref="H6466">_xlfn.XLOOKUP(H$1,Sheet2!$B$1:$M$1,_xlfn.XLOOKUP(Sheet1!$B6466,Sheet2!$A$2:$A$5,Sheet2!$B$2:$M$5,"Not found",0,1),"Not found",0,1)</f>
        <v>51633</v>
      </c>
      <c r="I6466" s="2" cm="1">
        <f t="array" ref="I6466">_xlfn.XLOOKUP(I$1,Sheet2!$B$1:$M$1,_xlfn.XLOOKUP(Sheet1!$B6466,Sheet2!$A$2:$A$5,Sheet2!$B$2:$M$5,"Not found",0,1),"Not found",0,1)</f>
        <v>42804</v>
      </c>
      <c r="J6466" s="3">
        <f t="shared" si="506"/>
        <v>0.60260344486240347</v>
      </c>
      <c r="K6466" s="3">
        <f t="shared" si="507"/>
        <v>0.13559157902891561</v>
      </c>
      <c r="L6466" s="3">
        <f t="shared" si="508"/>
        <v>0.23209863564152883</v>
      </c>
      <c r="M6466" s="3">
        <f t="shared" si="509"/>
        <v>0.97029365953284796</v>
      </c>
    </row>
    <row r="6467" spans="1:13" x14ac:dyDescent="0.35">
      <c r="A6467" t="s">
        <v>6486</v>
      </c>
      <c r="B6467" t="str">
        <f t="shared" si="505"/>
        <v>2018</v>
      </c>
      <c r="C6467">
        <v>6466</v>
      </c>
      <c r="D6467" s="1">
        <v>3321</v>
      </c>
      <c r="E6467" s="1">
        <v>6248</v>
      </c>
      <c r="F6467" s="1">
        <v>15616</v>
      </c>
      <c r="G6467" s="2" cm="1">
        <f t="array" ref="G6467">_xlfn.XLOOKUP(G$1,Sheet2!$B$1:$M$1,_xlfn.XLOOKUP(Sheet1!$B6467,Sheet2!$A$2:$A$5,Sheet2!$B$2:$M$5,"Not found",0,1),"Not found",0,1)</f>
        <v>5051</v>
      </c>
      <c r="H6467" s="2" cm="1">
        <f t="array" ref="H6467">_xlfn.XLOOKUP(H$1,Sheet2!$B$1:$M$1,_xlfn.XLOOKUP(Sheet1!$B6467,Sheet2!$A$2:$A$5,Sheet2!$B$2:$M$5,"Not found",0,1),"Not found",0,1)</f>
        <v>51633</v>
      </c>
      <c r="I6467" s="2" cm="1">
        <f t="array" ref="I6467">_xlfn.XLOOKUP(I$1,Sheet2!$B$1:$M$1,_xlfn.XLOOKUP(Sheet1!$B6467,Sheet2!$A$2:$A$5,Sheet2!$B$2:$M$5,"Not found",0,1),"Not found",0,1)</f>
        <v>42804</v>
      </c>
      <c r="J6467" s="3">
        <f t="shared" si="506"/>
        <v>0.65749356563056816</v>
      </c>
      <c r="K6467" s="3">
        <f t="shared" si="507"/>
        <v>0.12100788255572986</v>
      </c>
      <c r="L6467" s="3">
        <f t="shared" si="508"/>
        <v>0.36482571722268947</v>
      </c>
      <c r="M6467" s="3">
        <f t="shared" si="509"/>
        <v>1.1433271654089874</v>
      </c>
    </row>
    <row r="6468" spans="1:13" x14ac:dyDescent="0.35">
      <c r="A6468" t="s">
        <v>6487</v>
      </c>
      <c r="B6468" t="str">
        <f t="shared" si="505"/>
        <v>2018</v>
      </c>
      <c r="C6468">
        <v>6467</v>
      </c>
      <c r="D6468" s="1">
        <v>3649.75</v>
      </c>
      <c r="E6468" s="1">
        <v>6429.25</v>
      </c>
      <c r="F6468" s="1">
        <v>20254.5</v>
      </c>
      <c r="G6468" s="2" cm="1">
        <f t="array" ref="G6468">_xlfn.XLOOKUP(G$1,Sheet2!$B$1:$M$1,_xlfn.XLOOKUP(Sheet1!$B6468,Sheet2!$A$2:$A$5,Sheet2!$B$2:$M$5,"Not found",0,1),"Not found",0,1)</f>
        <v>5051</v>
      </c>
      <c r="H6468" s="2" cm="1">
        <f t="array" ref="H6468">_xlfn.XLOOKUP(H$1,Sheet2!$B$1:$M$1,_xlfn.XLOOKUP(Sheet1!$B6468,Sheet2!$A$2:$A$5,Sheet2!$B$2:$M$5,"Not found",0,1),"Not found",0,1)</f>
        <v>51633</v>
      </c>
      <c r="I6468" s="2" cm="1">
        <f t="array" ref="I6468">_xlfn.XLOOKUP(I$1,Sheet2!$B$1:$M$1,_xlfn.XLOOKUP(Sheet1!$B6468,Sheet2!$A$2:$A$5,Sheet2!$B$2:$M$5,"Not found",0,1),"Not found",0,1)</f>
        <v>42804</v>
      </c>
      <c r="J6468" s="3">
        <f t="shared" si="506"/>
        <v>0.72257968719065535</v>
      </c>
      <c r="K6468" s="3">
        <f t="shared" si="507"/>
        <v>0.12451823446245618</v>
      </c>
      <c r="L6468" s="3">
        <f t="shared" si="508"/>
        <v>0.47319175777964678</v>
      </c>
      <c r="M6468" s="3">
        <f t="shared" si="509"/>
        <v>1.3202896794327583</v>
      </c>
    </row>
    <row r="6469" spans="1:13" x14ac:dyDescent="0.35">
      <c r="A6469" t="s">
        <v>6488</v>
      </c>
      <c r="B6469" t="str">
        <f t="shared" si="505"/>
        <v>2018</v>
      </c>
      <c r="C6469">
        <v>6468</v>
      </c>
      <c r="D6469" s="1">
        <v>4017.5</v>
      </c>
      <c r="E6469" s="1">
        <v>7553.25</v>
      </c>
      <c r="F6469" s="1">
        <v>22758</v>
      </c>
      <c r="G6469" s="2" cm="1">
        <f t="array" ref="G6469">_xlfn.XLOOKUP(G$1,Sheet2!$B$1:$M$1,_xlfn.XLOOKUP(Sheet1!$B6469,Sheet2!$A$2:$A$5,Sheet2!$B$2:$M$5,"Not found",0,1),"Not found",0,1)</f>
        <v>5051</v>
      </c>
      <c r="H6469" s="2" cm="1">
        <f t="array" ref="H6469">_xlfn.XLOOKUP(H$1,Sheet2!$B$1:$M$1,_xlfn.XLOOKUP(Sheet1!$B6469,Sheet2!$A$2:$A$5,Sheet2!$B$2:$M$5,"Not found",0,1),"Not found",0,1)</f>
        <v>51633</v>
      </c>
      <c r="I6469" s="2" cm="1">
        <f t="array" ref="I6469">_xlfn.XLOOKUP(I$1,Sheet2!$B$1:$M$1,_xlfn.XLOOKUP(Sheet1!$B6469,Sheet2!$A$2:$A$5,Sheet2!$B$2:$M$5,"Not found",0,1),"Not found",0,1)</f>
        <v>42804</v>
      </c>
      <c r="J6469" s="3">
        <f t="shared" si="506"/>
        <v>0.79538705206889726</v>
      </c>
      <c r="K6469" s="3">
        <f t="shared" si="507"/>
        <v>0.14628725814885829</v>
      </c>
      <c r="L6469" s="3">
        <f t="shared" si="508"/>
        <v>0.53167928231006445</v>
      </c>
      <c r="M6469" s="3">
        <f t="shared" si="509"/>
        <v>1.4733535925278201</v>
      </c>
    </row>
    <row r="6470" spans="1:13" x14ac:dyDescent="0.35">
      <c r="A6470" t="s">
        <v>6489</v>
      </c>
      <c r="B6470" t="str">
        <f t="shared" si="505"/>
        <v>2018</v>
      </c>
      <c r="C6470">
        <v>6469</v>
      </c>
      <c r="D6470" s="1">
        <v>4249.5</v>
      </c>
      <c r="E6470" s="1">
        <v>8168.25</v>
      </c>
      <c r="F6470" s="1">
        <v>23189.75</v>
      </c>
      <c r="G6470" s="2" cm="1">
        <f t="array" ref="G6470">_xlfn.XLOOKUP(G$1,Sheet2!$B$1:$M$1,_xlfn.XLOOKUP(Sheet1!$B6470,Sheet2!$A$2:$A$5,Sheet2!$B$2:$M$5,"Not found",0,1),"Not found",0,1)</f>
        <v>5051</v>
      </c>
      <c r="H6470" s="2" cm="1">
        <f t="array" ref="H6470">_xlfn.XLOOKUP(H$1,Sheet2!$B$1:$M$1,_xlfn.XLOOKUP(Sheet1!$B6470,Sheet2!$A$2:$A$5,Sheet2!$B$2:$M$5,"Not found",0,1),"Not found",0,1)</f>
        <v>51633</v>
      </c>
      <c r="I6470" s="2" cm="1">
        <f t="array" ref="I6470">_xlfn.XLOOKUP(I$1,Sheet2!$B$1:$M$1,_xlfn.XLOOKUP(Sheet1!$B6470,Sheet2!$A$2:$A$5,Sheet2!$B$2:$M$5,"Not found",0,1),"Not found",0,1)</f>
        <v>42804</v>
      </c>
      <c r="J6470" s="3">
        <f t="shared" si="506"/>
        <v>0.84131855078202333</v>
      </c>
      <c r="K6470" s="3">
        <f t="shared" si="507"/>
        <v>0.15819824530823309</v>
      </c>
      <c r="L6470" s="3">
        <f t="shared" si="508"/>
        <v>0.54176595645266801</v>
      </c>
      <c r="M6470" s="3">
        <f t="shared" si="509"/>
        <v>1.5412827525429245</v>
      </c>
    </row>
    <row r="6471" spans="1:13" x14ac:dyDescent="0.35">
      <c r="A6471" t="s">
        <v>6490</v>
      </c>
      <c r="B6471" t="str">
        <f t="shared" si="505"/>
        <v>2018</v>
      </c>
      <c r="C6471">
        <v>6470</v>
      </c>
      <c r="D6471" s="1">
        <v>4241.5</v>
      </c>
      <c r="E6471" s="1">
        <v>8170.25</v>
      </c>
      <c r="F6471" s="1">
        <v>21671</v>
      </c>
      <c r="G6471" s="2" cm="1">
        <f t="array" ref="G6471">_xlfn.XLOOKUP(G$1,Sheet2!$B$1:$M$1,_xlfn.XLOOKUP(Sheet1!$B6471,Sheet2!$A$2:$A$5,Sheet2!$B$2:$M$5,"Not found",0,1),"Not found",0,1)</f>
        <v>5051</v>
      </c>
      <c r="H6471" s="2" cm="1">
        <f t="array" ref="H6471">_xlfn.XLOOKUP(H$1,Sheet2!$B$1:$M$1,_xlfn.XLOOKUP(Sheet1!$B6471,Sheet2!$A$2:$A$5,Sheet2!$B$2:$M$5,"Not found",0,1),"Not found",0,1)</f>
        <v>51633</v>
      </c>
      <c r="I6471" s="2" cm="1">
        <f t="array" ref="I6471">_xlfn.XLOOKUP(I$1,Sheet2!$B$1:$M$1,_xlfn.XLOOKUP(Sheet1!$B6471,Sheet2!$A$2:$A$5,Sheet2!$B$2:$M$5,"Not found",0,1),"Not found",0,1)</f>
        <v>42804</v>
      </c>
      <c r="J6471" s="3">
        <f t="shared" si="506"/>
        <v>0.83973470599881217</v>
      </c>
      <c r="K6471" s="3">
        <f t="shared" si="507"/>
        <v>0.15823698022582458</v>
      </c>
      <c r="L6471" s="3">
        <f t="shared" si="508"/>
        <v>0.50628445939631805</v>
      </c>
      <c r="M6471" s="3">
        <f t="shared" si="509"/>
        <v>1.5042561456209547</v>
      </c>
    </row>
    <row r="6472" spans="1:13" x14ac:dyDescent="0.35">
      <c r="A6472" t="s">
        <v>6491</v>
      </c>
      <c r="B6472" t="str">
        <f t="shared" si="505"/>
        <v>2018</v>
      </c>
      <c r="C6472">
        <v>6471</v>
      </c>
      <c r="D6472" s="1">
        <v>4318</v>
      </c>
      <c r="E6472" s="1">
        <v>8084.25</v>
      </c>
      <c r="F6472" s="1">
        <v>18314.5</v>
      </c>
      <c r="G6472" s="2" cm="1">
        <f t="array" ref="G6472">_xlfn.XLOOKUP(G$1,Sheet2!$B$1:$M$1,_xlfn.XLOOKUP(Sheet1!$B6472,Sheet2!$A$2:$A$5,Sheet2!$B$2:$M$5,"Not found",0,1),"Not found",0,1)</f>
        <v>5051</v>
      </c>
      <c r="H6472" s="2" cm="1">
        <f t="array" ref="H6472">_xlfn.XLOOKUP(H$1,Sheet2!$B$1:$M$1,_xlfn.XLOOKUP(Sheet1!$B6472,Sheet2!$A$2:$A$5,Sheet2!$B$2:$M$5,"Not found",0,1),"Not found",0,1)</f>
        <v>51633</v>
      </c>
      <c r="I6472" s="2" cm="1">
        <f t="array" ref="I6472">_xlfn.XLOOKUP(I$1,Sheet2!$B$1:$M$1,_xlfn.XLOOKUP(Sheet1!$B6472,Sheet2!$A$2:$A$5,Sheet2!$B$2:$M$5,"Not found",0,1),"Not found",0,1)</f>
        <v>42804</v>
      </c>
      <c r="J6472" s="3">
        <f t="shared" si="506"/>
        <v>0.85488022173826961</v>
      </c>
      <c r="K6472" s="3">
        <f t="shared" si="507"/>
        <v>0.15657137876939167</v>
      </c>
      <c r="L6472" s="3">
        <f t="shared" si="508"/>
        <v>0.4278688907578731</v>
      </c>
      <c r="M6472" s="3">
        <f t="shared" si="509"/>
        <v>1.4393204912655344</v>
      </c>
    </row>
    <row r="6473" spans="1:13" x14ac:dyDescent="0.35">
      <c r="A6473" t="s">
        <v>6492</v>
      </c>
      <c r="B6473" t="str">
        <f t="shared" si="505"/>
        <v>2018</v>
      </c>
      <c r="C6473">
        <v>6472</v>
      </c>
      <c r="D6473" s="1">
        <v>4375</v>
      </c>
      <c r="E6473" s="1">
        <v>7749.5</v>
      </c>
      <c r="F6473" s="1">
        <v>12862.75</v>
      </c>
      <c r="G6473" s="2" cm="1">
        <f t="array" ref="G6473">_xlfn.XLOOKUP(G$1,Sheet2!$B$1:$M$1,_xlfn.XLOOKUP(Sheet1!$B6473,Sheet2!$A$2:$A$5,Sheet2!$B$2:$M$5,"Not found",0,1),"Not found",0,1)</f>
        <v>5051</v>
      </c>
      <c r="H6473" s="2" cm="1">
        <f t="array" ref="H6473">_xlfn.XLOOKUP(H$1,Sheet2!$B$1:$M$1,_xlfn.XLOOKUP(Sheet1!$B6473,Sheet2!$A$2:$A$5,Sheet2!$B$2:$M$5,"Not found",0,1),"Not found",0,1)</f>
        <v>51633</v>
      </c>
      <c r="I6473" s="2" cm="1">
        <f t="array" ref="I6473">_xlfn.XLOOKUP(I$1,Sheet2!$B$1:$M$1,_xlfn.XLOOKUP(Sheet1!$B6473,Sheet2!$A$2:$A$5,Sheet2!$B$2:$M$5,"Not found",0,1),"Not found",0,1)</f>
        <v>42804</v>
      </c>
      <c r="J6473" s="3">
        <f t="shared" si="506"/>
        <v>0.86616511581864974</v>
      </c>
      <c r="K6473" s="3">
        <f t="shared" si="507"/>
        <v>0.15008812193752058</v>
      </c>
      <c r="L6473" s="3">
        <f t="shared" si="508"/>
        <v>0.30050345762078312</v>
      </c>
      <c r="M6473" s="3">
        <f t="shared" si="509"/>
        <v>1.3167566953769536</v>
      </c>
    </row>
    <row r="6474" spans="1:13" x14ac:dyDescent="0.35">
      <c r="A6474" t="s">
        <v>6493</v>
      </c>
      <c r="B6474" t="str">
        <f t="shared" ref="B6474:B6537" si="510">RIGHT(LEFT(A6474,10),4)</f>
        <v>2018</v>
      </c>
      <c r="C6474">
        <v>6473</v>
      </c>
      <c r="D6474" s="1">
        <v>4493</v>
      </c>
      <c r="E6474" s="1">
        <v>7640.25</v>
      </c>
      <c r="F6474" s="1">
        <v>6334.75</v>
      </c>
      <c r="G6474" s="2" cm="1">
        <f t="array" ref="G6474">_xlfn.XLOOKUP(G$1,Sheet2!$B$1:$M$1,_xlfn.XLOOKUP(Sheet1!$B6474,Sheet2!$A$2:$A$5,Sheet2!$B$2:$M$5,"Not found",0,1),"Not found",0,1)</f>
        <v>5051</v>
      </c>
      <c r="H6474" s="2" cm="1">
        <f t="array" ref="H6474">_xlfn.XLOOKUP(H$1,Sheet2!$B$1:$M$1,_xlfn.XLOOKUP(Sheet1!$B6474,Sheet2!$A$2:$A$5,Sheet2!$B$2:$M$5,"Not found",0,1),"Not found",0,1)</f>
        <v>51633</v>
      </c>
      <c r="I6474" s="2" cm="1">
        <f t="array" ref="I6474">_xlfn.XLOOKUP(I$1,Sheet2!$B$1:$M$1,_xlfn.XLOOKUP(Sheet1!$B6474,Sheet2!$A$2:$A$5,Sheet2!$B$2:$M$5,"Not found",0,1),"Not found",0,1)</f>
        <v>42804</v>
      </c>
      <c r="J6474" s="3">
        <f t="shared" ref="J6474:J6537" si="511">D6474/G6474</f>
        <v>0.88952682637101566</v>
      </c>
      <c r="K6474" s="3">
        <f t="shared" ref="K6474:K6537" si="512">E6474/H6474</f>
        <v>0.14797222706408691</v>
      </c>
      <c r="L6474" s="3">
        <f t="shared" ref="L6474:L6537" si="513">F6474/I6474</f>
        <v>0.14799434632277358</v>
      </c>
      <c r="M6474" s="3">
        <f t="shared" ref="M6474:M6537" si="514">J6474+K6474+L6474</f>
        <v>1.185493399757876</v>
      </c>
    </row>
    <row r="6475" spans="1:13" x14ac:dyDescent="0.35">
      <c r="A6475" t="s">
        <v>6494</v>
      </c>
      <c r="B6475" t="str">
        <f t="shared" si="510"/>
        <v>2018</v>
      </c>
      <c r="C6475">
        <v>6474</v>
      </c>
      <c r="D6475" s="1">
        <v>4443.5</v>
      </c>
      <c r="E6475" s="1">
        <v>7057.75</v>
      </c>
      <c r="F6475" s="1">
        <v>1222.75</v>
      </c>
      <c r="G6475" s="2" cm="1">
        <f t="array" ref="G6475">_xlfn.XLOOKUP(G$1,Sheet2!$B$1:$M$1,_xlfn.XLOOKUP(Sheet1!$B6475,Sheet2!$A$2:$A$5,Sheet2!$B$2:$M$5,"Not found",0,1),"Not found",0,1)</f>
        <v>5051</v>
      </c>
      <c r="H6475" s="2" cm="1">
        <f t="array" ref="H6475">_xlfn.XLOOKUP(H$1,Sheet2!$B$1:$M$1,_xlfn.XLOOKUP(Sheet1!$B6475,Sheet2!$A$2:$A$5,Sheet2!$B$2:$M$5,"Not found",0,1),"Not found",0,1)</f>
        <v>51633</v>
      </c>
      <c r="I6475" s="2" cm="1">
        <f t="array" ref="I6475">_xlfn.XLOOKUP(I$1,Sheet2!$B$1:$M$1,_xlfn.XLOOKUP(Sheet1!$B6475,Sheet2!$A$2:$A$5,Sheet2!$B$2:$M$5,"Not found",0,1),"Not found",0,1)</f>
        <v>42804</v>
      </c>
      <c r="J6475" s="3">
        <f t="shared" si="511"/>
        <v>0.87972678677489602</v>
      </c>
      <c r="K6475" s="3">
        <f t="shared" si="512"/>
        <v>0.13669068231557338</v>
      </c>
      <c r="L6475" s="3">
        <f t="shared" si="513"/>
        <v>2.8566255490141107E-2</v>
      </c>
      <c r="M6475" s="3">
        <f t="shared" si="514"/>
        <v>1.0449837245806106</v>
      </c>
    </row>
    <row r="6476" spans="1:13" x14ac:dyDescent="0.35">
      <c r="A6476" t="s">
        <v>6495</v>
      </c>
      <c r="B6476" t="str">
        <f t="shared" si="510"/>
        <v>2018</v>
      </c>
      <c r="C6476">
        <v>6475</v>
      </c>
      <c r="D6476" s="1">
        <v>4430.25</v>
      </c>
      <c r="E6476" s="1">
        <v>7997</v>
      </c>
      <c r="F6476" s="1">
        <v>6.75</v>
      </c>
      <c r="G6476" s="2" cm="1">
        <f t="array" ref="G6476">_xlfn.XLOOKUP(G$1,Sheet2!$B$1:$M$1,_xlfn.XLOOKUP(Sheet1!$B6476,Sheet2!$A$2:$A$5,Sheet2!$B$2:$M$5,"Not found",0,1),"Not found",0,1)</f>
        <v>5051</v>
      </c>
      <c r="H6476" s="2" cm="1">
        <f t="array" ref="H6476">_xlfn.XLOOKUP(H$1,Sheet2!$B$1:$M$1,_xlfn.XLOOKUP(Sheet1!$B6476,Sheet2!$A$2:$A$5,Sheet2!$B$2:$M$5,"Not found",0,1),"Not found",0,1)</f>
        <v>51633</v>
      </c>
      <c r="I6476" s="2" cm="1">
        <f t="array" ref="I6476">_xlfn.XLOOKUP(I$1,Sheet2!$B$1:$M$1,_xlfn.XLOOKUP(Sheet1!$B6476,Sheet2!$A$2:$A$5,Sheet2!$B$2:$M$5,"Not found",0,1),"Not found",0,1)</f>
        <v>42804</v>
      </c>
      <c r="J6476" s="3">
        <f t="shared" si="511"/>
        <v>0.87710354385270239</v>
      </c>
      <c r="K6476" s="3">
        <f t="shared" si="512"/>
        <v>0.15488156798946409</v>
      </c>
      <c r="L6476" s="3">
        <f t="shared" si="513"/>
        <v>1.5769554247266611E-4</v>
      </c>
      <c r="M6476" s="3">
        <f t="shared" si="514"/>
        <v>1.0321428073846393</v>
      </c>
    </row>
    <row r="6477" spans="1:13" x14ac:dyDescent="0.35">
      <c r="A6477" t="s">
        <v>6496</v>
      </c>
      <c r="B6477" t="str">
        <f t="shared" si="510"/>
        <v>2018</v>
      </c>
      <c r="C6477">
        <v>6476</v>
      </c>
      <c r="D6477" s="1">
        <v>4396</v>
      </c>
      <c r="E6477" s="1">
        <v>9450.25</v>
      </c>
      <c r="F6477" s="1">
        <v>0</v>
      </c>
      <c r="G6477" s="2" cm="1">
        <f t="array" ref="G6477">_xlfn.XLOOKUP(G$1,Sheet2!$B$1:$M$1,_xlfn.XLOOKUP(Sheet1!$B6477,Sheet2!$A$2:$A$5,Sheet2!$B$2:$M$5,"Not found",0,1),"Not found",0,1)</f>
        <v>5051</v>
      </c>
      <c r="H6477" s="2" cm="1">
        <f t="array" ref="H6477">_xlfn.XLOOKUP(H$1,Sheet2!$B$1:$M$1,_xlfn.XLOOKUP(Sheet1!$B6477,Sheet2!$A$2:$A$5,Sheet2!$B$2:$M$5,"Not found",0,1),"Not found",0,1)</f>
        <v>51633</v>
      </c>
      <c r="I6477" s="2" cm="1">
        <f t="array" ref="I6477">_xlfn.XLOOKUP(I$1,Sheet2!$B$1:$M$1,_xlfn.XLOOKUP(Sheet1!$B6477,Sheet2!$A$2:$A$5,Sheet2!$B$2:$M$5,"Not found",0,1),"Not found",0,1)</f>
        <v>42804</v>
      </c>
      <c r="J6477" s="3">
        <f t="shared" si="511"/>
        <v>0.87032270837457926</v>
      </c>
      <c r="K6477" s="3">
        <f t="shared" si="512"/>
        <v>0.18302732748436076</v>
      </c>
      <c r="L6477" s="3">
        <f t="shared" si="513"/>
        <v>0</v>
      </c>
      <c r="M6477" s="3">
        <f t="shared" si="514"/>
        <v>1.05335003585894</v>
      </c>
    </row>
    <row r="6478" spans="1:13" x14ac:dyDescent="0.35">
      <c r="A6478" t="s">
        <v>6497</v>
      </c>
      <c r="B6478" t="str">
        <f t="shared" si="510"/>
        <v>2018</v>
      </c>
      <c r="C6478">
        <v>6477</v>
      </c>
      <c r="D6478" s="1">
        <v>4099.5</v>
      </c>
      <c r="E6478" s="1">
        <v>11346.25</v>
      </c>
      <c r="F6478" s="1">
        <v>0</v>
      </c>
      <c r="G6478" s="2" cm="1">
        <f t="array" ref="G6478">_xlfn.XLOOKUP(G$1,Sheet2!$B$1:$M$1,_xlfn.XLOOKUP(Sheet1!$B6478,Sheet2!$A$2:$A$5,Sheet2!$B$2:$M$5,"Not found",0,1),"Not found",0,1)</f>
        <v>5051</v>
      </c>
      <c r="H6478" s="2" cm="1">
        <f t="array" ref="H6478">_xlfn.XLOOKUP(H$1,Sheet2!$B$1:$M$1,_xlfn.XLOOKUP(Sheet1!$B6478,Sheet2!$A$2:$A$5,Sheet2!$B$2:$M$5,"Not found",0,1),"Not found",0,1)</f>
        <v>51633</v>
      </c>
      <c r="I6478" s="2" cm="1">
        <f t="array" ref="I6478">_xlfn.XLOOKUP(I$1,Sheet2!$B$1:$M$1,_xlfn.XLOOKUP(Sheet1!$B6478,Sheet2!$A$2:$A$5,Sheet2!$B$2:$M$5,"Not found",0,1),"Not found",0,1)</f>
        <v>42804</v>
      </c>
      <c r="J6478" s="3">
        <f t="shared" si="511"/>
        <v>0.81162146109681255</v>
      </c>
      <c r="K6478" s="3">
        <f t="shared" si="512"/>
        <v>0.21974802936106752</v>
      </c>
      <c r="L6478" s="3">
        <f t="shared" si="513"/>
        <v>0</v>
      </c>
      <c r="M6478" s="3">
        <f t="shared" si="514"/>
        <v>1.0313694904578801</v>
      </c>
    </row>
    <row r="6479" spans="1:13" x14ac:dyDescent="0.35">
      <c r="A6479" t="s">
        <v>6498</v>
      </c>
      <c r="B6479" t="str">
        <f t="shared" si="510"/>
        <v>2018</v>
      </c>
      <c r="C6479">
        <v>6478</v>
      </c>
      <c r="D6479" s="1">
        <v>4199.5</v>
      </c>
      <c r="E6479" s="1">
        <v>12660</v>
      </c>
      <c r="F6479" s="1">
        <v>0</v>
      </c>
      <c r="G6479" s="2" cm="1">
        <f t="array" ref="G6479">_xlfn.XLOOKUP(G$1,Sheet2!$B$1:$M$1,_xlfn.XLOOKUP(Sheet1!$B6479,Sheet2!$A$2:$A$5,Sheet2!$B$2:$M$5,"Not found",0,1),"Not found",0,1)</f>
        <v>5051</v>
      </c>
      <c r="H6479" s="2" cm="1">
        <f t="array" ref="H6479">_xlfn.XLOOKUP(H$1,Sheet2!$B$1:$M$1,_xlfn.XLOOKUP(Sheet1!$B6479,Sheet2!$A$2:$A$5,Sheet2!$B$2:$M$5,"Not found",0,1),"Not found",0,1)</f>
        <v>51633</v>
      </c>
      <c r="I6479" s="2" cm="1">
        <f t="array" ref="I6479">_xlfn.XLOOKUP(I$1,Sheet2!$B$1:$M$1,_xlfn.XLOOKUP(Sheet1!$B6479,Sheet2!$A$2:$A$5,Sheet2!$B$2:$M$5,"Not found",0,1),"Not found",0,1)</f>
        <v>42804</v>
      </c>
      <c r="J6479" s="3">
        <f t="shared" si="511"/>
        <v>0.83141952088695303</v>
      </c>
      <c r="K6479" s="3">
        <f t="shared" si="512"/>
        <v>0.24519202835395967</v>
      </c>
      <c r="L6479" s="3">
        <f t="shared" si="513"/>
        <v>0</v>
      </c>
      <c r="M6479" s="3">
        <f t="shared" si="514"/>
        <v>1.0766115492409127</v>
      </c>
    </row>
    <row r="6480" spans="1:13" x14ac:dyDescent="0.35">
      <c r="A6480" t="s">
        <v>6499</v>
      </c>
      <c r="B6480" t="str">
        <f t="shared" si="510"/>
        <v>2018</v>
      </c>
      <c r="C6480">
        <v>6479</v>
      </c>
      <c r="D6480" s="1">
        <v>4303.5</v>
      </c>
      <c r="E6480" s="1">
        <v>13471.5</v>
      </c>
      <c r="F6480" s="1">
        <v>0</v>
      </c>
      <c r="G6480" s="2" cm="1">
        <f t="array" ref="G6480">_xlfn.XLOOKUP(G$1,Sheet2!$B$1:$M$1,_xlfn.XLOOKUP(Sheet1!$B6480,Sheet2!$A$2:$A$5,Sheet2!$B$2:$M$5,"Not found",0,1),"Not found",0,1)</f>
        <v>5051</v>
      </c>
      <c r="H6480" s="2" cm="1">
        <f t="array" ref="H6480">_xlfn.XLOOKUP(H$1,Sheet2!$B$1:$M$1,_xlfn.XLOOKUP(Sheet1!$B6480,Sheet2!$A$2:$A$5,Sheet2!$B$2:$M$5,"Not found",0,1),"Not found",0,1)</f>
        <v>51633</v>
      </c>
      <c r="I6480" s="2" cm="1">
        <f t="array" ref="I6480">_xlfn.XLOOKUP(I$1,Sheet2!$B$1:$M$1,_xlfn.XLOOKUP(Sheet1!$B6480,Sheet2!$A$2:$A$5,Sheet2!$B$2:$M$5,"Not found",0,1),"Not found",0,1)</f>
        <v>42804</v>
      </c>
      <c r="J6480" s="3">
        <f t="shared" si="511"/>
        <v>0.85200950306869927</v>
      </c>
      <c r="K6480" s="3">
        <f t="shared" si="512"/>
        <v>0.26090872116669572</v>
      </c>
      <c r="L6480" s="3">
        <f t="shared" si="513"/>
        <v>0</v>
      </c>
      <c r="M6480" s="3">
        <f t="shared" si="514"/>
        <v>1.112918224235395</v>
      </c>
    </row>
    <row r="6481" spans="1:13" x14ac:dyDescent="0.35">
      <c r="A6481" t="s">
        <v>6500</v>
      </c>
      <c r="B6481" t="str">
        <f t="shared" si="510"/>
        <v>2018</v>
      </c>
      <c r="C6481">
        <v>6480</v>
      </c>
      <c r="D6481" s="1">
        <v>4464.5</v>
      </c>
      <c r="E6481" s="1">
        <v>13115.5</v>
      </c>
      <c r="F6481" s="1">
        <v>0</v>
      </c>
      <c r="G6481" s="2" cm="1">
        <f t="array" ref="G6481">_xlfn.XLOOKUP(G$1,Sheet2!$B$1:$M$1,_xlfn.XLOOKUP(Sheet1!$B6481,Sheet2!$A$2:$A$5,Sheet2!$B$2:$M$5,"Not found",0,1),"Not found",0,1)</f>
        <v>5051</v>
      </c>
      <c r="H6481" s="2" cm="1">
        <f t="array" ref="H6481">_xlfn.XLOOKUP(H$1,Sheet2!$B$1:$M$1,_xlfn.XLOOKUP(Sheet1!$B6481,Sheet2!$A$2:$A$5,Sheet2!$B$2:$M$5,"Not found",0,1),"Not found",0,1)</f>
        <v>51633</v>
      </c>
      <c r="I6481" s="2" cm="1">
        <f t="array" ref="I6481">_xlfn.XLOOKUP(I$1,Sheet2!$B$1:$M$1,_xlfn.XLOOKUP(Sheet1!$B6481,Sheet2!$A$2:$A$5,Sheet2!$B$2:$M$5,"Not found",0,1),"Not found",0,1)</f>
        <v>42804</v>
      </c>
      <c r="J6481" s="3">
        <f t="shared" si="511"/>
        <v>0.88388437933082553</v>
      </c>
      <c r="K6481" s="3">
        <f t="shared" si="512"/>
        <v>0.25401390583541533</v>
      </c>
      <c r="L6481" s="3">
        <f t="shared" si="513"/>
        <v>0</v>
      </c>
      <c r="M6481" s="3">
        <f t="shared" si="514"/>
        <v>1.1378982851662409</v>
      </c>
    </row>
    <row r="6482" spans="1:13" x14ac:dyDescent="0.35">
      <c r="A6482" t="s">
        <v>6501</v>
      </c>
      <c r="B6482" t="str">
        <f t="shared" si="510"/>
        <v>2018</v>
      </c>
      <c r="C6482">
        <v>6481</v>
      </c>
      <c r="D6482" s="1">
        <v>4561.25</v>
      </c>
      <c r="E6482" s="1">
        <v>12800.75</v>
      </c>
      <c r="F6482" s="1">
        <v>0</v>
      </c>
      <c r="G6482" s="2" cm="1">
        <f t="array" ref="G6482">_xlfn.XLOOKUP(G$1,Sheet2!$B$1:$M$1,_xlfn.XLOOKUP(Sheet1!$B6482,Sheet2!$A$2:$A$5,Sheet2!$B$2:$M$5,"Not found",0,1),"Not found",0,1)</f>
        <v>5051</v>
      </c>
      <c r="H6482" s="2" cm="1">
        <f t="array" ref="H6482">_xlfn.XLOOKUP(H$1,Sheet2!$B$1:$M$1,_xlfn.XLOOKUP(Sheet1!$B6482,Sheet2!$A$2:$A$5,Sheet2!$B$2:$M$5,"Not found",0,1),"Not found",0,1)</f>
        <v>51633</v>
      </c>
      <c r="I6482" s="2" cm="1">
        <f t="array" ref="I6482">_xlfn.XLOOKUP(I$1,Sheet2!$B$1:$M$1,_xlfn.XLOOKUP(Sheet1!$B6482,Sheet2!$A$2:$A$5,Sheet2!$B$2:$M$5,"Not found",0,1),"Not found",0,1)</f>
        <v>42804</v>
      </c>
      <c r="J6482" s="3">
        <f t="shared" si="511"/>
        <v>0.90303900217778654</v>
      </c>
      <c r="K6482" s="3">
        <f t="shared" si="512"/>
        <v>0.24791799817945886</v>
      </c>
      <c r="L6482" s="3">
        <f t="shared" si="513"/>
        <v>0</v>
      </c>
      <c r="M6482" s="3">
        <f t="shared" si="514"/>
        <v>1.1509570003572454</v>
      </c>
    </row>
    <row r="6483" spans="1:13" x14ac:dyDescent="0.35">
      <c r="A6483" t="s">
        <v>6502</v>
      </c>
      <c r="B6483" t="str">
        <f t="shared" si="510"/>
        <v>2018</v>
      </c>
      <c r="C6483">
        <v>6482</v>
      </c>
      <c r="D6483" s="1">
        <v>4594.5</v>
      </c>
      <c r="E6483" s="1">
        <v>12295.5</v>
      </c>
      <c r="F6483" s="1">
        <v>0</v>
      </c>
      <c r="G6483" s="2" cm="1">
        <f t="array" ref="G6483">_xlfn.XLOOKUP(G$1,Sheet2!$B$1:$M$1,_xlfn.XLOOKUP(Sheet1!$B6483,Sheet2!$A$2:$A$5,Sheet2!$B$2:$M$5,"Not found",0,1),"Not found",0,1)</f>
        <v>5051</v>
      </c>
      <c r="H6483" s="2" cm="1">
        <f t="array" ref="H6483">_xlfn.XLOOKUP(H$1,Sheet2!$B$1:$M$1,_xlfn.XLOOKUP(Sheet1!$B6483,Sheet2!$A$2:$A$5,Sheet2!$B$2:$M$5,"Not found",0,1),"Not found",0,1)</f>
        <v>51633</v>
      </c>
      <c r="I6483" s="2" cm="1">
        <f t="array" ref="I6483">_xlfn.XLOOKUP(I$1,Sheet2!$B$1:$M$1,_xlfn.XLOOKUP(Sheet1!$B6483,Sheet2!$A$2:$A$5,Sheet2!$B$2:$M$5,"Not found",0,1),"Not found",0,1)</f>
        <v>42804</v>
      </c>
      <c r="J6483" s="3">
        <f t="shared" si="511"/>
        <v>0.90962185705800835</v>
      </c>
      <c r="K6483" s="3">
        <f t="shared" si="512"/>
        <v>0.23813258962291559</v>
      </c>
      <c r="L6483" s="3">
        <f t="shared" si="513"/>
        <v>0</v>
      </c>
      <c r="M6483" s="3">
        <f t="shared" si="514"/>
        <v>1.147754446680924</v>
      </c>
    </row>
    <row r="6484" spans="1:13" x14ac:dyDescent="0.35">
      <c r="A6484" t="s">
        <v>6503</v>
      </c>
      <c r="B6484" t="str">
        <f t="shared" si="510"/>
        <v>2018</v>
      </c>
      <c r="C6484">
        <v>6483</v>
      </c>
      <c r="D6484" s="1">
        <v>4552.5</v>
      </c>
      <c r="E6484" s="1">
        <v>11685.25</v>
      </c>
      <c r="F6484" s="1">
        <v>0</v>
      </c>
      <c r="G6484" s="2" cm="1">
        <f t="array" ref="G6484">_xlfn.XLOOKUP(G$1,Sheet2!$B$1:$M$1,_xlfn.XLOOKUP(Sheet1!$B6484,Sheet2!$A$2:$A$5,Sheet2!$B$2:$M$5,"Not found",0,1),"Not found",0,1)</f>
        <v>5051</v>
      </c>
      <c r="H6484" s="2" cm="1">
        <f t="array" ref="H6484">_xlfn.XLOOKUP(H$1,Sheet2!$B$1:$M$1,_xlfn.XLOOKUP(Sheet1!$B6484,Sheet2!$A$2:$A$5,Sheet2!$B$2:$M$5,"Not found",0,1),"Not found",0,1)</f>
        <v>51633</v>
      </c>
      <c r="I6484" s="2" cm="1">
        <f t="array" ref="I6484">_xlfn.XLOOKUP(I$1,Sheet2!$B$1:$M$1,_xlfn.XLOOKUP(Sheet1!$B6484,Sheet2!$A$2:$A$5,Sheet2!$B$2:$M$5,"Not found",0,1),"Not found",0,1)</f>
        <v>42804</v>
      </c>
      <c r="J6484" s="3">
        <f t="shared" si="511"/>
        <v>0.90130667194614933</v>
      </c>
      <c r="K6484" s="3">
        <f t="shared" si="512"/>
        <v>0.22631359789282049</v>
      </c>
      <c r="L6484" s="3">
        <f t="shared" si="513"/>
        <v>0</v>
      </c>
      <c r="M6484" s="3">
        <f t="shared" si="514"/>
        <v>1.1276202698389699</v>
      </c>
    </row>
    <row r="6485" spans="1:13" x14ac:dyDescent="0.35">
      <c r="A6485" t="s">
        <v>6504</v>
      </c>
      <c r="B6485" t="str">
        <f t="shared" si="510"/>
        <v>2018</v>
      </c>
      <c r="C6485">
        <v>6484</v>
      </c>
      <c r="D6485" s="1">
        <v>4549</v>
      </c>
      <c r="E6485" s="1">
        <v>11059.25</v>
      </c>
      <c r="F6485" s="1">
        <v>0</v>
      </c>
      <c r="G6485" s="2" cm="1">
        <f t="array" ref="G6485">_xlfn.XLOOKUP(G$1,Sheet2!$B$1:$M$1,_xlfn.XLOOKUP(Sheet1!$B6485,Sheet2!$A$2:$A$5,Sheet2!$B$2:$M$5,"Not found",0,1),"Not found",0,1)</f>
        <v>5051</v>
      </c>
      <c r="H6485" s="2" cm="1">
        <f t="array" ref="H6485">_xlfn.XLOOKUP(H$1,Sheet2!$B$1:$M$1,_xlfn.XLOOKUP(Sheet1!$B6485,Sheet2!$A$2:$A$5,Sheet2!$B$2:$M$5,"Not found",0,1),"Not found",0,1)</f>
        <v>51633</v>
      </c>
      <c r="I6485" s="2" cm="1">
        <f t="array" ref="I6485">_xlfn.XLOOKUP(I$1,Sheet2!$B$1:$M$1,_xlfn.XLOOKUP(Sheet1!$B6485,Sheet2!$A$2:$A$5,Sheet2!$B$2:$M$5,"Not found",0,1),"Not found",0,1)</f>
        <v>42804</v>
      </c>
      <c r="J6485" s="3">
        <f t="shared" si="511"/>
        <v>0.90061373985349436</v>
      </c>
      <c r="K6485" s="3">
        <f t="shared" si="512"/>
        <v>0.21418956868669262</v>
      </c>
      <c r="L6485" s="3">
        <f t="shared" si="513"/>
        <v>0</v>
      </c>
      <c r="M6485" s="3">
        <f t="shared" si="514"/>
        <v>1.1148033085401869</v>
      </c>
    </row>
    <row r="6486" spans="1:13" x14ac:dyDescent="0.35">
      <c r="A6486" t="s">
        <v>6505</v>
      </c>
      <c r="B6486" t="str">
        <f t="shared" si="510"/>
        <v>2018</v>
      </c>
      <c r="C6486">
        <v>6485</v>
      </c>
      <c r="D6486" s="1">
        <v>4537.25</v>
      </c>
      <c r="E6486" s="1">
        <v>10576.75</v>
      </c>
      <c r="F6486" s="1">
        <v>0</v>
      </c>
      <c r="G6486" s="2" cm="1">
        <f t="array" ref="G6486">_xlfn.XLOOKUP(G$1,Sheet2!$B$1:$M$1,_xlfn.XLOOKUP(Sheet1!$B6486,Sheet2!$A$2:$A$5,Sheet2!$B$2:$M$5,"Not found",0,1),"Not found",0,1)</f>
        <v>5051</v>
      </c>
      <c r="H6486" s="2" cm="1">
        <f t="array" ref="H6486">_xlfn.XLOOKUP(H$1,Sheet2!$B$1:$M$1,_xlfn.XLOOKUP(Sheet1!$B6486,Sheet2!$A$2:$A$5,Sheet2!$B$2:$M$5,"Not found",0,1),"Not found",0,1)</f>
        <v>51633</v>
      </c>
      <c r="I6486" s="2" cm="1">
        <f t="array" ref="I6486">_xlfn.XLOOKUP(I$1,Sheet2!$B$1:$M$1,_xlfn.XLOOKUP(Sheet1!$B6486,Sheet2!$A$2:$A$5,Sheet2!$B$2:$M$5,"Not found",0,1),"Not found",0,1)</f>
        <v>42804</v>
      </c>
      <c r="J6486" s="3">
        <f t="shared" si="511"/>
        <v>0.89828746782815283</v>
      </c>
      <c r="K6486" s="3">
        <f t="shared" si="512"/>
        <v>0.20484476981775221</v>
      </c>
      <c r="L6486" s="3">
        <f t="shared" si="513"/>
        <v>0</v>
      </c>
      <c r="M6486" s="3">
        <f t="shared" si="514"/>
        <v>1.103132237645905</v>
      </c>
    </row>
    <row r="6487" spans="1:13" x14ac:dyDescent="0.35">
      <c r="A6487" t="s">
        <v>6506</v>
      </c>
      <c r="B6487" t="str">
        <f t="shared" si="510"/>
        <v>2018</v>
      </c>
      <c r="C6487">
        <v>6486</v>
      </c>
      <c r="D6487" s="1">
        <v>4422</v>
      </c>
      <c r="E6487" s="1">
        <v>10329.5</v>
      </c>
      <c r="F6487" s="1">
        <v>0</v>
      </c>
      <c r="G6487" s="2" cm="1">
        <f t="array" ref="G6487">_xlfn.XLOOKUP(G$1,Sheet2!$B$1:$M$1,_xlfn.XLOOKUP(Sheet1!$B6487,Sheet2!$A$2:$A$5,Sheet2!$B$2:$M$5,"Not found",0,1),"Not found",0,1)</f>
        <v>5051</v>
      </c>
      <c r="H6487" s="2" cm="1">
        <f t="array" ref="H6487">_xlfn.XLOOKUP(H$1,Sheet2!$B$1:$M$1,_xlfn.XLOOKUP(Sheet1!$B6487,Sheet2!$A$2:$A$5,Sheet2!$B$2:$M$5,"Not found",0,1),"Not found",0,1)</f>
        <v>51633</v>
      </c>
      <c r="I6487" s="2" cm="1">
        <f t="array" ref="I6487">_xlfn.XLOOKUP(I$1,Sheet2!$B$1:$M$1,_xlfn.XLOOKUP(Sheet1!$B6487,Sheet2!$A$2:$A$5,Sheet2!$B$2:$M$5,"Not found",0,1),"Not found",0,1)</f>
        <v>42804</v>
      </c>
      <c r="J6487" s="3">
        <f t="shared" si="511"/>
        <v>0.87547020392001584</v>
      </c>
      <c r="K6487" s="3">
        <f t="shared" si="512"/>
        <v>0.20005616563050763</v>
      </c>
      <c r="L6487" s="3">
        <f t="shared" si="513"/>
        <v>0</v>
      </c>
      <c r="M6487" s="3">
        <f t="shared" si="514"/>
        <v>1.0755263695505235</v>
      </c>
    </row>
    <row r="6488" spans="1:13" x14ac:dyDescent="0.35">
      <c r="A6488" t="s">
        <v>6507</v>
      </c>
      <c r="B6488" t="str">
        <f t="shared" si="510"/>
        <v>2018</v>
      </c>
      <c r="C6488">
        <v>6487</v>
      </c>
      <c r="D6488" s="1">
        <v>4361.5</v>
      </c>
      <c r="E6488" s="1">
        <v>10213</v>
      </c>
      <c r="F6488" s="1">
        <v>523.25</v>
      </c>
      <c r="G6488" s="2" cm="1">
        <f t="array" ref="G6488">_xlfn.XLOOKUP(G$1,Sheet2!$B$1:$M$1,_xlfn.XLOOKUP(Sheet1!$B6488,Sheet2!$A$2:$A$5,Sheet2!$B$2:$M$5,"Not found",0,1),"Not found",0,1)</f>
        <v>5051</v>
      </c>
      <c r="H6488" s="2" cm="1">
        <f t="array" ref="H6488">_xlfn.XLOOKUP(H$1,Sheet2!$B$1:$M$1,_xlfn.XLOOKUP(Sheet1!$B6488,Sheet2!$A$2:$A$5,Sheet2!$B$2:$M$5,"Not found",0,1),"Not found",0,1)</f>
        <v>51633</v>
      </c>
      <c r="I6488" s="2" cm="1">
        <f t="array" ref="I6488">_xlfn.XLOOKUP(I$1,Sheet2!$B$1:$M$1,_xlfn.XLOOKUP(Sheet1!$B6488,Sheet2!$A$2:$A$5,Sheet2!$B$2:$M$5,"Not found",0,1),"Not found",0,1)</f>
        <v>42804</v>
      </c>
      <c r="J6488" s="3">
        <f t="shared" si="511"/>
        <v>0.86349237774698084</v>
      </c>
      <c r="K6488" s="3">
        <f t="shared" si="512"/>
        <v>0.19779985668080491</v>
      </c>
      <c r="L6488" s="3">
        <f t="shared" si="513"/>
        <v>1.222432482945519E-2</v>
      </c>
      <c r="M6488" s="3">
        <f t="shared" si="514"/>
        <v>1.0735165592572409</v>
      </c>
    </row>
    <row r="6489" spans="1:13" x14ac:dyDescent="0.35">
      <c r="A6489" t="s">
        <v>6508</v>
      </c>
      <c r="B6489" t="str">
        <f t="shared" si="510"/>
        <v>2018</v>
      </c>
      <c r="C6489">
        <v>6488</v>
      </c>
      <c r="D6489" s="1">
        <v>4016.75</v>
      </c>
      <c r="E6489" s="1">
        <v>9272.75</v>
      </c>
      <c r="F6489" s="1">
        <v>4052.5</v>
      </c>
      <c r="G6489" s="2" cm="1">
        <f t="array" ref="G6489">_xlfn.XLOOKUP(G$1,Sheet2!$B$1:$M$1,_xlfn.XLOOKUP(Sheet1!$B6489,Sheet2!$A$2:$A$5,Sheet2!$B$2:$M$5,"Not found",0,1),"Not found",0,1)</f>
        <v>5051</v>
      </c>
      <c r="H6489" s="2" cm="1">
        <f t="array" ref="H6489">_xlfn.XLOOKUP(H$1,Sheet2!$B$1:$M$1,_xlfn.XLOOKUP(Sheet1!$B6489,Sheet2!$A$2:$A$5,Sheet2!$B$2:$M$5,"Not found",0,1),"Not found",0,1)</f>
        <v>51633</v>
      </c>
      <c r="I6489" s="2" cm="1">
        <f t="array" ref="I6489">_xlfn.XLOOKUP(I$1,Sheet2!$B$1:$M$1,_xlfn.XLOOKUP(Sheet1!$B6489,Sheet2!$A$2:$A$5,Sheet2!$B$2:$M$5,"Not found",0,1),"Not found",0,1)</f>
        <v>42804</v>
      </c>
      <c r="J6489" s="3">
        <f t="shared" si="511"/>
        <v>0.79523856662047121</v>
      </c>
      <c r="K6489" s="3">
        <f t="shared" si="512"/>
        <v>0.17958960354811845</v>
      </c>
      <c r="L6489" s="3">
        <f t="shared" si="513"/>
        <v>9.4675731240071018E-2</v>
      </c>
      <c r="M6489" s="3">
        <f t="shared" si="514"/>
        <v>1.0695039014086607</v>
      </c>
    </row>
    <row r="6490" spans="1:13" x14ac:dyDescent="0.35">
      <c r="A6490" t="s">
        <v>6509</v>
      </c>
      <c r="B6490" t="str">
        <f t="shared" si="510"/>
        <v>2018</v>
      </c>
      <c r="C6490">
        <v>6489</v>
      </c>
      <c r="D6490" s="1">
        <v>4072</v>
      </c>
      <c r="E6490" s="1">
        <v>8585.25</v>
      </c>
      <c r="F6490" s="1">
        <v>8952.75</v>
      </c>
      <c r="G6490" s="2" cm="1">
        <f t="array" ref="G6490">_xlfn.XLOOKUP(G$1,Sheet2!$B$1:$M$1,_xlfn.XLOOKUP(Sheet1!$B6490,Sheet2!$A$2:$A$5,Sheet2!$B$2:$M$5,"Not found",0,1),"Not found",0,1)</f>
        <v>5051</v>
      </c>
      <c r="H6490" s="2" cm="1">
        <f t="array" ref="H6490">_xlfn.XLOOKUP(H$1,Sheet2!$B$1:$M$1,_xlfn.XLOOKUP(Sheet1!$B6490,Sheet2!$A$2:$A$5,Sheet2!$B$2:$M$5,"Not found",0,1),"Not found",0,1)</f>
        <v>51633</v>
      </c>
      <c r="I6490" s="2" cm="1">
        <f t="array" ref="I6490">_xlfn.XLOOKUP(I$1,Sheet2!$B$1:$M$1,_xlfn.XLOOKUP(Sheet1!$B6490,Sheet2!$A$2:$A$5,Sheet2!$B$2:$M$5,"Not found",0,1),"Not found",0,1)</f>
        <v>42804</v>
      </c>
      <c r="J6490" s="3">
        <f t="shared" si="511"/>
        <v>0.80617699465452386</v>
      </c>
      <c r="K6490" s="3">
        <f t="shared" si="512"/>
        <v>0.1662744756260531</v>
      </c>
      <c r="L6490" s="3">
        <f t="shared" si="513"/>
        <v>0.20915685449957949</v>
      </c>
      <c r="M6490" s="3">
        <f t="shared" si="514"/>
        <v>1.1816083247801565</v>
      </c>
    </row>
    <row r="6491" spans="1:13" x14ac:dyDescent="0.35">
      <c r="A6491" t="s">
        <v>6510</v>
      </c>
      <c r="B6491" t="str">
        <f t="shared" si="510"/>
        <v>2018</v>
      </c>
      <c r="C6491">
        <v>6490</v>
      </c>
      <c r="D6491" s="1">
        <v>3812</v>
      </c>
      <c r="E6491" s="1">
        <v>9618.75</v>
      </c>
      <c r="F6491" s="1">
        <v>12931.25</v>
      </c>
      <c r="G6491" s="2" cm="1">
        <f t="array" ref="G6491">_xlfn.XLOOKUP(G$1,Sheet2!$B$1:$M$1,_xlfn.XLOOKUP(Sheet1!$B6491,Sheet2!$A$2:$A$5,Sheet2!$B$2:$M$5,"Not found",0,1),"Not found",0,1)</f>
        <v>5051</v>
      </c>
      <c r="H6491" s="2" cm="1">
        <f t="array" ref="H6491">_xlfn.XLOOKUP(H$1,Sheet2!$B$1:$M$1,_xlfn.XLOOKUP(Sheet1!$B6491,Sheet2!$A$2:$A$5,Sheet2!$B$2:$M$5,"Not found",0,1),"Not found",0,1)</f>
        <v>51633</v>
      </c>
      <c r="I6491" s="2" cm="1">
        <f t="array" ref="I6491">_xlfn.XLOOKUP(I$1,Sheet2!$B$1:$M$1,_xlfn.XLOOKUP(Sheet1!$B6491,Sheet2!$A$2:$A$5,Sheet2!$B$2:$M$5,"Not found",0,1),"Not found",0,1)</f>
        <v>42804</v>
      </c>
      <c r="J6491" s="3">
        <f t="shared" si="511"/>
        <v>0.75470203920015844</v>
      </c>
      <c r="K6491" s="3">
        <f t="shared" si="512"/>
        <v>0.18629074429144152</v>
      </c>
      <c r="L6491" s="3">
        <f t="shared" si="513"/>
        <v>0.30210377534809829</v>
      </c>
      <c r="M6491" s="3">
        <f t="shared" si="514"/>
        <v>1.2430965588396983</v>
      </c>
    </row>
    <row r="6492" spans="1:13" x14ac:dyDescent="0.35">
      <c r="A6492" t="s">
        <v>6511</v>
      </c>
      <c r="B6492" t="str">
        <f t="shared" si="510"/>
        <v>2018</v>
      </c>
      <c r="C6492">
        <v>6491</v>
      </c>
      <c r="D6492" s="1">
        <v>3118.25</v>
      </c>
      <c r="E6492" s="1">
        <v>10112</v>
      </c>
      <c r="F6492" s="1">
        <v>15874.5</v>
      </c>
      <c r="G6492" s="2" cm="1">
        <f t="array" ref="G6492">_xlfn.XLOOKUP(G$1,Sheet2!$B$1:$M$1,_xlfn.XLOOKUP(Sheet1!$B6492,Sheet2!$A$2:$A$5,Sheet2!$B$2:$M$5,"Not found",0,1),"Not found",0,1)</f>
        <v>5051</v>
      </c>
      <c r="H6492" s="2" cm="1">
        <f t="array" ref="H6492">_xlfn.XLOOKUP(H$1,Sheet2!$B$1:$M$1,_xlfn.XLOOKUP(Sheet1!$B6492,Sheet2!$A$2:$A$5,Sheet2!$B$2:$M$5,"Not found",0,1),"Not found",0,1)</f>
        <v>51633</v>
      </c>
      <c r="I6492" s="2" cm="1">
        <f t="array" ref="I6492">_xlfn.XLOOKUP(I$1,Sheet2!$B$1:$M$1,_xlfn.XLOOKUP(Sheet1!$B6492,Sheet2!$A$2:$A$5,Sheet2!$B$2:$M$5,"Not found",0,1),"Not found",0,1)</f>
        <v>42804</v>
      </c>
      <c r="J6492" s="3">
        <f t="shared" si="511"/>
        <v>0.61735299940605826</v>
      </c>
      <c r="K6492" s="3">
        <f t="shared" si="512"/>
        <v>0.19584374334243604</v>
      </c>
      <c r="L6492" s="3">
        <f t="shared" si="513"/>
        <v>0.37086487244182786</v>
      </c>
      <c r="M6492" s="3">
        <f t="shared" si="514"/>
        <v>1.184061615190322</v>
      </c>
    </row>
    <row r="6493" spans="1:13" x14ac:dyDescent="0.35">
      <c r="A6493" t="s">
        <v>6512</v>
      </c>
      <c r="B6493" t="str">
        <f t="shared" si="510"/>
        <v>2018</v>
      </c>
      <c r="C6493">
        <v>6492</v>
      </c>
      <c r="D6493" s="1">
        <v>3197</v>
      </c>
      <c r="E6493" s="1">
        <v>10187.5</v>
      </c>
      <c r="F6493" s="1">
        <v>17744</v>
      </c>
      <c r="G6493" s="2" cm="1">
        <f t="array" ref="G6493">_xlfn.XLOOKUP(G$1,Sheet2!$B$1:$M$1,_xlfn.XLOOKUP(Sheet1!$B6493,Sheet2!$A$2:$A$5,Sheet2!$B$2:$M$5,"Not found",0,1),"Not found",0,1)</f>
        <v>5051</v>
      </c>
      <c r="H6493" s="2" cm="1">
        <f t="array" ref="H6493">_xlfn.XLOOKUP(H$1,Sheet2!$B$1:$M$1,_xlfn.XLOOKUP(Sheet1!$B6493,Sheet2!$A$2:$A$5,Sheet2!$B$2:$M$5,"Not found",0,1),"Not found",0,1)</f>
        <v>51633</v>
      </c>
      <c r="I6493" s="2" cm="1">
        <f t="array" ref="I6493">_xlfn.XLOOKUP(I$1,Sheet2!$B$1:$M$1,_xlfn.XLOOKUP(Sheet1!$B6493,Sheet2!$A$2:$A$5,Sheet2!$B$2:$M$5,"Not found",0,1),"Not found",0,1)</f>
        <v>42804</v>
      </c>
      <c r="J6493" s="3">
        <f t="shared" si="511"/>
        <v>0.63294397149079396</v>
      </c>
      <c r="K6493" s="3">
        <f t="shared" si="512"/>
        <v>0.19730598648151376</v>
      </c>
      <c r="L6493" s="3">
        <f t="shared" si="513"/>
        <v>0.41454069713110925</v>
      </c>
      <c r="M6493" s="3">
        <f t="shared" si="514"/>
        <v>1.2447906551034169</v>
      </c>
    </row>
    <row r="6494" spans="1:13" x14ac:dyDescent="0.35">
      <c r="A6494" t="s">
        <v>6513</v>
      </c>
      <c r="B6494" t="str">
        <f t="shared" si="510"/>
        <v>2018</v>
      </c>
      <c r="C6494">
        <v>6493</v>
      </c>
      <c r="D6494" s="1">
        <v>3378.25</v>
      </c>
      <c r="E6494" s="1">
        <v>10823.25</v>
      </c>
      <c r="F6494" s="1">
        <v>17622.75</v>
      </c>
      <c r="G6494" s="2" cm="1">
        <f t="array" ref="G6494">_xlfn.XLOOKUP(G$1,Sheet2!$B$1:$M$1,_xlfn.XLOOKUP(Sheet1!$B6494,Sheet2!$A$2:$A$5,Sheet2!$B$2:$M$5,"Not found",0,1),"Not found",0,1)</f>
        <v>5051</v>
      </c>
      <c r="H6494" s="2" cm="1">
        <f t="array" ref="H6494">_xlfn.XLOOKUP(H$1,Sheet2!$B$1:$M$1,_xlfn.XLOOKUP(Sheet1!$B6494,Sheet2!$A$2:$A$5,Sheet2!$B$2:$M$5,"Not found",0,1),"Not found",0,1)</f>
        <v>51633</v>
      </c>
      <c r="I6494" s="2" cm="1">
        <f t="array" ref="I6494">_xlfn.XLOOKUP(I$1,Sheet2!$B$1:$M$1,_xlfn.XLOOKUP(Sheet1!$B6494,Sheet2!$A$2:$A$5,Sheet2!$B$2:$M$5,"Not found",0,1),"Not found",0,1)</f>
        <v>42804</v>
      </c>
      <c r="J6494" s="3">
        <f t="shared" si="511"/>
        <v>0.66882795486042368</v>
      </c>
      <c r="K6494" s="3">
        <f t="shared" si="512"/>
        <v>0.2096188484109</v>
      </c>
      <c r="L6494" s="3">
        <f t="shared" si="513"/>
        <v>0.41170801794224837</v>
      </c>
      <c r="M6494" s="3">
        <f t="shared" si="514"/>
        <v>1.2901548212135721</v>
      </c>
    </row>
    <row r="6495" spans="1:13" x14ac:dyDescent="0.35">
      <c r="A6495" t="s">
        <v>6514</v>
      </c>
      <c r="B6495" t="str">
        <f t="shared" si="510"/>
        <v>2018</v>
      </c>
      <c r="C6495">
        <v>6494</v>
      </c>
      <c r="D6495" s="1">
        <v>3450</v>
      </c>
      <c r="E6495" s="1">
        <v>12070.25</v>
      </c>
      <c r="F6495" s="1">
        <v>16220.25</v>
      </c>
      <c r="G6495" s="2" cm="1">
        <f t="array" ref="G6495">_xlfn.XLOOKUP(G$1,Sheet2!$B$1:$M$1,_xlfn.XLOOKUP(Sheet1!$B6495,Sheet2!$A$2:$A$5,Sheet2!$B$2:$M$5,"Not found",0,1),"Not found",0,1)</f>
        <v>5051</v>
      </c>
      <c r="H6495" s="2" cm="1">
        <f t="array" ref="H6495">_xlfn.XLOOKUP(H$1,Sheet2!$B$1:$M$1,_xlfn.XLOOKUP(Sheet1!$B6495,Sheet2!$A$2:$A$5,Sheet2!$B$2:$M$5,"Not found",0,1),"Not found",0,1)</f>
        <v>51633</v>
      </c>
      <c r="I6495" s="2" cm="1">
        <f t="array" ref="I6495">_xlfn.XLOOKUP(I$1,Sheet2!$B$1:$M$1,_xlfn.XLOOKUP(Sheet1!$B6495,Sheet2!$A$2:$A$5,Sheet2!$B$2:$M$5,"Not found",0,1),"Not found",0,1)</f>
        <v>42804</v>
      </c>
      <c r="J6495" s="3">
        <f t="shared" si="511"/>
        <v>0.68303306275984954</v>
      </c>
      <c r="K6495" s="3">
        <f t="shared" si="512"/>
        <v>0.23377006952917709</v>
      </c>
      <c r="L6495" s="3">
        <f t="shared" si="513"/>
        <v>0.37894238856181667</v>
      </c>
      <c r="M6495" s="3">
        <f t="shared" si="514"/>
        <v>1.2957455208508433</v>
      </c>
    </row>
    <row r="6496" spans="1:13" x14ac:dyDescent="0.35">
      <c r="A6496" t="s">
        <v>6515</v>
      </c>
      <c r="B6496" t="str">
        <f t="shared" si="510"/>
        <v>2018</v>
      </c>
      <c r="C6496">
        <v>6495</v>
      </c>
      <c r="D6496" s="1">
        <v>3425.75</v>
      </c>
      <c r="E6496" s="1">
        <v>13836.75</v>
      </c>
      <c r="F6496" s="1">
        <v>13473</v>
      </c>
      <c r="G6496" s="2" cm="1">
        <f t="array" ref="G6496">_xlfn.XLOOKUP(G$1,Sheet2!$B$1:$M$1,_xlfn.XLOOKUP(Sheet1!$B6496,Sheet2!$A$2:$A$5,Sheet2!$B$2:$M$5,"Not found",0,1),"Not found",0,1)</f>
        <v>5051</v>
      </c>
      <c r="H6496" s="2" cm="1">
        <f t="array" ref="H6496">_xlfn.XLOOKUP(H$1,Sheet2!$B$1:$M$1,_xlfn.XLOOKUP(Sheet1!$B6496,Sheet2!$A$2:$A$5,Sheet2!$B$2:$M$5,"Not found",0,1),"Not found",0,1)</f>
        <v>51633</v>
      </c>
      <c r="I6496" s="2" cm="1">
        <f t="array" ref="I6496">_xlfn.XLOOKUP(I$1,Sheet2!$B$1:$M$1,_xlfn.XLOOKUP(Sheet1!$B6496,Sheet2!$A$2:$A$5,Sheet2!$B$2:$M$5,"Not found",0,1),"Not found",0,1)</f>
        <v>42804</v>
      </c>
      <c r="J6496" s="3">
        <f t="shared" si="511"/>
        <v>0.67823203326074044</v>
      </c>
      <c r="K6496" s="3">
        <f t="shared" si="512"/>
        <v>0.26798268549183663</v>
      </c>
      <c r="L6496" s="3">
        <f t="shared" si="513"/>
        <v>0.31476030277544154</v>
      </c>
      <c r="M6496" s="3">
        <f t="shared" si="514"/>
        <v>1.2609750215280187</v>
      </c>
    </row>
    <row r="6497" spans="1:13" x14ac:dyDescent="0.35">
      <c r="A6497" t="s">
        <v>6516</v>
      </c>
      <c r="B6497" t="str">
        <f t="shared" si="510"/>
        <v>2018</v>
      </c>
      <c r="C6497">
        <v>6496</v>
      </c>
      <c r="D6497" s="1">
        <v>3342.75</v>
      </c>
      <c r="E6497" s="1">
        <v>15154.5</v>
      </c>
      <c r="F6497" s="1">
        <v>9248</v>
      </c>
      <c r="G6497" s="2" cm="1">
        <f t="array" ref="G6497">_xlfn.XLOOKUP(G$1,Sheet2!$B$1:$M$1,_xlfn.XLOOKUP(Sheet1!$B6497,Sheet2!$A$2:$A$5,Sheet2!$B$2:$M$5,"Not found",0,1),"Not found",0,1)</f>
        <v>5051</v>
      </c>
      <c r="H6497" s="2" cm="1">
        <f t="array" ref="H6497">_xlfn.XLOOKUP(H$1,Sheet2!$B$1:$M$1,_xlfn.XLOOKUP(Sheet1!$B6497,Sheet2!$A$2:$A$5,Sheet2!$B$2:$M$5,"Not found",0,1),"Not found",0,1)</f>
        <v>51633</v>
      </c>
      <c r="I6497" s="2" cm="1">
        <f t="array" ref="I6497">_xlfn.XLOOKUP(I$1,Sheet2!$B$1:$M$1,_xlfn.XLOOKUP(Sheet1!$B6497,Sheet2!$A$2:$A$5,Sheet2!$B$2:$M$5,"Not found",0,1),"Not found",0,1)</f>
        <v>42804</v>
      </c>
      <c r="J6497" s="3">
        <f t="shared" si="511"/>
        <v>0.66179964363492383</v>
      </c>
      <c r="K6497" s="3">
        <f t="shared" si="512"/>
        <v>0.29350415431991167</v>
      </c>
      <c r="L6497" s="3">
        <f t="shared" si="513"/>
        <v>0.21605457433884684</v>
      </c>
      <c r="M6497" s="3">
        <f t="shared" si="514"/>
        <v>1.1713583722936824</v>
      </c>
    </row>
    <row r="6498" spans="1:13" x14ac:dyDescent="0.35">
      <c r="A6498" t="s">
        <v>6517</v>
      </c>
      <c r="B6498" t="str">
        <f t="shared" si="510"/>
        <v>2018</v>
      </c>
      <c r="C6498">
        <v>6497</v>
      </c>
      <c r="D6498" s="1">
        <v>3878.5</v>
      </c>
      <c r="E6498" s="1">
        <v>15507.25</v>
      </c>
      <c r="F6498" s="1">
        <v>4392.5</v>
      </c>
      <c r="G6498" s="2" cm="1">
        <f t="array" ref="G6498">_xlfn.XLOOKUP(G$1,Sheet2!$B$1:$M$1,_xlfn.XLOOKUP(Sheet1!$B6498,Sheet2!$A$2:$A$5,Sheet2!$B$2:$M$5,"Not found",0,1),"Not found",0,1)</f>
        <v>5051</v>
      </c>
      <c r="H6498" s="2" cm="1">
        <f t="array" ref="H6498">_xlfn.XLOOKUP(H$1,Sheet2!$B$1:$M$1,_xlfn.XLOOKUP(Sheet1!$B6498,Sheet2!$A$2:$A$5,Sheet2!$B$2:$M$5,"Not found",0,1),"Not found",0,1)</f>
        <v>51633</v>
      </c>
      <c r="I6498" s="2" cm="1">
        <f t="array" ref="I6498">_xlfn.XLOOKUP(I$1,Sheet2!$B$1:$M$1,_xlfn.XLOOKUP(Sheet1!$B6498,Sheet2!$A$2:$A$5,Sheet2!$B$2:$M$5,"Not found",0,1),"Not found",0,1)</f>
        <v>42804</v>
      </c>
      <c r="J6498" s="3">
        <f t="shared" si="511"/>
        <v>0.76786774896060184</v>
      </c>
      <c r="K6498" s="3">
        <f t="shared" si="512"/>
        <v>0.30033602541010596</v>
      </c>
      <c r="L6498" s="3">
        <f t="shared" si="513"/>
        <v>0.10261891412017568</v>
      </c>
      <c r="M6498" s="3">
        <f t="shared" si="514"/>
        <v>1.1708226884908834</v>
      </c>
    </row>
    <row r="6499" spans="1:13" x14ac:dyDescent="0.35">
      <c r="A6499" t="s">
        <v>6518</v>
      </c>
      <c r="B6499" t="str">
        <f t="shared" si="510"/>
        <v>2018</v>
      </c>
      <c r="C6499">
        <v>6498</v>
      </c>
      <c r="D6499" s="1">
        <v>3795.5</v>
      </c>
      <c r="E6499" s="1">
        <v>13777</v>
      </c>
      <c r="F6499" s="1">
        <v>774.75</v>
      </c>
      <c r="G6499" s="2" cm="1">
        <f t="array" ref="G6499">_xlfn.XLOOKUP(G$1,Sheet2!$B$1:$M$1,_xlfn.XLOOKUP(Sheet1!$B6499,Sheet2!$A$2:$A$5,Sheet2!$B$2:$M$5,"Not found",0,1),"Not found",0,1)</f>
        <v>5051</v>
      </c>
      <c r="H6499" s="2" cm="1">
        <f t="array" ref="H6499">_xlfn.XLOOKUP(H$1,Sheet2!$B$1:$M$1,_xlfn.XLOOKUP(Sheet1!$B6499,Sheet2!$A$2:$A$5,Sheet2!$B$2:$M$5,"Not found",0,1),"Not found",0,1)</f>
        <v>51633</v>
      </c>
      <c r="I6499" s="2" cm="1">
        <f t="array" ref="I6499">_xlfn.XLOOKUP(I$1,Sheet2!$B$1:$M$1,_xlfn.XLOOKUP(Sheet1!$B6499,Sheet2!$A$2:$A$5,Sheet2!$B$2:$M$5,"Not found",0,1),"Not found",0,1)</f>
        <v>42804</v>
      </c>
      <c r="J6499" s="3">
        <f t="shared" si="511"/>
        <v>0.75143535933478522</v>
      </c>
      <c r="K6499" s="3">
        <f t="shared" si="512"/>
        <v>0.26682547982879168</v>
      </c>
      <c r="L6499" s="3">
        <f t="shared" si="513"/>
        <v>1.8099943930473789E-2</v>
      </c>
      <c r="M6499" s="3">
        <f t="shared" si="514"/>
        <v>1.0363607830940509</v>
      </c>
    </row>
    <row r="6500" spans="1:13" x14ac:dyDescent="0.35">
      <c r="A6500" t="s">
        <v>6519</v>
      </c>
      <c r="B6500" t="str">
        <f t="shared" si="510"/>
        <v>2018</v>
      </c>
      <c r="C6500">
        <v>6499</v>
      </c>
      <c r="D6500" s="1">
        <v>3274.25</v>
      </c>
      <c r="E6500" s="1">
        <v>12803.75</v>
      </c>
      <c r="F6500" s="1">
        <v>5</v>
      </c>
      <c r="G6500" s="2" cm="1">
        <f t="array" ref="G6500">_xlfn.XLOOKUP(G$1,Sheet2!$B$1:$M$1,_xlfn.XLOOKUP(Sheet1!$B6500,Sheet2!$A$2:$A$5,Sheet2!$B$2:$M$5,"Not found",0,1),"Not found",0,1)</f>
        <v>5051</v>
      </c>
      <c r="H6500" s="2" cm="1">
        <f t="array" ref="H6500">_xlfn.XLOOKUP(H$1,Sheet2!$B$1:$M$1,_xlfn.XLOOKUP(Sheet1!$B6500,Sheet2!$A$2:$A$5,Sheet2!$B$2:$M$5,"Not found",0,1),"Not found",0,1)</f>
        <v>51633</v>
      </c>
      <c r="I6500" s="2" cm="1">
        <f t="array" ref="I6500">_xlfn.XLOOKUP(I$1,Sheet2!$B$1:$M$1,_xlfn.XLOOKUP(Sheet1!$B6500,Sheet2!$A$2:$A$5,Sheet2!$B$2:$M$5,"Not found",0,1),"Not found",0,1)</f>
        <v>42804</v>
      </c>
      <c r="J6500" s="3">
        <f t="shared" si="511"/>
        <v>0.64823797267867744</v>
      </c>
      <c r="K6500" s="3">
        <f t="shared" si="512"/>
        <v>0.24797610055584607</v>
      </c>
      <c r="L6500" s="3">
        <f t="shared" si="513"/>
        <v>1.1681151294271564E-4</v>
      </c>
      <c r="M6500" s="3">
        <f t="shared" si="514"/>
        <v>0.89633088474746625</v>
      </c>
    </row>
    <row r="6501" spans="1:13" x14ac:dyDescent="0.35">
      <c r="A6501" t="s">
        <v>6520</v>
      </c>
      <c r="B6501" t="str">
        <f t="shared" si="510"/>
        <v>2018</v>
      </c>
      <c r="C6501">
        <v>6500</v>
      </c>
      <c r="D6501" s="1">
        <v>2989.25</v>
      </c>
      <c r="E6501" s="1">
        <v>12693.5</v>
      </c>
      <c r="F6501" s="1">
        <v>0</v>
      </c>
      <c r="G6501" s="2" cm="1">
        <f t="array" ref="G6501">_xlfn.XLOOKUP(G$1,Sheet2!$B$1:$M$1,_xlfn.XLOOKUP(Sheet1!$B6501,Sheet2!$A$2:$A$5,Sheet2!$B$2:$M$5,"Not found",0,1),"Not found",0,1)</f>
        <v>5051</v>
      </c>
      <c r="H6501" s="2" cm="1">
        <f t="array" ref="H6501">_xlfn.XLOOKUP(H$1,Sheet2!$B$1:$M$1,_xlfn.XLOOKUP(Sheet1!$B6501,Sheet2!$A$2:$A$5,Sheet2!$B$2:$M$5,"Not found",0,1),"Not found",0,1)</f>
        <v>51633</v>
      </c>
      <c r="I6501" s="2" cm="1">
        <f t="array" ref="I6501">_xlfn.XLOOKUP(I$1,Sheet2!$B$1:$M$1,_xlfn.XLOOKUP(Sheet1!$B6501,Sheet2!$A$2:$A$5,Sheet2!$B$2:$M$5,"Not found",0,1),"Not found",0,1)</f>
        <v>42804</v>
      </c>
      <c r="J6501" s="3">
        <f t="shared" si="511"/>
        <v>0.59181350227677687</v>
      </c>
      <c r="K6501" s="3">
        <f t="shared" si="512"/>
        <v>0.24584083822361669</v>
      </c>
      <c r="L6501" s="3">
        <f t="shared" si="513"/>
        <v>0</v>
      </c>
      <c r="M6501" s="3">
        <f t="shared" si="514"/>
        <v>0.83765434050039356</v>
      </c>
    </row>
    <row r="6502" spans="1:13" x14ac:dyDescent="0.35">
      <c r="A6502" t="s">
        <v>6521</v>
      </c>
      <c r="B6502" t="str">
        <f t="shared" si="510"/>
        <v>2018</v>
      </c>
      <c r="C6502">
        <v>6501</v>
      </c>
      <c r="D6502" s="1">
        <v>2480.5</v>
      </c>
      <c r="E6502" s="1">
        <v>12236.75</v>
      </c>
      <c r="F6502" s="1">
        <v>0</v>
      </c>
      <c r="G6502" s="2" cm="1">
        <f t="array" ref="G6502">_xlfn.XLOOKUP(G$1,Sheet2!$B$1:$M$1,_xlfn.XLOOKUP(Sheet1!$B6502,Sheet2!$A$2:$A$5,Sheet2!$B$2:$M$5,"Not found",0,1),"Not found",0,1)</f>
        <v>5051</v>
      </c>
      <c r="H6502" s="2" cm="1">
        <f t="array" ref="H6502">_xlfn.XLOOKUP(H$1,Sheet2!$B$1:$M$1,_xlfn.XLOOKUP(Sheet1!$B6502,Sheet2!$A$2:$A$5,Sheet2!$B$2:$M$5,"Not found",0,1),"Not found",0,1)</f>
        <v>51633</v>
      </c>
      <c r="I6502" s="2" cm="1">
        <f t="array" ref="I6502">_xlfn.XLOOKUP(I$1,Sheet2!$B$1:$M$1,_xlfn.XLOOKUP(Sheet1!$B6502,Sheet2!$A$2:$A$5,Sheet2!$B$2:$M$5,"Not found",0,1),"Not found",0,1)</f>
        <v>42804</v>
      </c>
      <c r="J6502" s="3">
        <f t="shared" si="511"/>
        <v>0.49109087309443672</v>
      </c>
      <c r="K6502" s="3">
        <f t="shared" si="512"/>
        <v>0.23699475141866636</v>
      </c>
      <c r="L6502" s="3">
        <f t="shared" si="513"/>
        <v>0</v>
      </c>
      <c r="M6502" s="3">
        <f t="shared" si="514"/>
        <v>0.7280856245131031</v>
      </c>
    </row>
    <row r="6503" spans="1:13" x14ac:dyDescent="0.35">
      <c r="A6503" t="s">
        <v>6522</v>
      </c>
      <c r="B6503" t="str">
        <f t="shared" si="510"/>
        <v>2018</v>
      </c>
      <c r="C6503">
        <v>6502</v>
      </c>
      <c r="D6503" s="1">
        <v>2174.75</v>
      </c>
      <c r="E6503" s="1">
        <v>11586.5</v>
      </c>
      <c r="F6503" s="1">
        <v>0</v>
      </c>
      <c r="G6503" s="2" cm="1">
        <f t="array" ref="G6503">_xlfn.XLOOKUP(G$1,Sheet2!$B$1:$M$1,_xlfn.XLOOKUP(Sheet1!$B6503,Sheet2!$A$2:$A$5,Sheet2!$B$2:$M$5,"Not found",0,1),"Not found",0,1)</f>
        <v>5051</v>
      </c>
      <c r="H6503" s="2" cm="1">
        <f t="array" ref="H6503">_xlfn.XLOOKUP(H$1,Sheet2!$B$1:$M$1,_xlfn.XLOOKUP(Sheet1!$B6503,Sheet2!$A$2:$A$5,Sheet2!$B$2:$M$5,"Not found",0,1),"Not found",0,1)</f>
        <v>51633</v>
      </c>
      <c r="I6503" s="2" cm="1">
        <f t="array" ref="I6503">_xlfn.XLOOKUP(I$1,Sheet2!$B$1:$M$1,_xlfn.XLOOKUP(Sheet1!$B6503,Sheet2!$A$2:$A$5,Sheet2!$B$2:$M$5,"Not found",0,1),"Not found",0,1)</f>
        <v>42804</v>
      </c>
      <c r="J6503" s="3">
        <f t="shared" si="511"/>
        <v>0.43055830528608197</v>
      </c>
      <c r="K6503" s="3">
        <f t="shared" si="512"/>
        <v>0.22440106133674201</v>
      </c>
      <c r="L6503" s="3">
        <f t="shared" si="513"/>
        <v>0</v>
      </c>
      <c r="M6503" s="3">
        <f t="shared" si="514"/>
        <v>0.65495936662282395</v>
      </c>
    </row>
    <row r="6504" spans="1:13" x14ac:dyDescent="0.35">
      <c r="A6504" t="s">
        <v>6523</v>
      </c>
      <c r="B6504" t="str">
        <f t="shared" si="510"/>
        <v>2018</v>
      </c>
      <c r="C6504">
        <v>6503</v>
      </c>
      <c r="D6504" s="1">
        <v>2012.5</v>
      </c>
      <c r="E6504" s="1">
        <v>10946.5</v>
      </c>
      <c r="F6504" s="1">
        <v>0</v>
      </c>
      <c r="G6504" s="2" cm="1">
        <f t="array" ref="G6504">_xlfn.XLOOKUP(G$1,Sheet2!$B$1:$M$1,_xlfn.XLOOKUP(Sheet1!$B6504,Sheet2!$A$2:$A$5,Sheet2!$B$2:$M$5,"Not found",0,1),"Not found",0,1)</f>
        <v>5051</v>
      </c>
      <c r="H6504" s="2" cm="1">
        <f t="array" ref="H6504">_xlfn.XLOOKUP(H$1,Sheet2!$B$1:$M$1,_xlfn.XLOOKUP(Sheet1!$B6504,Sheet2!$A$2:$A$5,Sheet2!$B$2:$M$5,"Not found",0,1),"Not found",0,1)</f>
        <v>51633</v>
      </c>
      <c r="I6504" s="2" cm="1">
        <f t="array" ref="I6504">_xlfn.XLOOKUP(I$1,Sheet2!$B$1:$M$1,_xlfn.XLOOKUP(Sheet1!$B6504,Sheet2!$A$2:$A$5,Sheet2!$B$2:$M$5,"Not found",0,1),"Not found",0,1)</f>
        <v>42804</v>
      </c>
      <c r="J6504" s="3">
        <f t="shared" si="511"/>
        <v>0.39843595327657888</v>
      </c>
      <c r="K6504" s="3">
        <f t="shared" si="512"/>
        <v>0.21200588770747389</v>
      </c>
      <c r="L6504" s="3">
        <f t="shared" si="513"/>
        <v>0</v>
      </c>
      <c r="M6504" s="3">
        <f t="shared" si="514"/>
        <v>0.61044184098405274</v>
      </c>
    </row>
    <row r="6505" spans="1:13" x14ac:dyDescent="0.35">
      <c r="A6505" t="s">
        <v>6524</v>
      </c>
      <c r="B6505" t="str">
        <f t="shared" si="510"/>
        <v>2018</v>
      </c>
      <c r="C6505">
        <v>6504</v>
      </c>
      <c r="D6505" s="1">
        <v>1599</v>
      </c>
      <c r="E6505" s="1">
        <v>10249</v>
      </c>
      <c r="F6505" s="1">
        <v>0</v>
      </c>
      <c r="G6505" s="2" cm="1">
        <f t="array" ref="G6505">_xlfn.XLOOKUP(G$1,Sheet2!$B$1:$M$1,_xlfn.XLOOKUP(Sheet1!$B6505,Sheet2!$A$2:$A$5,Sheet2!$B$2:$M$5,"Not found",0,1),"Not found",0,1)</f>
        <v>5051</v>
      </c>
      <c r="H6505" s="2" cm="1">
        <f t="array" ref="H6505">_xlfn.XLOOKUP(H$1,Sheet2!$B$1:$M$1,_xlfn.XLOOKUP(Sheet1!$B6505,Sheet2!$A$2:$A$5,Sheet2!$B$2:$M$5,"Not found",0,1),"Not found",0,1)</f>
        <v>51633</v>
      </c>
      <c r="I6505" s="2" cm="1">
        <f t="array" ref="I6505">_xlfn.XLOOKUP(I$1,Sheet2!$B$1:$M$1,_xlfn.XLOOKUP(Sheet1!$B6505,Sheet2!$A$2:$A$5,Sheet2!$B$2:$M$5,"Not found",0,1),"Not found",0,1)</f>
        <v>42804</v>
      </c>
      <c r="J6505" s="3">
        <f t="shared" si="511"/>
        <v>0.31657097604434764</v>
      </c>
      <c r="K6505" s="3">
        <f t="shared" si="512"/>
        <v>0.19849708519745124</v>
      </c>
      <c r="L6505" s="3">
        <f t="shared" si="513"/>
        <v>0</v>
      </c>
      <c r="M6505" s="3">
        <f t="shared" si="514"/>
        <v>0.51506806124179882</v>
      </c>
    </row>
    <row r="6506" spans="1:13" x14ac:dyDescent="0.35">
      <c r="A6506" t="s">
        <v>6525</v>
      </c>
      <c r="B6506" t="str">
        <f t="shared" si="510"/>
        <v>2018</v>
      </c>
      <c r="C6506">
        <v>6505</v>
      </c>
      <c r="D6506" s="1">
        <v>1447.75</v>
      </c>
      <c r="E6506" s="1">
        <v>9156.5</v>
      </c>
      <c r="F6506" s="1">
        <v>0</v>
      </c>
      <c r="G6506" s="2" cm="1">
        <f t="array" ref="G6506">_xlfn.XLOOKUP(G$1,Sheet2!$B$1:$M$1,_xlfn.XLOOKUP(Sheet1!$B6506,Sheet2!$A$2:$A$5,Sheet2!$B$2:$M$5,"Not found",0,1),"Not found",0,1)</f>
        <v>5051</v>
      </c>
      <c r="H6506" s="2" cm="1">
        <f t="array" ref="H6506">_xlfn.XLOOKUP(H$1,Sheet2!$B$1:$M$1,_xlfn.XLOOKUP(Sheet1!$B6506,Sheet2!$A$2:$A$5,Sheet2!$B$2:$M$5,"Not found",0,1),"Not found",0,1)</f>
        <v>51633</v>
      </c>
      <c r="I6506" s="2" cm="1">
        <f t="array" ref="I6506">_xlfn.XLOOKUP(I$1,Sheet2!$B$1:$M$1,_xlfn.XLOOKUP(Sheet1!$B6506,Sheet2!$A$2:$A$5,Sheet2!$B$2:$M$5,"Not found",0,1),"Not found",0,1)</f>
        <v>42804</v>
      </c>
      <c r="J6506" s="3">
        <f t="shared" si="511"/>
        <v>0.28662641061176003</v>
      </c>
      <c r="K6506" s="3">
        <f t="shared" si="512"/>
        <v>0.17733813646311467</v>
      </c>
      <c r="L6506" s="3">
        <f t="shared" si="513"/>
        <v>0</v>
      </c>
      <c r="M6506" s="3">
        <f t="shared" si="514"/>
        <v>0.46396454707487467</v>
      </c>
    </row>
    <row r="6507" spans="1:13" x14ac:dyDescent="0.35">
      <c r="A6507" t="s">
        <v>6526</v>
      </c>
      <c r="B6507" t="str">
        <f t="shared" si="510"/>
        <v>2018</v>
      </c>
      <c r="C6507">
        <v>6506</v>
      </c>
      <c r="D6507" s="1">
        <v>1209</v>
      </c>
      <c r="E6507" s="1">
        <v>8591</v>
      </c>
      <c r="F6507" s="1">
        <v>0</v>
      </c>
      <c r="G6507" s="2" cm="1">
        <f t="array" ref="G6507">_xlfn.XLOOKUP(G$1,Sheet2!$B$1:$M$1,_xlfn.XLOOKUP(Sheet1!$B6507,Sheet2!$A$2:$A$5,Sheet2!$B$2:$M$5,"Not found",0,1),"Not found",0,1)</f>
        <v>5051</v>
      </c>
      <c r="H6507" s="2" cm="1">
        <f t="array" ref="H6507">_xlfn.XLOOKUP(H$1,Sheet2!$B$1:$M$1,_xlfn.XLOOKUP(Sheet1!$B6507,Sheet2!$A$2:$A$5,Sheet2!$B$2:$M$5,"Not found",0,1),"Not found",0,1)</f>
        <v>51633</v>
      </c>
      <c r="I6507" s="2" cm="1">
        <f t="array" ref="I6507">_xlfn.XLOOKUP(I$1,Sheet2!$B$1:$M$1,_xlfn.XLOOKUP(Sheet1!$B6507,Sheet2!$A$2:$A$5,Sheet2!$B$2:$M$5,"Not found",0,1),"Not found",0,1)</f>
        <v>42804</v>
      </c>
      <c r="J6507" s="3">
        <f t="shared" si="511"/>
        <v>0.23935854286279945</v>
      </c>
      <c r="K6507" s="3">
        <f t="shared" si="512"/>
        <v>0.16638583851412855</v>
      </c>
      <c r="L6507" s="3">
        <f t="shared" si="513"/>
        <v>0</v>
      </c>
      <c r="M6507" s="3">
        <f t="shared" si="514"/>
        <v>0.40574438137692803</v>
      </c>
    </row>
    <row r="6508" spans="1:13" x14ac:dyDescent="0.35">
      <c r="A6508" t="s">
        <v>6527</v>
      </c>
      <c r="B6508" t="str">
        <f t="shared" si="510"/>
        <v>2018</v>
      </c>
      <c r="C6508">
        <v>6507</v>
      </c>
      <c r="D6508" s="1">
        <v>1082.5</v>
      </c>
      <c r="E6508" s="1">
        <v>8019</v>
      </c>
      <c r="F6508" s="1">
        <v>0</v>
      </c>
      <c r="G6508" s="2" cm="1">
        <f t="array" ref="G6508">_xlfn.XLOOKUP(G$1,Sheet2!$B$1:$M$1,_xlfn.XLOOKUP(Sheet1!$B6508,Sheet2!$A$2:$A$5,Sheet2!$B$2:$M$5,"Not found",0,1),"Not found",0,1)</f>
        <v>5051</v>
      </c>
      <c r="H6508" s="2" cm="1">
        <f t="array" ref="H6508">_xlfn.XLOOKUP(H$1,Sheet2!$B$1:$M$1,_xlfn.XLOOKUP(Sheet1!$B6508,Sheet2!$A$2:$A$5,Sheet2!$B$2:$M$5,"Not found",0,1),"Not found",0,1)</f>
        <v>51633</v>
      </c>
      <c r="I6508" s="2" cm="1">
        <f t="array" ref="I6508">_xlfn.XLOOKUP(I$1,Sheet2!$B$1:$M$1,_xlfn.XLOOKUP(Sheet1!$B6508,Sheet2!$A$2:$A$5,Sheet2!$B$2:$M$5,"Not found",0,1),"Not found",0,1)</f>
        <v>42804</v>
      </c>
      <c r="J6508" s="3">
        <f t="shared" si="511"/>
        <v>0.21431399722827163</v>
      </c>
      <c r="K6508" s="3">
        <f t="shared" si="512"/>
        <v>0.1553076520829702</v>
      </c>
      <c r="L6508" s="3">
        <f t="shared" si="513"/>
        <v>0</v>
      </c>
      <c r="M6508" s="3">
        <f t="shared" si="514"/>
        <v>0.36962164931124186</v>
      </c>
    </row>
    <row r="6509" spans="1:13" x14ac:dyDescent="0.35">
      <c r="A6509" t="s">
        <v>6528</v>
      </c>
      <c r="B6509" t="str">
        <f t="shared" si="510"/>
        <v>2018</v>
      </c>
      <c r="C6509">
        <v>6508</v>
      </c>
      <c r="D6509" s="1">
        <v>870.25</v>
      </c>
      <c r="E6509" s="1">
        <v>7493.75</v>
      </c>
      <c r="F6509" s="1">
        <v>0</v>
      </c>
      <c r="G6509" s="2" cm="1">
        <f t="array" ref="G6509">_xlfn.XLOOKUP(G$1,Sheet2!$B$1:$M$1,_xlfn.XLOOKUP(Sheet1!$B6509,Sheet2!$A$2:$A$5,Sheet2!$B$2:$M$5,"Not found",0,1),"Not found",0,1)</f>
        <v>5051</v>
      </c>
      <c r="H6509" s="2" cm="1">
        <f t="array" ref="H6509">_xlfn.XLOOKUP(H$1,Sheet2!$B$1:$M$1,_xlfn.XLOOKUP(Sheet1!$B6509,Sheet2!$A$2:$A$5,Sheet2!$B$2:$M$5,"Not found",0,1),"Not found",0,1)</f>
        <v>51633</v>
      </c>
      <c r="I6509" s="2" cm="1">
        <f t="array" ref="I6509">_xlfn.XLOOKUP(I$1,Sheet2!$B$1:$M$1,_xlfn.XLOOKUP(Sheet1!$B6509,Sheet2!$A$2:$A$5,Sheet2!$B$2:$M$5,"Not found",0,1),"Not found",0,1)</f>
        <v>42804</v>
      </c>
      <c r="J6509" s="3">
        <f t="shared" si="511"/>
        <v>0.17229261532369827</v>
      </c>
      <c r="K6509" s="3">
        <f t="shared" si="512"/>
        <v>0.14513489435051227</v>
      </c>
      <c r="L6509" s="3">
        <f t="shared" si="513"/>
        <v>0</v>
      </c>
      <c r="M6509" s="3">
        <f t="shared" si="514"/>
        <v>0.31742750967421052</v>
      </c>
    </row>
    <row r="6510" spans="1:13" x14ac:dyDescent="0.35">
      <c r="A6510" t="s">
        <v>6529</v>
      </c>
      <c r="B6510" t="str">
        <f t="shared" si="510"/>
        <v>2018</v>
      </c>
      <c r="C6510">
        <v>6509</v>
      </c>
      <c r="D6510" s="1">
        <v>796.25</v>
      </c>
      <c r="E6510" s="1">
        <v>7131.75</v>
      </c>
      <c r="F6510" s="1">
        <v>0</v>
      </c>
      <c r="G6510" s="2" cm="1">
        <f t="array" ref="G6510">_xlfn.XLOOKUP(G$1,Sheet2!$B$1:$M$1,_xlfn.XLOOKUP(Sheet1!$B6510,Sheet2!$A$2:$A$5,Sheet2!$B$2:$M$5,"Not found",0,1),"Not found",0,1)</f>
        <v>5051</v>
      </c>
      <c r="H6510" s="2" cm="1">
        <f t="array" ref="H6510">_xlfn.XLOOKUP(H$1,Sheet2!$B$1:$M$1,_xlfn.XLOOKUP(Sheet1!$B6510,Sheet2!$A$2:$A$5,Sheet2!$B$2:$M$5,"Not found",0,1),"Not found",0,1)</f>
        <v>51633</v>
      </c>
      <c r="I6510" s="2" cm="1">
        <f t="array" ref="I6510">_xlfn.XLOOKUP(I$1,Sheet2!$B$1:$M$1,_xlfn.XLOOKUP(Sheet1!$B6510,Sheet2!$A$2:$A$5,Sheet2!$B$2:$M$5,"Not found",0,1),"Not found",0,1)</f>
        <v>42804</v>
      </c>
      <c r="J6510" s="3">
        <f t="shared" si="511"/>
        <v>0.15764205107899426</v>
      </c>
      <c r="K6510" s="3">
        <f t="shared" si="512"/>
        <v>0.1381238742664575</v>
      </c>
      <c r="L6510" s="3">
        <f t="shared" si="513"/>
        <v>0</v>
      </c>
      <c r="M6510" s="3">
        <f t="shared" si="514"/>
        <v>0.29576592534545176</v>
      </c>
    </row>
    <row r="6511" spans="1:13" x14ac:dyDescent="0.35">
      <c r="A6511" t="s">
        <v>6530</v>
      </c>
      <c r="B6511" t="str">
        <f t="shared" si="510"/>
        <v>2018</v>
      </c>
      <c r="C6511">
        <v>6510</v>
      </c>
      <c r="D6511" s="1">
        <v>714</v>
      </c>
      <c r="E6511" s="1">
        <v>6419.5</v>
      </c>
      <c r="F6511" s="1">
        <v>0</v>
      </c>
      <c r="G6511" s="2" cm="1">
        <f t="array" ref="G6511">_xlfn.XLOOKUP(G$1,Sheet2!$B$1:$M$1,_xlfn.XLOOKUP(Sheet1!$B6511,Sheet2!$A$2:$A$5,Sheet2!$B$2:$M$5,"Not found",0,1),"Not found",0,1)</f>
        <v>5051</v>
      </c>
      <c r="H6511" s="2" cm="1">
        <f t="array" ref="H6511">_xlfn.XLOOKUP(H$1,Sheet2!$B$1:$M$1,_xlfn.XLOOKUP(Sheet1!$B6511,Sheet2!$A$2:$A$5,Sheet2!$B$2:$M$5,"Not found",0,1),"Not found",0,1)</f>
        <v>51633</v>
      </c>
      <c r="I6511" s="2" cm="1">
        <f t="array" ref="I6511">_xlfn.XLOOKUP(I$1,Sheet2!$B$1:$M$1,_xlfn.XLOOKUP(Sheet1!$B6511,Sheet2!$A$2:$A$5,Sheet2!$B$2:$M$5,"Not found",0,1),"Not found",0,1)</f>
        <v>42804</v>
      </c>
      <c r="J6511" s="3">
        <f t="shared" si="511"/>
        <v>0.14135814690160364</v>
      </c>
      <c r="K6511" s="3">
        <f t="shared" si="512"/>
        <v>0.12432940173919781</v>
      </c>
      <c r="L6511" s="3">
        <f t="shared" si="513"/>
        <v>0</v>
      </c>
      <c r="M6511" s="3">
        <f t="shared" si="514"/>
        <v>0.26568754864080146</v>
      </c>
    </row>
    <row r="6512" spans="1:13" x14ac:dyDescent="0.35">
      <c r="A6512" t="s">
        <v>6531</v>
      </c>
      <c r="B6512" t="str">
        <f t="shared" si="510"/>
        <v>2018</v>
      </c>
      <c r="C6512">
        <v>6511</v>
      </c>
      <c r="D6512" s="1">
        <v>796.5</v>
      </c>
      <c r="E6512" s="1">
        <v>5908</v>
      </c>
      <c r="F6512" s="1">
        <v>594.5</v>
      </c>
      <c r="G6512" s="2" cm="1">
        <f t="array" ref="G6512">_xlfn.XLOOKUP(G$1,Sheet2!$B$1:$M$1,_xlfn.XLOOKUP(Sheet1!$B6512,Sheet2!$A$2:$A$5,Sheet2!$B$2:$M$5,"Not found",0,1),"Not found",0,1)</f>
        <v>5051</v>
      </c>
      <c r="H6512" s="2" cm="1">
        <f t="array" ref="H6512">_xlfn.XLOOKUP(H$1,Sheet2!$B$1:$M$1,_xlfn.XLOOKUP(Sheet1!$B6512,Sheet2!$A$2:$A$5,Sheet2!$B$2:$M$5,"Not found",0,1),"Not found",0,1)</f>
        <v>51633</v>
      </c>
      <c r="I6512" s="2" cm="1">
        <f t="array" ref="I6512">_xlfn.XLOOKUP(I$1,Sheet2!$B$1:$M$1,_xlfn.XLOOKUP(Sheet1!$B6512,Sheet2!$A$2:$A$5,Sheet2!$B$2:$M$5,"Not found",0,1),"Not found",0,1)</f>
        <v>42804</v>
      </c>
      <c r="J6512" s="3">
        <f t="shared" si="511"/>
        <v>0.15769154622846962</v>
      </c>
      <c r="K6512" s="3">
        <f t="shared" si="512"/>
        <v>0.11442294656518118</v>
      </c>
      <c r="L6512" s="3">
        <f t="shared" si="513"/>
        <v>1.3888888888888888E-2</v>
      </c>
      <c r="M6512" s="3">
        <f t="shared" si="514"/>
        <v>0.28600338168253969</v>
      </c>
    </row>
    <row r="6513" spans="1:13" x14ac:dyDescent="0.35">
      <c r="A6513" t="s">
        <v>6532</v>
      </c>
      <c r="B6513" t="str">
        <f t="shared" si="510"/>
        <v>2018</v>
      </c>
      <c r="C6513">
        <v>6512</v>
      </c>
      <c r="D6513" s="1">
        <v>1090.25</v>
      </c>
      <c r="E6513" s="1">
        <v>5394.75</v>
      </c>
      <c r="F6513" s="1">
        <v>4701</v>
      </c>
      <c r="G6513" s="2" cm="1">
        <f t="array" ref="G6513">_xlfn.XLOOKUP(G$1,Sheet2!$B$1:$M$1,_xlfn.XLOOKUP(Sheet1!$B6513,Sheet2!$A$2:$A$5,Sheet2!$B$2:$M$5,"Not found",0,1),"Not found",0,1)</f>
        <v>5051</v>
      </c>
      <c r="H6513" s="2" cm="1">
        <f t="array" ref="H6513">_xlfn.XLOOKUP(H$1,Sheet2!$B$1:$M$1,_xlfn.XLOOKUP(Sheet1!$B6513,Sheet2!$A$2:$A$5,Sheet2!$B$2:$M$5,"Not found",0,1),"Not found",0,1)</f>
        <v>51633</v>
      </c>
      <c r="I6513" s="2" cm="1">
        <f t="array" ref="I6513">_xlfn.XLOOKUP(I$1,Sheet2!$B$1:$M$1,_xlfn.XLOOKUP(Sheet1!$B6513,Sheet2!$A$2:$A$5,Sheet2!$B$2:$M$5,"Not found",0,1),"Not found",0,1)</f>
        <v>42804</v>
      </c>
      <c r="J6513" s="3">
        <f t="shared" si="511"/>
        <v>0.21584834686200752</v>
      </c>
      <c r="K6513" s="3">
        <f t="shared" si="512"/>
        <v>0.10448259833827203</v>
      </c>
      <c r="L6513" s="3">
        <f t="shared" si="513"/>
        <v>0.10982618446874123</v>
      </c>
      <c r="M6513" s="3">
        <f t="shared" si="514"/>
        <v>0.43015712966902075</v>
      </c>
    </row>
    <row r="6514" spans="1:13" x14ac:dyDescent="0.35">
      <c r="A6514" t="s">
        <v>6533</v>
      </c>
      <c r="B6514" t="str">
        <f t="shared" si="510"/>
        <v>2018</v>
      </c>
      <c r="C6514">
        <v>6513</v>
      </c>
      <c r="D6514" s="1">
        <v>1485.5</v>
      </c>
      <c r="E6514" s="1">
        <v>3821.25</v>
      </c>
      <c r="F6514" s="1">
        <v>11089.75</v>
      </c>
      <c r="G6514" s="2" cm="1">
        <f t="array" ref="G6514">_xlfn.XLOOKUP(G$1,Sheet2!$B$1:$M$1,_xlfn.XLOOKUP(Sheet1!$B6514,Sheet2!$A$2:$A$5,Sheet2!$B$2:$M$5,"Not found",0,1),"Not found",0,1)</f>
        <v>5051</v>
      </c>
      <c r="H6514" s="2" cm="1">
        <f t="array" ref="H6514">_xlfn.XLOOKUP(H$1,Sheet2!$B$1:$M$1,_xlfn.XLOOKUP(Sheet1!$B6514,Sheet2!$A$2:$A$5,Sheet2!$B$2:$M$5,"Not found",0,1),"Not found",0,1)</f>
        <v>51633</v>
      </c>
      <c r="I6514" s="2" cm="1">
        <f t="array" ref="I6514">_xlfn.XLOOKUP(I$1,Sheet2!$B$1:$M$1,_xlfn.XLOOKUP(Sheet1!$B6514,Sheet2!$A$2:$A$5,Sheet2!$B$2:$M$5,"Not found",0,1),"Not found",0,1)</f>
        <v>42804</v>
      </c>
      <c r="J6514" s="3">
        <f t="shared" si="511"/>
        <v>0.29410017818253809</v>
      </c>
      <c r="K6514" s="3">
        <f t="shared" si="512"/>
        <v>7.4007901923188665E-2</v>
      </c>
      <c r="L6514" s="3">
        <f t="shared" si="513"/>
        <v>0.25908209513129615</v>
      </c>
      <c r="M6514" s="3">
        <f t="shared" si="514"/>
        <v>0.62719017523702292</v>
      </c>
    </row>
    <row r="6515" spans="1:13" x14ac:dyDescent="0.35">
      <c r="A6515" t="s">
        <v>6534</v>
      </c>
      <c r="B6515" t="str">
        <f t="shared" si="510"/>
        <v>2018</v>
      </c>
      <c r="C6515">
        <v>6514</v>
      </c>
      <c r="D6515" s="1">
        <v>1702</v>
      </c>
      <c r="E6515" s="1">
        <v>2914.25</v>
      </c>
      <c r="F6515" s="1">
        <v>17201</v>
      </c>
      <c r="G6515" s="2" cm="1">
        <f t="array" ref="G6515">_xlfn.XLOOKUP(G$1,Sheet2!$B$1:$M$1,_xlfn.XLOOKUP(Sheet1!$B6515,Sheet2!$A$2:$A$5,Sheet2!$B$2:$M$5,"Not found",0,1),"Not found",0,1)</f>
        <v>5051</v>
      </c>
      <c r="H6515" s="2" cm="1">
        <f t="array" ref="H6515">_xlfn.XLOOKUP(H$1,Sheet2!$B$1:$M$1,_xlfn.XLOOKUP(Sheet1!$B6515,Sheet2!$A$2:$A$5,Sheet2!$B$2:$M$5,"Not found",0,1),"Not found",0,1)</f>
        <v>51633</v>
      </c>
      <c r="I6515" s="2" cm="1">
        <f t="array" ref="I6515">_xlfn.XLOOKUP(I$1,Sheet2!$B$1:$M$1,_xlfn.XLOOKUP(Sheet1!$B6515,Sheet2!$A$2:$A$5,Sheet2!$B$2:$M$5,"Not found",0,1),"Not found",0,1)</f>
        <v>42804</v>
      </c>
      <c r="J6515" s="3">
        <f t="shared" si="511"/>
        <v>0.33696297762819244</v>
      </c>
      <c r="K6515" s="3">
        <f t="shared" si="512"/>
        <v>5.6441616795460267E-2</v>
      </c>
      <c r="L6515" s="3">
        <f t="shared" si="513"/>
        <v>0.40185496682553035</v>
      </c>
      <c r="M6515" s="3">
        <f t="shared" si="514"/>
        <v>0.79525956124918307</v>
      </c>
    </row>
    <row r="6516" spans="1:13" x14ac:dyDescent="0.35">
      <c r="A6516" t="s">
        <v>6535</v>
      </c>
      <c r="B6516" t="str">
        <f t="shared" si="510"/>
        <v>2018</v>
      </c>
      <c r="C6516">
        <v>6515</v>
      </c>
      <c r="D6516" s="1">
        <v>2018.75</v>
      </c>
      <c r="E6516" s="1">
        <v>3689.25</v>
      </c>
      <c r="F6516" s="1">
        <v>21383</v>
      </c>
      <c r="G6516" s="2" cm="1">
        <f t="array" ref="G6516">_xlfn.XLOOKUP(G$1,Sheet2!$B$1:$M$1,_xlfn.XLOOKUP(Sheet1!$B6516,Sheet2!$A$2:$A$5,Sheet2!$B$2:$M$5,"Not found",0,1),"Not found",0,1)</f>
        <v>5051</v>
      </c>
      <c r="H6516" s="2" cm="1">
        <f t="array" ref="H6516">_xlfn.XLOOKUP(H$1,Sheet2!$B$1:$M$1,_xlfn.XLOOKUP(Sheet1!$B6516,Sheet2!$A$2:$A$5,Sheet2!$B$2:$M$5,"Not found",0,1),"Not found",0,1)</f>
        <v>51633</v>
      </c>
      <c r="I6516" s="2" cm="1">
        <f t="array" ref="I6516">_xlfn.XLOOKUP(I$1,Sheet2!$B$1:$M$1,_xlfn.XLOOKUP(Sheet1!$B6516,Sheet2!$A$2:$A$5,Sheet2!$B$2:$M$5,"Not found",0,1),"Not found",0,1)</f>
        <v>42804</v>
      </c>
      <c r="J6516" s="3">
        <f t="shared" si="511"/>
        <v>0.39967333201346267</v>
      </c>
      <c r="K6516" s="3">
        <f t="shared" si="512"/>
        <v>7.1451397362152114E-2</v>
      </c>
      <c r="L6516" s="3">
        <f t="shared" si="513"/>
        <v>0.49955611625081769</v>
      </c>
      <c r="M6516" s="3">
        <f t="shared" si="514"/>
        <v>0.97068084562643242</v>
      </c>
    </row>
    <row r="6517" spans="1:13" x14ac:dyDescent="0.35">
      <c r="A6517" t="s">
        <v>6536</v>
      </c>
      <c r="B6517" t="str">
        <f t="shared" si="510"/>
        <v>2018</v>
      </c>
      <c r="C6517">
        <v>6516</v>
      </c>
      <c r="D6517" s="1">
        <v>2569.5</v>
      </c>
      <c r="E6517" s="1">
        <v>4229.5</v>
      </c>
      <c r="F6517" s="1">
        <v>23195.75</v>
      </c>
      <c r="G6517" s="2" cm="1">
        <f t="array" ref="G6517">_xlfn.XLOOKUP(G$1,Sheet2!$B$1:$M$1,_xlfn.XLOOKUP(Sheet1!$B6517,Sheet2!$A$2:$A$5,Sheet2!$B$2:$M$5,"Not found",0,1),"Not found",0,1)</f>
        <v>5051</v>
      </c>
      <c r="H6517" s="2" cm="1">
        <f t="array" ref="H6517">_xlfn.XLOOKUP(H$1,Sheet2!$B$1:$M$1,_xlfn.XLOOKUP(Sheet1!$B6517,Sheet2!$A$2:$A$5,Sheet2!$B$2:$M$5,"Not found",0,1),"Not found",0,1)</f>
        <v>51633</v>
      </c>
      <c r="I6517" s="2" cm="1">
        <f t="array" ref="I6517">_xlfn.XLOOKUP(I$1,Sheet2!$B$1:$M$1,_xlfn.XLOOKUP(Sheet1!$B6517,Sheet2!$A$2:$A$5,Sheet2!$B$2:$M$5,"Not found",0,1),"Not found",0,1)</f>
        <v>42804</v>
      </c>
      <c r="J6517" s="3">
        <f t="shared" si="511"/>
        <v>0.5087111463076619</v>
      </c>
      <c r="K6517" s="3">
        <f t="shared" si="512"/>
        <v>8.1914666976546008E-2</v>
      </c>
      <c r="L6517" s="3">
        <f t="shared" si="513"/>
        <v>0.54190613026819923</v>
      </c>
      <c r="M6517" s="3">
        <f t="shared" si="514"/>
        <v>1.132531943552407</v>
      </c>
    </row>
    <row r="6518" spans="1:13" x14ac:dyDescent="0.35">
      <c r="A6518" t="s">
        <v>6537</v>
      </c>
      <c r="B6518" t="str">
        <f t="shared" si="510"/>
        <v>2018</v>
      </c>
      <c r="C6518">
        <v>6517</v>
      </c>
      <c r="D6518" s="1">
        <v>3000.75</v>
      </c>
      <c r="E6518" s="1">
        <v>4239.75</v>
      </c>
      <c r="F6518" s="1">
        <v>22871</v>
      </c>
      <c r="G6518" s="2" cm="1">
        <f t="array" ref="G6518">_xlfn.XLOOKUP(G$1,Sheet2!$B$1:$M$1,_xlfn.XLOOKUP(Sheet1!$B6518,Sheet2!$A$2:$A$5,Sheet2!$B$2:$M$5,"Not found",0,1),"Not found",0,1)</f>
        <v>5051</v>
      </c>
      <c r="H6518" s="2" cm="1">
        <f t="array" ref="H6518">_xlfn.XLOOKUP(H$1,Sheet2!$B$1:$M$1,_xlfn.XLOOKUP(Sheet1!$B6518,Sheet2!$A$2:$A$5,Sheet2!$B$2:$M$5,"Not found",0,1),"Not found",0,1)</f>
        <v>51633</v>
      </c>
      <c r="I6518" s="2" cm="1">
        <f t="array" ref="I6518">_xlfn.XLOOKUP(I$1,Sheet2!$B$1:$M$1,_xlfn.XLOOKUP(Sheet1!$B6518,Sheet2!$A$2:$A$5,Sheet2!$B$2:$M$5,"Not found",0,1),"Not found",0,1)</f>
        <v>42804</v>
      </c>
      <c r="J6518" s="3">
        <f t="shared" si="511"/>
        <v>0.59409027915264301</v>
      </c>
      <c r="K6518" s="3">
        <f t="shared" si="512"/>
        <v>8.2113183429202249E-2</v>
      </c>
      <c r="L6518" s="3">
        <f t="shared" si="513"/>
        <v>0.5343192225025698</v>
      </c>
      <c r="M6518" s="3">
        <f t="shared" si="514"/>
        <v>1.2105226850844151</v>
      </c>
    </row>
    <row r="6519" spans="1:13" x14ac:dyDescent="0.35">
      <c r="A6519" t="s">
        <v>6538</v>
      </c>
      <c r="B6519" t="str">
        <f t="shared" si="510"/>
        <v>2018</v>
      </c>
      <c r="C6519">
        <v>6518</v>
      </c>
      <c r="D6519" s="1">
        <v>3425</v>
      </c>
      <c r="E6519" s="1">
        <v>4290.75</v>
      </c>
      <c r="F6519" s="1">
        <v>20909.75</v>
      </c>
      <c r="G6519" s="2" cm="1">
        <f t="array" ref="G6519">_xlfn.XLOOKUP(G$1,Sheet2!$B$1:$M$1,_xlfn.XLOOKUP(Sheet1!$B6519,Sheet2!$A$2:$A$5,Sheet2!$B$2:$M$5,"Not found",0,1),"Not found",0,1)</f>
        <v>5051</v>
      </c>
      <c r="H6519" s="2" cm="1">
        <f t="array" ref="H6519">_xlfn.XLOOKUP(H$1,Sheet2!$B$1:$M$1,_xlfn.XLOOKUP(Sheet1!$B6519,Sheet2!$A$2:$A$5,Sheet2!$B$2:$M$5,"Not found",0,1),"Not found",0,1)</f>
        <v>51633</v>
      </c>
      <c r="I6519" s="2" cm="1">
        <f t="array" ref="I6519">_xlfn.XLOOKUP(I$1,Sheet2!$B$1:$M$1,_xlfn.XLOOKUP(Sheet1!$B6519,Sheet2!$A$2:$A$5,Sheet2!$B$2:$M$5,"Not found",0,1),"Not found",0,1)</f>
        <v>42804</v>
      </c>
      <c r="J6519" s="3">
        <f t="shared" si="511"/>
        <v>0.67808354781231439</v>
      </c>
      <c r="K6519" s="3">
        <f t="shared" si="512"/>
        <v>8.3100923827784556E-2</v>
      </c>
      <c r="L6519" s="3">
        <f t="shared" si="513"/>
        <v>0.48849990655078962</v>
      </c>
      <c r="M6519" s="3">
        <f t="shared" si="514"/>
        <v>1.2496843781908886</v>
      </c>
    </row>
    <row r="6520" spans="1:13" x14ac:dyDescent="0.35">
      <c r="A6520" t="s">
        <v>6539</v>
      </c>
      <c r="B6520" t="str">
        <f t="shared" si="510"/>
        <v>2018</v>
      </c>
      <c r="C6520">
        <v>6519</v>
      </c>
      <c r="D6520" s="1">
        <v>3745.75</v>
      </c>
      <c r="E6520" s="1">
        <v>4257</v>
      </c>
      <c r="F6520" s="1">
        <v>17869.25</v>
      </c>
      <c r="G6520" s="2" cm="1">
        <f t="array" ref="G6520">_xlfn.XLOOKUP(G$1,Sheet2!$B$1:$M$1,_xlfn.XLOOKUP(Sheet1!$B6520,Sheet2!$A$2:$A$5,Sheet2!$B$2:$M$5,"Not found",0,1),"Not found",0,1)</f>
        <v>5051</v>
      </c>
      <c r="H6520" s="2" cm="1">
        <f t="array" ref="H6520">_xlfn.XLOOKUP(H$1,Sheet2!$B$1:$M$1,_xlfn.XLOOKUP(Sheet1!$B6520,Sheet2!$A$2:$A$5,Sheet2!$B$2:$M$5,"Not found",0,1),"Not found",0,1)</f>
        <v>51633</v>
      </c>
      <c r="I6520" s="2" cm="1">
        <f t="array" ref="I6520">_xlfn.XLOOKUP(I$1,Sheet2!$B$1:$M$1,_xlfn.XLOOKUP(Sheet1!$B6520,Sheet2!$A$2:$A$5,Sheet2!$B$2:$M$5,"Not found",0,1),"Not found",0,1)</f>
        <v>42804</v>
      </c>
      <c r="J6520" s="3">
        <f t="shared" si="511"/>
        <v>0.74158582458919031</v>
      </c>
      <c r="K6520" s="3">
        <f t="shared" si="512"/>
        <v>8.2447272093428628E-2</v>
      </c>
      <c r="L6520" s="3">
        <f t="shared" si="513"/>
        <v>0.41746682553032427</v>
      </c>
      <c r="M6520" s="3">
        <f t="shared" si="514"/>
        <v>1.2414999222129433</v>
      </c>
    </row>
    <row r="6521" spans="1:13" x14ac:dyDescent="0.35">
      <c r="A6521" t="s">
        <v>6540</v>
      </c>
      <c r="B6521" t="str">
        <f t="shared" si="510"/>
        <v>2018</v>
      </c>
      <c r="C6521">
        <v>6520</v>
      </c>
      <c r="D6521" s="1">
        <v>4076.25</v>
      </c>
      <c r="E6521" s="1">
        <v>4132.25</v>
      </c>
      <c r="F6521" s="1">
        <v>12674.5</v>
      </c>
      <c r="G6521" s="2" cm="1">
        <f t="array" ref="G6521">_xlfn.XLOOKUP(G$1,Sheet2!$B$1:$M$1,_xlfn.XLOOKUP(Sheet1!$B6521,Sheet2!$A$2:$A$5,Sheet2!$B$2:$M$5,"Not found",0,1),"Not found",0,1)</f>
        <v>5051</v>
      </c>
      <c r="H6521" s="2" cm="1">
        <f t="array" ref="H6521">_xlfn.XLOOKUP(H$1,Sheet2!$B$1:$M$1,_xlfn.XLOOKUP(Sheet1!$B6521,Sheet2!$A$2:$A$5,Sheet2!$B$2:$M$5,"Not found",0,1),"Not found",0,1)</f>
        <v>51633</v>
      </c>
      <c r="I6521" s="2" cm="1">
        <f t="array" ref="I6521">_xlfn.XLOOKUP(I$1,Sheet2!$B$1:$M$1,_xlfn.XLOOKUP(Sheet1!$B6521,Sheet2!$A$2:$A$5,Sheet2!$B$2:$M$5,"Not found",0,1),"Not found",0,1)</f>
        <v>42804</v>
      </c>
      <c r="J6521" s="3">
        <f t="shared" si="511"/>
        <v>0.80701841219560488</v>
      </c>
      <c r="K6521" s="3">
        <f t="shared" si="512"/>
        <v>8.0031181608661128E-2</v>
      </c>
      <c r="L6521" s="3">
        <f t="shared" si="513"/>
        <v>0.29610550415848985</v>
      </c>
      <c r="M6521" s="3">
        <f t="shared" si="514"/>
        <v>1.1831550979627559</v>
      </c>
    </row>
    <row r="6522" spans="1:13" x14ac:dyDescent="0.35">
      <c r="A6522" t="s">
        <v>6541</v>
      </c>
      <c r="B6522" t="str">
        <f t="shared" si="510"/>
        <v>2018</v>
      </c>
      <c r="C6522">
        <v>6521</v>
      </c>
      <c r="D6522" s="1">
        <v>4085</v>
      </c>
      <c r="E6522" s="1">
        <v>3823.75</v>
      </c>
      <c r="F6522" s="1">
        <v>6133.5</v>
      </c>
      <c r="G6522" s="2" cm="1">
        <f t="array" ref="G6522">_xlfn.XLOOKUP(G$1,Sheet2!$B$1:$M$1,_xlfn.XLOOKUP(Sheet1!$B6522,Sheet2!$A$2:$A$5,Sheet2!$B$2:$M$5,"Not found",0,1),"Not found",0,1)</f>
        <v>5051</v>
      </c>
      <c r="H6522" s="2" cm="1">
        <f t="array" ref="H6522">_xlfn.XLOOKUP(H$1,Sheet2!$B$1:$M$1,_xlfn.XLOOKUP(Sheet1!$B6522,Sheet2!$A$2:$A$5,Sheet2!$B$2:$M$5,"Not found",0,1),"Not found",0,1)</f>
        <v>51633</v>
      </c>
      <c r="I6522" s="2" cm="1">
        <f t="array" ref="I6522">_xlfn.XLOOKUP(I$1,Sheet2!$B$1:$M$1,_xlfn.XLOOKUP(Sheet1!$B6522,Sheet2!$A$2:$A$5,Sheet2!$B$2:$M$5,"Not found",0,1),"Not found",0,1)</f>
        <v>42804</v>
      </c>
      <c r="J6522" s="3">
        <f t="shared" si="511"/>
        <v>0.8087507424272421</v>
      </c>
      <c r="K6522" s="3">
        <f t="shared" si="512"/>
        <v>7.4056320570177983E-2</v>
      </c>
      <c r="L6522" s="3">
        <f t="shared" si="513"/>
        <v>0.14329268292682926</v>
      </c>
      <c r="M6522" s="3">
        <f t="shared" si="514"/>
        <v>1.0260997459242494</v>
      </c>
    </row>
    <row r="6523" spans="1:13" x14ac:dyDescent="0.35">
      <c r="A6523" t="s">
        <v>6542</v>
      </c>
      <c r="B6523" t="str">
        <f t="shared" si="510"/>
        <v>2018</v>
      </c>
      <c r="C6523">
        <v>6522</v>
      </c>
      <c r="D6523" s="1">
        <v>4184.25</v>
      </c>
      <c r="E6523" s="1">
        <v>3282.25</v>
      </c>
      <c r="F6523" s="1">
        <v>1043.5</v>
      </c>
      <c r="G6523" s="2" cm="1">
        <f t="array" ref="G6523">_xlfn.XLOOKUP(G$1,Sheet2!$B$1:$M$1,_xlfn.XLOOKUP(Sheet1!$B6523,Sheet2!$A$2:$A$5,Sheet2!$B$2:$M$5,"Not found",0,1),"Not found",0,1)</f>
        <v>5051</v>
      </c>
      <c r="H6523" s="2" cm="1">
        <f t="array" ref="H6523">_xlfn.XLOOKUP(H$1,Sheet2!$B$1:$M$1,_xlfn.XLOOKUP(Sheet1!$B6523,Sheet2!$A$2:$A$5,Sheet2!$B$2:$M$5,"Not found",0,1),"Not found",0,1)</f>
        <v>51633</v>
      </c>
      <c r="I6523" s="2" cm="1">
        <f t="array" ref="I6523">_xlfn.XLOOKUP(I$1,Sheet2!$B$1:$M$1,_xlfn.XLOOKUP(Sheet1!$B6523,Sheet2!$A$2:$A$5,Sheet2!$B$2:$M$5,"Not found",0,1),"Not found",0,1)</f>
        <v>42804</v>
      </c>
      <c r="J6523" s="3">
        <f t="shared" si="511"/>
        <v>0.82840031676895665</v>
      </c>
      <c r="K6523" s="3">
        <f t="shared" si="512"/>
        <v>6.356884163228943E-2</v>
      </c>
      <c r="L6523" s="3">
        <f t="shared" si="513"/>
        <v>2.4378562751144753E-2</v>
      </c>
      <c r="M6523" s="3">
        <f t="shared" si="514"/>
        <v>0.91634772115239094</v>
      </c>
    </row>
    <row r="6524" spans="1:13" x14ac:dyDescent="0.35">
      <c r="A6524" t="s">
        <v>6543</v>
      </c>
      <c r="B6524" t="str">
        <f t="shared" si="510"/>
        <v>2018</v>
      </c>
      <c r="C6524">
        <v>6523</v>
      </c>
      <c r="D6524" s="1">
        <v>4223.5</v>
      </c>
      <c r="E6524" s="1">
        <v>3956</v>
      </c>
      <c r="F6524" s="1">
        <v>2.5</v>
      </c>
      <c r="G6524" s="2" cm="1">
        <f t="array" ref="G6524">_xlfn.XLOOKUP(G$1,Sheet2!$B$1:$M$1,_xlfn.XLOOKUP(Sheet1!$B6524,Sheet2!$A$2:$A$5,Sheet2!$B$2:$M$5,"Not found",0,1),"Not found",0,1)</f>
        <v>5051</v>
      </c>
      <c r="H6524" s="2" cm="1">
        <f t="array" ref="H6524">_xlfn.XLOOKUP(H$1,Sheet2!$B$1:$M$1,_xlfn.XLOOKUP(Sheet1!$B6524,Sheet2!$A$2:$A$5,Sheet2!$B$2:$M$5,"Not found",0,1),"Not found",0,1)</f>
        <v>51633</v>
      </c>
      <c r="I6524" s="2" cm="1">
        <f t="array" ref="I6524">_xlfn.XLOOKUP(I$1,Sheet2!$B$1:$M$1,_xlfn.XLOOKUP(Sheet1!$B6524,Sheet2!$A$2:$A$5,Sheet2!$B$2:$M$5,"Not found",0,1),"Not found",0,1)</f>
        <v>42804</v>
      </c>
      <c r="J6524" s="3">
        <f t="shared" si="511"/>
        <v>0.83617105523658686</v>
      </c>
      <c r="K6524" s="3">
        <f t="shared" si="512"/>
        <v>7.6617666995913464E-2</v>
      </c>
      <c r="L6524" s="3">
        <f t="shared" si="513"/>
        <v>5.8405756471357818E-5</v>
      </c>
      <c r="M6524" s="3">
        <f t="shared" si="514"/>
        <v>0.91284712798897161</v>
      </c>
    </row>
    <row r="6525" spans="1:13" x14ac:dyDescent="0.35">
      <c r="A6525" t="s">
        <v>6544</v>
      </c>
      <c r="B6525" t="str">
        <f t="shared" si="510"/>
        <v>2018</v>
      </c>
      <c r="C6525">
        <v>6524</v>
      </c>
      <c r="D6525" s="1">
        <v>4159.75</v>
      </c>
      <c r="E6525" s="1">
        <v>5090.5</v>
      </c>
      <c r="F6525" s="1">
        <v>0</v>
      </c>
      <c r="G6525" s="2" cm="1">
        <f t="array" ref="G6525">_xlfn.XLOOKUP(G$1,Sheet2!$B$1:$M$1,_xlfn.XLOOKUP(Sheet1!$B6525,Sheet2!$A$2:$A$5,Sheet2!$B$2:$M$5,"Not found",0,1),"Not found",0,1)</f>
        <v>5051</v>
      </c>
      <c r="H6525" s="2" cm="1">
        <f t="array" ref="H6525">_xlfn.XLOOKUP(H$1,Sheet2!$B$1:$M$1,_xlfn.XLOOKUP(Sheet1!$B6525,Sheet2!$A$2:$A$5,Sheet2!$B$2:$M$5,"Not found",0,1),"Not found",0,1)</f>
        <v>51633</v>
      </c>
      <c r="I6525" s="2" cm="1">
        <f t="array" ref="I6525">_xlfn.XLOOKUP(I$1,Sheet2!$B$1:$M$1,_xlfn.XLOOKUP(Sheet1!$B6525,Sheet2!$A$2:$A$5,Sheet2!$B$2:$M$5,"Not found",0,1),"Not found",0,1)</f>
        <v>42804</v>
      </c>
      <c r="J6525" s="3">
        <f t="shared" si="511"/>
        <v>0.82354979212037216</v>
      </c>
      <c r="K6525" s="3">
        <f t="shared" si="512"/>
        <v>9.8590048999670749E-2</v>
      </c>
      <c r="L6525" s="3">
        <f t="shared" si="513"/>
        <v>0</v>
      </c>
      <c r="M6525" s="3">
        <f t="shared" si="514"/>
        <v>0.92213984112004288</v>
      </c>
    </row>
    <row r="6526" spans="1:13" x14ac:dyDescent="0.35">
      <c r="A6526" t="s">
        <v>6545</v>
      </c>
      <c r="B6526" t="str">
        <f t="shared" si="510"/>
        <v>2018</v>
      </c>
      <c r="C6526">
        <v>6525</v>
      </c>
      <c r="D6526" s="1">
        <v>4110.25</v>
      </c>
      <c r="E6526" s="1">
        <v>6305.5</v>
      </c>
      <c r="F6526" s="1">
        <v>0</v>
      </c>
      <c r="G6526" s="2" cm="1">
        <f t="array" ref="G6526">_xlfn.XLOOKUP(G$1,Sheet2!$B$1:$M$1,_xlfn.XLOOKUP(Sheet1!$B6526,Sheet2!$A$2:$A$5,Sheet2!$B$2:$M$5,"Not found",0,1),"Not found",0,1)</f>
        <v>5051</v>
      </c>
      <c r="H6526" s="2" cm="1">
        <f t="array" ref="H6526">_xlfn.XLOOKUP(H$1,Sheet2!$B$1:$M$1,_xlfn.XLOOKUP(Sheet1!$B6526,Sheet2!$A$2:$A$5,Sheet2!$B$2:$M$5,"Not found",0,1),"Not found",0,1)</f>
        <v>51633</v>
      </c>
      <c r="I6526" s="2" cm="1">
        <f t="array" ref="I6526">_xlfn.XLOOKUP(I$1,Sheet2!$B$1:$M$1,_xlfn.XLOOKUP(Sheet1!$B6526,Sheet2!$A$2:$A$5,Sheet2!$B$2:$M$5,"Not found",0,1),"Not found",0,1)</f>
        <v>42804</v>
      </c>
      <c r="J6526" s="3">
        <f t="shared" si="511"/>
        <v>0.81374975252425263</v>
      </c>
      <c r="K6526" s="3">
        <f t="shared" si="512"/>
        <v>0.12212151143648442</v>
      </c>
      <c r="L6526" s="3">
        <f t="shared" si="513"/>
        <v>0</v>
      </c>
      <c r="M6526" s="3">
        <f t="shared" si="514"/>
        <v>0.93587126396073705</v>
      </c>
    </row>
    <row r="6527" spans="1:13" x14ac:dyDescent="0.35">
      <c r="A6527" t="s">
        <v>6546</v>
      </c>
      <c r="B6527" t="str">
        <f t="shared" si="510"/>
        <v>2018</v>
      </c>
      <c r="C6527">
        <v>6526</v>
      </c>
      <c r="D6527" s="1">
        <v>4363.75</v>
      </c>
      <c r="E6527" s="1">
        <v>7326</v>
      </c>
      <c r="F6527" s="1">
        <v>0</v>
      </c>
      <c r="G6527" s="2" cm="1">
        <f t="array" ref="G6527">_xlfn.XLOOKUP(G$1,Sheet2!$B$1:$M$1,_xlfn.XLOOKUP(Sheet1!$B6527,Sheet2!$A$2:$A$5,Sheet2!$B$2:$M$5,"Not found",0,1),"Not found",0,1)</f>
        <v>5051</v>
      </c>
      <c r="H6527" s="2" cm="1">
        <f t="array" ref="H6527">_xlfn.XLOOKUP(H$1,Sheet2!$B$1:$M$1,_xlfn.XLOOKUP(Sheet1!$B6527,Sheet2!$A$2:$A$5,Sheet2!$B$2:$M$5,"Not found",0,1),"Not found",0,1)</f>
        <v>51633</v>
      </c>
      <c r="I6527" s="2" cm="1">
        <f t="array" ref="I6527">_xlfn.XLOOKUP(I$1,Sheet2!$B$1:$M$1,_xlfn.XLOOKUP(Sheet1!$B6527,Sheet2!$A$2:$A$5,Sheet2!$B$2:$M$5,"Not found",0,1),"Not found",0,1)</f>
        <v>42804</v>
      </c>
      <c r="J6527" s="3">
        <f t="shared" si="511"/>
        <v>0.86393783409225899</v>
      </c>
      <c r="K6527" s="3">
        <f t="shared" si="512"/>
        <v>0.14188600313752833</v>
      </c>
      <c r="L6527" s="3">
        <f t="shared" si="513"/>
        <v>0</v>
      </c>
      <c r="M6527" s="3">
        <f t="shared" si="514"/>
        <v>1.0058238372297874</v>
      </c>
    </row>
    <row r="6528" spans="1:13" x14ac:dyDescent="0.35">
      <c r="A6528" t="s">
        <v>6547</v>
      </c>
      <c r="B6528" t="str">
        <f t="shared" si="510"/>
        <v>2018</v>
      </c>
      <c r="C6528">
        <v>6527</v>
      </c>
      <c r="D6528" s="1">
        <v>4556.5</v>
      </c>
      <c r="E6528" s="1">
        <v>8616.75</v>
      </c>
      <c r="F6528" s="1">
        <v>0</v>
      </c>
      <c r="G6528" s="2" cm="1">
        <f t="array" ref="G6528">_xlfn.XLOOKUP(G$1,Sheet2!$B$1:$M$1,_xlfn.XLOOKUP(Sheet1!$B6528,Sheet2!$A$2:$A$5,Sheet2!$B$2:$M$5,"Not found",0,1),"Not found",0,1)</f>
        <v>5051</v>
      </c>
      <c r="H6528" s="2" cm="1">
        <f t="array" ref="H6528">_xlfn.XLOOKUP(H$1,Sheet2!$B$1:$M$1,_xlfn.XLOOKUP(Sheet1!$B6528,Sheet2!$A$2:$A$5,Sheet2!$B$2:$M$5,"Not found",0,1),"Not found",0,1)</f>
        <v>51633</v>
      </c>
      <c r="I6528" s="2" cm="1">
        <f t="array" ref="I6528">_xlfn.XLOOKUP(I$1,Sheet2!$B$1:$M$1,_xlfn.XLOOKUP(Sheet1!$B6528,Sheet2!$A$2:$A$5,Sheet2!$B$2:$M$5,"Not found",0,1),"Not found",0,1)</f>
        <v>42804</v>
      </c>
      <c r="J6528" s="3">
        <f t="shared" si="511"/>
        <v>0.90209859433775486</v>
      </c>
      <c r="K6528" s="3">
        <f t="shared" si="512"/>
        <v>0.16688455057811866</v>
      </c>
      <c r="L6528" s="3">
        <f t="shared" si="513"/>
        <v>0</v>
      </c>
      <c r="M6528" s="3">
        <f t="shared" si="514"/>
        <v>1.0689831449158735</v>
      </c>
    </row>
    <row r="6529" spans="1:13" x14ac:dyDescent="0.35">
      <c r="A6529" t="s">
        <v>6548</v>
      </c>
      <c r="B6529" t="str">
        <f t="shared" si="510"/>
        <v>2018</v>
      </c>
      <c r="C6529">
        <v>6528</v>
      </c>
      <c r="D6529" s="1">
        <v>4711.5</v>
      </c>
      <c r="E6529" s="1">
        <v>9535</v>
      </c>
      <c r="F6529" s="1">
        <v>0</v>
      </c>
      <c r="G6529" s="2" cm="1">
        <f t="array" ref="G6529">_xlfn.XLOOKUP(G$1,Sheet2!$B$1:$M$1,_xlfn.XLOOKUP(Sheet1!$B6529,Sheet2!$A$2:$A$5,Sheet2!$B$2:$M$5,"Not found",0,1),"Not found",0,1)</f>
        <v>5051</v>
      </c>
      <c r="H6529" s="2" cm="1">
        <f t="array" ref="H6529">_xlfn.XLOOKUP(H$1,Sheet2!$B$1:$M$1,_xlfn.XLOOKUP(Sheet1!$B6529,Sheet2!$A$2:$A$5,Sheet2!$B$2:$M$5,"Not found",0,1),"Not found",0,1)</f>
        <v>51633</v>
      </c>
      <c r="I6529" s="2" cm="1">
        <f t="array" ref="I6529">_xlfn.XLOOKUP(I$1,Sheet2!$B$1:$M$1,_xlfn.XLOOKUP(Sheet1!$B6529,Sheet2!$A$2:$A$5,Sheet2!$B$2:$M$5,"Not found",0,1),"Not found",0,1)</f>
        <v>42804</v>
      </c>
      <c r="J6529" s="3">
        <f t="shared" si="511"/>
        <v>0.93278558701247283</v>
      </c>
      <c r="K6529" s="3">
        <f t="shared" si="512"/>
        <v>0.18466871961729903</v>
      </c>
      <c r="L6529" s="3">
        <f t="shared" si="513"/>
        <v>0</v>
      </c>
      <c r="M6529" s="3">
        <f t="shared" si="514"/>
        <v>1.1174543066297717</v>
      </c>
    </row>
    <row r="6530" spans="1:13" x14ac:dyDescent="0.35">
      <c r="A6530" t="s">
        <v>6549</v>
      </c>
      <c r="B6530" t="str">
        <f t="shared" si="510"/>
        <v>2018</v>
      </c>
      <c r="C6530">
        <v>6529</v>
      </c>
      <c r="D6530" s="1">
        <v>4811</v>
      </c>
      <c r="E6530" s="1">
        <v>10079.75</v>
      </c>
      <c r="F6530" s="1">
        <v>0</v>
      </c>
      <c r="G6530" s="2" cm="1">
        <f t="array" ref="G6530">_xlfn.XLOOKUP(G$1,Sheet2!$B$1:$M$1,_xlfn.XLOOKUP(Sheet1!$B6530,Sheet2!$A$2:$A$5,Sheet2!$B$2:$M$5,"Not found",0,1),"Not found",0,1)</f>
        <v>5051</v>
      </c>
      <c r="H6530" s="2" cm="1">
        <f t="array" ref="H6530">_xlfn.XLOOKUP(H$1,Sheet2!$B$1:$M$1,_xlfn.XLOOKUP(Sheet1!$B6530,Sheet2!$A$2:$A$5,Sheet2!$B$2:$M$5,"Not found",0,1),"Not found",0,1)</f>
        <v>51633</v>
      </c>
      <c r="I6530" s="2" cm="1">
        <f t="array" ref="I6530">_xlfn.XLOOKUP(I$1,Sheet2!$B$1:$M$1,_xlfn.XLOOKUP(Sheet1!$B6530,Sheet2!$A$2:$A$5,Sheet2!$B$2:$M$5,"Not found",0,1),"Not found",0,1)</f>
        <v>42804</v>
      </c>
      <c r="J6530" s="3">
        <f t="shared" si="511"/>
        <v>0.95248465650366265</v>
      </c>
      <c r="K6530" s="3">
        <f t="shared" si="512"/>
        <v>0.1952191427962737</v>
      </c>
      <c r="L6530" s="3">
        <f t="shared" si="513"/>
        <v>0</v>
      </c>
      <c r="M6530" s="3">
        <f t="shared" si="514"/>
        <v>1.1477037992999364</v>
      </c>
    </row>
    <row r="6531" spans="1:13" x14ac:dyDescent="0.35">
      <c r="A6531" t="s">
        <v>6550</v>
      </c>
      <c r="B6531" t="str">
        <f t="shared" si="510"/>
        <v>2018</v>
      </c>
      <c r="C6531">
        <v>6530</v>
      </c>
      <c r="D6531" s="1">
        <v>4759</v>
      </c>
      <c r="E6531" s="1">
        <v>10281</v>
      </c>
      <c r="F6531" s="1">
        <v>0</v>
      </c>
      <c r="G6531" s="2" cm="1">
        <f t="array" ref="G6531">_xlfn.XLOOKUP(G$1,Sheet2!$B$1:$M$1,_xlfn.XLOOKUP(Sheet1!$B6531,Sheet2!$A$2:$A$5,Sheet2!$B$2:$M$5,"Not found",0,1),"Not found",0,1)</f>
        <v>5051</v>
      </c>
      <c r="H6531" s="2" cm="1">
        <f t="array" ref="H6531">_xlfn.XLOOKUP(H$1,Sheet2!$B$1:$M$1,_xlfn.XLOOKUP(Sheet1!$B6531,Sheet2!$A$2:$A$5,Sheet2!$B$2:$M$5,"Not found",0,1),"Not found",0,1)</f>
        <v>51633</v>
      </c>
      <c r="I6531" s="2" cm="1">
        <f t="array" ref="I6531">_xlfn.XLOOKUP(I$1,Sheet2!$B$1:$M$1,_xlfn.XLOOKUP(Sheet1!$B6531,Sheet2!$A$2:$A$5,Sheet2!$B$2:$M$5,"Not found",0,1),"Not found",0,1)</f>
        <v>42804</v>
      </c>
      <c r="J6531" s="3">
        <f t="shared" si="511"/>
        <v>0.94218966541278959</v>
      </c>
      <c r="K6531" s="3">
        <f t="shared" si="512"/>
        <v>0.19911684387891465</v>
      </c>
      <c r="L6531" s="3">
        <f t="shared" si="513"/>
        <v>0</v>
      </c>
      <c r="M6531" s="3">
        <f t="shared" si="514"/>
        <v>1.1413065092917043</v>
      </c>
    </row>
    <row r="6532" spans="1:13" x14ac:dyDescent="0.35">
      <c r="A6532" t="s">
        <v>6551</v>
      </c>
      <c r="B6532" t="str">
        <f t="shared" si="510"/>
        <v>2018</v>
      </c>
      <c r="C6532">
        <v>6531</v>
      </c>
      <c r="D6532" s="1">
        <v>4811</v>
      </c>
      <c r="E6532" s="1">
        <v>10277.25</v>
      </c>
      <c r="F6532" s="1">
        <v>0</v>
      </c>
      <c r="G6532" s="2" cm="1">
        <f t="array" ref="G6532">_xlfn.XLOOKUP(G$1,Sheet2!$B$1:$M$1,_xlfn.XLOOKUP(Sheet1!$B6532,Sheet2!$A$2:$A$5,Sheet2!$B$2:$M$5,"Not found",0,1),"Not found",0,1)</f>
        <v>5051</v>
      </c>
      <c r="H6532" s="2" cm="1">
        <f t="array" ref="H6532">_xlfn.XLOOKUP(H$1,Sheet2!$B$1:$M$1,_xlfn.XLOOKUP(Sheet1!$B6532,Sheet2!$A$2:$A$5,Sheet2!$B$2:$M$5,"Not found",0,1),"Not found",0,1)</f>
        <v>51633</v>
      </c>
      <c r="I6532" s="2" cm="1">
        <f t="array" ref="I6532">_xlfn.XLOOKUP(I$1,Sheet2!$B$1:$M$1,_xlfn.XLOOKUP(Sheet1!$B6532,Sheet2!$A$2:$A$5,Sheet2!$B$2:$M$5,"Not found",0,1),"Not found",0,1)</f>
        <v>42804</v>
      </c>
      <c r="J6532" s="3">
        <f t="shared" si="511"/>
        <v>0.95248465650366265</v>
      </c>
      <c r="K6532" s="3">
        <f t="shared" si="512"/>
        <v>0.19904421590843066</v>
      </c>
      <c r="L6532" s="3">
        <f t="shared" si="513"/>
        <v>0</v>
      </c>
      <c r="M6532" s="3">
        <f t="shared" si="514"/>
        <v>1.1515288724120933</v>
      </c>
    </row>
    <row r="6533" spans="1:13" x14ac:dyDescent="0.35">
      <c r="A6533" t="s">
        <v>6552</v>
      </c>
      <c r="B6533" t="str">
        <f t="shared" si="510"/>
        <v>2018</v>
      </c>
      <c r="C6533">
        <v>6532</v>
      </c>
      <c r="D6533" s="1">
        <v>4806.25</v>
      </c>
      <c r="E6533" s="1">
        <v>10273.5</v>
      </c>
      <c r="F6533" s="1">
        <v>0</v>
      </c>
      <c r="G6533" s="2" cm="1">
        <f t="array" ref="G6533">_xlfn.XLOOKUP(G$1,Sheet2!$B$1:$M$1,_xlfn.XLOOKUP(Sheet1!$B6533,Sheet2!$A$2:$A$5,Sheet2!$B$2:$M$5,"Not found",0,1),"Not found",0,1)</f>
        <v>5051</v>
      </c>
      <c r="H6533" s="2" cm="1">
        <f t="array" ref="H6533">_xlfn.XLOOKUP(H$1,Sheet2!$B$1:$M$1,_xlfn.XLOOKUP(Sheet1!$B6533,Sheet2!$A$2:$A$5,Sheet2!$B$2:$M$5,"Not found",0,1),"Not found",0,1)</f>
        <v>51633</v>
      </c>
      <c r="I6533" s="2" cm="1">
        <f t="array" ref="I6533">_xlfn.XLOOKUP(I$1,Sheet2!$B$1:$M$1,_xlfn.XLOOKUP(Sheet1!$B6533,Sheet2!$A$2:$A$5,Sheet2!$B$2:$M$5,"Not found",0,1),"Not found",0,1)</f>
        <v>42804</v>
      </c>
      <c r="J6533" s="3">
        <f t="shared" si="511"/>
        <v>0.95154424866363096</v>
      </c>
      <c r="K6533" s="3">
        <f t="shared" si="512"/>
        <v>0.19897158793794667</v>
      </c>
      <c r="L6533" s="3">
        <f t="shared" si="513"/>
        <v>0</v>
      </c>
      <c r="M6533" s="3">
        <f t="shared" si="514"/>
        <v>1.1505158366015777</v>
      </c>
    </row>
    <row r="6534" spans="1:13" x14ac:dyDescent="0.35">
      <c r="A6534" t="s">
        <v>6553</v>
      </c>
      <c r="B6534" t="str">
        <f t="shared" si="510"/>
        <v>2018</v>
      </c>
      <c r="C6534">
        <v>6533</v>
      </c>
      <c r="D6534" s="1">
        <v>4767.25</v>
      </c>
      <c r="E6534" s="1">
        <v>10183</v>
      </c>
      <c r="F6534" s="1">
        <v>0</v>
      </c>
      <c r="G6534" s="2" cm="1">
        <f t="array" ref="G6534">_xlfn.XLOOKUP(G$1,Sheet2!$B$1:$M$1,_xlfn.XLOOKUP(Sheet1!$B6534,Sheet2!$A$2:$A$5,Sheet2!$B$2:$M$5,"Not found",0,1),"Not found",0,1)</f>
        <v>5051</v>
      </c>
      <c r="H6534" s="2" cm="1">
        <f t="array" ref="H6534">_xlfn.XLOOKUP(H$1,Sheet2!$B$1:$M$1,_xlfn.XLOOKUP(Sheet1!$B6534,Sheet2!$A$2:$A$5,Sheet2!$B$2:$M$5,"Not found",0,1),"Not found",0,1)</f>
        <v>51633</v>
      </c>
      <c r="I6534" s="2" cm="1">
        <f t="array" ref="I6534">_xlfn.XLOOKUP(I$1,Sheet2!$B$1:$M$1,_xlfn.XLOOKUP(Sheet1!$B6534,Sheet2!$A$2:$A$5,Sheet2!$B$2:$M$5,"Not found",0,1),"Not found",0,1)</f>
        <v>42804</v>
      </c>
      <c r="J6534" s="3">
        <f t="shared" si="511"/>
        <v>0.94382300534547614</v>
      </c>
      <c r="K6534" s="3">
        <f t="shared" si="512"/>
        <v>0.19721883291693296</v>
      </c>
      <c r="L6534" s="3">
        <f t="shared" si="513"/>
        <v>0</v>
      </c>
      <c r="M6534" s="3">
        <f t="shared" si="514"/>
        <v>1.141041838262409</v>
      </c>
    </row>
    <row r="6535" spans="1:13" x14ac:dyDescent="0.35">
      <c r="A6535" t="s">
        <v>6554</v>
      </c>
      <c r="B6535" t="str">
        <f t="shared" si="510"/>
        <v>2018</v>
      </c>
      <c r="C6535">
        <v>6534</v>
      </c>
      <c r="D6535" s="1">
        <v>4639.25</v>
      </c>
      <c r="E6535" s="1">
        <v>9588.75</v>
      </c>
      <c r="F6535" s="1">
        <v>0</v>
      </c>
      <c r="G6535" s="2" cm="1">
        <f t="array" ref="G6535">_xlfn.XLOOKUP(G$1,Sheet2!$B$1:$M$1,_xlfn.XLOOKUP(Sheet1!$B6535,Sheet2!$A$2:$A$5,Sheet2!$B$2:$M$5,"Not found",0,1),"Not found",0,1)</f>
        <v>5051</v>
      </c>
      <c r="H6535" s="2" cm="1">
        <f t="array" ref="H6535">_xlfn.XLOOKUP(H$1,Sheet2!$B$1:$M$1,_xlfn.XLOOKUP(Sheet1!$B6535,Sheet2!$A$2:$A$5,Sheet2!$B$2:$M$5,"Not found",0,1),"Not found",0,1)</f>
        <v>51633</v>
      </c>
      <c r="I6535" s="2" cm="1">
        <f t="array" ref="I6535">_xlfn.XLOOKUP(I$1,Sheet2!$B$1:$M$1,_xlfn.XLOOKUP(Sheet1!$B6535,Sheet2!$A$2:$A$5,Sheet2!$B$2:$M$5,"Not found",0,1),"Not found",0,1)</f>
        <v>42804</v>
      </c>
      <c r="J6535" s="3">
        <f t="shared" si="511"/>
        <v>0.91848148881409619</v>
      </c>
      <c r="K6535" s="3">
        <f t="shared" si="512"/>
        <v>0.18570972052756957</v>
      </c>
      <c r="L6535" s="3">
        <f t="shared" si="513"/>
        <v>0</v>
      </c>
      <c r="M6535" s="3">
        <f t="shared" si="514"/>
        <v>1.1041912093416657</v>
      </c>
    </row>
    <row r="6536" spans="1:13" x14ac:dyDescent="0.35">
      <c r="A6536" t="s">
        <v>6555</v>
      </c>
      <c r="B6536" t="str">
        <f t="shared" si="510"/>
        <v>2018</v>
      </c>
      <c r="C6536">
        <v>6535</v>
      </c>
      <c r="D6536" s="1">
        <v>4464</v>
      </c>
      <c r="E6536" s="1">
        <v>8951.25</v>
      </c>
      <c r="F6536" s="1">
        <v>601.25</v>
      </c>
      <c r="G6536" s="2" cm="1">
        <f t="array" ref="G6536">_xlfn.XLOOKUP(G$1,Sheet2!$B$1:$M$1,_xlfn.XLOOKUP(Sheet1!$B6536,Sheet2!$A$2:$A$5,Sheet2!$B$2:$M$5,"Not found",0,1),"Not found",0,1)</f>
        <v>5051</v>
      </c>
      <c r="H6536" s="2" cm="1">
        <f t="array" ref="H6536">_xlfn.XLOOKUP(H$1,Sheet2!$B$1:$M$1,_xlfn.XLOOKUP(Sheet1!$B6536,Sheet2!$A$2:$A$5,Sheet2!$B$2:$M$5,"Not found",0,1),"Not found",0,1)</f>
        <v>51633</v>
      </c>
      <c r="I6536" s="2" cm="1">
        <f t="array" ref="I6536">_xlfn.XLOOKUP(I$1,Sheet2!$B$1:$M$1,_xlfn.XLOOKUP(Sheet1!$B6536,Sheet2!$A$2:$A$5,Sheet2!$B$2:$M$5,"Not found",0,1),"Not found",0,1)</f>
        <v>42804</v>
      </c>
      <c r="J6536" s="3">
        <f t="shared" si="511"/>
        <v>0.88378538903187487</v>
      </c>
      <c r="K6536" s="3">
        <f t="shared" si="512"/>
        <v>0.17336296554529079</v>
      </c>
      <c r="L6536" s="3">
        <f t="shared" si="513"/>
        <v>1.4046584431361555E-2</v>
      </c>
      <c r="M6536" s="3">
        <f t="shared" si="514"/>
        <v>1.0711949390085271</v>
      </c>
    </row>
    <row r="6537" spans="1:13" x14ac:dyDescent="0.35">
      <c r="A6537" t="s">
        <v>6556</v>
      </c>
      <c r="B6537" t="str">
        <f t="shared" si="510"/>
        <v>2018</v>
      </c>
      <c r="C6537">
        <v>6536</v>
      </c>
      <c r="D6537" s="1">
        <v>4222.75</v>
      </c>
      <c r="E6537" s="1">
        <v>7835.25</v>
      </c>
      <c r="F6537" s="1">
        <v>5157.25</v>
      </c>
      <c r="G6537" s="2" cm="1">
        <f t="array" ref="G6537">_xlfn.XLOOKUP(G$1,Sheet2!$B$1:$M$1,_xlfn.XLOOKUP(Sheet1!$B6537,Sheet2!$A$2:$A$5,Sheet2!$B$2:$M$5,"Not found",0,1),"Not found",0,1)</f>
        <v>5051</v>
      </c>
      <c r="H6537" s="2" cm="1">
        <f t="array" ref="H6537">_xlfn.XLOOKUP(H$1,Sheet2!$B$1:$M$1,_xlfn.XLOOKUP(Sheet1!$B6537,Sheet2!$A$2:$A$5,Sheet2!$B$2:$M$5,"Not found",0,1),"Not found",0,1)</f>
        <v>51633</v>
      </c>
      <c r="I6537" s="2" cm="1">
        <f t="array" ref="I6537">_xlfn.XLOOKUP(I$1,Sheet2!$B$1:$M$1,_xlfn.XLOOKUP(Sheet1!$B6537,Sheet2!$A$2:$A$5,Sheet2!$B$2:$M$5,"Not found",0,1),"Not found",0,1)</f>
        <v>42804</v>
      </c>
      <c r="J6537" s="3">
        <f t="shared" si="511"/>
        <v>0.83602256978816081</v>
      </c>
      <c r="K6537" s="3">
        <f t="shared" si="512"/>
        <v>0.15174888152925456</v>
      </c>
      <c r="L6537" s="3">
        <f t="shared" si="513"/>
        <v>0.12048523502476403</v>
      </c>
      <c r="M6537" s="3">
        <f t="shared" si="514"/>
        <v>1.1082566863421794</v>
      </c>
    </row>
    <row r="6538" spans="1:13" x14ac:dyDescent="0.35">
      <c r="A6538" t="s">
        <v>6557</v>
      </c>
      <c r="B6538" t="str">
        <f t="shared" ref="B6538:B6601" si="515">RIGHT(LEFT(A6538,10),4)</f>
        <v>2018</v>
      </c>
      <c r="C6538">
        <v>6537</v>
      </c>
      <c r="D6538" s="1">
        <v>3620.5</v>
      </c>
      <c r="E6538" s="1">
        <v>5486.75</v>
      </c>
      <c r="F6538" s="1">
        <v>12069.5</v>
      </c>
      <c r="G6538" s="2" cm="1">
        <f t="array" ref="G6538">_xlfn.XLOOKUP(G$1,Sheet2!$B$1:$M$1,_xlfn.XLOOKUP(Sheet1!$B6538,Sheet2!$A$2:$A$5,Sheet2!$B$2:$M$5,"Not found",0,1),"Not found",0,1)</f>
        <v>5051</v>
      </c>
      <c r="H6538" s="2" cm="1">
        <f t="array" ref="H6538">_xlfn.XLOOKUP(H$1,Sheet2!$B$1:$M$1,_xlfn.XLOOKUP(Sheet1!$B6538,Sheet2!$A$2:$A$5,Sheet2!$B$2:$M$5,"Not found",0,1),"Not found",0,1)</f>
        <v>51633</v>
      </c>
      <c r="I6538" s="2" cm="1">
        <f t="array" ref="I6538">_xlfn.XLOOKUP(I$1,Sheet2!$B$1:$M$1,_xlfn.XLOOKUP(Sheet1!$B6538,Sheet2!$A$2:$A$5,Sheet2!$B$2:$M$5,"Not found",0,1),"Not found",0,1)</f>
        <v>42804</v>
      </c>
      <c r="J6538" s="3">
        <f t="shared" ref="J6538:J6601" si="516">D6538/G6538</f>
        <v>0.71678875470203918</v>
      </c>
      <c r="K6538" s="3">
        <f t="shared" ref="K6538:K6601" si="517">E6538/H6538</f>
        <v>0.10626440454747932</v>
      </c>
      <c r="L6538" s="3">
        <f t="shared" ref="L6538:L6601" si="518">F6538/I6538</f>
        <v>0.2819713110924213</v>
      </c>
      <c r="M6538" s="3">
        <f t="shared" ref="M6538:M6601" si="519">J6538+K6538+L6538</f>
        <v>1.1050244703419398</v>
      </c>
    </row>
    <row r="6539" spans="1:13" x14ac:dyDescent="0.35">
      <c r="A6539" t="s">
        <v>6558</v>
      </c>
      <c r="B6539" t="str">
        <f t="shared" si="515"/>
        <v>2018</v>
      </c>
      <c r="C6539">
        <v>6538</v>
      </c>
      <c r="D6539" s="1">
        <v>2960.75</v>
      </c>
      <c r="E6539" s="1">
        <v>3589.25</v>
      </c>
      <c r="F6539" s="1">
        <v>18045.75</v>
      </c>
      <c r="G6539" s="2" cm="1">
        <f t="array" ref="G6539">_xlfn.XLOOKUP(G$1,Sheet2!$B$1:$M$1,_xlfn.XLOOKUP(Sheet1!$B6539,Sheet2!$A$2:$A$5,Sheet2!$B$2:$M$5,"Not found",0,1),"Not found",0,1)</f>
        <v>5051</v>
      </c>
      <c r="H6539" s="2" cm="1">
        <f t="array" ref="H6539">_xlfn.XLOOKUP(H$1,Sheet2!$B$1:$M$1,_xlfn.XLOOKUP(Sheet1!$B6539,Sheet2!$A$2:$A$5,Sheet2!$B$2:$M$5,"Not found",0,1),"Not found",0,1)</f>
        <v>51633</v>
      </c>
      <c r="I6539" s="2" cm="1">
        <f t="array" ref="I6539">_xlfn.XLOOKUP(I$1,Sheet2!$B$1:$M$1,_xlfn.XLOOKUP(Sheet1!$B6539,Sheet2!$A$2:$A$5,Sheet2!$B$2:$M$5,"Not found",0,1),"Not found",0,1)</f>
        <v>42804</v>
      </c>
      <c r="J6539" s="3">
        <f t="shared" si="516"/>
        <v>0.58617105523658686</v>
      </c>
      <c r="K6539" s="3">
        <f t="shared" si="517"/>
        <v>6.9514651482578974E-2</v>
      </c>
      <c r="L6539" s="3">
        <f t="shared" si="518"/>
        <v>0.42159027193720211</v>
      </c>
      <c r="M6539" s="3">
        <f t="shared" si="519"/>
        <v>1.0772759786563679</v>
      </c>
    </row>
    <row r="6540" spans="1:13" x14ac:dyDescent="0.35">
      <c r="A6540" t="s">
        <v>6559</v>
      </c>
      <c r="B6540" t="str">
        <f t="shared" si="515"/>
        <v>2018</v>
      </c>
      <c r="C6540">
        <v>6539</v>
      </c>
      <c r="D6540" s="1">
        <v>2812.75</v>
      </c>
      <c r="E6540" s="1">
        <v>3413.25</v>
      </c>
      <c r="F6540" s="1">
        <v>22046.5</v>
      </c>
      <c r="G6540" s="2" cm="1">
        <f t="array" ref="G6540">_xlfn.XLOOKUP(G$1,Sheet2!$B$1:$M$1,_xlfn.XLOOKUP(Sheet1!$B6540,Sheet2!$A$2:$A$5,Sheet2!$B$2:$M$5,"Not found",0,1),"Not found",0,1)</f>
        <v>5051</v>
      </c>
      <c r="H6540" s="2" cm="1">
        <f t="array" ref="H6540">_xlfn.XLOOKUP(H$1,Sheet2!$B$1:$M$1,_xlfn.XLOOKUP(Sheet1!$B6540,Sheet2!$A$2:$A$5,Sheet2!$B$2:$M$5,"Not found",0,1),"Not found",0,1)</f>
        <v>51633</v>
      </c>
      <c r="I6540" s="2" cm="1">
        <f t="array" ref="I6540">_xlfn.XLOOKUP(I$1,Sheet2!$B$1:$M$1,_xlfn.XLOOKUP(Sheet1!$B6540,Sheet2!$A$2:$A$5,Sheet2!$B$2:$M$5,"Not found",0,1),"Not found",0,1)</f>
        <v>42804</v>
      </c>
      <c r="J6540" s="3">
        <f t="shared" si="516"/>
        <v>0.55686992674717872</v>
      </c>
      <c r="K6540" s="3">
        <f t="shared" si="517"/>
        <v>6.6105978734530238E-2</v>
      </c>
      <c r="L6540" s="3">
        <f t="shared" si="518"/>
        <v>0.515057004018316</v>
      </c>
      <c r="M6540" s="3">
        <f t="shared" si="519"/>
        <v>1.138032909500025</v>
      </c>
    </row>
    <row r="6541" spans="1:13" x14ac:dyDescent="0.35">
      <c r="A6541" t="s">
        <v>6560</v>
      </c>
      <c r="B6541" t="str">
        <f t="shared" si="515"/>
        <v>2018</v>
      </c>
      <c r="C6541">
        <v>6540</v>
      </c>
      <c r="D6541" s="1">
        <v>2466.25</v>
      </c>
      <c r="E6541" s="1">
        <v>3834</v>
      </c>
      <c r="F6541" s="1">
        <v>23931</v>
      </c>
      <c r="G6541" s="2" cm="1">
        <f t="array" ref="G6541">_xlfn.XLOOKUP(G$1,Sheet2!$B$1:$M$1,_xlfn.XLOOKUP(Sheet1!$B6541,Sheet2!$A$2:$A$5,Sheet2!$B$2:$M$5,"Not found",0,1),"Not found",0,1)</f>
        <v>5051</v>
      </c>
      <c r="H6541" s="2" cm="1">
        <f t="array" ref="H6541">_xlfn.XLOOKUP(H$1,Sheet2!$B$1:$M$1,_xlfn.XLOOKUP(Sheet1!$B6541,Sheet2!$A$2:$A$5,Sheet2!$B$2:$M$5,"Not found",0,1),"Not found",0,1)</f>
        <v>51633</v>
      </c>
      <c r="I6541" s="2" cm="1">
        <f t="array" ref="I6541">_xlfn.XLOOKUP(I$1,Sheet2!$B$1:$M$1,_xlfn.XLOOKUP(Sheet1!$B6541,Sheet2!$A$2:$A$5,Sheet2!$B$2:$M$5,"Not found",0,1),"Not found",0,1)</f>
        <v>42804</v>
      </c>
      <c r="J6541" s="3">
        <f t="shared" si="516"/>
        <v>0.48826964957434171</v>
      </c>
      <c r="K6541" s="3">
        <f t="shared" si="517"/>
        <v>7.4254837022834239E-2</v>
      </c>
      <c r="L6541" s="3">
        <f t="shared" si="518"/>
        <v>0.55908326324642554</v>
      </c>
      <c r="M6541" s="3">
        <f t="shared" si="519"/>
        <v>1.1216077498436015</v>
      </c>
    </row>
    <row r="6542" spans="1:13" x14ac:dyDescent="0.35">
      <c r="A6542" t="s">
        <v>6561</v>
      </c>
      <c r="B6542" t="str">
        <f t="shared" si="515"/>
        <v>2018</v>
      </c>
      <c r="C6542">
        <v>6541</v>
      </c>
      <c r="D6542" s="1">
        <v>1905</v>
      </c>
      <c r="E6542" s="1">
        <v>4134.5</v>
      </c>
      <c r="F6542" s="1">
        <v>23641.25</v>
      </c>
      <c r="G6542" s="2" cm="1">
        <f t="array" ref="G6542">_xlfn.XLOOKUP(G$1,Sheet2!$B$1:$M$1,_xlfn.XLOOKUP(Sheet1!$B6542,Sheet2!$A$2:$A$5,Sheet2!$B$2:$M$5,"Not found",0,1),"Not found",0,1)</f>
        <v>5051</v>
      </c>
      <c r="H6542" s="2" cm="1">
        <f t="array" ref="H6542">_xlfn.XLOOKUP(H$1,Sheet2!$B$1:$M$1,_xlfn.XLOOKUP(Sheet1!$B6542,Sheet2!$A$2:$A$5,Sheet2!$B$2:$M$5,"Not found",0,1),"Not found",0,1)</f>
        <v>51633</v>
      </c>
      <c r="I6542" s="2" cm="1">
        <f t="array" ref="I6542">_xlfn.XLOOKUP(I$1,Sheet2!$B$1:$M$1,_xlfn.XLOOKUP(Sheet1!$B6542,Sheet2!$A$2:$A$5,Sheet2!$B$2:$M$5,"Not found",0,1),"Not found",0,1)</f>
        <v>42804</v>
      </c>
      <c r="J6542" s="3">
        <f t="shared" si="516"/>
        <v>0.37715303900217778</v>
      </c>
      <c r="K6542" s="3">
        <f t="shared" si="517"/>
        <v>8.0074758390951517E-2</v>
      </c>
      <c r="L6542" s="3">
        <f t="shared" si="518"/>
        <v>0.55231403607139518</v>
      </c>
      <c r="M6542" s="3">
        <f t="shared" si="519"/>
        <v>1.0095418334645245</v>
      </c>
    </row>
    <row r="6543" spans="1:13" x14ac:dyDescent="0.35">
      <c r="A6543" t="s">
        <v>6562</v>
      </c>
      <c r="B6543" t="str">
        <f t="shared" si="515"/>
        <v>2018</v>
      </c>
      <c r="C6543">
        <v>6542</v>
      </c>
      <c r="D6543" s="1">
        <v>1835.75</v>
      </c>
      <c r="E6543" s="1">
        <v>4312.75</v>
      </c>
      <c r="F6543" s="1">
        <v>21256.25</v>
      </c>
      <c r="G6543" s="2" cm="1">
        <f t="array" ref="G6543">_xlfn.XLOOKUP(G$1,Sheet2!$B$1:$M$1,_xlfn.XLOOKUP(Sheet1!$B6543,Sheet2!$A$2:$A$5,Sheet2!$B$2:$M$5,"Not found",0,1),"Not found",0,1)</f>
        <v>5051</v>
      </c>
      <c r="H6543" s="2" cm="1">
        <f t="array" ref="H6543">_xlfn.XLOOKUP(H$1,Sheet2!$B$1:$M$1,_xlfn.XLOOKUP(Sheet1!$B6543,Sheet2!$A$2:$A$5,Sheet2!$B$2:$M$5,"Not found",0,1),"Not found",0,1)</f>
        <v>51633</v>
      </c>
      <c r="I6543" s="2" cm="1">
        <f t="array" ref="I6543">_xlfn.XLOOKUP(I$1,Sheet2!$B$1:$M$1,_xlfn.XLOOKUP(Sheet1!$B6543,Sheet2!$A$2:$A$5,Sheet2!$B$2:$M$5,"Not found",0,1),"Not found",0,1)</f>
        <v>42804</v>
      </c>
      <c r="J6543" s="3">
        <f t="shared" si="516"/>
        <v>0.36344288259750546</v>
      </c>
      <c r="K6543" s="3">
        <f t="shared" si="517"/>
        <v>8.3527007921290641E-2</v>
      </c>
      <c r="L6543" s="3">
        <f t="shared" si="518"/>
        <v>0.49659494439771984</v>
      </c>
      <c r="M6543" s="3">
        <f t="shared" si="519"/>
        <v>0.94356483491651599</v>
      </c>
    </row>
    <row r="6544" spans="1:13" x14ac:dyDescent="0.35">
      <c r="A6544" t="s">
        <v>6563</v>
      </c>
      <c r="B6544" t="str">
        <f t="shared" si="515"/>
        <v>2018</v>
      </c>
      <c r="C6544">
        <v>6543</v>
      </c>
      <c r="D6544" s="1">
        <v>1766.5</v>
      </c>
      <c r="E6544" s="1">
        <v>3887.75</v>
      </c>
      <c r="F6544" s="1">
        <v>17272.75</v>
      </c>
      <c r="G6544" s="2" cm="1">
        <f t="array" ref="G6544">_xlfn.XLOOKUP(G$1,Sheet2!$B$1:$M$1,_xlfn.XLOOKUP(Sheet1!$B6544,Sheet2!$A$2:$A$5,Sheet2!$B$2:$M$5,"Not found",0,1),"Not found",0,1)</f>
        <v>5051</v>
      </c>
      <c r="H6544" s="2" cm="1">
        <f t="array" ref="H6544">_xlfn.XLOOKUP(H$1,Sheet2!$B$1:$M$1,_xlfn.XLOOKUP(Sheet1!$B6544,Sheet2!$A$2:$A$5,Sheet2!$B$2:$M$5,"Not found",0,1),"Not found",0,1)</f>
        <v>51633</v>
      </c>
      <c r="I6544" s="2" cm="1">
        <f t="array" ref="I6544">_xlfn.XLOOKUP(I$1,Sheet2!$B$1:$M$1,_xlfn.XLOOKUP(Sheet1!$B6544,Sheet2!$A$2:$A$5,Sheet2!$B$2:$M$5,"Not found",0,1),"Not found",0,1)</f>
        <v>42804</v>
      </c>
      <c r="J6544" s="3">
        <f t="shared" si="516"/>
        <v>0.34973272619283308</v>
      </c>
      <c r="K6544" s="3">
        <f t="shared" si="517"/>
        <v>7.5295837933104792E-2</v>
      </c>
      <c r="L6544" s="3">
        <f t="shared" si="518"/>
        <v>0.4035312120362583</v>
      </c>
      <c r="M6544" s="3">
        <f t="shared" si="519"/>
        <v>0.82855977616219612</v>
      </c>
    </row>
    <row r="6545" spans="1:13" x14ac:dyDescent="0.35">
      <c r="A6545" t="s">
        <v>6564</v>
      </c>
      <c r="B6545" t="str">
        <f t="shared" si="515"/>
        <v>2018</v>
      </c>
      <c r="C6545">
        <v>6544</v>
      </c>
      <c r="D6545" s="1">
        <v>1646.75</v>
      </c>
      <c r="E6545" s="1">
        <v>3209.5</v>
      </c>
      <c r="F6545" s="1">
        <v>11676.75</v>
      </c>
      <c r="G6545" s="2" cm="1">
        <f t="array" ref="G6545">_xlfn.XLOOKUP(G$1,Sheet2!$B$1:$M$1,_xlfn.XLOOKUP(Sheet1!$B6545,Sheet2!$A$2:$A$5,Sheet2!$B$2:$M$5,"Not found",0,1),"Not found",0,1)</f>
        <v>5051</v>
      </c>
      <c r="H6545" s="2" cm="1">
        <f t="array" ref="H6545">_xlfn.XLOOKUP(H$1,Sheet2!$B$1:$M$1,_xlfn.XLOOKUP(Sheet1!$B6545,Sheet2!$A$2:$A$5,Sheet2!$B$2:$M$5,"Not found",0,1),"Not found",0,1)</f>
        <v>51633</v>
      </c>
      <c r="I6545" s="2" cm="1">
        <f t="array" ref="I6545">_xlfn.XLOOKUP(I$1,Sheet2!$B$1:$M$1,_xlfn.XLOOKUP(Sheet1!$B6545,Sheet2!$A$2:$A$5,Sheet2!$B$2:$M$5,"Not found",0,1),"Not found",0,1)</f>
        <v>42804</v>
      </c>
      <c r="J6545" s="3">
        <f t="shared" si="516"/>
        <v>0.32602454959413979</v>
      </c>
      <c r="K6545" s="3">
        <f t="shared" si="517"/>
        <v>6.2159859004899967E-2</v>
      </c>
      <c r="L6545" s="3">
        <f t="shared" si="518"/>
        <v>0.27279576675077094</v>
      </c>
      <c r="M6545" s="3">
        <f t="shared" si="519"/>
        <v>0.66098017534981068</v>
      </c>
    </row>
    <row r="6546" spans="1:13" x14ac:dyDescent="0.35">
      <c r="A6546" t="s">
        <v>6565</v>
      </c>
      <c r="B6546" t="str">
        <f t="shared" si="515"/>
        <v>2018</v>
      </c>
      <c r="C6546">
        <v>6545</v>
      </c>
      <c r="D6546" s="1">
        <v>1197.5</v>
      </c>
      <c r="E6546" s="1">
        <v>2562</v>
      </c>
      <c r="F6546" s="1">
        <v>5276.25</v>
      </c>
      <c r="G6546" s="2" cm="1">
        <f t="array" ref="G6546">_xlfn.XLOOKUP(G$1,Sheet2!$B$1:$M$1,_xlfn.XLOOKUP(Sheet1!$B6546,Sheet2!$A$2:$A$5,Sheet2!$B$2:$M$5,"Not found",0,1),"Not found",0,1)</f>
        <v>5051</v>
      </c>
      <c r="H6546" s="2" cm="1">
        <f t="array" ref="H6546">_xlfn.XLOOKUP(H$1,Sheet2!$B$1:$M$1,_xlfn.XLOOKUP(Sheet1!$B6546,Sheet2!$A$2:$A$5,Sheet2!$B$2:$M$5,"Not found",0,1),"Not found",0,1)</f>
        <v>51633</v>
      </c>
      <c r="I6546" s="2" cm="1">
        <f t="array" ref="I6546">_xlfn.XLOOKUP(I$1,Sheet2!$B$1:$M$1,_xlfn.XLOOKUP(Sheet1!$B6546,Sheet2!$A$2:$A$5,Sheet2!$B$2:$M$5,"Not found",0,1),"Not found",0,1)</f>
        <v>42804</v>
      </c>
      <c r="J6546" s="3">
        <f t="shared" si="516"/>
        <v>0.23708176598693328</v>
      </c>
      <c r="K6546" s="3">
        <f t="shared" si="517"/>
        <v>4.9619429434663881E-2</v>
      </c>
      <c r="L6546" s="3">
        <f t="shared" si="518"/>
        <v>0.12326534903280068</v>
      </c>
      <c r="M6546" s="3">
        <f t="shared" si="519"/>
        <v>0.40996654445439784</v>
      </c>
    </row>
    <row r="6547" spans="1:13" x14ac:dyDescent="0.35">
      <c r="A6547" t="s">
        <v>6566</v>
      </c>
      <c r="B6547" t="str">
        <f t="shared" si="515"/>
        <v>2018</v>
      </c>
      <c r="C6547">
        <v>6546</v>
      </c>
      <c r="D6547" s="1">
        <v>1201.5</v>
      </c>
      <c r="E6547" s="1">
        <v>2036.75</v>
      </c>
      <c r="F6547" s="1">
        <v>777</v>
      </c>
      <c r="G6547" s="2" cm="1">
        <f t="array" ref="G6547">_xlfn.XLOOKUP(G$1,Sheet2!$B$1:$M$1,_xlfn.XLOOKUP(Sheet1!$B6547,Sheet2!$A$2:$A$5,Sheet2!$B$2:$M$5,"Not found",0,1),"Not found",0,1)</f>
        <v>5051</v>
      </c>
      <c r="H6547" s="2" cm="1">
        <f t="array" ref="H6547">_xlfn.XLOOKUP(H$1,Sheet2!$B$1:$M$1,_xlfn.XLOOKUP(Sheet1!$B6547,Sheet2!$A$2:$A$5,Sheet2!$B$2:$M$5,"Not found",0,1),"Not found",0,1)</f>
        <v>51633</v>
      </c>
      <c r="I6547" s="2" cm="1">
        <f t="array" ref="I6547">_xlfn.XLOOKUP(I$1,Sheet2!$B$1:$M$1,_xlfn.XLOOKUP(Sheet1!$B6547,Sheet2!$A$2:$A$5,Sheet2!$B$2:$M$5,"Not found",0,1),"Not found",0,1)</f>
        <v>42804</v>
      </c>
      <c r="J6547" s="3">
        <f t="shared" si="516"/>
        <v>0.23787368837853889</v>
      </c>
      <c r="K6547" s="3">
        <f t="shared" si="517"/>
        <v>3.9446671702205956E-2</v>
      </c>
      <c r="L6547" s="3">
        <f t="shared" si="518"/>
        <v>1.815250911129801E-2</v>
      </c>
      <c r="M6547" s="3">
        <f t="shared" si="519"/>
        <v>0.29547286919204285</v>
      </c>
    </row>
    <row r="6548" spans="1:13" x14ac:dyDescent="0.35">
      <c r="A6548" t="s">
        <v>6567</v>
      </c>
      <c r="B6548" t="str">
        <f t="shared" si="515"/>
        <v>2018</v>
      </c>
      <c r="C6548">
        <v>6547</v>
      </c>
      <c r="D6548" s="1">
        <v>1191</v>
      </c>
      <c r="E6548" s="1">
        <v>2331.5</v>
      </c>
      <c r="F6548" s="1">
        <v>1</v>
      </c>
      <c r="G6548" s="2" cm="1">
        <f t="array" ref="G6548">_xlfn.XLOOKUP(G$1,Sheet2!$B$1:$M$1,_xlfn.XLOOKUP(Sheet1!$B6548,Sheet2!$A$2:$A$5,Sheet2!$B$2:$M$5,"Not found",0,1),"Not found",0,1)</f>
        <v>5051</v>
      </c>
      <c r="H6548" s="2" cm="1">
        <f t="array" ref="H6548">_xlfn.XLOOKUP(H$1,Sheet2!$B$1:$M$1,_xlfn.XLOOKUP(Sheet1!$B6548,Sheet2!$A$2:$A$5,Sheet2!$B$2:$M$5,"Not found",0,1),"Not found",0,1)</f>
        <v>51633</v>
      </c>
      <c r="I6548" s="2" cm="1">
        <f t="array" ref="I6548">_xlfn.XLOOKUP(I$1,Sheet2!$B$1:$M$1,_xlfn.XLOOKUP(Sheet1!$B6548,Sheet2!$A$2:$A$5,Sheet2!$B$2:$M$5,"Not found",0,1),"Not found",0,1)</f>
        <v>42804</v>
      </c>
      <c r="J6548" s="3">
        <f t="shared" si="516"/>
        <v>0.23579489210057414</v>
      </c>
      <c r="K6548" s="3">
        <f t="shared" si="517"/>
        <v>4.5155230182247784E-2</v>
      </c>
      <c r="L6548" s="3">
        <f t="shared" si="518"/>
        <v>2.3362302588543127E-5</v>
      </c>
      <c r="M6548" s="3">
        <f t="shared" si="519"/>
        <v>0.28097348458541044</v>
      </c>
    </row>
    <row r="6549" spans="1:13" x14ac:dyDescent="0.35">
      <c r="A6549" t="s">
        <v>6568</v>
      </c>
      <c r="B6549" t="str">
        <f t="shared" si="515"/>
        <v>2018</v>
      </c>
      <c r="C6549">
        <v>6548</v>
      </c>
      <c r="D6549" s="1">
        <v>1365</v>
      </c>
      <c r="E6549" s="1">
        <v>3050.75</v>
      </c>
      <c r="F6549" s="1">
        <v>0</v>
      </c>
      <c r="G6549" s="2" cm="1">
        <f t="array" ref="G6549">_xlfn.XLOOKUP(G$1,Sheet2!$B$1:$M$1,_xlfn.XLOOKUP(Sheet1!$B6549,Sheet2!$A$2:$A$5,Sheet2!$B$2:$M$5,"Not found",0,1),"Not found",0,1)</f>
        <v>5051</v>
      </c>
      <c r="H6549" s="2" cm="1">
        <f t="array" ref="H6549">_xlfn.XLOOKUP(H$1,Sheet2!$B$1:$M$1,_xlfn.XLOOKUP(Sheet1!$B6549,Sheet2!$A$2:$A$5,Sheet2!$B$2:$M$5,"Not found",0,1),"Not found",0,1)</f>
        <v>51633</v>
      </c>
      <c r="I6549" s="2" cm="1">
        <f t="array" ref="I6549">_xlfn.XLOOKUP(I$1,Sheet2!$B$1:$M$1,_xlfn.XLOOKUP(Sheet1!$B6549,Sheet2!$A$2:$A$5,Sheet2!$B$2:$M$5,"Not found",0,1),"Not found",0,1)</f>
        <v>42804</v>
      </c>
      <c r="J6549" s="3">
        <f t="shared" si="516"/>
        <v>0.27024351613541875</v>
      </c>
      <c r="K6549" s="3">
        <f t="shared" si="517"/>
        <v>5.9085274921077603E-2</v>
      </c>
      <c r="L6549" s="3">
        <f t="shared" si="518"/>
        <v>0</v>
      </c>
      <c r="M6549" s="3">
        <f t="shared" si="519"/>
        <v>0.32932879105649637</v>
      </c>
    </row>
    <row r="6550" spans="1:13" x14ac:dyDescent="0.35">
      <c r="A6550" t="s">
        <v>6569</v>
      </c>
      <c r="B6550" t="str">
        <f t="shared" si="515"/>
        <v>2018</v>
      </c>
      <c r="C6550">
        <v>6549</v>
      </c>
      <c r="D6550" s="1">
        <v>1457.75</v>
      </c>
      <c r="E6550" s="1">
        <v>3949</v>
      </c>
      <c r="F6550" s="1">
        <v>0</v>
      </c>
      <c r="G6550" s="2" cm="1">
        <f t="array" ref="G6550">_xlfn.XLOOKUP(G$1,Sheet2!$B$1:$M$1,_xlfn.XLOOKUP(Sheet1!$B6550,Sheet2!$A$2:$A$5,Sheet2!$B$2:$M$5,"Not found",0,1),"Not found",0,1)</f>
        <v>5051</v>
      </c>
      <c r="H6550" s="2" cm="1">
        <f t="array" ref="H6550">_xlfn.XLOOKUP(H$1,Sheet2!$B$1:$M$1,_xlfn.XLOOKUP(Sheet1!$B6550,Sheet2!$A$2:$A$5,Sheet2!$B$2:$M$5,"Not found",0,1),"Not found",0,1)</f>
        <v>51633</v>
      </c>
      <c r="I6550" s="2" cm="1">
        <f t="array" ref="I6550">_xlfn.XLOOKUP(I$1,Sheet2!$B$1:$M$1,_xlfn.XLOOKUP(Sheet1!$B6550,Sheet2!$A$2:$A$5,Sheet2!$B$2:$M$5,"Not found",0,1),"Not found",0,1)</f>
        <v>42804</v>
      </c>
      <c r="J6550" s="3">
        <f t="shared" si="516"/>
        <v>0.28860621659077412</v>
      </c>
      <c r="K6550" s="3">
        <f t="shared" si="517"/>
        <v>7.6482094784343341E-2</v>
      </c>
      <c r="L6550" s="3">
        <f t="shared" si="518"/>
        <v>0</v>
      </c>
      <c r="M6550" s="3">
        <f t="shared" si="519"/>
        <v>0.36508831137511744</v>
      </c>
    </row>
    <row r="6551" spans="1:13" x14ac:dyDescent="0.35">
      <c r="A6551" t="s">
        <v>6570</v>
      </c>
      <c r="B6551" t="str">
        <f t="shared" si="515"/>
        <v>2018</v>
      </c>
      <c r="C6551">
        <v>6550</v>
      </c>
      <c r="D6551" s="1">
        <v>1798</v>
      </c>
      <c r="E6551" s="1">
        <v>4236.5</v>
      </c>
      <c r="F6551" s="1">
        <v>0</v>
      </c>
      <c r="G6551" s="2" cm="1">
        <f t="array" ref="G6551">_xlfn.XLOOKUP(G$1,Sheet2!$B$1:$M$1,_xlfn.XLOOKUP(Sheet1!$B6551,Sheet2!$A$2:$A$5,Sheet2!$B$2:$M$5,"Not found",0,1),"Not found",0,1)</f>
        <v>5051</v>
      </c>
      <c r="H6551" s="2" cm="1">
        <f t="array" ref="H6551">_xlfn.XLOOKUP(H$1,Sheet2!$B$1:$M$1,_xlfn.XLOOKUP(Sheet1!$B6551,Sheet2!$A$2:$A$5,Sheet2!$B$2:$M$5,"Not found",0,1),"Not found",0,1)</f>
        <v>51633</v>
      </c>
      <c r="I6551" s="2" cm="1">
        <f t="array" ref="I6551">_xlfn.XLOOKUP(I$1,Sheet2!$B$1:$M$1,_xlfn.XLOOKUP(Sheet1!$B6551,Sheet2!$A$2:$A$5,Sheet2!$B$2:$M$5,"Not found",0,1),"Not found",0,1)</f>
        <v>42804</v>
      </c>
      <c r="J6551" s="3">
        <f t="shared" si="516"/>
        <v>0.3559691150267274</v>
      </c>
      <c r="K6551" s="3">
        <f t="shared" si="517"/>
        <v>8.2050239188116131E-2</v>
      </c>
      <c r="L6551" s="3">
        <f t="shared" si="518"/>
        <v>0</v>
      </c>
      <c r="M6551" s="3">
        <f t="shared" si="519"/>
        <v>0.4380193542148435</v>
      </c>
    </row>
    <row r="6552" spans="1:13" x14ac:dyDescent="0.35">
      <c r="A6552" t="s">
        <v>6571</v>
      </c>
      <c r="B6552" t="str">
        <f t="shared" si="515"/>
        <v>2018</v>
      </c>
      <c r="C6552">
        <v>6551</v>
      </c>
      <c r="D6552" s="1">
        <v>1727.25</v>
      </c>
      <c r="E6552" s="1">
        <v>4290.5</v>
      </c>
      <c r="F6552" s="1">
        <v>0</v>
      </c>
      <c r="G6552" s="2" cm="1">
        <f t="array" ref="G6552">_xlfn.XLOOKUP(G$1,Sheet2!$B$1:$M$1,_xlfn.XLOOKUP(Sheet1!$B6552,Sheet2!$A$2:$A$5,Sheet2!$B$2:$M$5,"Not found",0,1),"Not found",0,1)</f>
        <v>5051</v>
      </c>
      <c r="H6552" s="2" cm="1">
        <f t="array" ref="H6552">_xlfn.XLOOKUP(H$1,Sheet2!$B$1:$M$1,_xlfn.XLOOKUP(Sheet1!$B6552,Sheet2!$A$2:$A$5,Sheet2!$B$2:$M$5,"Not found",0,1),"Not found",0,1)</f>
        <v>51633</v>
      </c>
      <c r="I6552" s="2" cm="1">
        <f t="array" ref="I6552">_xlfn.XLOOKUP(I$1,Sheet2!$B$1:$M$1,_xlfn.XLOOKUP(Sheet1!$B6552,Sheet2!$A$2:$A$5,Sheet2!$B$2:$M$5,"Not found",0,1),"Not found",0,1)</f>
        <v>42804</v>
      </c>
      <c r="J6552" s="3">
        <f t="shared" si="516"/>
        <v>0.34196198772520292</v>
      </c>
      <c r="K6552" s="3">
        <f t="shared" si="517"/>
        <v>8.3096081963085627E-2</v>
      </c>
      <c r="L6552" s="3">
        <f t="shared" si="518"/>
        <v>0</v>
      </c>
      <c r="M6552" s="3">
        <f t="shared" si="519"/>
        <v>0.42505806968828852</v>
      </c>
    </row>
    <row r="6553" spans="1:13" x14ac:dyDescent="0.35">
      <c r="A6553" t="s">
        <v>6572</v>
      </c>
      <c r="B6553" t="str">
        <f t="shared" si="515"/>
        <v>2018</v>
      </c>
      <c r="C6553">
        <v>6552</v>
      </c>
      <c r="D6553" s="1">
        <v>1632.25</v>
      </c>
      <c r="E6553" s="1">
        <v>4222</v>
      </c>
      <c r="F6553" s="1">
        <v>0</v>
      </c>
      <c r="G6553" s="2" cm="1">
        <f t="array" ref="G6553">_xlfn.XLOOKUP(G$1,Sheet2!$B$1:$M$1,_xlfn.XLOOKUP(Sheet1!$B6553,Sheet2!$A$2:$A$5,Sheet2!$B$2:$M$5,"Not found",0,1),"Not found",0,1)</f>
        <v>5051</v>
      </c>
      <c r="H6553" s="2" cm="1">
        <f t="array" ref="H6553">_xlfn.XLOOKUP(H$1,Sheet2!$B$1:$M$1,_xlfn.XLOOKUP(Sheet1!$B6553,Sheet2!$A$2:$A$5,Sheet2!$B$2:$M$5,"Not found",0,1),"Not found",0,1)</f>
        <v>51633</v>
      </c>
      <c r="I6553" s="2" cm="1">
        <f t="array" ref="I6553">_xlfn.XLOOKUP(I$1,Sheet2!$B$1:$M$1,_xlfn.XLOOKUP(Sheet1!$B6553,Sheet2!$A$2:$A$5,Sheet2!$B$2:$M$5,"Not found",0,1),"Not found",0,1)</f>
        <v>42804</v>
      </c>
      <c r="J6553" s="3">
        <f t="shared" si="516"/>
        <v>0.3231538309245694</v>
      </c>
      <c r="K6553" s="3">
        <f t="shared" si="517"/>
        <v>8.1769411035578027E-2</v>
      </c>
      <c r="L6553" s="3">
        <f t="shared" si="518"/>
        <v>0</v>
      </c>
      <c r="M6553" s="3">
        <f t="shared" si="519"/>
        <v>0.4049232419601474</v>
      </c>
    </row>
    <row r="6554" spans="1:13" x14ac:dyDescent="0.35">
      <c r="A6554" t="s">
        <v>6573</v>
      </c>
      <c r="B6554" t="str">
        <f t="shared" si="515"/>
        <v>2018</v>
      </c>
      <c r="C6554">
        <v>6553</v>
      </c>
      <c r="D6554" s="1">
        <v>2078.25</v>
      </c>
      <c r="E6554" s="1">
        <v>3939.75</v>
      </c>
      <c r="F6554" s="1">
        <v>0</v>
      </c>
      <c r="G6554" s="2" cm="1">
        <f t="array" ref="G6554">_xlfn.XLOOKUP(G$1,Sheet2!$B$1:$M$1,_xlfn.XLOOKUP(Sheet1!$B6554,Sheet2!$A$2:$A$5,Sheet2!$B$2:$M$5,"Not found",0,1),"Not found",0,1)</f>
        <v>5051</v>
      </c>
      <c r="H6554" s="2" cm="1">
        <f t="array" ref="H6554">_xlfn.XLOOKUP(H$1,Sheet2!$B$1:$M$1,_xlfn.XLOOKUP(Sheet1!$B6554,Sheet2!$A$2:$A$5,Sheet2!$B$2:$M$5,"Not found",0,1),"Not found",0,1)</f>
        <v>51633</v>
      </c>
      <c r="I6554" s="2" cm="1">
        <f t="array" ref="I6554">_xlfn.XLOOKUP(I$1,Sheet2!$B$1:$M$1,_xlfn.XLOOKUP(Sheet1!$B6554,Sheet2!$A$2:$A$5,Sheet2!$B$2:$M$5,"Not found",0,1),"Not found",0,1)</f>
        <v>42804</v>
      </c>
      <c r="J6554" s="3">
        <f t="shared" si="516"/>
        <v>0.41145317758859634</v>
      </c>
      <c r="K6554" s="3">
        <f t="shared" si="517"/>
        <v>7.6302945790482829E-2</v>
      </c>
      <c r="L6554" s="3">
        <f t="shared" si="518"/>
        <v>0</v>
      </c>
      <c r="M6554" s="3">
        <f t="shared" si="519"/>
        <v>0.48775612337907914</v>
      </c>
    </row>
    <row r="6555" spans="1:13" x14ac:dyDescent="0.35">
      <c r="A6555" t="s">
        <v>6574</v>
      </c>
      <c r="B6555" t="str">
        <f t="shared" si="515"/>
        <v>2018</v>
      </c>
      <c r="C6555">
        <v>6554</v>
      </c>
      <c r="D6555" s="1">
        <v>2141.25</v>
      </c>
      <c r="E6555" s="1">
        <v>3863</v>
      </c>
      <c r="F6555" s="1">
        <v>0</v>
      </c>
      <c r="G6555" s="2" cm="1">
        <f t="array" ref="G6555">_xlfn.XLOOKUP(G$1,Sheet2!$B$1:$M$1,_xlfn.XLOOKUP(Sheet1!$B6555,Sheet2!$A$2:$A$5,Sheet2!$B$2:$M$5,"Not found",0,1),"Not found",0,1)</f>
        <v>5051</v>
      </c>
      <c r="H6555" s="2" cm="1">
        <f t="array" ref="H6555">_xlfn.XLOOKUP(H$1,Sheet2!$B$1:$M$1,_xlfn.XLOOKUP(Sheet1!$B6555,Sheet2!$A$2:$A$5,Sheet2!$B$2:$M$5,"Not found",0,1),"Not found",0,1)</f>
        <v>51633</v>
      </c>
      <c r="I6555" s="2" cm="1">
        <f t="array" ref="I6555">_xlfn.XLOOKUP(I$1,Sheet2!$B$1:$M$1,_xlfn.XLOOKUP(Sheet1!$B6555,Sheet2!$A$2:$A$5,Sheet2!$B$2:$M$5,"Not found",0,1),"Not found",0,1)</f>
        <v>42804</v>
      </c>
      <c r="J6555" s="3">
        <f t="shared" si="516"/>
        <v>0.42392595525638488</v>
      </c>
      <c r="K6555" s="3">
        <f t="shared" si="517"/>
        <v>7.4816493327910447E-2</v>
      </c>
      <c r="L6555" s="3">
        <f t="shared" si="518"/>
        <v>0</v>
      </c>
      <c r="M6555" s="3">
        <f t="shared" si="519"/>
        <v>0.49874244858429534</v>
      </c>
    </row>
    <row r="6556" spans="1:13" x14ac:dyDescent="0.35">
      <c r="A6556" t="s">
        <v>6575</v>
      </c>
      <c r="B6556" t="str">
        <f t="shared" si="515"/>
        <v>2018</v>
      </c>
      <c r="C6556">
        <v>6555</v>
      </c>
      <c r="D6556" s="1">
        <v>2198</v>
      </c>
      <c r="E6556" s="1">
        <v>4068.25</v>
      </c>
      <c r="F6556" s="1">
        <v>0</v>
      </c>
      <c r="G6556" s="2" cm="1">
        <f t="array" ref="G6556">_xlfn.XLOOKUP(G$1,Sheet2!$B$1:$M$1,_xlfn.XLOOKUP(Sheet1!$B6556,Sheet2!$A$2:$A$5,Sheet2!$B$2:$M$5,"Not found",0,1),"Not found",0,1)</f>
        <v>5051</v>
      </c>
      <c r="H6556" s="2" cm="1">
        <f t="array" ref="H6556">_xlfn.XLOOKUP(H$1,Sheet2!$B$1:$M$1,_xlfn.XLOOKUP(Sheet1!$B6556,Sheet2!$A$2:$A$5,Sheet2!$B$2:$M$5,"Not found",0,1),"Not found",0,1)</f>
        <v>51633</v>
      </c>
      <c r="I6556" s="2" cm="1">
        <f t="array" ref="I6556">_xlfn.XLOOKUP(I$1,Sheet2!$B$1:$M$1,_xlfn.XLOOKUP(Sheet1!$B6556,Sheet2!$A$2:$A$5,Sheet2!$B$2:$M$5,"Not found",0,1),"Not found",0,1)</f>
        <v>42804</v>
      </c>
      <c r="J6556" s="3">
        <f t="shared" si="516"/>
        <v>0.43516135418728963</v>
      </c>
      <c r="K6556" s="3">
        <f t="shared" si="517"/>
        <v>7.8791664245734319E-2</v>
      </c>
      <c r="L6556" s="3">
        <f t="shared" si="518"/>
        <v>0</v>
      </c>
      <c r="M6556" s="3">
        <f t="shared" si="519"/>
        <v>0.51395301843302399</v>
      </c>
    </row>
    <row r="6557" spans="1:13" x14ac:dyDescent="0.35">
      <c r="A6557" t="s">
        <v>6576</v>
      </c>
      <c r="B6557" t="str">
        <f t="shared" si="515"/>
        <v>2018</v>
      </c>
      <c r="C6557">
        <v>6556</v>
      </c>
      <c r="D6557" s="1">
        <v>2556.25</v>
      </c>
      <c r="E6557" s="1">
        <v>4538</v>
      </c>
      <c r="F6557" s="1">
        <v>0</v>
      </c>
      <c r="G6557" s="2" cm="1">
        <f t="array" ref="G6557">_xlfn.XLOOKUP(G$1,Sheet2!$B$1:$M$1,_xlfn.XLOOKUP(Sheet1!$B6557,Sheet2!$A$2:$A$5,Sheet2!$B$2:$M$5,"Not found",0,1),"Not found",0,1)</f>
        <v>5051</v>
      </c>
      <c r="H6557" s="2" cm="1">
        <f t="array" ref="H6557">_xlfn.XLOOKUP(H$1,Sheet2!$B$1:$M$1,_xlfn.XLOOKUP(Sheet1!$B6557,Sheet2!$A$2:$A$5,Sheet2!$B$2:$M$5,"Not found",0,1),"Not found",0,1)</f>
        <v>51633</v>
      </c>
      <c r="I6557" s="2" cm="1">
        <f t="array" ref="I6557">_xlfn.XLOOKUP(I$1,Sheet2!$B$1:$M$1,_xlfn.XLOOKUP(Sheet1!$B6557,Sheet2!$A$2:$A$5,Sheet2!$B$2:$M$5,"Not found",0,1),"Not found",0,1)</f>
        <v>42804</v>
      </c>
      <c r="J6557" s="3">
        <f t="shared" si="516"/>
        <v>0.50608790338546827</v>
      </c>
      <c r="K6557" s="3">
        <f t="shared" si="517"/>
        <v>8.7889528015029153E-2</v>
      </c>
      <c r="L6557" s="3">
        <f t="shared" si="518"/>
        <v>0</v>
      </c>
      <c r="M6557" s="3">
        <f t="shared" si="519"/>
        <v>0.59397743140049741</v>
      </c>
    </row>
    <row r="6558" spans="1:13" x14ac:dyDescent="0.35">
      <c r="A6558" t="s">
        <v>6577</v>
      </c>
      <c r="B6558" t="str">
        <f t="shared" si="515"/>
        <v>2018</v>
      </c>
      <c r="C6558">
        <v>6557</v>
      </c>
      <c r="D6558" s="1">
        <v>2650.5</v>
      </c>
      <c r="E6558" s="1">
        <v>5177.75</v>
      </c>
      <c r="F6558" s="1">
        <v>0</v>
      </c>
      <c r="G6558" s="2" cm="1">
        <f t="array" ref="G6558">_xlfn.XLOOKUP(G$1,Sheet2!$B$1:$M$1,_xlfn.XLOOKUP(Sheet1!$B6558,Sheet2!$A$2:$A$5,Sheet2!$B$2:$M$5,"Not found",0,1),"Not found",0,1)</f>
        <v>5051</v>
      </c>
      <c r="H6558" s="2" cm="1">
        <f t="array" ref="H6558">_xlfn.XLOOKUP(H$1,Sheet2!$B$1:$M$1,_xlfn.XLOOKUP(Sheet1!$B6558,Sheet2!$A$2:$A$5,Sheet2!$B$2:$M$5,"Not found",0,1),"Not found",0,1)</f>
        <v>51633</v>
      </c>
      <c r="I6558" s="2" cm="1">
        <f t="array" ref="I6558">_xlfn.XLOOKUP(I$1,Sheet2!$B$1:$M$1,_xlfn.XLOOKUP(Sheet1!$B6558,Sheet2!$A$2:$A$5,Sheet2!$B$2:$M$5,"Not found",0,1),"Not found",0,1)</f>
        <v>42804</v>
      </c>
      <c r="J6558" s="3">
        <f t="shared" si="516"/>
        <v>0.52474757473767575</v>
      </c>
      <c r="K6558" s="3">
        <f t="shared" si="517"/>
        <v>0.10027985977959832</v>
      </c>
      <c r="L6558" s="3">
        <f t="shared" si="518"/>
        <v>0</v>
      </c>
      <c r="M6558" s="3">
        <f t="shared" si="519"/>
        <v>0.62502743451727405</v>
      </c>
    </row>
    <row r="6559" spans="1:13" x14ac:dyDescent="0.35">
      <c r="A6559" t="s">
        <v>6578</v>
      </c>
      <c r="B6559" t="str">
        <f t="shared" si="515"/>
        <v>2018</v>
      </c>
      <c r="C6559">
        <v>6558</v>
      </c>
      <c r="D6559" s="1">
        <v>3507.75</v>
      </c>
      <c r="E6559" s="1">
        <v>5977.75</v>
      </c>
      <c r="F6559" s="1">
        <v>0</v>
      </c>
      <c r="G6559" s="2" cm="1">
        <f t="array" ref="G6559">_xlfn.XLOOKUP(G$1,Sheet2!$B$1:$M$1,_xlfn.XLOOKUP(Sheet1!$B6559,Sheet2!$A$2:$A$5,Sheet2!$B$2:$M$5,"Not found",0,1),"Not found",0,1)</f>
        <v>5051</v>
      </c>
      <c r="H6559" s="2" cm="1">
        <f t="array" ref="H6559">_xlfn.XLOOKUP(H$1,Sheet2!$B$1:$M$1,_xlfn.XLOOKUP(Sheet1!$B6559,Sheet2!$A$2:$A$5,Sheet2!$B$2:$M$5,"Not found",0,1),"Not found",0,1)</f>
        <v>51633</v>
      </c>
      <c r="I6559" s="2" cm="1">
        <f t="array" ref="I6559">_xlfn.XLOOKUP(I$1,Sheet2!$B$1:$M$1,_xlfn.XLOOKUP(Sheet1!$B6559,Sheet2!$A$2:$A$5,Sheet2!$B$2:$M$5,"Not found",0,1),"Not found",0,1)</f>
        <v>42804</v>
      </c>
      <c r="J6559" s="3">
        <f t="shared" si="516"/>
        <v>0.69446644228865573</v>
      </c>
      <c r="K6559" s="3">
        <f t="shared" si="517"/>
        <v>0.11577382681618345</v>
      </c>
      <c r="L6559" s="3">
        <f t="shared" si="518"/>
        <v>0</v>
      </c>
      <c r="M6559" s="3">
        <f t="shared" si="519"/>
        <v>0.81024026910483915</v>
      </c>
    </row>
    <row r="6560" spans="1:13" x14ac:dyDescent="0.35">
      <c r="A6560" t="s">
        <v>6579</v>
      </c>
      <c r="B6560" t="str">
        <f t="shared" si="515"/>
        <v>2018</v>
      </c>
      <c r="C6560">
        <v>6559</v>
      </c>
      <c r="D6560" s="1">
        <v>3730.5</v>
      </c>
      <c r="E6560" s="1">
        <v>6778.5</v>
      </c>
      <c r="F6560" s="1">
        <v>208.25</v>
      </c>
      <c r="G6560" s="2" cm="1">
        <f t="array" ref="G6560">_xlfn.XLOOKUP(G$1,Sheet2!$B$1:$M$1,_xlfn.XLOOKUP(Sheet1!$B6560,Sheet2!$A$2:$A$5,Sheet2!$B$2:$M$5,"Not found",0,1),"Not found",0,1)</f>
        <v>5051</v>
      </c>
      <c r="H6560" s="2" cm="1">
        <f t="array" ref="H6560">_xlfn.XLOOKUP(H$1,Sheet2!$B$1:$M$1,_xlfn.XLOOKUP(Sheet1!$B6560,Sheet2!$A$2:$A$5,Sheet2!$B$2:$M$5,"Not found",0,1),"Not found",0,1)</f>
        <v>51633</v>
      </c>
      <c r="I6560" s="2" cm="1">
        <f t="array" ref="I6560">_xlfn.XLOOKUP(I$1,Sheet2!$B$1:$M$1,_xlfn.XLOOKUP(Sheet1!$B6560,Sheet2!$A$2:$A$5,Sheet2!$B$2:$M$5,"Not found",0,1),"Not found",0,1)</f>
        <v>42804</v>
      </c>
      <c r="J6560" s="3">
        <f t="shared" si="516"/>
        <v>0.73856662047119381</v>
      </c>
      <c r="K6560" s="3">
        <f t="shared" si="517"/>
        <v>0.13128231944686539</v>
      </c>
      <c r="L6560" s="3">
        <f t="shared" si="518"/>
        <v>4.8651995140641061E-3</v>
      </c>
      <c r="M6560" s="3">
        <f t="shared" si="519"/>
        <v>0.87471413943212328</v>
      </c>
    </row>
    <row r="6561" spans="1:13" x14ac:dyDescent="0.35">
      <c r="A6561" t="s">
        <v>6580</v>
      </c>
      <c r="B6561" t="str">
        <f t="shared" si="515"/>
        <v>2018</v>
      </c>
      <c r="C6561">
        <v>6560</v>
      </c>
      <c r="D6561" s="1">
        <v>4020.5</v>
      </c>
      <c r="E6561" s="1">
        <v>6647.5</v>
      </c>
      <c r="F6561" s="1">
        <v>2007.75</v>
      </c>
      <c r="G6561" s="2" cm="1">
        <f t="array" ref="G6561">_xlfn.XLOOKUP(G$1,Sheet2!$B$1:$M$1,_xlfn.XLOOKUP(Sheet1!$B6561,Sheet2!$A$2:$A$5,Sheet2!$B$2:$M$5,"Not found",0,1),"Not found",0,1)</f>
        <v>5051</v>
      </c>
      <c r="H6561" s="2" cm="1">
        <f t="array" ref="H6561">_xlfn.XLOOKUP(H$1,Sheet2!$B$1:$M$1,_xlfn.XLOOKUP(Sheet1!$B6561,Sheet2!$A$2:$A$5,Sheet2!$B$2:$M$5,"Not found",0,1),"Not found",0,1)</f>
        <v>51633</v>
      </c>
      <c r="I6561" s="2" cm="1">
        <f t="array" ref="I6561">_xlfn.XLOOKUP(I$1,Sheet2!$B$1:$M$1,_xlfn.XLOOKUP(Sheet1!$B6561,Sheet2!$A$2:$A$5,Sheet2!$B$2:$M$5,"Not found",0,1),"Not found",0,1)</f>
        <v>42804</v>
      </c>
      <c r="J6561" s="3">
        <f t="shared" si="516"/>
        <v>0.79598099386260146</v>
      </c>
      <c r="K6561" s="3">
        <f t="shared" si="517"/>
        <v>0.12874518234462456</v>
      </c>
      <c r="L6561" s="3">
        <f t="shared" si="518"/>
        <v>4.6905663022147465E-2</v>
      </c>
      <c r="M6561" s="3">
        <f t="shared" si="519"/>
        <v>0.97163183922937357</v>
      </c>
    </row>
    <row r="6562" spans="1:13" x14ac:dyDescent="0.35">
      <c r="A6562" t="s">
        <v>6581</v>
      </c>
      <c r="B6562" t="str">
        <f t="shared" si="515"/>
        <v>2018</v>
      </c>
      <c r="C6562">
        <v>6561</v>
      </c>
      <c r="D6562" s="1">
        <v>4275.25</v>
      </c>
      <c r="E6562" s="1">
        <v>5865.5</v>
      </c>
      <c r="F6562" s="1">
        <v>5131.75</v>
      </c>
      <c r="G6562" s="2" cm="1">
        <f t="array" ref="G6562">_xlfn.XLOOKUP(G$1,Sheet2!$B$1:$M$1,_xlfn.XLOOKUP(Sheet1!$B6562,Sheet2!$A$2:$A$5,Sheet2!$B$2:$M$5,"Not found",0,1),"Not found",0,1)</f>
        <v>5051</v>
      </c>
      <c r="H6562" s="2" cm="1">
        <f t="array" ref="H6562">_xlfn.XLOOKUP(H$1,Sheet2!$B$1:$M$1,_xlfn.XLOOKUP(Sheet1!$B6562,Sheet2!$A$2:$A$5,Sheet2!$B$2:$M$5,"Not found",0,1),"Not found",0,1)</f>
        <v>51633</v>
      </c>
      <c r="I6562" s="2" cm="1">
        <f t="array" ref="I6562">_xlfn.XLOOKUP(I$1,Sheet2!$B$1:$M$1,_xlfn.XLOOKUP(Sheet1!$B6562,Sheet2!$A$2:$A$5,Sheet2!$B$2:$M$5,"Not found",0,1),"Not found",0,1)</f>
        <v>42804</v>
      </c>
      <c r="J6562" s="3">
        <f t="shared" si="516"/>
        <v>0.84641655117798453</v>
      </c>
      <c r="K6562" s="3">
        <f t="shared" si="517"/>
        <v>0.1135998295663626</v>
      </c>
      <c r="L6562" s="3">
        <f t="shared" si="518"/>
        <v>0.11988949630875619</v>
      </c>
      <c r="M6562" s="3">
        <f t="shared" si="519"/>
        <v>1.0799058770531034</v>
      </c>
    </row>
    <row r="6563" spans="1:13" x14ac:dyDescent="0.35">
      <c r="A6563" t="s">
        <v>6582</v>
      </c>
      <c r="B6563" t="str">
        <f t="shared" si="515"/>
        <v>2018</v>
      </c>
      <c r="C6563">
        <v>6562</v>
      </c>
      <c r="D6563" s="1">
        <v>4270.5</v>
      </c>
      <c r="E6563" s="1">
        <v>6411.5</v>
      </c>
      <c r="F6563" s="1">
        <v>8343.75</v>
      </c>
      <c r="G6563" s="2" cm="1">
        <f t="array" ref="G6563">_xlfn.XLOOKUP(G$1,Sheet2!$B$1:$M$1,_xlfn.XLOOKUP(Sheet1!$B6563,Sheet2!$A$2:$A$5,Sheet2!$B$2:$M$5,"Not found",0,1),"Not found",0,1)</f>
        <v>5051</v>
      </c>
      <c r="H6563" s="2" cm="1">
        <f t="array" ref="H6563">_xlfn.XLOOKUP(H$1,Sheet2!$B$1:$M$1,_xlfn.XLOOKUP(Sheet1!$B6563,Sheet2!$A$2:$A$5,Sheet2!$B$2:$M$5,"Not found",0,1),"Not found",0,1)</f>
        <v>51633</v>
      </c>
      <c r="I6563" s="2" cm="1">
        <f t="array" ref="I6563">_xlfn.XLOOKUP(I$1,Sheet2!$B$1:$M$1,_xlfn.XLOOKUP(Sheet1!$B6563,Sheet2!$A$2:$A$5,Sheet2!$B$2:$M$5,"Not found",0,1),"Not found",0,1)</f>
        <v>42804</v>
      </c>
      <c r="J6563" s="3">
        <f t="shared" si="516"/>
        <v>0.84547614333795285</v>
      </c>
      <c r="K6563" s="3">
        <f t="shared" si="517"/>
        <v>0.12417446206883195</v>
      </c>
      <c r="L6563" s="3">
        <f t="shared" si="518"/>
        <v>0.19492921222315671</v>
      </c>
      <c r="M6563" s="3">
        <f t="shared" si="519"/>
        <v>1.1645798176299416</v>
      </c>
    </row>
    <row r="6564" spans="1:13" x14ac:dyDescent="0.35">
      <c r="A6564" t="s">
        <v>6583</v>
      </c>
      <c r="B6564" t="str">
        <f t="shared" si="515"/>
        <v>2018</v>
      </c>
      <c r="C6564">
        <v>6563</v>
      </c>
      <c r="D6564" s="1">
        <v>4270.75</v>
      </c>
      <c r="E6564" s="1">
        <v>8694.5</v>
      </c>
      <c r="F6564" s="1">
        <v>10208.5</v>
      </c>
      <c r="G6564" s="2" cm="1">
        <f t="array" ref="G6564">_xlfn.XLOOKUP(G$1,Sheet2!$B$1:$M$1,_xlfn.XLOOKUP(Sheet1!$B6564,Sheet2!$A$2:$A$5,Sheet2!$B$2:$M$5,"Not found",0,1),"Not found",0,1)</f>
        <v>5051</v>
      </c>
      <c r="H6564" s="2" cm="1">
        <f t="array" ref="H6564">_xlfn.XLOOKUP(H$1,Sheet2!$B$1:$M$1,_xlfn.XLOOKUP(Sheet1!$B6564,Sheet2!$A$2:$A$5,Sheet2!$B$2:$M$5,"Not found",0,1),"Not found",0,1)</f>
        <v>51633</v>
      </c>
      <c r="I6564" s="2" cm="1">
        <f t="array" ref="I6564">_xlfn.XLOOKUP(I$1,Sheet2!$B$1:$M$1,_xlfn.XLOOKUP(Sheet1!$B6564,Sheet2!$A$2:$A$5,Sheet2!$B$2:$M$5,"Not found",0,1),"Not found",0,1)</f>
        <v>42804</v>
      </c>
      <c r="J6564" s="3">
        <f t="shared" si="516"/>
        <v>0.84552563848742823</v>
      </c>
      <c r="K6564" s="3">
        <f t="shared" si="517"/>
        <v>0.16839037049948677</v>
      </c>
      <c r="L6564" s="3">
        <f t="shared" si="518"/>
        <v>0.2384940659751425</v>
      </c>
      <c r="M6564" s="3">
        <f t="shared" si="519"/>
        <v>1.2524100749620575</v>
      </c>
    </row>
    <row r="6565" spans="1:13" x14ac:dyDescent="0.35">
      <c r="A6565" t="s">
        <v>6584</v>
      </c>
      <c r="B6565" t="str">
        <f t="shared" si="515"/>
        <v>2018</v>
      </c>
      <c r="C6565">
        <v>6564</v>
      </c>
      <c r="D6565" s="1">
        <v>4376.5</v>
      </c>
      <c r="E6565" s="1">
        <v>10452</v>
      </c>
      <c r="F6565" s="1">
        <v>11080.5</v>
      </c>
      <c r="G6565" s="2" cm="1">
        <f t="array" ref="G6565">_xlfn.XLOOKUP(G$1,Sheet2!$B$1:$M$1,_xlfn.XLOOKUP(Sheet1!$B6565,Sheet2!$A$2:$A$5,Sheet2!$B$2:$M$5,"Not found",0,1),"Not found",0,1)</f>
        <v>5051</v>
      </c>
      <c r="H6565" s="2" cm="1">
        <f t="array" ref="H6565">_xlfn.XLOOKUP(H$1,Sheet2!$B$1:$M$1,_xlfn.XLOOKUP(Sheet1!$B6565,Sheet2!$A$2:$A$5,Sheet2!$B$2:$M$5,"Not found",0,1),"Not found",0,1)</f>
        <v>51633</v>
      </c>
      <c r="I6565" s="2" cm="1">
        <f t="array" ref="I6565">_xlfn.XLOOKUP(I$1,Sheet2!$B$1:$M$1,_xlfn.XLOOKUP(Sheet1!$B6565,Sheet2!$A$2:$A$5,Sheet2!$B$2:$M$5,"Not found",0,1),"Not found",0,1)</f>
        <v>42804</v>
      </c>
      <c r="J6565" s="3">
        <f t="shared" si="516"/>
        <v>0.86646208671550184</v>
      </c>
      <c r="K6565" s="3">
        <f t="shared" si="517"/>
        <v>0.20242867933298472</v>
      </c>
      <c r="L6565" s="3">
        <f t="shared" si="518"/>
        <v>0.25886599383235209</v>
      </c>
      <c r="M6565" s="3">
        <f t="shared" si="519"/>
        <v>1.3277567598808386</v>
      </c>
    </row>
    <row r="6566" spans="1:13" x14ac:dyDescent="0.35">
      <c r="A6566" t="s">
        <v>6585</v>
      </c>
      <c r="B6566" t="str">
        <f t="shared" si="515"/>
        <v>2018</v>
      </c>
      <c r="C6566">
        <v>6565</v>
      </c>
      <c r="D6566" s="1">
        <v>4297.75</v>
      </c>
      <c r="E6566" s="1">
        <v>11992.5</v>
      </c>
      <c r="F6566" s="1">
        <v>11255.5</v>
      </c>
      <c r="G6566" s="2" cm="1">
        <f t="array" ref="G6566">_xlfn.XLOOKUP(G$1,Sheet2!$B$1:$M$1,_xlfn.XLOOKUP(Sheet1!$B6566,Sheet2!$A$2:$A$5,Sheet2!$B$2:$M$5,"Not found",0,1),"Not found",0,1)</f>
        <v>5051</v>
      </c>
      <c r="H6566" s="2" cm="1">
        <f t="array" ref="H6566">_xlfn.XLOOKUP(H$1,Sheet2!$B$1:$M$1,_xlfn.XLOOKUP(Sheet1!$B6566,Sheet2!$A$2:$A$5,Sheet2!$B$2:$M$5,"Not found",0,1),"Not found",0,1)</f>
        <v>51633</v>
      </c>
      <c r="I6566" s="2" cm="1">
        <f t="array" ref="I6566">_xlfn.XLOOKUP(I$1,Sheet2!$B$1:$M$1,_xlfn.XLOOKUP(Sheet1!$B6566,Sheet2!$A$2:$A$5,Sheet2!$B$2:$M$5,"Not found",0,1),"Not found",0,1)</f>
        <v>42804</v>
      </c>
      <c r="J6566" s="3">
        <f t="shared" si="516"/>
        <v>0.85087111463076615</v>
      </c>
      <c r="K6566" s="3">
        <f t="shared" si="517"/>
        <v>0.23226424960780895</v>
      </c>
      <c r="L6566" s="3">
        <f t="shared" si="518"/>
        <v>0.26295439678534716</v>
      </c>
      <c r="M6566" s="3">
        <f t="shared" si="519"/>
        <v>1.3460897610239222</v>
      </c>
    </row>
    <row r="6567" spans="1:13" x14ac:dyDescent="0.35">
      <c r="A6567" t="s">
        <v>6586</v>
      </c>
      <c r="B6567" t="str">
        <f t="shared" si="515"/>
        <v>2018</v>
      </c>
      <c r="C6567">
        <v>6566</v>
      </c>
      <c r="D6567" s="1">
        <v>4427</v>
      </c>
      <c r="E6567" s="1">
        <v>14191</v>
      </c>
      <c r="F6567" s="1">
        <v>10632.75</v>
      </c>
      <c r="G6567" s="2" cm="1">
        <f t="array" ref="G6567">_xlfn.XLOOKUP(G$1,Sheet2!$B$1:$M$1,_xlfn.XLOOKUP(Sheet1!$B6567,Sheet2!$A$2:$A$5,Sheet2!$B$2:$M$5,"Not found",0,1),"Not found",0,1)</f>
        <v>5051</v>
      </c>
      <c r="H6567" s="2" cm="1">
        <f t="array" ref="H6567">_xlfn.XLOOKUP(H$1,Sheet2!$B$1:$M$1,_xlfn.XLOOKUP(Sheet1!$B6567,Sheet2!$A$2:$A$5,Sheet2!$B$2:$M$5,"Not found",0,1),"Not found",0,1)</f>
        <v>51633</v>
      </c>
      <c r="I6567" s="2" cm="1">
        <f t="array" ref="I6567">_xlfn.XLOOKUP(I$1,Sheet2!$B$1:$M$1,_xlfn.XLOOKUP(Sheet1!$B6567,Sheet2!$A$2:$A$5,Sheet2!$B$2:$M$5,"Not found",0,1),"Not found",0,1)</f>
        <v>42804</v>
      </c>
      <c r="J6567" s="3">
        <f t="shared" si="516"/>
        <v>0.87646010690952292</v>
      </c>
      <c r="K6567" s="3">
        <f t="shared" si="517"/>
        <v>0.27484360777022449</v>
      </c>
      <c r="L6567" s="3">
        <f t="shared" si="518"/>
        <v>0.24840552284833192</v>
      </c>
      <c r="M6567" s="3">
        <f t="shared" si="519"/>
        <v>1.3997092375280793</v>
      </c>
    </row>
    <row r="6568" spans="1:13" x14ac:dyDescent="0.35">
      <c r="A6568" t="s">
        <v>6587</v>
      </c>
      <c r="B6568" t="str">
        <f t="shared" si="515"/>
        <v>2018</v>
      </c>
      <c r="C6568">
        <v>6567</v>
      </c>
      <c r="D6568" s="1">
        <v>4477.5</v>
      </c>
      <c r="E6568" s="1">
        <v>15466</v>
      </c>
      <c r="F6568" s="1">
        <v>8534.25</v>
      </c>
      <c r="G6568" s="2" cm="1">
        <f t="array" ref="G6568">_xlfn.XLOOKUP(G$1,Sheet2!$B$1:$M$1,_xlfn.XLOOKUP(Sheet1!$B6568,Sheet2!$A$2:$A$5,Sheet2!$B$2:$M$5,"Not found",0,1),"Not found",0,1)</f>
        <v>5051</v>
      </c>
      <c r="H6568" s="2" cm="1">
        <f t="array" ref="H6568">_xlfn.XLOOKUP(H$1,Sheet2!$B$1:$M$1,_xlfn.XLOOKUP(Sheet1!$B6568,Sheet2!$A$2:$A$5,Sheet2!$B$2:$M$5,"Not found",0,1),"Not found",0,1)</f>
        <v>51633</v>
      </c>
      <c r="I6568" s="2" cm="1">
        <f t="array" ref="I6568">_xlfn.XLOOKUP(I$1,Sheet2!$B$1:$M$1,_xlfn.XLOOKUP(Sheet1!$B6568,Sheet2!$A$2:$A$5,Sheet2!$B$2:$M$5,"Not found",0,1),"Not found",0,1)</f>
        <v>42804</v>
      </c>
      <c r="J6568" s="3">
        <f t="shared" si="516"/>
        <v>0.88645812710354388</v>
      </c>
      <c r="K6568" s="3">
        <f t="shared" si="517"/>
        <v>0.29953711773478203</v>
      </c>
      <c r="L6568" s="3">
        <f t="shared" si="518"/>
        <v>0.19937973086627417</v>
      </c>
      <c r="M6568" s="3">
        <f t="shared" si="519"/>
        <v>1.3853749757046001</v>
      </c>
    </row>
    <row r="6569" spans="1:13" x14ac:dyDescent="0.35">
      <c r="A6569" t="s">
        <v>6588</v>
      </c>
      <c r="B6569" t="str">
        <f t="shared" si="515"/>
        <v>2018</v>
      </c>
      <c r="C6569">
        <v>6568</v>
      </c>
      <c r="D6569" s="1">
        <v>4273.5</v>
      </c>
      <c r="E6569" s="1">
        <v>16335</v>
      </c>
      <c r="F6569" s="1">
        <v>5795.25</v>
      </c>
      <c r="G6569" s="2" cm="1">
        <f t="array" ref="G6569">_xlfn.XLOOKUP(G$1,Sheet2!$B$1:$M$1,_xlfn.XLOOKUP(Sheet1!$B6569,Sheet2!$A$2:$A$5,Sheet2!$B$2:$M$5,"Not found",0,1),"Not found",0,1)</f>
        <v>5051</v>
      </c>
      <c r="H6569" s="2" cm="1">
        <f t="array" ref="H6569">_xlfn.XLOOKUP(H$1,Sheet2!$B$1:$M$1,_xlfn.XLOOKUP(Sheet1!$B6569,Sheet2!$A$2:$A$5,Sheet2!$B$2:$M$5,"Not found",0,1),"Not found",0,1)</f>
        <v>51633</v>
      </c>
      <c r="I6569" s="2" cm="1">
        <f t="array" ref="I6569">_xlfn.XLOOKUP(I$1,Sheet2!$B$1:$M$1,_xlfn.XLOOKUP(Sheet1!$B6569,Sheet2!$A$2:$A$5,Sheet2!$B$2:$M$5,"Not found",0,1),"Not found",0,1)</f>
        <v>42804</v>
      </c>
      <c r="J6569" s="3">
        <f t="shared" si="516"/>
        <v>0.84607008513165705</v>
      </c>
      <c r="K6569" s="3">
        <f t="shared" si="517"/>
        <v>0.31636743942827261</v>
      </c>
      <c r="L6569" s="3">
        <f t="shared" si="518"/>
        <v>0.13539038407625456</v>
      </c>
      <c r="M6569" s="3">
        <f t="shared" si="519"/>
        <v>1.2978279086361841</v>
      </c>
    </row>
    <row r="6570" spans="1:13" x14ac:dyDescent="0.35">
      <c r="A6570" t="s">
        <v>6589</v>
      </c>
      <c r="B6570" t="str">
        <f t="shared" si="515"/>
        <v>2018</v>
      </c>
      <c r="C6570">
        <v>6569</v>
      </c>
      <c r="D6570" s="1">
        <v>4541.5</v>
      </c>
      <c r="E6570" s="1">
        <v>15200</v>
      </c>
      <c r="F6570" s="1">
        <v>2834.5</v>
      </c>
      <c r="G6570" s="2" cm="1">
        <f t="array" ref="G6570">_xlfn.XLOOKUP(G$1,Sheet2!$B$1:$M$1,_xlfn.XLOOKUP(Sheet1!$B6570,Sheet2!$A$2:$A$5,Sheet2!$B$2:$M$5,"Not found",0,1),"Not found",0,1)</f>
        <v>5051</v>
      </c>
      <c r="H6570" s="2" cm="1">
        <f t="array" ref="H6570">_xlfn.XLOOKUP(H$1,Sheet2!$B$1:$M$1,_xlfn.XLOOKUP(Sheet1!$B6570,Sheet2!$A$2:$A$5,Sheet2!$B$2:$M$5,"Not found",0,1),"Not found",0,1)</f>
        <v>51633</v>
      </c>
      <c r="I6570" s="2" cm="1">
        <f t="array" ref="I6570">_xlfn.XLOOKUP(I$1,Sheet2!$B$1:$M$1,_xlfn.XLOOKUP(Sheet1!$B6570,Sheet2!$A$2:$A$5,Sheet2!$B$2:$M$5,"Not found",0,1),"Not found",0,1)</f>
        <v>42804</v>
      </c>
      <c r="J6570" s="3">
        <f t="shared" si="516"/>
        <v>0.89912888536923385</v>
      </c>
      <c r="K6570" s="3">
        <f t="shared" si="517"/>
        <v>0.29438537369511747</v>
      </c>
      <c r="L6570" s="3">
        <f t="shared" si="518"/>
        <v>6.6220446687225487E-2</v>
      </c>
      <c r="M6570" s="3">
        <f t="shared" si="519"/>
        <v>1.2597347057515766</v>
      </c>
    </row>
    <row r="6571" spans="1:13" x14ac:dyDescent="0.35">
      <c r="A6571" t="s">
        <v>6590</v>
      </c>
      <c r="B6571" t="str">
        <f t="shared" si="515"/>
        <v>2018</v>
      </c>
      <c r="C6571">
        <v>6570</v>
      </c>
      <c r="D6571" s="1">
        <v>4537.75</v>
      </c>
      <c r="E6571" s="1">
        <v>13573</v>
      </c>
      <c r="F6571" s="1">
        <v>523.5</v>
      </c>
      <c r="G6571" s="2" cm="1">
        <f t="array" ref="G6571">_xlfn.XLOOKUP(G$1,Sheet2!$B$1:$M$1,_xlfn.XLOOKUP(Sheet1!$B6571,Sheet2!$A$2:$A$5,Sheet2!$B$2:$M$5,"Not found",0,1),"Not found",0,1)</f>
        <v>5051</v>
      </c>
      <c r="H6571" s="2" cm="1">
        <f t="array" ref="H6571">_xlfn.XLOOKUP(H$1,Sheet2!$B$1:$M$1,_xlfn.XLOOKUP(Sheet1!$B6571,Sheet2!$A$2:$A$5,Sheet2!$B$2:$M$5,"Not found",0,1),"Not found",0,1)</f>
        <v>51633</v>
      </c>
      <c r="I6571" s="2" cm="1">
        <f t="array" ref="I6571">_xlfn.XLOOKUP(I$1,Sheet2!$B$1:$M$1,_xlfn.XLOOKUP(Sheet1!$B6571,Sheet2!$A$2:$A$5,Sheet2!$B$2:$M$5,"Not found",0,1),"Not found",0,1)</f>
        <v>42804</v>
      </c>
      <c r="J6571" s="3">
        <f t="shared" si="516"/>
        <v>0.89838645812710349</v>
      </c>
      <c r="K6571" s="3">
        <f t="shared" si="517"/>
        <v>0.26287451823446245</v>
      </c>
      <c r="L6571" s="3">
        <f t="shared" si="518"/>
        <v>1.2230165405102326E-2</v>
      </c>
      <c r="M6571" s="3">
        <f t="shared" si="519"/>
        <v>1.1734911417666682</v>
      </c>
    </row>
    <row r="6572" spans="1:13" x14ac:dyDescent="0.35">
      <c r="A6572" t="s">
        <v>6591</v>
      </c>
      <c r="B6572" t="str">
        <f t="shared" si="515"/>
        <v>2018</v>
      </c>
      <c r="C6572">
        <v>6571</v>
      </c>
      <c r="D6572" s="1">
        <v>4408</v>
      </c>
      <c r="E6572" s="1">
        <v>13560.25</v>
      </c>
      <c r="F6572" s="1">
        <v>1</v>
      </c>
      <c r="G6572" s="2" cm="1">
        <f t="array" ref="G6572">_xlfn.XLOOKUP(G$1,Sheet2!$B$1:$M$1,_xlfn.XLOOKUP(Sheet1!$B6572,Sheet2!$A$2:$A$5,Sheet2!$B$2:$M$5,"Not found",0,1),"Not found",0,1)</f>
        <v>5051</v>
      </c>
      <c r="H6572" s="2" cm="1">
        <f t="array" ref="H6572">_xlfn.XLOOKUP(H$1,Sheet2!$B$1:$M$1,_xlfn.XLOOKUP(Sheet1!$B6572,Sheet2!$A$2:$A$5,Sheet2!$B$2:$M$5,"Not found",0,1),"Not found",0,1)</f>
        <v>51633</v>
      </c>
      <c r="I6572" s="2" cm="1">
        <f t="array" ref="I6572">_xlfn.XLOOKUP(I$1,Sheet2!$B$1:$M$1,_xlfn.XLOOKUP(Sheet1!$B6572,Sheet2!$A$2:$A$5,Sheet2!$B$2:$M$5,"Not found",0,1),"Not found",0,1)</f>
        <v>42804</v>
      </c>
      <c r="J6572" s="3">
        <f t="shared" si="516"/>
        <v>0.87269847554939617</v>
      </c>
      <c r="K6572" s="3">
        <f t="shared" si="517"/>
        <v>0.26262758313481688</v>
      </c>
      <c r="L6572" s="3">
        <f t="shared" si="518"/>
        <v>2.3362302588543127E-5</v>
      </c>
      <c r="M6572" s="3">
        <f t="shared" si="519"/>
        <v>1.1353494209868016</v>
      </c>
    </row>
    <row r="6573" spans="1:13" x14ac:dyDescent="0.35">
      <c r="A6573" t="s">
        <v>6592</v>
      </c>
      <c r="B6573" t="str">
        <f t="shared" si="515"/>
        <v>2018</v>
      </c>
      <c r="C6573">
        <v>6572</v>
      </c>
      <c r="D6573" s="1">
        <v>4199.5</v>
      </c>
      <c r="E6573" s="1">
        <v>14329.25</v>
      </c>
      <c r="F6573" s="1">
        <v>0</v>
      </c>
      <c r="G6573" s="2" cm="1">
        <f t="array" ref="G6573">_xlfn.XLOOKUP(G$1,Sheet2!$B$1:$M$1,_xlfn.XLOOKUP(Sheet1!$B6573,Sheet2!$A$2:$A$5,Sheet2!$B$2:$M$5,"Not found",0,1),"Not found",0,1)</f>
        <v>5051</v>
      </c>
      <c r="H6573" s="2" cm="1">
        <f t="array" ref="H6573">_xlfn.XLOOKUP(H$1,Sheet2!$B$1:$M$1,_xlfn.XLOOKUP(Sheet1!$B6573,Sheet2!$A$2:$A$5,Sheet2!$B$2:$M$5,"Not found",0,1),"Not found",0,1)</f>
        <v>51633</v>
      </c>
      <c r="I6573" s="2" cm="1">
        <f t="array" ref="I6573">_xlfn.XLOOKUP(I$1,Sheet2!$B$1:$M$1,_xlfn.XLOOKUP(Sheet1!$B6573,Sheet2!$A$2:$A$5,Sheet2!$B$2:$M$5,"Not found",0,1),"Not found",0,1)</f>
        <v>42804</v>
      </c>
      <c r="J6573" s="3">
        <f t="shared" si="516"/>
        <v>0.83141952088695303</v>
      </c>
      <c r="K6573" s="3">
        <f t="shared" si="517"/>
        <v>0.27752115894873436</v>
      </c>
      <c r="L6573" s="3">
        <f t="shared" si="518"/>
        <v>0</v>
      </c>
      <c r="M6573" s="3">
        <f t="shared" si="519"/>
        <v>1.1089406798356873</v>
      </c>
    </row>
    <row r="6574" spans="1:13" x14ac:dyDescent="0.35">
      <c r="A6574" t="s">
        <v>6593</v>
      </c>
      <c r="B6574" t="str">
        <f t="shared" si="515"/>
        <v>2018</v>
      </c>
      <c r="C6574">
        <v>6573</v>
      </c>
      <c r="D6574" s="1">
        <v>4039</v>
      </c>
      <c r="E6574" s="1">
        <v>14438</v>
      </c>
      <c r="F6574" s="1">
        <v>0</v>
      </c>
      <c r="G6574" s="2" cm="1">
        <f t="array" ref="G6574">_xlfn.XLOOKUP(G$1,Sheet2!$B$1:$M$1,_xlfn.XLOOKUP(Sheet1!$B6574,Sheet2!$A$2:$A$5,Sheet2!$B$2:$M$5,"Not found",0,1),"Not found",0,1)</f>
        <v>5051</v>
      </c>
      <c r="H6574" s="2" cm="1">
        <f t="array" ref="H6574">_xlfn.XLOOKUP(H$1,Sheet2!$B$1:$M$1,_xlfn.XLOOKUP(Sheet1!$B6574,Sheet2!$A$2:$A$5,Sheet2!$B$2:$M$5,"Not found",0,1),"Not found",0,1)</f>
        <v>51633</v>
      </c>
      <c r="I6574" s="2" cm="1">
        <f t="array" ref="I6574">_xlfn.XLOOKUP(I$1,Sheet2!$B$1:$M$1,_xlfn.XLOOKUP(Sheet1!$B6574,Sheet2!$A$2:$A$5,Sheet2!$B$2:$M$5,"Not found",0,1),"Not found",0,1)</f>
        <v>42804</v>
      </c>
      <c r="J6574" s="3">
        <f t="shared" si="516"/>
        <v>0.79964363492377744</v>
      </c>
      <c r="K6574" s="3">
        <f t="shared" si="517"/>
        <v>0.27962737009277011</v>
      </c>
      <c r="L6574" s="3">
        <f t="shared" si="518"/>
        <v>0</v>
      </c>
      <c r="M6574" s="3">
        <f t="shared" si="519"/>
        <v>1.0792710050165475</v>
      </c>
    </row>
    <row r="6575" spans="1:13" x14ac:dyDescent="0.35">
      <c r="A6575" t="s">
        <v>6594</v>
      </c>
      <c r="B6575" t="str">
        <f t="shared" si="515"/>
        <v>2018</v>
      </c>
      <c r="C6575">
        <v>6574</v>
      </c>
      <c r="D6575" s="1">
        <v>3525.5</v>
      </c>
      <c r="E6575" s="1">
        <v>14269.25</v>
      </c>
      <c r="F6575" s="1">
        <v>0</v>
      </c>
      <c r="G6575" s="2" cm="1">
        <f t="array" ref="G6575">_xlfn.XLOOKUP(G$1,Sheet2!$B$1:$M$1,_xlfn.XLOOKUP(Sheet1!$B6575,Sheet2!$A$2:$A$5,Sheet2!$B$2:$M$5,"Not found",0,1),"Not found",0,1)</f>
        <v>5051</v>
      </c>
      <c r="H6575" s="2" cm="1">
        <f t="array" ref="H6575">_xlfn.XLOOKUP(H$1,Sheet2!$B$1:$M$1,_xlfn.XLOOKUP(Sheet1!$B6575,Sheet2!$A$2:$A$5,Sheet2!$B$2:$M$5,"Not found",0,1),"Not found",0,1)</f>
        <v>51633</v>
      </c>
      <c r="I6575" s="2" cm="1">
        <f t="array" ref="I6575">_xlfn.XLOOKUP(I$1,Sheet2!$B$1:$M$1,_xlfn.XLOOKUP(Sheet1!$B6575,Sheet2!$A$2:$A$5,Sheet2!$B$2:$M$5,"Not found",0,1),"Not found",0,1)</f>
        <v>42804</v>
      </c>
      <c r="J6575" s="3">
        <f t="shared" si="516"/>
        <v>0.69798059790140565</v>
      </c>
      <c r="K6575" s="3">
        <f t="shared" si="517"/>
        <v>0.27635911142099046</v>
      </c>
      <c r="L6575" s="3">
        <f t="shared" si="518"/>
        <v>0</v>
      </c>
      <c r="M6575" s="3">
        <f t="shared" si="519"/>
        <v>0.97433970932239611</v>
      </c>
    </row>
    <row r="6576" spans="1:13" x14ac:dyDescent="0.35">
      <c r="A6576" t="s">
        <v>6595</v>
      </c>
      <c r="B6576" t="str">
        <f t="shared" si="515"/>
        <v>2018</v>
      </c>
      <c r="C6576">
        <v>6575</v>
      </c>
      <c r="D6576" s="1">
        <v>3222.75</v>
      </c>
      <c r="E6576" s="1">
        <v>14156.25</v>
      </c>
      <c r="F6576" s="1">
        <v>0</v>
      </c>
      <c r="G6576" s="2" cm="1">
        <f t="array" ref="G6576">_xlfn.XLOOKUP(G$1,Sheet2!$B$1:$M$1,_xlfn.XLOOKUP(Sheet1!$B6576,Sheet2!$A$2:$A$5,Sheet2!$B$2:$M$5,"Not found",0,1),"Not found",0,1)</f>
        <v>5051</v>
      </c>
      <c r="H6576" s="2" cm="1">
        <f t="array" ref="H6576">_xlfn.XLOOKUP(H$1,Sheet2!$B$1:$M$1,_xlfn.XLOOKUP(Sheet1!$B6576,Sheet2!$A$2:$A$5,Sheet2!$B$2:$M$5,"Not found",0,1),"Not found",0,1)</f>
        <v>51633</v>
      </c>
      <c r="I6576" s="2" cm="1">
        <f t="array" ref="I6576">_xlfn.XLOOKUP(I$1,Sheet2!$B$1:$M$1,_xlfn.XLOOKUP(Sheet1!$B6576,Sheet2!$A$2:$A$5,Sheet2!$B$2:$M$5,"Not found",0,1),"Not found",0,1)</f>
        <v>42804</v>
      </c>
      <c r="J6576" s="3">
        <f t="shared" si="516"/>
        <v>0.63804197188675504</v>
      </c>
      <c r="K6576" s="3">
        <f t="shared" si="517"/>
        <v>0.27417058857707283</v>
      </c>
      <c r="L6576" s="3">
        <f t="shared" si="518"/>
        <v>0</v>
      </c>
      <c r="M6576" s="3">
        <f t="shared" si="519"/>
        <v>0.91221256046382782</v>
      </c>
    </row>
    <row r="6577" spans="1:13" x14ac:dyDescent="0.35">
      <c r="A6577" t="s">
        <v>6596</v>
      </c>
      <c r="B6577" t="str">
        <f t="shared" si="515"/>
        <v>2018</v>
      </c>
      <c r="C6577">
        <v>6576</v>
      </c>
      <c r="D6577" s="1">
        <v>2888.75</v>
      </c>
      <c r="E6577" s="1">
        <v>13738.75</v>
      </c>
      <c r="F6577" s="1">
        <v>0</v>
      </c>
      <c r="G6577" s="2" cm="1">
        <f t="array" ref="G6577">_xlfn.XLOOKUP(G$1,Sheet2!$B$1:$M$1,_xlfn.XLOOKUP(Sheet1!$B6577,Sheet2!$A$2:$A$5,Sheet2!$B$2:$M$5,"Not found",0,1),"Not found",0,1)</f>
        <v>5051</v>
      </c>
      <c r="H6577" s="2" cm="1">
        <f t="array" ref="H6577">_xlfn.XLOOKUP(H$1,Sheet2!$B$1:$M$1,_xlfn.XLOOKUP(Sheet1!$B6577,Sheet2!$A$2:$A$5,Sheet2!$B$2:$M$5,"Not found",0,1),"Not found",0,1)</f>
        <v>51633</v>
      </c>
      <c r="I6577" s="2" cm="1">
        <f t="array" ref="I6577">_xlfn.XLOOKUP(I$1,Sheet2!$B$1:$M$1,_xlfn.XLOOKUP(Sheet1!$B6577,Sheet2!$A$2:$A$5,Sheet2!$B$2:$M$5,"Not found",0,1),"Not found",0,1)</f>
        <v>42804</v>
      </c>
      <c r="J6577" s="3">
        <f t="shared" si="516"/>
        <v>0.57191645218768561</v>
      </c>
      <c r="K6577" s="3">
        <f t="shared" si="517"/>
        <v>0.26608467452985496</v>
      </c>
      <c r="L6577" s="3">
        <f t="shared" si="518"/>
        <v>0</v>
      </c>
      <c r="M6577" s="3">
        <f t="shared" si="519"/>
        <v>0.83800112671754057</v>
      </c>
    </row>
    <row r="6578" spans="1:13" x14ac:dyDescent="0.35">
      <c r="A6578" t="s">
        <v>6597</v>
      </c>
      <c r="B6578" t="str">
        <f t="shared" si="515"/>
        <v>2018</v>
      </c>
      <c r="C6578">
        <v>6577</v>
      </c>
      <c r="D6578" s="1">
        <v>2827.25</v>
      </c>
      <c r="E6578" s="1">
        <v>13143.25</v>
      </c>
      <c r="F6578" s="1">
        <v>0</v>
      </c>
      <c r="G6578" s="2" cm="1">
        <f t="array" ref="G6578">_xlfn.XLOOKUP(G$1,Sheet2!$B$1:$M$1,_xlfn.XLOOKUP(Sheet1!$B6578,Sheet2!$A$2:$A$5,Sheet2!$B$2:$M$5,"Not found",0,1),"Not found",0,1)</f>
        <v>5051</v>
      </c>
      <c r="H6578" s="2" cm="1">
        <f t="array" ref="H6578">_xlfn.XLOOKUP(H$1,Sheet2!$B$1:$M$1,_xlfn.XLOOKUP(Sheet1!$B6578,Sheet2!$A$2:$A$5,Sheet2!$B$2:$M$5,"Not found",0,1),"Not found",0,1)</f>
        <v>51633</v>
      </c>
      <c r="I6578" s="2" cm="1">
        <f t="array" ref="I6578">_xlfn.XLOOKUP(I$1,Sheet2!$B$1:$M$1,_xlfn.XLOOKUP(Sheet1!$B6578,Sheet2!$A$2:$A$5,Sheet2!$B$2:$M$5,"Not found",0,1),"Not found",0,1)</f>
        <v>42804</v>
      </c>
      <c r="J6578" s="3">
        <f t="shared" si="516"/>
        <v>0.55974064541674917</v>
      </c>
      <c r="K6578" s="3">
        <f t="shared" si="517"/>
        <v>0.25455135281699687</v>
      </c>
      <c r="L6578" s="3">
        <f t="shared" si="518"/>
        <v>0</v>
      </c>
      <c r="M6578" s="3">
        <f t="shared" si="519"/>
        <v>0.81429199823374598</v>
      </c>
    </row>
    <row r="6579" spans="1:13" x14ac:dyDescent="0.35">
      <c r="A6579" t="s">
        <v>6598</v>
      </c>
      <c r="B6579" t="str">
        <f t="shared" si="515"/>
        <v>2018</v>
      </c>
      <c r="C6579">
        <v>6578</v>
      </c>
      <c r="D6579" s="1">
        <v>2720</v>
      </c>
      <c r="E6579" s="1">
        <v>12947.25</v>
      </c>
      <c r="F6579" s="1">
        <v>0</v>
      </c>
      <c r="G6579" s="2" cm="1">
        <f t="array" ref="G6579">_xlfn.XLOOKUP(G$1,Sheet2!$B$1:$M$1,_xlfn.XLOOKUP(Sheet1!$B6579,Sheet2!$A$2:$A$5,Sheet2!$B$2:$M$5,"Not found",0,1),"Not found",0,1)</f>
        <v>5051</v>
      </c>
      <c r="H6579" s="2" cm="1">
        <f t="array" ref="H6579">_xlfn.XLOOKUP(H$1,Sheet2!$B$1:$M$1,_xlfn.XLOOKUP(Sheet1!$B6579,Sheet2!$A$2:$A$5,Sheet2!$B$2:$M$5,"Not found",0,1),"Not found",0,1)</f>
        <v>51633</v>
      </c>
      <c r="I6579" s="2" cm="1">
        <f t="array" ref="I6579">_xlfn.XLOOKUP(I$1,Sheet2!$B$1:$M$1,_xlfn.XLOOKUP(Sheet1!$B6579,Sheet2!$A$2:$A$5,Sheet2!$B$2:$M$5,"Not found",0,1),"Not found",0,1)</f>
        <v>42804</v>
      </c>
      <c r="J6579" s="3">
        <f t="shared" si="516"/>
        <v>0.53850722629182335</v>
      </c>
      <c r="K6579" s="3">
        <f t="shared" si="517"/>
        <v>0.25075533089303353</v>
      </c>
      <c r="L6579" s="3">
        <f t="shared" si="518"/>
        <v>0</v>
      </c>
      <c r="M6579" s="3">
        <f t="shared" si="519"/>
        <v>0.78926255718485683</v>
      </c>
    </row>
    <row r="6580" spans="1:13" x14ac:dyDescent="0.35">
      <c r="A6580" t="s">
        <v>6599</v>
      </c>
      <c r="B6580" t="str">
        <f t="shared" si="515"/>
        <v>2018</v>
      </c>
      <c r="C6580">
        <v>6579</v>
      </c>
      <c r="D6580" s="1">
        <v>3130.75</v>
      </c>
      <c r="E6580" s="1">
        <v>13461.5</v>
      </c>
      <c r="F6580" s="1">
        <v>0</v>
      </c>
      <c r="G6580" s="2" cm="1">
        <f t="array" ref="G6580">_xlfn.XLOOKUP(G$1,Sheet2!$B$1:$M$1,_xlfn.XLOOKUP(Sheet1!$B6580,Sheet2!$A$2:$A$5,Sheet2!$B$2:$M$5,"Not found",0,1),"Not found",0,1)</f>
        <v>5051</v>
      </c>
      <c r="H6580" s="2" cm="1">
        <f t="array" ref="H6580">_xlfn.XLOOKUP(H$1,Sheet2!$B$1:$M$1,_xlfn.XLOOKUP(Sheet1!$B6580,Sheet2!$A$2:$A$5,Sheet2!$B$2:$M$5,"Not found",0,1),"Not found",0,1)</f>
        <v>51633</v>
      </c>
      <c r="I6580" s="2" cm="1">
        <f t="array" ref="I6580">_xlfn.XLOOKUP(I$1,Sheet2!$B$1:$M$1,_xlfn.XLOOKUP(Sheet1!$B6580,Sheet2!$A$2:$A$5,Sheet2!$B$2:$M$5,"Not found",0,1),"Not found",0,1)</f>
        <v>42804</v>
      </c>
      <c r="J6580" s="3">
        <f t="shared" si="516"/>
        <v>0.61982775687982583</v>
      </c>
      <c r="K6580" s="3">
        <f t="shared" si="517"/>
        <v>0.2607150465787384</v>
      </c>
      <c r="L6580" s="3">
        <f t="shared" si="518"/>
        <v>0</v>
      </c>
      <c r="M6580" s="3">
        <f t="shared" si="519"/>
        <v>0.88054280345856428</v>
      </c>
    </row>
    <row r="6581" spans="1:13" x14ac:dyDescent="0.35">
      <c r="A6581" t="s">
        <v>6600</v>
      </c>
      <c r="B6581" t="str">
        <f t="shared" si="515"/>
        <v>2018</v>
      </c>
      <c r="C6581">
        <v>6580</v>
      </c>
      <c r="D6581" s="1">
        <v>3832</v>
      </c>
      <c r="E6581" s="1">
        <v>14050.5</v>
      </c>
      <c r="F6581" s="1">
        <v>0</v>
      </c>
      <c r="G6581" s="2" cm="1">
        <f t="array" ref="G6581">_xlfn.XLOOKUP(G$1,Sheet2!$B$1:$M$1,_xlfn.XLOOKUP(Sheet1!$B6581,Sheet2!$A$2:$A$5,Sheet2!$B$2:$M$5,"Not found",0,1),"Not found",0,1)</f>
        <v>5051</v>
      </c>
      <c r="H6581" s="2" cm="1">
        <f t="array" ref="H6581">_xlfn.XLOOKUP(H$1,Sheet2!$B$1:$M$1,_xlfn.XLOOKUP(Sheet1!$B6581,Sheet2!$A$2:$A$5,Sheet2!$B$2:$M$5,"Not found",0,1),"Not found",0,1)</f>
        <v>51633</v>
      </c>
      <c r="I6581" s="2" cm="1">
        <f t="array" ref="I6581">_xlfn.XLOOKUP(I$1,Sheet2!$B$1:$M$1,_xlfn.XLOOKUP(Sheet1!$B6581,Sheet2!$A$2:$A$5,Sheet2!$B$2:$M$5,"Not found",0,1),"Not found",0,1)</f>
        <v>42804</v>
      </c>
      <c r="J6581" s="3">
        <f t="shared" si="516"/>
        <v>0.75866165115818651</v>
      </c>
      <c r="K6581" s="3">
        <f t="shared" si="517"/>
        <v>0.27212247980942422</v>
      </c>
      <c r="L6581" s="3">
        <f t="shared" si="518"/>
        <v>0</v>
      </c>
      <c r="M6581" s="3">
        <f t="shared" si="519"/>
        <v>1.0307841309676107</v>
      </c>
    </row>
    <row r="6582" spans="1:13" x14ac:dyDescent="0.35">
      <c r="A6582" t="s">
        <v>6601</v>
      </c>
      <c r="B6582" t="str">
        <f t="shared" si="515"/>
        <v>2018</v>
      </c>
      <c r="C6582">
        <v>6581</v>
      </c>
      <c r="D6582" s="1">
        <v>4557</v>
      </c>
      <c r="E6582" s="1">
        <v>14760.25</v>
      </c>
      <c r="F6582" s="1">
        <v>0</v>
      </c>
      <c r="G6582" s="2" cm="1">
        <f t="array" ref="G6582">_xlfn.XLOOKUP(G$1,Sheet2!$B$1:$M$1,_xlfn.XLOOKUP(Sheet1!$B6582,Sheet2!$A$2:$A$5,Sheet2!$B$2:$M$5,"Not found",0,1),"Not found",0,1)</f>
        <v>5051</v>
      </c>
      <c r="H6582" s="2" cm="1">
        <f t="array" ref="H6582">_xlfn.XLOOKUP(H$1,Sheet2!$B$1:$M$1,_xlfn.XLOOKUP(Sheet1!$B6582,Sheet2!$A$2:$A$5,Sheet2!$B$2:$M$5,"Not found",0,1),"Not found",0,1)</f>
        <v>51633</v>
      </c>
      <c r="I6582" s="2" cm="1">
        <f t="array" ref="I6582">_xlfn.XLOOKUP(I$1,Sheet2!$B$1:$M$1,_xlfn.XLOOKUP(Sheet1!$B6582,Sheet2!$A$2:$A$5,Sheet2!$B$2:$M$5,"Not found",0,1),"Not found",0,1)</f>
        <v>42804</v>
      </c>
      <c r="J6582" s="3">
        <f t="shared" si="516"/>
        <v>0.90219758463670563</v>
      </c>
      <c r="K6582" s="3">
        <f t="shared" si="517"/>
        <v>0.28586853368969456</v>
      </c>
      <c r="L6582" s="3">
        <f t="shared" si="518"/>
        <v>0</v>
      </c>
      <c r="M6582" s="3">
        <f t="shared" si="519"/>
        <v>1.1880661183264003</v>
      </c>
    </row>
    <row r="6583" spans="1:13" x14ac:dyDescent="0.35">
      <c r="A6583" t="s">
        <v>6602</v>
      </c>
      <c r="B6583" t="str">
        <f t="shared" si="515"/>
        <v>2018</v>
      </c>
      <c r="C6583">
        <v>6582</v>
      </c>
      <c r="D6583" s="1">
        <v>4828</v>
      </c>
      <c r="E6583" s="1">
        <v>16052.5</v>
      </c>
      <c r="F6583" s="1">
        <v>0</v>
      </c>
      <c r="G6583" s="2" cm="1">
        <f t="array" ref="G6583">_xlfn.XLOOKUP(G$1,Sheet2!$B$1:$M$1,_xlfn.XLOOKUP(Sheet1!$B6583,Sheet2!$A$2:$A$5,Sheet2!$B$2:$M$5,"Not found",0,1),"Not found",0,1)</f>
        <v>5051</v>
      </c>
      <c r="H6583" s="2" cm="1">
        <f t="array" ref="H6583">_xlfn.XLOOKUP(H$1,Sheet2!$B$1:$M$1,_xlfn.XLOOKUP(Sheet1!$B6583,Sheet2!$A$2:$A$5,Sheet2!$B$2:$M$5,"Not found",0,1),"Not found",0,1)</f>
        <v>51633</v>
      </c>
      <c r="I6583" s="2" cm="1">
        <f t="array" ref="I6583">_xlfn.XLOOKUP(I$1,Sheet2!$B$1:$M$1,_xlfn.XLOOKUP(Sheet1!$B6583,Sheet2!$A$2:$A$5,Sheet2!$B$2:$M$5,"Not found",0,1),"Not found",0,1)</f>
        <v>42804</v>
      </c>
      <c r="J6583" s="3">
        <f t="shared" si="516"/>
        <v>0.95585032666798653</v>
      </c>
      <c r="K6583" s="3">
        <f t="shared" si="517"/>
        <v>0.31089613231847851</v>
      </c>
      <c r="L6583" s="3">
        <f t="shared" si="518"/>
        <v>0</v>
      </c>
      <c r="M6583" s="3">
        <f t="shared" si="519"/>
        <v>1.266746458986465</v>
      </c>
    </row>
    <row r="6584" spans="1:13" x14ac:dyDescent="0.35">
      <c r="A6584" t="s">
        <v>6603</v>
      </c>
      <c r="B6584" t="str">
        <f t="shared" si="515"/>
        <v>2018</v>
      </c>
      <c r="C6584">
        <v>6583</v>
      </c>
      <c r="D6584" s="1">
        <v>4742.75</v>
      </c>
      <c r="E6584" s="1">
        <v>17569.75</v>
      </c>
      <c r="F6584" s="1">
        <v>251</v>
      </c>
      <c r="G6584" s="2" cm="1">
        <f t="array" ref="G6584">_xlfn.XLOOKUP(G$1,Sheet2!$B$1:$M$1,_xlfn.XLOOKUP(Sheet1!$B6584,Sheet2!$A$2:$A$5,Sheet2!$B$2:$M$5,"Not found",0,1),"Not found",0,1)</f>
        <v>5051</v>
      </c>
      <c r="H6584" s="2" cm="1">
        <f t="array" ref="H6584">_xlfn.XLOOKUP(H$1,Sheet2!$B$1:$M$1,_xlfn.XLOOKUP(Sheet1!$B6584,Sheet2!$A$2:$A$5,Sheet2!$B$2:$M$5,"Not found",0,1),"Not found",0,1)</f>
        <v>51633</v>
      </c>
      <c r="I6584" s="2" cm="1">
        <f t="array" ref="I6584">_xlfn.XLOOKUP(I$1,Sheet2!$B$1:$M$1,_xlfn.XLOOKUP(Sheet1!$B6584,Sheet2!$A$2:$A$5,Sheet2!$B$2:$M$5,"Not found",0,1),"Not found",0,1)</f>
        <v>42804</v>
      </c>
      <c r="J6584" s="3">
        <f t="shared" si="516"/>
        <v>0.93897248069689165</v>
      </c>
      <c r="K6584" s="3">
        <f t="shared" si="517"/>
        <v>0.34028140917630195</v>
      </c>
      <c r="L6584" s="3">
        <f t="shared" si="518"/>
        <v>5.8639379497243248E-3</v>
      </c>
      <c r="M6584" s="3">
        <f t="shared" si="519"/>
        <v>1.2851178278229178</v>
      </c>
    </row>
    <row r="6585" spans="1:13" x14ac:dyDescent="0.35">
      <c r="A6585" t="s">
        <v>6604</v>
      </c>
      <c r="B6585" t="str">
        <f t="shared" si="515"/>
        <v>2018</v>
      </c>
      <c r="C6585">
        <v>6584</v>
      </c>
      <c r="D6585" s="1">
        <v>4380.25</v>
      </c>
      <c r="E6585" s="1">
        <v>18498</v>
      </c>
      <c r="F6585" s="1">
        <v>2415.75</v>
      </c>
      <c r="G6585" s="2" cm="1">
        <f t="array" ref="G6585">_xlfn.XLOOKUP(G$1,Sheet2!$B$1:$M$1,_xlfn.XLOOKUP(Sheet1!$B6585,Sheet2!$A$2:$A$5,Sheet2!$B$2:$M$5,"Not found",0,1),"Not found",0,1)</f>
        <v>5051</v>
      </c>
      <c r="H6585" s="2" cm="1">
        <f t="array" ref="H6585">_xlfn.XLOOKUP(H$1,Sheet2!$B$1:$M$1,_xlfn.XLOOKUP(Sheet1!$B6585,Sheet2!$A$2:$A$5,Sheet2!$B$2:$M$5,"Not found",0,1),"Not found",0,1)</f>
        <v>51633</v>
      </c>
      <c r="I6585" s="2" cm="1">
        <f t="array" ref="I6585">_xlfn.XLOOKUP(I$1,Sheet2!$B$1:$M$1,_xlfn.XLOOKUP(Sheet1!$B6585,Sheet2!$A$2:$A$5,Sheet2!$B$2:$M$5,"Not found",0,1),"Not found",0,1)</f>
        <v>42804</v>
      </c>
      <c r="J6585" s="3">
        <f t="shared" si="516"/>
        <v>0.86720451395763221</v>
      </c>
      <c r="K6585" s="3">
        <f t="shared" si="517"/>
        <v>0.35825925280343968</v>
      </c>
      <c r="L6585" s="3">
        <f t="shared" si="518"/>
        <v>5.6437482478273057E-2</v>
      </c>
      <c r="M6585" s="3">
        <f t="shared" si="519"/>
        <v>1.2819012492393449</v>
      </c>
    </row>
    <row r="6586" spans="1:13" x14ac:dyDescent="0.35">
      <c r="A6586" t="s">
        <v>6605</v>
      </c>
      <c r="B6586" t="str">
        <f t="shared" si="515"/>
        <v>2018</v>
      </c>
      <c r="C6586">
        <v>6585</v>
      </c>
      <c r="D6586" s="1">
        <v>3752.5</v>
      </c>
      <c r="E6586" s="1">
        <v>20233.75</v>
      </c>
      <c r="F6586" s="1">
        <v>5351.25</v>
      </c>
      <c r="G6586" s="2" cm="1">
        <f t="array" ref="G6586">_xlfn.XLOOKUP(G$1,Sheet2!$B$1:$M$1,_xlfn.XLOOKUP(Sheet1!$B6586,Sheet2!$A$2:$A$5,Sheet2!$B$2:$M$5,"Not found",0,1),"Not found",0,1)</f>
        <v>5051</v>
      </c>
      <c r="H6586" s="2" cm="1">
        <f t="array" ref="H6586">_xlfn.XLOOKUP(H$1,Sheet2!$B$1:$M$1,_xlfn.XLOOKUP(Sheet1!$B6586,Sheet2!$A$2:$A$5,Sheet2!$B$2:$M$5,"Not found",0,1),"Not found",0,1)</f>
        <v>51633</v>
      </c>
      <c r="I6586" s="2" cm="1">
        <f t="array" ref="I6586">_xlfn.XLOOKUP(I$1,Sheet2!$B$1:$M$1,_xlfn.XLOOKUP(Sheet1!$B6586,Sheet2!$A$2:$A$5,Sheet2!$B$2:$M$5,"Not found",0,1),"Not found",0,1)</f>
        <v>42804</v>
      </c>
      <c r="J6586" s="3">
        <f t="shared" si="516"/>
        <v>0.74292219362502476</v>
      </c>
      <c r="K6586" s="3">
        <f t="shared" si="517"/>
        <v>0.39187631940813045</v>
      </c>
      <c r="L6586" s="3">
        <f t="shared" si="518"/>
        <v>0.12501752172694142</v>
      </c>
      <c r="M6586" s="3">
        <f t="shared" si="519"/>
        <v>1.2598160347600966</v>
      </c>
    </row>
    <row r="6587" spans="1:13" x14ac:dyDescent="0.35">
      <c r="A6587" t="s">
        <v>6606</v>
      </c>
      <c r="B6587" t="str">
        <f t="shared" si="515"/>
        <v>2018</v>
      </c>
      <c r="C6587">
        <v>6586</v>
      </c>
      <c r="D6587" s="1">
        <v>3397.75</v>
      </c>
      <c r="E6587" s="1">
        <v>23664.25</v>
      </c>
      <c r="F6587" s="1">
        <v>7517.25</v>
      </c>
      <c r="G6587" s="2" cm="1">
        <f t="array" ref="G6587">_xlfn.XLOOKUP(G$1,Sheet2!$B$1:$M$1,_xlfn.XLOOKUP(Sheet1!$B6587,Sheet2!$A$2:$A$5,Sheet2!$B$2:$M$5,"Not found",0,1),"Not found",0,1)</f>
        <v>5051</v>
      </c>
      <c r="H6587" s="2" cm="1">
        <f t="array" ref="H6587">_xlfn.XLOOKUP(H$1,Sheet2!$B$1:$M$1,_xlfn.XLOOKUP(Sheet1!$B6587,Sheet2!$A$2:$A$5,Sheet2!$B$2:$M$5,"Not found",0,1),"Not found",0,1)</f>
        <v>51633</v>
      </c>
      <c r="I6587" s="2" cm="1">
        <f t="array" ref="I6587">_xlfn.XLOOKUP(I$1,Sheet2!$B$1:$M$1,_xlfn.XLOOKUP(Sheet1!$B6587,Sheet2!$A$2:$A$5,Sheet2!$B$2:$M$5,"Not found",0,1),"Not found",0,1)</f>
        <v>42804</v>
      </c>
      <c r="J6587" s="3">
        <f t="shared" si="516"/>
        <v>0.67268857651950109</v>
      </c>
      <c r="K6587" s="3">
        <f t="shared" si="517"/>
        <v>0.45831638680688708</v>
      </c>
      <c r="L6587" s="3">
        <f t="shared" si="518"/>
        <v>0.17562026913372583</v>
      </c>
      <c r="M6587" s="3">
        <f t="shared" si="519"/>
        <v>1.306625232460114</v>
      </c>
    </row>
    <row r="6588" spans="1:13" x14ac:dyDescent="0.35">
      <c r="A6588" t="s">
        <v>6607</v>
      </c>
      <c r="B6588" t="str">
        <f t="shared" si="515"/>
        <v>2018</v>
      </c>
      <c r="C6588">
        <v>6587</v>
      </c>
      <c r="D6588" s="1">
        <v>3689.75</v>
      </c>
      <c r="E6588" s="1">
        <v>26958.25</v>
      </c>
      <c r="F6588" s="1">
        <v>8793.25</v>
      </c>
      <c r="G6588" s="2" cm="1">
        <f t="array" ref="G6588">_xlfn.XLOOKUP(G$1,Sheet2!$B$1:$M$1,_xlfn.XLOOKUP(Sheet1!$B6588,Sheet2!$A$2:$A$5,Sheet2!$B$2:$M$5,"Not found",0,1),"Not found",0,1)</f>
        <v>5051</v>
      </c>
      <c r="H6588" s="2" cm="1">
        <f t="array" ref="H6588">_xlfn.XLOOKUP(H$1,Sheet2!$B$1:$M$1,_xlfn.XLOOKUP(Sheet1!$B6588,Sheet2!$A$2:$A$5,Sheet2!$B$2:$M$5,"Not found",0,1),"Not found",0,1)</f>
        <v>51633</v>
      </c>
      <c r="I6588" s="2" cm="1">
        <f t="array" ref="I6588">_xlfn.XLOOKUP(I$1,Sheet2!$B$1:$M$1,_xlfn.XLOOKUP(Sheet1!$B6588,Sheet2!$A$2:$A$5,Sheet2!$B$2:$M$5,"Not found",0,1),"Not found",0,1)</f>
        <v>42804</v>
      </c>
      <c r="J6588" s="3">
        <f t="shared" si="516"/>
        <v>0.7304989111067115</v>
      </c>
      <c r="K6588" s="3">
        <f t="shared" si="517"/>
        <v>0.52211279608002636</v>
      </c>
      <c r="L6588" s="3">
        <f t="shared" si="518"/>
        <v>0.20543056723670686</v>
      </c>
      <c r="M6588" s="3">
        <f t="shared" si="519"/>
        <v>1.4580422744234449</v>
      </c>
    </row>
    <row r="6589" spans="1:13" x14ac:dyDescent="0.35">
      <c r="A6589" t="s">
        <v>6608</v>
      </c>
      <c r="B6589" t="str">
        <f t="shared" si="515"/>
        <v>2018</v>
      </c>
      <c r="C6589">
        <v>6588</v>
      </c>
      <c r="D6589" s="1">
        <v>3765</v>
      </c>
      <c r="E6589" s="1">
        <v>29533.25</v>
      </c>
      <c r="F6589" s="1">
        <v>8480</v>
      </c>
      <c r="G6589" s="2" cm="1">
        <f t="array" ref="G6589">_xlfn.XLOOKUP(G$1,Sheet2!$B$1:$M$1,_xlfn.XLOOKUP(Sheet1!$B6589,Sheet2!$A$2:$A$5,Sheet2!$B$2:$M$5,"Not found",0,1),"Not found",0,1)</f>
        <v>5051</v>
      </c>
      <c r="H6589" s="2" cm="1">
        <f t="array" ref="H6589">_xlfn.XLOOKUP(H$1,Sheet2!$B$1:$M$1,_xlfn.XLOOKUP(Sheet1!$B6589,Sheet2!$A$2:$A$5,Sheet2!$B$2:$M$5,"Not found",0,1),"Not found",0,1)</f>
        <v>51633</v>
      </c>
      <c r="I6589" s="2" cm="1">
        <f t="array" ref="I6589">_xlfn.XLOOKUP(I$1,Sheet2!$B$1:$M$1,_xlfn.XLOOKUP(Sheet1!$B6589,Sheet2!$A$2:$A$5,Sheet2!$B$2:$M$5,"Not found",0,1),"Not found",0,1)</f>
        <v>42804</v>
      </c>
      <c r="J6589" s="3">
        <f t="shared" si="516"/>
        <v>0.74539695109879234</v>
      </c>
      <c r="K6589" s="3">
        <f t="shared" si="517"/>
        <v>0.57198400247903469</v>
      </c>
      <c r="L6589" s="3">
        <f t="shared" si="518"/>
        <v>0.19811232595084571</v>
      </c>
      <c r="M6589" s="3">
        <f t="shared" si="519"/>
        <v>1.5154932795286726</v>
      </c>
    </row>
    <row r="6590" spans="1:13" x14ac:dyDescent="0.35">
      <c r="A6590" t="s">
        <v>6609</v>
      </c>
      <c r="B6590" t="str">
        <f t="shared" si="515"/>
        <v>2018</v>
      </c>
      <c r="C6590">
        <v>6589</v>
      </c>
      <c r="D6590" s="1">
        <v>3690</v>
      </c>
      <c r="E6590" s="1">
        <v>31160.5</v>
      </c>
      <c r="F6590" s="1">
        <v>7086.25</v>
      </c>
      <c r="G6590" s="2" cm="1">
        <f t="array" ref="G6590">_xlfn.XLOOKUP(G$1,Sheet2!$B$1:$M$1,_xlfn.XLOOKUP(Sheet1!$B6590,Sheet2!$A$2:$A$5,Sheet2!$B$2:$M$5,"Not found",0,1),"Not found",0,1)</f>
        <v>5051</v>
      </c>
      <c r="H6590" s="2" cm="1">
        <f t="array" ref="H6590">_xlfn.XLOOKUP(H$1,Sheet2!$B$1:$M$1,_xlfn.XLOOKUP(Sheet1!$B6590,Sheet2!$A$2:$A$5,Sheet2!$B$2:$M$5,"Not found",0,1),"Not found",0,1)</f>
        <v>51633</v>
      </c>
      <c r="I6590" s="2" cm="1">
        <f t="array" ref="I6590">_xlfn.XLOOKUP(I$1,Sheet2!$B$1:$M$1,_xlfn.XLOOKUP(Sheet1!$B6590,Sheet2!$A$2:$A$5,Sheet2!$B$2:$M$5,"Not found",0,1),"Not found",0,1)</f>
        <v>42804</v>
      </c>
      <c r="J6590" s="3">
        <f t="shared" si="516"/>
        <v>0.73054840625618689</v>
      </c>
      <c r="K6590" s="3">
        <f t="shared" si="517"/>
        <v>0.60349969980438867</v>
      </c>
      <c r="L6590" s="3">
        <f t="shared" si="518"/>
        <v>0.16555111671806375</v>
      </c>
      <c r="M6590" s="3">
        <f t="shared" si="519"/>
        <v>1.4995992227786392</v>
      </c>
    </row>
    <row r="6591" spans="1:13" x14ac:dyDescent="0.35">
      <c r="A6591" t="s">
        <v>6610</v>
      </c>
      <c r="B6591" t="str">
        <f t="shared" si="515"/>
        <v>2018</v>
      </c>
      <c r="C6591">
        <v>6590</v>
      </c>
      <c r="D6591" s="1">
        <v>3853</v>
      </c>
      <c r="E6591" s="1">
        <v>31771.25</v>
      </c>
      <c r="F6591" s="1">
        <v>6165.75</v>
      </c>
      <c r="G6591" s="2" cm="1">
        <f t="array" ref="G6591">_xlfn.XLOOKUP(G$1,Sheet2!$B$1:$M$1,_xlfn.XLOOKUP(Sheet1!$B6591,Sheet2!$A$2:$A$5,Sheet2!$B$2:$M$5,"Not found",0,1),"Not found",0,1)</f>
        <v>5051</v>
      </c>
      <c r="H6591" s="2" cm="1">
        <f t="array" ref="H6591">_xlfn.XLOOKUP(H$1,Sheet2!$B$1:$M$1,_xlfn.XLOOKUP(Sheet1!$B6591,Sheet2!$A$2:$A$5,Sheet2!$B$2:$M$5,"Not found",0,1),"Not found",0,1)</f>
        <v>51633</v>
      </c>
      <c r="I6591" s="2" cm="1">
        <f t="array" ref="I6591">_xlfn.XLOOKUP(I$1,Sheet2!$B$1:$M$1,_xlfn.XLOOKUP(Sheet1!$B6591,Sheet2!$A$2:$A$5,Sheet2!$B$2:$M$5,"Not found",0,1),"Not found",0,1)</f>
        <v>42804</v>
      </c>
      <c r="J6591" s="3">
        <f t="shared" si="516"/>
        <v>0.76281924371411602</v>
      </c>
      <c r="K6591" s="3">
        <f t="shared" si="517"/>
        <v>0.61532837526388162</v>
      </c>
      <c r="L6591" s="3">
        <f t="shared" si="518"/>
        <v>0.1440461171853098</v>
      </c>
      <c r="M6591" s="3">
        <f t="shared" si="519"/>
        <v>1.5221937361633073</v>
      </c>
    </row>
    <row r="6592" spans="1:13" x14ac:dyDescent="0.35">
      <c r="A6592" t="s">
        <v>6611</v>
      </c>
      <c r="B6592" t="str">
        <f t="shared" si="515"/>
        <v>2018</v>
      </c>
      <c r="C6592">
        <v>6591</v>
      </c>
      <c r="D6592" s="1">
        <v>3871.25</v>
      </c>
      <c r="E6592" s="1">
        <v>31722</v>
      </c>
      <c r="F6592" s="1">
        <v>4498.75</v>
      </c>
      <c r="G6592" s="2" cm="1">
        <f t="array" ref="G6592">_xlfn.XLOOKUP(G$1,Sheet2!$B$1:$M$1,_xlfn.XLOOKUP(Sheet1!$B6592,Sheet2!$A$2:$A$5,Sheet2!$B$2:$M$5,"Not found",0,1),"Not found",0,1)</f>
        <v>5051</v>
      </c>
      <c r="H6592" s="2" cm="1">
        <f t="array" ref="H6592">_xlfn.XLOOKUP(H$1,Sheet2!$B$1:$M$1,_xlfn.XLOOKUP(Sheet1!$B6592,Sheet2!$A$2:$A$5,Sheet2!$B$2:$M$5,"Not found",0,1),"Not found",0,1)</f>
        <v>51633</v>
      </c>
      <c r="I6592" s="2" cm="1">
        <f t="array" ref="I6592">_xlfn.XLOOKUP(I$1,Sheet2!$B$1:$M$1,_xlfn.XLOOKUP(Sheet1!$B6592,Sheet2!$A$2:$A$5,Sheet2!$B$2:$M$5,"Not found",0,1),"Not found",0,1)</f>
        <v>42804</v>
      </c>
      <c r="J6592" s="3">
        <f t="shared" si="516"/>
        <v>0.76643238962581672</v>
      </c>
      <c r="K6592" s="3">
        <f t="shared" si="517"/>
        <v>0.6143745279181918</v>
      </c>
      <c r="L6592" s="3">
        <f t="shared" si="518"/>
        <v>0.1051011587702084</v>
      </c>
      <c r="M6592" s="3">
        <f t="shared" si="519"/>
        <v>1.485908076314217</v>
      </c>
    </row>
    <row r="6593" spans="1:13" x14ac:dyDescent="0.35">
      <c r="A6593" t="s">
        <v>6612</v>
      </c>
      <c r="B6593" t="str">
        <f t="shared" si="515"/>
        <v>2018</v>
      </c>
      <c r="C6593">
        <v>6592</v>
      </c>
      <c r="D6593" s="1">
        <v>3864.5</v>
      </c>
      <c r="E6593" s="1">
        <v>32172</v>
      </c>
      <c r="F6593" s="1">
        <v>2905.5</v>
      </c>
      <c r="G6593" s="2" cm="1">
        <f t="array" ref="G6593">_xlfn.XLOOKUP(G$1,Sheet2!$B$1:$M$1,_xlfn.XLOOKUP(Sheet1!$B6593,Sheet2!$A$2:$A$5,Sheet2!$B$2:$M$5,"Not found",0,1),"Not found",0,1)</f>
        <v>5051</v>
      </c>
      <c r="H6593" s="2" cm="1">
        <f t="array" ref="H6593">_xlfn.XLOOKUP(H$1,Sheet2!$B$1:$M$1,_xlfn.XLOOKUP(Sheet1!$B6593,Sheet2!$A$2:$A$5,Sheet2!$B$2:$M$5,"Not found",0,1),"Not found",0,1)</f>
        <v>51633</v>
      </c>
      <c r="I6593" s="2" cm="1">
        <f t="array" ref="I6593">_xlfn.XLOOKUP(I$1,Sheet2!$B$1:$M$1,_xlfn.XLOOKUP(Sheet1!$B6593,Sheet2!$A$2:$A$5,Sheet2!$B$2:$M$5,"Not found",0,1),"Not found",0,1)</f>
        <v>42804</v>
      </c>
      <c r="J6593" s="3">
        <f t="shared" si="516"/>
        <v>0.76509602058998216</v>
      </c>
      <c r="K6593" s="3">
        <f t="shared" si="517"/>
        <v>0.623089884376271</v>
      </c>
      <c r="L6593" s="3">
        <f t="shared" si="518"/>
        <v>6.7879170171012054E-2</v>
      </c>
      <c r="M6593" s="3">
        <f t="shared" si="519"/>
        <v>1.456065075137265</v>
      </c>
    </row>
    <row r="6594" spans="1:13" x14ac:dyDescent="0.35">
      <c r="A6594" t="s">
        <v>6613</v>
      </c>
      <c r="B6594" t="str">
        <f t="shared" si="515"/>
        <v>2018</v>
      </c>
      <c r="C6594">
        <v>6593</v>
      </c>
      <c r="D6594" s="1">
        <v>3838</v>
      </c>
      <c r="E6594" s="1">
        <v>31841.75</v>
      </c>
      <c r="F6594" s="1">
        <v>1363.75</v>
      </c>
      <c r="G6594" s="2" cm="1">
        <f t="array" ref="G6594">_xlfn.XLOOKUP(G$1,Sheet2!$B$1:$M$1,_xlfn.XLOOKUP(Sheet1!$B6594,Sheet2!$A$2:$A$5,Sheet2!$B$2:$M$5,"Not found",0,1),"Not found",0,1)</f>
        <v>5051</v>
      </c>
      <c r="H6594" s="2" cm="1">
        <f t="array" ref="H6594">_xlfn.XLOOKUP(H$1,Sheet2!$B$1:$M$1,_xlfn.XLOOKUP(Sheet1!$B6594,Sheet2!$A$2:$A$5,Sheet2!$B$2:$M$5,"Not found",0,1),"Not found",0,1)</f>
        <v>51633</v>
      </c>
      <c r="I6594" s="2" cm="1">
        <f t="array" ref="I6594">_xlfn.XLOOKUP(I$1,Sheet2!$B$1:$M$1,_xlfn.XLOOKUP(Sheet1!$B6594,Sheet2!$A$2:$A$5,Sheet2!$B$2:$M$5,"Not found",0,1),"Not found",0,1)</f>
        <v>42804</v>
      </c>
      <c r="J6594" s="3">
        <f t="shared" si="516"/>
        <v>0.75984953474559491</v>
      </c>
      <c r="K6594" s="3">
        <f t="shared" si="517"/>
        <v>0.61669378110898065</v>
      </c>
      <c r="L6594" s="3">
        <f t="shared" si="518"/>
        <v>3.1860340155125691E-2</v>
      </c>
      <c r="M6594" s="3">
        <f t="shared" si="519"/>
        <v>1.4084036560097013</v>
      </c>
    </row>
    <row r="6595" spans="1:13" x14ac:dyDescent="0.35">
      <c r="A6595" t="s">
        <v>6614</v>
      </c>
      <c r="B6595" t="str">
        <f t="shared" si="515"/>
        <v>2018</v>
      </c>
      <c r="C6595">
        <v>6594</v>
      </c>
      <c r="D6595" s="1">
        <v>3795</v>
      </c>
      <c r="E6595" s="1">
        <v>31453.5</v>
      </c>
      <c r="F6595" s="1">
        <v>226</v>
      </c>
      <c r="G6595" s="2" cm="1">
        <f t="array" ref="G6595">_xlfn.XLOOKUP(G$1,Sheet2!$B$1:$M$1,_xlfn.XLOOKUP(Sheet1!$B6595,Sheet2!$A$2:$A$5,Sheet2!$B$2:$M$5,"Not found",0,1),"Not found",0,1)</f>
        <v>5051</v>
      </c>
      <c r="H6595" s="2" cm="1">
        <f t="array" ref="H6595">_xlfn.XLOOKUP(H$1,Sheet2!$B$1:$M$1,_xlfn.XLOOKUP(Sheet1!$B6595,Sheet2!$A$2:$A$5,Sheet2!$B$2:$M$5,"Not found",0,1),"Not found",0,1)</f>
        <v>51633</v>
      </c>
      <c r="I6595" s="2" cm="1">
        <f t="array" ref="I6595">_xlfn.XLOOKUP(I$1,Sheet2!$B$1:$M$1,_xlfn.XLOOKUP(Sheet1!$B6595,Sheet2!$A$2:$A$5,Sheet2!$B$2:$M$5,"Not found",0,1),"Not found",0,1)</f>
        <v>42804</v>
      </c>
      <c r="J6595" s="3">
        <f t="shared" si="516"/>
        <v>0.75133636903583445</v>
      </c>
      <c r="K6595" s="3">
        <f t="shared" si="517"/>
        <v>0.60917436523153801</v>
      </c>
      <c r="L6595" s="3">
        <f t="shared" si="518"/>
        <v>5.2798803850107471E-3</v>
      </c>
      <c r="M6595" s="3">
        <f t="shared" si="519"/>
        <v>1.3657906146523831</v>
      </c>
    </row>
    <row r="6596" spans="1:13" x14ac:dyDescent="0.35">
      <c r="A6596" t="s">
        <v>6615</v>
      </c>
      <c r="B6596" t="str">
        <f t="shared" si="515"/>
        <v>2018</v>
      </c>
      <c r="C6596">
        <v>6595</v>
      </c>
      <c r="D6596" s="1">
        <v>3801</v>
      </c>
      <c r="E6596" s="1">
        <v>30884.25</v>
      </c>
      <c r="F6596" s="1">
        <v>0.25</v>
      </c>
      <c r="G6596" s="2" cm="1">
        <f t="array" ref="G6596">_xlfn.XLOOKUP(G$1,Sheet2!$B$1:$M$1,_xlfn.XLOOKUP(Sheet1!$B6596,Sheet2!$A$2:$A$5,Sheet2!$B$2:$M$5,"Not found",0,1),"Not found",0,1)</f>
        <v>5051</v>
      </c>
      <c r="H6596" s="2" cm="1">
        <f t="array" ref="H6596">_xlfn.XLOOKUP(H$1,Sheet2!$B$1:$M$1,_xlfn.XLOOKUP(Sheet1!$B6596,Sheet2!$A$2:$A$5,Sheet2!$B$2:$M$5,"Not found",0,1),"Not found",0,1)</f>
        <v>51633</v>
      </c>
      <c r="I6596" s="2" cm="1">
        <f t="array" ref="I6596">_xlfn.XLOOKUP(I$1,Sheet2!$B$1:$M$1,_xlfn.XLOOKUP(Sheet1!$B6596,Sheet2!$A$2:$A$5,Sheet2!$B$2:$M$5,"Not found",0,1),"Not found",0,1)</f>
        <v>42804</v>
      </c>
      <c r="J6596" s="3">
        <f t="shared" si="516"/>
        <v>0.75252425262324296</v>
      </c>
      <c r="K6596" s="3">
        <f t="shared" si="517"/>
        <v>0.59814943931206788</v>
      </c>
      <c r="L6596" s="3">
        <f t="shared" si="518"/>
        <v>5.8405756471357818E-6</v>
      </c>
      <c r="M6596" s="3">
        <f t="shared" si="519"/>
        <v>1.350679532510958</v>
      </c>
    </row>
    <row r="6597" spans="1:13" x14ac:dyDescent="0.35">
      <c r="A6597" t="s">
        <v>6616</v>
      </c>
      <c r="B6597" t="str">
        <f t="shared" si="515"/>
        <v>2018</v>
      </c>
      <c r="C6597">
        <v>6596</v>
      </c>
      <c r="D6597" s="1">
        <v>3664.5</v>
      </c>
      <c r="E6597" s="1">
        <v>30938</v>
      </c>
      <c r="F6597" s="1">
        <v>0</v>
      </c>
      <c r="G6597" s="2" cm="1">
        <f t="array" ref="G6597">_xlfn.XLOOKUP(G$1,Sheet2!$B$1:$M$1,_xlfn.XLOOKUP(Sheet1!$B6597,Sheet2!$A$2:$A$5,Sheet2!$B$2:$M$5,"Not found",0,1),"Not found",0,1)</f>
        <v>5051</v>
      </c>
      <c r="H6597" s="2" cm="1">
        <f t="array" ref="H6597">_xlfn.XLOOKUP(H$1,Sheet2!$B$1:$M$1,_xlfn.XLOOKUP(Sheet1!$B6597,Sheet2!$A$2:$A$5,Sheet2!$B$2:$M$5,"Not found",0,1),"Not found",0,1)</f>
        <v>51633</v>
      </c>
      <c r="I6597" s="2" cm="1">
        <f t="array" ref="I6597">_xlfn.XLOOKUP(I$1,Sheet2!$B$1:$M$1,_xlfn.XLOOKUP(Sheet1!$B6597,Sheet2!$A$2:$A$5,Sheet2!$B$2:$M$5,"Not found",0,1),"Not found",0,1)</f>
        <v>42804</v>
      </c>
      <c r="J6597" s="3">
        <f t="shared" si="516"/>
        <v>0.72549990100970108</v>
      </c>
      <c r="K6597" s="3">
        <f t="shared" si="517"/>
        <v>0.59919044022233847</v>
      </c>
      <c r="L6597" s="3">
        <f t="shared" si="518"/>
        <v>0</v>
      </c>
      <c r="M6597" s="3">
        <f t="shared" si="519"/>
        <v>1.3246903412320394</v>
      </c>
    </row>
    <row r="6598" spans="1:13" x14ac:dyDescent="0.35">
      <c r="A6598" t="s">
        <v>6617</v>
      </c>
      <c r="B6598" t="str">
        <f t="shared" si="515"/>
        <v>2018</v>
      </c>
      <c r="C6598">
        <v>6597</v>
      </c>
      <c r="D6598" s="1">
        <v>3687.5</v>
      </c>
      <c r="E6598" s="1">
        <v>30982.25</v>
      </c>
      <c r="F6598" s="1">
        <v>0</v>
      </c>
      <c r="G6598" s="2" cm="1">
        <f t="array" ref="G6598">_xlfn.XLOOKUP(G$1,Sheet2!$B$1:$M$1,_xlfn.XLOOKUP(Sheet1!$B6598,Sheet2!$A$2:$A$5,Sheet2!$B$2:$M$5,"Not found",0,1),"Not found",0,1)</f>
        <v>5051</v>
      </c>
      <c r="H6598" s="2" cm="1">
        <f t="array" ref="H6598">_xlfn.XLOOKUP(H$1,Sheet2!$B$1:$M$1,_xlfn.XLOOKUP(Sheet1!$B6598,Sheet2!$A$2:$A$5,Sheet2!$B$2:$M$5,"Not found",0,1),"Not found",0,1)</f>
        <v>51633</v>
      </c>
      <c r="I6598" s="2" cm="1">
        <f t="array" ref="I6598">_xlfn.XLOOKUP(I$1,Sheet2!$B$1:$M$1,_xlfn.XLOOKUP(Sheet1!$B6598,Sheet2!$A$2:$A$5,Sheet2!$B$2:$M$5,"Not found",0,1),"Not found",0,1)</f>
        <v>42804</v>
      </c>
      <c r="J6598" s="3">
        <f t="shared" si="516"/>
        <v>0.73005345476143335</v>
      </c>
      <c r="K6598" s="3">
        <f t="shared" si="517"/>
        <v>0.60004745027404949</v>
      </c>
      <c r="L6598" s="3">
        <f t="shared" si="518"/>
        <v>0</v>
      </c>
      <c r="M6598" s="3">
        <f t="shared" si="519"/>
        <v>1.3301009050354828</v>
      </c>
    </row>
    <row r="6599" spans="1:13" x14ac:dyDescent="0.35">
      <c r="A6599" t="s">
        <v>6618</v>
      </c>
      <c r="B6599" t="str">
        <f t="shared" si="515"/>
        <v>2018</v>
      </c>
      <c r="C6599">
        <v>6598</v>
      </c>
      <c r="D6599" s="1">
        <v>3676.5</v>
      </c>
      <c r="E6599" s="1">
        <v>30114.5</v>
      </c>
      <c r="F6599" s="1">
        <v>0</v>
      </c>
      <c r="G6599" s="2" cm="1">
        <f t="array" ref="G6599">_xlfn.XLOOKUP(G$1,Sheet2!$B$1:$M$1,_xlfn.XLOOKUP(Sheet1!$B6599,Sheet2!$A$2:$A$5,Sheet2!$B$2:$M$5,"Not found",0,1),"Not found",0,1)</f>
        <v>5051</v>
      </c>
      <c r="H6599" s="2" cm="1">
        <f t="array" ref="H6599">_xlfn.XLOOKUP(H$1,Sheet2!$B$1:$M$1,_xlfn.XLOOKUP(Sheet1!$B6599,Sheet2!$A$2:$A$5,Sheet2!$B$2:$M$5,"Not found",0,1),"Not found",0,1)</f>
        <v>51633</v>
      </c>
      <c r="I6599" s="2" cm="1">
        <f t="array" ref="I6599">_xlfn.XLOOKUP(I$1,Sheet2!$B$1:$M$1,_xlfn.XLOOKUP(Sheet1!$B6599,Sheet2!$A$2:$A$5,Sheet2!$B$2:$M$5,"Not found",0,1),"Not found",0,1)</f>
        <v>42804</v>
      </c>
      <c r="J6599" s="3">
        <f t="shared" si="516"/>
        <v>0.72787566818451788</v>
      </c>
      <c r="K6599" s="3">
        <f t="shared" si="517"/>
        <v>0.58324133790405364</v>
      </c>
      <c r="L6599" s="3">
        <f t="shared" si="518"/>
        <v>0</v>
      </c>
      <c r="M6599" s="3">
        <f t="shared" si="519"/>
        <v>1.3111170060885715</v>
      </c>
    </row>
    <row r="6600" spans="1:13" x14ac:dyDescent="0.35">
      <c r="A6600" t="s">
        <v>6619</v>
      </c>
      <c r="B6600" t="str">
        <f t="shared" si="515"/>
        <v>2018</v>
      </c>
      <c r="C6600">
        <v>6599</v>
      </c>
      <c r="D6600" s="1">
        <v>3700.5</v>
      </c>
      <c r="E6600" s="1">
        <v>30176</v>
      </c>
      <c r="F6600" s="1">
        <v>0</v>
      </c>
      <c r="G6600" s="2" cm="1">
        <f t="array" ref="G6600">_xlfn.XLOOKUP(G$1,Sheet2!$B$1:$M$1,_xlfn.XLOOKUP(Sheet1!$B6600,Sheet2!$A$2:$A$5,Sheet2!$B$2:$M$5,"Not found",0,1),"Not found",0,1)</f>
        <v>5051</v>
      </c>
      <c r="H6600" s="2" cm="1">
        <f t="array" ref="H6600">_xlfn.XLOOKUP(H$1,Sheet2!$B$1:$M$1,_xlfn.XLOOKUP(Sheet1!$B6600,Sheet2!$A$2:$A$5,Sheet2!$B$2:$M$5,"Not found",0,1),"Not found",0,1)</f>
        <v>51633</v>
      </c>
      <c r="I6600" s="2" cm="1">
        <f t="array" ref="I6600">_xlfn.XLOOKUP(I$1,Sheet2!$B$1:$M$1,_xlfn.XLOOKUP(Sheet1!$B6600,Sheet2!$A$2:$A$5,Sheet2!$B$2:$M$5,"Not found",0,1),"Not found",0,1)</f>
        <v>42804</v>
      </c>
      <c r="J6600" s="3">
        <f t="shared" si="516"/>
        <v>0.7326272025341517</v>
      </c>
      <c r="K6600" s="3">
        <f t="shared" si="517"/>
        <v>0.58443243661999111</v>
      </c>
      <c r="L6600" s="3">
        <f t="shared" si="518"/>
        <v>0</v>
      </c>
      <c r="M6600" s="3">
        <f t="shared" si="519"/>
        <v>1.3170596391541429</v>
      </c>
    </row>
    <row r="6601" spans="1:13" x14ac:dyDescent="0.35">
      <c r="A6601" t="s">
        <v>6620</v>
      </c>
      <c r="B6601" t="str">
        <f t="shared" si="515"/>
        <v>2018</v>
      </c>
      <c r="C6601">
        <v>6600</v>
      </c>
      <c r="D6601" s="1">
        <v>3694.75</v>
      </c>
      <c r="E6601" s="1">
        <v>30261.25</v>
      </c>
      <c r="F6601" s="1">
        <v>0</v>
      </c>
      <c r="G6601" s="2" cm="1">
        <f t="array" ref="G6601">_xlfn.XLOOKUP(G$1,Sheet2!$B$1:$M$1,_xlfn.XLOOKUP(Sheet1!$B6601,Sheet2!$A$2:$A$5,Sheet2!$B$2:$M$5,"Not found",0,1),"Not found",0,1)</f>
        <v>5051</v>
      </c>
      <c r="H6601" s="2" cm="1">
        <f t="array" ref="H6601">_xlfn.XLOOKUP(H$1,Sheet2!$B$1:$M$1,_xlfn.XLOOKUP(Sheet1!$B6601,Sheet2!$A$2:$A$5,Sheet2!$B$2:$M$5,"Not found",0,1),"Not found",0,1)</f>
        <v>51633</v>
      </c>
      <c r="I6601" s="2" cm="1">
        <f t="array" ref="I6601">_xlfn.XLOOKUP(I$1,Sheet2!$B$1:$M$1,_xlfn.XLOOKUP(Sheet1!$B6601,Sheet2!$A$2:$A$5,Sheet2!$B$2:$M$5,"Not found",0,1),"Not found",0,1)</f>
        <v>42804</v>
      </c>
      <c r="J6601" s="3">
        <f t="shared" si="516"/>
        <v>0.73148881409621858</v>
      </c>
      <c r="K6601" s="3">
        <f t="shared" si="517"/>
        <v>0.58608351248232715</v>
      </c>
      <c r="L6601" s="3">
        <f t="shared" si="518"/>
        <v>0</v>
      </c>
      <c r="M6601" s="3">
        <f t="shared" si="519"/>
        <v>1.3175723265785457</v>
      </c>
    </row>
    <row r="6602" spans="1:13" x14ac:dyDescent="0.35">
      <c r="A6602" t="s">
        <v>6621</v>
      </c>
      <c r="B6602" t="str">
        <f t="shared" ref="B6602:B6665" si="520">RIGHT(LEFT(A6602,10),4)</f>
        <v>2018</v>
      </c>
      <c r="C6602">
        <v>6601</v>
      </c>
      <c r="D6602" s="1">
        <v>3726.5</v>
      </c>
      <c r="E6602" s="1">
        <v>30111.75</v>
      </c>
      <c r="F6602" s="1">
        <v>0</v>
      </c>
      <c r="G6602" s="2" cm="1">
        <f t="array" ref="G6602">_xlfn.XLOOKUP(G$1,Sheet2!$B$1:$M$1,_xlfn.XLOOKUP(Sheet1!$B6602,Sheet2!$A$2:$A$5,Sheet2!$B$2:$M$5,"Not found",0,1),"Not found",0,1)</f>
        <v>5051</v>
      </c>
      <c r="H6602" s="2" cm="1">
        <f t="array" ref="H6602">_xlfn.XLOOKUP(H$1,Sheet2!$B$1:$M$1,_xlfn.XLOOKUP(Sheet1!$B6602,Sheet2!$A$2:$A$5,Sheet2!$B$2:$M$5,"Not found",0,1),"Not found",0,1)</f>
        <v>51633</v>
      </c>
      <c r="I6602" s="2" cm="1">
        <f t="array" ref="I6602">_xlfn.XLOOKUP(I$1,Sheet2!$B$1:$M$1,_xlfn.XLOOKUP(Sheet1!$B6602,Sheet2!$A$2:$A$5,Sheet2!$B$2:$M$5,"Not found",0,1),"Not found",0,1)</f>
        <v>42804</v>
      </c>
      <c r="J6602" s="3">
        <f t="shared" ref="J6602:J6665" si="521">D6602/G6602</f>
        <v>0.73777469807958818</v>
      </c>
      <c r="K6602" s="3">
        <f t="shared" ref="K6602:K6665" si="522">E6602/H6602</f>
        <v>0.58318807739236533</v>
      </c>
      <c r="L6602" s="3">
        <f t="shared" ref="L6602:L6665" si="523">F6602/I6602</f>
        <v>0</v>
      </c>
      <c r="M6602" s="3">
        <f t="shared" ref="M6602:M6665" si="524">J6602+K6602+L6602</f>
        <v>1.3209627754719535</v>
      </c>
    </row>
    <row r="6603" spans="1:13" x14ac:dyDescent="0.35">
      <c r="A6603" t="s">
        <v>6622</v>
      </c>
      <c r="B6603" t="str">
        <f t="shared" si="520"/>
        <v>2018</v>
      </c>
      <c r="C6603">
        <v>6602</v>
      </c>
      <c r="D6603" s="1">
        <v>3825</v>
      </c>
      <c r="E6603" s="1">
        <v>30448.75</v>
      </c>
      <c r="F6603" s="1">
        <v>0</v>
      </c>
      <c r="G6603" s="2" cm="1">
        <f t="array" ref="G6603">_xlfn.XLOOKUP(G$1,Sheet2!$B$1:$M$1,_xlfn.XLOOKUP(Sheet1!$B6603,Sheet2!$A$2:$A$5,Sheet2!$B$2:$M$5,"Not found",0,1),"Not found",0,1)</f>
        <v>5051</v>
      </c>
      <c r="H6603" s="2" cm="1">
        <f t="array" ref="H6603">_xlfn.XLOOKUP(H$1,Sheet2!$B$1:$M$1,_xlfn.XLOOKUP(Sheet1!$B6603,Sheet2!$A$2:$A$5,Sheet2!$B$2:$M$5,"Not found",0,1),"Not found",0,1)</f>
        <v>51633</v>
      </c>
      <c r="I6603" s="2" cm="1">
        <f t="array" ref="I6603">_xlfn.XLOOKUP(I$1,Sheet2!$B$1:$M$1,_xlfn.XLOOKUP(Sheet1!$B6603,Sheet2!$A$2:$A$5,Sheet2!$B$2:$M$5,"Not found",0,1),"Not found",0,1)</f>
        <v>42804</v>
      </c>
      <c r="J6603" s="3">
        <f t="shared" si="521"/>
        <v>0.75727578697287667</v>
      </c>
      <c r="K6603" s="3">
        <f t="shared" si="522"/>
        <v>0.58971491100652684</v>
      </c>
      <c r="L6603" s="3">
        <f t="shared" si="523"/>
        <v>0</v>
      </c>
      <c r="M6603" s="3">
        <f t="shared" si="524"/>
        <v>1.3469906979794035</v>
      </c>
    </row>
    <row r="6604" spans="1:13" x14ac:dyDescent="0.35">
      <c r="A6604" t="s">
        <v>6623</v>
      </c>
      <c r="B6604" t="str">
        <f t="shared" si="520"/>
        <v>2018</v>
      </c>
      <c r="C6604">
        <v>6603</v>
      </c>
      <c r="D6604" s="1">
        <v>4057.25</v>
      </c>
      <c r="E6604" s="1">
        <v>29815.25</v>
      </c>
      <c r="F6604" s="1">
        <v>0</v>
      </c>
      <c r="G6604" s="2" cm="1">
        <f t="array" ref="G6604">_xlfn.XLOOKUP(G$1,Sheet2!$B$1:$M$1,_xlfn.XLOOKUP(Sheet1!$B6604,Sheet2!$A$2:$A$5,Sheet2!$B$2:$M$5,"Not found",0,1),"Not found",0,1)</f>
        <v>5051</v>
      </c>
      <c r="H6604" s="2" cm="1">
        <f t="array" ref="H6604">_xlfn.XLOOKUP(H$1,Sheet2!$B$1:$M$1,_xlfn.XLOOKUP(Sheet1!$B6604,Sheet2!$A$2:$A$5,Sheet2!$B$2:$M$5,"Not found",0,1),"Not found",0,1)</f>
        <v>51633</v>
      </c>
      <c r="I6604" s="2" cm="1">
        <f t="array" ref="I6604">_xlfn.XLOOKUP(I$1,Sheet2!$B$1:$M$1,_xlfn.XLOOKUP(Sheet1!$B6604,Sheet2!$A$2:$A$5,Sheet2!$B$2:$M$5,"Not found",0,1),"Not found",0,1)</f>
        <v>42804</v>
      </c>
      <c r="J6604" s="3">
        <f t="shared" si="521"/>
        <v>0.80325678083547813</v>
      </c>
      <c r="K6604" s="3">
        <f t="shared" si="522"/>
        <v>0.57744562585943093</v>
      </c>
      <c r="L6604" s="3">
        <f t="shared" si="523"/>
        <v>0</v>
      </c>
      <c r="M6604" s="3">
        <f t="shared" si="524"/>
        <v>1.3807024066949092</v>
      </c>
    </row>
    <row r="6605" spans="1:13" x14ac:dyDescent="0.35">
      <c r="A6605" t="s">
        <v>6624</v>
      </c>
      <c r="B6605" t="str">
        <f t="shared" si="520"/>
        <v>2018</v>
      </c>
      <c r="C6605">
        <v>6604</v>
      </c>
      <c r="D6605" s="1">
        <v>4083</v>
      </c>
      <c r="E6605" s="1">
        <v>29471.75</v>
      </c>
      <c r="F6605" s="1">
        <v>0</v>
      </c>
      <c r="G6605" s="2" cm="1">
        <f t="array" ref="G6605">_xlfn.XLOOKUP(G$1,Sheet2!$B$1:$M$1,_xlfn.XLOOKUP(Sheet1!$B6605,Sheet2!$A$2:$A$5,Sheet2!$B$2:$M$5,"Not found",0,1),"Not found",0,1)</f>
        <v>5051</v>
      </c>
      <c r="H6605" s="2" cm="1">
        <f t="array" ref="H6605">_xlfn.XLOOKUP(H$1,Sheet2!$B$1:$M$1,_xlfn.XLOOKUP(Sheet1!$B6605,Sheet2!$A$2:$A$5,Sheet2!$B$2:$M$5,"Not found",0,1),"Not found",0,1)</f>
        <v>51633</v>
      </c>
      <c r="I6605" s="2" cm="1">
        <f t="array" ref="I6605">_xlfn.XLOOKUP(I$1,Sheet2!$B$1:$M$1,_xlfn.XLOOKUP(Sheet1!$B6605,Sheet2!$A$2:$A$5,Sheet2!$B$2:$M$5,"Not found",0,1),"Not found",0,1)</f>
        <v>42804</v>
      </c>
      <c r="J6605" s="3">
        <f t="shared" si="521"/>
        <v>0.80835478123143933</v>
      </c>
      <c r="K6605" s="3">
        <f t="shared" si="522"/>
        <v>0.57079290376309721</v>
      </c>
      <c r="L6605" s="3">
        <f t="shared" si="523"/>
        <v>0</v>
      </c>
      <c r="M6605" s="3">
        <f t="shared" si="524"/>
        <v>1.3791476849945365</v>
      </c>
    </row>
    <row r="6606" spans="1:13" x14ac:dyDescent="0.35">
      <c r="A6606" t="s">
        <v>6625</v>
      </c>
      <c r="B6606" t="str">
        <f t="shared" si="520"/>
        <v>2018</v>
      </c>
      <c r="C6606">
        <v>6605</v>
      </c>
      <c r="D6606" s="1">
        <v>4082.25</v>
      </c>
      <c r="E6606" s="1">
        <v>29000.75</v>
      </c>
      <c r="F6606" s="1">
        <v>0</v>
      </c>
      <c r="G6606" s="2" cm="1">
        <f t="array" ref="G6606">_xlfn.XLOOKUP(G$1,Sheet2!$B$1:$M$1,_xlfn.XLOOKUP(Sheet1!$B6606,Sheet2!$A$2:$A$5,Sheet2!$B$2:$M$5,"Not found",0,1),"Not found",0,1)</f>
        <v>5051</v>
      </c>
      <c r="H6606" s="2" cm="1">
        <f t="array" ref="H6606">_xlfn.XLOOKUP(H$1,Sheet2!$B$1:$M$1,_xlfn.XLOOKUP(Sheet1!$B6606,Sheet2!$A$2:$A$5,Sheet2!$B$2:$M$5,"Not found",0,1),"Not found",0,1)</f>
        <v>51633</v>
      </c>
      <c r="I6606" s="2" cm="1">
        <f t="array" ref="I6606">_xlfn.XLOOKUP(I$1,Sheet2!$B$1:$M$1,_xlfn.XLOOKUP(Sheet1!$B6606,Sheet2!$A$2:$A$5,Sheet2!$B$2:$M$5,"Not found",0,1),"Not found",0,1)</f>
        <v>42804</v>
      </c>
      <c r="J6606" s="3">
        <f t="shared" si="521"/>
        <v>0.80820629578301328</v>
      </c>
      <c r="K6606" s="3">
        <f t="shared" si="522"/>
        <v>0.56167083067030776</v>
      </c>
      <c r="L6606" s="3">
        <f t="shared" si="523"/>
        <v>0</v>
      </c>
      <c r="M6606" s="3">
        <f t="shared" si="524"/>
        <v>1.3698771264533209</v>
      </c>
    </row>
    <row r="6607" spans="1:13" x14ac:dyDescent="0.35">
      <c r="A6607" t="s">
        <v>6626</v>
      </c>
      <c r="B6607" t="str">
        <f t="shared" si="520"/>
        <v>2018</v>
      </c>
      <c r="C6607">
        <v>6606</v>
      </c>
      <c r="D6607" s="1">
        <v>3933</v>
      </c>
      <c r="E6607" s="1">
        <v>29314.75</v>
      </c>
      <c r="F6607" s="1">
        <v>0</v>
      </c>
      <c r="G6607" s="2" cm="1">
        <f t="array" ref="G6607">_xlfn.XLOOKUP(G$1,Sheet2!$B$1:$M$1,_xlfn.XLOOKUP(Sheet1!$B6607,Sheet2!$A$2:$A$5,Sheet2!$B$2:$M$5,"Not found",0,1),"Not found",0,1)</f>
        <v>5051</v>
      </c>
      <c r="H6607" s="2" cm="1">
        <f t="array" ref="H6607">_xlfn.XLOOKUP(H$1,Sheet2!$B$1:$M$1,_xlfn.XLOOKUP(Sheet1!$B6607,Sheet2!$A$2:$A$5,Sheet2!$B$2:$M$5,"Not found",0,1),"Not found",0,1)</f>
        <v>51633</v>
      </c>
      <c r="I6607" s="2" cm="1">
        <f t="array" ref="I6607">_xlfn.XLOOKUP(I$1,Sheet2!$B$1:$M$1,_xlfn.XLOOKUP(Sheet1!$B6607,Sheet2!$A$2:$A$5,Sheet2!$B$2:$M$5,"Not found",0,1),"Not found",0,1)</f>
        <v>42804</v>
      </c>
      <c r="J6607" s="3">
        <f t="shared" si="521"/>
        <v>0.77865769154622844</v>
      </c>
      <c r="K6607" s="3">
        <f t="shared" si="522"/>
        <v>0.56775221273216736</v>
      </c>
      <c r="L6607" s="3">
        <f t="shared" si="523"/>
        <v>0</v>
      </c>
      <c r="M6607" s="3">
        <f t="shared" si="524"/>
        <v>1.3464099042783957</v>
      </c>
    </row>
    <row r="6608" spans="1:13" x14ac:dyDescent="0.35">
      <c r="A6608" t="s">
        <v>6627</v>
      </c>
      <c r="B6608" t="str">
        <f t="shared" si="520"/>
        <v>2018</v>
      </c>
      <c r="C6608">
        <v>6607</v>
      </c>
      <c r="D6608" s="1">
        <v>3593.25</v>
      </c>
      <c r="E6608" s="1">
        <v>28671.25</v>
      </c>
      <c r="F6608" s="1">
        <v>155.75</v>
      </c>
      <c r="G6608" s="2" cm="1">
        <f t="array" ref="G6608">_xlfn.XLOOKUP(G$1,Sheet2!$B$1:$M$1,_xlfn.XLOOKUP(Sheet1!$B6608,Sheet2!$A$2:$A$5,Sheet2!$B$2:$M$5,"Not found",0,1),"Not found",0,1)</f>
        <v>5051</v>
      </c>
      <c r="H6608" s="2" cm="1">
        <f t="array" ref="H6608">_xlfn.XLOOKUP(H$1,Sheet2!$B$1:$M$1,_xlfn.XLOOKUP(Sheet1!$B6608,Sheet2!$A$2:$A$5,Sheet2!$B$2:$M$5,"Not found",0,1),"Not found",0,1)</f>
        <v>51633</v>
      </c>
      <c r="I6608" s="2" cm="1">
        <f t="array" ref="I6608">_xlfn.XLOOKUP(I$1,Sheet2!$B$1:$M$1,_xlfn.XLOOKUP(Sheet1!$B6608,Sheet2!$A$2:$A$5,Sheet2!$B$2:$M$5,"Not found",0,1),"Not found",0,1)</f>
        <v>42804</v>
      </c>
      <c r="J6608" s="3">
        <f t="shared" si="521"/>
        <v>0.71139378340922588</v>
      </c>
      <c r="K6608" s="3">
        <f t="shared" si="522"/>
        <v>0.55528925299711429</v>
      </c>
      <c r="L6608" s="3">
        <f t="shared" si="523"/>
        <v>3.6386786281655918E-3</v>
      </c>
      <c r="M6608" s="3">
        <f t="shared" si="524"/>
        <v>1.2703217150345059</v>
      </c>
    </row>
    <row r="6609" spans="1:13" x14ac:dyDescent="0.35">
      <c r="A6609" t="s">
        <v>6628</v>
      </c>
      <c r="B6609" t="str">
        <f t="shared" si="520"/>
        <v>2018</v>
      </c>
      <c r="C6609">
        <v>6608</v>
      </c>
      <c r="D6609" s="1">
        <v>3523.75</v>
      </c>
      <c r="E6609" s="1">
        <v>27020.5</v>
      </c>
      <c r="F6609" s="1">
        <v>1772.75</v>
      </c>
      <c r="G6609" s="2" cm="1">
        <f t="array" ref="G6609">_xlfn.XLOOKUP(G$1,Sheet2!$B$1:$M$1,_xlfn.XLOOKUP(Sheet1!$B6609,Sheet2!$A$2:$A$5,Sheet2!$B$2:$M$5,"Not found",0,1),"Not found",0,1)</f>
        <v>5051</v>
      </c>
      <c r="H6609" s="2" cm="1">
        <f t="array" ref="H6609">_xlfn.XLOOKUP(H$1,Sheet2!$B$1:$M$1,_xlfn.XLOOKUP(Sheet1!$B6609,Sheet2!$A$2:$A$5,Sheet2!$B$2:$M$5,"Not found",0,1),"Not found",0,1)</f>
        <v>51633</v>
      </c>
      <c r="I6609" s="2" cm="1">
        <f t="array" ref="I6609">_xlfn.XLOOKUP(I$1,Sheet2!$B$1:$M$1,_xlfn.XLOOKUP(Sheet1!$B6609,Sheet2!$A$2:$A$5,Sheet2!$B$2:$M$5,"Not found",0,1),"Not found",0,1)</f>
        <v>42804</v>
      </c>
      <c r="J6609" s="3">
        <f t="shared" si="521"/>
        <v>0.69763413185507817</v>
      </c>
      <c r="K6609" s="3">
        <f t="shared" si="522"/>
        <v>0.5233184203900606</v>
      </c>
      <c r="L6609" s="3">
        <f t="shared" si="523"/>
        <v>4.1415521913839827E-2</v>
      </c>
      <c r="M6609" s="3">
        <f t="shared" si="524"/>
        <v>1.2623680741589787</v>
      </c>
    </row>
    <row r="6610" spans="1:13" x14ac:dyDescent="0.35">
      <c r="A6610" t="s">
        <v>6629</v>
      </c>
      <c r="B6610" t="str">
        <f t="shared" si="520"/>
        <v>2018</v>
      </c>
      <c r="C6610">
        <v>6609</v>
      </c>
      <c r="D6610" s="1">
        <v>3406.25</v>
      </c>
      <c r="E6610" s="1">
        <v>25899</v>
      </c>
      <c r="F6610" s="1">
        <v>4762.5</v>
      </c>
      <c r="G6610" s="2" cm="1">
        <f t="array" ref="G6610">_xlfn.XLOOKUP(G$1,Sheet2!$B$1:$M$1,_xlfn.XLOOKUP(Sheet1!$B6610,Sheet2!$A$2:$A$5,Sheet2!$B$2:$M$5,"Not found",0,1),"Not found",0,1)</f>
        <v>5051</v>
      </c>
      <c r="H6610" s="2" cm="1">
        <f t="array" ref="H6610">_xlfn.XLOOKUP(H$1,Sheet2!$B$1:$M$1,_xlfn.XLOOKUP(Sheet1!$B6610,Sheet2!$A$2:$A$5,Sheet2!$B$2:$M$5,"Not found",0,1),"Not found",0,1)</f>
        <v>51633</v>
      </c>
      <c r="I6610" s="2" cm="1">
        <f t="array" ref="I6610">_xlfn.XLOOKUP(I$1,Sheet2!$B$1:$M$1,_xlfn.XLOOKUP(Sheet1!$B6610,Sheet2!$A$2:$A$5,Sheet2!$B$2:$M$5,"Not found",0,1),"Not found",0,1)</f>
        <v>42804</v>
      </c>
      <c r="J6610" s="3">
        <f t="shared" si="521"/>
        <v>0.67437141160166303</v>
      </c>
      <c r="K6610" s="3">
        <f t="shared" si="522"/>
        <v>0.50159781535064785</v>
      </c>
      <c r="L6610" s="3">
        <f t="shared" si="523"/>
        <v>0.11126296607793665</v>
      </c>
      <c r="M6610" s="3">
        <f t="shared" si="524"/>
        <v>1.2872321930302477</v>
      </c>
    </row>
    <row r="6611" spans="1:13" x14ac:dyDescent="0.35">
      <c r="A6611" t="s">
        <v>6630</v>
      </c>
      <c r="B6611" t="str">
        <f t="shared" si="520"/>
        <v>2018</v>
      </c>
      <c r="C6611">
        <v>6610</v>
      </c>
      <c r="D6611" s="1">
        <v>3179</v>
      </c>
      <c r="E6611" s="1">
        <v>25343.75</v>
      </c>
      <c r="F6611" s="1">
        <v>8370.75</v>
      </c>
      <c r="G6611" s="2" cm="1">
        <f t="array" ref="G6611">_xlfn.XLOOKUP(G$1,Sheet2!$B$1:$M$1,_xlfn.XLOOKUP(Sheet1!$B6611,Sheet2!$A$2:$A$5,Sheet2!$B$2:$M$5,"Not found",0,1),"Not found",0,1)</f>
        <v>5051</v>
      </c>
      <c r="H6611" s="2" cm="1">
        <f t="array" ref="H6611">_xlfn.XLOOKUP(H$1,Sheet2!$B$1:$M$1,_xlfn.XLOOKUP(Sheet1!$B6611,Sheet2!$A$2:$A$5,Sheet2!$B$2:$M$5,"Not found",0,1),"Not found",0,1)</f>
        <v>51633</v>
      </c>
      <c r="I6611" s="2" cm="1">
        <f t="array" ref="I6611">_xlfn.XLOOKUP(I$1,Sheet2!$B$1:$M$1,_xlfn.XLOOKUP(Sheet1!$B6611,Sheet2!$A$2:$A$5,Sheet2!$B$2:$M$5,"Not found",0,1),"Not found",0,1)</f>
        <v>42804</v>
      </c>
      <c r="J6611" s="3">
        <f t="shared" si="521"/>
        <v>0.62938032072856864</v>
      </c>
      <c r="K6611" s="3">
        <f t="shared" si="522"/>
        <v>0.49084403385431796</v>
      </c>
      <c r="L6611" s="3">
        <f t="shared" si="523"/>
        <v>0.19555999439304739</v>
      </c>
      <c r="M6611" s="3">
        <f t="shared" si="524"/>
        <v>1.3157843489759338</v>
      </c>
    </row>
    <row r="6612" spans="1:13" x14ac:dyDescent="0.35">
      <c r="A6612" t="s">
        <v>6631</v>
      </c>
      <c r="B6612" t="str">
        <f t="shared" si="520"/>
        <v>2018</v>
      </c>
      <c r="C6612">
        <v>6611</v>
      </c>
      <c r="D6612" s="1">
        <v>3189.25</v>
      </c>
      <c r="E6612" s="1">
        <v>25691</v>
      </c>
      <c r="F6612" s="1">
        <v>10950.5</v>
      </c>
      <c r="G6612" s="2" cm="1">
        <f t="array" ref="G6612">_xlfn.XLOOKUP(G$1,Sheet2!$B$1:$M$1,_xlfn.XLOOKUP(Sheet1!$B6612,Sheet2!$A$2:$A$5,Sheet2!$B$2:$M$5,"Not found",0,1),"Not found",0,1)</f>
        <v>5051</v>
      </c>
      <c r="H6612" s="2" cm="1">
        <f t="array" ref="H6612">_xlfn.XLOOKUP(H$1,Sheet2!$B$1:$M$1,_xlfn.XLOOKUP(Sheet1!$B6612,Sheet2!$A$2:$A$5,Sheet2!$B$2:$M$5,"Not found",0,1),"Not found",0,1)</f>
        <v>51633</v>
      </c>
      <c r="I6612" s="2" cm="1">
        <f t="array" ref="I6612">_xlfn.XLOOKUP(I$1,Sheet2!$B$1:$M$1,_xlfn.XLOOKUP(Sheet1!$B6612,Sheet2!$A$2:$A$5,Sheet2!$B$2:$M$5,"Not found",0,1),"Not found",0,1)</f>
        <v>42804</v>
      </c>
      <c r="J6612" s="3">
        <f t="shared" si="521"/>
        <v>0.63140962185705796</v>
      </c>
      <c r="K6612" s="3">
        <f t="shared" si="522"/>
        <v>0.4975693839211357</v>
      </c>
      <c r="L6612" s="3">
        <f t="shared" si="523"/>
        <v>0.25582889449584151</v>
      </c>
      <c r="M6612" s="3">
        <f t="shared" si="524"/>
        <v>1.3848079002740352</v>
      </c>
    </row>
    <row r="6613" spans="1:13" x14ac:dyDescent="0.35">
      <c r="A6613" t="s">
        <v>6632</v>
      </c>
      <c r="B6613" t="str">
        <f t="shared" si="520"/>
        <v>2018</v>
      </c>
      <c r="C6613">
        <v>6612</v>
      </c>
      <c r="D6613" s="1">
        <v>3189.5</v>
      </c>
      <c r="E6613" s="1">
        <v>25908</v>
      </c>
      <c r="F6613" s="1">
        <v>12176.75</v>
      </c>
      <c r="G6613" s="2" cm="1">
        <f t="array" ref="G6613">_xlfn.XLOOKUP(G$1,Sheet2!$B$1:$M$1,_xlfn.XLOOKUP(Sheet1!$B6613,Sheet2!$A$2:$A$5,Sheet2!$B$2:$M$5,"Not found",0,1),"Not found",0,1)</f>
        <v>5051</v>
      </c>
      <c r="H6613" s="2" cm="1">
        <f t="array" ref="H6613">_xlfn.XLOOKUP(H$1,Sheet2!$B$1:$M$1,_xlfn.XLOOKUP(Sheet1!$B6613,Sheet2!$A$2:$A$5,Sheet2!$B$2:$M$5,"Not found",0,1),"Not found",0,1)</f>
        <v>51633</v>
      </c>
      <c r="I6613" s="2" cm="1">
        <f t="array" ref="I6613">_xlfn.XLOOKUP(I$1,Sheet2!$B$1:$M$1,_xlfn.XLOOKUP(Sheet1!$B6613,Sheet2!$A$2:$A$5,Sheet2!$B$2:$M$5,"Not found",0,1),"Not found",0,1)</f>
        <v>42804</v>
      </c>
      <c r="J6613" s="3">
        <f t="shared" si="521"/>
        <v>0.63145911700653334</v>
      </c>
      <c r="K6613" s="3">
        <f t="shared" si="522"/>
        <v>0.5017721224798094</v>
      </c>
      <c r="L6613" s="3">
        <f t="shared" si="523"/>
        <v>0.28447691804504249</v>
      </c>
      <c r="M6613" s="3">
        <f t="shared" si="524"/>
        <v>1.417708157531385</v>
      </c>
    </row>
    <row r="6614" spans="1:13" x14ac:dyDescent="0.35">
      <c r="A6614" t="s">
        <v>6633</v>
      </c>
      <c r="B6614" t="str">
        <f t="shared" si="520"/>
        <v>2018</v>
      </c>
      <c r="C6614">
        <v>6613</v>
      </c>
      <c r="D6614" s="1">
        <v>3621.25</v>
      </c>
      <c r="E6614" s="1">
        <v>24928</v>
      </c>
      <c r="F6614" s="1">
        <v>12776.25</v>
      </c>
      <c r="G6614" s="2" cm="1">
        <f t="array" ref="G6614">_xlfn.XLOOKUP(G$1,Sheet2!$B$1:$M$1,_xlfn.XLOOKUP(Sheet1!$B6614,Sheet2!$A$2:$A$5,Sheet2!$B$2:$M$5,"Not found",0,1),"Not found",0,1)</f>
        <v>5051</v>
      </c>
      <c r="H6614" s="2" cm="1">
        <f t="array" ref="H6614">_xlfn.XLOOKUP(H$1,Sheet2!$B$1:$M$1,_xlfn.XLOOKUP(Sheet1!$B6614,Sheet2!$A$2:$A$5,Sheet2!$B$2:$M$5,"Not found",0,1),"Not found",0,1)</f>
        <v>51633</v>
      </c>
      <c r="I6614" s="2" cm="1">
        <f t="array" ref="I6614">_xlfn.XLOOKUP(I$1,Sheet2!$B$1:$M$1,_xlfn.XLOOKUP(Sheet1!$B6614,Sheet2!$A$2:$A$5,Sheet2!$B$2:$M$5,"Not found",0,1),"Not found",0,1)</f>
        <v>42804</v>
      </c>
      <c r="J6614" s="3">
        <f t="shared" si="521"/>
        <v>0.71693724015046523</v>
      </c>
      <c r="K6614" s="3">
        <f t="shared" si="522"/>
        <v>0.48279201285999263</v>
      </c>
      <c r="L6614" s="3">
        <f t="shared" si="523"/>
        <v>0.29848261844687413</v>
      </c>
      <c r="M6614" s="3">
        <f t="shared" si="524"/>
        <v>1.498211871457332</v>
      </c>
    </row>
    <row r="6615" spans="1:13" x14ac:dyDescent="0.35">
      <c r="A6615" t="s">
        <v>6634</v>
      </c>
      <c r="B6615" t="str">
        <f t="shared" si="520"/>
        <v>2018</v>
      </c>
      <c r="C6615">
        <v>6614</v>
      </c>
      <c r="D6615" s="1">
        <v>3722.75</v>
      </c>
      <c r="E6615" s="1">
        <v>23786.25</v>
      </c>
      <c r="F6615" s="1">
        <v>12847.75</v>
      </c>
      <c r="G6615" s="2" cm="1">
        <f t="array" ref="G6615">_xlfn.XLOOKUP(G$1,Sheet2!$B$1:$M$1,_xlfn.XLOOKUP(Sheet1!$B6615,Sheet2!$A$2:$A$5,Sheet2!$B$2:$M$5,"Not found",0,1),"Not found",0,1)</f>
        <v>5051</v>
      </c>
      <c r="H6615" s="2" cm="1">
        <f t="array" ref="H6615">_xlfn.XLOOKUP(H$1,Sheet2!$B$1:$M$1,_xlfn.XLOOKUP(Sheet1!$B6615,Sheet2!$A$2:$A$5,Sheet2!$B$2:$M$5,"Not found",0,1),"Not found",0,1)</f>
        <v>51633</v>
      </c>
      <c r="I6615" s="2" cm="1">
        <f t="array" ref="I6615">_xlfn.XLOOKUP(I$1,Sheet2!$B$1:$M$1,_xlfn.XLOOKUP(Sheet1!$B6615,Sheet2!$A$2:$A$5,Sheet2!$B$2:$M$5,"Not found",0,1),"Not found",0,1)</f>
        <v>42804</v>
      </c>
      <c r="J6615" s="3">
        <f t="shared" si="521"/>
        <v>0.73703227083745793</v>
      </c>
      <c r="K6615" s="3">
        <f t="shared" si="522"/>
        <v>0.46067921677996632</v>
      </c>
      <c r="L6615" s="3">
        <f t="shared" si="523"/>
        <v>0.30015302308195496</v>
      </c>
      <c r="M6615" s="3">
        <f t="shared" si="524"/>
        <v>1.4978645106993791</v>
      </c>
    </row>
    <row r="6616" spans="1:13" x14ac:dyDescent="0.35">
      <c r="A6616" t="s">
        <v>6635</v>
      </c>
      <c r="B6616" t="str">
        <f t="shared" si="520"/>
        <v>2018</v>
      </c>
      <c r="C6616">
        <v>6615</v>
      </c>
      <c r="D6616" s="1">
        <v>3669</v>
      </c>
      <c r="E6616" s="1">
        <v>22866.5</v>
      </c>
      <c r="F6616" s="1">
        <v>10976.25</v>
      </c>
      <c r="G6616" s="2" cm="1">
        <f t="array" ref="G6616">_xlfn.XLOOKUP(G$1,Sheet2!$B$1:$M$1,_xlfn.XLOOKUP(Sheet1!$B6616,Sheet2!$A$2:$A$5,Sheet2!$B$2:$M$5,"Not found",0,1),"Not found",0,1)</f>
        <v>5051</v>
      </c>
      <c r="H6616" s="2" cm="1">
        <f t="array" ref="H6616">_xlfn.XLOOKUP(H$1,Sheet2!$B$1:$M$1,_xlfn.XLOOKUP(Sheet1!$B6616,Sheet2!$A$2:$A$5,Sheet2!$B$2:$M$5,"Not found",0,1),"Not found",0,1)</f>
        <v>51633</v>
      </c>
      <c r="I6616" s="2" cm="1">
        <f t="array" ref="I6616">_xlfn.XLOOKUP(I$1,Sheet2!$B$1:$M$1,_xlfn.XLOOKUP(Sheet1!$B6616,Sheet2!$A$2:$A$5,Sheet2!$B$2:$M$5,"Not found",0,1),"Not found",0,1)</f>
        <v>42804</v>
      </c>
      <c r="J6616" s="3">
        <f t="shared" si="521"/>
        <v>0.72639081370025738</v>
      </c>
      <c r="K6616" s="3">
        <f t="shared" si="522"/>
        <v>0.44286599655259234</v>
      </c>
      <c r="L6616" s="3">
        <f t="shared" si="523"/>
        <v>0.2564304737874965</v>
      </c>
      <c r="M6616" s="3">
        <f t="shared" si="524"/>
        <v>1.4256872840403463</v>
      </c>
    </row>
    <row r="6617" spans="1:13" x14ac:dyDescent="0.35">
      <c r="A6617" t="s">
        <v>6636</v>
      </c>
      <c r="B6617" t="str">
        <f t="shared" si="520"/>
        <v>2018</v>
      </c>
      <c r="C6617">
        <v>6616</v>
      </c>
      <c r="D6617" s="1">
        <v>3572</v>
      </c>
      <c r="E6617" s="1">
        <v>20572</v>
      </c>
      <c r="F6617" s="1">
        <v>7523.25</v>
      </c>
      <c r="G6617" s="2" cm="1">
        <f t="array" ref="G6617">_xlfn.XLOOKUP(G$1,Sheet2!$B$1:$M$1,_xlfn.XLOOKUP(Sheet1!$B6617,Sheet2!$A$2:$A$5,Sheet2!$B$2:$M$5,"Not found",0,1),"Not found",0,1)</f>
        <v>5051</v>
      </c>
      <c r="H6617" s="2" cm="1">
        <f t="array" ref="H6617">_xlfn.XLOOKUP(H$1,Sheet2!$B$1:$M$1,_xlfn.XLOOKUP(Sheet1!$B6617,Sheet2!$A$2:$A$5,Sheet2!$B$2:$M$5,"Not found",0,1),"Not found",0,1)</f>
        <v>51633</v>
      </c>
      <c r="I6617" s="2" cm="1">
        <f t="array" ref="I6617">_xlfn.XLOOKUP(I$1,Sheet2!$B$1:$M$1,_xlfn.XLOOKUP(Sheet1!$B6617,Sheet2!$A$2:$A$5,Sheet2!$B$2:$M$5,"Not found",0,1),"Not found",0,1)</f>
        <v>42804</v>
      </c>
      <c r="J6617" s="3">
        <f t="shared" si="521"/>
        <v>0.70718669570382098</v>
      </c>
      <c r="K6617" s="3">
        <f t="shared" si="522"/>
        <v>0.39842736234578663</v>
      </c>
      <c r="L6617" s="3">
        <f t="shared" si="523"/>
        <v>0.17576044294925708</v>
      </c>
      <c r="M6617" s="3">
        <f t="shared" si="524"/>
        <v>1.2813745009988646</v>
      </c>
    </row>
    <row r="6618" spans="1:13" x14ac:dyDescent="0.35">
      <c r="A6618" t="s">
        <v>6637</v>
      </c>
      <c r="B6618" t="str">
        <f t="shared" si="520"/>
        <v>2018</v>
      </c>
      <c r="C6618">
        <v>6617</v>
      </c>
      <c r="D6618" s="1">
        <v>3716.25</v>
      </c>
      <c r="E6618" s="1">
        <v>17911.5</v>
      </c>
      <c r="F6618" s="1">
        <v>3397.5</v>
      </c>
      <c r="G6618" s="2" cm="1">
        <f t="array" ref="G6618">_xlfn.XLOOKUP(G$1,Sheet2!$B$1:$M$1,_xlfn.XLOOKUP(Sheet1!$B6618,Sheet2!$A$2:$A$5,Sheet2!$B$2:$M$5,"Not found",0,1),"Not found",0,1)</f>
        <v>5051</v>
      </c>
      <c r="H6618" s="2" cm="1">
        <f t="array" ref="H6618">_xlfn.XLOOKUP(H$1,Sheet2!$B$1:$M$1,_xlfn.XLOOKUP(Sheet1!$B6618,Sheet2!$A$2:$A$5,Sheet2!$B$2:$M$5,"Not found",0,1),"Not found",0,1)</f>
        <v>51633</v>
      </c>
      <c r="I6618" s="2" cm="1">
        <f t="array" ref="I6618">_xlfn.XLOOKUP(I$1,Sheet2!$B$1:$M$1,_xlfn.XLOOKUP(Sheet1!$B6618,Sheet2!$A$2:$A$5,Sheet2!$B$2:$M$5,"Not found",0,1),"Not found",0,1)</f>
        <v>42804</v>
      </c>
      <c r="J6618" s="3">
        <f t="shared" si="521"/>
        <v>0.73574539695109875</v>
      </c>
      <c r="K6618" s="3">
        <f t="shared" si="522"/>
        <v>0.3469002382197432</v>
      </c>
      <c r="L6618" s="3">
        <f t="shared" si="523"/>
        <v>7.9373423044575273E-2</v>
      </c>
      <c r="M6618" s="3">
        <f t="shared" si="524"/>
        <v>1.1620190582154173</v>
      </c>
    </row>
    <row r="6619" spans="1:13" x14ac:dyDescent="0.35">
      <c r="A6619" t="s">
        <v>6638</v>
      </c>
      <c r="B6619" t="str">
        <f t="shared" si="520"/>
        <v>2018</v>
      </c>
      <c r="C6619">
        <v>6618</v>
      </c>
      <c r="D6619" s="1">
        <v>3827.25</v>
      </c>
      <c r="E6619" s="1">
        <v>14183.25</v>
      </c>
      <c r="F6619" s="1">
        <v>542.5</v>
      </c>
      <c r="G6619" s="2" cm="1">
        <f t="array" ref="G6619">_xlfn.XLOOKUP(G$1,Sheet2!$B$1:$M$1,_xlfn.XLOOKUP(Sheet1!$B6619,Sheet2!$A$2:$A$5,Sheet2!$B$2:$M$5,"Not found",0,1),"Not found",0,1)</f>
        <v>5051</v>
      </c>
      <c r="H6619" s="2" cm="1">
        <f t="array" ref="H6619">_xlfn.XLOOKUP(H$1,Sheet2!$B$1:$M$1,_xlfn.XLOOKUP(Sheet1!$B6619,Sheet2!$A$2:$A$5,Sheet2!$B$2:$M$5,"Not found",0,1),"Not found",0,1)</f>
        <v>51633</v>
      </c>
      <c r="I6619" s="2" cm="1">
        <f t="array" ref="I6619">_xlfn.XLOOKUP(I$1,Sheet2!$B$1:$M$1,_xlfn.XLOOKUP(Sheet1!$B6619,Sheet2!$A$2:$A$5,Sheet2!$B$2:$M$5,"Not found",0,1),"Not found",0,1)</f>
        <v>42804</v>
      </c>
      <c r="J6619" s="3">
        <f t="shared" si="521"/>
        <v>0.75772124331815482</v>
      </c>
      <c r="K6619" s="3">
        <f t="shared" si="522"/>
        <v>0.27469350996455755</v>
      </c>
      <c r="L6619" s="3">
        <f t="shared" si="523"/>
        <v>1.2674049154284646E-2</v>
      </c>
      <c r="M6619" s="3">
        <f t="shared" si="524"/>
        <v>1.0450888024369971</v>
      </c>
    </row>
    <row r="6620" spans="1:13" x14ac:dyDescent="0.35">
      <c r="A6620" t="s">
        <v>6639</v>
      </c>
      <c r="B6620" t="str">
        <f t="shared" si="520"/>
        <v>2018</v>
      </c>
      <c r="C6620">
        <v>6619</v>
      </c>
      <c r="D6620" s="1">
        <v>3653.75</v>
      </c>
      <c r="E6620" s="1">
        <v>12421.75</v>
      </c>
      <c r="F6620" s="1">
        <v>0.75</v>
      </c>
      <c r="G6620" s="2" cm="1">
        <f t="array" ref="G6620">_xlfn.XLOOKUP(G$1,Sheet2!$B$1:$M$1,_xlfn.XLOOKUP(Sheet1!$B6620,Sheet2!$A$2:$A$5,Sheet2!$B$2:$M$5,"Not found",0,1),"Not found",0,1)</f>
        <v>5051</v>
      </c>
      <c r="H6620" s="2" cm="1">
        <f t="array" ref="H6620">_xlfn.XLOOKUP(H$1,Sheet2!$B$1:$M$1,_xlfn.XLOOKUP(Sheet1!$B6620,Sheet2!$A$2:$A$5,Sheet2!$B$2:$M$5,"Not found",0,1),"Not found",0,1)</f>
        <v>51633</v>
      </c>
      <c r="I6620" s="2" cm="1">
        <f t="array" ref="I6620">_xlfn.XLOOKUP(I$1,Sheet2!$B$1:$M$1,_xlfn.XLOOKUP(Sheet1!$B6620,Sheet2!$A$2:$A$5,Sheet2!$B$2:$M$5,"Not found",0,1),"Not found",0,1)</f>
        <v>42804</v>
      </c>
      <c r="J6620" s="3">
        <f t="shared" si="521"/>
        <v>0.72337160958226099</v>
      </c>
      <c r="K6620" s="3">
        <f t="shared" si="522"/>
        <v>0.24057773129587667</v>
      </c>
      <c r="L6620" s="3">
        <f t="shared" si="523"/>
        <v>1.7521726941407345E-5</v>
      </c>
      <c r="M6620" s="3">
        <f t="shared" si="524"/>
        <v>0.96396686260507902</v>
      </c>
    </row>
    <row r="6621" spans="1:13" x14ac:dyDescent="0.35">
      <c r="A6621" t="s">
        <v>6640</v>
      </c>
      <c r="B6621" t="str">
        <f t="shared" si="520"/>
        <v>2018</v>
      </c>
      <c r="C6621">
        <v>6620</v>
      </c>
      <c r="D6621" s="1">
        <v>3420</v>
      </c>
      <c r="E6621" s="1">
        <v>11794</v>
      </c>
      <c r="F6621" s="1">
        <v>0</v>
      </c>
      <c r="G6621" s="2" cm="1">
        <f t="array" ref="G6621">_xlfn.XLOOKUP(G$1,Sheet2!$B$1:$M$1,_xlfn.XLOOKUP(Sheet1!$B6621,Sheet2!$A$2:$A$5,Sheet2!$B$2:$M$5,"Not found",0,1),"Not found",0,1)</f>
        <v>5051</v>
      </c>
      <c r="H6621" s="2" cm="1">
        <f t="array" ref="H6621">_xlfn.XLOOKUP(H$1,Sheet2!$B$1:$M$1,_xlfn.XLOOKUP(Sheet1!$B6621,Sheet2!$A$2:$A$5,Sheet2!$B$2:$M$5,"Not found",0,1),"Not found",0,1)</f>
        <v>51633</v>
      </c>
      <c r="I6621" s="2" cm="1">
        <f t="array" ref="I6621">_xlfn.XLOOKUP(I$1,Sheet2!$B$1:$M$1,_xlfn.XLOOKUP(Sheet1!$B6621,Sheet2!$A$2:$A$5,Sheet2!$B$2:$M$5,"Not found",0,1),"Not found",0,1)</f>
        <v>42804</v>
      </c>
      <c r="J6621" s="3">
        <f t="shared" si="521"/>
        <v>0.67709364482280732</v>
      </c>
      <c r="K6621" s="3">
        <f t="shared" si="522"/>
        <v>0.22841980903685627</v>
      </c>
      <c r="L6621" s="3">
        <f t="shared" si="523"/>
        <v>0</v>
      </c>
      <c r="M6621" s="3">
        <f t="shared" si="524"/>
        <v>0.90551345385966364</v>
      </c>
    </row>
    <row r="6622" spans="1:13" x14ac:dyDescent="0.35">
      <c r="A6622" t="s">
        <v>6641</v>
      </c>
      <c r="B6622" t="str">
        <f t="shared" si="520"/>
        <v>2018</v>
      </c>
      <c r="C6622">
        <v>6621</v>
      </c>
      <c r="D6622" s="1">
        <v>3391</v>
      </c>
      <c r="E6622" s="1">
        <v>11546.5</v>
      </c>
      <c r="F6622" s="1">
        <v>0</v>
      </c>
      <c r="G6622" s="2" cm="1">
        <f t="array" ref="G6622">_xlfn.XLOOKUP(G$1,Sheet2!$B$1:$M$1,_xlfn.XLOOKUP(Sheet1!$B6622,Sheet2!$A$2:$A$5,Sheet2!$B$2:$M$5,"Not found",0,1),"Not found",0,1)</f>
        <v>5051</v>
      </c>
      <c r="H6622" s="2" cm="1">
        <f t="array" ref="H6622">_xlfn.XLOOKUP(H$1,Sheet2!$B$1:$M$1,_xlfn.XLOOKUP(Sheet1!$B6622,Sheet2!$A$2:$A$5,Sheet2!$B$2:$M$5,"Not found",0,1),"Not found",0,1)</f>
        <v>51633</v>
      </c>
      <c r="I6622" s="2" cm="1">
        <f t="array" ref="I6622">_xlfn.XLOOKUP(I$1,Sheet2!$B$1:$M$1,_xlfn.XLOOKUP(Sheet1!$B6622,Sheet2!$A$2:$A$5,Sheet2!$B$2:$M$5,"Not found",0,1),"Not found",0,1)</f>
        <v>42804</v>
      </c>
      <c r="J6622" s="3">
        <f t="shared" si="521"/>
        <v>0.67135220748366664</v>
      </c>
      <c r="K6622" s="3">
        <f t="shared" si="522"/>
        <v>0.22362636298491276</v>
      </c>
      <c r="L6622" s="3">
        <f t="shared" si="523"/>
        <v>0</v>
      </c>
      <c r="M6622" s="3">
        <f t="shared" si="524"/>
        <v>0.89497857046857943</v>
      </c>
    </row>
    <row r="6623" spans="1:13" x14ac:dyDescent="0.35">
      <c r="A6623" t="s">
        <v>6642</v>
      </c>
      <c r="B6623" t="str">
        <f t="shared" si="520"/>
        <v>2018</v>
      </c>
      <c r="C6623">
        <v>6622</v>
      </c>
      <c r="D6623" s="1">
        <v>2707.25</v>
      </c>
      <c r="E6623" s="1">
        <v>11757.5</v>
      </c>
      <c r="F6623" s="1">
        <v>0</v>
      </c>
      <c r="G6623" s="2" cm="1">
        <f t="array" ref="G6623">_xlfn.XLOOKUP(G$1,Sheet2!$B$1:$M$1,_xlfn.XLOOKUP(Sheet1!$B6623,Sheet2!$A$2:$A$5,Sheet2!$B$2:$M$5,"Not found",0,1),"Not found",0,1)</f>
        <v>5051</v>
      </c>
      <c r="H6623" s="2" cm="1">
        <f t="array" ref="H6623">_xlfn.XLOOKUP(H$1,Sheet2!$B$1:$M$1,_xlfn.XLOOKUP(Sheet1!$B6623,Sheet2!$A$2:$A$5,Sheet2!$B$2:$M$5,"Not found",0,1),"Not found",0,1)</f>
        <v>51633</v>
      </c>
      <c r="I6623" s="2" cm="1">
        <f t="array" ref="I6623">_xlfn.XLOOKUP(I$1,Sheet2!$B$1:$M$1,_xlfn.XLOOKUP(Sheet1!$B6623,Sheet2!$A$2:$A$5,Sheet2!$B$2:$M$5,"Not found",0,1),"Not found",0,1)</f>
        <v>42804</v>
      </c>
      <c r="J6623" s="3">
        <f t="shared" si="521"/>
        <v>0.5359829736685805</v>
      </c>
      <c r="K6623" s="3">
        <f t="shared" si="522"/>
        <v>0.22771289679081208</v>
      </c>
      <c r="L6623" s="3">
        <f t="shared" si="523"/>
        <v>0</v>
      </c>
      <c r="M6623" s="3">
        <f t="shared" si="524"/>
        <v>0.76369587045939258</v>
      </c>
    </row>
    <row r="6624" spans="1:13" x14ac:dyDescent="0.35">
      <c r="A6624" t="s">
        <v>6643</v>
      </c>
      <c r="B6624" t="str">
        <f t="shared" si="520"/>
        <v>2018</v>
      </c>
      <c r="C6624">
        <v>6623</v>
      </c>
      <c r="D6624" s="1">
        <v>2118</v>
      </c>
      <c r="E6624" s="1">
        <v>11019.5</v>
      </c>
      <c r="F6624" s="1">
        <v>0</v>
      </c>
      <c r="G6624" s="2" cm="1">
        <f t="array" ref="G6624">_xlfn.XLOOKUP(G$1,Sheet2!$B$1:$M$1,_xlfn.XLOOKUP(Sheet1!$B6624,Sheet2!$A$2:$A$5,Sheet2!$B$2:$M$5,"Not found",0,1),"Not found",0,1)</f>
        <v>5051</v>
      </c>
      <c r="H6624" s="2" cm="1">
        <f t="array" ref="H6624">_xlfn.XLOOKUP(H$1,Sheet2!$B$1:$M$1,_xlfn.XLOOKUP(Sheet1!$B6624,Sheet2!$A$2:$A$5,Sheet2!$B$2:$M$5,"Not found",0,1),"Not found",0,1)</f>
        <v>51633</v>
      </c>
      <c r="I6624" s="2" cm="1">
        <f t="array" ref="I6624">_xlfn.XLOOKUP(I$1,Sheet2!$B$1:$M$1,_xlfn.XLOOKUP(Sheet1!$B6624,Sheet2!$A$2:$A$5,Sheet2!$B$2:$M$5,"Not found",0,1),"Not found",0,1)</f>
        <v>42804</v>
      </c>
      <c r="J6624" s="3">
        <f t="shared" si="521"/>
        <v>0.41932290635517722</v>
      </c>
      <c r="K6624" s="3">
        <f t="shared" si="522"/>
        <v>0.21341971219956229</v>
      </c>
      <c r="L6624" s="3">
        <f t="shared" si="523"/>
        <v>0</v>
      </c>
      <c r="M6624" s="3">
        <f t="shared" si="524"/>
        <v>0.63274261855473957</v>
      </c>
    </row>
    <row r="6625" spans="1:13" x14ac:dyDescent="0.35">
      <c r="A6625" t="s">
        <v>6644</v>
      </c>
      <c r="B6625" t="str">
        <f t="shared" si="520"/>
        <v>2018</v>
      </c>
      <c r="C6625">
        <v>6624</v>
      </c>
      <c r="D6625" s="1">
        <v>1951.5</v>
      </c>
      <c r="E6625" s="1">
        <v>10107.25</v>
      </c>
      <c r="F6625" s="1">
        <v>0</v>
      </c>
      <c r="G6625" s="2" cm="1">
        <f t="array" ref="G6625">_xlfn.XLOOKUP(G$1,Sheet2!$B$1:$M$1,_xlfn.XLOOKUP(Sheet1!$B6625,Sheet2!$A$2:$A$5,Sheet2!$B$2:$M$5,"Not found",0,1),"Not found",0,1)</f>
        <v>5051</v>
      </c>
      <c r="H6625" s="2" cm="1">
        <f t="array" ref="H6625">_xlfn.XLOOKUP(H$1,Sheet2!$B$1:$M$1,_xlfn.XLOOKUP(Sheet1!$B6625,Sheet2!$A$2:$A$5,Sheet2!$B$2:$M$5,"Not found",0,1),"Not found",0,1)</f>
        <v>51633</v>
      </c>
      <c r="I6625" s="2" cm="1">
        <f t="array" ref="I6625">_xlfn.XLOOKUP(I$1,Sheet2!$B$1:$M$1,_xlfn.XLOOKUP(Sheet1!$B6625,Sheet2!$A$2:$A$5,Sheet2!$B$2:$M$5,"Not found",0,1),"Not found",0,1)</f>
        <v>42804</v>
      </c>
      <c r="J6625" s="3">
        <f t="shared" si="521"/>
        <v>0.38635913680459316</v>
      </c>
      <c r="K6625" s="3">
        <f t="shared" si="522"/>
        <v>0.1957517479131563</v>
      </c>
      <c r="L6625" s="3">
        <f t="shared" si="523"/>
        <v>0</v>
      </c>
      <c r="M6625" s="3">
        <f t="shared" si="524"/>
        <v>0.58211088471774941</v>
      </c>
    </row>
    <row r="6626" spans="1:13" x14ac:dyDescent="0.35">
      <c r="A6626" t="s">
        <v>6645</v>
      </c>
      <c r="B6626" t="str">
        <f t="shared" si="520"/>
        <v>2018</v>
      </c>
      <c r="C6626">
        <v>6625</v>
      </c>
      <c r="D6626" s="1">
        <v>2058.25</v>
      </c>
      <c r="E6626" s="1">
        <v>9475.25</v>
      </c>
      <c r="F6626" s="1">
        <v>0</v>
      </c>
      <c r="G6626" s="2" cm="1">
        <f t="array" ref="G6626">_xlfn.XLOOKUP(G$1,Sheet2!$B$1:$M$1,_xlfn.XLOOKUP(Sheet1!$B6626,Sheet2!$A$2:$A$5,Sheet2!$B$2:$M$5,"Not found",0,1),"Not found",0,1)</f>
        <v>5051</v>
      </c>
      <c r="H6626" s="2" cm="1">
        <f t="array" ref="H6626">_xlfn.XLOOKUP(H$1,Sheet2!$B$1:$M$1,_xlfn.XLOOKUP(Sheet1!$B6626,Sheet2!$A$2:$A$5,Sheet2!$B$2:$M$5,"Not found",0,1),"Not found",0,1)</f>
        <v>51633</v>
      </c>
      <c r="I6626" s="2" cm="1">
        <f t="array" ref="I6626">_xlfn.XLOOKUP(I$1,Sheet2!$B$1:$M$1,_xlfn.XLOOKUP(Sheet1!$B6626,Sheet2!$A$2:$A$5,Sheet2!$B$2:$M$5,"Not found",0,1),"Not found",0,1)</f>
        <v>42804</v>
      </c>
      <c r="J6626" s="3">
        <f t="shared" si="521"/>
        <v>0.40749356563056821</v>
      </c>
      <c r="K6626" s="3">
        <f t="shared" si="522"/>
        <v>0.18351151395425405</v>
      </c>
      <c r="L6626" s="3">
        <f t="shared" si="523"/>
        <v>0</v>
      </c>
      <c r="M6626" s="3">
        <f t="shared" si="524"/>
        <v>0.59100507958482229</v>
      </c>
    </row>
    <row r="6627" spans="1:13" x14ac:dyDescent="0.35">
      <c r="A6627" t="s">
        <v>6646</v>
      </c>
      <c r="B6627" t="str">
        <f t="shared" si="520"/>
        <v>2018</v>
      </c>
      <c r="C6627">
        <v>6626</v>
      </c>
      <c r="D6627" s="1">
        <v>2198.75</v>
      </c>
      <c r="E6627" s="1">
        <v>8793</v>
      </c>
      <c r="F6627" s="1">
        <v>0</v>
      </c>
      <c r="G6627" s="2" cm="1">
        <f t="array" ref="G6627">_xlfn.XLOOKUP(G$1,Sheet2!$B$1:$M$1,_xlfn.XLOOKUP(Sheet1!$B6627,Sheet2!$A$2:$A$5,Sheet2!$B$2:$M$5,"Not found",0,1),"Not found",0,1)</f>
        <v>5051</v>
      </c>
      <c r="H6627" s="2" cm="1">
        <f t="array" ref="H6627">_xlfn.XLOOKUP(H$1,Sheet2!$B$1:$M$1,_xlfn.XLOOKUP(Sheet1!$B6627,Sheet2!$A$2:$A$5,Sheet2!$B$2:$M$5,"Not found",0,1),"Not found",0,1)</f>
        <v>51633</v>
      </c>
      <c r="I6627" s="2" cm="1">
        <f t="array" ref="I6627">_xlfn.XLOOKUP(I$1,Sheet2!$B$1:$M$1,_xlfn.XLOOKUP(Sheet1!$B6627,Sheet2!$A$2:$A$5,Sheet2!$B$2:$M$5,"Not found",0,1),"Not found",0,1)</f>
        <v>42804</v>
      </c>
      <c r="J6627" s="3">
        <f t="shared" si="521"/>
        <v>0.43530983963571568</v>
      </c>
      <c r="K6627" s="3">
        <f t="shared" si="522"/>
        <v>0.17029806519086629</v>
      </c>
      <c r="L6627" s="3">
        <f t="shared" si="523"/>
        <v>0</v>
      </c>
      <c r="M6627" s="3">
        <f t="shared" si="524"/>
        <v>0.605607904826582</v>
      </c>
    </row>
    <row r="6628" spans="1:13" x14ac:dyDescent="0.35">
      <c r="A6628" t="s">
        <v>6647</v>
      </c>
      <c r="B6628" t="str">
        <f t="shared" si="520"/>
        <v>2018</v>
      </c>
      <c r="C6628">
        <v>6627</v>
      </c>
      <c r="D6628" s="1">
        <v>2517.25</v>
      </c>
      <c r="E6628" s="1">
        <v>8061.25</v>
      </c>
      <c r="F6628" s="1">
        <v>0</v>
      </c>
      <c r="G6628" s="2" cm="1">
        <f t="array" ref="G6628">_xlfn.XLOOKUP(G$1,Sheet2!$B$1:$M$1,_xlfn.XLOOKUP(Sheet1!$B6628,Sheet2!$A$2:$A$5,Sheet2!$B$2:$M$5,"Not found",0,1),"Not found",0,1)</f>
        <v>5051</v>
      </c>
      <c r="H6628" s="2" cm="1">
        <f t="array" ref="H6628">_xlfn.XLOOKUP(H$1,Sheet2!$B$1:$M$1,_xlfn.XLOOKUP(Sheet1!$B6628,Sheet2!$A$2:$A$5,Sheet2!$B$2:$M$5,"Not found",0,1),"Not found",0,1)</f>
        <v>51633</v>
      </c>
      <c r="I6628" s="2" cm="1">
        <f t="array" ref="I6628">_xlfn.XLOOKUP(I$1,Sheet2!$B$1:$M$1,_xlfn.XLOOKUP(Sheet1!$B6628,Sheet2!$A$2:$A$5,Sheet2!$B$2:$M$5,"Not found",0,1),"Not found",0,1)</f>
        <v>42804</v>
      </c>
      <c r="J6628" s="3">
        <f t="shared" si="521"/>
        <v>0.49836666006731339</v>
      </c>
      <c r="K6628" s="3">
        <f t="shared" si="522"/>
        <v>0.15612592721708984</v>
      </c>
      <c r="L6628" s="3">
        <f t="shared" si="523"/>
        <v>0</v>
      </c>
      <c r="M6628" s="3">
        <f t="shared" si="524"/>
        <v>0.65449258728440318</v>
      </c>
    </row>
    <row r="6629" spans="1:13" x14ac:dyDescent="0.35">
      <c r="A6629" t="s">
        <v>6648</v>
      </c>
      <c r="B6629" t="str">
        <f t="shared" si="520"/>
        <v>2018</v>
      </c>
      <c r="C6629">
        <v>6628</v>
      </c>
      <c r="D6629" s="1">
        <v>2780.25</v>
      </c>
      <c r="E6629" s="1">
        <v>7969.5</v>
      </c>
      <c r="F6629" s="1">
        <v>0</v>
      </c>
      <c r="G6629" s="2" cm="1">
        <f t="array" ref="G6629">_xlfn.XLOOKUP(G$1,Sheet2!$B$1:$M$1,_xlfn.XLOOKUP(Sheet1!$B6629,Sheet2!$A$2:$A$5,Sheet2!$B$2:$M$5,"Not found",0,1),"Not found",0,1)</f>
        <v>5051</v>
      </c>
      <c r="H6629" s="2" cm="1">
        <f t="array" ref="H6629">_xlfn.XLOOKUP(H$1,Sheet2!$B$1:$M$1,_xlfn.XLOOKUP(Sheet1!$B6629,Sheet2!$A$2:$A$5,Sheet2!$B$2:$M$5,"Not found",0,1),"Not found",0,1)</f>
        <v>51633</v>
      </c>
      <c r="I6629" s="2" cm="1">
        <f t="array" ref="I6629">_xlfn.XLOOKUP(I$1,Sheet2!$B$1:$M$1,_xlfn.XLOOKUP(Sheet1!$B6629,Sheet2!$A$2:$A$5,Sheet2!$B$2:$M$5,"Not found",0,1),"Not found",0,1)</f>
        <v>42804</v>
      </c>
      <c r="J6629" s="3">
        <f t="shared" si="521"/>
        <v>0.55043555731538307</v>
      </c>
      <c r="K6629" s="3">
        <f t="shared" si="522"/>
        <v>0.15434896287258149</v>
      </c>
      <c r="L6629" s="3">
        <f t="shared" si="523"/>
        <v>0</v>
      </c>
      <c r="M6629" s="3">
        <f t="shared" si="524"/>
        <v>0.70478452018796456</v>
      </c>
    </row>
    <row r="6630" spans="1:13" x14ac:dyDescent="0.35">
      <c r="A6630" t="s">
        <v>6649</v>
      </c>
      <c r="B6630" t="str">
        <f t="shared" si="520"/>
        <v>2018</v>
      </c>
      <c r="C6630">
        <v>6629</v>
      </c>
      <c r="D6630" s="1">
        <v>2341.5</v>
      </c>
      <c r="E6630" s="1">
        <v>7712.5</v>
      </c>
      <c r="F6630" s="1">
        <v>0</v>
      </c>
      <c r="G6630" s="2" cm="1">
        <f t="array" ref="G6630">_xlfn.XLOOKUP(G$1,Sheet2!$B$1:$M$1,_xlfn.XLOOKUP(Sheet1!$B6630,Sheet2!$A$2:$A$5,Sheet2!$B$2:$M$5,"Not found",0,1),"Not found",0,1)</f>
        <v>5051</v>
      </c>
      <c r="H6630" s="2" cm="1">
        <f t="array" ref="H6630">_xlfn.XLOOKUP(H$1,Sheet2!$B$1:$M$1,_xlfn.XLOOKUP(Sheet1!$B6630,Sheet2!$A$2:$A$5,Sheet2!$B$2:$M$5,"Not found",0,1),"Not found",0,1)</f>
        <v>51633</v>
      </c>
      <c r="I6630" s="2" cm="1">
        <f t="array" ref="I6630">_xlfn.XLOOKUP(I$1,Sheet2!$B$1:$M$1,_xlfn.XLOOKUP(Sheet1!$B6630,Sheet2!$A$2:$A$5,Sheet2!$B$2:$M$5,"Not found",0,1),"Not found",0,1)</f>
        <v>42804</v>
      </c>
      <c r="J6630" s="3">
        <f t="shared" si="521"/>
        <v>0.46357156998614135</v>
      </c>
      <c r="K6630" s="3">
        <f t="shared" si="522"/>
        <v>0.14937152596207851</v>
      </c>
      <c r="L6630" s="3">
        <f t="shared" si="523"/>
        <v>0</v>
      </c>
      <c r="M6630" s="3">
        <f t="shared" si="524"/>
        <v>0.61294309594821983</v>
      </c>
    </row>
    <row r="6631" spans="1:13" x14ac:dyDescent="0.35">
      <c r="A6631" t="s">
        <v>6650</v>
      </c>
      <c r="B6631" t="str">
        <f t="shared" si="520"/>
        <v>2018</v>
      </c>
      <c r="C6631">
        <v>6630</v>
      </c>
      <c r="D6631" s="1">
        <v>2143.75</v>
      </c>
      <c r="E6631" s="1">
        <v>7775.5</v>
      </c>
      <c r="F6631" s="1">
        <v>0</v>
      </c>
      <c r="G6631" s="2" cm="1">
        <f t="array" ref="G6631">_xlfn.XLOOKUP(G$1,Sheet2!$B$1:$M$1,_xlfn.XLOOKUP(Sheet1!$B6631,Sheet2!$A$2:$A$5,Sheet2!$B$2:$M$5,"Not found",0,1),"Not found",0,1)</f>
        <v>5051</v>
      </c>
      <c r="H6631" s="2" cm="1">
        <f t="array" ref="H6631">_xlfn.XLOOKUP(H$1,Sheet2!$B$1:$M$1,_xlfn.XLOOKUP(Sheet1!$B6631,Sheet2!$A$2:$A$5,Sheet2!$B$2:$M$5,"Not found",0,1),"Not found",0,1)</f>
        <v>51633</v>
      </c>
      <c r="I6631" s="2" cm="1">
        <f t="array" ref="I6631">_xlfn.XLOOKUP(I$1,Sheet2!$B$1:$M$1,_xlfn.XLOOKUP(Sheet1!$B6631,Sheet2!$A$2:$A$5,Sheet2!$B$2:$M$5,"Not found",0,1),"Not found",0,1)</f>
        <v>42804</v>
      </c>
      <c r="J6631" s="3">
        <f t="shared" si="521"/>
        <v>0.42442090675113842</v>
      </c>
      <c r="K6631" s="3">
        <f t="shared" si="522"/>
        <v>0.15059167586620958</v>
      </c>
      <c r="L6631" s="3">
        <f t="shared" si="523"/>
        <v>0</v>
      </c>
      <c r="M6631" s="3">
        <f t="shared" si="524"/>
        <v>0.575012582617348</v>
      </c>
    </row>
    <row r="6632" spans="1:13" x14ac:dyDescent="0.35">
      <c r="A6632" t="s">
        <v>6651</v>
      </c>
      <c r="B6632" t="str">
        <f t="shared" si="520"/>
        <v>2018</v>
      </c>
      <c r="C6632">
        <v>6631</v>
      </c>
      <c r="D6632" s="1">
        <v>1838.25</v>
      </c>
      <c r="E6632" s="1">
        <v>7606.25</v>
      </c>
      <c r="F6632" s="1">
        <v>250.75</v>
      </c>
      <c r="G6632" s="2" cm="1">
        <f t="array" ref="G6632">_xlfn.XLOOKUP(G$1,Sheet2!$B$1:$M$1,_xlfn.XLOOKUP(Sheet1!$B6632,Sheet2!$A$2:$A$5,Sheet2!$B$2:$M$5,"Not found",0,1),"Not found",0,1)</f>
        <v>5051</v>
      </c>
      <c r="H6632" s="2" cm="1">
        <f t="array" ref="H6632">_xlfn.XLOOKUP(H$1,Sheet2!$B$1:$M$1,_xlfn.XLOOKUP(Sheet1!$B6632,Sheet2!$A$2:$A$5,Sheet2!$B$2:$M$5,"Not found",0,1),"Not found",0,1)</f>
        <v>51633</v>
      </c>
      <c r="I6632" s="2" cm="1">
        <f t="array" ref="I6632">_xlfn.XLOOKUP(I$1,Sheet2!$B$1:$M$1,_xlfn.XLOOKUP(Sheet1!$B6632,Sheet2!$A$2:$A$5,Sheet2!$B$2:$M$5,"Not found",0,1),"Not found",0,1)</f>
        <v>42804</v>
      </c>
      <c r="J6632" s="3">
        <f t="shared" si="521"/>
        <v>0.36393783409225894</v>
      </c>
      <c r="K6632" s="3">
        <f t="shared" si="522"/>
        <v>0.14731373346503204</v>
      </c>
      <c r="L6632" s="3">
        <f t="shared" si="523"/>
        <v>5.858097374077189E-3</v>
      </c>
      <c r="M6632" s="3">
        <f t="shared" si="524"/>
        <v>0.51710966493136812</v>
      </c>
    </row>
    <row r="6633" spans="1:13" x14ac:dyDescent="0.35">
      <c r="A6633" t="s">
        <v>6652</v>
      </c>
      <c r="B6633" t="str">
        <f t="shared" si="520"/>
        <v>2018</v>
      </c>
      <c r="C6633">
        <v>6632</v>
      </c>
      <c r="D6633" s="1">
        <v>1371</v>
      </c>
      <c r="E6633" s="1">
        <v>6794.5</v>
      </c>
      <c r="F6633" s="1">
        <v>2917.75</v>
      </c>
      <c r="G6633" s="2" cm="1">
        <f t="array" ref="G6633">_xlfn.XLOOKUP(G$1,Sheet2!$B$1:$M$1,_xlfn.XLOOKUP(Sheet1!$B6633,Sheet2!$A$2:$A$5,Sheet2!$B$2:$M$5,"Not found",0,1),"Not found",0,1)</f>
        <v>5051</v>
      </c>
      <c r="H6633" s="2" cm="1">
        <f t="array" ref="H6633">_xlfn.XLOOKUP(H$1,Sheet2!$B$1:$M$1,_xlfn.XLOOKUP(Sheet1!$B6633,Sheet2!$A$2:$A$5,Sheet2!$B$2:$M$5,"Not found",0,1),"Not found",0,1)</f>
        <v>51633</v>
      </c>
      <c r="I6633" s="2" cm="1">
        <f t="array" ref="I6633">_xlfn.XLOOKUP(I$1,Sheet2!$B$1:$M$1,_xlfn.XLOOKUP(Sheet1!$B6633,Sheet2!$A$2:$A$5,Sheet2!$B$2:$M$5,"Not found",0,1),"Not found",0,1)</f>
        <v>42804</v>
      </c>
      <c r="J6633" s="3">
        <f t="shared" si="521"/>
        <v>0.27143139972282715</v>
      </c>
      <c r="K6633" s="3">
        <f t="shared" si="522"/>
        <v>0.13159219878759709</v>
      </c>
      <c r="L6633" s="3">
        <f t="shared" si="523"/>
        <v>6.816535837772171E-2</v>
      </c>
      <c r="M6633" s="3">
        <f t="shared" si="524"/>
        <v>0.47118895688814594</v>
      </c>
    </row>
    <row r="6634" spans="1:13" x14ac:dyDescent="0.35">
      <c r="A6634" t="s">
        <v>6653</v>
      </c>
      <c r="B6634" t="str">
        <f t="shared" si="520"/>
        <v>2018</v>
      </c>
      <c r="C6634">
        <v>6633</v>
      </c>
      <c r="D6634" s="1">
        <v>966.5</v>
      </c>
      <c r="E6634" s="1">
        <v>5526.25</v>
      </c>
      <c r="F6634" s="1">
        <v>7339.75</v>
      </c>
      <c r="G6634" s="2" cm="1">
        <f t="array" ref="G6634">_xlfn.XLOOKUP(G$1,Sheet2!$B$1:$M$1,_xlfn.XLOOKUP(Sheet1!$B6634,Sheet2!$A$2:$A$5,Sheet2!$B$2:$M$5,"Not found",0,1),"Not found",0,1)</f>
        <v>5051</v>
      </c>
      <c r="H6634" s="2" cm="1">
        <f t="array" ref="H6634">_xlfn.XLOOKUP(H$1,Sheet2!$B$1:$M$1,_xlfn.XLOOKUP(Sheet1!$B6634,Sheet2!$A$2:$A$5,Sheet2!$B$2:$M$5,"Not found",0,1),"Not found",0,1)</f>
        <v>51633</v>
      </c>
      <c r="I6634" s="2" cm="1">
        <f t="array" ref="I6634">_xlfn.XLOOKUP(I$1,Sheet2!$B$1:$M$1,_xlfn.XLOOKUP(Sheet1!$B6634,Sheet2!$A$2:$A$5,Sheet2!$B$2:$M$5,"Not found",0,1),"Not found",0,1)</f>
        <v>42804</v>
      </c>
      <c r="J6634" s="3">
        <f t="shared" si="521"/>
        <v>0.19134824787170857</v>
      </c>
      <c r="K6634" s="3">
        <f t="shared" si="522"/>
        <v>0.10702941916991071</v>
      </c>
      <c r="L6634" s="3">
        <f t="shared" si="523"/>
        <v>0.17147346042425943</v>
      </c>
      <c r="M6634" s="3">
        <f t="shared" si="524"/>
        <v>0.4698511274658787</v>
      </c>
    </row>
    <row r="6635" spans="1:13" x14ac:dyDescent="0.35">
      <c r="A6635" t="s">
        <v>6654</v>
      </c>
      <c r="B6635" t="str">
        <f t="shared" si="520"/>
        <v>2018</v>
      </c>
      <c r="C6635">
        <v>6634</v>
      </c>
      <c r="D6635" s="1">
        <v>1338.25</v>
      </c>
      <c r="E6635" s="1">
        <v>4925.25</v>
      </c>
      <c r="F6635" s="1">
        <v>11347</v>
      </c>
      <c r="G6635" s="2" cm="1">
        <f t="array" ref="G6635">_xlfn.XLOOKUP(G$1,Sheet2!$B$1:$M$1,_xlfn.XLOOKUP(Sheet1!$B6635,Sheet2!$A$2:$A$5,Sheet2!$B$2:$M$5,"Not found",0,1),"Not found",0,1)</f>
        <v>5051</v>
      </c>
      <c r="H6635" s="2" cm="1">
        <f t="array" ref="H6635">_xlfn.XLOOKUP(H$1,Sheet2!$B$1:$M$1,_xlfn.XLOOKUP(Sheet1!$B6635,Sheet2!$A$2:$A$5,Sheet2!$B$2:$M$5,"Not found",0,1),"Not found",0,1)</f>
        <v>51633</v>
      </c>
      <c r="I6635" s="2" cm="1">
        <f t="array" ref="I6635">_xlfn.XLOOKUP(I$1,Sheet2!$B$1:$M$1,_xlfn.XLOOKUP(Sheet1!$B6635,Sheet2!$A$2:$A$5,Sheet2!$B$2:$M$5,"Not found",0,1),"Not found",0,1)</f>
        <v>42804</v>
      </c>
      <c r="J6635" s="3">
        <f t="shared" si="521"/>
        <v>0.26494753514155611</v>
      </c>
      <c r="K6635" s="3">
        <f t="shared" si="522"/>
        <v>9.538957643367614E-2</v>
      </c>
      <c r="L6635" s="3">
        <f t="shared" si="523"/>
        <v>0.26509204747219883</v>
      </c>
      <c r="M6635" s="3">
        <f t="shared" si="524"/>
        <v>0.62542915904743102</v>
      </c>
    </row>
    <row r="6636" spans="1:13" x14ac:dyDescent="0.35">
      <c r="A6636" t="s">
        <v>6655</v>
      </c>
      <c r="B6636" t="str">
        <f t="shared" si="520"/>
        <v>2018</v>
      </c>
      <c r="C6636">
        <v>6635</v>
      </c>
      <c r="D6636" s="1">
        <v>1660.75</v>
      </c>
      <c r="E6636" s="1">
        <v>4761.75</v>
      </c>
      <c r="F6636" s="1">
        <v>14185</v>
      </c>
      <c r="G6636" s="2" cm="1">
        <f t="array" ref="G6636">_xlfn.XLOOKUP(G$1,Sheet2!$B$1:$M$1,_xlfn.XLOOKUP(Sheet1!$B6636,Sheet2!$A$2:$A$5,Sheet2!$B$2:$M$5,"Not found",0,1),"Not found",0,1)</f>
        <v>5051</v>
      </c>
      <c r="H6636" s="2" cm="1">
        <f t="array" ref="H6636">_xlfn.XLOOKUP(H$1,Sheet2!$B$1:$M$1,_xlfn.XLOOKUP(Sheet1!$B6636,Sheet2!$A$2:$A$5,Sheet2!$B$2:$M$5,"Not found",0,1),"Not found",0,1)</f>
        <v>51633</v>
      </c>
      <c r="I6636" s="2" cm="1">
        <f t="array" ref="I6636">_xlfn.XLOOKUP(I$1,Sheet2!$B$1:$M$1,_xlfn.XLOOKUP(Sheet1!$B6636,Sheet2!$A$2:$A$5,Sheet2!$B$2:$M$5,"Not found",0,1),"Not found",0,1)</f>
        <v>42804</v>
      </c>
      <c r="J6636" s="3">
        <f t="shared" si="521"/>
        <v>0.32879627796475946</v>
      </c>
      <c r="K6636" s="3">
        <f t="shared" si="522"/>
        <v>9.2222996920574049E-2</v>
      </c>
      <c r="L6636" s="3">
        <f t="shared" si="523"/>
        <v>0.33139426221848428</v>
      </c>
      <c r="M6636" s="3">
        <f t="shared" si="524"/>
        <v>0.75241353710381786</v>
      </c>
    </row>
    <row r="6637" spans="1:13" x14ac:dyDescent="0.35">
      <c r="A6637" t="s">
        <v>6656</v>
      </c>
      <c r="B6637" t="str">
        <f t="shared" si="520"/>
        <v>2018</v>
      </c>
      <c r="C6637">
        <v>6636</v>
      </c>
      <c r="D6637" s="1">
        <v>2059.25</v>
      </c>
      <c r="E6637" s="1">
        <v>5029.5</v>
      </c>
      <c r="F6637" s="1">
        <v>16054.5</v>
      </c>
      <c r="G6637" s="2" cm="1">
        <f t="array" ref="G6637">_xlfn.XLOOKUP(G$1,Sheet2!$B$1:$M$1,_xlfn.XLOOKUP(Sheet1!$B6637,Sheet2!$A$2:$A$5,Sheet2!$B$2:$M$5,"Not found",0,1),"Not found",0,1)</f>
        <v>5051</v>
      </c>
      <c r="H6637" s="2" cm="1">
        <f t="array" ref="H6637">_xlfn.XLOOKUP(H$1,Sheet2!$B$1:$M$1,_xlfn.XLOOKUP(Sheet1!$B6637,Sheet2!$A$2:$A$5,Sheet2!$B$2:$M$5,"Not found",0,1),"Not found",0,1)</f>
        <v>51633</v>
      </c>
      <c r="I6637" s="2" cm="1">
        <f t="array" ref="I6637">_xlfn.XLOOKUP(I$1,Sheet2!$B$1:$M$1,_xlfn.XLOOKUP(Sheet1!$B6637,Sheet2!$A$2:$A$5,Sheet2!$B$2:$M$5,"Not found",0,1),"Not found",0,1)</f>
        <v>42804</v>
      </c>
      <c r="J6637" s="3">
        <f t="shared" si="521"/>
        <v>0.40769154622846959</v>
      </c>
      <c r="K6637" s="3">
        <f t="shared" si="522"/>
        <v>9.7408634013131143E-2</v>
      </c>
      <c r="L6637" s="3">
        <f t="shared" si="523"/>
        <v>0.37507008690776561</v>
      </c>
      <c r="M6637" s="3">
        <f t="shared" si="524"/>
        <v>0.8801702671493663</v>
      </c>
    </row>
    <row r="6638" spans="1:13" x14ac:dyDescent="0.35">
      <c r="A6638" t="s">
        <v>6657</v>
      </c>
      <c r="B6638" t="str">
        <f t="shared" si="520"/>
        <v>2018</v>
      </c>
      <c r="C6638">
        <v>6637</v>
      </c>
      <c r="D6638" s="1">
        <v>2348</v>
      </c>
      <c r="E6638" s="1">
        <v>5433.25</v>
      </c>
      <c r="F6638" s="1">
        <v>16722.25</v>
      </c>
      <c r="G6638" s="2" cm="1">
        <f t="array" ref="G6638">_xlfn.XLOOKUP(G$1,Sheet2!$B$1:$M$1,_xlfn.XLOOKUP(Sheet1!$B6638,Sheet2!$A$2:$A$5,Sheet2!$B$2:$M$5,"Not found",0,1),"Not found",0,1)</f>
        <v>5051</v>
      </c>
      <c r="H6638" s="2" cm="1">
        <f t="array" ref="H6638">_xlfn.XLOOKUP(H$1,Sheet2!$B$1:$M$1,_xlfn.XLOOKUP(Sheet1!$B6638,Sheet2!$A$2:$A$5,Sheet2!$B$2:$M$5,"Not found",0,1),"Not found",0,1)</f>
        <v>51633</v>
      </c>
      <c r="I6638" s="2" cm="1">
        <f t="array" ref="I6638">_xlfn.XLOOKUP(I$1,Sheet2!$B$1:$M$1,_xlfn.XLOOKUP(Sheet1!$B6638,Sheet2!$A$2:$A$5,Sheet2!$B$2:$M$5,"Not found",0,1),"Not found",0,1)</f>
        <v>42804</v>
      </c>
      <c r="J6638" s="3">
        <f t="shared" si="521"/>
        <v>0.46485844387250047</v>
      </c>
      <c r="K6638" s="3">
        <f t="shared" si="522"/>
        <v>0.10522824550190769</v>
      </c>
      <c r="L6638" s="3">
        <f t="shared" si="523"/>
        <v>0.39067026446126529</v>
      </c>
      <c r="M6638" s="3">
        <f t="shared" si="524"/>
        <v>0.9607569538356735</v>
      </c>
    </row>
    <row r="6639" spans="1:13" x14ac:dyDescent="0.35">
      <c r="A6639" t="s">
        <v>6658</v>
      </c>
      <c r="B6639" t="str">
        <f t="shared" si="520"/>
        <v>2018</v>
      </c>
      <c r="C6639">
        <v>6638</v>
      </c>
      <c r="D6639" s="1">
        <v>2377</v>
      </c>
      <c r="E6639" s="1">
        <v>5623.25</v>
      </c>
      <c r="F6639" s="1">
        <v>15972.25</v>
      </c>
      <c r="G6639" s="2" cm="1">
        <f t="array" ref="G6639">_xlfn.XLOOKUP(G$1,Sheet2!$B$1:$M$1,_xlfn.XLOOKUP(Sheet1!$B6639,Sheet2!$A$2:$A$5,Sheet2!$B$2:$M$5,"Not found",0,1),"Not found",0,1)</f>
        <v>5051</v>
      </c>
      <c r="H6639" s="2" cm="1">
        <f t="array" ref="H6639">_xlfn.XLOOKUP(H$1,Sheet2!$B$1:$M$1,_xlfn.XLOOKUP(Sheet1!$B6639,Sheet2!$A$2:$A$5,Sheet2!$B$2:$M$5,"Not found",0,1),"Not found",0,1)</f>
        <v>51633</v>
      </c>
      <c r="I6639" s="2" cm="1">
        <f t="array" ref="I6639">_xlfn.XLOOKUP(I$1,Sheet2!$B$1:$M$1,_xlfn.XLOOKUP(Sheet1!$B6639,Sheet2!$A$2:$A$5,Sheet2!$B$2:$M$5,"Not found",0,1),"Not found",0,1)</f>
        <v>42804</v>
      </c>
      <c r="J6639" s="3">
        <f t="shared" si="521"/>
        <v>0.47059988121164126</v>
      </c>
      <c r="K6639" s="3">
        <f t="shared" si="522"/>
        <v>0.10890806267309666</v>
      </c>
      <c r="L6639" s="3">
        <f t="shared" si="523"/>
        <v>0.37314853751985794</v>
      </c>
      <c r="M6639" s="3">
        <f t="shared" si="524"/>
        <v>0.95265648140459591</v>
      </c>
    </row>
    <row r="6640" spans="1:13" x14ac:dyDescent="0.35">
      <c r="A6640" t="s">
        <v>6659</v>
      </c>
      <c r="B6640" t="str">
        <f t="shared" si="520"/>
        <v>2018</v>
      </c>
      <c r="C6640">
        <v>6639</v>
      </c>
      <c r="D6640" s="1">
        <v>2116.25</v>
      </c>
      <c r="E6640" s="1">
        <v>5666.75</v>
      </c>
      <c r="F6640" s="1">
        <v>13356.5</v>
      </c>
      <c r="G6640" s="2" cm="1">
        <f t="array" ref="G6640">_xlfn.XLOOKUP(G$1,Sheet2!$B$1:$M$1,_xlfn.XLOOKUP(Sheet1!$B6640,Sheet2!$A$2:$A$5,Sheet2!$B$2:$M$5,"Not found",0,1),"Not found",0,1)</f>
        <v>5051</v>
      </c>
      <c r="H6640" s="2" cm="1">
        <f t="array" ref="H6640">_xlfn.XLOOKUP(H$1,Sheet2!$B$1:$M$1,_xlfn.XLOOKUP(Sheet1!$B6640,Sheet2!$A$2:$A$5,Sheet2!$B$2:$M$5,"Not found",0,1),"Not found",0,1)</f>
        <v>51633</v>
      </c>
      <c r="I6640" s="2" cm="1">
        <f t="array" ref="I6640">_xlfn.XLOOKUP(I$1,Sheet2!$B$1:$M$1,_xlfn.XLOOKUP(Sheet1!$B6640,Sheet2!$A$2:$A$5,Sheet2!$B$2:$M$5,"Not found",0,1),"Not found",0,1)</f>
        <v>42804</v>
      </c>
      <c r="J6640" s="3">
        <f t="shared" si="521"/>
        <v>0.41897644030884973</v>
      </c>
      <c r="K6640" s="3">
        <f t="shared" si="522"/>
        <v>0.10975054713071097</v>
      </c>
      <c r="L6640" s="3">
        <f t="shared" si="523"/>
        <v>0.31203859452387628</v>
      </c>
      <c r="M6640" s="3">
        <f t="shared" si="524"/>
        <v>0.84076558196343698</v>
      </c>
    </row>
    <row r="6641" spans="1:13" x14ac:dyDescent="0.35">
      <c r="A6641" t="s">
        <v>6660</v>
      </c>
      <c r="B6641" t="str">
        <f t="shared" si="520"/>
        <v>2018</v>
      </c>
      <c r="C6641">
        <v>6640</v>
      </c>
      <c r="D6641" s="1">
        <v>2268.75</v>
      </c>
      <c r="E6641" s="1">
        <v>5407.75</v>
      </c>
      <c r="F6641" s="1">
        <v>9109.5</v>
      </c>
      <c r="G6641" s="2" cm="1">
        <f t="array" ref="G6641">_xlfn.XLOOKUP(G$1,Sheet2!$B$1:$M$1,_xlfn.XLOOKUP(Sheet1!$B6641,Sheet2!$A$2:$A$5,Sheet2!$B$2:$M$5,"Not found",0,1),"Not found",0,1)</f>
        <v>5051</v>
      </c>
      <c r="H6641" s="2" cm="1">
        <f t="array" ref="H6641">_xlfn.XLOOKUP(H$1,Sheet2!$B$1:$M$1,_xlfn.XLOOKUP(Sheet1!$B6641,Sheet2!$A$2:$A$5,Sheet2!$B$2:$M$5,"Not found",0,1),"Not found",0,1)</f>
        <v>51633</v>
      </c>
      <c r="I6641" s="2" cm="1">
        <f t="array" ref="I6641">_xlfn.XLOOKUP(I$1,Sheet2!$B$1:$M$1,_xlfn.XLOOKUP(Sheet1!$B6641,Sheet2!$A$2:$A$5,Sheet2!$B$2:$M$5,"Not found",0,1),"Not found",0,1)</f>
        <v>42804</v>
      </c>
      <c r="J6641" s="3">
        <f t="shared" si="521"/>
        <v>0.44916848148881411</v>
      </c>
      <c r="K6641" s="3">
        <f t="shared" si="522"/>
        <v>0.10473437530261655</v>
      </c>
      <c r="L6641" s="3">
        <f t="shared" si="523"/>
        <v>0.21281889543033361</v>
      </c>
      <c r="M6641" s="3">
        <f t="shared" si="524"/>
        <v>0.76672175222176431</v>
      </c>
    </row>
    <row r="6642" spans="1:13" x14ac:dyDescent="0.35">
      <c r="A6642" t="s">
        <v>6661</v>
      </c>
      <c r="B6642" t="str">
        <f t="shared" si="520"/>
        <v>2018</v>
      </c>
      <c r="C6642">
        <v>6641</v>
      </c>
      <c r="D6642" s="1">
        <v>2487.75</v>
      </c>
      <c r="E6642" s="1">
        <v>5078.5</v>
      </c>
      <c r="F6642" s="1">
        <v>4085.75</v>
      </c>
      <c r="G6642" s="2" cm="1">
        <f t="array" ref="G6642">_xlfn.XLOOKUP(G$1,Sheet2!$B$1:$M$1,_xlfn.XLOOKUP(Sheet1!$B6642,Sheet2!$A$2:$A$5,Sheet2!$B$2:$M$5,"Not found",0,1),"Not found",0,1)</f>
        <v>5051</v>
      </c>
      <c r="H6642" s="2" cm="1">
        <f t="array" ref="H6642">_xlfn.XLOOKUP(H$1,Sheet2!$B$1:$M$1,_xlfn.XLOOKUP(Sheet1!$B6642,Sheet2!$A$2:$A$5,Sheet2!$B$2:$M$5,"Not found",0,1),"Not found",0,1)</f>
        <v>51633</v>
      </c>
      <c r="I6642" s="2" cm="1">
        <f t="array" ref="I6642">_xlfn.XLOOKUP(I$1,Sheet2!$B$1:$M$1,_xlfn.XLOOKUP(Sheet1!$B6642,Sheet2!$A$2:$A$5,Sheet2!$B$2:$M$5,"Not found",0,1),"Not found",0,1)</f>
        <v>42804</v>
      </c>
      <c r="J6642" s="3">
        <f t="shared" si="521"/>
        <v>0.49252623242922194</v>
      </c>
      <c r="K6642" s="3">
        <f t="shared" si="522"/>
        <v>9.8357639494121976E-2</v>
      </c>
      <c r="L6642" s="3">
        <f t="shared" si="523"/>
        <v>9.545252780114008E-2</v>
      </c>
      <c r="M6642" s="3">
        <f t="shared" si="524"/>
        <v>0.68633639972448401</v>
      </c>
    </row>
    <row r="6643" spans="1:13" x14ac:dyDescent="0.35">
      <c r="A6643" t="s">
        <v>6662</v>
      </c>
      <c r="B6643" t="str">
        <f t="shared" si="520"/>
        <v>2018</v>
      </c>
      <c r="C6643">
        <v>6642</v>
      </c>
      <c r="D6643" s="1">
        <v>2454.5</v>
      </c>
      <c r="E6643" s="1">
        <v>4921</v>
      </c>
      <c r="F6643" s="1">
        <v>546</v>
      </c>
      <c r="G6643" s="2" cm="1">
        <f t="array" ref="G6643">_xlfn.XLOOKUP(G$1,Sheet2!$B$1:$M$1,_xlfn.XLOOKUP(Sheet1!$B6643,Sheet2!$A$2:$A$5,Sheet2!$B$2:$M$5,"Not found",0,1),"Not found",0,1)</f>
        <v>5051</v>
      </c>
      <c r="H6643" s="2" cm="1">
        <f t="array" ref="H6643">_xlfn.XLOOKUP(H$1,Sheet2!$B$1:$M$1,_xlfn.XLOOKUP(Sheet1!$B6643,Sheet2!$A$2:$A$5,Sheet2!$B$2:$M$5,"Not found",0,1),"Not found",0,1)</f>
        <v>51633</v>
      </c>
      <c r="I6643" s="2" cm="1">
        <f t="array" ref="I6643">_xlfn.XLOOKUP(I$1,Sheet2!$B$1:$M$1,_xlfn.XLOOKUP(Sheet1!$B6643,Sheet2!$A$2:$A$5,Sheet2!$B$2:$M$5,"Not found",0,1),"Not found",0,1)</f>
        <v>42804</v>
      </c>
      <c r="J6643" s="3">
        <f t="shared" si="521"/>
        <v>0.48594337754900019</v>
      </c>
      <c r="K6643" s="3">
        <f t="shared" si="522"/>
        <v>9.5307264733794278E-2</v>
      </c>
      <c r="L6643" s="3">
        <f t="shared" si="523"/>
        <v>1.2755817213344548E-2</v>
      </c>
      <c r="M6643" s="3">
        <f t="shared" si="524"/>
        <v>0.59400645949613895</v>
      </c>
    </row>
    <row r="6644" spans="1:13" x14ac:dyDescent="0.35">
      <c r="A6644" t="s">
        <v>6663</v>
      </c>
      <c r="B6644" t="str">
        <f t="shared" si="520"/>
        <v>2018</v>
      </c>
      <c r="C6644">
        <v>6643</v>
      </c>
      <c r="D6644" s="1">
        <v>2731.5</v>
      </c>
      <c r="E6644" s="1">
        <v>5251.25</v>
      </c>
      <c r="F6644" s="1">
        <v>0.25</v>
      </c>
      <c r="G6644" s="2" cm="1">
        <f t="array" ref="G6644">_xlfn.XLOOKUP(G$1,Sheet2!$B$1:$M$1,_xlfn.XLOOKUP(Sheet1!$B6644,Sheet2!$A$2:$A$5,Sheet2!$B$2:$M$5,"Not found",0,1),"Not found",0,1)</f>
        <v>5051</v>
      </c>
      <c r="H6644" s="2" cm="1">
        <f t="array" ref="H6644">_xlfn.XLOOKUP(H$1,Sheet2!$B$1:$M$1,_xlfn.XLOOKUP(Sheet1!$B6644,Sheet2!$A$2:$A$5,Sheet2!$B$2:$M$5,"Not found",0,1),"Not found",0,1)</f>
        <v>51633</v>
      </c>
      <c r="I6644" s="2" cm="1">
        <f t="array" ref="I6644">_xlfn.XLOOKUP(I$1,Sheet2!$B$1:$M$1,_xlfn.XLOOKUP(Sheet1!$B6644,Sheet2!$A$2:$A$5,Sheet2!$B$2:$M$5,"Not found",0,1),"Not found",0,1)</f>
        <v>42804</v>
      </c>
      <c r="J6644" s="3">
        <f t="shared" si="521"/>
        <v>0.5407840031676896</v>
      </c>
      <c r="K6644" s="3">
        <f t="shared" si="522"/>
        <v>0.10170336800108458</v>
      </c>
      <c r="L6644" s="3">
        <f t="shared" si="523"/>
        <v>5.8405756471357818E-6</v>
      </c>
      <c r="M6644" s="3">
        <f t="shared" si="524"/>
        <v>0.64249321174442131</v>
      </c>
    </row>
    <row r="6645" spans="1:13" x14ac:dyDescent="0.35">
      <c r="A6645" t="s">
        <v>6664</v>
      </c>
      <c r="B6645" t="str">
        <f t="shared" si="520"/>
        <v>2018</v>
      </c>
      <c r="C6645">
        <v>6644</v>
      </c>
      <c r="D6645" s="1">
        <v>2691.5</v>
      </c>
      <c r="E6645" s="1">
        <v>6247.5</v>
      </c>
      <c r="F6645" s="1">
        <v>0</v>
      </c>
      <c r="G6645" s="2" cm="1">
        <f t="array" ref="G6645">_xlfn.XLOOKUP(G$1,Sheet2!$B$1:$M$1,_xlfn.XLOOKUP(Sheet1!$B6645,Sheet2!$A$2:$A$5,Sheet2!$B$2:$M$5,"Not found",0,1),"Not found",0,1)</f>
        <v>5051</v>
      </c>
      <c r="H6645" s="2" cm="1">
        <f t="array" ref="H6645">_xlfn.XLOOKUP(H$1,Sheet2!$B$1:$M$1,_xlfn.XLOOKUP(Sheet1!$B6645,Sheet2!$A$2:$A$5,Sheet2!$B$2:$M$5,"Not found",0,1),"Not found",0,1)</f>
        <v>51633</v>
      </c>
      <c r="I6645" s="2" cm="1">
        <f t="array" ref="I6645">_xlfn.XLOOKUP(I$1,Sheet2!$B$1:$M$1,_xlfn.XLOOKUP(Sheet1!$B6645,Sheet2!$A$2:$A$5,Sheet2!$B$2:$M$5,"Not found",0,1),"Not found",0,1)</f>
        <v>42804</v>
      </c>
      <c r="J6645" s="3">
        <f t="shared" si="521"/>
        <v>0.53286477925163334</v>
      </c>
      <c r="K6645" s="3">
        <f t="shared" si="522"/>
        <v>0.12099819882633199</v>
      </c>
      <c r="L6645" s="3">
        <f t="shared" si="523"/>
        <v>0</v>
      </c>
      <c r="M6645" s="3">
        <f t="shared" si="524"/>
        <v>0.65386297807796534</v>
      </c>
    </row>
    <row r="6646" spans="1:13" x14ac:dyDescent="0.35">
      <c r="A6646" t="s">
        <v>6665</v>
      </c>
      <c r="B6646" t="str">
        <f t="shared" si="520"/>
        <v>2018</v>
      </c>
      <c r="C6646">
        <v>6645</v>
      </c>
      <c r="D6646" s="1">
        <v>2846.5</v>
      </c>
      <c r="E6646" s="1">
        <v>6702</v>
      </c>
      <c r="F6646" s="1">
        <v>0</v>
      </c>
      <c r="G6646" s="2" cm="1">
        <f t="array" ref="G6646">_xlfn.XLOOKUP(G$1,Sheet2!$B$1:$M$1,_xlfn.XLOOKUP(Sheet1!$B6646,Sheet2!$A$2:$A$5,Sheet2!$B$2:$M$5,"Not found",0,1),"Not found",0,1)</f>
        <v>5051</v>
      </c>
      <c r="H6646" s="2" cm="1">
        <f t="array" ref="H6646">_xlfn.XLOOKUP(H$1,Sheet2!$B$1:$M$1,_xlfn.XLOOKUP(Sheet1!$B6646,Sheet2!$A$2:$A$5,Sheet2!$B$2:$M$5,"Not found",0,1),"Not found",0,1)</f>
        <v>51633</v>
      </c>
      <c r="I6646" s="2" cm="1">
        <f t="array" ref="I6646">_xlfn.XLOOKUP(I$1,Sheet2!$B$1:$M$1,_xlfn.XLOOKUP(Sheet1!$B6646,Sheet2!$A$2:$A$5,Sheet2!$B$2:$M$5,"Not found",0,1),"Not found",0,1)</f>
        <v>42804</v>
      </c>
      <c r="J6646" s="3">
        <f t="shared" si="521"/>
        <v>0.5635517719263512</v>
      </c>
      <c r="K6646" s="3">
        <f t="shared" si="522"/>
        <v>0.12980070884899192</v>
      </c>
      <c r="L6646" s="3">
        <f t="shared" si="523"/>
        <v>0</v>
      </c>
      <c r="M6646" s="3">
        <f t="shared" si="524"/>
        <v>0.69335248077534306</v>
      </c>
    </row>
    <row r="6647" spans="1:13" x14ac:dyDescent="0.35">
      <c r="A6647" t="s">
        <v>6666</v>
      </c>
      <c r="B6647" t="str">
        <f t="shared" si="520"/>
        <v>2018</v>
      </c>
      <c r="C6647">
        <v>6646</v>
      </c>
      <c r="D6647" s="1">
        <v>3399.75</v>
      </c>
      <c r="E6647" s="1">
        <v>7003</v>
      </c>
      <c r="F6647" s="1">
        <v>0</v>
      </c>
      <c r="G6647" s="2" cm="1">
        <f t="array" ref="G6647">_xlfn.XLOOKUP(G$1,Sheet2!$B$1:$M$1,_xlfn.XLOOKUP(Sheet1!$B6647,Sheet2!$A$2:$A$5,Sheet2!$B$2:$M$5,"Not found",0,1),"Not found",0,1)</f>
        <v>5051</v>
      </c>
      <c r="H6647" s="2" cm="1">
        <f t="array" ref="H6647">_xlfn.XLOOKUP(H$1,Sheet2!$B$1:$M$1,_xlfn.XLOOKUP(Sheet1!$B6647,Sheet2!$A$2:$A$5,Sheet2!$B$2:$M$5,"Not found",0,1),"Not found",0,1)</f>
        <v>51633</v>
      </c>
      <c r="I6647" s="2" cm="1">
        <f t="array" ref="I6647">_xlfn.XLOOKUP(I$1,Sheet2!$B$1:$M$1,_xlfn.XLOOKUP(Sheet1!$B6647,Sheet2!$A$2:$A$5,Sheet2!$B$2:$M$5,"Not found",0,1),"Not found",0,1)</f>
        <v>42804</v>
      </c>
      <c r="J6647" s="3">
        <f t="shared" si="521"/>
        <v>0.67308453771530385</v>
      </c>
      <c r="K6647" s="3">
        <f t="shared" si="522"/>
        <v>0.13563031394650707</v>
      </c>
      <c r="L6647" s="3">
        <f t="shared" si="523"/>
        <v>0</v>
      </c>
      <c r="M6647" s="3">
        <f t="shared" si="524"/>
        <v>0.8087148516618109</v>
      </c>
    </row>
    <row r="6648" spans="1:13" x14ac:dyDescent="0.35">
      <c r="A6648" t="s">
        <v>6667</v>
      </c>
      <c r="B6648" t="str">
        <f t="shared" si="520"/>
        <v>2018</v>
      </c>
      <c r="C6648">
        <v>6647</v>
      </c>
      <c r="D6648" s="1">
        <v>3974.5</v>
      </c>
      <c r="E6648" s="1">
        <v>7871</v>
      </c>
      <c r="F6648" s="1">
        <v>0</v>
      </c>
      <c r="G6648" s="2" cm="1">
        <f t="array" ref="G6648">_xlfn.XLOOKUP(G$1,Sheet2!$B$1:$M$1,_xlfn.XLOOKUP(Sheet1!$B6648,Sheet2!$A$2:$A$5,Sheet2!$B$2:$M$5,"Not found",0,1),"Not found",0,1)</f>
        <v>5051</v>
      </c>
      <c r="H6648" s="2" cm="1">
        <f t="array" ref="H6648">_xlfn.XLOOKUP(H$1,Sheet2!$B$1:$M$1,_xlfn.XLOOKUP(Sheet1!$B6648,Sheet2!$A$2:$A$5,Sheet2!$B$2:$M$5,"Not found",0,1),"Not found",0,1)</f>
        <v>51633</v>
      </c>
      <c r="I6648" s="2" cm="1">
        <f t="array" ref="I6648">_xlfn.XLOOKUP(I$1,Sheet2!$B$1:$M$1,_xlfn.XLOOKUP(Sheet1!$B6648,Sheet2!$A$2:$A$5,Sheet2!$B$2:$M$5,"Not found",0,1),"Not found",0,1)</f>
        <v>42804</v>
      </c>
      <c r="J6648" s="3">
        <f t="shared" si="521"/>
        <v>0.7868738863591368</v>
      </c>
      <c r="K6648" s="3">
        <f t="shared" si="522"/>
        <v>0.15244126818120193</v>
      </c>
      <c r="L6648" s="3">
        <f t="shared" si="523"/>
        <v>0</v>
      </c>
      <c r="M6648" s="3">
        <f t="shared" si="524"/>
        <v>0.93931515454033876</v>
      </c>
    </row>
    <row r="6649" spans="1:13" x14ac:dyDescent="0.35">
      <c r="A6649" t="s">
        <v>6668</v>
      </c>
      <c r="B6649" t="str">
        <f t="shared" si="520"/>
        <v>2018</v>
      </c>
      <c r="C6649">
        <v>6648</v>
      </c>
      <c r="D6649" s="1">
        <v>4076.25</v>
      </c>
      <c r="E6649" s="1">
        <v>8636.5</v>
      </c>
      <c r="F6649" s="1">
        <v>0</v>
      </c>
      <c r="G6649" s="2" cm="1">
        <f t="array" ref="G6649">_xlfn.XLOOKUP(G$1,Sheet2!$B$1:$M$1,_xlfn.XLOOKUP(Sheet1!$B6649,Sheet2!$A$2:$A$5,Sheet2!$B$2:$M$5,"Not found",0,1),"Not found",0,1)</f>
        <v>5051</v>
      </c>
      <c r="H6649" s="2" cm="1">
        <f t="array" ref="H6649">_xlfn.XLOOKUP(H$1,Sheet2!$B$1:$M$1,_xlfn.XLOOKUP(Sheet1!$B6649,Sheet2!$A$2:$A$5,Sheet2!$B$2:$M$5,"Not found",0,1),"Not found",0,1)</f>
        <v>51633</v>
      </c>
      <c r="I6649" s="2" cm="1">
        <f t="array" ref="I6649">_xlfn.XLOOKUP(I$1,Sheet2!$B$1:$M$1,_xlfn.XLOOKUP(Sheet1!$B6649,Sheet2!$A$2:$A$5,Sheet2!$B$2:$M$5,"Not found",0,1),"Not found",0,1)</f>
        <v>42804</v>
      </c>
      <c r="J6649" s="3">
        <f t="shared" si="521"/>
        <v>0.80701841219560488</v>
      </c>
      <c r="K6649" s="3">
        <f t="shared" si="522"/>
        <v>0.16726705788933435</v>
      </c>
      <c r="L6649" s="3">
        <f t="shared" si="523"/>
        <v>0</v>
      </c>
      <c r="M6649" s="3">
        <f t="shared" si="524"/>
        <v>0.97428547008493926</v>
      </c>
    </row>
    <row r="6650" spans="1:13" x14ac:dyDescent="0.35">
      <c r="A6650" t="s">
        <v>6669</v>
      </c>
      <c r="B6650" t="str">
        <f t="shared" si="520"/>
        <v>2018</v>
      </c>
      <c r="C6650">
        <v>6649</v>
      </c>
      <c r="D6650" s="1">
        <v>4203.75</v>
      </c>
      <c r="E6650" s="1">
        <v>9005</v>
      </c>
      <c r="F6650" s="1">
        <v>0</v>
      </c>
      <c r="G6650" s="2" cm="1">
        <f t="array" ref="G6650">_xlfn.XLOOKUP(G$1,Sheet2!$B$1:$M$1,_xlfn.XLOOKUP(Sheet1!$B6650,Sheet2!$A$2:$A$5,Sheet2!$B$2:$M$5,"Not found",0,1),"Not found",0,1)</f>
        <v>5051</v>
      </c>
      <c r="H6650" s="2" cm="1">
        <f t="array" ref="H6650">_xlfn.XLOOKUP(H$1,Sheet2!$B$1:$M$1,_xlfn.XLOOKUP(Sheet1!$B6650,Sheet2!$A$2:$A$5,Sheet2!$B$2:$M$5,"Not found",0,1),"Not found",0,1)</f>
        <v>51633</v>
      </c>
      <c r="I6650" s="2" cm="1">
        <f t="array" ref="I6650">_xlfn.XLOOKUP(I$1,Sheet2!$B$1:$M$1,_xlfn.XLOOKUP(Sheet1!$B6650,Sheet2!$A$2:$A$5,Sheet2!$B$2:$M$5,"Not found",0,1),"Not found",0,1)</f>
        <v>42804</v>
      </c>
      <c r="J6650" s="3">
        <f t="shared" si="521"/>
        <v>0.83226093842803406</v>
      </c>
      <c r="K6650" s="3">
        <f t="shared" si="522"/>
        <v>0.17440396645556136</v>
      </c>
      <c r="L6650" s="3">
        <f t="shared" si="523"/>
        <v>0</v>
      </c>
      <c r="M6650" s="3">
        <f t="shared" si="524"/>
        <v>1.0066649048835954</v>
      </c>
    </row>
    <row r="6651" spans="1:13" x14ac:dyDescent="0.35">
      <c r="A6651" t="s">
        <v>6670</v>
      </c>
      <c r="B6651" t="str">
        <f t="shared" si="520"/>
        <v>2018</v>
      </c>
      <c r="C6651">
        <v>6650</v>
      </c>
      <c r="D6651" s="1">
        <v>3981</v>
      </c>
      <c r="E6651" s="1">
        <v>9303.75</v>
      </c>
      <c r="F6651" s="1">
        <v>0</v>
      </c>
      <c r="G6651" s="2" cm="1">
        <f t="array" ref="G6651">_xlfn.XLOOKUP(G$1,Sheet2!$B$1:$M$1,_xlfn.XLOOKUP(Sheet1!$B6651,Sheet2!$A$2:$A$5,Sheet2!$B$2:$M$5,"Not found",0,1),"Not found",0,1)</f>
        <v>5051</v>
      </c>
      <c r="H6651" s="2" cm="1">
        <f t="array" ref="H6651">_xlfn.XLOOKUP(H$1,Sheet2!$B$1:$M$1,_xlfn.XLOOKUP(Sheet1!$B6651,Sheet2!$A$2:$A$5,Sheet2!$B$2:$M$5,"Not found",0,1),"Not found",0,1)</f>
        <v>51633</v>
      </c>
      <c r="I6651" s="2" cm="1">
        <f t="array" ref="I6651">_xlfn.XLOOKUP(I$1,Sheet2!$B$1:$M$1,_xlfn.XLOOKUP(Sheet1!$B6651,Sheet2!$A$2:$A$5,Sheet2!$B$2:$M$5,"Not found",0,1),"Not found",0,1)</f>
        <v>42804</v>
      </c>
      <c r="J6651" s="3">
        <f t="shared" si="521"/>
        <v>0.78816076024549597</v>
      </c>
      <c r="K6651" s="3">
        <f t="shared" si="522"/>
        <v>0.18018999477078612</v>
      </c>
      <c r="L6651" s="3">
        <f t="shared" si="523"/>
        <v>0</v>
      </c>
      <c r="M6651" s="3">
        <f t="shared" si="524"/>
        <v>0.96835075501628209</v>
      </c>
    </row>
    <row r="6652" spans="1:13" x14ac:dyDescent="0.35">
      <c r="A6652" t="s">
        <v>6671</v>
      </c>
      <c r="B6652" t="str">
        <f t="shared" si="520"/>
        <v>2018</v>
      </c>
      <c r="C6652">
        <v>6651</v>
      </c>
      <c r="D6652" s="1">
        <v>3529.5</v>
      </c>
      <c r="E6652" s="1">
        <v>9708.5</v>
      </c>
      <c r="F6652" s="1">
        <v>0</v>
      </c>
      <c r="G6652" s="2" cm="1">
        <f t="array" ref="G6652">_xlfn.XLOOKUP(G$1,Sheet2!$B$1:$M$1,_xlfn.XLOOKUP(Sheet1!$B6652,Sheet2!$A$2:$A$5,Sheet2!$B$2:$M$5,"Not found",0,1),"Not found",0,1)</f>
        <v>5051</v>
      </c>
      <c r="H6652" s="2" cm="1">
        <f t="array" ref="H6652">_xlfn.XLOOKUP(H$1,Sheet2!$B$1:$M$1,_xlfn.XLOOKUP(Sheet1!$B6652,Sheet2!$A$2:$A$5,Sheet2!$B$2:$M$5,"Not found",0,1),"Not found",0,1)</f>
        <v>51633</v>
      </c>
      <c r="I6652" s="2" cm="1">
        <f t="array" ref="I6652">_xlfn.XLOOKUP(I$1,Sheet2!$B$1:$M$1,_xlfn.XLOOKUP(Sheet1!$B6652,Sheet2!$A$2:$A$5,Sheet2!$B$2:$M$5,"Not found",0,1),"Not found",0,1)</f>
        <v>42804</v>
      </c>
      <c r="J6652" s="3">
        <f t="shared" si="521"/>
        <v>0.69877252029301129</v>
      </c>
      <c r="K6652" s="3">
        <f t="shared" si="522"/>
        <v>0.18802897371835842</v>
      </c>
      <c r="L6652" s="3">
        <f t="shared" si="523"/>
        <v>0</v>
      </c>
      <c r="M6652" s="3">
        <f t="shared" si="524"/>
        <v>0.88680149401136976</v>
      </c>
    </row>
    <row r="6653" spans="1:13" x14ac:dyDescent="0.35">
      <c r="A6653" t="s">
        <v>6672</v>
      </c>
      <c r="B6653" t="str">
        <f t="shared" si="520"/>
        <v>2018</v>
      </c>
      <c r="C6653">
        <v>6652</v>
      </c>
      <c r="D6653" s="1">
        <v>3238.5</v>
      </c>
      <c r="E6653" s="1">
        <v>9542.75</v>
      </c>
      <c r="F6653" s="1">
        <v>0</v>
      </c>
      <c r="G6653" s="2" cm="1">
        <f t="array" ref="G6653">_xlfn.XLOOKUP(G$1,Sheet2!$B$1:$M$1,_xlfn.XLOOKUP(Sheet1!$B6653,Sheet2!$A$2:$A$5,Sheet2!$B$2:$M$5,"Not found",0,1),"Not found",0,1)</f>
        <v>5051</v>
      </c>
      <c r="H6653" s="2" cm="1">
        <f t="array" ref="H6653">_xlfn.XLOOKUP(H$1,Sheet2!$B$1:$M$1,_xlfn.XLOOKUP(Sheet1!$B6653,Sheet2!$A$2:$A$5,Sheet2!$B$2:$M$5,"Not found",0,1),"Not found",0,1)</f>
        <v>51633</v>
      </c>
      <c r="I6653" s="2" cm="1">
        <f t="array" ref="I6653">_xlfn.XLOOKUP(I$1,Sheet2!$B$1:$M$1,_xlfn.XLOOKUP(Sheet1!$B6653,Sheet2!$A$2:$A$5,Sheet2!$B$2:$M$5,"Not found",0,1),"Not found",0,1)</f>
        <v>42804</v>
      </c>
      <c r="J6653" s="3">
        <f t="shared" si="521"/>
        <v>0.64116016630370221</v>
      </c>
      <c r="K6653" s="3">
        <f t="shared" si="522"/>
        <v>0.18481881742296594</v>
      </c>
      <c r="L6653" s="3">
        <f t="shared" si="523"/>
        <v>0</v>
      </c>
      <c r="M6653" s="3">
        <f t="shared" si="524"/>
        <v>0.82597898372666811</v>
      </c>
    </row>
    <row r="6654" spans="1:13" x14ac:dyDescent="0.35">
      <c r="A6654" t="s">
        <v>6673</v>
      </c>
      <c r="B6654" t="str">
        <f t="shared" si="520"/>
        <v>2018</v>
      </c>
      <c r="C6654">
        <v>6653</v>
      </c>
      <c r="D6654" s="1">
        <v>2920.75</v>
      </c>
      <c r="E6654" s="1">
        <v>9165.5</v>
      </c>
      <c r="F6654" s="1">
        <v>0</v>
      </c>
      <c r="G6654" s="2" cm="1">
        <f t="array" ref="G6654">_xlfn.XLOOKUP(G$1,Sheet2!$B$1:$M$1,_xlfn.XLOOKUP(Sheet1!$B6654,Sheet2!$A$2:$A$5,Sheet2!$B$2:$M$5,"Not found",0,1),"Not found",0,1)</f>
        <v>5051</v>
      </c>
      <c r="H6654" s="2" cm="1">
        <f t="array" ref="H6654">_xlfn.XLOOKUP(H$1,Sheet2!$B$1:$M$1,_xlfn.XLOOKUP(Sheet1!$B6654,Sheet2!$A$2:$A$5,Sheet2!$B$2:$M$5,"Not found",0,1),"Not found",0,1)</f>
        <v>51633</v>
      </c>
      <c r="I6654" s="2" cm="1">
        <f t="array" ref="I6654">_xlfn.XLOOKUP(I$1,Sheet2!$B$1:$M$1,_xlfn.XLOOKUP(Sheet1!$B6654,Sheet2!$A$2:$A$5,Sheet2!$B$2:$M$5,"Not found",0,1),"Not found",0,1)</f>
        <v>42804</v>
      </c>
      <c r="J6654" s="3">
        <f t="shared" si="521"/>
        <v>0.5782518313205306</v>
      </c>
      <c r="K6654" s="3">
        <f t="shared" si="522"/>
        <v>0.17751244359227625</v>
      </c>
      <c r="L6654" s="3">
        <f t="shared" si="523"/>
        <v>0</v>
      </c>
      <c r="M6654" s="3">
        <f t="shared" si="524"/>
        <v>0.75576427491280684</v>
      </c>
    </row>
    <row r="6655" spans="1:13" x14ac:dyDescent="0.35">
      <c r="A6655" t="s">
        <v>6674</v>
      </c>
      <c r="B6655" t="str">
        <f t="shared" si="520"/>
        <v>2018</v>
      </c>
      <c r="C6655">
        <v>6654</v>
      </c>
      <c r="D6655" s="1">
        <v>2458.75</v>
      </c>
      <c r="E6655" s="1">
        <v>8654.5</v>
      </c>
      <c r="F6655" s="1">
        <v>0</v>
      </c>
      <c r="G6655" s="2" cm="1">
        <f t="array" ref="G6655">_xlfn.XLOOKUP(G$1,Sheet2!$B$1:$M$1,_xlfn.XLOOKUP(Sheet1!$B6655,Sheet2!$A$2:$A$5,Sheet2!$B$2:$M$5,"Not found",0,1),"Not found",0,1)</f>
        <v>5051</v>
      </c>
      <c r="H6655" s="2" cm="1">
        <f t="array" ref="H6655">_xlfn.XLOOKUP(H$1,Sheet2!$B$1:$M$1,_xlfn.XLOOKUP(Sheet1!$B6655,Sheet2!$A$2:$A$5,Sheet2!$B$2:$M$5,"Not found",0,1),"Not found",0,1)</f>
        <v>51633</v>
      </c>
      <c r="I6655" s="2" cm="1">
        <f t="array" ref="I6655">_xlfn.XLOOKUP(I$1,Sheet2!$B$1:$M$1,_xlfn.XLOOKUP(Sheet1!$B6655,Sheet2!$A$2:$A$5,Sheet2!$B$2:$M$5,"Not found",0,1),"Not found",0,1)</f>
        <v>42804</v>
      </c>
      <c r="J6655" s="3">
        <f t="shared" si="521"/>
        <v>0.48678479509008116</v>
      </c>
      <c r="K6655" s="3">
        <f t="shared" si="522"/>
        <v>0.16761567214765752</v>
      </c>
      <c r="L6655" s="3">
        <f t="shared" si="523"/>
        <v>0</v>
      </c>
      <c r="M6655" s="3">
        <f t="shared" si="524"/>
        <v>0.6544004672377387</v>
      </c>
    </row>
    <row r="6656" spans="1:13" x14ac:dyDescent="0.35">
      <c r="A6656" t="s">
        <v>6675</v>
      </c>
      <c r="B6656" t="str">
        <f t="shared" si="520"/>
        <v>2018</v>
      </c>
      <c r="C6656">
        <v>6655</v>
      </c>
      <c r="D6656" s="1">
        <v>2333.75</v>
      </c>
      <c r="E6656" s="1">
        <v>8583.25</v>
      </c>
      <c r="F6656" s="1">
        <v>318</v>
      </c>
      <c r="G6656" s="2" cm="1">
        <f t="array" ref="G6656">_xlfn.XLOOKUP(G$1,Sheet2!$B$1:$M$1,_xlfn.XLOOKUP(Sheet1!$B6656,Sheet2!$A$2:$A$5,Sheet2!$B$2:$M$5,"Not found",0,1),"Not found",0,1)</f>
        <v>5051</v>
      </c>
      <c r="H6656" s="2" cm="1">
        <f t="array" ref="H6656">_xlfn.XLOOKUP(H$1,Sheet2!$B$1:$M$1,_xlfn.XLOOKUP(Sheet1!$B6656,Sheet2!$A$2:$A$5,Sheet2!$B$2:$M$5,"Not found",0,1),"Not found",0,1)</f>
        <v>51633</v>
      </c>
      <c r="I6656" s="2" cm="1">
        <f t="array" ref="I6656">_xlfn.XLOOKUP(I$1,Sheet2!$B$1:$M$1,_xlfn.XLOOKUP(Sheet1!$B6656,Sheet2!$A$2:$A$5,Sheet2!$B$2:$M$5,"Not found",0,1),"Not found",0,1)</f>
        <v>42804</v>
      </c>
      <c r="J6656" s="3">
        <f t="shared" si="521"/>
        <v>0.46203722035240546</v>
      </c>
      <c r="K6656" s="3">
        <f t="shared" si="522"/>
        <v>0.16623574070846164</v>
      </c>
      <c r="L6656" s="3">
        <f t="shared" si="523"/>
        <v>7.4292122231567146E-3</v>
      </c>
      <c r="M6656" s="3">
        <f t="shared" si="524"/>
        <v>0.63570217328402379</v>
      </c>
    </row>
    <row r="6657" spans="1:13" x14ac:dyDescent="0.35">
      <c r="A6657" t="s">
        <v>6676</v>
      </c>
      <c r="B6657" t="str">
        <f t="shared" si="520"/>
        <v>2018</v>
      </c>
      <c r="C6657">
        <v>6656</v>
      </c>
      <c r="D6657" s="1">
        <v>2249.25</v>
      </c>
      <c r="E6657" s="1">
        <v>7998.25</v>
      </c>
      <c r="F6657" s="1">
        <v>4118.5</v>
      </c>
      <c r="G6657" s="2" cm="1">
        <f t="array" ref="G6657">_xlfn.XLOOKUP(G$1,Sheet2!$B$1:$M$1,_xlfn.XLOOKUP(Sheet1!$B6657,Sheet2!$A$2:$A$5,Sheet2!$B$2:$M$5,"Not found",0,1),"Not found",0,1)</f>
        <v>5051</v>
      </c>
      <c r="H6657" s="2" cm="1">
        <f t="array" ref="H6657">_xlfn.XLOOKUP(H$1,Sheet2!$B$1:$M$1,_xlfn.XLOOKUP(Sheet1!$B6657,Sheet2!$A$2:$A$5,Sheet2!$B$2:$M$5,"Not found",0,1),"Not found",0,1)</f>
        <v>51633</v>
      </c>
      <c r="I6657" s="2" cm="1">
        <f t="array" ref="I6657">_xlfn.XLOOKUP(I$1,Sheet2!$B$1:$M$1,_xlfn.XLOOKUP(Sheet1!$B6657,Sheet2!$A$2:$A$5,Sheet2!$B$2:$M$5,"Not found",0,1),"Not found",0,1)</f>
        <v>42804</v>
      </c>
      <c r="J6657" s="3">
        <f t="shared" si="521"/>
        <v>0.4453078598297367</v>
      </c>
      <c r="K6657" s="3">
        <f t="shared" si="522"/>
        <v>0.15490577731295876</v>
      </c>
      <c r="L6657" s="3">
        <f t="shared" si="523"/>
        <v>9.6217643210914874E-2</v>
      </c>
      <c r="M6657" s="3">
        <f t="shared" si="524"/>
        <v>0.69643128035361035</v>
      </c>
    </row>
    <row r="6658" spans="1:13" x14ac:dyDescent="0.35">
      <c r="A6658" t="s">
        <v>6677</v>
      </c>
      <c r="B6658" t="str">
        <f t="shared" si="520"/>
        <v>2018</v>
      </c>
      <c r="C6658">
        <v>6657</v>
      </c>
      <c r="D6658" s="1">
        <v>2389.5</v>
      </c>
      <c r="E6658" s="1">
        <v>6266</v>
      </c>
      <c r="F6658" s="1">
        <v>10674.25</v>
      </c>
      <c r="G6658" s="2" cm="1">
        <f t="array" ref="G6658">_xlfn.XLOOKUP(G$1,Sheet2!$B$1:$M$1,_xlfn.XLOOKUP(Sheet1!$B6658,Sheet2!$A$2:$A$5,Sheet2!$B$2:$M$5,"Not found",0,1),"Not found",0,1)</f>
        <v>5051</v>
      </c>
      <c r="H6658" s="2" cm="1">
        <f t="array" ref="H6658">_xlfn.XLOOKUP(H$1,Sheet2!$B$1:$M$1,_xlfn.XLOOKUP(Sheet1!$B6658,Sheet2!$A$2:$A$5,Sheet2!$B$2:$M$5,"Not found",0,1),"Not found",0,1)</f>
        <v>51633</v>
      </c>
      <c r="I6658" s="2" cm="1">
        <f t="array" ref="I6658">_xlfn.XLOOKUP(I$1,Sheet2!$B$1:$M$1,_xlfn.XLOOKUP(Sheet1!$B6658,Sheet2!$A$2:$A$5,Sheet2!$B$2:$M$5,"Not found",0,1),"Not found",0,1)</f>
        <v>42804</v>
      </c>
      <c r="J6658" s="3">
        <f t="shared" si="521"/>
        <v>0.47307463868540883</v>
      </c>
      <c r="K6658" s="3">
        <f t="shared" si="522"/>
        <v>0.12135649681405303</v>
      </c>
      <c r="L6658" s="3">
        <f t="shared" si="523"/>
        <v>0.24937505840575647</v>
      </c>
      <c r="M6658" s="3">
        <f t="shared" si="524"/>
        <v>0.84380619390521827</v>
      </c>
    </row>
    <row r="6659" spans="1:13" x14ac:dyDescent="0.35">
      <c r="A6659" t="s">
        <v>6678</v>
      </c>
      <c r="B6659" t="str">
        <f t="shared" si="520"/>
        <v>2018</v>
      </c>
      <c r="C6659">
        <v>6658</v>
      </c>
      <c r="D6659" s="1">
        <v>2256.25</v>
      </c>
      <c r="E6659" s="1">
        <v>4168.75</v>
      </c>
      <c r="F6659" s="1">
        <v>16851.5</v>
      </c>
      <c r="G6659" s="2" cm="1">
        <f t="array" ref="G6659">_xlfn.XLOOKUP(G$1,Sheet2!$B$1:$M$1,_xlfn.XLOOKUP(Sheet1!$B6659,Sheet2!$A$2:$A$5,Sheet2!$B$2:$M$5,"Not found",0,1),"Not found",0,1)</f>
        <v>5051</v>
      </c>
      <c r="H6659" s="2" cm="1">
        <f t="array" ref="H6659">_xlfn.XLOOKUP(H$1,Sheet2!$B$1:$M$1,_xlfn.XLOOKUP(Sheet1!$B6659,Sheet2!$A$2:$A$5,Sheet2!$B$2:$M$5,"Not found",0,1),"Not found",0,1)</f>
        <v>51633</v>
      </c>
      <c r="I6659" s="2" cm="1">
        <f t="array" ref="I6659">_xlfn.XLOOKUP(I$1,Sheet2!$B$1:$M$1,_xlfn.XLOOKUP(Sheet1!$B6659,Sheet2!$A$2:$A$5,Sheet2!$B$2:$M$5,"Not found",0,1),"Not found",0,1)</f>
        <v>42804</v>
      </c>
      <c r="J6659" s="3">
        <f t="shared" si="521"/>
        <v>0.44669372401504653</v>
      </c>
      <c r="K6659" s="3">
        <f t="shared" si="522"/>
        <v>8.0738093854705317E-2</v>
      </c>
      <c r="L6659" s="3">
        <f t="shared" si="523"/>
        <v>0.39368984207083452</v>
      </c>
      <c r="M6659" s="3">
        <f t="shared" si="524"/>
        <v>0.92112165994058648</v>
      </c>
    </row>
    <row r="6660" spans="1:13" x14ac:dyDescent="0.35">
      <c r="A6660" t="s">
        <v>6679</v>
      </c>
      <c r="B6660" t="str">
        <f t="shared" si="520"/>
        <v>2018</v>
      </c>
      <c r="C6660">
        <v>6659</v>
      </c>
      <c r="D6660" s="1">
        <v>2209.5</v>
      </c>
      <c r="E6660" s="1">
        <v>3424</v>
      </c>
      <c r="F6660" s="1">
        <v>21153.25</v>
      </c>
      <c r="G6660" s="2" cm="1">
        <f t="array" ref="G6660">_xlfn.XLOOKUP(G$1,Sheet2!$B$1:$M$1,_xlfn.XLOOKUP(Sheet1!$B6660,Sheet2!$A$2:$A$5,Sheet2!$B$2:$M$5,"Not found",0,1),"Not found",0,1)</f>
        <v>5051</v>
      </c>
      <c r="H6660" s="2" cm="1">
        <f t="array" ref="H6660">_xlfn.XLOOKUP(H$1,Sheet2!$B$1:$M$1,_xlfn.XLOOKUP(Sheet1!$B6660,Sheet2!$A$2:$A$5,Sheet2!$B$2:$M$5,"Not found",0,1),"Not found",0,1)</f>
        <v>51633</v>
      </c>
      <c r="I6660" s="2" cm="1">
        <f t="array" ref="I6660">_xlfn.XLOOKUP(I$1,Sheet2!$B$1:$M$1,_xlfn.XLOOKUP(Sheet1!$B6660,Sheet2!$A$2:$A$5,Sheet2!$B$2:$M$5,"Not found",0,1),"Not found",0,1)</f>
        <v>42804</v>
      </c>
      <c r="J6660" s="3">
        <f t="shared" si="521"/>
        <v>0.43743813106315582</v>
      </c>
      <c r="K6660" s="3">
        <f t="shared" si="522"/>
        <v>6.6314178916584351E-2</v>
      </c>
      <c r="L6660" s="3">
        <f t="shared" si="523"/>
        <v>0.49418862723109991</v>
      </c>
      <c r="M6660" s="3">
        <f t="shared" si="524"/>
        <v>0.9979409372108401</v>
      </c>
    </row>
    <row r="6661" spans="1:13" x14ac:dyDescent="0.35">
      <c r="A6661" t="s">
        <v>6680</v>
      </c>
      <c r="B6661" t="str">
        <f t="shared" si="520"/>
        <v>2018</v>
      </c>
      <c r="C6661">
        <v>6660</v>
      </c>
      <c r="D6661" s="1">
        <v>2111.5</v>
      </c>
      <c r="E6661" s="1">
        <v>3734</v>
      </c>
      <c r="F6661" s="1">
        <v>23290</v>
      </c>
      <c r="G6661" s="2" cm="1">
        <f t="array" ref="G6661">_xlfn.XLOOKUP(G$1,Sheet2!$B$1:$M$1,_xlfn.XLOOKUP(Sheet1!$B6661,Sheet2!$A$2:$A$5,Sheet2!$B$2:$M$5,"Not found",0,1),"Not found",0,1)</f>
        <v>5051</v>
      </c>
      <c r="H6661" s="2" cm="1">
        <f t="array" ref="H6661">_xlfn.XLOOKUP(H$1,Sheet2!$B$1:$M$1,_xlfn.XLOOKUP(Sheet1!$B6661,Sheet2!$A$2:$A$5,Sheet2!$B$2:$M$5,"Not found",0,1),"Not found",0,1)</f>
        <v>51633</v>
      </c>
      <c r="I6661" s="2" cm="1">
        <f t="array" ref="I6661">_xlfn.XLOOKUP(I$1,Sheet2!$B$1:$M$1,_xlfn.XLOOKUP(Sheet1!$B6661,Sheet2!$A$2:$A$5,Sheet2!$B$2:$M$5,"Not found",0,1),"Not found",0,1)</f>
        <v>42804</v>
      </c>
      <c r="J6661" s="3">
        <f t="shared" si="521"/>
        <v>0.41803603246881804</v>
      </c>
      <c r="K6661" s="3">
        <f t="shared" si="522"/>
        <v>7.2318091143261098E-2</v>
      </c>
      <c r="L6661" s="3">
        <f t="shared" si="523"/>
        <v>0.54410802728716945</v>
      </c>
      <c r="M6661" s="3">
        <f t="shared" si="524"/>
        <v>1.0344621508992486</v>
      </c>
    </row>
    <row r="6662" spans="1:13" x14ac:dyDescent="0.35">
      <c r="A6662" t="s">
        <v>6681</v>
      </c>
      <c r="B6662" t="str">
        <f t="shared" si="520"/>
        <v>2018</v>
      </c>
      <c r="C6662">
        <v>6661</v>
      </c>
      <c r="D6662" s="1">
        <v>1754.5</v>
      </c>
      <c r="E6662" s="1">
        <v>4290.25</v>
      </c>
      <c r="F6662" s="1">
        <v>23338</v>
      </c>
      <c r="G6662" s="2" cm="1">
        <f t="array" ref="G6662">_xlfn.XLOOKUP(G$1,Sheet2!$B$1:$M$1,_xlfn.XLOOKUP(Sheet1!$B6662,Sheet2!$A$2:$A$5,Sheet2!$B$2:$M$5,"Not found",0,1),"Not found",0,1)</f>
        <v>5051</v>
      </c>
      <c r="H6662" s="2" cm="1">
        <f t="array" ref="H6662">_xlfn.XLOOKUP(H$1,Sheet2!$B$1:$M$1,_xlfn.XLOOKUP(Sheet1!$B6662,Sheet2!$A$2:$A$5,Sheet2!$B$2:$M$5,"Not found",0,1),"Not found",0,1)</f>
        <v>51633</v>
      </c>
      <c r="I6662" s="2" cm="1">
        <f t="array" ref="I6662">_xlfn.XLOOKUP(I$1,Sheet2!$B$1:$M$1,_xlfn.XLOOKUP(Sheet1!$B6662,Sheet2!$A$2:$A$5,Sheet2!$B$2:$M$5,"Not found",0,1),"Not found",0,1)</f>
        <v>42804</v>
      </c>
      <c r="J6662" s="3">
        <f t="shared" si="521"/>
        <v>0.34735695901801622</v>
      </c>
      <c r="K6662" s="3">
        <f t="shared" si="522"/>
        <v>8.3091240098386684E-2</v>
      </c>
      <c r="L6662" s="3">
        <f t="shared" si="523"/>
        <v>0.54522941781141954</v>
      </c>
      <c r="M6662" s="3">
        <f t="shared" si="524"/>
        <v>0.97567761692782251</v>
      </c>
    </row>
    <row r="6663" spans="1:13" x14ac:dyDescent="0.35">
      <c r="A6663" t="s">
        <v>6682</v>
      </c>
      <c r="B6663" t="str">
        <f t="shared" si="520"/>
        <v>2018</v>
      </c>
      <c r="C6663">
        <v>6662</v>
      </c>
      <c r="D6663" s="1">
        <v>1746</v>
      </c>
      <c r="E6663" s="1">
        <v>4326.5</v>
      </c>
      <c r="F6663" s="1">
        <v>21384.5</v>
      </c>
      <c r="G6663" s="2" cm="1">
        <f t="array" ref="G6663">_xlfn.XLOOKUP(G$1,Sheet2!$B$1:$M$1,_xlfn.XLOOKUP(Sheet1!$B6663,Sheet2!$A$2:$A$5,Sheet2!$B$2:$M$5,"Not found",0,1),"Not found",0,1)</f>
        <v>5051</v>
      </c>
      <c r="H6663" s="2" cm="1">
        <f t="array" ref="H6663">_xlfn.XLOOKUP(H$1,Sheet2!$B$1:$M$1,_xlfn.XLOOKUP(Sheet1!$B6663,Sheet2!$A$2:$A$5,Sheet2!$B$2:$M$5,"Not found",0,1),"Not found",0,1)</f>
        <v>51633</v>
      </c>
      <c r="I6663" s="2" cm="1">
        <f t="array" ref="I6663">_xlfn.XLOOKUP(I$1,Sheet2!$B$1:$M$1,_xlfn.XLOOKUP(Sheet1!$B6663,Sheet2!$A$2:$A$5,Sheet2!$B$2:$M$5,"Not found",0,1),"Not found",0,1)</f>
        <v>42804</v>
      </c>
      <c r="J6663" s="3">
        <f t="shared" si="521"/>
        <v>0.34567412393585428</v>
      </c>
      <c r="K6663" s="3">
        <f t="shared" si="522"/>
        <v>8.3793310479731958E-2</v>
      </c>
      <c r="L6663" s="3">
        <f t="shared" si="523"/>
        <v>0.49959115970470047</v>
      </c>
      <c r="M6663" s="3">
        <f t="shared" si="524"/>
        <v>0.92905859412028668</v>
      </c>
    </row>
    <row r="6664" spans="1:13" x14ac:dyDescent="0.35">
      <c r="A6664" t="s">
        <v>6683</v>
      </c>
      <c r="B6664" t="str">
        <f t="shared" si="520"/>
        <v>2018</v>
      </c>
      <c r="C6664">
        <v>6663</v>
      </c>
      <c r="D6664" s="1">
        <v>1397</v>
      </c>
      <c r="E6664" s="1">
        <v>4372.5</v>
      </c>
      <c r="F6664" s="1">
        <v>17505.75</v>
      </c>
      <c r="G6664" s="2" cm="1">
        <f t="array" ref="G6664">_xlfn.XLOOKUP(G$1,Sheet2!$B$1:$M$1,_xlfn.XLOOKUP(Sheet1!$B6664,Sheet2!$A$2:$A$5,Sheet2!$B$2:$M$5,"Not found",0,1),"Not found",0,1)</f>
        <v>5051</v>
      </c>
      <c r="H6664" s="2" cm="1">
        <f t="array" ref="H6664">_xlfn.XLOOKUP(H$1,Sheet2!$B$1:$M$1,_xlfn.XLOOKUP(Sheet1!$B6664,Sheet2!$A$2:$A$5,Sheet2!$B$2:$M$5,"Not found",0,1),"Not found",0,1)</f>
        <v>51633</v>
      </c>
      <c r="I6664" s="2" cm="1">
        <f t="array" ref="I6664">_xlfn.XLOOKUP(I$1,Sheet2!$B$1:$M$1,_xlfn.XLOOKUP(Sheet1!$B6664,Sheet2!$A$2:$A$5,Sheet2!$B$2:$M$5,"Not found",0,1),"Not found",0,1)</f>
        <v>42804</v>
      </c>
      <c r="J6664" s="3">
        <f t="shared" si="521"/>
        <v>0.27657889526826374</v>
      </c>
      <c r="K6664" s="3">
        <f t="shared" si="522"/>
        <v>8.4684213584335602E-2</v>
      </c>
      <c r="L6664" s="3">
        <f t="shared" si="523"/>
        <v>0.40897462853938882</v>
      </c>
      <c r="M6664" s="3">
        <f t="shared" si="524"/>
        <v>0.7702377373919882</v>
      </c>
    </row>
    <row r="6665" spans="1:13" x14ac:dyDescent="0.35">
      <c r="A6665" t="s">
        <v>6684</v>
      </c>
      <c r="B6665" t="str">
        <f t="shared" si="520"/>
        <v>2018</v>
      </c>
      <c r="C6665">
        <v>6664</v>
      </c>
      <c r="D6665" s="1">
        <v>1224.75</v>
      </c>
      <c r="E6665" s="1">
        <v>4085.75</v>
      </c>
      <c r="F6665" s="1">
        <v>11731.25</v>
      </c>
      <c r="G6665" s="2" cm="1">
        <f t="array" ref="G6665">_xlfn.XLOOKUP(G$1,Sheet2!$B$1:$M$1,_xlfn.XLOOKUP(Sheet1!$B6665,Sheet2!$A$2:$A$5,Sheet2!$B$2:$M$5,"Not found",0,1),"Not found",0,1)</f>
        <v>5051</v>
      </c>
      <c r="H6665" s="2" cm="1">
        <f t="array" ref="H6665">_xlfn.XLOOKUP(H$1,Sheet2!$B$1:$M$1,_xlfn.XLOOKUP(Sheet1!$B6665,Sheet2!$A$2:$A$5,Sheet2!$B$2:$M$5,"Not found",0,1),"Not found",0,1)</f>
        <v>51633</v>
      </c>
      <c r="I6665" s="2" cm="1">
        <f t="array" ref="I6665">_xlfn.XLOOKUP(I$1,Sheet2!$B$1:$M$1,_xlfn.XLOOKUP(Sheet1!$B6665,Sheet2!$A$2:$A$5,Sheet2!$B$2:$M$5,"Not found",0,1),"Not found",0,1)</f>
        <v>42804</v>
      </c>
      <c r="J6665" s="3">
        <f t="shared" si="521"/>
        <v>0.24247673727974658</v>
      </c>
      <c r="K6665" s="3">
        <f t="shared" si="522"/>
        <v>7.9130594774659613E-2</v>
      </c>
      <c r="L6665" s="3">
        <f t="shared" si="523"/>
        <v>0.27406901224184654</v>
      </c>
      <c r="M6665" s="3">
        <f t="shared" si="524"/>
        <v>0.59567634429625271</v>
      </c>
    </row>
    <row r="6666" spans="1:13" x14ac:dyDescent="0.35">
      <c r="A6666" t="s">
        <v>6685</v>
      </c>
      <c r="B6666" t="str">
        <f t="shared" ref="B6666:B6729" si="525">RIGHT(LEFT(A6666,10),4)</f>
        <v>2018</v>
      </c>
      <c r="C6666">
        <v>6665</v>
      </c>
      <c r="D6666" s="1">
        <v>1175.75</v>
      </c>
      <c r="E6666" s="1">
        <v>3903.75</v>
      </c>
      <c r="F6666" s="1">
        <v>5024</v>
      </c>
      <c r="G6666" s="2" cm="1">
        <f t="array" ref="G6666">_xlfn.XLOOKUP(G$1,Sheet2!$B$1:$M$1,_xlfn.XLOOKUP(Sheet1!$B6666,Sheet2!$A$2:$A$5,Sheet2!$B$2:$M$5,"Not found",0,1),"Not found",0,1)</f>
        <v>5051</v>
      </c>
      <c r="H6666" s="2" cm="1">
        <f t="array" ref="H6666">_xlfn.XLOOKUP(H$1,Sheet2!$B$1:$M$1,_xlfn.XLOOKUP(Sheet1!$B6666,Sheet2!$A$2:$A$5,Sheet2!$B$2:$M$5,"Not found",0,1),"Not found",0,1)</f>
        <v>51633</v>
      </c>
      <c r="I6666" s="2" cm="1">
        <f t="array" ref="I6666">_xlfn.XLOOKUP(I$1,Sheet2!$B$1:$M$1,_xlfn.XLOOKUP(Sheet1!$B6666,Sheet2!$A$2:$A$5,Sheet2!$B$2:$M$5,"Not found",0,1),"Not found",0,1)</f>
        <v>42804</v>
      </c>
      <c r="J6666" s="3">
        <f t="shared" ref="J6666:J6729" si="526">D6666/G6666</f>
        <v>0.23277568798257769</v>
      </c>
      <c r="K6666" s="3">
        <f t="shared" ref="K6666:K6729" si="527">E6666/H6666</f>
        <v>7.5605717273836498E-2</v>
      </c>
      <c r="L6666" s="3">
        <f t="shared" ref="L6666:L6729" si="528">F6666/I6666</f>
        <v>0.11737220820484066</v>
      </c>
      <c r="M6666" s="3">
        <f t="shared" ref="M6666:M6729" si="529">J6666+K6666+L6666</f>
        <v>0.4257536134612549</v>
      </c>
    </row>
    <row r="6667" spans="1:13" x14ac:dyDescent="0.35">
      <c r="A6667" t="s">
        <v>6686</v>
      </c>
      <c r="B6667" t="str">
        <f t="shared" si="525"/>
        <v>2018</v>
      </c>
      <c r="C6667">
        <v>6666</v>
      </c>
      <c r="D6667" s="1">
        <v>1147</v>
      </c>
      <c r="E6667" s="1">
        <v>4540.25</v>
      </c>
      <c r="F6667" s="1">
        <v>591.25</v>
      </c>
      <c r="G6667" s="2" cm="1">
        <f t="array" ref="G6667">_xlfn.XLOOKUP(G$1,Sheet2!$B$1:$M$1,_xlfn.XLOOKUP(Sheet1!$B6667,Sheet2!$A$2:$A$5,Sheet2!$B$2:$M$5,"Not found",0,1),"Not found",0,1)</f>
        <v>5051</v>
      </c>
      <c r="H6667" s="2" cm="1">
        <f t="array" ref="H6667">_xlfn.XLOOKUP(H$1,Sheet2!$B$1:$M$1,_xlfn.XLOOKUP(Sheet1!$B6667,Sheet2!$A$2:$A$5,Sheet2!$B$2:$M$5,"Not found",0,1),"Not found",0,1)</f>
        <v>51633</v>
      </c>
      <c r="I6667" s="2" cm="1">
        <f t="array" ref="I6667">_xlfn.XLOOKUP(I$1,Sheet2!$B$1:$M$1,_xlfn.XLOOKUP(Sheet1!$B6667,Sheet2!$A$2:$A$5,Sheet2!$B$2:$M$5,"Not found",0,1),"Not found",0,1)</f>
        <v>42804</v>
      </c>
      <c r="J6667" s="3">
        <f t="shared" si="526"/>
        <v>0.22708374579291229</v>
      </c>
      <c r="K6667" s="3">
        <f t="shared" si="527"/>
        <v>8.7933104797319542E-2</v>
      </c>
      <c r="L6667" s="3">
        <f t="shared" si="528"/>
        <v>1.3812961405476123E-2</v>
      </c>
      <c r="M6667" s="3">
        <f t="shared" si="529"/>
        <v>0.32882981199570793</v>
      </c>
    </row>
    <row r="6668" spans="1:13" x14ac:dyDescent="0.35">
      <c r="A6668" t="s">
        <v>6687</v>
      </c>
      <c r="B6668" t="str">
        <f t="shared" si="525"/>
        <v>2018</v>
      </c>
      <c r="C6668">
        <v>6667</v>
      </c>
      <c r="D6668" s="1">
        <v>1008.5</v>
      </c>
      <c r="E6668" s="1">
        <v>7103</v>
      </c>
      <c r="F6668" s="1">
        <v>0</v>
      </c>
      <c r="G6668" s="2" cm="1">
        <f t="array" ref="G6668">_xlfn.XLOOKUP(G$1,Sheet2!$B$1:$M$1,_xlfn.XLOOKUP(Sheet1!$B6668,Sheet2!$A$2:$A$5,Sheet2!$B$2:$M$5,"Not found",0,1),"Not found",0,1)</f>
        <v>5051</v>
      </c>
      <c r="H6668" s="2" cm="1">
        <f t="array" ref="H6668">_xlfn.XLOOKUP(H$1,Sheet2!$B$1:$M$1,_xlfn.XLOOKUP(Sheet1!$B6668,Sheet2!$A$2:$A$5,Sheet2!$B$2:$M$5,"Not found",0,1),"Not found",0,1)</f>
        <v>51633</v>
      </c>
      <c r="I6668" s="2" cm="1">
        <f t="array" ref="I6668">_xlfn.XLOOKUP(I$1,Sheet2!$B$1:$M$1,_xlfn.XLOOKUP(Sheet1!$B6668,Sheet2!$A$2:$A$5,Sheet2!$B$2:$M$5,"Not found",0,1),"Not found",0,1)</f>
        <v>42804</v>
      </c>
      <c r="J6668" s="3">
        <f t="shared" si="526"/>
        <v>0.19966343298356762</v>
      </c>
      <c r="K6668" s="3">
        <f t="shared" si="527"/>
        <v>0.13756705982608022</v>
      </c>
      <c r="L6668" s="3">
        <f t="shared" si="528"/>
        <v>0</v>
      </c>
      <c r="M6668" s="3">
        <f t="shared" si="529"/>
        <v>0.33723049280964784</v>
      </c>
    </row>
    <row r="6669" spans="1:13" x14ac:dyDescent="0.35">
      <c r="A6669" t="s">
        <v>6688</v>
      </c>
      <c r="B6669" t="str">
        <f t="shared" si="525"/>
        <v>2018</v>
      </c>
      <c r="C6669">
        <v>6668</v>
      </c>
      <c r="D6669" s="1">
        <v>852.75</v>
      </c>
      <c r="E6669" s="1">
        <v>9615.5</v>
      </c>
      <c r="F6669" s="1">
        <v>0</v>
      </c>
      <c r="G6669" s="2" cm="1">
        <f t="array" ref="G6669">_xlfn.XLOOKUP(G$1,Sheet2!$B$1:$M$1,_xlfn.XLOOKUP(Sheet1!$B6669,Sheet2!$A$2:$A$5,Sheet2!$B$2:$M$5,"Not found",0,1),"Not found",0,1)</f>
        <v>5051</v>
      </c>
      <c r="H6669" s="2" cm="1">
        <f t="array" ref="H6669">_xlfn.XLOOKUP(H$1,Sheet2!$B$1:$M$1,_xlfn.XLOOKUP(Sheet1!$B6669,Sheet2!$A$2:$A$5,Sheet2!$B$2:$M$5,"Not found",0,1),"Not found",0,1)</f>
        <v>51633</v>
      </c>
      <c r="I6669" s="2" cm="1">
        <f t="array" ref="I6669">_xlfn.XLOOKUP(I$1,Sheet2!$B$1:$M$1,_xlfn.XLOOKUP(Sheet1!$B6669,Sheet2!$A$2:$A$5,Sheet2!$B$2:$M$5,"Not found",0,1),"Not found",0,1)</f>
        <v>42804</v>
      </c>
      <c r="J6669" s="3">
        <f t="shared" si="526"/>
        <v>0.16882795486042368</v>
      </c>
      <c r="K6669" s="3">
        <f t="shared" si="527"/>
        <v>0.18622780005035539</v>
      </c>
      <c r="L6669" s="3">
        <f t="shared" si="528"/>
        <v>0</v>
      </c>
      <c r="M6669" s="3">
        <f t="shared" si="529"/>
        <v>0.35505575491077906</v>
      </c>
    </row>
    <row r="6670" spans="1:13" x14ac:dyDescent="0.35">
      <c r="A6670" t="s">
        <v>6689</v>
      </c>
      <c r="B6670" t="str">
        <f t="shared" si="525"/>
        <v>2018</v>
      </c>
      <c r="C6670">
        <v>6669</v>
      </c>
      <c r="D6670" s="1">
        <v>800.5</v>
      </c>
      <c r="E6670" s="1">
        <v>11281.25</v>
      </c>
      <c r="F6670" s="1">
        <v>0</v>
      </c>
      <c r="G6670" s="2" cm="1">
        <f t="array" ref="G6670">_xlfn.XLOOKUP(G$1,Sheet2!$B$1:$M$1,_xlfn.XLOOKUP(Sheet1!$B6670,Sheet2!$A$2:$A$5,Sheet2!$B$2:$M$5,"Not found",0,1),"Not found",0,1)</f>
        <v>5051</v>
      </c>
      <c r="H6670" s="2" cm="1">
        <f t="array" ref="H6670">_xlfn.XLOOKUP(H$1,Sheet2!$B$1:$M$1,_xlfn.XLOOKUP(Sheet1!$B6670,Sheet2!$A$2:$A$5,Sheet2!$B$2:$M$5,"Not found",0,1),"Not found",0,1)</f>
        <v>51633</v>
      </c>
      <c r="I6670" s="2" cm="1">
        <f t="array" ref="I6670">_xlfn.XLOOKUP(I$1,Sheet2!$B$1:$M$1,_xlfn.XLOOKUP(Sheet1!$B6670,Sheet2!$A$2:$A$5,Sheet2!$B$2:$M$5,"Not found",0,1),"Not found",0,1)</f>
        <v>42804</v>
      </c>
      <c r="J6670" s="3">
        <f t="shared" si="526"/>
        <v>0.15848346862007523</v>
      </c>
      <c r="K6670" s="3">
        <f t="shared" si="527"/>
        <v>0.21848914453934498</v>
      </c>
      <c r="L6670" s="3">
        <f t="shared" si="528"/>
        <v>0</v>
      </c>
      <c r="M6670" s="3">
        <f t="shared" si="529"/>
        <v>0.37697261315942021</v>
      </c>
    </row>
    <row r="6671" spans="1:13" x14ac:dyDescent="0.35">
      <c r="A6671" t="s">
        <v>6690</v>
      </c>
      <c r="B6671" t="str">
        <f t="shared" si="525"/>
        <v>2018</v>
      </c>
      <c r="C6671">
        <v>6670</v>
      </c>
      <c r="D6671" s="1">
        <v>708.75</v>
      </c>
      <c r="E6671" s="1">
        <v>11885</v>
      </c>
      <c r="F6671" s="1">
        <v>0</v>
      </c>
      <c r="G6671" s="2" cm="1">
        <f t="array" ref="G6671">_xlfn.XLOOKUP(G$1,Sheet2!$B$1:$M$1,_xlfn.XLOOKUP(Sheet1!$B6671,Sheet2!$A$2:$A$5,Sheet2!$B$2:$M$5,"Not found",0,1),"Not found",0,1)</f>
        <v>5051</v>
      </c>
      <c r="H6671" s="2" cm="1">
        <f t="array" ref="H6671">_xlfn.XLOOKUP(H$1,Sheet2!$B$1:$M$1,_xlfn.XLOOKUP(Sheet1!$B6671,Sheet2!$A$2:$A$5,Sheet2!$B$2:$M$5,"Not found",0,1),"Not found",0,1)</f>
        <v>51633</v>
      </c>
      <c r="I6671" s="2" cm="1">
        <f t="array" ref="I6671">_xlfn.XLOOKUP(I$1,Sheet2!$B$1:$M$1,_xlfn.XLOOKUP(Sheet1!$B6671,Sheet2!$A$2:$A$5,Sheet2!$B$2:$M$5,"Not found",0,1),"Not found",0,1)</f>
        <v>42804</v>
      </c>
      <c r="J6671" s="3">
        <f t="shared" si="526"/>
        <v>0.14031874876262126</v>
      </c>
      <c r="K6671" s="3">
        <f t="shared" si="527"/>
        <v>0.23018224778726784</v>
      </c>
      <c r="L6671" s="3">
        <f t="shared" si="528"/>
        <v>0</v>
      </c>
      <c r="M6671" s="3">
        <f t="shared" si="529"/>
        <v>0.37050099654988911</v>
      </c>
    </row>
    <row r="6672" spans="1:13" x14ac:dyDescent="0.35">
      <c r="A6672" t="s">
        <v>6691</v>
      </c>
      <c r="B6672" t="str">
        <f t="shared" si="525"/>
        <v>2018</v>
      </c>
      <c r="C6672">
        <v>6671</v>
      </c>
      <c r="D6672" s="1">
        <v>620.25</v>
      </c>
      <c r="E6672" s="1">
        <v>11767.5</v>
      </c>
      <c r="F6672" s="1">
        <v>0</v>
      </c>
      <c r="G6672" s="2" cm="1">
        <f t="array" ref="G6672">_xlfn.XLOOKUP(G$1,Sheet2!$B$1:$M$1,_xlfn.XLOOKUP(Sheet1!$B6672,Sheet2!$A$2:$A$5,Sheet2!$B$2:$M$5,"Not found",0,1),"Not found",0,1)</f>
        <v>5051</v>
      </c>
      <c r="H6672" s="2" cm="1">
        <f t="array" ref="H6672">_xlfn.XLOOKUP(H$1,Sheet2!$B$1:$M$1,_xlfn.XLOOKUP(Sheet1!$B6672,Sheet2!$A$2:$A$5,Sheet2!$B$2:$M$5,"Not found",0,1),"Not found",0,1)</f>
        <v>51633</v>
      </c>
      <c r="I6672" s="2" cm="1">
        <f t="array" ref="I6672">_xlfn.XLOOKUP(I$1,Sheet2!$B$1:$M$1,_xlfn.XLOOKUP(Sheet1!$B6672,Sheet2!$A$2:$A$5,Sheet2!$B$2:$M$5,"Not found",0,1),"Not found",0,1)</f>
        <v>42804</v>
      </c>
      <c r="J6672" s="3">
        <f t="shared" si="526"/>
        <v>0.12279746584834686</v>
      </c>
      <c r="K6672" s="3">
        <f t="shared" si="527"/>
        <v>0.22790657137876938</v>
      </c>
      <c r="L6672" s="3">
        <f t="shared" si="528"/>
        <v>0</v>
      </c>
      <c r="M6672" s="3">
        <f t="shared" si="529"/>
        <v>0.35070403722711624</v>
      </c>
    </row>
    <row r="6673" spans="1:13" x14ac:dyDescent="0.35">
      <c r="A6673" t="s">
        <v>6692</v>
      </c>
      <c r="B6673" t="str">
        <f t="shared" si="525"/>
        <v>2018</v>
      </c>
      <c r="C6673">
        <v>6672</v>
      </c>
      <c r="D6673" s="1">
        <v>490.25</v>
      </c>
      <c r="E6673" s="1">
        <v>10804.5</v>
      </c>
      <c r="F6673" s="1">
        <v>0</v>
      </c>
      <c r="G6673" s="2" cm="1">
        <f t="array" ref="G6673">_xlfn.XLOOKUP(G$1,Sheet2!$B$1:$M$1,_xlfn.XLOOKUP(Sheet1!$B6673,Sheet2!$A$2:$A$5,Sheet2!$B$2:$M$5,"Not found",0,1),"Not found",0,1)</f>
        <v>5051</v>
      </c>
      <c r="H6673" s="2" cm="1">
        <f t="array" ref="H6673">_xlfn.XLOOKUP(H$1,Sheet2!$B$1:$M$1,_xlfn.XLOOKUP(Sheet1!$B6673,Sheet2!$A$2:$A$5,Sheet2!$B$2:$M$5,"Not found",0,1),"Not found",0,1)</f>
        <v>51633</v>
      </c>
      <c r="I6673" s="2" cm="1">
        <f t="array" ref="I6673">_xlfn.XLOOKUP(I$1,Sheet2!$B$1:$M$1,_xlfn.XLOOKUP(Sheet1!$B6673,Sheet2!$A$2:$A$5,Sheet2!$B$2:$M$5,"Not found",0,1),"Not found",0,1)</f>
        <v>42804</v>
      </c>
      <c r="J6673" s="3">
        <f t="shared" si="526"/>
        <v>9.705998812116412E-2</v>
      </c>
      <c r="K6673" s="3">
        <f t="shared" si="527"/>
        <v>0.20925570855848005</v>
      </c>
      <c r="L6673" s="3">
        <f t="shared" si="528"/>
        <v>0</v>
      </c>
      <c r="M6673" s="3">
        <f t="shared" si="529"/>
        <v>0.3063156966796442</v>
      </c>
    </row>
    <row r="6674" spans="1:13" x14ac:dyDescent="0.35">
      <c r="A6674" t="s">
        <v>6693</v>
      </c>
      <c r="B6674" t="str">
        <f t="shared" si="525"/>
        <v>2018</v>
      </c>
      <c r="C6674">
        <v>6673</v>
      </c>
      <c r="D6674" s="1">
        <v>309</v>
      </c>
      <c r="E6674" s="1">
        <v>10047.5</v>
      </c>
      <c r="F6674" s="1">
        <v>0</v>
      </c>
      <c r="G6674" s="2" cm="1">
        <f t="array" ref="G6674">_xlfn.XLOOKUP(G$1,Sheet2!$B$1:$M$1,_xlfn.XLOOKUP(Sheet1!$B6674,Sheet2!$A$2:$A$5,Sheet2!$B$2:$M$5,"Not found",0,1),"Not found",0,1)</f>
        <v>5051</v>
      </c>
      <c r="H6674" s="2" cm="1">
        <f t="array" ref="H6674">_xlfn.XLOOKUP(H$1,Sheet2!$B$1:$M$1,_xlfn.XLOOKUP(Sheet1!$B6674,Sheet2!$A$2:$A$5,Sheet2!$B$2:$M$5,"Not found",0,1),"Not found",0,1)</f>
        <v>51633</v>
      </c>
      <c r="I6674" s="2" cm="1">
        <f t="array" ref="I6674">_xlfn.XLOOKUP(I$1,Sheet2!$B$1:$M$1,_xlfn.XLOOKUP(Sheet1!$B6674,Sheet2!$A$2:$A$5,Sheet2!$B$2:$M$5,"Not found",0,1),"Not found",0,1)</f>
        <v>42804</v>
      </c>
      <c r="J6674" s="3">
        <f t="shared" si="526"/>
        <v>6.1176004751534348E-2</v>
      </c>
      <c r="K6674" s="3">
        <f t="shared" si="527"/>
        <v>0.19459454225011136</v>
      </c>
      <c r="L6674" s="3">
        <f t="shared" si="528"/>
        <v>0</v>
      </c>
      <c r="M6674" s="3">
        <f t="shared" si="529"/>
        <v>0.2557705470016457</v>
      </c>
    </row>
    <row r="6675" spans="1:13" x14ac:dyDescent="0.35">
      <c r="A6675" t="s">
        <v>6694</v>
      </c>
      <c r="B6675" t="str">
        <f t="shared" si="525"/>
        <v>2018</v>
      </c>
      <c r="C6675">
        <v>6674</v>
      </c>
      <c r="D6675" s="1">
        <v>238.75</v>
      </c>
      <c r="E6675" s="1">
        <v>9491.75</v>
      </c>
      <c r="F6675" s="1">
        <v>0</v>
      </c>
      <c r="G6675" s="2" cm="1">
        <f t="array" ref="G6675">_xlfn.XLOOKUP(G$1,Sheet2!$B$1:$M$1,_xlfn.XLOOKUP(Sheet1!$B6675,Sheet2!$A$2:$A$5,Sheet2!$B$2:$M$5,"Not found",0,1),"Not found",0,1)</f>
        <v>5051</v>
      </c>
      <c r="H6675" s="2" cm="1">
        <f t="array" ref="H6675">_xlfn.XLOOKUP(H$1,Sheet2!$B$1:$M$1,_xlfn.XLOOKUP(Sheet1!$B6675,Sheet2!$A$2:$A$5,Sheet2!$B$2:$M$5,"Not found",0,1),"Not found",0,1)</f>
        <v>51633</v>
      </c>
      <c r="I6675" s="2" cm="1">
        <f t="array" ref="I6675">_xlfn.XLOOKUP(I$1,Sheet2!$B$1:$M$1,_xlfn.XLOOKUP(Sheet1!$B6675,Sheet2!$A$2:$A$5,Sheet2!$B$2:$M$5,"Not found",0,1),"Not found",0,1)</f>
        <v>42804</v>
      </c>
      <c r="J6675" s="3">
        <f t="shared" si="526"/>
        <v>4.72678677489606E-2</v>
      </c>
      <c r="K6675" s="3">
        <f t="shared" si="527"/>
        <v>0.18383107702438364</v>
      </c>
      <c r="L6675" s="3">
        <f t="shared" si="528"/>
        <v>0</v>
      </c>
      <c r="M6675" s="3">
        <f t="shared" si="529"/>
        <v>0.23109894477334425</v>
      </c>
    </row>
    <row r="6676" spans="1:13" x14ac:dyDescent="0.35">
      <c r="A6676" t="s">
        <v>6695</v>
      </c>
      <c r="B6676" t="str">
        <f t="shared" si="525"/>
        <v>2018</v>
      </c>
      <c r="C6676">
        <v>6675</v>
      </c>
      <c r="D6676" s="1">
        <v>201</v>
      </c>
      <c r="E6676" s="1">
        <v>8742.75</v>
      </c>
      <c r="F6676" s="1">
        <v>0</v>
      </c>
      <c r="G6676" s="2" cm="1">
        <f t="array" ref="G6676">_xlfn.XLOOKUP(G$1,Sheet2!$B$1:$M$1,_xlfn.XLOOKUP(Sheet1!$B6676,Sheet2!$A$2:$A$5,Sheet2!$B$2:$M$5,"Not found",0,1),"Not found",0,1)</f>
        <v>5051</v>
      </c>
      <c r="H6676" s="2" cm="1">
        <f t="array" ref="H6676">_xlfn.XLOOKUP(H$1,Sheet2!$B$1:$M$1,_xlfn.XLOOKUP(Sheet1!$B6676,Sheet2!$A$2:$A$5,Sheet2!$B$2:$M$5,"Not found",0,1),"Not found",0,1)</f>
        <v>51633</v>
      </c>
      <c r="I6676" s="2" cm="1">
        <f t="array" ref="I6676">_xlfn.XLOOKUP(I$1,Sheet2!$B$1:$M$1,_xlfn.XLOOKUP(Sheet1!$B6676,Sheet2!$A$2:$A$5,Sheet2!$B$2:$M$5,"Not found",0,1),"Not found",0,1)</f>
        <v>42804</v>
      </c>
      <c r="J6676" s="3">
        <f t="shared" si="526"/>
        <v>3.9794100178182537E-2</v>
      </c>
      <c r="K6676" s="3">
        <f t="shared" si="527"/>
        <v>0.16932485038638082</v>
      </c>
      <c r="L6676" s="3">
        <f t="shared" si="528"/>
        <v>0</v>
      </c>
      <c r="M6676" s="3">
        <f t="shared" si="529"/>
        <v>0.20911895056456337</v>
      </c>
    </row>
    <row r="6677" spans="1:13" x14ac:dyDescent="0.35">
      <c r="A6677" t="s">
        <v>6696</v>
      </c>
      <c r="B6677" t="str">
        <f t="shared" si="525"/>
        <v>2018</v>
      </c>
      <c r="C6677">
        <v>6676</v>
      </c>
      <c r="D6677" s="1">
        <v>178.75</v>
      </c>
      <c r="E6677" s="1">
        <v>8067.25</v>
      </c>
      <c r="F6677" s="1">
        <v>0</v>
      </c>
      <c r="G6677" s="2" cm="1">
        <f t="array" ref="G6677">_xlfn.XLOOKUP(G$1,Sheet2!$B$1:$M$1,_xlfn.XLOOKUP(Sheet1!$B6677,Sheet2!$A$2:$A$5,Sheet2!$B$2:$M$5,"Not found",0,1),"Not found",0,1)</f>
        <v>5051</v>
      </c>
      <c r="H6677" s="2" cm="1">
        <f t="array" ref="H6677">_xlfn.XLOOKUP(H$1,Sheet2!$B$1:$M$1,_xlfn.XLOOKUP(Sheet1!$B6677,Sheet2!$A$2:$A$5,Sheet2!$B$2:$M$5,"Not found",0,1),"Not found",0,1)</f>
        <v>51633</v>
      </c>
      <c r="I6677" s="2" cm="1">
        <f t="array" ref="I6677">_xlfn.XLOOKUP(I$1,Sheet2!$B$1:$M$1,_xlfn.XLOOKUP(Sheet1!$B6677,Sheet2!$A$2:$A$5,Sheet2!$B$2:$M$5,"Not found",0,1),"Not found",0,1)</f>
        <v>42804</v>
      </c>
      <c r="J6677" s="3">
        <f t="shared" si="526"/>
        <v>3.5389031874876263E-2</v>
      </c>
      <c r="K6677" s="3">
        <f t="shared" si="527"/>
        <v>0.15624213196986422</v>
      </c>
      <c r="L6677" s="3">
        <f t="shared" si="528"/>
        <v>0</v>
      </c>
      <c r="M6677" s="3">
        <f t="shared" si="529"/>
        <v>0.19163116384474049</v>
      </c>
    </row>
    <row r="6678" spans="1:13" x14ac:dyDescent="0.35">
      <c r="A6678" t="s">
        <v>6697</v>
      </c>
      <c r="B6678" t="str">
        <f t="shared" si="525"/>
        <v>2018</v>
      </c>
      <c r="C6678">
        <v>6677</v>
      </c>
      <c r="D6678" s="1">
        <v>153.25</v>
      </c>
      <c r="E6678" s="1">
        <v>7601.5</v>
      </c>
      <c r="F6678" s="1">
        <v>0</v>
      </c>
      <c r="G6678" s="2" cm="1">
        <f t="array" ref="G6678">_xlfn.XLOOKUP(G$1,Sheet2!$B$1:$M$1,_xlfn.XLOOKUP(Sheet1!$B6678,Sheet2!$A$2:$A$5,Sheet2!$B$2:$M$5,"Not found",0,1),"Not found",0,1)</f>
        <v>5051</v>
      </c>
      <c r="H6678" s="2" cm="1">
        <f t="array" ref="H6678">_xlfn.XLOOKUP(H$1,Sheet2!$B$1:$M$1,_xlfn.XLOOKUP(Sheet1!$B6678,Sheet2!$A$2:$A$5,Sheet2!$B$2:$M$5,"Not found",0,1),"Not found",0,1)</f>
        <v>51633</v>
      </c>
      <c r="I6678" s="2" cm="1">
        <f t="array" ref="I6678">_xlfn.XLOOKUP(I$1,Sheet2!$B$1:$M$1,_xlfn.XLOOKUP(Sheet1!$B6678,Sheet2!$A$2:$A$5,Sheet2!$B$2:$M$5,"Not found",0,1),"Not found",0,1)</f>
        <v>42804</v>
      </c>
      <c r="J6678" s="3">
        <f t="shared" si="526"/>
        <v>3.0340526628390419E-2</v>
      </c>
      <c r="K6678" s="3">
        <f t="shared" si="527"/>
        <v>0.14722173803575234</v>
      </c>
      <c r="L6678" s="3">
        <f t="shared" si="528"/>
        <v>0</v>
      </c>
      <c r="M6678" s="3">
        <f t="shared" si="529"/>
        <v>0.17756226466414277</v>
      </c>
    </row>
    <row r="6679" spans="1:13" x14ac:dyDescent="0.35">
      <c r="A6679" t="s">
        <v>6698</v>
      </c>
      <c r="B6679" t="str">
        <f t="shared" si="525"/>
        <v>2018</v>
      </c>
      <c r="C6679">
        <v>6678</v>
      </c>
      <c r="D6679" s="1">
        <v>144.25</v>
      </c>
      <c r="E6679" s="1">
        <v>7445.25</v>
      </c>
      <c r="F6679" s="1">
        <v>0</v>
      </c>
      <c r="G6679" s="2" cm="1">
        <f t="array" ref="G6679">_xlfn.XLOOKUP(G$1,Sheet2!$B$1:$M$1,_xlfn.XLOOKUP(Sheet1!$B6679,Sheet2!$A$2:$A$5,Sheet2!$B$2:$M$5,"Not found",0,1),"Not found",0,1)</f>
        <v>5051</v>
      </c>
      <c r="H6679" s="2" cm="1">
        <f t="array" ref="H6679">_xlfn.XLOOKUP(H$1,Sheet2!$B$1:$M$1,_xlfn.XLOOKUP(Sheet1!$B6679,Sheet2!$A$2:$A$5,Sheet2!$B$2:$M$5,"Not found",0,1),"Not found",0,1)</f>
        <v>51633</v>
      </c>
      <c r="I6679" s="2" cm="1">
        <f t="array" ref="I6679">_xlfn.XLOOKUP(I$1,Sheet2!$B$1:$M$1,_xlfn.XLOOKUP(Sheet1!$B6679,Sheet2!$A$2:$A$5,Sheet2!$B$2:$M$5,"Not found",0,1),"Not found",0,1)</f>
        <v>42804</v>
      </c>
      <c r="J6679" s="3">
        <f t="shared" si="526"/>
        <v>2.8558701247277767E-2</v>
      </c>
      <c r="K6679" s="3">
        <f t="shared" si="527"/>
        <v>0.1441955725989193</v>
      </c>
      <c r="L6679" s="3">
        <f t="shared" si="528"/>
        <v>0</v>
      </c>
      <c r="M6679" s="3">
        <f t="shared" si="529"/>
        <v>0.17275427384619707</v>
      </c>
    </row>
    <row r="6680" spans="1:13" x14ac:dyDescent="0.35">
      <c r="A6680" t="s">
        <v>6699</v>
      </c>
      <c r="B6680" t="str">
        <f t="shared" si="525"/>
        <v>2018</v>
      </c>
      <c r="C6680">
        <v>6679</v>
      </c>
      <c r="D6680" s="1">
        <v>174.5</v>
      </c>
      <c r="E6680" s="1">
        <v>7802.25</v>
      </c>
      <c r="F6680" s="1">
        <v>261.25</v>
      </c>
      <c r="G6680" s="2" cm="1">
        <f t="array" ref="G6680">_xlfn.XLOOKUP(G$1,Sheet2!$B$1:$M$1,_xlfn.XLOOKUP(Sheet1!$B6680,Sheet2!$A$2:$A$5,Sheet2!$B$2:$M$5,"Not found",0,1),"Not found",0,1)</f>
        <v>5051</v>
      </c>
      <c r="H6680" s="2" cm="1">
        <f t="array" ref="H6680">_xlfn.XLOOKUP(H$1,Sheet2!$B$1:$M$1,_xlfn.XLOOKUP(Sheet1!$B6680,Sheet2!$A$2:$A$5,Sheet2!$B$2:$M$5,"Not found",0,1),"Not found",0,1)</f>
        <v>51633</v>
      </c>
      <c r="I6680" s="2" cm="1">
        <f t="array" ref="I6680">_xlfn.XLOOKUP(I$1,Sheet2!$B$1:$M$1,_xlfn.XLOOKUP(Sheet1!$B6680,Sheet2!$A$2:$A$5,Sheet2!$B$2:$M$5,"Not found",0,1),"Not found",0,1)</f>
        <v>42804</v>
      </c>
      <c r="J6680" s="3">
        <f t="shared" si="526"/>
        <v>3.4547614333795287E-2</v>
      </c>
      <c r="K6680" s="3">
        <f t="shared" si="527"/>
        <v>0.1511097553889954</v>
      </c>
      <c r="L6680" s="3">
        <f t="shared" si="528"/>
        <v>6.1034015512568922E-3</v>
      </c>
      <c r="M6680" s="3">
        <f t="shared" si="529"/>
        <v>0.19176077127404756</v>
      </c>
    </row>
    <row r="6681" spans="1:13" x14ac:dyDescent="0.35">
      <c r="A6681" t="s">
        <v>6700</v>
      </c>
      <c r="B6681" t="str">
        <f t="shared" si="525"/>
        <v>2018</v>
      </c>
      <c r="C6681">
        <v>6680</v>
      </c>
      <c r="D6681" s="1">
        <v>186.5</v>
      </c>
      <c r="E6681" s="1">
        <v>7864.25</v>
      </c>
      <c r="F6681" s="1">
        <v>3409.25</v>
      </c>
      <c r="G6681" s="2" cm="1">
        <f t="array" ref="G6681">_xlfn.XLOOKUP(G$1,Sheet2!$B$1:$M$1,_xlfn.XLOOKUP(Sheet1!$B6681,Sheet2!$A$2:$A$5,Sheet2!$B$2:$M$5,"Not found",0,1),"Not found",0,1)</f>
        <v>5051</v>
      </c>
      <c r="H6681" s="2" cm="1">
        <f t="array" ref="H6681">_xlfn.XLOOKUP(H$1,Sheet2!$B$1:$M$1,_xlfn.XLOOKUP(Sheet1!$B6681,Sheet2!$A$2:$A$5,Sheet2!$B$2:$M$5,"Not found",0,1),"Not found",0,1)</f>
        <v>51633</v>
      </c>
      <c r="I6681" s="2" cm="1">
        <f t="array" ref="I6681">_xlfn.XLOOKUP(I$1,Sheet2!$B$1:$M$1,_xlfn.XLOOKUP(Sheet1!$B6681,Sheet2!$A$2:$A$5,Sheet2!$B$2:$M$5,"Not found",0,1),"Not found",0,1)</f>
        <v>42804</v>
      </c>
      <c r="J6681" s="3">
        <f t="shared" si="526"/>
        <v>3.6923381508612158E-2</v>
      </c>
      <c r="K6681" s="3">
        <f t="shared" si="527"/>
        <v>0.15231053783433077</v>
      </c>
      <c r="L6681" s="3">
        <f t="shared" si="528"/>
        <v>7.964793009999066E-2</v>
      </c>
      <c r="M6681" s="3">
        <f t="shared" si="529"/>
        <v>0.26888184944293358</v>
      </c>
    </row>
    <row r="6682" spans="1:13" x14ac:dyDescent="0.35">
      <c r="A6682" t="s">
        <v>6701</v>
      </c>
      <c r="B6682" t="str">
        <f t="shared" si="525"/>
        <v>2018</v>
      </c>
      <c r="C6682">
        <v>6681</v>
      </c>
      <c r="D6682" s="1">
        <v>170.75</v>
      </c>
      <c r="E6682" s="1">
        <v>6737.5</v>
      </c>
      <c r="F6682" s="1">
        <v>9176.25</v>
      </c>
      <c r="G6682" s="2" cm="1">
        <f t="array" ref="G6682">_xlfn.XLOOKUP(G$1,Sheet2!$B$1:$M$1,_xlfn.XLOOKUP(Sheet1!$B6682,Sheet2!$A$2:$A$5,Sheet2!$B$2:$M$5,"Not found",0,1),"Not found",0,1)</f>
        <v>5051</v>
      </c>
      <c r="H6682" s="2" cm="1">
        <f t="array" ref="H6682">_xlfn.XLOOKUP(H$1,Sheet2!$B$1:$M$1,_xlfn.XLOOKUP(Sheet1!$B6682,Sheet2!$A$2:$A$5,Sheet2!$B$2:$M$5,"Not found",0,1),"Not found",0,1)</f>
        <v>51633</v>
      </c>
      <c r="I6682" s="2" cm="1">
        <f t="array" ref="I6682">_xlfn.XLOOKUP(I$1,Sheet2!$B$1:$M$1,_xlfn.XLOOKUP(Sheet1!$B6682,Sheet2!$A$2:$A$5,Sheet2!$B$2:$M$5,"Not found",0,1),"Not found",0,1)</f>
        <v>42804</v>
      </c>
      <c r="J6682" s="3">
        <f t="shared" si="526"/>
        <v>3.3805187091665016E-2</v>
      </c>
      <c r="K6682" s="3">
        <f t="shared" si="527"/>
        <v>0.13048825363624039</v>
      </c>
      <c r="L6682" s="3">
        <f t="shared" si="528"/>
        <v>0.21437832912811886</v>
      </c>
      <c r="M6682" s="3">
        <f t="shared" si="529"/>
        <v>0.37867176985602424</v>
      </c>
    </row>
    <row r="6683" spans="1:13" x14ac:dyDescent="0.35">
      <c r="A6683" t="s">
        <v>6702</v>
      </c>
      <c r="B6683" t="str">
        <f t="shared" si="525"/>
        <v>2018</v>
      </c>
      <c r="C6683">
        <v>6682</v>
      </c>
      <c r="D6683" s="1">
        <v>226.5</v>
      </c>
      <c r="E6683" s="1">
        <v>4383.75</v>
      </c>
      <c r="F6683" s="1">
        <v>14450</v>
      </c>
      <c r="G6683" s="2" cm="1">
        <f t="array" ref="G6683">_xlfn.XLOOKUP(G$1,Sheet2!$B$1:$M$1,_xlfn.XLOOKUP(Sheet1!$B6683,Sheet2!$A$2:$A$5,Sheet2!$B$2:$M$5,"Not found",0,1),"Not found",0,1)</f>
        <v>5051</v>
      </c>
      <c r="H6683" s="2" cm="1">
        <f t="array" ref="H6683">_xlfn.XLOOKUP(H$1,Sheet2!$B$1:$M$1,_xlfn.XLOOKUP(Sheet1!$B6683,Sheet2!$A$2:$A$5,Sheet2!$B$2:$M$5,"Not found",0,1),"Not found",0,1)</f>
        <v>51633</v>
      </c>
      <c r="I6683" s="2" cm="1">
        <f t="array" ref="I6683">_xlfn.XLOOKUP(I$1,Sheet2!$B$1:$M$1,_xlfn.XLOOKUP(Sheet1!$B6683,Sheet2!$A$2:$A$5,Sheet2!$B$2:$M$5,"Not found",0,1),"Not found",0,1)</f>
        <v>42804</v>
      </c>
      <c r="J6683" s="3">
        <f t="shared" si="526"/>
        <v>4.4842605424668384E-2</v>
      </c>
      <c r="K6683" s="3">
        <f t="shared" si="527"/>
        <v>8.4902097495787573E-2</v>
      </c>
      <c r="L6683" s="3">
        <f t="shared" si="528"/>
        <v>0.33758527240444819</v>
      </c>
      <c r="M6683" s="3">
        <f t="shared" si="529"/>
        <v>0.46732997532490417</v>
      </c>
    </row>
    <row r="6684" spans="1:13" x14ac:dyDescent="0.35">
      <c r="A6684" t="s">
        <v>6703</v>
      </c>
      <c r="B6684" t="str">
        <f t="shared" si="525"/>
        <v>2018</v>
      </c>
      <c r="C6684">
        <v>6683</v>
      </c>
      <c r="D6684" s="1">
        <v>465.75</v>
      </c>
      <c r="E6684" s="1">
        <v>3025.5</v>
      </c>
      <c r="F6684" s="1">
        <v>18008.5</v>
      </c>
      <c r="G6684" s="2" cm="1">
        <f t="array" ref="G6684">_xlfn.XLOOKUP(G$1,Sheet2!$B$1:$M$1,_xlfn.XLOOKUP(Sheet1!$B6684,Sheet2!$A$2:$A$5,Sheet2!$B$2:$M$5,"Not found",0,1),"Not found",0,1)</f>
        <v>5051</v>
      </c>
      <c r="H6684" s="2" cm="1">
        <f t="array" ref="H6684">_xlfn.XLOOKUP(H$1,Sheet2!$B$1:$M$1,_xlfn.XLOOKUP(Sheet1!$B6684,Sheet2!$A$2:$A$5,Sheet2!$B$2:$M$5,"Not found",0,1),"Not found",0,1)</f>
        <v>51633</v>
      </c>
      <c r="I6684" s="2" cm="1">
        <f t="array" ref="I6684">_xlfn.XLOOKUP(I$1,Sheet2!$B$1:$M$1,_xlfn.XLOOKUP(Sheet1!$B6684,Sheet2!$A$2:$A$5,Sheet2!$B$2:$M$5,"Not found",0,1),"Not found",0,1)</f>
        <v>42804</v>
      </c>
      <c r="J6684" s="3">
        <f t="shared" si="526"/>
        <v>9.2209463472579689E-2</v>
      </c>
      <c r="K6684" s="3">
        <f t="shared" si="527"/>
        <v>5.8596246586485386E-2</v>
      </c>
      <c r="L6684" s="3">
        <f t="shared" si="528"/>
        <v>0.42072002616577892</v>
      </c>
      <c r="M6684" s="3">
        <f t="shared" si="529"/>
        <v>0.57152573622484404</v>
      </c>
    </row>
    <row r="6685" spans="1:13" x14ac:dyDescent="0.35">
      <c r="A6685" t="s">
        <v>6704</v>
      </c>
      <c r="B6685" t="str">
        <f t="shared" si="525"/>
        <v>2018</v>
      </c>
      <c r="C6685">
        <v>6684</v>
      </c>
      <c r="D6685" s="1">
        <v>623</v>
      </c>
      <c r="E6685" s="1">
        <v>2837</v>
      </c>
      <c r="F6685" s="1">
        <v>19582.75</v>
      </c>
      <c r="G6685" s="2" cm="1">
        <f t="array" ref="G6685">_xlfn.XLOOKUP(G$1,Sheet2!$B$1:$M$1,_xlfn.XLOOKUP(Sheet1!$B6685,Sheet2!$A$2:$A$5,Sheet2!$B$2:$M$5,"Not found",0,1),"Not found",0,1)</f>
        <v>5051</v>
      </c>
      <c r="H6685" s="2" cm="1">
        <f t="array" ref="H6685">_xlfn.XLOOKUP(H$1,Sheet2!$B$1:$M$1,_xlfn.XLOOKUP(Sheet1!$B6685,Sheet2!$A$2:$A$5,Sheet2!$B$2:$M$5,"Not found",0,1),"Not found",0,1)</f>
        <v>51633</v>
      </c>
      <c r="I6685" s="2" cm="1">
        <f t="array" ref="I6685">_xlfn.XLOOKUP(I$1,Sheet2!$B$1:$M$1,_xlfn.XLOOKUP(Sheet1!$B6685,Sheet2!$A$2:$A$5,Sheet2!$B$2:$M$5,"Not found",0,1),"Not found",0,1)</f>
        <v>42804</v>
      </c>
      <c r="J6685" s="3">
        <f t="shared" si="526"/>
        <v>0.12334191249257573</v>
      </c>
      <c r="K6685" s="3">
        <f t="shared" si="527"/>
        <v>5.4945480603490013E-2</v>
      </c>
      <c r="L6685" s="3">
        <f t="shared" si="528"/>
        <v>0.4574981310157929</v>
      </c>
      <c r="M6685" s="3">
        <f t="shared" si="529"/>
        <v>0.63578552411185862</v>
      </c>
    </row>
    <row r="6686" spans="1:13" x14ac:dyDescent="0.35">
      <c r="A6686" t="s">
        <v>6705</v>
      </c>
      <c r="B6686" t="str">
        <f t="shared" si="525"/>
        <v>2018</v>
      </c>
      <c r="C6686">
        <v>6685</v>
      </c>
      <c r="D6686" s="1">
        <v>741</v>
      </c>
      <c r="E6686" s="1">
        <v>3250.25</v>
      </c>
      <c r="F6686" s="1">
        <v>19160.25</v>
      </c>
      <c r="G6686" s="2" cm="1">
        <f t="array" ref="G6686">_xlfn.XLOOKUP(G$1,Sheet2!$B$1:$M$1,_xlfn.XLOOKUP(Sheet1!$B6686,Sheet2!$A$2:$A$5,Sheet2!$B$2:$M$5,"Not found",0,1),"Not found",0,1)</f>
        <v>5051</v>
      </c>
      <c r="H6686" s="2" cm="1">
        <f t="array" ref="H6686">_xlfn.XLOOKUP(H$1,Sheet2!$B$1:$M$1,_xlfn.XLOOKUP(Sheet1!$B6686,Sheet2!$A$2:$A$5,Sheet2!$B$2:$M$5,"Not found",0,1),"Not found",0,1)</f>
        <v>51633</v>
      </c>
      <c r="I6686" s="2" cm="1">
        <f t="array" ref="I6686">_xlfn.XLOOKUP(I$1,Sheet2!$B$1:$M$1,_xlfn.XLOOKUP(Sheet1!$B6686,Sheet2!$A$2:$A$5,Sheet2!$B$2:$M$5,"Not found",0,1),"Not found",0,1)</f>
        <v>42804</v>
      </c>
      <c r="J6686" s="3">
        <f t="shared" si="526"/>
        <v>0.14670362304494158</v>
      </c>
      <c r="K6686" s="3">
        <f t="shared" si="527"/>
        <v>6.2949082950826019E-2</v>
      </c>
      <c r="L6686" s="3">
        <f t="shared" si="528"/>
        <v>0.44762755817213346</v>
      </c>
      <c r="M6686" s="3">
        <f t="shared" si="529"/>
        <v>0.65728026416790108</v>
      </c>
    </row>
    <row r="6687" spans="1:13" x14ac:dyDescent="0.35">
      <c r="A6687" t="s">
        <v>6706</v>
      </c>
      <c r="B6687" t="str">
        <f t="shared" si="525"/>
        <v>2018</v>
      </c>
      <c r="C6687">
        <v>6686</v>
      </c>
      <c r="D6687" s="1">
        <v>826.5</v>
      </c>
      <c r="E6687" s="1">
        <v>3580.25</v>
      </c>
      <c r="F6687" s="1">
        <v>16903.75</v>
      </c>
      <c r="G6687" s="2" cm="1">
        <f t="array" ref="G6687">_xlfn.XLOOKUP(G$1,Sheet2!$B$1:$M$1,_xlfn.XLOOKUP(Sheet1!$B6687,Sheet2!$A$2:$A$5,Sheet2!$B$2:$M$5,"Not found",0,1),"Not found",0,1)</f>
        <v>5051</v>
      </c>
      <c r="H6687" s="2" cm="1">
        <f t="array" ref="H6687">_xlfn.XLOOKUP(H$1,Sheet2!$B$1:$M$1,_xlfn.XLOOKUP(Sheet1!$B6687,Sheet2!$A$2:$A$5,Sheet2!$B$2:$M$5,"Not found",0,1),"Not found",0,1)</f>
        <v>51633</v>
      </c>
      <c r="I6687" s="2" cm="1">
        <f t="array" ref="I6687">_xlfn.XLOOKUP(I$1,Sheet2!$B$1:$M$1,_xlfn.XLOOKUP(Sheet1!$B6687,Sheet2!$A$2:$A$5,Sheet2!$B$2:$M$5,"Not found",0,1),"Not found",0,1)</f>
        <v>42804</v>
      </c>
      <c r="J6687" s="3">
        <f t="shared" si="526"/>
        <v>0.16363096416551179</v>
      </c>
      <c r="K6687" s="3">
        <f t="shared" si="527"/>
        <v>6.9340344353417391E-2</v>
      </c>
      <c r="L6687" s="3">
        <f t="shared" si="528"/>
        <v>0.39491052238108587</v>
      </c>
      <c r="M6687" s="3">
        <f t="shared" si="529"/>
        <v>0.62788183090001504</v>
      </c>
    </row>
    <row r="6688" spans="1:13" x14ac:dyDescent="0.35">
      <c r="A6688" t="s">
        <v>6707</v>
      </c>
      <c r="B6688" t="str">
        <f t="shared" si="525"/>
        <v>2018</v>
      </c>
      <c r="C6688">
        <v>6687</v>
      </c>
      <c r="D6688" s="1">
        <v>744.75</v>
      </c>
      <c r="E6688" s="1">
        <v>4020.25</v>
      </c>
      <c r="F6688" s="1">
        <v>13086.75</v>
      </c>
      <c r="G6688" s="2" cm="1">
        <f t="array" ref="G6688">_xlfn.XLOOKUP(G$1,Sheet2!$B$1:$M$1,_xlfn.XLOOKUP(Sheet1!$B6688,Sheet2!$A$2:$A$5,Sheet2!$B$2:$M$5,"Not found",0,1),"Not found",0,1)</f>
        <v>5051</v>
      </c>
      <c r="H6688" s="2" cm="1">
        <f t="array" ref="H6688">_xlfn.XLOOKUP(H$1,Sheet2!$B$1:$M$1,_xlfn.XLOOKUP(Sheet1!$B6688,Sheet2!$A$2:$A$5,Sheet2!$B$2:$M$5,"Not found",0,1),"Not found",0,1)</f>
        <v>51633</v>
      </c>
      <c r="I6688" s="2" cm="1">
        <f t="array" ref="I6688">_xlfn.XLOOKUP(I$1,Sheet2!$B$1:$M$1,_xlfn.XLOOKUP(Sheet1!$B6688,Sheet2!$A$2:$A$5,Sheet2!$B$2:$M$5,"Not found",0,1),"Not found",0,1)</f>
        <v>42804</v>
      </c>
      <c r="J6688" s="3">
        <f t="shared" si="526"/>
        <v>0.14744605028707186</v>
      </c>
      <c r="K6688" s="3">
        <f t="shared" si="527"/>
        <v>7.7862026223539216E-2</v>
      </c>
      <c r="L6688" s="3">
        <f t="shared" si="528"/>
        <v>0.30573661340061675</v>
      </c>
      <c r="M6688" s="3">
        <f t="shared" si="529"/>
        <v>0.53104468991122777</v>
      </c>
    </row>
    <row r="6689" spans="1:13" x14ac:dyDescent="0.35">
      <c r="A6689" t="s">
        <v>6708</v>
      </c>
      <c r="B6689" t="str">
        <f t="shared" si="525"/>
        <v>2018</v>
      </c>
      <c r="C6689">
        <v>6688</v>
      </c>
      <c r="D6689" s="1">
        <v>1011.75</v>
      </c>
      <c r="E6689" s="1">
        <v>3660.5</v>
      </c>
      <c r="F6689" s="1">
        <v>8052.75</v>
      </c>
      <c r="G6689" s="2" cm="1">
        <f t="array" ref="G6689">_xlfn.XLOOKUP(G$1,Sheet2!$B$1:$M$1,_xlfn.XLOOKUP(Sheet1!$B6689,Sheet2!$A$2:$A$5,Sheet2!$B$2:$M$5,"Not found",0,1),"Not found",0,1)</f>
        <v>5051</v>
      </c>
      <c r="H6689" s="2" cm="1">
        <f t="array" ref="H6689">_xlfn.XLOOKUP(H$1,Sheet2!$B$1:$M$1,_xlfn.XLOOKUP(Sheet1!$B6689,Sheet2!$A$2:$A$5,Sheet2!$B$2:$M$5,"Not found",0,1),"Not found",0,1)</f>
        <v>51633</v>
      </c>
      <c r="I6689" s="2" cm="1">
        <f t="array" ref="I6689">_xlfn.XLOOKUP(I$1,Sheet2!$B$1:$M$1,_xlfn.XLOOKUP(Sheet1!$B6689,Sheet2!$A$2:$A$5,Sheet2!$B$2:$M$5,"Not found",0,1),"Not found",0,1)</f>
        <v>42804</v>
      </c>
      <c r="J6689" s="3">
        <f t="shared" si="526"/>
        <v>0.20030686992674718</v>
      </c>
      <c r="K6689" s="3">
        <f t="shared" si="527"/>
        <v>7.0894582921774835E-2</v>
      </c>
      <c r="L6689" s="3">
        <f t="shared" si="528"/>
        <v>0.18813078216989065</v>
      </c>
      <c r="M6689" s="3">
        <f t="shared" si="529"/>
        <v>0.45933223501841269</v>
      </c>
    </row>
    <row r="6690" spans="1:13" x14ac:dyDescent="0.35">
      <c r="A6690" t="s">
        <v>6709</v>
      </c>
      <c r="B6690" t="str">
        <f t="shared" si="525"/>
        <v>2018</v>
      </c>
      <c r="C6690">
        <v>6689</v>
      </c>
      <c r="D6690" s="1">
        <v>1713.75</v>
      </c>
      <c r="E6690" s="1">
        <v>3072.25</v>
      </c>
      <c r="F6690" s="1">
        <v>2950.75</v>
      </c>
      <c r="G6690" s="2" cm="1">
        <f t="array" ref="G6690">_xlfn.XLOOKUP(G$1,Sheet2!$B$1:$M$1,_xlfn.XLOOKUP(Sheet1!$B6690,Sheet2!$A$2:$A$5,Sheet2!$B$2:$M$5,"Not found",0,1),"Not found",0,1)</f>
        <v>5051</v>
      </c>
      <c r="H6690" s="2" cm="1">
        <f t="array" ref="H6690">_xlfn.XLOOKUP(H$1,Sheet2!$B$1:$M$1,_xlfn.XLOOKUP(Sheet1!$B6690,Sheet2!$A$2:$A$5,Sheet2!$B$2:$M$5,"Not found",0,1),"Not found",0,1)</f>
        <v>51633</v>
      </c>
      <c r="I6690" s="2" cm="1">
        <f t="array" ref="I6690">_xlfn.XLOOKUP(I$1,Sheet2!$B$1:$M$1,_xlfn.XLOOKUP(Sheet1!$B6690,Sheet2!$A$2:$A$5,Sheet2!$B$2:$M$5,"Not found",0,1),"Not found",0,1)</f>
        <v>42804</v>
      </c>
      <c r="J6690" s="3">
        <f t="shared" si="526"/>
        <v>0.33928924965353396</v>
      </c>
      <c r="K6690" s="3">
        <f t="shared" si="527"/>
        <v>5.950167528518583E-2</v>
      </c>
      <c r="L6690" s="3">
        <f t="shared" si="528"/>
        <v>6.8936314363143625E-2</v>
      </c>
      <c r="M6690" s="3">
        <f t="shared" si="529"/>
        <v>0.46772723930186344</v>
      </c>
    </row>
    <row r="6691" spans="1:13" x14ac:dyDescent="0.35">
      <c r="A6691" t="s">
        <v>6710</v>
      </c>
      <c r="B6691" t="str">
        <f t="shared" si="525"/>
        <v>2018</v>
      </c>
      <c r="C6691">
        <v>6690</v>
      </c>
      <c r="D6691" s="1">
        <v>1844</v>
      </c>
      <c r="E6691" s="1">
        <v>3505.75</v>
      </c>
      <c r="F6691" s="1">
        <v>344.5</v>
      </c>
      <c r="G6691" s="2" cm="1">
        <f t="array" ref="G6691">_xlfn.XLOOKUP(G$1,Sheet2!$B$1:$M$1,_xlfn.XLOOKUP(Sheet1!$B6691,Sheet2!$A$2:$A$5,Sheet2!$B$2:$M$5,"Not found",0,1),"Not found",0,1)</f>
        <v>5051</v>
      </c>
      <c r="H6691" s="2" cm="1">
        <f t="array" ref="H6691">_xlfn.XLOOKUP(H$1,Sheet2!$B$1:$M$1,_xlfn.XLOOKUP(Sheet1!$B6691,Sheet2!$A$2:$A$5,Sheet2!$B$2:$M$5,"Not found",0,1),"Not found",0,1)</f>
        <v>51633</v>
      </c>
      <c r="I6691" s="2" cm="1">
        <f t="array" ref="I6691">_xlfn.XLOOKUP(I$1,Sheet2!$B$1:$M$1,_xlfn.XLOOKUP(Sheet1!$B6691,Sheet2!$A$2:$A$5,Sheet2!$B$2:$M$5,"Not found",0,1),"Not found",0,1)</f>
        <v>42804</v>
      </c>
      <c r="J6691" s="3">
        <f t="shared" si="526"/>
        <v>0.36507622253019206</v>
      </c>
      <c r="K6691" s="3">
        <f t="shared" si="527"/>
        <v>6.7897468673135397E-2</v>
      </c>
      <c r="L6691" s="3">
        <f t="shared" si="528"/>
        <v>8.0483132417531068E-3</v>
      </c>
      <c r="M6691" s="3">
        <f t="shared" si="529"/>
        <v>0.44102200444508055</v>
      </c>
    </row>
    <row r="6692" spans="1:13" x14ac:dyDescent="0.35">
      <c r="A6692" t="s">
        <v>6711</v>
      </c>
      <c r="B6692" t="str">
        <f t="shared" si="525"/>
        <v>2018</v>
      </c>
      <c r="C6692">
        <v>6691</v>
      </c>
      <c r="D6692" s="1">
        <v>2397.5</v>
      </c>
      <c r="E6692" s="1">
        <v>4497.5</v>
      </c>
      <c r="F6692" s="1">
        <v>0</v>
      </c>
      <c r="G6692" s="2" cm="1">
        <f t="array" ref="G6692">_xlfn.XLOOKUP(G$1,Sheet2!$B$1:$M$1,_xlfn.XLOOKUP(Sheet1!$B6692,Sheet2!$A$2:$A$5,Sheet2!$B$2:$M$5,"Not found",0,1),"Not found",0,1)</f>
        <v>5051</v>
      </c>
      <c r="H6692" s="2" cm="1">
        <f t="array" ref="H6692">_xlfn.XLOOKUP(H$1,Sheet2!$B$1:$M$1,_xlfn.XLOOKUP(Sheet1!$B6692,Sheet2!$A$2:$A$5,Sheet2!$B$2:$M$5,"Not found",0,1),"Not found",0,1)</f>
        <v>51633</v>
      </c>
      <c r="I6692" s="2" cm="1">
        <f t="array" ref="I6692">_xlfn.XLOOKUP(I$1,Sheet2!$B$1:$M$1,_xlfn.XLOOKUP(Sheet1!$B6692,Sheet2!$A$2:$A$5,Sheet2!$B$2:$M$5,"Not found",0,1),"Not found",0,1)</f>
        <v>42804</v>
      </c>
      <c r="J6692" s="3">
        <f t="shared" si="526"/>
        <v>0.47465848346862005</v>
      </c>
      <c r="K6692" s="3">
        <f t="shared" si="527"/>
        <v>8.7105145933802031E-2</v>
      </c>
      <c r="L6692" s="3">
        <f t="shared" si="528"/>
        <v>0</v>
      </c>
      <c r="M6692" s="3">
        <f t="shared" si="529"/>
        <v>0.56176362940242208</v>
      </c>
    </row>
    <row r="6693" spans="1:13" x14ac:dyDescent="0.35">
      <c r="A6693" t="s">
        <v>6712</v>
      </c>
      <c r="B6693" t="str">
        <f t="shared" si="525"/>
        <v>2018</v>
      </c>
      <c r="C6693">
        <v>6692</v>
      </c>
      <c r="D6693" s="1">
        <v>3891.25</v>
      </c>
      <c r="E6693" s="1">
        <v>5882.75</v>
      </c>
      <c r="F6693" s="1">
        <v>0</v>
      </c>
      <c r="G6693" s="2" cm="1">
        <f t="array" ref="G6693">_xlfn.XLOOKUP(G$1,Sheet2!$B$1:$M$1,_xlfn.XLOOKUP(Sheet1!$B6693,Sheet2!$A$2:$A$5,Sheet2!$B$2:$M$5,"Not found",0,1),"Not found",0,1)</f>
        <v>5051</v>
      </c>
      <c r="H6693" s="2" cm="1">
        <f t="array" ref="H6693">_xlfn.XLOOKUP(H$1,Sheet2!$B$1:$M$1,_xlfn.XLOOKUP(Sheet1!$B6693,Sheet2!$A$2:$A$5,Sheet2!$B$2:$M$5,"Not found",0,1),"Not found",0,1)</f>
        <v>51633</v>
      </c>
      <c r="I6693" s="2" cm="1">
        <f t="array" ref="I6693">_xlfn.XLOOKUP(I$1,Sheet2!$B$1:$M$1,_xlfn.XLOOKUP(Sheet1!$B6693,Sheet2!$A$2:$A$5,Sheet2!$B$2:$M$5,"Not found",0,1),"Not found",0,1)</f>
        <v>42804</v>
      </c>
      <c r="J6693" s="3">
        <f t="shared" si="526"/>
        <v>0.7703920015838448</v>
      </c>
      <c r="K6693" s="3">
        <f t="shared" si="527"/>
        <v>0.11393391823058896</v>
      </c>
      <c r="L6693" s="3">
        <f t="shared" si="528"/>
        <v>0</v>
      </c>
      <c r="M6693" s="3">
        <f t="shared" si="529"/>
        <v>0.88432591981443376</v>
      </c>
    </row>
    <row r="6694" spans="1:13" x14ac:dyDescent="0.35">
      <c r="A6694" t="s">
        <v>6713</v>
      </c>
      <c r="B6694" t="str">
        <f t="shared" si="525"/>
        <v>2018</v>
      </c>
      <c r="C6694">
        <v>6693</v>
      </c>
      <c r="D6694" s="1">
        <v>4327</v>
      </c>
      <c r="E6694" s="1">
        <v>6750.25</v>
      </c>
      <c r="F6694" s="1">
        <v>0</v>
      </c>
      <c r="G6694" s="2" cm="1">
        <f t="array" ref="G6694">_xlfn.XLOOKUP(G$1,Sheet2!$B$1:$M$1,_xlfn.XLOOKUP(Sheet1!$B6694,Sheet2!$A$2:$A$5,Sheet2!$B$2:$M$5,"Not found",0,1),"Not found",0,1)</f>
        <v>5051</v>
      </c>
      <c r="H6694" s="2" cm="1">
        <f t="array" ref="H6694">_xlfn.XLOOKUP(H$1,Sheet2!$B$1:$M$1,_xlfn.XLOOKUP(Sheet1!$B6694,Sheet2!$A$2:$A$5,Sheet2!$B$2:$M$5,"Not found",0,1),"Not found",0,1)</f>
        <v>51633</v>
      </c>
      <c r="I6694" s="2" cm="1">
        <f t="array" ref="I6694">_xlfn.XLOOKUP(I$1,Sheet2!$B$1:$M$1,_xlfn.XLOOKUP(Sheet1!$B6694,Sheet2!$A$2:$A$5,Sheet2!$B$2:$M$5,"Not found",0,1),"Not found",0,1)</f>
        <v>42804</v>
      </c>
      <c r="J6694" s="3">
        <f t="shared" si="526"/>
        <v>0.85666204711938232</v>
      </c>
      <c r="K6694" s="3">
        <f t="shared" si="527"/>
        <v>0.13073518873588597</v>
      </c>
      <c r="L6694" s="3">
        <f t="shared" si="528"/>
        <v>0</v>
      </c>
      <c r="M6694" s="3">
        <f t="shared" si="529"/>
        <v>0.98739723585526828</v>
      </c>
    </row>
    <row r="6695" spans="1:13" x14ac:dyDescent="0.35">
      <c r="A6695" t="s">
        <v>6714</v>
      </c>
      <c r="B6695" t="str">
        <f t="shared" si="525"/>
        <v>2018</v>
      </c>
      <c r="C6695">
        <v>6694</v>
      </c>
      <c r="D6695" s="1">
        <v>4381.5</v>
      </c>
      <c r="E6695" s="1">
        <v>7586.25</v>
      </c>
      <c r="F6695" s="1">
        <v>0</v>
      </c>
      <c r="G6695" s="2" cm="1">
        <f t="array" ref="G6695">_xlfn.XLOOKUP(G$1,Sheet2!$B$1:$M$1,_xlfn.XLOOKUP(Sheet1!$B6695,Sheet2!$A$2:$A$5,Sheet2!$B$2:$M$5,"Not found",0,1),"Not found",0,1)</f>
        <v>5051</v>
      </c>
      <c r="H6695" s="2" cm="1">
        <f t="array" ref="H6695">_xlfn.XLOOKUP(H$1,Sheet2!$B$1:$M$1,_xlfn.XLOOKUP(Sheet1!$B6695,Sheet2!$A$2:$A$5,Sheet2!$B$2:$M$5,"Not found",0,1),"Not found",0,1)</f>
        <v>51633</v>
      </c>
      <c r="I6695" s="2" cm="1">
        <f t="array" ref="I6695">_xlfn.XLOOKUP(I$1,Sheet2!$B$1:$M$1,_xlfn.XLOOKUP(Sheet1!$B6695,Sheet2!$A$2:$A$5,Sheet2!$B$2:$M$5,"Not found",0,1),"Not found",0,1)</f>
        <v>42804</v>
      </c>
      <c r="J6695" s="3">
        <f t="shared" si="526"/>
        <v>0.86745198970500892</v>
      </c>
      <c r="K6695" s="3">
        <f t="shared" si="527"/>
        <v>0.14692638428911742</v>
      </c>
      <c r="L6695" s="3">
        <f t="shared" si="528"/>
        <v>0</v>
      </c>
      <c r="M6695" s="3">
        <f t="shared" si="529"/>
        <v>1.0143783739941263</v>
      </c>
    </row>
    <row r="6696" spans="1:13" x14ac:dyDescent="0.35">
      <c r="A6696" t="s">
        <v>6715</v>
      </c>
      <c r="B6696" t="str">
        <f t="shared" si="525"/>
        <v>2018</v>
      </c>
      <c r="C6696">
        <v>6695</v>
      </c>
      <c r="D6696" s="1">
        <v>4027</v>
      </c>
      <c r="E6696" s="1">
        <v>8975.25</v>
      </c>
      <c r="F6696" s="1">
        <v>0</v>
      </c>
      <c r="G6696" s="2" cm="1">
        <f t="array" ref="G6696">_xlfn.XLOOKUP(G$1,Sheet2!$B$1:$M$1,_xlfn.XLOOKUP(Sheet1!$B6696,Sheet2!$A$2:$A$5,Sheet2!$B$2:$M$5,"Not found",0,1),"Not found",0,1)</f>
        <v>5051</v>
      </c>
      <c r="H6696" s="2" cm="1">
        <f t="array" ref="H6696">_xlfn.XLOOKUP(H$1,Sheet2!$B$1:$M$1,_xlfn.XLOOKUP(Sheet1!$B6696,Sheet2!$A$2:$A$5,Sheet2!$B$2:$M$5,"Not found",0,1),"Not found",0,1)</f>
        <v>51633</v>
      </c>
      <c r="I6696" s="2" cm="1">
        <f t="array" ref="I6696">_xlfn.XLOOKUP(I$1,Sheet2!$B$1:$M$1,_xlfn.XLOOKUP(Sheet1!$B6696,Sheet2!$A$2:$A$5,Sheet2!$B$2:$M$5,"Not found",0,1),"Not found",0,1)</f>
        <v>42804</v>
      </c>
      <c r="J6696" s="3">
        <f t="shared" si="526"/>
        <v>0.79726786774896063</v>
      </c>
      <c r="K6696" s="3">
        <f t="shared" si="527"/>
        <v>0.17382778455638837</v>
      </c>
      <c r="L6696" s="3">
        <f t="shared" si="528"/>
        <v>0</v>
      </c>
      <c r="M6696" s="3">
        <f t="shared" si="529"/>
        <v>0.971095652305349</v>
      </c>
    </row>
    <row r="6697" spans="1:13" x14ac:dyDescent="0.35">
      <c r="A6697" t="s">
        <v>6716</v>
      </c>
      <c r="B6697" t="str">
        <f t="shared" si="525"/>
        <v>2018</v>
      </c>
      <c r="C6697">
        <v>6696</v>
      </c>
      <c r="D6697" s="1">
        <v>3234.75</v>
      </c>
      <c r="E6697" s="1">
        <v>10018.25</v>
      </c>
      <c r="F6697" s="1">
        <v>0</v>
      </c>
      <c r="G6697" s="2" cm="1">
        <f t="array" ref="G6697">_xlfn.XLOOKUP(G$1,Sheet2!$B$1:$M$1,_xlfn.XLOOKUP(Sheet1!$B6697,Sheet2!$A$2:$A$5,Sheet2!$B$2:$M$5,"Not found",0,1),"Not found",0,1)</f>
        <v>5051</v>
      </c>
      <c r="H6697" s="2" cm="1">
        <f t="array" ref="H6697">_xlfn.XLOOKUP(H$1,Sheet2!$B$1:$M$1,_xlfn.XLOOKUP(Sheet1!$B6697,Sheet2!$A$2:$A$5,Sheet2!$B$2:$M$5,"Not found",0,1),"Not found",0,1)</f>
        <v>51633</v>
      </c>
      <c r="I6697" s="2" cm="1">
        <f t="array" ref="I6697">_xlfn.XLOOKUP(I$1,Sheet2!$B$1:$M$1,_xlfn.XLOOKUP(Sheet1!$B6697,Sheet2!$A$2:$A$5,Sheet2!$B$2:$M$5,"Not found",0,1),"Not found",0,1)</f>
        <v>42804</v>
      </c>
      <c r="J6697" s="3">
        <f t="shared" si="526"/>
        <v>0.64041773906157196</v>
      </c>
      <c r="K6697" s="3">
        <f t="shared" si="527"/>
        <v>0.19402804408033622</v>
      </c>
      <c r="L6697" s="3">
        <f t="shared" si="528"/>
        <v>0</v>
      </c>
      <c r="M6697" s="3">
        <f t="shared" si="529"/>
        <v>0.8344457831419082</v>
      </c>
    </row>
    <row r="6698" spans="1:13" x14ac:dyDescent="0.35">
      <c r="A6698" t="s">
        <v>6717</v>
      </c>
      <c r="B6698" t="str">
        <f t="shared" si="525"/>
        <v>2018</v>
      </c>
      <c r="C6698">
        <v>6697</v>
      </c>
      <c r="D6698" s="1">
        <v>2836.75</v>
      </c>
      <c r="E6698" s="1">
        <v>10830.5</v>
      </c>
      <c r="F6698" s="1">
        <v>0</v>
      </c>
      <c r="G6698" s="2" cm="1">
        <f t="array" ref="G6698">_xlfn.XLOOKUP(G$1,Sheet2!$B$1:$M$1,_xlfn.XLOOKUP(Sheet1!$B6698,Sheet2!$A$2:$A$5,Sheet2!$B$2:$M$5,"Not found",0,1),"Not found",0,1)</f>
        <v>5051</v>
      </c>
      <c r="H6698" s="2" cm="1">
        <f t="array" ref="H6698">_xlfn.XLOOKUP(H$1,Sheet2!$B$1:$M$1,_xlfn.XLOOKUP(Sheet1!$B6698,Sheet2!$A$2:$A$5,Sheet2!$B$2:$M$5,"Not found",0,1),"Not found",0,1)</f>
        <v>51633</v>
      </c>
      <c r="I6698" s="2" cm="1">
        <f t="array" ref="I6698">_xlfn.XLOOKUP(I$1,Sheet2!$B$1:$M$1,_xlfn.XLOOKUP(Sheet1!$B6698,Sheet2!$A$2:$A$5,Sheet2!$B$2:$M$5,"Not found",0,1),"Not found",0,1)</f>
        <v>42804</v>
      </c>
      <c r="J6698" s="3">
        <f t="shared" si="526"/>
        <v>0.56162146109681255</v>
      </c>
      <c r="K6698" s="3">
        <f t="shared" si="527"/>
        <v>0.20975926248716906</v>
      </c>
      <c r="L6698" s="3">
        <f t="shared" si="528"/>
        <v>0</v>
      </c>
      <c r="M6698" s="3">
        <f t="shared" si="529"/>
        <v>0.77138072358398158</v>
      </c>
    </row>
    <row r="6699" spans="1:13" x14ac:dyDescent="0.35">
      <c r="A6699" t="s">
        <v>6718</v>
      </c>
      <c r="B6699" t="str">
        <f t="shared" si="525"/>
        <v>2018</v>
      </c>
      <c r="C6699">
        <v>6698</v>
      </c>
      <c r="D6699" s="1">
        <v>2633.75</v>
      </c>
      <c r="E6699" s="1">
        <v>11908.5</v>
      </c>
      <c r="F6699" s="1">
        <v>0</v>
      </c>
      <c r="G6699" s="2" cm="1">
        <f t="array" ref="G6699">_xlfn.XLOOKUP(G$1,Sheet2!$B$1:$M$1,_xlfn.XLOOKUP(Sheet1!$B6699,Sheet2!$A$2:$A$5,Sheet2!$B$2:$M$5,"Not found",0,1),"Not found",0,1)</f>
        <v>5051</v>
      </c>
      <c r="H6699" s="2" cm="1">
        <f t="array" ref="H6699">_xlfn.XLOOKUP(H$1,Sheet2!$B$1:$M$1,_xlfn.XLOOKUP(Sheet1!$B6699,Sheet2!$A$2:$A$5,Sheet2!$B$2:$M$5,"Not found",0,1),"Not found",0,1)</f>
        <v>51633</v>
      </c>
      <c r="I6699" s="2" cm="1">
        <f t="array" ref="I6699">_xlfn.XLOOKUP(I$1,Sheet2!$B$1:$M$1,_xlfn.XLOOKUP(Sheet1!$B6699,Sheet2!$A$2:$A$5,Sheet2!$B$2:$M$5,"Not found",0,1),"Not found",0,1)</f>
        <v>42804</v>
      </c>
      <c r="J6699" s="3">
        <f t="shared" si="526"/>
        <v>0.52143139972282715</v>
      </c>
      <c r="K6699" s="3">
        <f t="shared" si="527"/>
        <v>0.23063738306896753</v>
      </c>
      <c r="L6699" s="3">
        <f t="shared" si="528"/>
        <v>0</v>
      </c>
      <c r="M6699" s="3">
        <f t="shared" si="529"/>
        <v>0.75206878279179468</v>
      </c>
    </row>
    <row r="6700" spans="1:13" x14ac:dyDescent="0.35">
      <c r="A6700" t="s">
        <v>6719</v>
      </c>
      <c r="B6700" t="str">
        <f t="shared" si="525"/>
        <v>2018</v>
      </c>
      <c r="C6700">
        <v>6699</v>
      </c>
      <c r="D6700" s="1">
        <v>3208.5</v>
      </c>
      <c r="E6700" s="1">
        <v>11838.75</v>
      </c>
      <c r="F6700" s="1">
        <v>0</v>
      </c>
      <c r="G6700" s="2" cm="1">
        <f t="array" ref="G6700">_xlfn.XLOOKUP(G$1,Sheet2!$B$1:$M$1,_xlfn.XLOOKUP(Sheet1!$B6700,Sheet2!$A$2:$A$5,Sheet2!$B$2:$M$5,"Not found",0,1),"Not found",0,1)</f>
        <v>5051</v>
      </c>
      <c r="H6700" s="2" cm="1">
        <f t="array" ref="H6700">_xlfn.XLOOKUP(H$1,Sheet2!$B$1:$M$1,_xlfn.XLOOKUP(Sheet1!$B6700,Sheet2!$A$2:$A$5,Sheet2!$B$2:$M$5,"Not found",0,1),"Not found",0,1)</f>
        <v>51633</v>
      </c>
      <c r="I6700" s="2" cm="1">
        <f t="array" ref="I6700">_xlfn.XLOOKUP(I$1,Sheet2!$B$1:$M$1,_xlfn.XLOOKUP(Sheet1!$B6700,Sheet2!$A$2:$A$5,Sheet2!$B$2:$M$5,"Not found",0,1),"Not found",0,1)</f>
        <v>42804</v>
      </c>
      <c r="J6700" s="3">
        <f t="shared" si="526"/>
        <v>0.63522074836666009</v>
      </c>
      <c r="K6700" s="3">
        <f t="shared" si="527"/>
        <v>0.22928650281796525</v>
      </c>
      <c r="L6700" s="3">
        <f t="shared" si="528"/>
        <v>0</v>
      </c>
      <c r="M6700" s="3">
        <f t="shared" si="529"/>
        <v>0.86450725118462535</v>
      </c>
    </row>
    <row r="6701" spans="1:13" x14ac:dyDescent="0.35">
      <c r="A6701" t="s">
        <v>6720</v>
      </c>
      <c r="B6701" t="str">
        <f t="shared" si="525"/>
        <v>2018</v>
      </c>
      <c r="C6701">
        <v>6700</v>
      </c>
      <c r="D6701" s="1">
        <v>3130</v>
      </c>
      <c r="E6701" s="1">
        <v>12587.25</v>
      </c>
      <c r="F6701" s="1">
        <v>0</v>
      </c>
      <c r="G6701" s="2" cm="1">
        <f t="array" ref="G6701">_xlfn.XLOOKUP(G$1,Sheet2!$B$1:$M$1,_xlfn.XLOOKUP(Sheet1!$B6701,Sheet2!$A$2:$A$5,Sheet2!$B$2:$M$5,"Not found",0,1),"Not found",0,1)</f>
        <v>5051</v>
      </c>
      <c r="H6701" s="2" cm="1">
        <f t="array" ref="H6701">_xlfn.XLOOKUP(H$1,Sheet2!$B$1:$M$1,_xlfn.XLOOKUP(Sheet1!$B6701,Sheet2!$A$2:$A$5,Sheet2!$B$2:$M$5,"Not found",0,1),"Not found",0,1)</f>
        <v>51633</v>
      </c>
      <c r="I6701" s="2" cm="1">
        <f t="array" ref="I6701">_xlfn.XLOOKUP(I$1,Sheet2!$B$1:$M$1,_xlfn.XLOOKUP(Sheet1!$B6701,Sheet2!$A$2:$A$5,Sheet2!$B$2:$M$5,"Not found",0,1),"Not found",0,1)</f>
        <v>42804</v>
      </c>
      <c r="J6701" s="3">
        <f t="shared" si="526"/>
        <v>0.61967927143139967</v>
      </c>
      <c r="K6701" s="3">
        <f t="shared" si="527"/>
        <v>0.24378304572657022</v>
      </c>
      <c r="L6701" s="3">
        <f t="shared" si="528"/>
        <v>0</v>
      </c>
      <c r="M6701" s="3">
        <f t="shared" si="529"/>
        <v>0.86346231715796984</v>
      </c>
    </row>
    <row r="6702" spans="1:13" x14ac:dyDescent="0.35">
      <c r="A6702" t="s">
        <v>6721</v>
      </c>
      <c r="B6702" t="str">
        <f t="shared" si="525"/>
        <v>2018</v>
      </c>
      <c r="C6702">
        <v>6701</v>
      </c>
      <c r="D6702" s="1">
        <v>3016.5</v>
      </c>
      <c r="E6702" s="1">
        <v>12426.25</v>
      </c>
      <c r="F6702" s="1">
        <v>0</v>
      </c>
      <c r="G6702" s="2" cm="1">
        <f t="array" ref="G6702">_xlfn.XLOOKUP(G$1,Sheet2!$B$1:$M$1,_xlfn.XLOOKUP(Sheet1!$B6702,Sheet2!$A$2:$A$5,Sheet2!$B$2:$M$5,"Not found",0,1),"Not found",0,1)</f>
        <v>5051</v>
      </c>
      <c r="H6702" s="2" cm="1">
        <f t="array" ref="H6702">_xlfn.XLOOKUP(H$1,Sheet2!$B$1:$M$1,_xlfn.XLOOKUP(Sheet1!$B6702,Sheet2!$A$2:$A$5,Sheet2!$B$2:$M$5,"Not found",0,1),"Not found",0,1)</f>
        <v>51633</v>
      </c>
      <c r="I6702" s="2" cm="1">
        <f t="array" ref="I6702">_xlfn.XLOOKUP(I$1,Sheet2!$B$1:$M$1,_xlfn.XLOOKUP(Sheet1!$B6702,Sheet2!$A$2:$A$5,Sheet2!$B$2:$M$5,"Not found",0,1),"Not found",0,1)</f>
        <v>42804</v>
      </c>
      <c r="J6702" s="3">
        <f t="shared" si="526"/>
        <v>0.59720847356959017</v>
      </c>
      <c r="K6702" s="3">
        <f t="shared" si="527"/>
        <v>0.24066488486045745</v>
      </c>
      <c r="L6702" s="3">
        <f t="shared" si="528"/>
        <v>0</v>
      </c>
      <c r="M6702" s="3">
        <f t="shared" si="529"/>
        <v>0.83787335843004762</v>
      </c>
    </row>
    <row r="6703" spans="1:13" x14ac:dyDescent="0.35">
      <c r="A6703" t="s">
        <v>6722</v>
      </c>
      <c r="B6703" t="str">
        <f t="shared" si="525"/>
        <v>2018</v>
      </c>
      <c r="C6703">
        <v>6702</v>
      </c>
      <c r="D6703" s="1">
        <v>2958.25</v>
      </c>
      <c r="E6703" s="1">
        <v>12404.75</v>
      </c>
      <c r="F6703" s="1">
        <v>0</v>
      </c>
      <c r="G6703" s="2" cm="1">
        <f t="array" ref="G6703">_xlfn.XLOOKUP(G$1,Sheet2!$B$1:$M$1,_xlfn.XLOOKUP(Sheet1!$B6703,Sheet2!$A$2:$A$5,Sheet2!$B$2:$M$5,"Not found",0,1),"Not found",0,1)</f>
        <v>5051</v>
      </c>
      <c r="H6703" s="2" cm="1">
        <f t="array" ref="H6703">_xlfn.XLOOKUP(H$1,Sheet2!$B$1:$M$1,_xlfn.XLOOKUP(Sheet1!$B6703,Sheet2!$A$2:$A$5,Sheet2!$B$2:$M$5,"Not found",0,1),"Not found",0,1)</f>
        <v>51633</v>
      </c>
      <c r="I6703" s="2" cm="1">
        <f t="array" ref="I6703">_xlfn.XLOOKUP(I$1,Sheet2!$B$1:$M$1,_xlfn.XLOOKUP(Sheet1!$B6703,Sheet2!$A$2:$A$5,Sheet2!$B$2:$M$5,"Not found",0,1),"Not found",0,1)</f>
        <v>42804</v>
      </c>
      <c r="J6703" s="3">
        <f t="shared" si="526"/>
        <v>0.58567610374183332</v>
      </c>
      <c r="K6703" s="3">
        <f t="shared" si="527"/>
        <v>0.24024848449634922</v>
      </c>
      <c r="L6703" s="3">
        <f t="shared" si="528"/>
        <v>0</v>
      </c>
      <c r="M6703" s="3">
        <f t="shared" si="529"/>
        <v>0.82592458823818249</v>
      </c>
    </row>
    <row r="6704" spans="1:13" x14ac:dyDescent="0.35">
      <c r="A6704" t="s">
        <v>6723</v>
      </c>
      <c r="B6704" t="str">
        <f t="shared" si="525"/>
        <v>2018</v>
      </c>
      <c r="C6704">
        <v>6703</v>
      </c>
      <c r="D6704" s="1">
        <v>2827</v>
      </c>
      <c r="E6704" s="1">
        <v>12185.75</v>
      </c>
      <c r="F6704" s="1">
        <v>127.75</v>
      </c>
      <c r="G6704" s="2" cm="1">
        <f t="array" ref="G6704">_xlfn.XLOOKUP(G$1,Sheet2!$B$1:$M$1,_xlfn.XLOOKUP(Sheet1!$B6704,Sheet2!$A$2:$A$5,Sheet2!$B$2:$M$5,"Not found",0,1),"Not found",0,1)</f>
        <v>5051</v>
      </c>
      <c r="H6704" s="2" cm="1">
        <f t="array" ref="H6704">_xlfn.XLOOKUP(H$1,Sheet2!$B$1:$M$1,_xlfn.XLOOKUP(Sheet1!$B6704,Sheet2!$A$2:$A$5,Sheet2!$B$2:$M$5,"Not found",0,1),"Not found",0,1)</f>
        <v>51633</v>
      </c>
      <c r="I6704" s="2" cm="1">
        <f t="array" ref="I6704">_xlfn.XLOOKUP(I$1,Sheet2!$B$1:$M$1,_xlfn.XLOOKUP(Sheet1!$B6704,Sheet2!$A$2:$A$5,Sheet2!$B$2:$M$5,"Not found",0,1),"Not found",0,1)</f>
        <v>42804</v>
      </c>
      <c r="J6704" s="3">
        <f t="shared" si="526"/>
        <v>0.55969115026727378</v>
      </c>
      <c r="K6704" s="3">
        <f t="shared" si="527"/>
        <v>0.23600701102008406</v>
      </c>
      <c r="L6704" s="3">
        <f t="shared" si="528"/>
        <v>2.9845341556863844E-3</v>
      </c>
      <c r="M6704" s="3">
        <f t="shared" si="529"/>
        <v>0.79868269544304415</v>
      </c>
    </row>
    <row r="6705" spans="1:13" x14ac:dyDescent="0.35">
      <c r="A6705" t="s">
        <v>6724</v>
      </c>
      <c r="B6705" t="str">
        <f t="shared" si="525"/>
        <v>2018</v>
      </c>
      <c r="C6705">
        <v>6704</v>
      </c>
      <c r="D6705" s="1">
        <v>2452</v>
      </c>
      <c r="E6705" s="1">
        <v>11022.25</v>
      </c>
      <c r="F6705" s="1">
        <v>2087.25</v>
      </c>
      <c r="G6705" s="2" cm="1">
        <f t="array" ref="G6705">_xlfn.XLOOKUP(G$1,Sheet2!$B$1:$M$1,_xlfn.XLOOKUP(Sheet1!$B6705,Sheet2!$A$2:$A$5,Sheet2!$B$2:$M$5,"Not found",0,1),"Not found",0,1)</f>
        <v>5051</v>
      </c>
      <c r="H6705" s="2" cm="1">
        <f t="array" ref="H6705">_xlfn.XLOOKUP(H$1,Sheet2!$B$1:$M$1,_xlfn.XLOOKUP(Sheet1!$B6705,Sheet2!$A$2:$A$5,Sheet2!$B$2:$M$5,"Not found",0,1),"Not found",0,1)</f>
        <v>51633</v>
      </c>
      <c r="I6705" s="2" cm="1">
        <f t="array" ref="I6705">_xlfn.XLOOKUP(I$1,Sheet2!$B$1:$M$1,_xlfn.XLOOKUP(Sheet1!$B6705,Sheet2!$A$2:$A$5,Sheet2!$B$2:$M$5,"Not found",0,1),"Not found",0,1)</f>
        <v>42804</v>
      </c>
      <c r="J6705" s="3">
        <f t="shared" si="526"/>
        <v>0.48544842605424671</v>
      </c>
      <c r="K6705" s="3">
        <f t="shared" si="527"/>
        <v>0.21347297271125057</v>
      </c>
      <c r="L6705" s="3">
        <f t="shared" si="528"/>
        <v>4.8762966077936641E-2</v>
      </c>
      <c r="M6705" s="3">
        <f t="shared" si="529"/>
        <v>0.74768436484343392</v>
      </c>
    </row>
    <row r="6706" spans="1:13" x14ac:dyDescent="0.35">
      <c r="A6706" t="s">
        <v>6725</v>
      </c>
      <c r="B6706" t="str">
        <f t="shared" si="525"/>
        <v>2018</v>
      </c>
      <c r="C6706">
        <v>6705</v>
      </c>
      <c r="D6706" s="1">
        <v>2176.5</v>
      </c>
      <c r="E6706" s="1">
        <v>9832.75</v>
      </c>
      <c r="F6706" s="1">
        <v>5812.75</v>
      </c>
      <c r="G6706" s="2" cm="1">
        <f t="array" ref="G6706">_xlfn.XLOOKUP(G$1,Sheet2!$B$1:$M$1,_xlfn.XLOOKUP(Sheet1!$B6706,Sheet2!$A$2:$A$5,Sheet2!$B$2:$M$5,"Not found",0,1),"Not found",0,1)</f>
        <v>5051</v>
      </c>
      <c r="H6706" s="2" cm="1">
        <f t="array" ref="H6706">_xlfn.XLOOKUP(H$1,Sheet2!$B$1:$M$1,_xlfn.XLOOKUP(Sheet1!$B6706,Sheet2!$A$2:$A$5,Sheet2!$B$2:$M$5,"Not found",0,1),"Not found",0,1)</f>
        <v>51633</v>
      </c>
      <c r="I6706" s="2" cm="1">
        <f t="array" ref="I6706">_xlfn.XLOOKUP(I$1,Sheet2!$B$1:$M$1,_xlfn.XLOOKUP(Sheet1!$B6706,Sheet2!$A$2:$A$5,Sheet2!$B$2:$M$5,"Not found",0,1),"Not found",0,1)</f>
        <v>42804</v>
      </c>
      <c r="J6706" s="3">
        <f t="shared" si="526"/>
        <v>0.4309047713324094</v>
      </c>
      <c r="K6706" s="3">
        <f t="shared" si="527"/>
        <v>0.19043538047372804</v>
      </c>
      <c r="L6706" s="3">
        <f t="shared" si="528"/>
        <v>0.13579922437155406</v>
      </c>
      <c r="M6706" s="3">
        <f t="shared" si="529"/>
        <v>0.75713937617769145</v>
      </c>
    </row>
    <row r="6707" spans="1:13" x14ac:dyDescent="0.35">
      <c r="A6707" t="s">
        <v>6726</v>
      </c>
      <c r="B6707" t="str">
        <f t="shared" si="525"/>
        <v>2018</v>
      </c>
      <c r="C6707">
        <v>6706</v>
      </c>
      <c r="D6707" s="1">
        <v>1446.75</v>
      </c>
      <c r="E6707" s="1">
        <v>9305.5</v>
      </c>
      <c r="F6707" s="1">
        <v>9863.25</v>
      </c>
      <c r="G6707" s="2" cm="1">
        <f t="array" ref="G6707">_xlfn.XLOOKUP(G$1,Sheet2!$B$1:$M$1,_xlfn.XLOOKUP(Sheet1!$B6707,Sheet2!$A$2:$A$5,Sheet2!$B$2:$M$5,"Not found",0,1),"Not found",0,1)</f>
        <v>5051</v>
      </c>
      <c r="H6707" s="2" cm="1">
        <f t="array" ref="H6707">_xlfn.XLOOKUP(H$1,Sheet2!$B$1:$M$1,_xlfn.XLOOKUP(Sheet1!$B6707,Sheet2!$A$2:$A$5,Sheet2!$B$2:$M$5,"Not found",0,1),"Not found",0,1)</f>
        <v>51633</v>
      </c>
      <c r="I6707" s="2" cm="1">
        <f t="array" ref="I6707">_xlfn.XLOOKUP(I$1,Sheet2!$B$1:$M$1,_xlfn.XLOOKUP(Sheet1!$B6707,Sheet2!$A$2:$A$5,Sheet2!$B$2:$M$5,"Not found",0,1),"Not found",0,1)</f>
        <v>42804</v>
      </c>
      <c r="J6707" s="3">
        <f t="shared" si="526"/>
        <v>0.28642843001385865</v>
      </c>
      <c r="K6707" s="3">
        <f t="shared" si="527"/>
        <v>0.18022388782367865</v>
      </c>
      <c r="L6707" s="3">
        <f t="shared" si="528"/>
        <v>0.23042823100644799</v>
      </c>
      <c r="M6707" s="3">
        <f t="shared" si="529"/>
        <v>0.69708054884398529</v>
      </c>
    </row>
    <row r="6708" spans="1:13" x14ac:dyDescent="0.35">
      <c r="A6708" t="s">
        <v>6727</v>
      </c>
      <c r="B6708" t="str">
        <f t="shared" si="525"/>
        <v>2018</v>
      </c>
      <c r="C6708">
        <v>6707</v>
      </c>
      <c r="D6708" s="1">
        <v>806</v>
      </c>
      <c r="E6708" s="1">
        <v>9332</v>
      </c>
      <c r="F6708" s="1">
        <v>12677.75</v>
      </c>
      <c r="G6708" s="2" cm="1">
        <f t="array" ref="G6708">_xlfn.XLOOKUP(G$1,Sheet2!$B$1:$M$1,_xlfn.XLOOKUP(Sheet1!$B6708,Sheet2!$A$2:$A$5,Sheet2!$B$2:$M$5,"Not found",0,1),"Not found",0,1)</f>
        <v>5051</v>
      </c>
      <c r="H6708" s="2" cm="1">
        <f t="array" ref="H6708">_xlfn.XLOOKUP(H$1,Sheet2!$B$1:$M$1,_xlfn.XLOOKUP(Sheet1!$B6708,Sheet2!$A$2:$A$5,Sheet2!$B$2:$M$5,"Not found",0,1),"Not found",0,1)</f>
        <v>51633</v>
      </c>
      <c r="I6708" s="2" cm="1">
        <f t="array" ref="I6708">_xlfn.XLOOKUP(I$1,Sheet2!$B$1:$M$1,_xlfn.XLOOKUP(Sheet1!$B6708,Sheet2!$A$2:$A$5,Sheet2!$B$2:$M$5,"Not found",0,1),"Not found",0,1)</f>
        <v>42804</v>
      </c>
      <c r="J6708" s="3">
        <f t="shared" si="526"/>
        <v>0.15957236190853297</v>
      </c>
      <c r="K6708" s="3">
        <f t="shared" si="527"/>
        <v>0.18073712548176554</v>
      </c>
      <c r="L6708" s="3">
        <f t="shared" si="528"/>
        <v>0.29618143164190264</v>
      </c>
      <c r="M6708" s="3">
        <f t="shared" si="529"/>
        <v>0.63649091903220123</v>
      </c>
    </row>
    <row r="6709" spans="1:13" x14ac:dyDescent="0.35">
      <c r="A6709" t="s">
        <v>6728</v>
      </c>
      <c r="B6709" t="str">
        <f t="shared" si="525"/>
        <v>2018</v>
      </c>
      <c r="C6709">
        <v>6708</v>
      </c>
      <c r="D6709" s="1">
        <v>738.75</v>
      </c>
      <c r="E6709" s="1">
        <v>7964.5</v>
      </c>
      <c r="F6709" s="1">
        <v>14035.75</v>
      </c>
      <c r="G6709" s="2" cm="1">
        <f t="array" ref="G6709">_xlfn.XLOOKUP(G$1,Sheet2!$B$1:$M$1,_xlfn.XLOOKUP(Sheet1!$B6709,Sheet2!$A$2:$A$5,Sheet2!$B$2:$M$5,"Not found",0,1),"Not found",0,1)</f>
        <v>5051</v>
      </c>
      <c r="H6709" s="2" cm="1">
        <f t="array" ref="H6709">_xlfn.XLOOKUP(H$1,Sheet2!$B$1:$M$1,_xlfn.XLOOKUP(Sheet1!$B6709,Sheet2!$A$2:$A$5,Sheet2!$B$2:$M$5,"Not found",0,1),"Not found",0,1)</f>
        <v>51633</v>
      </c>
      <c r="I6709" s="2" cm="1">
        <f t="array" ref="I6709">_xlfn.XLOOKUP(I$1,Sheet2!$B$1:$M$1,_xlfn.XLOOKUP(Sheet1!$B6709,Sheet2!$A$2:$A$5,Sheet2!$B$2:$M$5,"Not found",0,1),"Not found",0,1)</f>
        <v>42804</v>
      </c>
      <c r="J6709" s="3">
        <f t="shared" si="526"/>
        <v>0.14625816669966343</v>
      </c>
      <c r="K6709" s="3">
        <f t="shared" si="527"/>
        <v>0.15425212557860282</v>
      </c>
      <c r="L6709" s="3">
        <f t="shared" si="528"/>
        <v>0.32790743855714422</v>
      </c>
      <c r="M6709" s="3">
        <f t="shared" si="529"/>
        <v>0.62841773083541042</v>
      </c>
    </row>
    <row r="6710" spans="1:13" x14ac:dyDescent="0.35">
      <c r="A6710" t="s">
        <v>6729</v>
      </c>
      <c r="B6710" t="str">
        <f t="shared" si="525"/>
        <v>2018</v>
      </c>
      <c r="C6710">
        <v>6709</v>
      </c>
      <c r="D6710" s="1">
        <v>490.5</v>
      </c>
      <c r="E6710" s="1">
        <v>6946.75</v>
      </c>
      <c r="F6710" s="1">
        <v>14164.5</v>
      </c>
      <c r="G6710" s="2" cm="1">
        <f t="array" ref="G6710">_xlfn.XLOOKUP(G$1,Sheet2!$B$1:$M$1,_xlfn.XLOOKUP(Sheet1!$B6710,Sheet2!$A$2:$A$5,Sheet2!$B$2:$M$5,"Not found",0,1),"Not found",0,1)</f>
        <v>5051</v>
      </c>
      <c r="H6710" s="2" cm="1">
        <f t="array" ref="H6710">_xlfn.XLOOKUP(H$1,Sheet2!$B$1:$M$1,_xlfn.XLOOKUP(Sheet1!$B6710,Sheet2!$A$2:$A$5,Sheet2!$B$2:$M$5,"Not found",0,1),"Not found",0,1)</f>
        <v>51633</v>
      </c>
      <c r="I6710" s="2" cm="1">
        <f t="array" ref="I6710">_xlfn.XLOOKUP(I$1,Sheet2!$B$1:$M$1,_xlfn.XLOOKUP(Sheet1!$B6710,Sheet2!$A$2:$A$5,Sheet2!$B$2:$M$5,"Not found",0,1),"Not found",0,1)</f>
        <v>42804</v>
      </c>
      <c r="J6710" s="3">
        <f t="shared" si="526"/>
        <v>9.7109483270639479E-2</v>
      </c>
      <c r="K6710" s="3">
        <f t="shared" si="527"/>
        <v>0.13454089438924718</v>
      </c>
      <c r="L6710" s="3">
        <f t="shared" si="528"/>
        <v>0.33091533501541914</v>
      </c>
      <c r="M6710" s="3">
        <f t="shared" si="529"/>
        <v>0.56256571267530586</v>
      </c>
    </row>
    <row r="6711" spans="1:13" x14ac:dyDescent="0.35">
      <c r="A6711" t="s">
        <v>6730</v>
      </c>
      <c r="B6711" t="str">
        <f t="shared" si="525"/>
        <v>2018</v>
      </c>
      <c r="C6711">
        <v>6710</v>
      </c>
      <c r="D6711" s="1">
        <v>429.75</v>
      </c>
      <c r="E6711" s="1">
        <v>5523.75</v>
      </c>
      <c r="F6711" s="1">
        <v>12928.25</v>
      </c>
      <c r="G6711" s="2" cm="1">
        <f t="array" ref="G6711">_xlfn.XLOOKUP(G$1,Sheet2!$B$1:$M$1,_xlfn.XLOOKUP(Sheet1!$B6711,Sheet2!$A$2:$A$5,Sheet2!$B$2:$M$5,"Not found",0,1),"Not found",0,1)</f>
        <v>5051</v>
      </c>
      <c r="H6711" s="2" cm="1">
        <f t="array" ref="H6711">_xlfn.XLOOKUP(H$1,Sheet2!$B$1:$M$1,_xlfn.XLOOKUP(Sheet1!$B6711,Sheet2!$A$2:$A$5,Sheet2!$B$2:$M$5,"Not found",0,1),"Not found",0,1)</f>
        <v>51633</v>
      </c>
      <c r="I6711" s="2" cm="1">
        <f t="array" ref="I6711">_xlfn.XLOOKUP(I$1,Sheet2!$B$1:$M$1,_xlfn.XLOOKUP(Sheet1!$B6711,Sheet2!$A$2:$A$5,Sheet2!$B$2:$M$5,"Not found",0,1),"Not found",0,1)</f>
        <v>42804</v>
      </c>
      <c r="J6711" s="3">
        <f t="shared" si="526"/>
        <v>8.5082161948129079E-2</v>
      </c>
      <c r="K6711" s="3">
        <f t="shared" si="527"/>
        <v>0.10698100052292139</v>
      </c>
      <c r="L6711" s="3">
        <f t="shared" si="528"/>
        <v>0.30203368844033268</v>
      </c>
      <c r="M6711" s="3">
        <f t="shared" si="529"/>
        <v>0.49409685091138317</v>
      </c>
    </row>
    <row r="6712" spans="1:13" x14ac:dyDescent="0.35">
      <c r="A6712" t="s">
        <v>6731</v>
      </c>
      <c r="B6712" t="str">
        <f t="shared" si="525"/>
        <v>2018</v>
      </c>
      <c r="C6712">
        <v>6711</v>
      </c>
      <c r="D6712" s="1">
        <v>179</v>
      </c>
      <c r="E6712" s="1">
        <v>4858.75</v>
      </c>
      <c r="F6712" s="1">
        <v>10567.75</v>
      </c>
      <c r="G6712" s="2" cm="1">
        <f t="array" ref="G6712">_xlfn.XLOOKUP(G$1,Sheet2!$B$1:$M$1,_xlfn.XLOOKUP(Sheet1!$B6712,Sheet2!$A$2:$A$5,Sheet2!$B$2:$M$5,"Not found",0,1),"Not found",0,1)</f>
        <v>5051</v>
      </c>
      <c r="H6712" s="2" cm="1">
        <f t="array" ref="H6712">_xlfn.XLOOKUP(H$1,Sheet2!$B$1:$M$1,_xlfn.XLOOKUP(Sheet1!$B6712,Sheet2!$A$2:$A$5,Sheet2!$B$2:$M$5,"Not found",0,1),"Not found",0,1)</f>
        <v>51633</v>
      </c>
      <c r="I6712" s="2" cm="1">
        <f t="array" ref="I6712">_xlfn.XLOOKUP(I$1,Sheet2!$B$1:$M$1,_xlfn.XLOOKUP(Sheet1!$B6712,Sheet2!$A$2:$A$5,Sheet2!$B$2:$M$5,"Not found",0,1),"Not found",0,1)</f>
        <v>42804</v>
      </c>
      <c r="J6712" s="3">
        <f t="shared" si="526"/>
        <v>3.5438527024351615E-2</v>
      </c>
      <c r="K6712" s="3">
        <f t="shared" si="527"/>
        <v>9.410164042376E-2</v>
      </c>
      <c r="L6712" s="3">
        <f t="shared" si="528"/>
        <v>0.24688697318007663</v>
      </c>
      <c r="M6712" s="3">
        <f t="shared" si="529"/>
        <v>0.37642714062818827</v>
      </c>
    </row>
    <row r="6713" spans="1:13" x14ac:dyDescent="0.35">
      <c r="A6713" t="s">
        <v>6732</v>
      </c>
      <c r="B6713" t="str">
        <f t="shared" si="525"/>
        <v>2018</v>
      </c>
      <c r="C6713">
        <v>6712</v>
      </c>
      <c r="D6713" s="1">
        <v>89.75</v>
      </c>
      <c r="E6713" s="1">
        <v>4017.75</v>
      </c>
      <c r="F6713" s="1">
        <v>6866.5</v>
      </c>
      <c r="G6713" s="2" cm="1">
        <f t="array" ref="G6713">_xlfn.XLOOKUP(G$1,Sheet2!$B$1:$M$1,_xlfn.XLOOKUP(Sheet1!$B6713,Sheet2!$A$2:$A$5,Sheet2!$B$2:$M$5,"Not found",0,1),"Not found",0,1)</f>
        <v>5051</v>
      </c>
      <c r="H6713" s="2" cm="1">
        <f t="array" ref="H6713">_xlfn.XLOOKUP(H$1,Sheet2!$B$1:$M$1,_xlfn.XLOOKUP(Sheet1!$B6713,Sheet2!$A$2:$A$5,Sheet2!$B$2:$M$5,"Not found",0,1),"Not found",0,1)</f>
        <v>51633</v>
      </c>
      <c r="I6713" s="2" cm="1">
        <f t="array" ref="I6713">_xlfn.XLOOKUP(I$1,Sheet2!$B$1:$M$1,_xlfn.XLOOKUP(Sheet1!$B6713,Sheet2!$A$2:$A$5,Sheet2!$B$2:$M$5,"Not found",0,1),"Not found",0,1)</f>
        <v>42804</v>
      </c>
      <c r="J6713" s="3">
        <f t="shared" si="526"/>
        <v>1.7768758661651157E-2</v>
      </c>
      <c r="K6713" s="3">
        <f t="shared" si="527"/>
        <v>7.7813607576549884E-2</v>
      </c>
      <c r="L6713" s="3">
        <f t="shared" si="528"/>
        <v>0.16041725072423138</v>
      </c>
      <c r="M6713" s="3">
        <f t="shared" si="529"/>
        <v>0.25599961696243245</v>
      </c>
    </row>
    <row r="6714" spans="1:13" x14ac:dyDescent="0.35">
      <c r="A6714" t="s">
        <v>6733</v>
      </c>
      <c r="B6714" t="str">
        <f t="shared" si="525"/>
        <v>2018</v>
      </c>
      <c r="C6714">
        <v>6713</v>
      </c>
      <c r="D6714" s="1">
        <v>42.75</v>
      </c>
      <c r="E6714" s="1">
        <v>3320.25</v>
      </c>
      <c r="F6714" s="1">
        <v>2992.5</v>
      </c>
      <c r="G6714" s="2" cm="1">
        <f t="array" ref="G6714">_xlfn.XLOOKUP(G$1,Sheet2!$B$1:$M$1,_xlfn.XLOOKUP(Sheet1!$B6714,Sheet2!$A$2:$A$5,Sheet2!$B$2:$M$5,"Not found",0,1),"Not found",0,1)</f>
        <v>5051</v>
      </c>
      <c r="H6714" s="2" cm="1">
        <f t="array" ref="H6714">_xlfn.XLOOKUP(H$1,Sheet2!$B$1:$M$1,_xlfn.XLOOKUP(Sheet1!$B6714,Sheet2!$A$2:$A$5,Sheet2!$B$2:$M$5,"Not found",0,1),"Not found",0,1)</f>
        <v>51633</v>
      </c>
      <c r="I6714" s="2" cm="1">
        <f t="array" ref="I6714">_xlfn.XLOOKUP(I$1,Sheet2!$B$1:$M$1,_xlfn.XLOOKUP(Sheet1!$B6714,Sheet2!$A$2:$A$5,Sheet2!$B$2:$M$5,"Not found",0,1),"Not found",0,1)</f>
        <v>42804</v>
      </c>
      <c r="J6714" s="3">
        <f t="shared" si="526"/>
        <v>8.4636705602850922E-3</v>
      </c>
      <c r="K6714" s="3">
        <f t="shared" si="527"/>
        <v>6.4304805066527221E-2</v>
      </c>
      <c r="L6714" s="3">
        <f t="shared" si="528"/>
        <v>6.9911690496215304E-2</v>
      </c>
      <c r="M6714" s="3">
        <f t="shared" si="529"/>
        <v>0.14268016612302761</v>
      </c>
    </row>
    <row r="6715" spans="1:13" x14ac:dyDescent="0.35">
      <c r="A6715" t="s">
        <v>6734</v>
      </c>
      <c r="B6715" t="str">
        <f t="shared" si="525"/>
        <v>2018</v>
      </c>
      <c r="C6715">
        <v>6714</v>
      </c>
      <c r="D6715" s="1">
        <v>43.25</v>
      </c>
      <c r="E6715" s="1">
        <v>3012.75</v>
      </c>
      <c r="F6715" s="1">
        <v>344.5</v>
      </c>
      <c r="G6715" s="2" cm="1">
        <f t="array" ref="G6715">_xlfn.XLOOKUP(G$1,Sheet2!$B$1:$M$1,_xlfn.XLOOKUP(Sheet1!$B6715,Sheet2!$A$2:$A$5,Sheet2!$B$2:$M$5,"Not found",0,1),"Not found",0,1)</f>
        <v>5051</v>
      </c>
      <c r="H6715" s="2" cm="1">
        <f t="array" ref="H6715">_xlfn.XLOOKUP(H$1,Sheet2!$B$1:$M$1,_xlfn.XLOOKUP(Sheet1!$B6715,Sheet2!$A$2:$A$5,Sheet2!$B$2:$M$5,"Not found",0,1),"Not found",0,1)</f>
        <v>51633</v>
      </c>
      <c r="I6715" s="2" cm="1">
        <f t="array" ref="I6715">_xlfn.XLOOKUP(I$1,Sheet2!$B$1:$M$1,_xlfn.XLOOKUP(Sheet1!$B6715,Sheet2!$A$2:$A$5,Sheet2!$B$2:$M$5,"Not found",0,1),"Not found",0,1)</f>
        <v>42804</v>
      </c>
      <c r="J6715" s="3">
        <f t="shared" si="526"/>
        <v>8.5626608592357951E-3</v>
      </c>
      <c r="K6715" s="3">
        <f t="shared" si="527"/>
        <v>5.8349311486839812E-2</v>
      </c>
      <c r="L6715" s="3">
        <f t="shared" si="528"/>
        <v>8.0483132417531068E-3</v>
      </c>
      <c r="M6715" s="3">
        <f t="shared" si="529"/>
        <v>7.4960285587828718E-2</v>
      </c>
    </row>
    <row r="6716" spans="1:13" x14ac:dyDescent="0.35">
      <c r="A6716" t="s">
        <v>6735</v>
      </c>
      <c r="B6716" t="str">
        <f t="shared" si="525"/>
        <v>2018</v>
      </c>
      <c r="C6716">
        <v>6715</v>
      </c>
      <c r="D6716" s="1">
        <v>114.25</v>
      </c>
      <c r="E6716" s="1">
        <v>3397.75</v>
      </c>
      <c r="F6716" s="1">
        <v>0</v>
      </c>
      <c r="G6716" s="2" cm="1">
        <f t="array" ref="G6716">_xlfn.XLOOKUP(G$1,Sheet2!$B$1:$M$1,_xlfn.XLOOKUP(Sheet1!$B6716,Sheet2!$A$2:$A$5,Sheet2!$B$2:$M$5,"Not found",0,1),"Not found",0,1)</f>
        <v>5051</v>
      </c>
      <c r="H6716" s="2" cm="1">
        <f t="array" ref="H6716">_xlfn.XLOOKUP(H$1,Sheet2!$B$1:$M$1,_xlfn.XLOOKUP(Sheet1!$B6716,Sheet2!$A$2:$A$5,Sheet2!$B$2:$M$5,"Not found",0,1),"Not found",0,1)</f>
        <v>51633</v>
      </c>
      <c r="I6716" s="2" cm="1">
        <f t="array" ref="I6716">_xlfn.XLOOKUP(I$1,Sheet2!$B$1:$M$1,_xlfn.XLOOKUP(Sheet1!$B6716,Sheet2!$A$2:$A$5,Sheet2!$B$2:$M$5,"Not found",0,1),"Not found",0,1)</f>
        <v>42804</v>
      </c>
      <c r="J6716" s="3">
        <f t="shared" si="526"/>
        <v>2.2619283310235598E-2</v>
      </c>
      <c r="K6716" s="3">
        <f t="shared" si="527"/>
        <v>6.5805783123196404E-2</v>
      </c>
      <c r="L6716" s="3">
        <f t="shared" si="528"/>
        <v>0</v>
      </c>
      <c r="M6716" s="3">
        <f t="shared" si="529"/>
        <v>8.8425066433432009E-2</v>
      </c>
    </row>
    <row r="6717" spans="1:13" x14ac:dyDescent="0.35">
      <c r="A6717" t="s">
        <v>6736</v>
      </c>
      <c r="B6717" t="str">
        <f t="shared" si="525"/>
        <v>2018</v>
      </c>
      <c r="C6717">
        <v>6716</v>
      </c>
      <c r="D6717" s="1">
        <v>292</v>
      </c>
      <c r="E6717" s="1">
        <v>3607.75</v>
      </c>
      <c r="F6717" s="1">
        <v>0</v>
      </c>
      <c r="G6717" s="2" cm="1">
        <f t="array" ref="G6717">_xlfn.XLOOKUP(G$1,Sheet2!$B$1:$M$1,_xlfn.XLOOKUP(Sheet1!$B6717,Sheet2!$A$2:$A$5,Sheet2!$B$2:$M$5,"Not found",0,1),"Not found",0,1)</f>
        <v>5051</v>
      </c>
      <c r="H6717" s="2" cm="1">
        <f t="array" ref="H6717">_xlfn.XLOOKUP(H$1,Sheet2!$B$1:$M$1,_xlfn.XLOOKUP(Sheet1!$B6717,Sheet2!$A$2:$A$5,Sheet2!$B$2:$M$5,"Not found",0,1),"Not found",0,1)</f>
        <v>51633</v>
      </c>
      <c r="I6717" s="2" cm="1">
        <f t="array" ref="I6717">_xlfn.XLOOKUP(I$1,Sheet2!$B$1:$M$1,_xlfn.XLOOKUP(Sheet1!$B6717,Sheet2!$A$2:$A$5,Sheet2!$B$2:$M$5,"Not found",0,1),"Not found",0,1)</f>
        <v>42804</v>
      </c>
      <c r="J6717" s="3">
        <f t="shared" si="526"/>
        <v>5.7810334587210452E-2</v>
      </c>
      <c r="K6717" s="3">
        <f t="shared" si="527"/>
        <v>6.9872949470299997E-2</v>
      </c>
      <c r="L6717" s="3">
        <f t="shared" si="528"/>
        <v>0</v>
      </c>
      <c r="M6717" s="3">
        <f t="shared" si="529"/>
        <v>0.12768328405751045</v>
      </c>
    </row>
    <row r="6718" spans="1:13" x14ac:dyDescent="0.35">
      <c r="A6718" t="s">
        <v>6737</v>
      </c>
      <c r="B6718" t="str">
        <f t="shared" si="525"/>
        <v>2018</v>
      </c>
      <c r="C6718">
        <v>6717</v>
      </c>
      <c r="D6718" s="1">
        <v>646</v>
      </c>
      <c r="E6718" s="1">
        <v>3436.5</v>
      </c>
      <c r="F6718" s="1">
        <v>0</v>
      </c>
      <c r="G6718" s="2" cm="1">
        <f t="array" ref="G6718">_xlfn.XLOOKUP(G$1,Sheet2!$B$1:$M$1,_xlfn.XLOOKUP(Sheet1!$B6718,Sheet2!$A$2:$A$5,Sheet2!$B$2:$M$5,"Not found",0,1),"Not found",0,1)</f>
        <v>5051</v>
      </c>
      <c r="H6718" s="2" cm="1">
        <f t="array" ref="H6718">_xlfn.XLOOKUP(H$1,Sheet2!$B$1:$M$1,_xlfn.XLOOKUP(Sheet1!$B6718,Sheet2!$A$2:$A$5,Sheet2!$B$2:$M$5,"Not found",0,1),"Not found",0,1)</f>
        <v>51633</v>
      </c>
      <c r="I6718" s="2" cm="1">
        <f t="array" ref="I6718">_xlfn.XLOOKUP(I$1,Sheet2!$B$1:$M$1,_xlfn.XLOOKUP(Sheet1!$B6718,Sheet2!$A$2:$A$5,Sheet2!$B$2:$M$5,"Not found",0,1),"Not found",0,1)</f>
        <v>42804</v>
      </c>
      <c r="J6718" s="3">
        <f t="shared" si="526"/>
        <v>0.12789546624430806</v>
      </c>
      <c r="K6718" s="3">
        <f t="shared" si="527"/>
        <v>6.6556272151530996E-2</v>
      </c>
      <c r="L6718" s="3">
        <f t="shared" si="528"/>
        <v>0</v>
      </c>
      <c r="M6718" s="3">
        <f t="shared" si="529"/>
        <v>0.19445173839583907</v>
      </c>
    </row>
    <row r="6719" spans="1:13" x14ac:dyDescent="0.35">
      <c r="A6719" t="s">
        <v>6738</v>
      </c>
      <c r="B6719" t="str">
        <f t="shared" si="525"/>
        <v>2018</v>
      </c>
      <c r="C6719">
        <v>6718</v>
      </c>
      <c r="D6719" s="1">
        <v>1329.5</v>
      </c>
      <c r="E6719" s="1">
        <v>3345.75</v>
      </c>
      <c r="F6719" s="1">
        <v>0</v>
      </c>
      <c r="G6719" s="2" cm="1">
        <f t="array" ref="G6719">_xlfn.XLOOKUP(G$1,Sheet2!$B$1:$M$1,_xlfn.XLOOKUP(Sheet1!$B6719,Sheet2!$A$2:$A$5,Sheet2!$B$2:$M$5,"Not found",0,1),"Not found",0,1)</f>
        <v>5051</v>
      </c>
      <c r="H6719" s="2" cm="1">
        <f t="array" ref="H6719">_xlfn.XLOOKUP(H$1,Sheet2!$B$1:$M$1,_xlfn.XLOOKUP(Sheet1!$B6719,Sheet2!$A$2:$A$5,Sheet2!$B$2:$M$5,"Not found",0,1),"Not found",0,1)</f>
        <v>51633</v>
      </c>
      <c r="I6719" s="2" cm="1">
        <f t="array" ref="I6719">_xlfn.XLOOKUP(I$1,Sheet2!$B$1:$M$1,_xlfn.XLOOKUP(Sheet1!$B6719,Sheet2!$A$2:$A$5,Sheet2!$B$2:$M$5,"Not found",0,1),"Not found",0,1)</f>
        <v>42804</v>
      </c>
      <c r="J6719" s="3">
        <f t="shared" si="526"/>
        <v>0.26321520490991884</v>
      </c>
      <c r="K6719" s="3">
        <f t="shared" si="527"/>
        <v>6.4798675265818367E-2</v>
      </c>
      <c r="L6719" s="3">
        <f t="shared" si="528"/>
        <v>0</v>
      </c>
      <c r="M6719" s="3">
        <f t="shared" si="529"/>
        <v>0.32801388017573718</v>
      </c>
    </row>
    <row r="6720" spans="1:13" x14ac:dyDescent="0.35">
      <c r="A6720" t="s">
        <v>6739</v>
      </c>
      <c r="B6720" t="str">
        <f t="shared" si="525"/>
        <v>2018</v>
      </c>
      <c r="C6720">
        <v>6719</v>
      </c>
      <c r="D6720" s="1">
        <v>2199</v>
      </c>
      <c r="E6720" s="1">
        <v>3616.5</v>
      </c>
      <c r="F6720" s="1">
        <v>0</v>
      </c>
      <c r="G6720" s="2" cm="1">
        <f t="array" ref="G6720">_xlfn.XLOOKUP(G$1,Sheet2!$B$1:$M$1,_xlfn.XLOOKUP(Sheet1!$B6720,Sheet2!$A$2:$A$5,Sheet2!$B$2:$M$5,"Not found",0,1),"Not found",0,1)</f>
        <v>5051</v>
      </c>
      <c r="H6720" s="2" cm="1">
        <f t="array" ref="H6720">_xlfn.XLOOKUP(H$1,Sheet2!$B$1:$M$1,_xlfn.XLOOKUP(Sheet1!$B6720,Sheet2!$A$2:$A$5,Sheet2!$B$2:$M$5,"Not found",0,1),"Not found",0,1)</f>
        <v>51633</v>
      </c>
      <c r="I6720" s="2" cm="1">
        <f t="array" ref="I6720">_xlfn.XLOOKUP(I$1,Sheet2!$B$1:$M$1,_xlfn.XLOOKUP(Sheet1!$B6720,Sheet2!$A$2:$A$5,Sheet2!$B$2:$M$5,"Not found",0,1),"Not found",0,1)</f>
        <v>42804</v>
      </c>
      <c r="J6720" s="3">
        <f t="shared" si="526"/>
        <v>0.43535933478519107</v>
      </c>
      <c r="K6720" s="3">
        <f t="shared" si="527"/>
        <v>7.0042414734762651E-2</v>
      </c>
      <c r="L6720" s="3">
        <f t="shared" si="528"/>
        <v>0</v>
      </c>
      <c r="M6720" s="3">
        <f t="shared" si="529"/>
        <v>0.50540174951995376</v>
      </c>
    </row>
    <row r="6721" spans="1:13" x14ac:dyDescent="0.35">
      <c r="A6721" t="s">
        <v>6740</v>
      </c>
      <c r="B6721" t="str">
        <f t="shared" si="525"/>
        <v>2018</v>
      </c>
      <c r="C6721">
        <v>6720</v>
      </c>
      <c r="D6721" s="1">
        <v>2791.75</v>
      </c>
      <c r="E6721" s="1">
        <v>4049.5</v>
      </c>
      <c r="F6721" s="1">
        <v>0</v>
      </c>
      <c r="G6721" s="2" cm="1">
        <f t="array" ref="G6721">_xlfn.XLOOKUP(G$1,Sheet2!$B$1:$M$1,_xlfn.XLOOKUP(Sheet1!$B6721,Sheet2!$A$2:$A$5,Sheet2!$B$2:$M$5,"Not found",0,1),"Not found",0,1)</f>
        <v>5051</v>
      </c>
      <c r="H6721" s="2" cm="1">
        <f t="array" ref="H6721">_xlfn.XLOOKUP(H$1,Sheet2!$B$1:$M$1,_xlfn.XLOOKUP(Sheet1!$B6721,Sheet2!$A$2:$A$5,Sheet2!$B$2:$M$5,"Not found",0,1),"Not found",0,1)</f>
        <v>51633</v>
      </c>
      <c r="I6721" s="2" cm="1">
        <f t="array" ref="I6721">_xlfn.XLOOKUP(I$1,Sheet2!$B$1:$M$1,_xlfn.XLOOKUP(Sheet1!$B6721,Sheet2!$A$2:$A$5,Sheet2!$B$2:$M$5,"Not found",0,1),"Not found",0,1)</f>
        <v>42804</v>
      </c>
      <c r="J6721" s="3">
        <f t="shared" si="526"/>
        <v>0.55271233419124921</v>
      </c>
      <c r="K6721" s="3">
        <f t="shared" si="527"/>
        <v>7.8428524393314353E-2</v>
      </c>
      <c r="L6721" s="3">
        <f t="shared" si="528"/>
        <v>0</v>
      </c>
      <c r="M6721" s="3">
        <f t="shared" si="529"/>
        <v>0.63114085858456359</v>
      </c>
    </row>
    <row r="6722" spans="1:13" x14ac:dyDescent="0.35">
      <c r="A6722" t="s">
        <v>6741</v>
      </c>
      <c r="B6722" t="str">
        <f t="shared" si="525"/>
        <v>2018</v>
      </c>
      <c r="C6722">
        <v>6721</v>
      </c>
      <c r="D6722" s="1">
        <v>3542.25</v>
      </c>
      <c r="E6722" s="1">
        <v>4023</v>
      </c>
      <c r="F6722" s="1">
        <v>0</v>
      </c>
      <c r="G6722" s="2" cm="1">
        <f t="array" ref="G6722">_xlfn.XLOOKUP(G$1,Sheet2!$B$1:$M$1,_xlfn.XLOOKUP(Sheet1!$B6722,Sheet2!$A$2:$A$5,Sheet2!$B$2:$M$5,"Not found",0,1),"Not found",0,1)</f>
        <v>5051</v>
      </c>
      <c r="H6722" s="2" cm="1">
        <f t="array" ref="H6722">_xlfn.XLOOKUP(H$1,Sheet2!$B$1:$M$1,_xlfn.XLOOKUP(Sheet1!$B6722,Sheet2!$A$2:$A$5,Sheet2!$B$2:$M$5,"Not found",0,1),"Not found",0,1)</f>
        <v>51633</v>
      </c>
      <c r="I6722" s="2" cm="1">
        <f t="array" ref="I6722">_xlfn.XLOOKUP(I$1,Sheet2!$B$1:$M$1,_xlfn.XLOOKUP(Sheet1!$B6722,Sheet2!$A$2:$A$5,Sheet2!$B$2:$M$5,"Not found",0,1),"Not found",0,1)</f>
        <v>42804</v>
      </c>
      <c r="J6722" s="3">
        <f t="shared" si="526"/>
        <v>0.70129677291625425</v>
      </c>
      <c r="K6722" s="3">
        <f t="shared" si="527"/>
        <v>7.7915286735227476E-2</v>
      </c>
      <c r="L6722" s="3">
        <f t="shared" si="528"/>
        <v>0</v>
      </c>
      <c r="M6722" s="3">
        <f t="shared" si="529"/>
        <v>0.77921205965148177</v>
      </c>
    </row>
    <row r="6723" spans="1:13" x14ac:dyDescent="0.35">
      <c r="A6723" t="s">
        <v>6742</v>
      </c>
      <c r="B6723" t="str">
        <f t="shared" si="525"/>
        <v>2018</v>
      </c>
      <c r="C6723">
        <v>6722</v>
      </c>
      <c r="D6723" s="1">
        <v>3760</v>
      </c>
      <c r="E6723" s="1">
        <v>4175.5</v>
      </c>
      <c r="F6723" s="1">
        <v>0</v>
      </c>
      <c r="G6723" s="2" cm="1">
        <f t="array" ref="G6723">_xlfn.XLOOKUP(G$1,Sheet2!$B$1:$M$1,_xlfn.XLOOKUP(Sheet1!$B6723,Sheet2!$A$2:$A$5,Sheet2!$B$2:$M$5,"Not found",0,1),"Not found",0,1)</f>
        <v>5051</v>
      </c>
      <c r="H6723" s="2" cm="1">
        <f t="array" ref="H6723">_xlfn.XLOOKUP(H$1,Sheet2!$B$1:$M$1,_xlfn.XLOOKUP(Sheet1!$B6723,Sheet2!$A$2:$A$5,Sheet2!$B$2:$M$5,"Not found",0,1),"Not found",0,1)</f>
        <v>51633</v>
      </c>
      <c r="I6723" s="2" cm="1">
        <f t="array" ref="I6723">_xlfn.XLOOKUP(I$1,Sheet2!$B$1:$M$1,_xlfn.XLOOKUP(Sheet1!$B6723,Sheet2!$A$2:$A$5,Sheet2!$B$2:$M$5,"Not found",0,1),"Not found",0,1)</f>
        <v>42804</v>
      </c>
      <c r="J6723" s="3">
        <f t="shared" si="526"/>
        <v>0.74440704810928526</v>
      </c>
      <c r="K6723" s="3">
        <f t="shared" si="527"/>
        <v>8.0868824201576511E-2</v>
      </c>
      <c r="L6723" s="3">
        <f t="shared" si="528"/>
        <v>0</v>
      </c>
      <c r="M6723" s="3">
        <f t="shared" si="529"/>
        <v>0.82527587231086175</v>
      </c>
    </row>
    <row r="6724" spans="1:13" x14ac:dyDescent="0.35">
      <c r="A6724" t="s">
        <v>6743</v>
      </c>
      <c r="B6724" t="str">
        <f t="shared" si="525"/>
        <v>2018</v>
      </c>
      <c r="C6724">
        <v>6723</v>
      </c>
      <c r="D6724" s="1">
        <v>3677.25</v>
      </c>
      <c r="E6724" s="1">
        <v>4546.75</v>
      </c>
      <c r="F6724" s="1">
        <v>0</v>
      </c>
      <c r="G6724" s="2" cm="1">
        <f t="array" ref="G6724">_xlfn.XLOOKUP(G$1,Sheet2!$B$1:$M$1,_xlfn.XLOOKUP(Sheet1!$B6724,Sheet2!$A$2:$A$5,Sheet2!$B$2:$M$5,"Not found",0,1),"Not found",0,1)</f>
        <v>5051</v>
      </c>
      <c r="H6724" s="2" cm="1">
        <f t="array" ref="H6724">_xlfn.XLOOKUP(H$1,Sheet2!$B$1:$M$1,_xlfn.XLOOKUP(Sheet1!$B6724,Sheet2!$A$2:$A$5,Sheet2!$B$2:$M$5,"Not found",0,1),"Not found",0,1)</f>
        <v>51633</v>
      </c>
      <c r="I6724" s="2" cm="1">
        <f t="array" ref="I6724">_xlfn.XLOOKUP(I$1,Sheet2!$B$1:$M$1,_xlfn.XLOOKUP(Sheet1!$B6724,Sheet2!$A$2:$A$5,Sheet2!$B$2:$M$5,"Not found",0,1),"Not found",0,1)</f>
        <v>42804</v>
      </c>
      <c r="J6724" s="3">
        <f t="shared" si="526"/>
        <v>0.72802415363294393</v>
      </c>
      <c r="K6724" s="3">
        <f t="shared" si="527"/>
        <v>8.8058993279491793E-2</v>
      </c>
      <c r="L6724" s="3">
        <f t="shared" si="528"/>
        <v>0</v>
      </c>
      <c r="M6724" s="3">
        <f t="shared" si="529"/>
        <v>0.81608314691243566</v>
      </c>
    </row>
    <row r="6725" spans="1:13" x14ac:dyDescent="0.35">
      <c r="A6725" t="s">
        <v>6744</v>
      </c>
      <c r="B6725" t="str">
        <f t="shared" si="525"/>
        <v>2018</v>
      </c>
      <c r="C6725">
        <v>6724</v>
      </c>
      <c r="D6725" s="1">
        <v>3790.25</v>
      </c>
      <c r="E6725" s="1">
        <v>4939.75</v>
      </c>
      <c r="F6725" s="1">
        <v>0</v>
      </c>
      <c r="G6725" s="2" cm="1">
        <f t="array" ref="G6725">_xlfn.XLOOKUP(G$1,Sheet2!$B$1:$M$1,_xlfn.XLOOKUP(Sheet1!$B6725,Sheet2!$A$2:$A$5,Sheet2!$B$2:$M$5,"Not found",0,1),"Not found",0,1)</f>
        <v>5051</v>
      </c>
      <c r="H6725" s="2" cm="1">
        <f t="array" ref="H6725">_xlfn.XLOOKUP(H$1,Sheet2!$B$1:$M$1,_xlfn.XLOOKUP(Sheet1!$B6725,Sheet2!$A$2:$A$5,Sheet2!$B$2:$M$5,"Not found",0,1),"Not found",0,1)</f>
        <v>51633</v>
      </c>
      <c r="I6725" s="2" cm="1">
        <f t="array" ref="I6725">_xlfn.XLOOKUP(I$1,Sheet2!$B$1:$M$1,_xlfn.XLOOKUP(Sheet1!$B6725,Sheet2!$A$2:$A$5,Sheet2!$B$2:$M$5,"Not found",0,1),"Not found",0,1)</f>
        <v>42804</v>
      </c>
      <c r="J6725" s="3">
        <f t="shared" si="526"/>
        <v>0.75039596119580276</v>
      </c>
      <c r="K6725" s="3">
        <f t="shared" si="527"/>
        <v>9.5670404586214244E-2</v>
      </c>
      <c r="L6725" s="3">
        <f t="shared" si="528"/>
        <v>0</v>
      </c>
      <c r="M6725" s="3">
        <f t="shared" si="529"/>
        <v>0.84606636578201699</v>
      </c>
    </row>
    <row r="6726" spans="1:13" x14ac:dyDescent="0.35">
      <c r="A6726" t="s">
        <v>6745</v>
      </c>
      <c r="B6726" t="str">
        <f t="shared" si="525"/>
        <v>2018</v>
      </c>
      <c r="C6726">
        <v>6725</v>
      </c>
      <c r="D6726" s="1">
        <v>4102</v>
      </c>
      <c r="E6726" s="1">
        <v>5166.75</v>
      </c>
      <c r="F6726" s="1">
        <v>0</v>
      </c>
      <c r="G6726" s="2" cm="1">
        <f t="array" ref="G6726">_xlfn.XLOOKUP(G$1,Sheet2!$B$1:$M$1,_xlfn.XLOOKUP(Sheet1!$B6726,Sheet2!$A$2:$A$5,Sheet2!$B$2:$M$5,"Not found",0,1),"Not found",0,1)</f>
        <v>5051</v>
      </c>
      <c r="H6726" s="2" cm="1">
        <f t="array" ref="H6726">_xlfn.XLOOKUP(H$1,Sheet2!$B$1:$M$1,_xlfn.XLOOKUP(Sheet1!$B6726,Sheet2!$A$2:$A$5,Sheet2!$B$2:$M$5,"Not found",0,1),"Not found",0,1)</f>
        <v>51633</v>
      </c>
      <c r="I6726" s="2" cm="1">
        <f t="array" ref="I6726">_xlfn.XLOOKUP(I$1,Sheet2!$B$1:$M$1,_xlfn.XLOOKUP(Sheet1!$B6726,Sheet2!$A$2:$A$5,Sheet2!$B$2:$M$5,"Not found",0,1),"Not found",0,1)</f>
        <v>42804</v>
      </c>
      <c r="J6726" s="3">
        <f t="shared" si="526"/>
        <v>0.81211641259156597</v>
      </c>
      <c r="K6726" s="3">
        <f t="shared" si="527"/>
        <v>0.10006681773284527</v>
      </c>
      <c r="L6726" s="3">
        <f t="shared" si="528"/>
        <v>0</v>
      </c>
      <c r="M6726" s="3">
        <f t="shared" si="529"/>
        <v>0.91218323032441129</v>
      </c>
    </row>
    <row r="6727" spans="1:13" x14ac:dyDescent="0.35">
      <c r="A6727" t="s">
        <v>6746</v>
      </c>
      <c r="B6727" t="str">
        <f t="shared" si="525"/>
        <v>2018</v>
      </c>
      <c r="C6727">
        <v>6726</v>
      </c>
      <c r="D6727" s="1">
        <v>4324.5</v>
      </c>
      <c r="E6727" s="1">
        <v>5896.75</v>
      </c>
      <c r="F6727" s="1">
        <v>0</v>
      </c>
      <c r="G6727" s="2" cm="1">
        <f t="array" ref="G6727">_xlfn.XLOOKUP(G$1,Sheet2!$B$1:$M$1,_xlfn.XLOOKUP(Sheet1!$B6727,Sheet2!$A$2:$A$5,Sheet2!$B$2:$M$5,"Not found",0,1),"Not found",0,1)</f>
        <v>5051</v>
      </c>
      <c r="H6727" s="2" cm="1">
        <f t="array" ref="H6727">_xlfn.XLOOKUP(H$1,Sheet2!$B$1:$M$1,_xlfn.XLOOKUP(Sheet1!$B6727,Sheet2!$A$2:$A$5,Sheet2!$B$2:$M$5,"Not found",0,1),"Not found",0,1)</f>
        <v>51633</v>
      </c>
      <c r="I6727" s="2" cm="1">
        <f t="array" ref="I6727">_xlfn.XLOOKUP(I$1,Sheet2!$B$1:$M$1,_xlfn.XLOOKUP(Sheet1!$B6727,Sheet2!$A$2:$A$5,Sheet2!$B$2:$M$5,"Not found",0,1),"Not found",0,1)</f>
        <v>42804</v>
      </c>
      <c r="J6727" s="3">
        <f t="shared" si="526"/>
        <v>0.85616709562462878</v>
      </c>
      <c r="K6727" s="3">
        <f t="shared" si="527"/>
        <v>0.11420506265372921</v>
      </c>
      <c r="L6727" s="3">
        <f t="shared" si="528"/>
        <v>0</v>
      </c>
      <c r="M6727" s="3">
        <f t="shared" si="529"/>
        <v>0.97037215827835799</v>
      </c>
    </row>
    <row r="6728" spans="1:13" x14ac:dyDescent="0.35">
      <c r="A6728" t="s">
        <v>6747</v>
      </c>
      <c r="B6728" t="str">
        <f t="shared" si="525"/>
        <v>2018</v>
      </c>
      <c r="C6728">
        <v>6727</v>
      </c>
      <c r="D6728" s="1">
        <v>4373</v>
      </c>
      <c r="E6728" s="1">
        <v>6232</v>
      </c>
      <c r="F6728" s="1">
        <v>161.5</v>
      </c>
      <c r="G6728" s="2" cm="1">
        <f t="array" ref="G6728">_xlfn.XLOOKUP(G$1,Sheet2!$B$1:$M$1,_xlfn.XLOOKUP(Sheet1!$B6728,Sheet2!$A$2:$A$5,Sheet2!$B$2:$M$5,"Not found",0,1),"Not found",0,1)</f>
        <v>5051</v>
      </c>
      <c r="H6728" s="2" cm="1">
        <f t="array" ref="H6728">_xlfn.XLOOKUP(H$1,Sheet2!$B$1:$M$1,_xlfn.XLOOKUP(Sheet1!$B6728,Sheet2!$A$2:$A$5,Sheet2!$B$2:$M$5,"Not found",0,1),"Not found",0,1)</f>
        <v>51633</v>
      </c>
      <c r="I6728" s="2" cm="1">
        <f t="array" ref="I6728">_xlfn.XLOOKUP(I$1,Sheet2!$B$1:$M$1,_xlfn.XLOOKUP(Sheet1!$B6728,Sheet2!$A$2:$A$5,Sheet2!$B$2:$M$5,"Not found",0,1),"Not found",0,1)</f>
        <v>42804</v>
      </c>
      <c r="J6728" s="3">
        <f t="shared" si="526"/>
        <v>0.86576915462284698</v>
      </c>
      <c r="K6728" s="3">
        <f t="shared" si="527"/>
        <v>0.12069800321499816</v>
      </c>
      <c r="L6728" s="3">
        <f t="shared" si="528"/>
        <v>3.7730118680497152E-3</v>
      </c>
      <c r="M6728" s="3">
        <f t="shared" si="529"/>
        <v>0.99024016970589479</v>
      </c>
    </row>
    <row r="6729" spans="1:13" x14ac:dyDescent="0.35">
      <c r="A6729" t="s">
        <v>6748</v>
      </c>
      <c r="B6729" t="str">
        <f t="shared" si="525"/>
        <v>2018</v>
      </c>
      <c r="C6729">
        <v>6728</v>
      </c>
      <c r="D6729" s="1">
        <v>4221.25</v>
      </c>
      <c r="E6729" s="1">
        <v>6163.5</v>
      </c>
      <c r="F6729" s="1">
        <v>2534.25</v>
      </c>
      <c r="G6729" s="2" cm="1">
        <f t="array" ref="G6729">_xlfn.XLOOKUP(G$1,Sheet2!$B$1:$M$1,_xlfn.XLOOKUP(Sheet1!$B6729,Sheet2!$A$2:$A$5,Sheet2!$B$2:$M$5,"Not found",0,1),"Not found",0,1)</f>
        <v>5051</v>
      </c>
      <c r="H6729" s="2" cm="1">
        <f t="array" ref="H6729">_xlfn.XLOOKUP(H$1,Sheet2!$B$1:$M$1,_xlfn.XLOOKUP(Sheet1!$B6729,Sheet2!$A$2:$A$5,Sheet2!$B$2:$M$5,"Not found",0,1),"Not found",0,1)</f>
        <v>51633</v>
      </c>
      <c r="I6729" s="2" cm="1">
        <f t="array" ref="I6729">_xlfn.XLOOKUP(I$1,Sheet2!$B$1:$M$1,_xlfn.XLOOKUP(Sheet1!$B6729,Sheet2!$A$2:$A$5,Sheet2!$B$2:$M$5,"Not found",0,1),"Not found",0,1)</f>
        <v>42804</v>
      </c>
      <c r="J6729" s="3">
        <f t="shared" si="526"/>
        <v>0.8357255988913086</v>
      </c>
      <c r="K6729" s="3">
        <f t="shared" si="527"/>
        <v>0.11937133228749056</v>
      </c>
      <c r="L6729" s="3">
        <f t="shared" si="528"/>
        <v>5.9205915335015416E-2</v>
      </c>
      <c r="M6729" s="3">
        <f t="shared" si="529"/>
        <v>1.0143028465138146</v>
      </c>
    </row>
    <row r="6730" spans="1:13" x14ac:dyDescent="0.35">
      <c r="A6730" t="s">
        <v>6749</v>
      </c>
      <c r="B6730" t="str">
        <f t="shared" ref="B6730:B6793" si="530">RIGHT(LEFT(A6730,10),4)</f>
        <v>2018</v>
      </c>
      <c r="C6730">
        <v>6729</v>
      </c>
      <c r="D6730" s="1">
        <v>4165.25</v>
      </c>
      <c r="E6730" s="1">
        <v>5453</v>
      </c>
      <c r="F6730" s="1">
        <v>6697.25</v>
      </c>
      <c r="G6730" s="2" cm="1">
        <f t="array" ref="G6730">_xlfn.XLOOKUP(G$1,Sheet2!$B$1:$M$1,_xlfn.XLOOKUP(Sheet1!$B6730,Sheet2!$A$2:$A$5,Sheet2!$B$2:$M$5,"Not found",0,1),"Not found",0,1)</f>
        <v>5051</v>
      </c>
      <c r="H6730" s="2" cm="1">
        <f t="array" ref="H6730">_xlfn.XLOOKUP(H$1,Sheet2!$B$1:$M$1,_xlfn.XLOOKUP(Sheet1!$B6730,Sheet2!$A$2:$A$5,Sheet2!$B$2:$M$5,"Not found",0,1),"Not found",0,1)</f>
        <v>51633</v>
      </c>
      <c r="I6730" s="2" cm="1">
        <f t="array" ref="I6730">_xlfn.XLOOKUP(I$1,Sheet2!$B$1:$M$1,_xlfn.XLOOKUP(Sheet1!$B6730,Sheet2!$A$2:$A$5,Sheet2!$B$2:$M$5,"Not found",0,1),"Not found",0,1)</f>
        <v>42804</v>
      </c>
      <c r="J6730" s="3">
        <f t="shared" ref="J6730:J6793" si="531">D6730/G6730</f>
        <v>0.8246386854088299</v>
      </c>
      <c r="K6730" s="3">
        <f t="shared" ref="K6730:K6793" si="532">E6730/H6730</f>
        <v>0.10561075281312339</v>
      </c>
      <c r="L6730" s="3">
        <f t="shared" ref="L6730:L6793" si="533">F6730/I6730</f>
        <v>0.15646318101112044</v>
      </c>
      <c r="M6730" s="3">
        <f t="shared" ref="M6730:M6793" si="534">J6730+K6730+L6730</f>
        <v>1.0867126192330736</v>
      </c>
    </row>
    <row r="6731" spans="1:13" x14ac:dyDescent="0.35">
      <c r="A6731" t="s">
        <v>6750</v>
      </c>
      <c r="B6731" t="str">
        <f t="shared" si="530"/>
        <v>2018</v>
      </c>
      <c r="C6731">
        <v>6730</v>
      </c>
      <c r="D6731" s="1">
        <v>4126.75</v>
      </c>
      <c r="E6731" s="1">
        <v>3797.5</v>
      </c>
      <c r="F6731" s="1">
        <v>11029.5</v>
      </c>
      <c r="G6731" s="2" cm="1">
        <f t="array" ref="G6731">_xlfn.XLOOKUP(G$1,Sheet2!$B$1:$M$1,_xlfn.XLOOKUP(Sheet1!$B6731,Sheet2!$A$2:$A$5,Sheet2!$B$2:$M$5,"Not found",0,1),"Not found",0,1)</f>
        <v>5051</v>
      </c>
      <c r="H6731" s="2" cm="1">
        <f t="array" ref="H6731">_xlfn.XLOOKUP(H$1,Sheet2!$B$1:$M$1,_xlfn.XLOOKUP(Sheet1!$B6731,Sheet2!$A$2:$A$5,Sheet2!$B$2:$M$5,"Not found",0,1),"Not found",0,1)</f>
        <v>51633</v>
      </c>
      <c r="I6731" s="2" cm="1">
        <f t="array" ref="I6731">_xlfn.XLOOKUP(I$1,Sheet2!$B$1:$M$1,_xlfn.XLOOKUP(Sheet1!$B6731,Sheet2!$A$2:$A$5,Sheet2!$B$2:$M$5,"Not found",0,1),"Not found",0,1)</f>
        <v>42804</v>
      </c>
      <c r="J6731" s="3">
        <f t="shared" si="531"/>
        <v>0.81701643238962585</v>
      </c>
      <c r="K6731" s="3">
        <f t="shared" si="532"/>
        <v>7.3547924776790036E-2</v>
      </c>
      <c r="L6731" s="3">
        <f t="shared" si="533"/>
        <v>0.2576745164003364</v>
      </c>
      <c r="M6731" s="3">
        <f t="shared" si="534"/>
        <v>1.1482388735667524</v>
      </c>
    </row>
    <row r="6732" spans="1:13" x14ac:dyDescent="0.35">
      <c r="A6732" t="s">
        <v>6751</v>
      </c>
      <c r="B6732" t="str">
        <f t="shared" si="530"/>
        <v>2018</v>
      </c>
      <c r="C6732">
        <v>6731</v>
      </c>
      <c r="D6732" s="1">
        <v>4106.25</v>
      </c>
      <c r="E6732" s="1">
        <v>3205.25</v>
      </c>
      <c r="F6732" s="1">
        <v>14582</v>
      </c>
      <c r="G6732" s="2" cm="1">
        <f t="array" ref="G6732">_xlfn.XLOOKUP(G$1,Sheet2!$B$1:$M$1,_xlfn.XLOOKUP(Sheet1!$B6732,Sheet2!$A$2:$A$5,Sheet2!$B$2:$M$5,"Not found",0,1),"Not found",0,1)</f>
        <v>5051</v>
      </c>
      <c r="H6732" s="2" cm="1">
        <f t="array" ref="H6732">_xlfn.XLOOKUP(H$1,Sheet2!$B$1:$M$1,_xlfn.XLOOKUP(Sheet1!$B6732,Sheet2!$A$2:$A$5,Sheet2!$B$2:$M$5,"Not found",0,1),"Not found",0,1)</f>
        <v>51633</v>
      </c>
      <c r="I6732" s="2" cm="1">
        <f t="array" ref="I6732">_xlfn.XLOOKUP(I$1,Sheet2!$B$1:$M$1,_xlfn.XLOOKUP(Sheet1!$B6732,Sheet2!$A$2:$A$5,Sheet2!$B$2:$M$5,"Not found",0,1),"Not found",0,1)</f>
        <v>42804</v>
      </c>
      <c r="J6732" s="3">
        <f t="shared" si="531"/>
        <v>0.812957830132647</v>
      </c>
      <c r="K6732" s="3">
        <f t="shared" si="532"/>
        <v>6.2077547305018112E-2</v>
      </c>
      <c r="L6732" s="3">
        <f t="shared" si="533"/>
        <v>0.3406690963461359</v>
      </c>
      <c r="M6732" s="3">
        <f t="shared" si="534"/>
        <v>1.215704473783801</v>
      </c>
    </row>
    <row r="6733" spans="1:13" x14ac:dyDescent="0.35">
      <c r="A6733" t="s">
        <v>6752</v>
      </c>
      <c r="B6733" t="str">
        <f t="shared" si="530"/>
        <v>2018</v>
      </c>
      <c r="C6733">
        <v>6732</v>
      </c>
      <c r="D6733" s="1">
        <v>4045.5</v>
      </c>
      <c r="E6733" s="1">
        <v>3371</v>
      </c>
      <c r="F6733" s="1">
        <v>17191.5</v>
      </c>
      <c r="G6733" s="2" cm="1">
        <f t="array" ref="G6733">_xlfn.XLOOKUP(G$1,Sheet2!$B$1:$M$1,_xlfn.XLOOKUP(Sheet1!$B6733,Sheet2!$A$2:$A$5,Sheet2!$B$2:$M$5,"Not found",0,1),"Not found",0,1)</f>
        <v>5051</v>
      </c>
      <c r="H6733" s="2" cm="1">
        <f t="array" ref="H6733">_xlfn.XLOOKUP(H$1,Sheet2!$B$1:$M$1,_xlfn.XLOOKUP(Sheet1!$B6733,Sheet2!$A$2:$A$5,Sheet2!$B$2:$M$5,"Not found",0,1),"Not found",0,1)</f>
        <v>51633</v>
      </c>
      <c r="I6733" s="2" cm="1">
        <f t="array" ref="I6733">_xlfn.XLOOKUP(I$1,Sheet2!$B$1:$M$1,_xlfn.XLOOKUP(Sheet1!$B6733,Sheet2!$A$2:$A$5,Sheet2!$B$2:$M$5,"Not found",0,1),"Not found",0,1)</f>
        <v>42804</v>
      </c>
      <c r="J6733" s="3">
        <f t="shared" si="531"/>
        <v>0.80093050881013661</v>
      </c>
      <c r="K6733" s="3">
        <f t="shared" si="532"/>
        <v>6.5287703600410585E-2</v>
      </c>
      <c r="L6733" s="3">
        <f t="shared" si="533"/>
        <v>0.40163302495093917</v>
      </c>
      <c r="M6733" s="3">
        <f t="shared" si="534"/>
        <v>1.2678512373614863</v>
      </c>
    </row>
    <row r="6734" spans="1:13" x14ac:dyDescent="0.35">
      <c r="A6734" t="s">
        <v>6753</v>
      </c>
      <c r="B6734" t="str">
        <f t="shared" si="530"/>
        <v>2018</v>
      </c>
      <c r="C6734">
        <v>6733</v>
      </c>
      <c r="D6734" s="1">
        <v>3958.75</v>
      </c>
      <c r="E6734" s="1">
        <v>3343.75</v>
      </c>
      <c r="F6734" s="1">
        <v>18444.25</v>
      </c>
      <c r="G6734" s="2" cm="1">
        <f t="array" ref="G6734">_xlfn.XLOOKUP(G$1,Sheet2!$B$1:$M$1,_xlfn.XLOOKUP(Sheet1!$B6734,Sheet2!$A$2:$A$5,Sheet2!$B$2:$M$5,"Not found",0,1),"Not found",0,1)</f>
        <v>5051</v>
      </c>
      <c r="H6734" s="2" cm="1">
        <f t="array" ref="H6734">_xlfn.XLOOKUP(H$1,Sheet2!$B$1:$M$1,_xlfn.XLOOKUP(Sheet1!$B6734,Sheet2!$A$2:$A$5,Sheet2!$B$2:$M$5,"Not found",0,1),"Not found",0,1)</f>
        <v>51633</v>
      </c>
      <c r="I6734" s="2" cm="1">
        <f t="array" ref="I6734">_xlfn.XLOOKUP(I$1,Sheet2!$B$1:$M$1,_xlfn.XLOOKUP(Sheet1!$B6734,Sheet2!$A$2:$A$5,Sheet2!$B$2:$M$5,"Not found",0,1),"Not found",0,1)</f>
        <v>42804</v>
      </c>
      <c r="J6734" s="3">
        <f t="shared" si="531"/>
        <v>0.78375569194218964</v>
      </c>
      <c r="K6734" s="3">
        <f t="shared" si="532"/>
        <v>6.4759940348226908E-2</v>
      </c>
      <c r="L6734" s="3">
        <f t="shared" si="533"/>
        <v>0.43090014951873656</v>
      </c>
      <c r="M6734" s="3">
        <f t="shared" si="534"/>
        <v>1.2794157818091532</v>
      </c>
    </row>
    <row r="6735" spans="1:13" x14ac:dyDescent="0.35">
      <c r="A6735" t="s">
        <v>6754</v>
      </c>
      <c r="B6735" t="str">
        <f t="shared" si="530"/>
        <v>2018</v>
      </c>
      <c r="C6735">
        <v>6734</v>
      </c>
      <c r="D6735" s="1">
        <v>3899.75</v>
      </c>
      <c r="E6735" s="1">
        <v>3309.5</v>
      </c>
      <c r="F6735" s="1">
        <v>17515</v>
      </c>
      <c r="G6735" s="2" cm="1">
        <f t="array" ref="G6735">_xlfn.XLOOKUP(G$1,Sheet2!$B$1:$M$1,_xlfn.XLOOKUP(Sheet1!$B6735,Sheet2!$A$2:$A$5,Sheet2!$B$2:$M$5,"Not found",0,1),"Not found",0,1)</f>
        <v>5051</v>
      </c>
      <c r="H6735" s="2" cm="1">
        <f t="array" ref="H6735">_xlfn.XLOOKUP(H$1,Sheet2!$B$1:$M$1,_xlfn.XLOOKUP(Sheet1!$B6735,Sheet2!$A$2:$A$5,Sheet2!$B$2:$M$5,"Not found",0,1),"Not found",0,1)</f>
        <v>51633</v>
      </c>
      <c r="I6735" s="2" cm="1">
        <f t="array" ref="I6735">_xlfn.XLOOKUP(I$1,Sheet2!$B$1:$M$1,_xlfn.XLOOKUP(Sheet1!$B6735,Sheet2!$A$2:$A$5,Sheet2!$B$2:$M$5,"Not found",0,1),"Not found",0,1)</f>
        <v>42804</v>
      </c>
      <c r="J6735" s="3">
        <f t="shared" si="531"/>
        <v>0.77207483666600674</v>
      </c>
      <c r="K6735" s="3">
        <f t="shared" si="532"/>
        <v>6.4096604884473107E-2</v>
      </c>
      <c r="L6735" s="3">
        <f t="shared" si="533"/>
        <v>0.40919072983833288</v>
      </c>
      <c r="M6735" s="3">
        <f t="shared" si="534"/>
        <v>1.2453621713888128</v>
      </c>
    </row>
    <row r="6736" spans="1:13" x14ac:dyDescent="0.35">
      <c r="A6736" t="s">
        <v>6755</v>
      </c>
      <c r="B6736" t="str">
        <f t="shared" si="530"/>
        <v>2018</v>
      </c>
      <c r="C6736">
        <v>6735</v>
      </c>
      <c r="D6736" s="1">
        <v>4115.5</v>
      </c>
      <c r="E6736" s="1">
        <v>3177.75</v>
      </c>
      <c r="F6736" s="1">
        <v>14465.75</v>
      </c>
      <c r="G6736" s="2" cm="1">
        <f t="array" ref="G6736">_xlfn.XLOOKUP(G$1,Sheet2!$B$1:$M$1,_xlfn.XLOOKUP(Sheet1!$B6736,Sheet2!$A$2:$A$5,Sheet2!$B$2:$M$5,"Not found",0,1),"Not found",0,1)</f>
        <v>5051</v>
      </c>
      <c r="H6736" s="2" cm="1">
        <f t="array" ref="H6736">_xlfn.XLOOKUP(H$1,Sheet2!$B$1:$M$1,_xlfn.XLOOKUP(Sheet1!$B6736,Sheet2!$A$2:$A$5,Sheet2!$B$2:$M$5,"Not found",0,1),"Not found",0,1)</f>
        <v>51633</v>
      </c>
      <c r="I6736" s="2" cm="1">
        <f t="array" ref="I6736">_xlfn.XLOOKUP(I$1,Sheet2!$B$1:$M$1,_xlfn.XLOOKUP(Sheet1!$B6736,Sheet2!$A$2:$A$5,Sheet2!$B$2:$M$5,"Not found",0,1),"Not found",0,1)</f>
        <v>42804</v>
      </c>
      <c r="J6736" s="3">
        <f t="shared" si="531"/>
        <v>0.81478915066323498</v>
      </c>
      <c r="K6736" s="3">
        <f t="shared" si="532"/>
        <v>6.1544942188135492E-2</v>
      </c>
      <c r="L6736" s="3">
        <f t="shared" si="533"/>
        <v>0.33795322867021771</v>
      </c>
      <c r="M6736" s="3">
        <f t="shared" si="534"/>
        <v>1.2142873215215881</v>
      </c>
    </row>
    <row r="6737" spans="1:13" x14ac:dyDescent="0.35">
      <c r="A6737" t="s">
        <v>6756</v>
      </c>
      <c r="B6737" t="str">
        <f t="shared" si="530"/>
        <v>2018</v>
      </c>
      <c r="C6737">
        <v>6736</v>
      </c>
      <c r="D6737" s="1">
        <v>4184.5</v>
      </c>
      <c r="E6737" s="1">
        <v>2711</v>
      </c>
      <c r="F6737" s="1">
        <v>9157</v>
      </c>
      <c r="G6737" s="2" cm="1">
        <f t="array" ref="G6737">_xlfn.XLOOKUP(G$1,Sheet2!$B$1:$M$1,_xlfn.XLOOKUP(Sheet1!$B6737,Sheet2!$A$2:$A$5,Sheet2!$B$2:$M$5,"Not found",0,1),"Not found",0,1)</f>
        <v>5051</v>
      </c>
      <c r="H6737" s="2" cm="1">
        <f t="array" ref="H6737">_xlfn.XLOOKUP(H$1,Sheet2!$B$1:$M$1,_xlfn.XLOOKUP(Sheet1!$B6737,Sheet2!$A$2:$A$5,Sheet2!$B$2:$M$5,"Not found",0,1),"Not found",0,1)</f>
        <v>51633</v>
      </c>
      <c r="I6737" s="2" cm="1">
        <f t="array" ref="I6737">_xlfn.XLOOKUP(I$1,Sheet2!$B$1:$M$1,_xlfn.XLOOKUP(Sheet1!$B6737,Sheet2!$A$2:$A$5,Sheet2!$B$2:$M$5,"Not found",0,1),"Not found",0,1)</f>
        <v>42804</v>
      </c>
      <c r="J6737" s="3">
        <f t="shared" si="531"/>
        <v>0.82844981191843203</v>
      </c>
      <c r="K6737" s="3">
        <f t="shared" si="532"/>
        <v>5.2505180795227861E-2</v>
      </c>
      <c r="L6737" s="3">
        <f t="shared" si="533"/>
        <v>0.2139286048032894</v>
      </c>
      <c r="M6737" s="3">
        <f t="shared" si="534"/>
        <v>1.0948835975169493</v>
      </c>
    </row>
    <row r="6738" spans="1:13" x14ac:dyDescent="0.35">
      <c r="A6738" t="s">
        <v>6757</v>
      </c>
      <c r="B6738" t="str">
        <f t="shared" si="530"/>
        <v>2018</v>
      </c>
      <c r="C6738">
        <v>6737</v>
      </c>
      <c r="D6738" s="1">
        <v>4364.5</v>
      </c>
      <c r="E6738" s="1">
        <v>2408.25</v>
      </c>
      <c r="F6738" s="1">
        <v>3509.25</v>
      </c>
      <c r="G6738" s="2" cm="1">
        <f t="array" ref="G6738">_xlfn.XLOOKUP(G$1,Sheet2!$B$1:$M$1,_xlfn.XLOOKUP(Sheet1!$B6738,Sheet2!$A$2:$A$5,Sheet2!$B$2:$M$5,"Not found",0,1),"Not found",0,1)</f>
        <v>5051</v>
      </c>
      <c r="H6738" s="2" cm="1">
        <f t="array" ref="H6738">_xlfn.XLOOKUP(H$1,Sheet2!$B$1:$M$1,_xlfn.XLOOKUP(Sheet1!$B6738,Sheet2!$A$2:$A$5,Sheet2!$B$2:$M$5,"Not found",0,1),"Not found",0,1)</f>
        <v>51633</v>
      </c>
      <c r="I6738" s="2" cm="1">
        <f t="array" ref="I6738">_xlfn.XLOOKUP(I$1,Sheet2!$B$1:$M$1,_xlfn.XLOOKUP(Sheet1!$B6738,Sheet2!$A$2:$A$5,Sheet2!$B$2:$M$5,"Not found",0,1),"Not found",0,1)</f>
        <v>42804</v>
      </c>
      <c r="J6738" s="3">
        <f t="shared" si="531"/>
        <v>0.86408631954068504</v>
      </c>
      <c r="K6738" s="3">
        <f t="shared" si="532"/>
        <v>4.6641682644820173E-2</v>
      </c>
      <c r="L6738" s="3">
        <f t="shared" si="533"/>
        <v>8.1984160358844968E-2</v>
      </c>
      <c r="M6738" s="3">
        <f t="shared" si="534"/>
        <v>0.99271216254435013</v>
      </c>
    </row>
    <row r="6739" spans="1:13" x14ac:dyDescent="0.35">
      <c r="A6739" t="s">
        <v>6758</v>
      </c>
      <c r="B6739" t="str">
        <f t="shared" si="530"/>
        <v>2018</v>
      </c>
      <c r="C6739">
        <v>6738</v>
      </c>
      <c r="D6739" s="1">
        <v>4434</v>
      </c>
      <c r="E6739" s="1">
        <v>2754.75</v>
      </c>
      <c r="F6739" s="1">
        <v>318</v>
      </c>
      <c r="G6739" s="2" cm="1">
        <f t="array" ref="G6739">_xlfn.XLOOKUP(G$1,Sheet2!$B$1:$M$1,_xlfn.XLOOKUP(Sheet1!$B6739,Sheet2!$A$2:$A$5,Sheet2!$B$2:$M$5,"Not found",0,1),"Not found",0,1)</f>
        <v>5051</v>
      </c>
      <c r="H6739" s="2" cm="1">
        <f t="array" ref="H6739">_xlfn.XLOOKUP(H$1,Sheet2!$B$1:$M$1,_xlfn.XLOOKUP(Sheet1!$B6739,Sheet2!$A$2:$A$5,Sheet2!$B$2:$M$5,"Not found",0,1),"Not found",0,1)</f>
        <v>51633</v>
      </c>
      <c r="I6739" s="2" cm="1">
        <f t="array" ref="I6739">_xlfn.XLOOKUP(I$1,Sheet2!$B$1:$M$1,_xlfn.XLOOKUP(Sheet1!$B6739,Sheet2!$A$2:$A$5,Sheet2!$B$2:$M$5,"Not found",0,1),"Not found",0,1)</f>
        <v>42804</v>
      </c>
      <c r="J6739" s="3">
        <f t="shared" si="531"/>
        <v>0.87784597109483276</v>
      </c>
      <c r="K6739" s="3">
        <f t="shared" si="532"/>
        <v>5.3352507117541109E-2</v>
      </c>
      <c r="L6739" s="3">
        <f t="shared" si="533"/>
        <v>7.4292122231567146E-3</v>
      </c>
      <c r="M6739" s="3">
        <f t="shared" si="534"/>
        <v>0.93862769043553063</v>
      </c>
    </row>
    <row r="6740" spans="1:13" x14ac:dyDescent="0.35">
      <c r="A6740" t="s">
        <v>6759</v>
      </c>
      <c r="B6740" t="str">
        <f t="shared" si="530"/>
        <v>2018</v>
      </c>
      <c r="C6740">
        <v>6739</v>
      </c>
      <c r="D6740" s="1">
        <v>4429.75</v>
      </c>
      <c r="E6740" s="1">
        <v>3543.25</v>
      </c>
      <c r="F6740" s="1">
        <v>0</v>
      </c>
      <c r="G6740" s="2" cm="1">
        <f t="array" ref="G6740">_xlfn.XLOOKUP(G$1,Sheet2!$B$1:$M$1,_xlfn.XLOOKUP(Sheet1!$B6740,Sheet2!$A$2:$A$5,Sheet2!$B$2:$M$5,"Not found",0,1),"Not found",0,1)</f>
        <v>5051</v>
      </c>
      <c r="H6740" s="2" cm="1">
        <f t="array" ref="H6740">_xlfn.XLOOKUP(H$1,Sheet2!$B$1:$M$1,_xlfn.XLOOKUP(Sheet1!$B6740,Sheet2!$A$2:$A$5,Sheet2!$B$2:$M$5,"Not found",0,1),"Not found",0,1)</f>
        <v>51633</v>
      </c>
      <c r="I6740" s="2" cm="1">
        <f t="array" ref="I6740">_xlfn.XLOOKUP(I$1,Sheet2!$B$1:$M$1,_xlfn.XLOOKUP(Sheet1!$B6740,Sheet2!$A$2:$A$5,Sheet2!$B$2:$M$5,"Not found",0,1),"Not found",0,1)</f>
        <v>42804</v>
      </c>
      <c r="J6740" s="3">
        <f t="shared" si="531"/>
        <v>0.87700455355375173</v>
      </c>
      <c r="K6740" s="3">
        <f t="shared" si="532"/>
        <v>6.862374837797533E-2</v>
      </c>
      <c r="L6740" s="3">
        <f t="shared" si="533"/>
        <v>0</v>
      </c>
      <c r="M6740" s="3">
        <f t="shared" si="534"/>
        <v>0.94562830193172709</v>
      </c>
    </row>
    <row r="6741" spans="1:13" x14ac:dyDescent="0.35">
      <c r="A6741" t="s">
        <v>6760</v>
      </c>
      <c r="B6741" t="str">
        <f t="shared" si="530"/>
        <v>2018</v>
      </c>
      <c r="C6741">
        <v>6740</v>
      </c>
      <c r="D6741" s="1">
        <v>4132.75</v>
      </c>
      <c r="E6741" s="1">
        <v>4108.5</v>
      </c>
      <c r="F6741" s="1">
        <v>0</v>
      </c>
      <c r="G6741" s="2" cm="1">
        <f t="array" ref="G6741">_xlfn.XLOOKUP(G$1,Sheet2!$B$1:$M$1,_xlfn.XLOOKUP(Sheet1!$B6741,Sheet2!$A$2:$A$5,Sheet2!$B$2:$M$5,"Not found",0,1),"Not found",0,1)</f>
        <v>5051</v>
      </c>
      <c r="H6741" s="2" cm="1">
        <f t="array" ref="H6741">_xlfn.XLOOKUP(H$1,Sheet2!$B$1:$M$1,_xlfn.XLOOKUP(Sheet1!$B6741,Sheet2!$A$2:$A$5,Sheet2!$B$2:$M$5,"Not found",0,1),"Not found",0,1)</f>
        <v>51633</v>
      </c>
      <c r="I6741" s="2" cm="1">
        <f t="array" ref="I6741">_xlfn.XLOOKUP(I$1,Sheet2!$B$1:$M$1,_xlfn.XLOOKUP(Sheet1!$B6741,Sheet2!$A$2:$A$5,Sheet2!$B$2:$M$5,"Not found",0,1),"Not found",0,1)</f>
        <v>42804</v>
      </c>
      <c r="J6741" s="3">
        <f t="shared" si="531"/>
        <v>0.81820431597703425</v>
      </c>
      <c r="K6741" s="3">
        <f t="shared" si="532"/>
        <v>7.9571204462262513E-2</v>
      </c>
      <c r="L6741" s="3">
        <f t="shared" si="533"/>
        <v>0</v>
      </c>
      <c r="M6741" s="3">
        <f t="shared" si="534"/>
        <v>0.89777552043929676</v>
      </c>
    </row>
    <row r="6742" spans="1:13" x14ac:dyDescent="0.35">
      <c r="A6742" t="s">
        <v>6761</v>
      </c>
      <c r="B6742" t="str">
        <f t="shared" si="530"/>
        <v>2018</v>
      </c>
      <c r="C6742">
        <v>6741</v>
      </c>
      <c r="D6742" s="1">
        <v>3719.75</v>
      </c>
      <c r="E6742" s="1">
        <v>4524.5</v>
      </c>
      <c r="F6742" s="1">
        <v>0</v>
      </c>
      <c r="G6742" s="2" cm="1">
        <f t="array" ref="G6742">_xlfn.XLOOKUP(G$1,Sheet2!$B$1:$M$1,_xlfn.XLOOKUP(Sheet1!$B6742,Sheet2!$A$2:$A$5,Sheet2!$B$2:$M$5,"Not found",0,1),"Not found",0,1)</f>
        <v>5051</v>
      </c>
      <c r="H6742" s="2" cm="1">
        <f t="array" ref="H6742">_xlfn.XLOOKUP(H$1,Sheet2!$B$1:$M$1,_xlfn.XLOOKUP(Sheet1!$B6742,Sheet2!$A$2:$A$5,Sheet2!$B$2:$M$5,"Not found",0,1),"Not found",0,1)</f>
        <v>51633</v>
      </c>
      <c r="I6742" s="2" cm="1">
        <f t="array" ref="I6742">_xlfn.XLOOKUP(I$1,Sheet2!$B$1:$M$1,_xlfn.XLOOKUP(Sheet1!$B6742,Sheet2!$A$2:$A$5,Sheet2!$B$2:$M$5,"Not found",0,1),"Not found",0,1)</f>
        <v>42804</v>
      </c>
      <c r="J6742" s="3">
        <f t="shared" si="531"/>
        <v>0.73643832904375373</v>
      </c>
      <c r="K6742" s="3">
        <f t="shared" si="532"/>
        <v>8.7628067321286779E-2</v>
      </c>
      <c r="L6742" s="3">
        <f t="shared" si="533"/>
        <v>0</v>
      </c>
      <c r="M6742" s="3">
        <f t="shared" si="534"/>
        <v>0.82406639636504053</v>
      </c>
    </row>
    <row r="6743" spans="1:13" x14ac:dyDescent="0.35">
      <c r="A6743" t="s">
        <v>6762</v>
      </c>
      <c r="B6743" t="str">
        <f t="shared" si="530"/>
        <v>2018</v>
      </c>
      <c r="C6743">
        <v>6742</v>
      </c>
      <c r="D6743" s="1">
        <v>3533.75</v>
      </c>
      <c r="E6743" s="1">
        <v>4516</v>
      </c>
      <c r="F6743" s="1">
        <v>0</v>
      </c>
      <c r="G6743" s="2" cm="1">
        <f t="array" ref="G6743">_xlfn.XLOOKUP(G$1,Sheet2!$B$1:$M$1,_xlfn.XLOOKUP(Sheet1!$B6743,Sheet2!$A$2:$A$5,Sheet2!$B$2:$M$5,"Not found",0,1),"Not found",0,1)</f>
        <v>5051</v>
      </c>
      <c r="H6743" s="2" cm="1">
        <f t="array" ref="H6743">_xlfn.XLOOKUP(H$1,Sheet2!$B$1:$M$1,_xlfn.XLOOKUP(Sheet1!$B6743,Sheet2!$A$2:$A$5,Sheet2!$B$2:$M$5,"Not found",0,1),"Not found",0,1)</f>
        <v>51633</v>
      </c>
      <c r="I6743" s="2" cm="1">
        <f t="array" ref="I6743">_xlfn.XLOOKUP(I$1,Sheet2!$B$1:$M$1,_xlfn.XLOOKUP(Sheet1!$B6743,Sheet2!$A$2:$A$5,Sheet2!$B$2:$M$5,"Not found",0,1),"Not found",0,1)</f>
        <v>42804</v>
      </c>
      <c r="J6743" s="3">
        <f t="shared" si="531"/>
        <v>0.69961393783409231</v>
      </c>
      <c r="K6743" s="3">
        <f t="shared" si="532"/>
        <v>8.7463443921523054E-2</v>
      </c>
      <c r="L6743" s="3">
        <f t="shared" si="533"/>
        <v>0</v>
      </c>
      <c r="M6743" s="3">
        <f t="shared" si="534"/>
        <v>0.78707738175561537</v>
      </c>
    </row>
    <row r="6744" spans="1:13" x14ac:dyDescent="0.35">
      <c r="A6744" t="s">
        <v>6763</v>
      </c>
      <c r="B6744" t="str">
        <f t="shared" si="530"/>
        <v>2018</v>
      </c>
      <c r="C6744">
        <v>6743</v>
      </c>
      <c r="D6744" s="1">
        <v>3375.25</v>
      </c>
      <c r="E6744" s="1">
        <v>4559.25</v>
      </c>
      <c r="F6744" s="1">
        <v>0</v>
      </c>
      <c r="G6744" s="2" cm="1">
        <f t="array" ref="G6744">_xlfn.XLOOKUP(G$1,Sheet2!$B$1:$M$1,_xlfn.XLOOKUP(Sheet1!$B6744,Sheet2!$A$2:$A$5,Sheet2!$B$2:$M$5,"Not found",0,1),"Not found",0,1)</f>
        <v>5051</v>
      </c>
      <c r="H6744" s="2" cm="1">
        <f t="array" ref="H6744">_xlfn.XLOOKUP(H$1,Sheet2!$B$1:$M$1,_xlfn.XLOOKUP(Sheet1!$B6744,Sheet2!$A$2:$A$5,Sheet2!$B$2:$M$5,"Not found",0,1),"Not found",0,1)</f>
        <v>51633</v>
      </c>
      <c r="I6744" s="2" cm="1">
        <f t="array" ref="I6744">_xlfn.XLOOKUP(I$1,Sheet2!$B$1:$M$1,_xlfn.XLOOKUP(Sheet1!$B6744,Sheet2!$A$2:$A$5,Sheet2!$B$2:$M$5,"Not found",0,1),"Not found",0,1)</f>
        <v>42804</v>
      </c>
      <c r="J6744" s="3">
        <f t="shared" si="531"/>
        <v>0.66823401306671948</v>
      </c>
      <c r="K6744" s="3">
        <f t="shared" si="532"/>
        <v>8.8301086514438437E-2</v>
      </c>
      <c r="L6744" s="3">
        <f t="shared" si="533"/>
        <v>0</v>
      </c>
      <c r="M6744" s="3">
        <f t="shared" si="534"/>
        <v>0.75653509958115794</v>
      </c>
    </row>
    <row r="6745" spans="1:13" x14ac:dyDescent="0.35">
      <c r="A6745" t="s">
        <v>6764</v>
      </c>
      <c r="B6745" t="str">
        <f t="shared" si="530"/>
        <v>2018</v>
      </c>
      <c r="C6745">
        <v>6744</v>
      </c>
      <c r="D6745" s="1">
        <v>3190.75</v>
      </c>
      <c r="E6745" s="1">
        <v>4579.25</v>
      </c>
      <c r="F6745" s="1">
        <v>0</v>
      </c>
      <c r="G6745" s="2" cm="1">
        <f t="array" ref="G6745">_xlfn.XLOOKUP(G$1,Sheet2!$B$1:$M$1,_xlfn.XLOOKUP(Sheet1!$B6745,Sheet2!$A$2:$A$5,Sheet2!$B$2:$M$5,"Not found",0,1),"Not found",0,1)</f>
        <v>5051</v>
      </c>
      <c r="H6745" s="2" cm="1">
        <f t="array" ref="H6745">_xlfn.XLOOKUP(H$1,Sheet2!$B$1:$M$1,_xlfn.XLOOKUP(Sheet1!$B6745,Sheet2!$A$2:$A$5,Sheet2!$B$2:$M$5,"Not found",0,1),"Not found",0,1)</f>
        <v>51633</v>
      </c>
      <c r="I6745" s="2" cm="1">
        <f t="array" ref="I6745">_xlfn.XLOOKUP(I$1,Sheet2!$B$1:$M$1,_xlfn.XLOOKUP(Sheet1!$B6745,Sheet2!$A$2:$A$5,Sheet2!$B$2:$M$5,"Not found",0,1),"Not found",0,1)</f>
        <v>42804</v>
      </c>
      <c r="J6745" s="3">
        <f t="shared" si="531"/>
        <v>0.63170659275391017</v>
      </c>
      <c r="K6745" s="3">
        <f t="shared" si="532"/>
        <v>8.8688435690353062E-2</v>
      </c>
      <c r="L6745" s="3">
        <f t="shared" si="533"/>
        <v>0</v>
      </c>
      <c r="M6745" s="3">
        <f t="shared" si="534"/>
        <v>0.72039502844426329</v>
      </c>
    </row>
    <row r="6746" spans="1:13" x14ac:dyDescent="0.35">
      <c r="A6746" t="s">
        <v>6765</v>
      </c>
      <c r="B6746" t="str">
        <f t="shared" si="530"/>
        <v>2018</v>
      </c>
      <c r="C6746">
        <v>6745</v>
      </c>
      <c r="D6746" s="1">
        <v>2821</v>
      </c>
      <c r="E6746" s="1">
        <v>4348.75</v>
      </c>
      <c r="F6746" s="1">
        <v>0</v>
      </c>
      <c r="G6746" s="2" cm="1">
        <f t="array" ref="G6746">_xlfn.XLOOKUP(G$1,Sheet2!$B$1:$M$1,_xlfn.XLOOKUP(Sheet1!$B6746,Sheet2!$A$2:$A$5,Sheet2!$B$2:$M$5,"Not found",0,1),"Not found",0,1)</f>
        <v>5051</v>
      </c>
      <c r="H6746" s="2" cm="1">
        <f t="array" ref="H6746">_xlfn.XLOOKUP(H$1,Sheet2!$B$1:$M$1,_xlfn.XLOOKUP(Sheet1!$B6746,Sheet2!$A$2:$A$5,Sheet2!$B$2:$M$5,"Not found",0,1),"Not found",0,1)</f>
        <v>51633</v>
      </c>
      <c r="I6746" s="2" cm="1">
        <f t="array" ref="I6746">_xlfn.XLOOKUP(I$1,Sheet2!$B$1:$M$1,_xlfn.XLOOKUP(Sheet1!$B6746,Sheet2!$A$2:$A$5,Sheet2!$B$2:$M$5,"Not found",0,1),"Not found",0,1)</f>
        <v>42804</v>
      </c>
      <c r="J6746" s="3">
        <f t="shared" si="531"/>
        <v>0.55850326667986538</v>
      </c>
      <c r="K6746" s="3">
        <f t="shared" si="532"/>
        <v>8.4224236437936972E-2</v>
      </c>
      <c r="L6746" s="3">
        <f t="shared" si="533"/>
        <v>0</v>
      </c>
      <c r="M6746" s="3">
        <f t="shared" si="534"/>
        <v>0.64272750311780236</v>
      </c>
    </row>
    <row r="6747" spans="1:13" x14ac:dyDescent="0.35">
      <c r="A6747" t="s">
        <v>6766</v>
      </c>
      <c r="B6747" t="str">
        <f t="shared" si="530"/>
        <v>2018</v>
      </c>
      <c r="C6747">
        <v>6746</v>
      </c>
      <c r="D6747" s="1">
        <v>2693</v>
      </c>
      <c r="E6747" s="1">
        <v>4128</v>
      </c>
      <c r="F6747" s="1">
        <v>0</v>
      </c>
      <c r="G6747" s="2" cm="1">
        <f t="array" ref="G6747">_xlfn.XLOOKUP(G$1,Sheet2!$B$1:$M$1,_xlfn.XLOOKUP(Sheet1!$B6747,Sheet2!$A$2:$A$5,Sheet2!$B$2:$M$5,"Not found",0,1),"Not found",0,1)</f>
        <v>5051</v>
      </c>
      <c r="H6747" s="2" cm="1">
        <f t="array" ref="H6747">_xlfn.XLOOKUP(H$1,Sheet2!$B$1:$M$1,_xlfn.XLOOKUP(Sheet1!$B6747,Sheet2!$A$2:$A$5,Sheet2!$B$2:$M$5,"Not found",0,1),"Not found",0,1)</f>
        <v>51633</v>
      </c>
      <c r="I6747" s="2" cm="1">
        <f t="array" ref="I6747">_xlfn.XLOOKUP(I$1,Sheet2!$B$1:$M$1,_xlfn.XLOOKUP(Sheet1!$B6747,Sheet2!$A$2:$A$5,Sheet2!$B$2:$M$5,"Not found",0,1),"Not found",0,1)</f>
        <v>42804</v>
      </c>
      <c r="J6747" s="3">
        <f t="shared" si="531"/>
        <v>0.53316175014848544</v>
      </c>
      <c r="K6747" s="3">
        <f t="shared" si="532"/>
        <v>7.9948869908779266E-2</v>
      </c>
      <c r="L6747" s="3">
        <f t="shared" si="533"/>
        <v>0</v>
      </c>
      <c r="M6747" s="3">
        <f t="shared" si="534"/>
        <v>0.61311062005726469</v>
      </c>
    </row>
    <row r="6748" spans="1:13" x14ac:dyDescent="0.35">
      <c r="A6748" t="s">
        <v>6767</v>
      </c>
      <c r="B6748" t="str">
        <f t="shared" si="530"/>
        <v>2018</v>
      </c>
      <c r="C6748">
        <v>6747</v>
      </c>
      <c r="D6748" s="1">
        <v>2844</v>
      </c>
      <c r="E6748" s="1">
        <v>4080.25</v>
      </c>
      <c r="F6748" s="1">
        <v>0</v>
      </c>
      <c r="G6748" s="2" cm="1">
        <f t="array" ref="G6748">_xlfn.XLOOKUP(G$1,Sheet2!$B$1:$M$1,_xlfn.XLOOKUP(Sheet1!$B6748,Sheet2!$A$2:$A$5,Sheet2!$B$2:$M$5,"Not found",0,1),"Not found",0,1)</f>
        <v>5051</v>
      </c>
      <c r="H6748" s="2" cm="1">
        <f t="array" ref="H6748">_xlfn.XLOOKUP(H$1,Sheet2!$B$1:$M$1,_xlfn.XLOOKUP(Sheet1!$B6748,Sheet2!$A$2:$A$5,Sheet2!$B$2:$M$5,"Not found",0,1),"Not found",0,1)</f>
        <v>51633</v>
      </c>
      <c r="I6748" s="2" cm="1">
        <f t="array" ref="I6748">_xlfn.XLOOKUP(I$1,Sheet2!$B$1:$M$1,_xlfn.XLOOKUP(Sheet1!$B6748,Sheet2!$A$2:$A$5,Sheet2!$B$2:$M$5,"Not found",0,1),"Not found",0,1)</f>
        <v>42804</v>
      </c>
      <c r="J6748" s="3">
        <f t="shared" si="531"/>
        <v>0.56305682043159766</v>
      </c>
      <c r="K6748" s="3">
        <f t="shared" si="532"/>
        <v>7.9024073751283092E-2</v>
      </c>
      <c r="L6748" s="3">
        <f t="shared" si="533"/>
        <v>0</v>
      </c>
      <c r="M6748" s="3">
        <f t="shared" si="534"/>
        <v>0.64208089418288072</v>
      </c>
    </row>
    <row r="6749" spans="1:13" x14ac:dyDescent="0.35">
      <c r="A6749" t="s">
        <v>6768</v>
      </c>
      <c r="B6749" t="str">
        <f t="shared" si="530"/>
        <v>2018</v>
      </c>
      <c r="C6749">
        <v>6748</v>
      </c>
      <c r="D6749" s="1">
        <v>2839.25</v>
      </c>
      <c r="E6749" s="1">
        <v>4036.75</v>
      </c>
      <c r="F6749" s="1">
        <v>0</v>
      </c>
      <c r="G6749" s="2" cm="1">
        <f t="array" ref="G6749">_xlfn.XLOOKUP(G$1,Sheet2!$B$1:$M$1,_xlfn.XLOOKUP(Sheet1!$B6749,Sheet2!$A$2:$A$5,Sheet2!$B$2:$M$5,"Not found",0,1),"Not found",0,1)</f>
        <v>5051</v>
      </c>
      <c r="H6749" s="2" cm="1">
        <f t="array" ref="H6749">_xlfn.XLOOKUP(H$1,Sheet2!$B$1:$M$1,_xlfn.XLOOKUP(Sheet1!$B6749,Sheet2!$A$2:$A$5,Sheet2!$B$2:$M$5,"Not found",0,1),"Not found",0,1)</f>
        <v>51633</v>
      </c>
      <c r="I6749" s="2" cm="1">
        <f t="array" ref="I6749">_xlfn.XLOOKUP(I$1,Sheet2!$B$1:$M$1,_xlfn.XLOOKUP(Sheet1!$B6749,Sheet2!$A$2:$A$5,Sheet2!$B$2:$M$5,"Not found",0,1),"Not found",0,1)</f>
        <v>42804</v>
      </c>
      <c r="J6749" s="3">
        <f t="shared" si="531"/>
        <v>0.56211641259156597</v>
      </c>
      <c r="K6749" s="3">
        <f t="shared" si="532"/>
        <v>7.818158929366878E-2</v>
      </c>
      <c r="L6749" s="3">
        <f t="shared" si="533"/>
        <v>0</v>
      </c>
      <c r="M6749" s="3">
        <f t="shared" si="534"/>
        <v>0.64029800188523478</v>
      </c>
    </row>
    <row r="6750" spans="1:13" x14ac:dyDescent="0.35">
      <c r="A6750" t="s">
        <v>6769</v>
      </c>
      <c r="B6750" t="str">
        <f t="shared" si="530"/>
        <v>2018</v>
      </c>
      <c r="C6750">
        <v>6749</v>
      </c>
      <c r="D6750" s="1">
        <v>2975.5</v>
      </c>
      <c r="E6750" s="1">
        <v>3956.75</v>
      </c>
      <c r="F6750" s="1">
        <v>0</v>
      </c>
      <c r="G6750" s="2" cm="1">
        <f t="array" ref="G6750">_xlfn.XLOOKUP(G$1,Sheet2!$B$1:$M$1,_xlfn.XLOOKUP(Sheet1!$B6750,Sheet2!$A$2:$A$5,Sheet2!$B$2:$M$5,"Not found",0,1),"Not found",0,1)</f>
        <v>5051</v>
      </c>
      <c r="H6750" s="2" cm="1">
        <f t="array" ref="H6750">_xlfn.XLOOKUP(H$1,Sheet2!$B$1:$M$1,_xlfn.XLOOKUP(Sheet1!$B6750,Sheet2!$A$2:$A$5,Sheet2!$B$2:$M$5,"Not found",0,1),"Not found",0,1)</f>
        <v>51633</v>
      </c>
      <c r="I6750" s="2" cm="1">
        <f t="array" ref="I6750">_xlfn.XLOOKUP(I$1,Sheet2!$B$1:$M$1,_xlfn.XLOOKUP(Sheet1!$B6750,Sheet2!$A$2:$A$5,Sheet2!$B$2:$M$5,"Not found",0,1),"Not found",0,1)</f>
        <v>42804</v>
      </c>
      <c r="J6750" s="3">
        <f t="shared" si="531"/>
        <v>0.58909126905563258</v>
      </c>
      <c r="K6750" s="3">
        <f t="shared" si="532"/>
        <v>7.6632192590010265E-2</v>
      </c>
      <c r="L6750" s="3">
        <f t="shared" si="533"/>
        <v>0</v>
      </c>
      <c r="M6750" s="3">
        <f t="shared" si="534"/>
        <v>0.66572346164564289</v>
      </c>
    </row>
    <row r="6751" spans="1:13" x14ac:dyDescent="0.35">
      <c r="A6751" t="s">
        <v>6770</v>
      </c>
      <c r="B6751" t="str">
        <f t="shared" si="530"/>
        <v>2018</v>
      </c>
      <c r="C6751">
        <v>6750</v>
      </c>
      <c r="D6751" s="1">
        <v>3286.5</v>
      </c>
      <c r="E6751" s="1">
        <v>4292.25</v>
      </c>
      <c r="F6751" s="1">
        <v>0</v>
      </c>
      <c r="G6751" s="2" cm="1">
        <f t="array" ref="G6751">_xlfn.XLOOKUP(G$1,Sheet2!$B$1:$M$1,_xlfn.XLOOKUP(Sheet1!$B6751,Sheet2!$A$2:$A$5,Sheet2!$B$2:$M$5,"Not found",0,1),"Not found",0,1)</f>
        <v>5051</v>
      </c>
      <c r="H6751" s="2" cm="1">
        <f t="array" ref="H6751">_xlfn.XLOOKUP(H$1,Sheet2!$B$1:$M$1,_xlfn.XLOOKUP(Sheet1!$B6751,Sheet2!$A$2:$A$5,Sheet2!$B$2:$M$5,"Not found",0,1),"Not found",0,1)</f>
        <v>51633</v>
      </c>
      <c r="I6751" s="2" cm="1">
        <f t="array" ref="I6751">_xlfn.XLOOKUP(I$1,Sheet2!$B$1:$M$1,_xlfn.XLOOKUP(Sheet1!$B6751,Sheet2!$A$2:$A$5,Sheet2!$B$2:$M$5,"Not found",0,1),"Not found",0,1)</f>
        <v>42804</v>
      </c>
      <c r="J6751" s="3">
        <f t="shared" si="531"/>
        <v>0.65066323500296974</v>
      </c>
      <c r="K6751" s="3">
        <f t="shared" si="532"/>
        <v>8.3129975015978158E-2</v>
      </c>
      <c r="L6751" s="3">
        <f t="shared" si="533"/>
        <v>0</v>
      </c>
      <c r="M6751" s="3">
        <f t="shared" si="534"/>
        <v>0.73379321001894793</v>
      </c>
    </row>
    <row r="6752" spans="1:13" x14ac:dyDescent="0.35">
      <c r="A6752" t="s">
        <v>6771</v>
      </c>
      <c r="B6752" t="str">
        <f t="shared" si="530"/>
        <v>2018</v>
      </c>
      <c r="C6752">
        <v>6751</v>
      </c>
      <c r="D6752" s="1">
        <v>3339</v>
      </c>
      <c r="E6752" s="1">
        <v>4606.5</v>
      </c>
      <c r="F6752" s="1">
        <v>122.5</v>
      </c>
      <c r="G6752" s="2" cm="1">
        <f t="array" ref="G6752">_xlfn.XLOOKUP(G$1,Sheet2!$B$1:$M$1,_xlfn.XLOOKUP(Sheet1!$B6752,Sheet2!$A$2:$A$5,Sheet2!$B$2:$M$5,"Not found",0,1),"Not found",0,1)</f>
        <v>5051</v>
      </c>
      <c r="H6752" s="2" cm="1">
        <f t="array" ref="H6752">_xlfn.XLOOKUP(H$1,Sheet2!$B$1:$M$1,_xlfn.XLOOKUP(Sheet1!$B6752,Sheet2!$A$2:$A$5,Sheet2!$B$2:$M$5,"Not found",0,1),"Not found",0,1)</f>
        <v>51633</v>
      </c>
      <c r="I6752" s="2" cm="1">
        <f t="array" ref="I6752">_xlfn.XLOOKUP(I$1,Sheet2!$B$1:$M$1,_xlfn.XLOOKUP(Sheet1!$B6752,Sheet2!$A$2:$A$5,Sheet2!$B$2:$M$5,"Not found",0,1),"Not found",0,1)</f>
        <v>42804</v>
      </c>
      <c r="J6752" s="3">
        <f t="shared" si="531"/>
        <v>0.66105721639279347</v>
      </c>
      <c r="K6752" s="3">
        <f t="shared" si="532"/>
        <v>8.9216198942536754E-2</v>
      </c>
      <c r="L6752" s="3">
        <f t="shared" si="533"/>
        <v>2.8618820670965332E-3</v>
      </c>
      <c r="M6752" s="3">
        <f t="shared" si="534"/>
        <v>0.7531352974024268</v>
      </c>
    </row>
    <row r="6753" spans="1:13" x14ac:dyDescent="0.35">
      <c r="A6753" t="s">
        <v>6772</v>
      </c>
      <c r="B6753" t="str">
        <f t="shared" si="530"/>
        <v>2018</v>
      </c>
      <c r="C6753">
        <v>6752</v>
      </c>
      <c r="D6753" s="1">
        <v>3508.75</v>
      </c>
      <c r="E6753" s="1">
        <v>4723.5</v>
      </c>
      <c r="F6753" s="1">
        <v>2244.5</v>
      </c>
      <c r="G6753" s="2" cm="1">
        <f t="array" ref="G6753">_xlfn.XLOOKUP(G$1,Sheet2!$B$1:$M$1,_xlfn.XLOOKUP(Sheet1!$B6753,Sheet2!$A$2:$A$5,Sheet2!$B$2:$M$5,"Not found",0,1),"Not found",0,1)</f>
        <v>5051</v>
      </c>
      <c r="H6753" s="2" cm="1">
        <f t="array" ref="H6753">_xlfn.XLOOKUP(H$1,Sheet2!$B$1:$M$1,_xlfn.XLOOKUP(Sheet1!$B6753,Sheet2!$A$2:$A$5,Sheet2!$B$2:$M$5,"Not found",0,1),"Not found",0,1)</f>
        <v>51633</v>
      </c>
      <c r="I6753" s="2" cm="1">
        <f t="array" ref="I6753">_xlfn.XLOOKUP(I$1,Sheet2!$B$1:$M$1,_xlfn.XLOOKUP(Sheet1!$B6753,Sheet2!$A$2:$A$5,Sheet2!$B$2:$M$5,"Not found",0,1),"Not found",0,1)</f>
        <v>42804</v>
      </c>
      <c r="J6753" s="3">
        <f t="shared" si="531"/>
        <v>0.69466442288655716</v>
      </c>
      <c r="K6753" s="3">
        <f t="shared" si="532"/>
        <v>9.1482191621637329E-2</v>
      </c>
      <c r="L6753" s="3">
        <f t="shared" si="533"/>
        <v>5.2436688159985048E-2</v>
      </c>
      <c r="M6753" s="3">
        <f t="shared" si="534"/>
        <v>0.83858330266817949</v>
      </c>
    </row>
    <row r="6754" spans="1:13" x14ac:dyDescent="0.35">
      <c r="A6754" t="s">
        <v>6773</v>
      </c>
      <c r="B6754" t="str">
        <f t="shared" si="530"/>
        <v>2018</v>
      </c>
      <c r="C6754">
        <v>6753</v>
      </c>
      <c r="D6754" s="1">
        <v>3824.5</v>
      </c>
      <c r="E6754" s="1">
        <v>4543</v>
      </c>
      <c r="F6754" s="1">
        <v>5960.5</v>
      </c>
      <c r="G6754" s="2" cm="1">
        <f t="array" ref="G6754">_xlfn.XLOOKUP(G$1,Sheet2!$B$1:$M$1,_xlfn.XLOOKUP(Sheet1!$B6754,Sheet2!$A$2:$A$5,Sheet2!$B$2:$M$5,"Not found",0,1),"Not found",0,1)</f>
        <v>5051</v>
      </c>
      <c r="H6754" s="2" cm="1">
        <f t="array" ref="H6754">_xlfn.XLOOKUP(H$1,Sheet2!$B$1:$M$1,_xlfn.XLOOKUP(Sheet1!$B6754,Sheet2!$A$2:$A$5,Sheet2!$B$2:$M$5,"Not found",0,1),"Not found",0,1)</f>
        <v>51633</v>
      </c>
      <c r="I6754" s="2" cm="1">
        <f t="array" ref="I6754">_xlfn.XLOOKUP(I$1,Sheet2!$B$1:$M$1,_xlfn.XLOOKUP(Sheet1!$B6754,Sheet2!$A$2:$A$5,Sheet2!$B$2:$M$5,"Not found",0,1),"Not found",0,1)</f>
        <v>42804</v>
      </c>
      <c r="J6754" s="3">
        <f t="shared" si="531"/>
        <v>0.7571767966739259</v>
      </c>
      <c r="K6754" s="3">
        <f t="shared" si="532"/>
        <v>8.7986365309007802E-2</v>
      </c>
      <c r="L6754" s="3">
        <f t="shared" si="533"/>
        <v>0.13925100457901129</v>
      </c>
      <c r="M6754" s="3">
        <f t="shared" si="534"/>
        <v>0.98441416656194503</v>
      </c>
    </row>
    <row r="6755" spans="1:13" x14ac:dyDescent="0.35">
      <c r="A6755" t="s">
        <v>6774</v>
      </c>
      <c r="B6755" t="str">
        <f t="shared" si="530"/>
        <v>2018</v>
      </c>
      <c r="C6755">
        <v>6754</v>
      </c>
      <c r="D6755" s="1">
        <v>3976.75</v>
      </c>
      <c r="E6755" s="1">
        <v>3698</v>
      </c>
      <c r="F6755" s="1">
        <v>10238.25</v>
      </c>
      <c r="G6755" s="2" cm="1">
        <f t="array" ref="G6755">_xlfn.XLOOKUP(G$1,Sheet2!$B$1:$M$1,_xlfn.XLOOKUP(Sheet1!$B6755,Sheet2!$A$2:$A$5,Sheet2!$B$2:$M$5,"Not found",0,1),"Not found",0,1)</f>
        <v>5051</v>
      </c>
      <c r="H6755" s="2" cm="1">
        <f t="array" ref="H6755">_xlfn.XLOOKUP(H$1,Sheet2!$B$1:$M$1,_xlfn.XLOOKUP(Sheet1!$B6755,Sheet2!$A$2:$A$5,Sheet2!$B$2:$M$5,"Not found",0,1),"Not found",0,1)</f>
        <v>51633</v>
      </c>
      <c r="I6755" s="2" cm="1">
        <f t="array" ref="I6755">_xlfn.XLOOKUP(I$1,Sheet2!$B$1:$M$1,_xlfn.XLOOKUP(Sheet1!$B6755,Sheet2!$A$2:$A$5,Sheet2!$B$2:$M$5,"Not found",0,1),"Not found",0,1)</f>
        <v>42804</v>
      </c>
      <c r="J6755" s="3">
        <f t="shared" si="531"/>
        <v>0.78731934270441495</v>
      </c>
      <c r="K6755" s="3">
        <f t="shared" si="532"/>
        <v>7.1620862626614767E-2</v>
      </c>
      <c r="L6755" s="3">
        <f t="shared" si="533"/>
        <v>0.23918909447715167</v>
      </c>
      <c r="M6755" s="3">
        <f t="shared" si="534"/>
        <v>1.0981292998081815</v>
      </c>
    </row>
    <row r="6756" spans="1:13" x14ac:dyDescent="0.35">
      <c r="A6756" t="s">
        <v>6775</v>
      </c>
      <c r="B6756" t="str">
        <f t="shared" si="530"/>
        <v>2018</v>
      </c>
      <c r="C6756">
        <v>6755</v>
      </c>
      <c r="D6756" s="1">
        <v>4041.5</v>
      </c>
      <c r="E6756" s="1">
        <v>3075.75</v>
      </c>
      <c r="F6756" s="1">
        <v>13864.25</v>
      </c>
      <c r="G6756" s="2" cm="1">
        <f t="array" ref="G6756">_xlfn.XLOOKUP(G$1,Sheet2!$B$1:$M$1,_xlfn.XLOOKUP(Sheet1!$B6756,Sheet2!$A$2:$A$5,Sheet2!$B$2:$M$5,"Not found",0,1),"Not found",0,1)</f>
        <v>5051</v>
      </c>
      <c r="H6756" s="2" cm="1">
        <f t="array" ref="H6756">_xlfn.XLOOKUP(H$1,Sheet2!$B$1:$M$1,_xlfn.XLOOKUP(Sheet1!$B6756,Sheet2!$A$2:$A$5,Sheet2!$B$2:$M$5,"Not found",0,1),"Not found",0,1)</f>
        <v>51633</v>
      </c>
      <c r="I6756" s="2" cm="1">
        <f t="array" ref="I6756">_xlfn.XLOOKUP(I$1,Sheet2!$B$1:$M$1,_xlfn.XLOOKUP(Sheet1!$B6756,Sheet2!$A$2:$A$5,Sheet2!$B$2:$M$5,"Not found",0,1),"Not found",0,1)</f>
        <v>42804</v>
      </c>
      <c r="J6756" s="3">
        <f t="shared" si="531"/>
        <v>0.80013858641853097</v>
      </c>
      <c r="K6756" s="3">
        <f t="shared" si="532"/>
        <v>5.9569461390970892E-2</v>
      </c>
      <c r="L6756" s="3">
        <f t="shared" si="533"/>
        <v>0.32390080366320906</v>
      </c>
      <c r="M6756" s="3">
        <f t="shared" si="534"/>
        <v>1.183608851472711</v>
      </c>
    </row>
    <row r="6757" spans="1:13" x14ac:dyDescent="0.35">
      <c r="A6757" t="s">
        <v>6776</v>
      </c>
      <c r="B6757" t="str">
        <f t="shared" si="530"/>
        <v>2018</v>
      </c>
      <c r="C6757">
        <v>6756</v>
      </c>
      <c r="D6757" s="1">
        <v>4030.75</v>
      </c>
      <c r="E6757" s="1">
        <v>3346.25</v>
      </c>
      <c r="F6757" s="1">
        <v>16208</v>
      </c>
      <c r="G6757" s="2" cm="1">
        <f t="array" ref="G6757">_xlfn.XLOOKUP(G$1,Sheet2!$B$1:$M$1,_xlfn.XLOOKUP(Sheet1!$B6757,Sheet2!$A$2:$A$5,Sheet2!$B$2:$M$5,"Not found",0,1),"Not found",0,1)</f>
        <v>5051</v>
      </c>
      <c r="H6757" s="2" cm="1">
        <f t="array" ref="H6757">_xlfn.XLOOKUP(H$1,Sheet2!$B$1:$M$1,_xlfn.XLOOKUP(Sheet1!$B6757,Sheet2!$A$2:$A$5,Sheet2!$B$2:$M$5,"Not found",0,1),"Not found",0,1)</f>
        <v>51633</v>
      </c>
      <c r="I6757" s="2" cm="1">
        <f t="array" ref="I6757">_xlfn.XLOOKUP(I$1,Sheet2!$B$1:$M$1,_xlfn.XLOOKUP(Sheet1!$B6757,Sheet2!$A$2:$A$5,Sheet2!$B$2:$M$5,"Not found",0,1),"Not found",0,1)</f>
        <v>42804</v>
      </c>
      <c r="J6757" s="3">
        <f t="shared" si="531"/>
        <v>0.79801029499109088</v>
      </c>
      <c r="K6757" s="3">
        <f t="shared" si="532"/>
        <v>6.4808358995216239E-2</v>
      </c>
      <c r="L6757" s="3">
        <f t="shared" si="533"/>
        <v>0.378656200355107</v>
      </c>
      <c r="M6757" s="3">
        <f t="shared" si="534"/>
        <v>1.241474854341414</v>
      </c>
    </row>
    <row r="6758" spans="1:13" x14ac:dyDescent="0.35">
      <c r="A6758" t="s">
        <v>6777</v>
      </c>
      <c r="B6758" t="str">
        <f t="shared" si="530"/>
        <v>2018</v>
      </c>
      <c r="C6758">
        <v>6757</v>
      </c>
      <c r="D6758" s="1">
        <v>4154.75</v>
      </c>
      <c r="E6758" s="1">
        <v>3403.5</v>
      </c>
      <c r="F6758" s="1">
        <v>16930.5</v>
      </c>
      <c r="G6758" s="2" cm="1">
        <f t="array" ref="G6758">_xlfn.XLOOKUP(G$1,Sheet2!$B$1:$M$1,_xlfn.XLOOKUP(Sheet1!$B6758,Sheet2!$A$2:$A$5,Sheet2!$B$2:$M$5,"Not found",0,1),"Not found",0,1)</f>
        <v>5051</v>
      </c>
      <c r="H6758" s="2" cm="1">
        <f t="array" ref="H6758">_xlfn.XLOOKUP(H$1,Sheet2!$B$1:$M$1,_xlfn.XLOOKUP(Sheet1!$B6758,Sheet2!$A$2:$A$5,Sheet2!$B$2:$M$5,"Not found",0,1),"Not found",0,1)</f>
        <v>51633</v>
      </c>
      <c r="I6758" s="2" cm="1">
        <f t="array" ref="I6758">_xlfn.XLOOKUP(I$1,Sheet2!$B$1:$M$1,_xlfn.XLOOKUP(Sheet1!$B6758,Sheet2!$A$2:$A$5,Sheet2!$B$2:$M$5,"Not found",0,1),"Not found",0,1)</f>
        <v>42804</v>
      </c>
      <c r="J6758" s="3">
        <f t="shared" si="531"/>
        <v>0.8225598891308652</v>
      </c>
      <c r="K6758" s="3">
        <f t="shared" si="532"/>
        <v>6.5917146011271854E-2</v>
      </c>
      <c r="L6758" s="3">
        <f t="shared" si="533"/>
        <v>0.3955354639753294</v>
      </c>
      <c r="M6758" s="3">
        <f t="shared" si="534"/>
        <v>1.2840124991174664</v>
      </c>
    </row>
    <row r="6759" spans="1:13" x14ac:dyDescent="0.35">
      <c r="A6759" t="s">
        <v>6778</v>
      </c>
      <c r="B6759" t="str">
        <f t="shared" si="530"/>
        <v>2018</v>
      </c>
      <c r="C6759">
        <v>6758</v>
      </c>
      <c r="D6759" s="1">
        <v>4049.5</v>
      </c>
      <c r="E6759" s="1">
        <v>3093.25</v>
      </c>
      <c r="F6759" s="1">
        <v>15973.25</v>
      </c>
      <c r="G6759" s="2" cm="1">
        <f t="array" ref="G6759">_xlfn.XLOOKUP(G$1,Sheet2!$B$1:$M$1,_xlfn.XLOOKUP(Sheet1!$B6759,Sheet2!$A$2:$A$5,Sheet2!$B$2:$M$5,"Not found",0,1),"Not found",0,1)</f>
        <v>5051</v>
      </c>
      <c r="H6759" s="2" cm="1">
        <f t="array" ref="H6759">_xlfn.XLOOKUP(H$1,Sheet2!$B$1:$M$1,_xlfn.XLOOKUP(Sheet1!$B6759,Sheet2!$A$2:$A$5,Sheet2!$B$2:$M$5,"Not found",0,1),"Not found",0,1)</f>
        <v>51633</v>
      </c>
      <c r="I6759" s="2" cm="1">
        <f t="array" ref="I6759">_xlfn.XLOOKUP(I$1,Sheet2!$B$1:$M$1,_xlfn.XLOOKUP(Sheet1!$B6759,Sheet2!$A$2:$A$5,Sheet2!$B$2:$M$5,"Not found",0,1),"Not found",0,1)</f>
        <v>42804</v>
      </c>
      <c r="J6759" s="3">
        <f t="shared" si="531"/>
        <v>0.80172243120174225</v>
      </c>
      <c r="K6759" s="3">
        <f t="shared" si="532"/>
        <v>5.9908391919896192E-2</v>
      </c>
      <c r="L6759" s="3">
        <f t="shared" si="533"/>
        <v>0.37317189982244647</v>
      </c>
      <c r="M6759" s="3">
        <f t="shared" si="534"/>
        <v>1.2348027229440848</v>
      </c>
    </row>
    <row r="6760" spans="1:13" x14ac:dyDescent="0.35">
      <c r="A6760" t="s">
        <v>6779</v>
      </c>
      <c r="B6760" t="str">
        <f t="shared" si="530"/>
        <v>2018</v>
      </c>
      <c r="C6760">
        <v>6759</v>
      </c>
      <c r="D6760" s="1">
        <v>3783.5</v>
      </c>
      <c r="E6760" s="1">
        <v>2666</v>
      </c>
      <c r="F6760" s="1">
        <v>13102</v>
      </c>
      <c r="G6760" s="2" cm="1">
        <f t="array" ref="G6760">_xlfn.XLOOKUP(G$1,Sheet2!$B$1:$M$1,_xlfn.XLOOKUP(Sheet1!$B6760,Sheet2!$A$2:$A$5,Sheet2!$B$2:$M$5,"Not found",0,1),"Not found",0,1)</f>
        <v>5051</v>
      </c>
      <c r="H6760" s="2" cm="1">
        <f t="array" ref="H6760">_xlfn.XLOOKUP(H$1,Sheet2!$B$1:$M$1,_xlfn.XLOOKUP(Sheet1!$B6760,Sheet2!$A$2:$A$5,Sheet2!$B$2:$M$5,"Not found",0,1),"Not found",0,1)</f>
        <v>51633</v>
      </c>
      <c r="I6760" s="2" cm="1">
        <f t="array" ref="I6760">_xlfn.XLOOKUP(I$1,Sheet2!$B$1:$M$1,_xlfn.XLOOKUP(Sheet1!$B6760,Sheet2!$A$2:$A$5,Sheet2!$B$2:$M$5,"Not found",0,1),"Not found",0,1)</f>
        <v>42804</v>
      </c>
      <c r="J6760" s="3">
        <f t="shared" si="531"/>
        <v>0.74905959215996831</v>
      </c>
      <c r="K6760" s="3">
        <f t="shared" si="532"/>
        <v>5.1633645149419947E-2</v>
      </c>
      <c r="L6760" s="3">
        <f t="shared" si="533"/>
        <v>0.30609288851509203</v>
      </c>
      <c r="M6760" s="3">
        <f t="shared" si="534"/>
        <v>1.1067861258244802</v>
      </c>
    </row>
    <row r="6761" spans="1:13" x14ac:dyDescent="0.35">
      <c r="A6761" t="s">
        <v>6780</v>
      </c>
      <c r="B6761" t="str">
        <f t="shared" si="530"/>
        <v>2018</v>
      </c>
      <c r="C6761">
        <v>6760</v>
      </c>
      <c r="D6761" s="1">
        <v>3593.5</v>
      </c>
      <c r="E6761" s="1">
        <v>2189.5</v>
      </c>
      <c r="F6761" s="1">
        <v>8444.75</v>
      </c>
      <c r="G6761" s="2" cm="1">
        <f t="array" ref="G6761">_xlfn.XLOOKUP(G$1,Sheet2!$B$1:$M$1,_xlfn.XLOOKUP(Sheet1!$B6761,Sheet2!$A$2:$A$5,Sheet2!$B$2:$M$5,"Not found",0,1),"Not found",0,1)</f>
        <v>5051</v>
      </c>
      <c r="H6761" s="2" cm="1">
        <f t="array" ref="H6761">_xlfn.XLOOKUP(H$1,Sheet2!$B$1:$M$1,_xlfn.XLOOKUP(Sheet1!$B6761,Sheet2!$A$2:$A$5,Sheet2!$B$2:$M$5,"Not found",0,1),"Not found",0,1)</f>
        <v>51633</v>
      </c>
      <c r="I6761" s="2" cm="1">
        <f t="array" ref="I6761">_xlfn.XLOOKUP(I$1,Sheet2!$B$1:$M$1,_xlfn.XLOOKUP(Sheet1!$B6761,Sheet2!$A$2:$A$5,Sheet2!$B$2:$M$5,"Not found",0,1),"Not found",0,1)</f>
        <v>42804</v>
      </c>
      <c r="J6761" s="3">
        <f t="shared" si="531"/>
        <v>0.71144327855870126</v>
      </c>
      <c r="K6761" s="3">
        <f t="shared" si="532"/>
        <v>4.2405051033253927E-2</v>
      </c>
      <c r="L6761" s="3">
        <f t="shared" si="533"/>
        <v>0.19728880478459956</v>
      </c>
      <c r="M6761" s="3">
        <f t="shared" si="534"/>
        <v>0.95113713437655467</v>
      </c>
    </row>
    <row r="6762" spans="1:13" x14ac:dyDescent="0.35">
      <c r="A6762" t="s">
        <v>6781</v>
      </c>
      <c r="B6762" t="str">
        <f t="shared" si="530"/>
        <v>2018</v>
      </c>
      <c r="C6762">
        <v>6761</v>
      </c>
      <c r="D6762" s="1">
        <v>3360.75</v>
      </c>
      <c r="E6762" s="1">
        <v>2231.25</v>
      </c>
      <c r="F6762" s="1">
        <v>3258.5</v>
      </c>
      <c r="G6762" s="2" cm="1">
        <f t="array" ref="G6762">_xlfn.XLOOKUP(G$1,Sheet2!$B$1:$M$1,_xlfn.XLOOKUP(Sheet1!$B6762,Sheet2!$A$2:$A$5,Sheet2!$B$2:$M$5,"Not found",0,1),"Not found",0,1)</f>
        <v>5051</v>
      </c>
      <c r="H6762" s="2" cm="1">
        <f t="array" ref="H6762">_xlfn.XLOOKUP(H$1,Sheet2!$B$1:$M$1,_xlfn.XLOOKUP(Sheet1!$B6762,Sheet2!$A$2:$A$5,Sheet2!$B$2:$M$5,"Not found",0,1),"Not found",0,1)</f>
        <v>51633</v>
      </c>
      <c r="I6762" s="2" cm="1">
        <f t="array" ref="I6762">_xlfn.XLOOKUP(I$1,Sheet2!$B$1:$M$1,_xlfn.XLOOKUP(Sheet1!$B6762,Sheet2!$A$2:$A$5,Sheet2!$B$2:$M$5,"Not found",0,1),"Not found",0,1)</f>
        <v>42804</v>
      </c>
      <c r="J6762" s="3">
        <f t="shared" si="531"/>
        <v>0.66536329439714903</v>
      </c>
      <c r="K6762" s="3">
        <f t="shared" si="532"/>
        <v>4.3213642437975715E-2</v>
      </c>
      <c r="L6762" s="3">
        <f t="shared" si="533"/>
        <v>7.6126062984767776E-2</v>
      </c>
      <c r="M6762" s="3">
        <f t="shared" si="534"/>
        <v>0.78470299981989255</v>
      </c>
    </row>
    <row r="6763" spans="1:13" x14ac:dyDescent="0.35">
      <c r="A6763" t="s">
        <v>6782</v>
      </c>
      <c r="B6763" t="str">
        <f t="shared" si="530"/>
        <v>2018</v>
      </c>
      <c r="C6763">
        <v>6762</v>
      </c>
      <c r="D6763" s="1">
        <v>3074</v>
      </c>
      <c r="E6763" s="1">
        <v>2561.25</v>
      </c>
      <c r="F6763" s="1">
        <v>269.5</v>
      </c>
      <c r="G6763" s="2" cm="1">
        <f t="array" ref="G6763">_xlfn.XLOOKUP(G$1,Sheet2!$B$1:$M$1,_xlfn.XLOOKUP(Sheet1!$B6763,Sheet2!$A$2:$A$5,Sheet2!$B$2:$M$5,"Not found",0,1),"Not found",0,1)</f>
        <v>5051</v>
      </c>
      <c r="H6763" s="2" cm="1">
        <f t="array" ref="H6763">_xlfn.XLOOKUP(H$1,Sheet2!$B$1:$M$1,_xlfn.XLOOKUP(Sheet1!$B6763,Sheet2!$A$2:$A$5,Sheet2!$B$2:$M$5,"Not found",0,1),"Not found",0,1)</f>
        <v>51633</v>
      </c>
      <c r="I6763" s="2" cm="1">
        <f t="array" ref="I6763">_xlfn.XLOOKUP(I$1,Sheet2!$B$1:$M$1,_xlfn.XLOOKUP(Sheet1!$B6763,Sheet2!$A$2:$A$5,Sheet2!$B$2:$M$5,"Not found",0,1),"Not found",0,1)</f>
        <v>42804</v>
      </c>
      <c r="J6763" s="3">
        <f t="shared" si="531"/>
        <v>0.60859235794892097</v>
      </c>
      <c r="K6763" s="3">
        <f t="shared" si="532"/>
        <v>4.960490384056708E-2</v>
      </c>
      <c r="L6763" s="3">
        <f t="shared" si="533"/>
        <v>6.2961405476123725E-3</v>
      </c>
      <c r="M6763" s="3">
        <f t="shared" si="534"/>
        <v>0.66449340233710041</v>
      </c>
    </row>
    <row r="6764" spans="1:13" x14ac:dyDescent="0.35">
      <c r="A6764" t="s">
        <v>6783</v>
      </c>
      <c r="B6764" t="str">
        <f t="shared" si="530"/>
        <v>2018</v>
      </c>
      <c r="C6764">
        <v>6763</v>
      </c>
      <c r="D6764" s="1">
        <v>2737.25</v>
      </c>
      <c r="E6764" s="1">
        <v>3241</v>
      </c>
      <c r="F6764" s="1">
        <v>0</v>
      </c>
      <c r="G6764" s="2" cm="1">
        <f t="array" ref="G6764">_xlfn.XLOOKUP(G$1,Sheet2!$B$1:$M$1,_xlfn.XLOOKUP(Sheet1!$B6764,Sheet2!$A$2:$A$5,Sheet2!$B$2:$M$5,"Not found",0,1),"Not found",0,1)</f>
        <v>5051</v>
      </c>
      <c r="H6764" s="2" cm="1">
        <f t="array" ref="H6764">_xlfn.XLOOKUP(H$1,Sheet2!$B$1:$M$1,_xlfn.XLOOKUP(Sheet1!$B6764,Sheet2!$A$2:$A$5,Sheet2!$B$2:$M$5,"Not found",0,1),"Not found",0,1)</f>
        <v>51633</v>
      </c>
      <c r="I6764" s="2" cm="1">
        <f t="array" ref="I6764">_xlfn.XLOOKUP(I$1,Sheet2!$B$1:$M$1,_xlfn.XLOOKUP(Sheet1!$B6764,Sheet2!$A$2:$A$5,Sheet2!$B$2:$M$5,"Not found",0,1),"Not found",0,1)</f>
        <v>42804</v>
      </c>
      <c r="J6764" s="3">
        <f t="shared" si="531"/>
        <v>0.54192239160562261</v>
      </c>
      <c r="K6764" s="3">
        <f t="shared" si="532"/>
        <v>6.2769933956965507E-2</v>
      </c>
      <c r="L6764" s="3">
        <f t="shared" si="533"/>
        <v>0</v>
      </c>
      <c r="M6764" s="3">
        <f t="shared" si="534"/>
        <v>0.60469232556258812</v>
      </c>
    </row>
    <row r="6765" spans="1:13" x14ac:dyDescent="0.35">
      <c r="A6765" t="s">
        <v>6784</v>
      </c>
      <c r="B6765" t="str">
        <f t="shared" si="530"/>
        <v>2018</v>
      </c>
      <c r="C6765">
        <v>6764</v>
      </c>
      <c r="D6765" s="1">
        <v>2665.75</v>
      </c>
      <c r="E6765" s="1">
        <v>4006.75</v>
      </c>
      <c r="F6765" s="1">
        <v>0</v>
      </c>
      <c r="G6765" s="2" cm="1">
        <f t="array" ref="G6765">_xlfn.XLOOKUP(G$1,Sheet2!$B$1:$M$1,_xlfn.XLOOKUP(Sheet1!$B6765,Sheet2!$A$2:$A$5,Sheet2!$B$2:$M$5,"Not found",0,1),"Not found",0,1)</f>
        <v>5051</v>
      </c>
      <c r="H6765" s="2" cm="1">
        <f t="array" ref="H6765">_xlfn.XLOOKUP(H$1,Sheet2!$B$1:$M$1,_xlfn.XLOOKUP(Sheet1!$B6765,Sheet2!$A$2:$A$5,Sheet2!$B$2:$M$5,"Not found",0,1),"Not found",0,1)</f>
        <v>51633</v>
      </c>
      <c r="I6765" s="2" cm="1">
        <f t="array" ref="I6765">_xlfn.XLOOKUP(I$1,Sheet2!$B$1:$M$1,_xlfn.XLOOKUP(Sheet1!$B6765,Sheet2!$A$2:$A$5,Sheet2!$B$2:$M$5,"Not found",0,1),"Not found",0,1)</f>
        <v>42804</v>
      </c>
      <c r="J6765" s="3">
        <f t="shared" si="531"/>
        <v>0.52776677885567214</v>
      </c>
      <c r="K6765" s="3">
        <f t="shared" si="532"/>
        <v>7.7600565529796842E-2</v>
      </c>
      <c r="L6765" s="3">
        <f t="shared" si="533"/>
        <v>0</v>
      </c>
      <c r="M6765" s="3">
        <f t="shared" si="534"/>
        <v>0.60536734438546902</v>
      </c>
    </row>
    <row r="6766" spans="1:13" x14ac:dyDescent="0.35">
      <c r="A6766" t="s">
        <v>6785</v>
      </c>
      <c r="B6766" t="str">
        <f t="shared" si="530"/>
        <v>2018</v>
      </c>
      <c r="C6766">
        <v>6765</v>
      </c>
      <c r="D6766" s="1">
        <v>2555</v>
      </c>
      <c r="E6766" s="1">
        <v>4672.25</v>
      </c>
      <c r="F6766" s="1">
        <v>0</v>
      </c>
      <c r="G6766" s="2" cm="1">
        <f t="array" ref="G6766">_xlfn.XLOOKUP(G$1,Sheet2!$B$1:$M$1,_xlfn.XLOOKUP(Sheet1!$B6766,Sheet2!$A$2:$A$5,Sheet2!$B$2:$M$5,"Not found",0,1),"Not found",0,1)</f>
        <v>5051</v>
      </c>
      <c r="H6766" s="2" cm="1">
        <f t="array" ref="H6766">_xlfn.XLOOKUP(H$1,Sheet2!$B$1:$M$1,_xlfn.XLOOKUP(Sheet1!$B6766,Sheet2!$A$2:$A$5,Sheet2!$B$2:$M$5,"Not found",0,1),"Not found",0,1)</f>
        <v>51633</v>
      </c>
      <c r="I6766" s="2" cm="1">
        <f t="array" ref="I6766">_xlfn.XLOOKUP(I$1,Sheet2!$B$1:$M$1,_xlfn.XLOOKUP(Sheet1!$B6766,Sheet2!$A$2:$A$5,Sheet2!$B$2:$M$5,"Not found",0,1),"Not found",0,1)</f>
        <v>42804</v>
      </c>
      <c r="J6766" s="3">
        <f t="shared" si="531"/>
        <v>0.50584042763809145</v>
      </c>
      <c r="K6766" s="3">
        <f t="shared" si="532"/>
        <v>9.0489609358356093E-2</v>
      </c>
      <c r="L6766" s="3">
        <f t="shared" si="533"/>
        <v>0</v>
      </c>
      <c r="M6766" s="3">
        <f t="shared" si="534"/>
        <v>0.59633003699644749</v>
      </c>
    </row>
    <row r="6767" spans="1:13" x14ac:dyDescent="0.35">
      <c r="A6767" t="s">
        <v>6786</v>
      </c>
      <c r="B6767" t="str">
        <f t="shared" si="530"/>
        <v>2018</v>
      </c>
      <c r="C6767">
        <v>6766</v>
      </c>
      <c r="D6767" s="1">
        <v>2424</v>
      </c>
      <c r="E6767" s="1">
        <v>5057.75</v>
      </c>
      <c r="F6767" s="1">
        <v>0</v>
      </c>
      <c r="G6767" s="2" cm="1">
        <f t="array" ref="G6767">_xlfn.XLOOKUP(G$1,Sheet2!$B$1:$M$1,_xlfn.XLOOKUP(Sheet1!$B6767,Sheet2!$A$2:$A$5,Sheet2!$B$2:$M$5,"Not found",0,1),"Not found",0,1)</f>
        <v>5051</v>
      </c>
      <c r="H6767" s="2" cm="1">
        <f t="array" ref="H6767">_xlfn.XLOOKUP(H$1,Sheet2!$B$1:$M$1,_xlfn.XLOOKUP(Sheet1!$B6767,Sheet2!$A$2:$A$5,Sheet2!$B$2:$M$5,"Not found",0,1),"Not found",0,1)</f>
        <v>51633</v>
      </c>
      <c r="I6767" s="2" cm="1">
        <f t="array" ref="I6767">_xlfn.XLOOKUP(I$1,Sheet2!$B$1:$M$1,_xlfn.XLOOKUP(Sheet1!$B6767,Sheet2!$A$2:$A$5,Sheet2!$B$2:$M$5,"Not found",0,1),"Not found",0,1)</f>
        <v>42804</v>
      </c>
      <c r="J6767" s="3">
        <f t="shared" si="531"/>
        <v>0.4799049693130073</v>
      </c>
      <c r="K6767" s="3">
        <f t="shared" si="532"/>
        <v>9.795576472411055E-2</v>
      </c>
      <c r="L6767" s="3">
        <f t="shared" si="533"/>
        <v>0</v>
      </c>
      <c r="M6767" s="3">
        <f t="shared" si="534"/>
        <v>0.5778607340371178</v>
      </c>
    </row>
    <row r="6768" spans="1:13" x14ac:dyDescent="0.35">
      <c r="A6768" t="s">
        <v>6787</v>
      </c>
      <c r="B6768" t="str">
        <f t="shared" si="530"/>
        <v>2018</v>
      </c>
      <c r="C6768">
        <v>6767</v>
      </c>
      <c r="D6768" s="1">
        <v>2192.5</v>
      </c>
      <c r="E6768" s="1">
        <v>4895.25</v>
      </c>
      <c r="F6768" s="1">
        <v>0</v>
      </c>
      <c r="G6768" s="2" cm="1">
        <f t="array" ref="G6768">_xlfn.XLOOKUP(G$1,Sheet2!$B$1:$M$1,_xlfn.XLOOKUP(Sheet1!$B6768,Sheet2!$A$2:$A$5,Sheet2!$B$2:$M$5,"Not found",0,1),"Not found",0,1)</f>
        <v>5051</v>
      </c>
      <c r="H6768" s="2" cm="1">
        <f t="array" ref="H6768">_xlfn.XLOOKUP(H$1,Sheet2!$B$1:$M$1,_xlfn.XLOOKUP(Sheet1!$B6768,Sheet2!$A$2:$A$5,Sheet2!$B$2:$M$5,"Not found",0,1),"Not found",0,1)</f>
        <v>51633</v>
      </c>
      <c r="I6768" s="2" cm="1">
        <f t="array" ref="I6768">_xlfn.XLOOKUP(I$1,Sheet2!$B$1:$M$1,_xlfn.XLOOKUP(Sheet1!$B6768,Sheet2!$A$2:$A$5,Sheet2!$B$2:$M$5,"Not found",0,1),"Not found",0,1)</f>
        <v>42804</v>
      </c>
      <c r="J6768" s="3">
        <f t="shared" si="531"/>
        <v>0.43407246089883189</v>
      </c>
      <c r="K6768" s="3">
        <f t="shared" si="532"/>
        <v>9.4808552669804189E-2</v>
      </c>
      <c r="L6768" s="3">
        <f t="shared" si="533"/>
        <v>0</v>
      </c>
      <c r="M6768" s="3">
        <f t="shared" si="534"/>
        <v>0.52888101356863604</v>
      </c>
    </row>
    <row r="6769" spans="1:13" x14ac:dyDescent="0.35">
      <c r="A6769" t="s">
        <v>6788</v>
      </c>
      <c r="B6769" t="str">
        <f t="shared" si="530"/>
        <v>2018</v>
      </c>
      <c r="C6769">
        <v>6768</v>
      </c>
      <c r="D6769" s="1">
        <v>1750</v>
      </c>
      <c r="E6769" s="1">
        <v>4505.25</v>
      </c>
      <c r="F6769" s="1">
        <v>0</v>
      </c>
      <c r="G6769" s="2" cm="1">
        <f t="array" ref="G6769">_xlfn.XLOOKUP(G$1,Sheet2!$B$1:$M$1,_xlfn.XLOOKUP(Sheet1!$B6769,Sheet2!$A$2:$A$5,Sheet2!$B$2:$M$5,"Not found",0,1),"Not found",0,1)</f>
        <v>5051</v>
      </c>
      <c r="H6769" s="2" cm="1">
        <f t="array" ref="H6769">_xlfn.XLOOKUP(H$1,Sheet2!$B$1:$M$1,_xlfn.XLOOKUP(Sheet1!$B6769,Sheet2!$A$2:$A$5,Sheet2!$B$2:$M$5,"Not found",0,1),"Not found",0,1)</f>
        <v>51633</v>
      </c>
      <c r="I6769" s="2" cm="1">
        <f t="array" ref="I6769">_xlfn.XLOOKUP(I$1,Sheet2!$B$1:$M$1,_xlfn.XLOOKUP(Sheet1!$B6769,Sheet2!$A$2:$A$5,Sheet2!$B$2:$M$5,"Not found",0,1),"Not found",0,1)</f>
        <v>42804</v>
      </c>
      <c r="J6769" s="3">
        <f t="shared" si="531"/>
        <v>0.34646604632745992</v>
      </c>
      <c r="K6769" s="3">
        <f t="shared" si="532"/>
        <v>8.7255243739468941E-2</v>
      </c>
      <c r="L6769" s="3">
        <f t="shared" si="533"/>
        <v>0</v>
      </c>
      <c r="M6769" s="3">
        <f t="shared" si="534"/>
        <v>0.43372129006692883</v>
      </c>
    </row>
    <row r="6770" spans="1:13" x14ac:dyDescent="0.35">
      <c r="A6770" t="s">
        <v>6789</v>
      </c>
      <c r="B6770" t="str">
        <f t="shared" si="530"/>
        <v>2018</v>
      </c>
      <c r="C6770">
        <v>6769</v>
      </c>
      <c r="D6770" s="1">
        <v>1410.25</v>
      </c>
      <c r="E6770" s="1">
        <v>4032.25</v>
      </c>
      <c r="F6770" s="1">
        <v>0</v>
      </c>
      <c r="G6770" s="2" cm="1">
        <f t="array" ref="G6770">_xlfn.XLOOKUP(G$1,Sheet2!$B$1:$M$1,_xlfn.XLOOKUP(Sheet1!$B6770,Sheet2!$A$2:$A$5,Sheet2!$B$2:$M$5,"Not found",0,1),"Not found",0,1)</f>
        <v>5051</v>
      </c>
      <c r="H6770" s="2" cm="1">
        <f t="array" ref="H6770">_xlfn.XLOOKUP(H$1,Sheet2!$B$1:$M$1,_xlfn.XLOOKUP(Sheet1!$B6770,Sheet2!$A$2:$A$5,Sheet2!$B$2:$M$5,"Not found",0,1),"Not found",0,1)</f>
        <v>51633</v>
      </c>
      <c r="I6770" s="2" cm="1">
        <f t="array" ref="I6770">_xlfn.XLOOKUP(I$1,Sheet2!$B$1:$M$1,_xlfn.XLOOKUP(Sheet1!$B6770,Sheet2!$A$2:$A$5,Sheet2!$B$2:$M$5,"Not found",0,1),"Not found",0,1)</f>
        <v>42804</v>
      </c>
      <c r="J6770" s="3">
        <f t="shared" si="531"/>
        <v>0.27920213819045736</v>
      </c>
      <c r="K6770" s="3">
        <f t="shared" si="532"/>
        <v>7.8094435729087988E-2</v>
      </c>
      <c r="L6770" s="3">
        <f t="shared" si="533"/>
        <v>0</v>
      </c>
      <c r="M6770" s="3">
        <f t="shared" si="534"/>
        <v>0.35729657391954533</v>
      </c>
    </row>
    <row r="6771" spans="1:13" x14ac:dyDescent="0.35">
      <c r="A6771" t="s">
        <v>6790</v>
      </c>
      <c r="B6771" t="str">
        <f t="shared" si="530"/>
        <v>2018</v>
      </c>
      <c r="C6771">
        <v>6770</v>
      </c>
      <c r="D6771" s="1">
        <v>1107</v>
      </c>
      <c r="E6771" s="1">
        <v>3350.75</v>
      </c>
      <c r="F6771" s="1">
        <v>0</v>
      </c>
      <c r="G6771" s="2" cm="1">
        <f t="array" ref="G6771">_xlfn.XLOOKUP(G$1,Sheet2!$B$1:$M$1,_xlfn.XLOOKUP(Sheet1!$B6771,Sheet2!$A$2:$A$5,Sheet2!$B$2:$M$5,"Not found",0,1),"Not found",0,1)</f>
        <v>5051</v>
      </c>
      <c r="H6771" s="2" cm="1">
        <f t="array" ref="H6771">_xlfn.XLOOKUP(H$1,Sheet2!$B$1:$M$1,_xlfn.XLOOKUP(Sheet1!$B6771,Sheet2!$A$2:$A$5,Sheet2!$B$2:$M$5,"Not found",0,1),"Not found",0,1)</f>
        <v>51633</v>
      </c>
      <c r="I6771" s="2" cm="1">
        <f t="array" ref="I6771">_xlfn.XLOOKUP(I$1,Sheet2!$B$1:$M$1,_xlfn.XLOOKUP(Sheet1!$B6771,Sheet2!$A$2:$A$5,Sheet2!$B$2:$M$5,"Not found",0,1),"Not found",0,1)</f>
        <v>42804</v>
      </c>
      <c r="J6771" s="3">
        <f t="shared" si="531"/>
        <v>0.21916452187685606</v>
      </c>
      <c r="K6771" s="3">
        <f t="shared" si="532"/>
        <v>6.4895512559797031E-2</v>
      </c>
      <c r="L6771" s="3">
        <f t="shared" si="533"/>
        <v>0</v>
      </c>
      <c r="M6771" s="3">
        <f t="shared" si="534"/>
        <v>0.28406003443665306</v>
      </c>
    </row>
    <row r="6772" spans="1:13" x14ac:dyDescent="0.35">
      <c r="A6772" t="s">
        <v>6791</v>
      </c>
      <c r="B6772" t="str">
        <f t="shared" si="530"/>
        <v>2018</v>
      </c>
      <c r="C6772">
        <v>6771</v>
      </c>
      <c r="D6772" s="1">
        <v>704</v>
      </c>
      <c r="E6772" s="1">
        <v>2921.75</v>
      </c>
      <c r="F6772" s="1">
        <v>0</v>
      </c>
      <c r="G6772" s="2" cm="1">
        <f t="array" ref="G6772">_xlfn.XLOOKUP(G$1,Sheet2!$B$1:$M$1,_xlfn.XLOOKUP(Sheet1!$B6772,Sheet2!$A$2:$A$5,Sheet2!$B$2:$M$5,"Not found",0,1),"Not found",0,1)</f>
        <v>5051</v>
      </c>
      <c r="H6772" s="2" cm="1">
        <f t="array" ref="H6772">_xlfn.XLOOKUP(H$1,Sheet2!$B$1:$M$1,_xlfn.XLOOKUP(Sheet1!$B6772,Sheet2!$A$2:$A$5,Sheet2!$B$2:$M$5,"Not found",0,1),"Not found",0,1)</f>
        <v>51633</v>
      </c>
      <c r="I6772" s="2" cm="1">
        <f t="array" ref="I6772">_xlfn.XLOOKUP(I$1,Sheet2!$B$1:$M$1,_xlfn.XLOOKUP(Sheet1!$B6772,Sheet2!$A$2:$A$5,Sheet2!$B$2:$M$5,"Not found",0,1),"Not found",0,1)</f>
        <v>42804</v>
      </c>
      <c r="J6772" s="3">
        <f t="shared" si="531"/>
        <v>0.13937834092258958</v>
      </c>
      <c r="K6772" s="3">
        <f t="shared" si="532"/>
        <v>5.6586872736428255E-2</v>
      </c>
      <c r="L6772" s="3">
        <f t="shared" si="533"/>
        <v>0</v>
      </c>
      <c r="M6772" s="3">
        <f t="shared" si="534"/>
        <v>0.19596521365901784</v>
      </c>
    </row>
    <row r="6773" spans="1:13" x14ac:dyDescent="0.35">
      <c r="A6773" t="s">
        <v>6792</v>
      </c>
      <c r="B6773" t="str">
        <f t="shared" si="530"/>
        <v>2018</v>
      </c>
      <c r="C6773">
        <v>6772</v>
      </c>
      <c r="D6773" s="1">
        <v>407.5</v>
      </c>
      <c r="E6773" s="1">
        <v>2700.75</v>
      </c>
      <c r="F6773" s="1">
        <v>0</v>
      </c>
      <c r="G6773" s="2" cm="1">
        <f t="array" ref="G6773">_xlfn.XLOOKUP(G$1,Sheet2!$B$1:$M$1,_xlfn.XLOOKUP(Sheet1!$B6773,Sheet2!$A$2:$A$5,Sheet2!$B$2:$M$5,"Not found",0,1),"Not found",0,1)</f>
        <v>5051</v>
      </c>
      <c r="H6773" s="2" cm="1">
        <f t="array" ref="H6773">_xlfn.XLOOKUP(H$1,Sheet2!$B$1:$M$1,_xlfn.XLOOKUP(Sheet1!$B6773,Sheet2!$A$2:$A$5,Sheet2!$B$2:$M$5,"Not found",0,1),"Not found",0,1)</f>
        <v>51633</v>
      </c>
      <c r="I6773" s="2" cm="1">
        <f t="array" ref="I6773">_xlfn.XLOOKUP(I$1,Sheet2!$B$1:$M$1,_xlfn.XLOOKUP(Sheet1!$B6773,Sheet2!$A$2:$A$5,Sheet2!$B$2:$M$5,"Not found",0,1),"Not found",0,1)</f>
        <v>42804</v>
      </c>
      <c r="J6773" s="3">
        <f t="shared" si="531"/>
        <v>8.0677093644822812E-2</v>
      </c>
      <c r="K6773" s="3">
        <f t="shared" si="532"/>
        <v>5.2306664342571613E-2</v>
      </c>
      <c r="L6773" s="3">
        <f t="shared" si="533"/>
        <v>0</v>
      </c>
      <c r="M6773" s="3">
        <f t="shared" si="534"/>
        <v>0.13298375798739442</v>
      </c>
    </row>
    <row r="6774" spans="1:13" x14ac:dyDescent="0.35">
      <c r="A6774" t="s">
        <v>6793</v>
      </c>
      <c r="B6774" t="str">
        <f t="shared" si="530"/>
        <v>2018</v>
      </c>
      <c r="C6774">
        <v>6773</v>
      </c>
      <c r="D6774" s="1">
        <v>209.25</v>
      </c>
      <c r="E6774" s="1">
        <v>2765.75</v>
      </c>
      <c r="F6774" s="1">
        <v>0</v>
      </c>
      <c r="G6774" s="2" cm="1">
        <f t="array" ref="G6774">_xlfn.XLOOKUP(G$1,Sheet2!$B$1:$M$1,_xlfn.XLOOKUP(Sheet1!$B6774,Sheet2!$A$2:$A$5,Sheet2!$B$2:$M$5,"Not found",0,1),"Not found",0,1)</f>
        <v>5051</v>
      </c>
      <c r="H6774" s="2" cm="1">
        <f t="array" ref="H6774">_xlfn.XLOOKUP(H$1,Sheet2!$B$1:$M$1,_xlfn.XLOOKUP(Sheet1!$B6774,Sheet2!$A$2:$A$5,Sheet2!$B$2:$M$5,"Not found",0,1),"Not found",0,1)</f>
        <v>51633</v>
      </c>
      <c r="I6774" s="2" cm="1">
        <f t="array" ref="I6774">_xlfn.XLOOKUP(I$1,Sheet2!$B$1:$M$1,_xlfn.XLOOKUP(Sheet1!$B6774,Sheet2!$A$2:$A$5,Sheet2!$B$2:$M$5,"Not found",0,1),"Not found",0,1)</f>
        <v>42804</v>
      </c>
      <c r="J6774" s="3">
        <f t="shared" si="531"/>
        <v>4.1427440110869136E-2</v>
      </c>
      <c r="K6774" s="3">
        <f t="shared" si="532"/>
        <v>5.3565549164294152E-2</v>
      </c>
      <c r="L6774" s="3">
        <f t="shared" si="533"/>
        <v>0</v>
      </c>
      <c r="M6774" s="3">
        <f t="shared" si="534"/>
        <v>9.4992989275163281E-2</v>
      </c>
    </row>
    <row r="6775" spans="1:13" x14ac:dyDescent="0.35">
      <c r="A6775" t="s">
        <v>6794</v>
      </c>
      <c r="B6775" t="str">
        <f t="shared" si="530"/>
        <v>2018</v>
      </c>
      <c r="C6775">
        <v>6774</v>
      </c>
      <c r="D6775" s="1">
        <v>167.25</v>
      </c>
      <c r="E6775" s="1">
        <v>3163</v>
      </c>
      <c r="F6775" s="1">
        <v>0</v>
      </c>
      <c r="G6775" s="2" cm="1">
        <f t="array" ref="G6775">_xlfn.XLOOKUP(G$1,Sheet2!$B$1:$M$1,_xlfn.XLOOKUP(Sheet1!$B6775,Sheet2!$A$2:$A$5,Sheet2!$B$2:$M$5,"Not found",0,1),"Not found",0,1)</f>
        <v>5051</v>
      </c>
      <c r="H6775" s="2" cm="1">
        <f t="array" ref="H6775">_xlfn.XLOOKUP(H$1,Sheet2!$B$1:$M$1,_xlfn.XLOOKUP(Sheet1!$B6775,Sheet2!$A$2:$A$5,Sheet2!$B$2:$M$5,"Not found",0,1),"Not found",0,1)</f>
        <v>51633</v>
      </c>
      <c r="I6775" s="2" cm="1">
        <f t="array" ref="I6775">_xlfn.XLOOKUP(I$1,Sheet2!$B$1:$M$1,_xlfn.XLOOKUP(Sheet1!$B6775,Sheet2!$A$2:$A$5,Sheet2!$B$2:$M$5,"Not found",0,1),"Not found",0,1)</f>
        <v>42804</v>
      </c>
      <c r="J6775" s="3">
        <f t="shared" si="531"/>
        <v>3.3112254999010098E-2</v>
      </c>
      <c r="K6775" s="3">
        <f t="shared" si="532"/>
        <v>6.1259272170898459E-2</v>
      </c>
      <c r="L6775" s="3">
        <f t="shared" si="533"/>
        <v>0</v>
      </c>
      <c r="M6775" s="3">
        <f t="shared" si="534"/>
        <v>9.4371527169908556E-2</v>
      </c>
    </row>
    <row r="6776" spans="1:13" x14ac:dyDescent="0.35">
      <c r="A6776" t="s">
        <v>6795</v>
      </c>
      <c r="B6776" t="str">
        <f t="shared" si="530"/>
        <v>2018</v>
      </c>
      <c r="C6776">
        <v>6775</v>
      </c>
      <c r="D6776" s="1">
        <v>215.25</v>
      </c>
      <c r="E6776" s="1">
        <v>3689.75</v>
      </c>
      <c r="F6776" s="1">
        <v>123.75</v>
      </c>
      <c r="G6776" s="2" cm="1">
        <f t="array" ref="G6776">_xlfn.XLOOKUP(G$1,Sheet2!$B$1:$M$1,_xlfn.XLOOKUP(Sheet1!$B6776,Sheet2!$A$2:$A$5,Sheet2!$B$2:$M$5,"Not found",0,1),"Not found",0,1)</f>
        <v>5051</v>
      </c>
      <c r="H6776" s="2" cm="1">
        <f t="array" ref="H6776">_xlfn.XLOOKUP(H$1,Sheet2!$B$1:$M$1,_xlfn.XLOOKUP(Sheet1!$B6776,Sheet2!$A$2:$A$5,Sheet2!$B$2:$M$5,"Not found",0,1),"Not found",0,1)</f>
        <v>51633</v>
      </c>
      <c r="I6776" s="2" cm="1">
        <f t="array" ref="I6776">_xlfn.XLOOKUP(I$1,Sheet2!$B$1:$M$1,_xlfn.XLOOKUP(Sheet1!$B6776,Sheet2!$A$2:$A$5,Sheet2!$B$2:$M$5,"Not found",0,1),"Not found",0,1)</f>
        <v>42804</v>
      </c>
      <c r="J6776" s="3">
        <f t="shared" si="531"/>
        <v>4.2615323698277571E-2</v>
      </c>
      <c r="K6776" s="3">
        <f t="shared" si="532"/>
        <v>7.1461081091549972E-2</v>
      </c>
      <c r="L6776" s="3">
        <f t="shared" si="533"/>
        <v>2.8910849453322117E-3</v>
      </c>
      <c r="M6776" s="3">
        <f t="shared" si="534"/>
        <v>0.11696748973515976</v>
      </c>
    </row>
    <row r="6777" spans="1:13" x14ac:dyDescent="0.35">
      <c r="A6777" t="s">
        <v>6796</v>
      </c>
      <c r="B6777" t="str">
        <f t="shared" si="530"/>
        <v>2018</v>
      </c>
      <c r="C6777">
        <v>6776</v>
      </c>
      <c r="D6777" s="1">
        <v>183</v>
      </c>
      <c r="E6777" s="1">
        <v>4359.25</v>
      </c>
      <c r="F6777" s="1">
        <v>2504.5</v>
      </c>
      <c r="G6777" s="2" cm="1">
        <f t="array" ref="G6777">_xlfn.XLOOKUP(G$1,Sheet2!$B$1:$M$1,_xlfn.XLOOKUP(Sheet1!$B6777,Sheet2!$A$2:$A$5,Sheet2!$B$2:$M$5,"Not found",0,1),"Not found",0,1)</f>
        <v>5051</v>
      </c>
      <c r="H6777" s="2" cm="1">
        <f t="array" ref="H6777">_xlfn.XLOOKUP(H$1,Sheet2!$B$1:$M$1,_xlfn.XLOOKUP(Sheet1!$B6777,Sheet2!$A$2:$A$5,Sheet2!$B$2:$M$5,"Not found",0,1),"Not found",0,1)</f>
        <v>51633</v>
      </c>
      <c r="I6777" s="2" cm="1">
        <f t="array" ref="I6777">_xlfn.XLOOKUP(I$1,Sheet2!$B$1:$M$1,_xlfn.XLOOKUP(Sheet1!$B6777,Sheet2!$A$2:$A$5,Sheet2!$B$2:$M$5,"Not found",0,1),"Not found",0,1)</f>
        <v>42804</v>
      </c>
      <c r="J6777" s="3">
        <f t="shared" si="531"/>
        <v>3.6230449415957239E-2</v>
      </c>
      <c r="K6777" s="3">
        <f t="shared" si="532"/>
        <v>8.4427594755292157E-2</v>
      </c>
      <c r="L6777" s="3">
        <f t="shared" si="533"/>
        <v>5.8510886833006259E-2</v>
      </c>
      <c r="M6777" s="3">
        <f t="shared" si="534"/>
        <v>0.17916893100425565</v>
      </c>
    </row>
    <row r="6778" spans="1:13" x14ac:dyDescent="0.35">
      <c r="A6778" t="s">
        <v>6797</v>
      </c>
      <c r="B6778" t="str">
        <f t="shared" si="530"/>
        <v>2018</v>
      </c>
      <c r="C6778">
        <v>6777</v>
      </c>
      <c r="D6778" s="1">
        <v>168.75</v>
      </c>
      <c r="E6778" s="1">
        <v>4896.5</v>
      </c>
      <c r="F6778" s="1">
        <v>7352.75</v>
      </c>
      <c r="G6778" s="2" cm="1">
        <f t="array" ref="G6778">_xlfn.XLOOKUP(G$1,Sheet2!$B$1:$M$1,_xlfn.XLOOKUP(Sheet1!$B6778,Sheet2!$A$2:$A$5,Sheet2!$B$2:$M$5,"Not found",0,1),"Not found",0,1)</f>
        <v>5051</v>
      </c>
      <c r="H6778" s="2" cm="1">
        <f t="array" ref="H6778">_xlfn.XLOOKUP(H$1,Sheet2!$B$1:$M$1,_xlfn.XLOOKUP(Sheet1!$B6778,Sheet2!$A$2:$A$5,Sheet2!$B$2:$M$5,"Not found",0,1),"Not found",0,1)</f>
        <v>51633</v>
      </c>
      <c r="I6778" s="2" cm="1">
        <f t="array" ref="I6778">_xlfn.XLOOKUP(I$1,Sheet2!$B$1:$M$1,_xlfn.XLOOKUP(Sheet1!$B6778,Sheet2!$A$2:$A$5,Sheet2!$B$2:$M$5,"Not found",0,1),"Not found",0,1)</f>
        <v>42804</v>
      </c>
      <c r="J6778" s="3">
        <f t="shared" si="531"/>
        <v>3.3409225895862205E-2</v>
      </c>
      <c r="K6778" s="3">
        <f t="shared" si="532"/>
        <v>9.4832761993298861E-2</v>
      </c>
      <c r="L6778" s="3">
        <f t="shared" si="533"/>
        <v>0.17177717035791049</v>
      </c>
      <c r="M6778" s="3">
        <f t="shared" si="534"/>
        <v>0.30001915824707159</v>
      </c>
    </row>
    <row r="6779" spans="1:13" x14ac:dyDescent="0.35">
      <c r="A6779" t="s">
        <v>6798</v>
      </c>
      <c r="B6779" t="str">
        <f t="shared" si="530"/>
        <v>2018</v>
      </c>
      <c r="C6779">
        <v>6778</v>
      </c>
      <c r="D6779" s="1">
        <v>236.5</v>
      </c>
      <c r="E6779" s="1">
        <v>4571.5</v>
      </c>
      <c r="F6779" s="1">
        <v>12563.75</v>
      </c>
      <c r="G6779" s="2" cm="1">
        <f t="array" ref="G6779">_xlfn.XLOOKUP(G$1,Sheet2!$B$1:$M$1,_xlfn.XLOOKUP(Sheet1!$B6779,Sheet2!$A$2:$A$5,Sheet2!$B$2:$M$5,"Not found",0,1),"Not found",0,1)</f>
        <v>5051</v>
      </c>
      <c r="H6779" s="2" cm="1">
        <f t="array" ref="H6779">_xlfn.XLOOKUP(H$1,Sheet2!$B$1:$M$1,_xlfn.XLOOKUP(Sheet1!$B6779,Sheet2!$A$2:$A$5,Sheet2!$B$2:$M$5,"Not found",0,1),"Not found",0,1)</f>
        <v>51633</v>
      </c>
      <c r="I6779" s="2" cm="1">
        <f t="array" ref="I6779">_xlfn.XLOOKUP(I$1,Sheet2!$B$1:$M$1,_xlfn.XLOOKUP(Sheet1!$B6779,Sheet2!$A$2:$A$5,Sheet2!$B$2:$M$5,"Not found",0,1),"Not found",0,1)</f>
        <v>42804</v>
      </c>
      <c r="J6779" s="3">
        <f t="shared" si="531"/>
        <v>4.6822411403682436E-2</v>
      </c>
      <c r="K6779" s="3">
        <f t="shared" si="532"/>
        <v>8.8538337884686152E-2</v>
      </c>
      <c r="L6779" s="3">
        <f t="shared" si="533"/>
        <v>0.29351812914680869</v>
      </c>
      <c r="M6779" s="3">
        <f t="shared" si="534"/>
        <v>0.42887887843517725</v>
      </c>
    </row>
    <row r="6780" spans="1:13" x14ac:dyDescent="0.35">
      <c r="A6780" t="s">
        <v>6799</v>
      </c>
      <c r="B6780" t="str">
        <f t="shared" si="530"/>
        <v>2018</v>
      </c>
      <c r="C6780">
        <v>6779</v>
      </c>
      <c r="D6780" s="1">
        <v>294.5</v>
      </c>
      <c r="E6780" s="1">
        <v>3536.75</v>
      </c>
      <c r="F6780" s="1">
        <v>17299.25</v>
      </c>
      <c r="G6780" s="2" cm="1">
        <f t="array" ref="G6780">_xlfn.XLOOKUP(G$1,Sheet2!$B$1:$M$1,_xlfn.XLOOKUP(Sheet1!$B6780,Sheet2!$A$2:$A$5,Sheet2!$B$2:$M$5,"Not found",0,1),"Not found",0,1)</f>
        <v>5051</v>
      </c>
      <c r="H6780" s="2" cm="1">
        <f t="array" ref="H6780">_xlfn.XLOOKUP(H$1,Sheet2!$B$1:$M$1,_xlfn.XLOOKUP(Sheet1!$B6780,Sheet2!$A$2:$A$5,Sheet2!$B$2:$M$5,"Not found",0,1),"Not found",0,1)</f>
        <v>51633</v>
      </c>
      <c r="I6780" s="2" cm="1">
        <f t="array" ref="I6780">_xlfn.XLOOKUP(I$1,Sheet2!$B$1:$M$1,_xlfn.XLOOKUP(Sheet1!$B6780,Sheet2!$A$2:$A$5,Sheet2!$B$2:$M$5,"Not found",0,1),"Not found",0,1)</f>
        <v>42804</v>
      </c>
      <c r="J6780" s="3">
        <f t="shared" si="531"/>
        <v>5.8305286081963968E-2</v>
      </c>
      <c r="K6780" s="3">
        <f t="shared" si="532"/>
        <v>6.8497859895803065E-2</v>
      </c>
      <c r="L6780" s="3">
        <f t="shared" si="533"/>
        <v>0.40415031305485466</v>
      </c>
      <c r="M6780" s="3">
        <f t="shared" si="534"/>
        <v>0.5309534590326217</v>
      </c>
    </row>
    <row r="6781" spans="1:13" x14ac:dyDescent="0.35">
      <c r="A6781" t="s">
        <v>6800</v>
      </c>
      <c r="B6781" t="str">
        <f t="shared" si="530"/>
        <v>2018</v>
      </c>
      <c r="C6781">
        <v>6780</v>
      </c>
      <c r="D6781" s="1">
        <v>427.25</v>
      </c>
      <c r="E6781" s="1">
        <v>4070.25</v>
      </c>
      <c r="F6781" s="1">
        <v>20352.25</v>
      </c>
      <c r="G6781" s="2" cm="1">
        <f t="array" ref="G6781">_xlfn.XLOOKUP(G$1,Sheet2!$B$1:$M$1,_xlfn.XLOOKUP(Sheet1!$B6781,Sheet2!$A$2:$A$5,Sheet2!$B$2:$M$5,"Not found",0,1),"Not found",0,1)</f>
        <v>5051</v>
      </c>
      <c r="H6781" s="2" cm="1">
        <f t="array" ref="H6781">_xlfn.XLOOKUP(H$1,Sheet2!$B$1:$M$1,_xlfn.XLOOKUP(Sheet1!$B6781,Sheet2!$A$2:$A$5,Sheet2!$B$2:$M$5,"Not found",0,1),"Not found",0,1)</f>
        <v>51633</v>
      </c>
      <c r="I6781" s="2" cm="1">
        <f t="array" ref="I6781">_xlfn.XLOOKUP(I$1,Sheet2!$B$1:$M$1,_xlfn.XLOOKUP(Sheet1!$B6781,Sheet2!$A$2:$A$5,Sheet2!$B$2:$M$5,"Not found",0,1),"Not found",0,1)</f>
        <v>42804</v>
      </c>
      <c r="J6781" s="3">
        <f t="shared" si="531"/>
        <v>8.4587210453375569E-2</v>
      </c>
      <c r="K6781" s="3">
        <f t="shared" si="532"/>
        <v>7.8830399163325779E-2</v>
      </c>
      <c r="L6781" s="3">
        <f t="shared" si="533"/>
        <v>0.47547542285767685</v>
      </c>
      <c r="M6781" s="3">
        <f t="shared" si="534"/>
        <v>0.63889303247437823</v>
      </c>
    </row>
    <row r="6782" spans="1:13" x14ac:dyDescent="0.35">
      <c r="A6782" t="s">
        <v>6801</v>
      </c>
      <c r="B6782" t="str">
        <f t="shared" si="530"/>
        <v>2018</v>
      </c>
      <c r="C6782">
        <v>6781</v>
      </c>
      <c r="D6782" s="1">
        <v>453.25</v>
      </c>
      <c r="E6782" s="1">
        <v>5275.75</v>
      </c>
      <c r="F6782" s="1">
        <v>21084.5</v>
      </c>
      <c r="G6782" s="2" cm="1">
        <f t="array" ref="G6782">_xlfn.XLOOKUP(G$1,Sheet2!$B$1:$M$1,_xlfn.XLOOKUP(Sheet1!$B6782,Sheet2!$A$2:$A$5,Sheet2!$B$2:$M$5,"Not found",0,1),"Not found",0,1)</f>
        <v>5051</v>
      </c>
      <c r="H6782" s="2" cm="1">
        <f t="array" ref="H6782">_xlfn.XLOOKUP(H$1,Sheet2!$B$1:$M$1,_xlfn.XLOOKUP(Sheet1!$B6782,Sheet2!$A$2:$A$5,Sheet2!$B$2:$M$5,"Not found",0,1),"Not found",0,1)</f>
        <v>51633</v>
      </c>
      <c r="I6782" s="2" cm="1">
        <f t="array" ref="I6782">_xlfn.XLOOKUP(I$1,Sheet2!$B$1:$M$1,_xlfn.XLOOKUP(Sheet1!$B6782,Sheet2!$A$2:$A$5,Sheet2!$B$2:$M$5,"Not found",0,1),"Not found",0,1)</f>
        <v>42804</v>
      </c>
      <c r="J6782" s="3">
        <f t="shared" si="531"/>
        <v>8.9734705998812114E-2</v>
      </c>
      <c r="K6782" s="3">
        <f t="shared" si="532"/>
        <v>0.10217787074158</v>
      </c>
      <c r="L6782" s="3">
        <f t="shared" si="533"/>
        <v>0.49258246892813756</v>
      </c>
      <c r="M6782" s="3">
        <f t="shared" si="534"/>
        <v>0.6844950456685297</v>
      </c>
    </row>
    <row r="6783" spans="1:13" x14ac:dyDescent="0.35">
      <c r="A6783" t="s">
        <v>6802</v>
      </c>
      <c r="B6783" t="str">
        <f t="shared" si="530"/>
        <v>2018</v>
      </c>
      <c r="C6783">
        <v>6782</v>
      </c>
      <c r="D6783" s="1">
        <v>436.5</v>
      </c>
      <c r="E6783" s="1">
        <v>6348.25</v>
      </c>
      <c r="F6783" s="1">
        <v>19535.75</v>
      </c>
      <c r="G6783" s="2" cm="1">
        <f t="array" ref="G6783">_xlfn.XLOOKUP(G$1,Sheet2!$B$1:$M$1,_xlfn.XLOOKUP(Sheet1!$B6783,Sheet2!$A$2:$A$5,Sheet2!$B$2:$M$5,"Not found",0,1),"Not found",0,1)</f>
        <v>5051</v>
      </c>
      <c r="H6783" s="2" cm="1">
        <f t="array" ref="H6783">_xlfn.XLOOKUP(H$1,Sheet2!$B$1:$M$1,_xlfn.XLOOKUP(Sheet1!$B6783,Sheet2!$A$2:$A$5,Sheet2!$B$2:$M$5,"Not found",0,1),"Not found",0,1)</f>
        <v>51633</v>
      </c>
      <c r="I6783" s="2" cm="1">
        <f t="array" ref="I6783">_xlfn.XLOOKUP(I$1,Sheet2!$B$1:$M$1,_xlfn.XLOOKUP(Sheet1!$B6783,Sheet2!$A$2:$A$5,Sheet2!$B$2:$M$5,"Not found",0,1),"Not found",0,1)</f>
        <v>42804</v>
      </c>
      <c r="J6783" s="3">
        <f t="shared" si="531"/>
        <v>8.6418530983963571E-2</v>
      </c>
      <c r="K6783" s="3">
        <f t="shared" si="532"/>
        <v>0.12294947030000193</v>
      </c>
      <c r="L6783" s="3">
        <f t="shared" si="533"/>
        <v>0.4564001027941314</v>
      </c>
      <c r="M6783" s="3">
        <f t="shared" si="534"/>
        <v>0.66576810407809695</v>
      </c>
    </row>
    <row r="6784" spans="1:13" x14ac:dyDescent="0.35">
      <c r="A6784" t="s">
        <v>6803</v>
      </c>
      <c r="B6784" t="str">
        <f t="shared" si="530"/>
        <v>2018</v>
      </c>
      <c r="C6784">
        <v>6783</v>
      </c>
      <c r="D6784" s="1">
        <v>540.5</v>
      </c>
      <c r="E6784" s="1">
        <v>7744.75</v>
      </c>
      <c r="F6784" s="1">
        <v>15840</v>
      </c>
      <c r="G6784" s="2" cm="1">
        <f t="array" ref="G6784">_xlfn.XLOOKUP(G$1,Sheet2!$B$1:$M$1,_xlfn.XLOOKUP(Sheet1!$B6784,Sheet2!$A$2:$A$5,Sheet2!$B$2:$M$5,"Not found",0,1),"Not found",0,1)</f>
        <v>5051</v>
      </c>
      <c r="H6784" s="2" cm="1">
        <f t="array" ref="H6784">_xlfn.XLOOKUP(H$1,Sheet2!$B$1:$M$1,_xlfn.XLOOKUP(Sheet1!$B6784,Sheet2!$A$2:$A$5,Sheet2!$B$2:$M$5,"Not found",0,1),"Not found",0,1)</f>
        <v>51633</v>
      </c>
      <c r="I6784" s="2" cm="1">
        <f t="array" ref="I6784">_xlfn.XLOOKUP(I$1,Sheet2!$B$1:$M$1,_xlfn.XLOOKUP(Sheet1!$B6784,Sheet2!$A$2:$A$5,Sheet2!$B$2:$M$5,"Not found",0,1),"Not found",0,1)</f>
        <v>42804</v>
      </c>
      <c r="J6784" s="3">
        <f t="shared" si="531"/>
        <v>0.10700851316570976</v>
      </c>
      <c r="K6784" s="3">
        <f t="shared" si="532"/>
        <v>0.14999612650824085</v>
      </c>
      <c r="L6784" s="3">
        <f t="shared" si="533"/>
        <v>0.3700588730025231</v>
      </c>
      <c r="M6784" s="3">
        <f t="shared" si="534"/>
        <v>0.62706351267647364</v>
      </c>
    </row>
    <row r="6785" spans="1:13" x14ac:dyDescent="0.35">
      <c r="A6785" t="s">
        <v>6804</v>
      </c>
      <c r="B6785" t="str">
        <f t="shared" si="530"/>
        <v>2018</v>
      </c>
      <c r="C6785">
        <v>6784</v>
      </c>
      <c r="D6785" s="1">
        <v>854.25</v>
      </c>
      <c r="E6785" s="1">
        <v>9074</v>
      </c>
      <c r="F6785" s="1">
        <v>10195.5</v>
      </c>
      <c r="G6785" s="2" cm="1">
        <f t="array" ref="G6785">_xlfn.XLOOKUP(G$1,Sheet2!$B$1:$M$1,_xlfn.XLOOKUP(Sheet1!$B6785,Sheet2!$A$2:$A$5,Sheet2!$B$2:$M$5,"Not found",0,1),"Not found",0,1)</f>
        <v>5051</v>
      </c>
      <c r="H6785" s="2" cm="1">
        <f t="array" ref="H6785">_xlfn.XLOOKUP(H$1,Sheet2!$B$1:$M$1,_xlfn.XLOOKUP(Sheet1!$B6785,Sheet2!$A$2:$A$5,Sheet2!$B$2:$M$5,"Not found",0,1),"Not found",0,1)</f>
        <v>51633</v>
      </c>
      <c r="I6785" s="2" cm="1">
        <f t="array" ref="I6785">_xlfn.XLOOKUP(I$1,Sheet2!$B$1:$M$1,_xlfn.XLOOKUP(Sheet1!$B6785,Sheet2!$A$2:$A$5,Sheet2!$B$2:$M$5,"Not found",0,1),"Not found",0,1)</f>
        <v>42804</v>
      </c>
      <c r="J6785" s="3">
        <f t="shared" si="531"/>
        <v>0.16912492575727578</v>
      </c>
      <c r="K6785" s="3">
        <f t="shared" si="532"/>
        <v>0.17574032111246685</v>
      </c>
      <c r="L6785" s="3">
        <f t="shared" si="533"/>
        <v>0.23819035604149144</v>
      </c>
      <c r="M6785" s="3">
        <f t="shared" si="534"/>
        <v>0.58305560291123404</v>
      </c>
    </row>
    <row r="6786" spans="1:13" x14ac:dyDescent="0.35">
      <c r="A6786" t="s">
        <v>6805</v>
      </c>
      <c r="B6786" t="str">
        <f t="shared" si="530"/>
        <v>2018</v>
      </c>
      <c r="C6786">
        <v>6785</v>
      </c>
      <c r="D6786" s="1">
        <v>1348.25</v>
      </c>
      <c r="E6786" s="1">
        <v>10034.5</v>
      </c>
      <c r="F6786" s="1">
        <v>3904.25</v>
      </c>
      <c r="G6786" s="2" cm="1">
        <f t="array" ref="G6786">_xlfn.XLOOKUP(G$1,Sheet2!$B$1:$M$1,_xlfn.XLOOKUP(Sheet1!$B6786,Sheet2!$A$2:$A$5,Sheet2!$B$2:$M$5,"Not found",0,1),"Not found",0,1)</f>
        <v>5051</v>
      </c>
      <c r="H6786" s="2" cm="1">
        <f t="array" ref="H6786">_xlfn.XLOOKUP(H$1,Sheet2!$B$1:$M$1,_xlfn.XLOOKUP(Sheet1!$B6786,Sheet2!$A$2:$A$5,Sheet2!$B$2:$M$5,"Not found",0,1),"Not found",0,1)</f>
        <v>51633</v>
      </c>
      <c r="I6786" s="2" cm="1">
        <f t="array" ref="I6786">_xlfn.XLOOKUP(I$1,Sheet2!$B$1:$M$1,_xlfn.XLOOKUP(Sheet1!$B6786,Sheet2!$A$2:$A$5,Sheet2!$B$2:$M$5,"Not found",0,1),"Not found",0,1)</f>
        <v>42804</v>
      </c>
      <c r="J6786" s="3">
        <f t="shared" si="531"/>
        <v>0.26692734112057021</v>
      </c>
      <c r="K6786" s="3">
        <f t="shared" si="532"/>
        <v>0.19434276528576686</v>
      </c>
      <c r="L6786" s="3">
        <f t="shared" si="533"/>
        <v>9.1212269881319502E-2</v>
      </c>
      <c r="M6786" s="3">
        <f t="shared" si="534"/>
        <v>0.55248237628765651</v>
      </c>
    </row>
    <row r="6787" spans="1:13" x14ac:dyDescent="0.35">
      <c r="A6787" t="s">
        <v>6806</v>
      </c>
      <c r="B6787" t="str">
        <f t="shared" si="530"/>
        <v>2018</v>
      </c>
      <c r="C6787">
        <v>6786</v>
      </c>
      <c r="D6787" s="1">
        <v>2356.5</v>
      </c>
      <c r="E6787" s="1">
        <v>13548</v>
      </c>
      <c r="F6787" s="1">
        <v>272.75</v>
      </c>
      <c r="G6787" s="2" cm="1">
        <f t="array" ref="G6787">_xlfn.XLOOKUP(G$1,Sheet2!$B$1:$M$1,_xlfn.XLOOKUP(Sheet1!$B6787,Sheet2!$A$2:$A$5,Sheet2!$B$2:$M$5,"Not found",0,1),"Not found",0,1)</f>
        <v>5051</v>
      </c>
      <c r="H6787" s="2" cm="1">
        <f t="array" ref="H6787">_xlfn.XLOOKUP(H$1,Sheet2!$B$1:$M$1,_xlfn.XLOOKUP(Sheet1!$B6787,Sheet2!$A$2:$A$5,Sheet2!$B$2:$M$5,"Not found",0,1),"Not found",0,1)</f>
        <v>51633</v>
      </c>
      <c r="I6787" s="2" cm="1">
        <f t="array" ref="I6787">_xlfn.XLOOKUP(I$1,Sheet2!$B$1:$M$1,_xlfn.XLOOKUP(Sheet1!$B6787,Sheet2!$A$2:$A$5,Sheet2!$B$2:$M$5,"Not found",0,1),"Not found",0,1)</f>
        <v>42804</v>
      </c>
      <c r="J6787" s="3">
        <f t="shared" si="531"/>
        <v>0.46654127895466246</v>
      </c>
      <c r="K6787" s="3">
        <f t="shared" si="532"/>
        <v>0.26239033176456916</v>
      </c>
      <c r="L6787" s="3">
        <f t="shared" si="533"/>
        <v>6.372068031025138E-3</v>
      </c>
      <c r="M6787" s="3">
        <f t="shared" si="534"/>
        <v>0.73530367875025682</v>
      </c>
    </row>
    <row r="6788" spans="1:13" x14ac:dyDescent="0.35">
      <c r="A6788" t="s">
        <v>6807</v>
      </c>
      <c r="B6788" t="str">
        <f t="shared" si="530"/>
        <v>2018</v>
      </c>
      <c r="C6788">
        <v>6787</v>
      </c>
      <c r="D6788" s="1">
        <v>3544.5</v>
      </c>
      <c r="E6788" s="1">
        <v>18556.75</v>
      </c>
      <c r="F6788" s="1">
        <v>0</v>
      </c>
      <c r="G6788" s="2" cm="1">
        <f t="array" ref="G6788">_xlfn.XLOOKUP(G$1,Sheet2!$B$1:$M$1,_xlfn.XLOOKUP(Sheet1!$B6788,Sheet2!$A$2:$A$5,Sheet2!$B$2:$M$5,"Not found",0,1),"Not found",0,1)</f>
        <v>5051</v>
      </c>
      <c r="H6788" s="2" cm="1">
        <f t="array" ref="H6788">_xlfn.XLOOKUP(H$1,Sheet2!$B$1:$M$1,_xlfn.XLOOKUP(Sheet1!$B6788,Sheet2!$A$2:$A$5,Sheet2!$B$2:$M$5,"Not found",0,1),"Not found",0,1)</f>
        <v>51633</v>
      </c>
      <c r="I6788" s="2" cm="1">
        <f t="array" ref="I6788">_xlfn.XLOOKUP(I$1,Sheet2!$B$1:$M$1,_xlfn.XLOOKUP(Sheet1!$B6788,Sheet2!$A$2:$A$5,Sheet2!$B$2:$M$5,"Not found",0,1),"Not found",0,1)</f>
        <v>42804</v>
      </c>
      <c r="J6788" s="3">
        <f t="shared" si="531"/>
        <v>0.7017422292615324</v>
      </c>
      <c r="K6788" s="3">
        <f t="shared" si="532"/>
        <v>0.35939709100768891</v>
      </c>
      <c r="L6788" s="3">
        <f t="shared" si="533"/>
        <v>0</v>
      </c>
      <c r="M6788" s="3">
        <f t="shared" si="534"/>
        <v>1.0611393202692212</v>
      </c>
    </row>
    <row r="6789" spans="1:13" x14ac:dyDescent="0.35">
      <c r="A6789" t="s">
        <v>6808</v>
      </c>
      <c r="B6789" t="str">
        <f t="shared" si="530"/>
        <v>2018</v>
      </c>
      <c r="C6789">
        <v>6788</v>
      </c>
      <c r="D6789" s="1">
        <v>3531.5</v>
      </c>
      <c r="E6789" s="1">
        <v>21435.75</v>
      </c>
      <c r="F6789" s="1">
        <v>0</v>
      </c>
      <c r="G6789" s="2" cm="1">
        <f t="array" ref="G6789">_xlfn.XLOOKUP(G$1,Sheet2!$B$1:$M$1,_xlfn.XLOOKUP(Sheet1!$B6789,Sheet2!$A$2:$A$5,Sheet2!$B$2:$M$5,"Not found",0,1),"Not found",0,1)</f>
        <v>5051</v>
      </c>
      <c r="H6789" s="2" cm="1">
        <f t="array" ref="H6789">_xlfn.XLOOKUP(H$1,Sheet2!$B$1:$M$1,_xlfn.XLOOKUP(Sheet1!$B6789,Sheet2!$A$2:$A$5,Sheet2!$B$2:$M$5,"Not found",0,1),"Not found",0,1)</f>
        <v>51633</v>
      </c>
      <c r="I6789" s="2" cm="1">
        <f t="array" ref="I6789">_xlfn.XLOOKUP(I$1,Sheet2!$B$1:$M$1,_xlfn.XLOOKUP(Sheet1!$B6789,Sheet2!$A$2:$A$5,Sheet2!$B$2:$M$5,"Not found",0,1),"Not found",0,1)</f>
        <v>42804</v>
      </c>
      <c r="J6789" s="3">
        <f t="shared" si="531"/>
        <v>0.69916848148881405</v>
      </c>
      <c r="K6789" s="3">
        <f t="shared" si="532"/>
        <v>0.41515600488059962</v>
      </c>
      <c r="L6789" s="3">
        <f t="shared" si="533"/>
        <v>0</v>
      </c>
      <c r="M6789" s="3">
        <f t="shared" si="534"/>
        <v>1.1143244863694137</v>
      </c>
    </row>
    <row r="6790" spans="1:13" x14ac:dyDescent="0.35">
      <c r="A6790" t="s">
        <v>6809</v>
      </c>
      <c r="B6790" t="str">
        <f t="shared" si="530"/>
        <v>2018</v>
      </c>
      <c r="C6790">
        <v>6789</v>
      </c>
      <c r="D6790" s="1">
        <v>3656.25</v>
      </c>
      <c r="E6790" s="1">
        <v>21873</v>
      </c>
      <c r="F6790" s="1">
        <v>0</v>
      </c>
      <c r="G6790" s="2" cm="1">
        <f t="array" ref="G6790">_xlfn.XLOOKUP(G$1,Sheet2!$B$1:$M$1,_xlfn.XLOOKUP(Sheet1!$B6790,Sheet2!$A$2:$A$5,Sheet2!$B$2:$M$5,"Not found",0,1),"Not found",0,1)</f>
        <v>5051</v>
      </c>
      <c r="H6790" s="2" cm="1">
        <f t="array" ref="H6790">_xlfn.XLOOKUP(H$1,Sheet2!$B$1:$M$1,_xlfn.XLOOKUP(Sheet1!$B6790,Sheet2!$A$2:$A$5,Sheet2!$B$2:$M$5,"Not found",0,1),"Not found",0,1)</f>
        <v>51633</v>
      </c>
      <c r="I6790" s="2" cm="1">
        <f t="array" ref="I6790">_xlfn.XLOOKUP(I$1,Sheet2!$B$1:$M$1,_xlfn.XLOOKUP(Sheet1!$B6790,Sheet2!$A$2:$A$5,Sheet2!$B$2:$M$5,"Not found",0,1),"Not found",0,1)</f>
        <v>42804</v>
      </c>
      <c r="J6790" s="3">
        <f t="shared" si="531"/>
        <v>0.72386656107701441</v>
      </c>
      <c r="K6790" s="3">
        <f t="shared" si="532"/>
        <v>0.42362442623903318</v>
      </c>
      <c r="L6790" s="3">
        <f t="shared" si="533"/>
        <v>0</v>
      </c>
      <c r="M6790" s="3">
        <f t="shared" si="534"/>
        <v>1.1474909873160475</v>
      </c>
    </row>
    <row r="6791" spans="1:13" x14ac:dyDescent="0.35">
      <c r="A6791" t="s">
        <v>6810</v>
      </c>
      <c r="B6791" t="str">
        <f t="shared" si="530"/>
        <v>2018</v>
      </c>
      <c r="C6791">
        <v>6790</v>
      </c>
      <c r="D6791" s="1">
        <v>3832.25</v>
      </c>
      <c r="E6791" s="1">
        <v>21022.75</v>
      </c>
      <c r="F6791" s="1">
        <v>0</v>
      </c>
      <c r="G6791" s="2" cm="1">
        <f t="array" ref="G6791">_xlfn.XLOOKUP(G$1,Sheet2!$B$1:$M$1,_xlfn.XLOOKUP(Sheet1!$B6791,Sheet2!$A$2:$A$5,Sheet2!$B$2:$M$5,"Not found",0,1),"Not found",0,1)</f>
        <v>5051</v>
      </c>
      <c r="H6791" s="2" cm="1">
        <f t="array" ref="H6791">_xlfn.XLOOKUP(H$1,Sheet2!$B$1:$M$1,_xlfn.XLOOKUP(Sheet1!$B6791,Sheet2!$A$2:$A$5,Sheet2!$B$2:$M$5,"Not found",0,1),"Not found",0,1)</f>
        <v>51633</v>
      </c>
      <c r="I6791" s="2" cm="1">
        <f t="array" ref="I6791">_xlfn.XLOOKUP(I$1,Sheet2!$B$1:$M$1,_xlfn.XLOOKUP(Sheet1!$B6791,Sheet2!$A$2:$A$5,Sheet2!$B$2:$M$5,"Not found",0,1),"Not found",0,1)</f>
        <v>42804</v>
      </c>
      <c r="J6791" s="3">
        <f t="shared" si="531"/>
        <v>0.7587111463076619</v>
      </c>
      <c r="K6791" s="3">
        <f t="shared" si="532"/>
        <v>0.40715724439796253</v>
      </c>
      <c r="L6791" s="3">
        <f t="shared" si="533"/>
        <v>0</v>
      </c>
      <c r="M6791" s="3">
        <f t="shared" si="534"/>
        <v>1.1658683907056244</v>
      </c>
    </row>
    <row r="6792" spans="1:13" x14ac:dyDescent="0.35">
      <c r="A6792" t="s">
        <v>6811</v>
      </c>
      <c r="B6792" t="str">
        <f t="shared" si="530"/>
        <v>2018</v>
      </c>
      <c r="C6792">
        <v>6791</v>
      </c>
      <c r="D6792" s="1">
        <v>3869.75</v>
      </c>
      <c r="E6792" s="1">
        <v>20480.25</v>
      </c>
      <c r="F6792" s="1">
        <v>0</v>
      </c>
      <c r="G6792" s="2" cm="1">
        <f t="array" ref="G6792">_xlfn.XLOOKUP(G$1,Sheet2!$B$1:$M$1,_xlfn.XLOOKUP(Sheet1!$B6792,Sheet2!$A$2:$A$5,Sheet2!$B$2:$M$5,"Not found",0,1),"Not found",0,1)</f>
        <v>5051</v>
      </c>
      <c r="H6792" s="2" cm="1">
        <f t="array" ref="H6792">_xlfn.XLOOKUP(H$1,Sheet2!$B$1:$M$1,_xlfn.XLOOKUP(Sheet1!$B6792,Sheet2!$A$2:$A$5,Sheet2!$B$2:$M$5,"Not found",0,1),"Not found",0,1)</f>
        <v>51633</v>
      </c>
      <c r="I6792" s="2" cm="1">
        <f t="array" ref="I6792">_xlfn.XLOOKUP(I$1,Sheet2!$B$1:$M$1,_xlfn.XLOOKUP(Sheet1!$B6792,Sheet2!$A$2:$A$5,Sheet2!$B$2:$M$5,"Not found",0,1),"Not found",0,1)</f>
        <v>42804</v>
      </c>
      <c r="J6792" s="3">
        <f t="shared" si="531"/>
        <v>0.76613541872896451</v>
      </c>
      <c r="K6792" s="3">
        <f t="shared" si="532"/>
        <v>0.39665039800127827</v>
      </c>
      <c r="L6792" s="3">
        <f t="shared" si="533"/>
        <v>0</v>
      </c>
      <c r="M6792" s="3">
        <f t="shared" si="534"/>
        <v>1.1627858167302427</v>
      </c>
    </row>
    <row r="6793" spans="1:13" x14ac:dyDescent="0.35">
      <c r="A6793" t="s">
        <v>6812</v>
      </c>
      <c r="B6793" t="str">
        <f t="shared" si="530"/>
        <v>2018</v>
      </c>
      <c r="C6793">
        <v>6792</v>
      </c>
      <c r="D6793" s="1">
        <v>3857.75</v>
      </c>
      <c r="E6793" s="1">
        <v>19579</v>
      </c>
      <c r="F6793" s="1">
        <v>0</v>
      </c>
      <c r="G6793" s="2" cm="1">
        <f t="array" ref="G6793">_xlfn.XLOOKUP(G$1,Sheet2!$B$1:$M$1,_xlfn.XLOOKUP(Sheet1!$B6793,Sheet2!$A$2:$A$5,Sheet2!$B$2:$M$5,"Not found",0,1),"Not found",0,1)</f>
        <v>5051</v>
      </c>
      <c r="H6793" s="2" cm="1">
        <f t="array" ref="H6793">_xlfn.XLOOKUP(H$1,Sheet2!$B$1:$M$1,_xlfn.XLOOKUP(Sheet1!$B6793,Sheet2!$A$2:$A$5,Sheet2!$B$2:$M$5,"Not found",0,1),"Not found",0,1)</f>
        <v>51633</v>
      </c>
      <c r="I6793" s="2" cm="1">
        <f t="array" ref="I6793">_xlfn.XLOOKUP(I$1,Sheet2!$B$1:$M$1,_xlfn.XLOOKUP(Sheet1!$B6793,Sheet2!$A$2:$A$5,Sheet2!$B$2:$M$5,"Not found",0,1),"Not found",0,1)</f>
        <v>42804</v>
      </c>
      <c r="J6793" s="3">
        <f t="shared" si="531"/>
        <v>0.76375965155414771</v>
      </c>
      <c r="K6793" s="3">
        <f t="shared" si="532"/>
        <v>0.37919547576162532</v>
      </c>
      <c r="L6793" s="3">
        <f t="shared" si="533"/>
        <v>0</v>
      </c>
      <c r="M6793" s="3">
        <f t="shared" si="534"/>
        <v>1.142955127315773</v>
      </c>
    </row>
    <row r="6794" spans="1:13" x14ac:dyDescent="0.35">
      <c r="A6794" t="s">
        <v>6813</v>
      </c>
      <c r="B6794" t="str">
        <f t="shared" ref="B6794:B6857" si="535">RIGHT(LEFT(A6794,10),4)</f>
        <v>2018</v>
      </c>
      <c r="C6794">
        <v>6793</v>
      </c>
      <c r="D6794" s="1">
        <v>4099.5</v>
      </c>
      <c r="E6794" s="1">
        <v>18962.75</v>
      </c>
      <c r="F6794" s="1">
        <v>0</v>
      </c>
      <c r="G6794" s="2" cm="1">
        <f t="array" ref="G6794">_xlfn.XLOOKUP(G$1,Sheet2!$B$1:$M$1,_xlfn.XLOOKUP(Sheet1!$B6794,Sheet2!$A$2:$A$5,Sheet2!$B$2:$M$5,"Not found",0,1),"Not found",0,1)</f>
        <v>5051</v>
      </c>
      <c r="H6794" s="2" cm="1">
        <f t="array" ref="H6794">_xlfn.XLOOKUP(H$1,Sheet2!$B$1:$M$1,_xlfn.XLOOKUP(Sheet1!$B6794,Sheet2!$A$2:$A$5,Sheet2!$B$2:$M$5,"Not found",0,1),"Not found",0,1)</f>
        <v>51633</v>
      </c>
      <c r="I6794" s="2" cm="1">
        <f t="array" ref="I6794">_xlfn.XLOOKUP(I$1,Sheet2!$B$1:$M$1,_xlfn.XLOOKUP(Sheet1!$B6794,Sheet2!$A$2:$A$5,Sheet2!$B$2:$M$5,"Not found",0,1),"Not found",0,1)</f>
        <v>42804</v>
      </c>
      <c r="J6794" s="3">
        <f t="shared" ref="J6794:J6857" si="536">D6794/G6794</f>
        <v>0.81162146109681255</v>
      </c>
      <c r="K6794" s="3">
        <f t="shared" ref="K6794:K6857" si="537">E6794/H6794</f>
        <v>0.36726027927875582</v>
      </c>
      <c r="L6794" s="3">
        <f t="shared" ref="L6794:L6857" si="538">F6794/I6794</f>
        <v>0</v>
      </c>
      <c r="M6794" s="3">
        <f t="shared" ref="M6794:M6857" si="539">J6794+K6794+L6794</f>
        <v>1.1788817403755685</v>
      </c>
    </row>
    <row r="6795" spans="1:13" x14ac:dyDescent="0.35">
      <c r="A6795" t="s">
        <v>6814</v>
      </c>
      <c r="B6795" t="str">
        <f t="shared" si="535"/>
        <v>2018</v>
      </c>
      <c r="C6795">
        <v>6794</v>
      </c>
      <c r="D6795" s="1">
        <v>4087.75</v>
      </c>
      <c r="E6795" s="1">
        <v>18120.25</v>
      </c>
      <c r="F6795" s="1">
        <v>0</v>
      </c>
      <c r="G6795" s="2" cm="1">
        <f t="array" ref="G6795">_xlfn.XLOOKUP(G$1,Sheet2!$B$1:$M$1,_xlfn.XLOOKUP(Sheet1!$B6795,Sheet2!$A$2:$A$5,Sheet2!$B$2:$M$5,"Not found",0,1),"Not found",0,1)</f>
        <v>5051</v>
      </c>
      <c r="H6795" s="2" cm="1">
        <f t="array" ref="H6795">_xlfn.XLOOKUP(H$1,Sheet2!$B$1:$M$1,_xlfn.XLOOKUP(Sheet1!$B6795,Sheet2!$A$2:$A$5,Sheet2!$B$2:$M$5,"Not found",0,1),"Not found",0,1)</f>
        <v>51633</v>
      </c>
      <c r="I6795" s="2" cm="1">
        <f t="array" ref="I6795">_xlfn.XLOOKUP(I$1,Sheet2!$B$1:$M$1,_xlfn.XLOOKUP(Sheet1!$B6795,Sheet2!$A$2:$A$5,Sheet2!$B$2:$M$5,"Not found",0,1),"Not found",0,1)</f>
        <v>42804</v>
      </c>
      <c r="J6795" s="3">
        <f t="shared" si="536"/>
        <v>0.80929518907147102</v>
      </c>
      <c r="K6795" s="3">
        <f t="shared" si="537"/>
        <v>0.3509431952433521</v>
      </c>
      <c r="L6795" s="3">
        <f t="shared" si="538"/>
        <v>0</v>
      </c>
      <c r="M6795" s="3">
        <f t="shared" si="539"/>
        <v>1.1602383843148232</v>
      </c>
    </row>
    <row r="6796" spans="1:13" x14ac:dyDescent="0.35">
      <c r="A6796" t="s">
        <v>6815</v>
      </c>
      <c r="B6796" t="str">
        <f t="shared" si="535"/>
        <v>2018</v>
      </c>
      <c r="C6796">
        <v>6795</v>
      </c>
      <c r="D6796" s="1">
        <v>4296.75</v>
      </c>
      <c r="E6796" s="1">
        <v>17633.25</v>
      </c>
      <c r="F6796" s="1">
        <v>0</v>
      </c>
      <c r="G6796" s="2" cm="1">
        <f t="array" ref="G6796">_xlfn.XLOOKUP(G$1,Sheet2!$B$1:$M$1,_xlfn.XLOOKUP(Sheet1!$B6796,Sheet2!$A$2:$A$5,Sheet2!$B$2:$M$5,"Not found",0,1),"Not found",0,1)</f>
        <v>5051</v>
      </c>
      <c r="H6796" s="2" cm="1">
        <f t="array" ref="H6796">_xlfn.XLOOKUP(H$1,Sheet2!$B$1:$M$1,_xlfn.XLOOKUP(Sheet1!$B6796,Sheet2!$A$2:$A$5,Sheet2!$B$2:$M$5,"Not found",0,1),"Not found",0,1)</f>
        <v>51633</v>
      </c>
      <c r="I6796" s="2" cm="1">
        <f t="array" ref="I6796">_xlfn.XLOOKUP(I$1,Sheet2!$B$1:$M$1,_xlfn.XLOOKUP(Sheet1!$B6796,Sheet2!$A$2:$A$5,Sheet2!$B$2:$M$5,"Not found",0,1),"Not found",0,1)</f>
        <v>42804</v>
      </c>
      <c r="J6796" s="3">
        <f t="shared" si="536"/>
        <v>0.85067313403286482</v>
      </c>
      <c r="K6796" s="3">
        <f t="shared" si="537"/>
        <v>0.34151124280983092</v>
      </c>
      <c r="L6796" s="3">
        <f t="shared" si="538"/>
        <v>0</v>
      </c>
      <c r="M6796" s="3">
        <f t="shared" si="539"/>
        <v>1.1921843768426958</v>
      </c>
    </row>
    <row r="6797" spans="1:13" x14ac:dyDescent="0.35">
      <c r="A6797" t="s">
        <v>6816</v>
      </c>
      <c r="B6797" t="str">
        <f t="shared" si="535"/>
        <v>2018</v>
      </c>
      <c r="C6797">
        <v>6796</v>
      </c>
      <c r="D6797" s="1">
        <v>4140.5</v>
      </c>
      <c r="E6797" s="1">
        <v>17372</v>
      </c>
      <c r="F6797" s="1">
        <v>0</v>
      </c>
      <c r="G6797" s="2" cm="1">
        <f t="array" ref="G6797">_xlfn.XLOOKUP(G$1,Sheet2!$B$1:$M$1,_xlfn.XLOOKUP(Sheet1!$B6797,Sheet2!$A$2:$A$5,Sheet2!$B$2:$M$5,"Not found",0,1),"Not found",0,1)</f>
        <v>5051</v>
      </c>
      <c r="H6797" s="2" cm="1">
        <f t="array" ref="H6797">_xlfn.XLOOKUP(H$1,Sheet2!$B$1:$M$1,_xlfn.XLOOKUP(Sheet1!$B6797,Sheet2!$A$2:$A$5,Sheet2!$B$2:$M$5,"Not found",0,1),"Not found",0,1)</f>
        <v>51633</v>
      </c>
      <c r="I6797" s="2" cm="1">
        <f t="array" ref="I6797">_xlfn.XLOOKUP(I$1,Sheet2!$B$1:$M$1,_xlfn.XLOOKUP(Sheet1!$B6797,Sheet2!$A$2:$A$5,Sheet2!$B$2:$M$5,"Not found",0,1),"Not found",0,1)</f>
        <v>42804</v>
      </c>
      <c r="J6797" s="3">
        <f t="shared" si="536"/>
        <v>0.81973866561077013</v>
      </c>
      <c r="K6797" s="3">
        <f t="shared" si="537"/>
        <v>0.33645149419944609</v>
      </c>
      <c r="L6797" s="3">
        <f t="shared" si="538"/>
        <v>0</v>
      </c>
      <c r="M6797" s="3">
        <f t="shared" si="539"/>
        <v>1.1561901598102162</v>
      </c>
    </row>
    <row r="6798" spans="1:13" x14ac:dyDescent="0.35">
      <c r="A6798" t="s">
        <v>6817</v>
      </c>
      <c r="B6798" t="str">
        <f t="shared" si="535"/>
        <v>2018</v>
      </c>
      <c r="C6798">
        <v>6797</v>
      </c>
      <c r="D6798" s="1">
        <v>4189</v>
      </c>
      <c r="E6798" s="1">
        <v>16962</v>
      </c>
      <c r="F6798" s="1">
        <v>0</v>
      </c>
      <c r="G6798" s="2" cm="1">
        <f t="array" ref="G6798">_xlfn.XLOOKUP(G$1,Sheet2!$B$1:$M$1,_xlfn.XLOOKUP(Sheet1!$B6798,Sheet2!$A$2:$A$5,Sheet2!$B$2:$M$5,"Not found",0,1),"Not found",0,1)</f>
        <v>5051</v>
      </c>
      <c r="H6798" s="2" cm="1">
        <f t="array" ref="H6798">_xlfn.XLOOKUP(H$1,Sheet2!$B$1:$M$1,_xlfn.XLOOKUP(Sheet1!$B6798,Sheet2!$A$2:$A$5,Sheet2!$B$2:$M$5,"Not found",0,1),"Not found",0,1)</f>
        <v>51633</v>
      </c>
      <c r="I6798" s="2" cm="1">
        <f t="array" ref="I6798">_xlfn.XLOOKUP(I$1,Sheet2!$B$1:$M$1,_xlfn.XLOOKUP(Sheet1!$B6798,Sheet2!$A$2:$A$5,Sheet2!$B$2:$M$5,"Not found",0,1),"Not found",0,1)</f>
        <v>42804</v>
      </c>
      <c r="J6798" s="3">
        <f t="shared" si="536"/>
        <v>0.82934072460898833</v>
      </c>
      <c r="K6798" s="3">
        <f t="shared" si="537"/>
        <v>0.3285108360931962</v>
      </c>
      <c r="L6798" s="3">
        <f t="shared" si="538"/>
        <v>0</v>
      </c>
      <c r="M6798" s="3">
        <f t="shared" si="539"/>
        <v>1.1578515607021846</v>
      </c>
    </row>
    <row r="6799" spans="1:13" x14ac:dyDescent="0.35">
      <c r="A6799" t="s">
        <v>6818</v>
      </c>
      <c r="B6799" t="str">
        <f t="shared" si="535"/>
        <v>2018</v>
      </c>
      <c r="C6799">
        <v>6798</v>
      </c>
      <c r="D6799" s="1">
        <v>4104.75</v>
      </c>
      <c r="E6799" s="1">
        <v>17290.75</v>
      </c>
      <c r="F6799" s="1">
        <v>0</v>
      </c>
      <c r="G6799" s="2" cm="1">
        <f t="array" ref="G6799">_xlfn.XLOOKUP(G$1,Sheet2!$B$1:$M$1,_xlfn.XLOOKUP(Sheet1!$B6799,Sheet2!$A$2:$A$5,Sheet2!$B$2:$M$5,"Not found",0,1),"Not found",0,1)</f>
        <v>5051</v>
      </c>
      <c r="H6799" s="2" cm="1">
        <f t="array" ref="H6799">_xlfn.XLOOKUP(H$1,Sheet2!$B$1:$M$1,_xlfn.XLOOKUP(Sheet1!$B6799,Sheet2!$A$2:$A$5,Sheet2!$B$2:$M$5,"Not found",0,1),"Not found",0,1)</f>
        <v>51633</v>
      </c>
      <c r="I6799" s="2" cm="1">
        <f t="array" ref="I6799">_xlfn.XLOOKUP(I$1,Sheet2!$B$1:$M$1,_xlfn.XLOOKUP(Sheet1!$B6799,Sheet2!$A$2:$A$5,Sheet2!$B$2:$M$5,"Not found",0,1),"Not found",0,1)</f>
        <v>42804</v>
      </c>
      <c r="J6799" s="3">
        <f t="shared" si="536"/>
        <v>0.8126608592357949</v>
      </c>
      <c r="K6799" s="3">
        <f t="shared" si="537"/>
        <v>0.33487788817229291</v>
      </c>
      <c r="L6799" s="3">
        <f t="shared" si="538"/>
        <v>0</v>
      </c>
      <c r="M6799" s="3">
        <f t="shared" si="539"/>
        <v>1.1475387474080878</v>
      </c>
    </row>
    <row r="6800" spans="1:13" x14ac:dyDescent="0.35">
      <c r="A6800" t="s">
        <v>6819</v>
      </c>
      <c r="B6800" t="str">
        <f t="shared" si="535"/>
        <v>2018</v>
      </c>
      <c r="C6800">
        <v>6799</v>
      </c>
      <c r="D6800" s="1">
        <v>3220.5</v>
      </c>
      <c r="E6800" s="1">
        <v>17069.5</v>
      </c>
      <c r="F6800" s="1">
        <v>172</v>
      </c>
      <c r="G6800" s="2" cm="1">
        <f t="array" ref="G6800">_xlfn.XLOOKUP(G$1,Sheet2!$B$1:$M$1,_xlfn.XLOOKUP(Sheet1!$B6800,Sheet2!$A$2:$A$5,Sheet2!$B$2:$M$5,"Not found",0,1),"Not found",0,1)</f>
        <v>5051</v>
      </c>
      <c r="H6800" s="2" cm="1">
        <f t="array" ref="H6800">_xlfn.XLOOKUP(H$1,Sheet2!$B$1:$M$1,_xlfn.XLOOKUP(Sheet1!$B6800,Sheet2!$A$2:$A$5,Sheet2!$B$2:$M$5,"Not found",0,1),"Not found",0,1)</f>
        <v>51633</v>
      </c>
      <c r="I6800" s="2" cm="1">
        <f t="array" ref="I6800">_xlfn.XLOOKUP(I$1,Sheet2!$B$1:$M$1,_xlfn.XLOOKUP(Sheet1!$B6800,Sheet2!$A$2:$A$5,Sheet2!$B$2:$M$5,"Not found",0,1),"Not found",0,1)</f>
        <v>42804</v>
      </c>
      <c r="J6800" s="3">
        <f t="shared" si="536"/>
        <v>0.63759651554147689</v>
      </c>
      <c r="K6800" s="3">
        <f t="shared" si="537"/>
        <v>0.33059283791373734</v>
      </c>
      <c r="L6800" s="3">
        <f t="shared" si="538"/>
        <v>4.0183160452294175E-3</v>
      </c>
      <c r="M6800" s="3">
        <f t="shared" si="539"/>
        <v>0.97220766950044357</v>
      </c>
    </row>
    <row r="6801" spans="1:13" x14ac:dyDescent="0.35">
      <c r="A6801" t="s">
        <v>6820</v>
      </c>
      <c r="B6801" t="str">
        <f t="shared" si="535"/>
        <v>2018</v>
      </c>
      <c r="C6801">
        <v>6800</v>
      </c>
      <c r="D6801" s="1">
        <v>2789</v>
      </c>
      <c r="E6801" s="1">
        <v>16135</v>
      </c>
      <c r="F6801" s="1">
        <v>3492.75</v>
      </c>
      <c r="G6801" s="2" cm="1">
        <f t="array" ref="G6801">_xlfn.XLOOKUP(G$1,Sheet2!$B$1:$M$1,_xlfn.XLOOKUP(Sheet1!$B6801,Sheet2!$A$2:$A$5,Sheet2!$B$2:$M$5,"Not found",0,1),"Not found",0,1)</f>
        <v>5051</v>
      </c>
      <c r="H6801" s="2" cm="1">
        <f t="array" ref="H6801">_xlfn.XLOOKUP(H$1,Sheet2!$B$1:$M$1,_xlfn.XLOOKUP(Sheet1!$B6801,Sheet2!$A$2:$A$5,Sheet2!$B$2:$M$5,"Not found",0,1),"Not found",0,1)</f>
        <v>51633</v>
      </c>
      <c r="I6801" s="2" cm="1">
        <f t="array" ref="I6801">_xlfn.XLOOKUP(I$1,Sheet2!$B$1:$M$1,_xlfn.XLOOKUP(Sheet1!$B6801,Sheet2!$A$2:$A$5,Sheet2!$B$2:$M$5,"Not found",0,1),"Not found",0,1)</f>
        <v>42804</v>
      </c>
      <c r="J6801" s="3">
        <f t="shared" si="536"/>
        <v>0.5521678875470204</v>
      </c>
      <c r="K6801" s="3">
        <f t="shared" si="537"/>
        <v>0.31249394766912636</v>
      </c>
      <c r="L6801" s="3">
        <f t="shared" si="538"/>
        <v>8.1598682366134004E-2</v>
      </c>
      <c r="M6801" s="3">
        <f t="shared" si="539"/>
        <v>0.9462605175822808</v>
      </c>
    </row>
    <row r="6802" spans="1:13" x14ac:dyDescent="0.35">
      <c r="A6802" t="s">
        <v>6821</v>
      </c>
      <c r="B6802" t="str">
        <f t="shared" si="535"/>
        <v>2018</v>
      </c>
      <c r="C6802">
        <v>6801</v>
      </c>
      <c r="D6802" s="1">
        <v>2613.5</v>
      </c>
      <c r="E6802" s="1">
        <v>12685.25</v>
      </c>
      <c r="F6802" s="1">
        <v>9711</v>
      </c>
      <c r="G6802" s="2" cm="1">
        <f t="array" ref="G6802">_xlfn.XLOOKUP(G$1,Sheet2!$B$1:$M$1,_xlfn.XLOOKUP(Sheet1!$B6802,Sheet2!$A$2:$A$5,Sheet2!$B$2:$M$5,"Not found",0,1),"Not found",0,1)</f>
        <v>5051</v>
      </c>
      <c r="H6802" s="2" cm="1">
        <f t="array" ref="H6802">_xlfn.XLOOKUP(H$1,Sheet2!$B$1:$M$1,_xlfn.XLOOKUP(Sheet1!$B6802,Sheet2!$A$2:$A$5,Sheet2!$B$2:$M$5,"Not found",0,1),"Not found",0,1)</f>
        <v>51633</v>
      </c>
      <c r="I6802" s="2" cm="1">
        <f t="array" ref="I6802">_xlfn.XLOOKUP(I$1,Sheet2!$B$1:$M$1,_xlfn.XLOOKUP(Sheet1!$B6802,Sheet2!$A$2:$A$5,Sheet2!$B$2:$M$5,"Not found",0,1),"Not found",0,1)</f>
        <v>42804</v>
      </c>
      <c r="J6802" s="3">
        <f t="shared" si="536"/>
        <v>0.51742229261532369</v>
      </c>
      <c r="K6802" s="3">
        <f t="shared" si="537"/>
        <v>0.24568105668855189</v>
      </c>
      <c r="L6802" s="3">
        <f t="shared" si="538"/>
        <v>0.22687132043734232</v>
      </c>
      <c r="M6802" s="3">
        <f t="shared" si="539"/>
        <v>0.98997466974121795</v>
      </c>
    </row>
    <row r="6803" spans="1:13" x14ac:dyDescent="0.35">
      <c r="A6803" t="s">
        <v>6822</v>
      </c>
      <c r="B6803" t="str">
        <f t="shared" si="535"/>
        <v>2018</v>
      </c>
      <c r="C6803">
        <v>6802</v>
      </c>
      <c r="D6803" s="1">
        <v>2431</v>
      </c>
      <c r="E6803" s="1">
        <v>8869</v>
      </c>
      <c r="F6803" s="1">
        <v>15344</v>
      </c>
      <c r="G6803" s="2" cm="1">
        <f t="array" ref="G6803">_xlfn.XLOOKUP(G$1,Sheet2!$B$1:$M$1,_xlfn.XLOOKUP(Sheet1!$B6803,Sheet2!$A$2:$A$5,Sheet2!$B$2:$M$5,"Not found",0,1),"Not found",0,1)</f>
        <v>5051</v>
      </c>
      <c r="H6803" s="2" cm="1">
        <f t="array" ref="H6803">_xlfn.XLOOKUP(H$1,Sheet2!$B$1:$M$1,_xlfn.XLOOKUP(Sheet1!$B6803,Sheet2!$A$2:$A$5,Sheet2!$B$2:$M$5,"Not found",0,1),"Not found",0,1)</f>
        <v>51633</v>
      </c>
      <c r="I6803" s="2" cm="1">
        <f t="array" ref="I6803">_xlfn.XLOOKUP(I$1,Sheet2!$B$1:$M$1,_xlfn.XLOOKUP(Sheet1!$B6803,Sheet2!$A$2:$A$5,Sheet2!$B$2:$M$5,"Not found",0,1),"Not found",0,1)</f>
        <v>42804</v>
      </c>
      <c r="J6803" s="3">
        <f t="shared" si="536"/>
        <v>0.48129083349831714</v>
      </c>
      <c r="K6803" s="3">
        <f t="shared" si="537"/>
        <v>0.1717699920593419</v>
      </c>
      <c r="L6803" s="3">
        <f t="shared" si="538"/>
        <v>0.35847117091860575</v>
      </c>
      <c r="M6803" s="3">
        <f t="shared" si="539"/>
        <v>1.0115319964762648</v>
      </c>
    </row>
    <row r="6804" spans="1:13" x14ac:dyDescent="0.35">
      <c r="A6804" t="s">
        <v>6823</v>
      </c>
      <c r="B6804" t="str">
        <f t="shared" si="535"/>
        <v>2018</v>
      </c>
      <c r="C6804">
        <v>6803</v>
      </c>
      <c r="D6804" s="1">
        <v>2477.75</v>
      </c>
      <c r="E6804" s="1">
        <v>6909.5</v>
      </c>
      <c r="F6804" s="1">
        <v>19245.25</v>
      </c>
      <c r="G6804" s="2" cm="1">
        <f t="array" ref="G6804">_xlfn.XLOOKUP(G$1,Sheet2!$B$1:$M$1,_xlfn.XLOOKUP(Sheet1!$B6804,Sheet2!$A$2:$A$5,Sheet2!$B$2:$M$5,"Not found",0,1),"Not found",0,1)</f>
        <v>5051</v>
      </c>
      <c r="H6804" s="2" cm="1">
        <f t="array" ref="H6804">_xlfn.XLOOKUP(H$1,Sheet2!$B$1:$M$1,_xlfn.XLOOKUP(Sheet1!$B6804,Sheet2!$A$2:$A$5,Sheet2!$B$2:$M$5,"Not found",0,1),"Not found",0,1)</f>
        <v>51633</v>
      </c>
      <c r="I6804" s="2" cm="1">
        <f t="array" ref="I6804">_xlfn.XLOOKUP(I$1,Sheet2!$B$1:$M$1,_xlfn.XLOOKUP(Sheet1!$B6804,Sheet2!$A$2:$A$5,Sheet2!$B$2:$M$5,"Not found",0,1),"Not found",0,1)</f>
        <v>42804</v>
      </c>
      <c r="J6804" s="3">
        <f t="shared" si="536"/>
        <v>0.49054642645020791</v>
      </c>
      <c r="K6804" s="3">
        <f t="shared" si="537"/>
        <v>0.13381945654910618</v>
      </c>
      <c r="L6804" s="3">
        <f t="shared" si="538"/>
        <v>0.44961335389215962</v>
      </c>
      <c r="M6804" s="3">
        <f t="shared" si="539"/>
        <v>1.0739792368914736</v>
      </c>
    </row>
    <row r="6805" spans="1:13" x14ac:dyDescent="0.35">
      <c r="A6805" t="s">
        <v>6824</v>
      </c>
      <c r="B6805" t="str">
        <f t="shared" si="535"/>
        <v>2018</v>
      </c>
      <c r="C6805">
        <v>6804</v>
      </c>
      <c r="D6805" s="1">
        <v>2079.5</v>
      </c>
      <c r="E6805" s="1">
        <v>6819.5</v>
      </c>
      <c r="F6805" s="1">
        <v>20860.25</v>
      </c>
      <c r="G6805" s="2" cm="1">
        <f t="array" ref="G6805">_xlfn.XLOOKUP(G$1,Sheet2!$B$1:$M$1,_xlfn.XLOOKUP(Sheet1!$B6805,Sheet2!$A$2:$A$5,Sheet2!$B$2:$M$5,"Not found",0,1),"Not found",0,1)</f>
        <v>5051</v>
      </c>
      <c r="H6805" s="2" cm="1">
        <f t="array" ref="H6805">_xlfn.XLOOKUP(H$1,Sheet2!$B$1:$M$1,_xlfn.XLOOKUP(Sheet1!$B6805,Sheet2!$A$2:$A$5,Sheet2!$B$2:$M$5,"Not found",0,1),"Not found",0,1)</f>
        <v>51633</v>
      </c>
      <c r="I6805" s="2" cm="1">
        <f t="array" ref="I6805">_xlfn.XLOOKUP(I$1,Sheet2!$B$1:$M$1,_xlfn.XLOOKUP(Sheet1!$B6805,Sheet2!$A$2:$A$5,Sheet2!$B$2:$M$5,"Not found",0,1),"Not found",0,1)</f>
        <v>42804</v>
      </c>
      <c r="J6805" s="3">
        <f t="shared" si="536"/>
        <v>0.41170065333597305</v>
      </c>
      <c r="K6805" s="3">
        <f t="shared" si="537"/>
        <v>0.13207638525749035</v>
      </c>
      <c r="L6805" s="3">
        <f t="shared" si="538"/>
        <v>0.48734347257265676</v>
      </c>
      <c r="M6805" s="3">
        <f t="shared" si="539"/>
        <v>1.0311205111661201</v>
      </c>
    </row>
    <row r="6806" spans="1:13" x14ac:dyDescent="0.35">
      <c r="A6806" t="s">
        <v>6825</v>
      </c>
      <c r="B6806" t="str">
        <f t="shared" si="535"/>
        <v>2018</v>
      </c>
      <c r="C6806">
        <v>6805</v>
      </c>
      <c r="D6806" s="1">
        <v>1641.25</v>
      </c>
      <c r="E6806" s="1">
        <v>6627.75</v>
      </c>
      <c r="F6806" s="1">
        <v>20287</v>
      </c>
      <c r="G6806" s="2" cm="1">
        <f t="array" ref="G6806">_xlfn.XLOOKUP(G$1,Sheet2!$B$1:$M$1,_xlfn.XLOOKUP(Sheet1!$B6806,Sheet2!$A$2:$A$5,Sheet2!$B$2:$M$5,"Not found",0,1),"Not found",0,1)</f>
        <v>5051</v>
      </c>
      <c r="H6806" s="2" cm="1">
        <f t="array" ref="H6806">_xlfn.XLOOKUP(H$1,Sheet2!$B$1:$M$1,_xlfn.XLOOKUP(Sheet1!$B6806,Sheet2!$A$2:$A$5,Sheet2!$B$2:$M$5,"Not found",0,1),"Not found",0,1)</f>
        <v>51633</v>
      </c>
      <c r="I6806" s="2" cm="1">
        <f t="array" ref="I6806">_xlfn.XLOOKUP(I$1,Sheet2!$B$1:$M$1,_xlfn.XLOOKUP(Sheet1!$B6806,Sheet2!$A$2:$A$5,Sheet2!$B$2:$M$5,"Not found",0,1),"Not found",0,1)</f>
        <v>42804</v>
      </c>
      <c r="J6806" s="3">
        <f t="shared" si="536"/>
        <v>0.32493565630568205</v>
      </c>
      <c r="K6806" s="3">
        <f t="shared" si="537"/>
        <v>0.12836267503340887</v>
      </c>
      <c r="L6806" s="3">
        <f t="shared" si="538"/>
        <v>0.47395103261377441</v>
      </c>
      <c r="M6806" s="3">
        <f t="shared" si="539"/>
        <v>0.92724936395286539</v>
      </c>
    </row>
    <row r="6807" spans="1:13" x14ac:dyDescent="0.35">
      <c r="A6807" t="s">
        <v>6826</v>
      </c>
      <c r="B6807" t="str">
        <f t="shared" si="535"/>
        <v>2018</v>
      </c>
      <c r="C6807">
        <v>6806</v>
      </c>
      <c r="D6807" s="1">
        <v>1469</v>
      </c>
      <c r="E6807" s="1">
        <v>6666.5</v>
      </c>
      <c r="F6807" s="1">
        <v>17804.75</v>
      </c>
      <c r="G6807" s="2" cm="1">
        <f t="array" ref="G6807">_xlfn.XLOOKUP(G$1,Sheet2!$B$1:$M$1,_xlfn.XLOOKUP(Sheet1!$B6807,Sheet2!$A$2:$A$5,Sheet2!$B$2:$M$5,"Not found",0,1),"Not found",0,1)</f>
        <v>5051</v>
      </c>
      <c r="H6807" s="2" cm="1">
        <f t="array" ref="H6807">_xlfn.XLOOKUP(H$1,Sheet2!$B$1:$M$1,_xlfn.XLOOKUP(Sheet1!$B6807,Sheet2!$A$2:$A$5,Sheet2!$B$2:$M$5,"Not found",0,1),"Not found",0,1)</f>
        <v>51633</v>
      </c>
      <c r="I6807" s="2" cm="1">
        <f t="array" ref="I6807">_xlfn.XLOOKUP(I$1,Sheet2!$B$1:$M$1,_xlfn.XLOOKUP(Sheet1!$B6807,Sheet2!$A$2:$A$5,Sheet2!$B$2:$M$5,"Not found",0,1),"Not found",0,1)</f>
        <v>42804</v>
      </c>
      <c r="J6807" s="3">
        <f t="shared" si="536"/>
        <v>0.29083349831716493</v>
      </c>
      <c r="K6807" s="3">
        <f t="shared" si="537"/>
        <v>0.12911316406174345</v>
      </c>
      <c r="L6807" s="3">
        <f t="shared" si="538"/>
        <v>0.41595995701336325</v>
      </c>
      <c r="M6807" s="3">
        <f t="shared" si="539"/>
        <v>0.83590661939227162</v>
      </c>
    </row>
    <row r="6808" spans="1:13" x14ac:dyDescent="0.35">
      <c r="A6808" t="s">
        <v>6827</v>
      </c>
      <c r="B6808" t="str">
        <f t="shared" si="535"/>
        <v>2018</v>
      </c>
      <c r="C6808">
        <v>6807</v>
      </c>
      <c r="D6808" s="1">
        <v>1639</v>
      </c>
      <c r="E6808" s="1">
        <v>7081.5</v>
      </c>
      <c r="F6808" s="1">
        <v>13701.25</v>
      </c>
      <c r="G6808" s="2" cm="1">
        <f t="array" ref="G6808">_xlfn.XLOOKUP(G$1,Sheet2!$B$1:$M$1,_xlfn.XLOOKUP(Sheet1!$B6808,Sheet2!$A$2:$A$5,Sheet2!$B$2:$M$5,"Not found",0,1),"Not found",0,1)</f>
        <v>5051</v>
      </c>
      <c r="H6808" s="2" cm="1">
        <f t="array" ref="H6808">_xlfn.XLOOKUP(H$1,Sheet2!$B$1:$M$1,_xlfn.XLOOKUP(Sheet1!$B6808,Sheet2!$A$2:$A$5,Sheet2!$B$2:$M$5,"Not found",0,1),"Not found",0,1)</f>
        <v>51633</v>
      </c>
      <c r="I6808" s="2" cm="1">
        <f t="array" ref="I6808">_xlfn.XLOOKUP(I$1,Sheet2!$B$1:$M$1,_xlfn.XLOOKUP(Sheet1!$B6808,Sheet2!$A$2:$A$5,Sheet2!$B$2:$M$5,"Not found",0,1),"Not found",0,1)</f>
        <v>42804</v>
      </c>
      <c r="J6808" s="3">
        <f t="shared" si="536"/>
        <v>0.3244901999604039</v>
      </c>
      <c r="K6808" s="3">
        <f t="shared" si="537"/>
        <v>0.137150659461972</v>
      </c>
      <c r="L6808" s="3">
        <f t="shared" si="538"/>
        <v>0.32009274834127649</v>
      </c>
      <c r="M6808" s="3">
        <f t="shared" si="539"/>
        <v>0.78173360776365231</v>
      </c>
    </row>
    <row r="6809" spans="1:13" x14ac:dyDescent="0.35">
      <c r="A6809" t="s">
        <v>6828</v>
      </c>
      <c r="B6809" t="str">
        <f t="shared" si="535"/>
        <v>2018</v>
      </c>
      <c r="C6809">
        <v>6808</v>
      </c>
      <c r="D6809" s="1">
        <v>2259.25</v>
      </c>
      <c r="E6809" s="1">
        <v>7339.5</v>
      </c>
      <c r="F6809" s="1">
        <v>8210</v>
      </c>
      <c r="G6809" s="2" cm="1">
        <f t="array" ref="G6809">_xlfn.XLOOKUP(G$1,Sheet2!$B$1:$M$1,_xlfn.XLOOKUP(Sheet1!$B6809,Sheet2!$A$2:$A$5,Sheet2!$B$2:$M$5,"Not found",0,1),"Not found",0,1)</f>
        <v>5051</v>
      </c>
      <c r="H6809" s="2" cm="1">
        <f t="array" ref="H6809">_xlfn.XLOOKUP(H$1,Sheet2!$B$1:$M$1,_xlfn.XLOOKUP(Sheet1!$B6809,Sheet2!$A$2:$A$5,Sheet2!$B$2:$M$5,"Not found",0,1),"Not found",0,1)</f>
        <v>51633</v>
      </c>
      <c r="I6809" s="2" cm="1">
        <f t="array" ref="I6809">_xlfn.XLOOKUP(I$1,Sheet2!$B$1:$M$1,_xlfn.XLOOKUP(Sheet1!$B6809,Sheet2!$A$2:$A$5,Sheet2!$B$2:$M$5,"Not found",0,1),"Not found",0,1)</f>
        <v>42804</v>
      </c>
      <c r="J6809" s="3">
        <f t="shared" si="536"/>
        <v>0.44728766580875073</v>
      </c>
      <c r="K6809" s="3">
        <f t="shared" si="537"/>
        <v>0.14214746383127069</v>
      </c>
      <c r="L6809" s="3">
        <f t="shared" si="538"/>
        <v>0.19180450425193907</v>
      </c>
      <c r="M6809" s="3">
        <f t="shared" si="539"/>
        <v>0.78123963389196049</v>
      </c>
    </row>
    <row r="6810" spans="1:13" x14ac:dyDescent="0.35">
      <c r="A6810" t="s">
        <v>6829</v>
      </c>
      <c r="B6810" t="str">
        <f t="shared" si="535"/>
        <v>2018</v>
      </c>
      <c r="C6810">
        <v>6809</v>
      </c>
      <c r="D6810" s="1">
        <v>2950.75</v>
      </c>
      <c r="E6810" s="1">
        <v>7432.5</v>
      </c>
      <c r="F6810" s="1">
        <v>2720.25</v>
      </c>
      <c r="G6810" s="2" cm="1">
        <f t="array" ref="G6810">_xlfn.XLOOKUP(G$1,Sheet2!$B$1:$M$1,_xlfn.XLOOKUP(Sheet1!$B6810,Sheet2!$A$2:$A$5,Sheet2!$B$2:$M$5,"Not found",0,1),"Not found",0,1)</f>
        <v>5051</v>
      </c>
      <c r="H6810" s="2" cm="1">
        <f t="array" ref="H6810">_xlfn.XLOOKUP(H$1,Sheet2!$B$1:$M$1,_xlfn.XLOOKUP(Sheet1!$B6810,Sheet2!$A$2:$A$5,Sheet2!$B$2:$M$5,"Not found",0,1),"Not found",0,1)</f>
        <v>51633</v>
      </c>
      <c r="I6810" s="2" cm="1">
        <f t="array" ref="I6810">_xlfn.XLOOKUP(I$1,Sheet2!$B$1:$M$1,_xlfn.XLOOKUP(Sheet1!$B6810,Sheet2!$A$2:$A$5,Sheet2!$B$2:$M$5,"Not found",0,1),"Not found",0,1)</f>
        <v>42804</v>
      </c>
      <c r="J6810" s="3">
        <f t="shared" si="536"/>
        <v>0.58419124925757271</v>
      </c>
      <c r="K6810" s="3">
        <f t="shared" si="537"/>
        <v>0.14394863749927372</v>
      </c>
      <c r="L6810" s="3">
        <f t="shared" si="538"/>
        <v>6.3551303616484436E-2</v>
      </c>
      <c r="M6810" s="3">
        <f t="shared" si="539"/>
        <v>0.79169119037333091</v>
      </c>
    </row>
    <row r="6811" spans="1:13" x14ac:dyDescent="0.35">
      <c r="A6811" t="s">
        <v>6830</v>
      </c>
      <c r="B6811" t="str">
        <f t="shared" si="535"/>
        <v>2018</v>
      </c>
      <c r="C6811">
        <v>6810</v>
      </c>
      <c r="D6811" s="1">
        <v>3376.75</v>
      </c>
      <c r="E6811" s="1">
        <v>9515</v>
      </c>
      <c r="F6811" s="1">
        <v>151.25</v>
      </c>
      <c r="G6811" s="2" cm="1">
        <f t="array" ref="G6811">_xlfn.XLOOKUP(G$1,Sheet2!$B$1:$M$1,_xlfn.XLOOKUP(Sheet1!$B6811,Sheet2!$A$2:$A$5,Sheet2!$B$2:$M$5,"Not found",0,1),"Not found",0,1)</f>
        <v>5051</v>
      </c>
      <c r="H6811" s="2" cm="1">
        <f t="array" ref="H6811">_xlfn.XLOOKUP(H$1,Sheet2!$B$1:$M$1,_xlfn.XLOOKUP(Sheet1!$B6811,Sheet2!$A$2:$A$5,Sheet2!$B$2:$M$5,"Not found",0,1),"Not found",0,1)</f>
        <v>51633</v>
      </c>
      <c r="I6811" s="2" cm="1">
        <f t="array" ref="I6811">_xlfn.XLOOKUP(I$1,Sheet2!$B$1:$M$1,_xlfn.XLOOKUP(Sheet1!$B6811,Sheet2!$A$2:$A$5,Sheet2!$B$2:$M$5,"Not found",0,1),"Not found",0,1)</f>
        <v>42804</v>
      </c>
      <c r="J6811" s="3">
        <f t="shared" si="536"/>
        <v>0.66853098396357158</v>
      </c>
      <c r="K6811" s="3">
        <f t="shared" si="537"/>
        <v>0.18428137044138437</v>
      </c>
      <c r="L6811" s="3">
        <f t="shared" si="538"/>
        <v>3.5335482665171478E-3</v>
      </c>
      <c r="M6811" s="3">
        <f t="shared" si="539"/>
        <v>0.85634590267147315</v>
      </c>
    </row>
    <row r="6812" spans="1:13" x14ac:dyDescent="0.35">
      <c r="A6812" t="s">
        <v>6831</v>
      </c>
      <c r="B6812" t="str">
        <f t="shared" si="535"/>
        <v>2018</v>
      </c>
      <c r="C6812">
        <v>6811</v>
      </c>
      <c r="D6812" s="1">
        <v>3654</v>
      </c>
      <c r="E6812" s="1">
        <v>12647</v>
      </c>
      <c r="F6812" s="1">
        <v>0</v>
      </c>
      <c r="G6812" s="2" cm="1">
        <f t="array" ref="G6812">_xlfn.XLOOKUP(G$1,Sheet2!$B$1:$M$1,_xlfn.XLOOKUP(Sheet1!$B6812,Sheet2!$A$2:$A$5,Sheet2!$B$2:$M$5,"Not found",0,1),"Not found",0,1)</f>
        <v>5051</v>
      </c>
      <c r="H6812" s="2" cm="1">
        <f t="array" ref="H6812">_xlfn.XLOOKUP(H$1,Sheet2!$B$1:$M$1,_xlfn.XLOOKUP(Sheet1!$B6812,Sheet2!$A$2:$A$5,Sheet2!$B$2:$M$5,"Not found",0,1),"Not found",0,1)</f>
        <v>51633</v>
      </c>
      <c r="I6812" s="2" cm="1">
        <f t="array" ref="I6812">_xlfn.XLOOKUP(I$1,Sheet2!$B$1:$M$1,_xlfn.XLOOKUP(Sheet1!$B6812,Sheet2!$A$2:$A$5,Sheet2!$B$2:$M$5,"Not found",0,1),"Not found",0,1)</f>
        <v>42804</v>
      </c>
      <c r="J6812" s="3">
        <f t="shared" si="536"/>
        <v>0.72342110473173626</v>
      </c>
      <c r="K6812" s="3">
        <f t="shared" si="537"/>
        <v>0.24494025138961517</v>
      </c>
      <c r="L6812" s="3">
        <f t="shared" si="538"/>
        <v>0</v>
      </c>
      <c r="M6812" s="3">
        <f t="shared" si="539"/>
        <v>0.96836135612135144</v>
      </c>
    </row>
    <row r="6813" spans="1:13" x14ac:dyDescent="0.35">
      <c r="A6813" t="s">
        <v>6832</v>
      </c>
      <c r="B6813" t="str">
        <f t="shared" si="535"/>
        <v>2018</v>
      </c>
      <c r="C6813">
        <v>6812</v>
      </c>
      <c r="D6813" s="1">
        <v>3679.25</v>
      </c>
      <c r="E6813" s="1">
        <v>14715</v>
      </c>
      <c r="F6813" s="1">
        <v>0</v>
      </c>
      <c r="G6813" s="2" cm="1">
        <f t="array" ref="G6813">_xlfn.XLOOKUP(G$1,Sheet2!$B$1:$M$1,_xlfn.XLOOKUP(Sheet1!$B6813,Sheet2!$A$2:$A$5,Sheet2!$B$2:$M$5,"Not found",0,1),"Not found",0,1)</f>
        <v>5051</v>
      </c>
      <c r="H6813" s="2" cm="1">
        <f t="array" ref="H6813">_xlfn.XLOOKUP(H$1,Sheet2!$B$1:$M$1,_xlfn.XLOOKUP(Sheet1!$B6813,Sheet2!$A$2:$A$5,Sheet2!$B$2:$M$5,"Not found",0,1),"Not found",0,1)</f>
        <v>51633</v>
      </c>
      <c r="I6813" s="2" cm="1">
        <f t="array" ref="I6813">_xlfn.XLOOKUP(I$1,Sheet2!$B$1:$M$1,_xlfn.XLOOKUP(Sheet1!$B6813,Sheet2!$A$2:$A$5,Sheet2!$B$2:$M$5,"Not found",0,1),"Not found",0,1)</f>
        <v>42804</v>
      </c>
      <c r="J6813" s="3">
        <f t="shared" si="536"/>
        <v>0.7284201148287468</v>
      </c>
      <c r="K6813" s="3">
        <f t="shared" si="537"/>
        <v>0.28499215617918772</v>
      </c>
      <c r="L6813" s="3">
        <f t="shared" si="538"/>
        <v>0</v>
      </c>
      <c r="M6813" s="3">
        <f t="shared" si="539"/>
        <v>1.0134122710079345</v>
      </c>
    </row>
    <row r="6814" spans="1:13" x14ac:dyDescent="0.35">
      <c r="A6814" t="s">
        <v>6833</v>
      </c>
      <c r="B6814" t="str">
        <f t="shared" si="535"/>
        <v>2018</v>
      </c>
      <c r="C6814">
        <v>6813</v>
      </c>
      <c r="D6814" s="1">
        <v>3521</v>
      </c>
      <c r="E6814" s="1">
        <v>15567</v>
      </c>
      <c r="F6814" s="1">
        <v>0</v>
      </c>
      <c r="G6814" s="2" cm="1">
        <f t="array" ref="G6814">_xlfn.XLOOKUP(G$1,Sheet2!$B$1:$M$1,_xlfn.XLOOKUP(Sheet1!$B6814,Sheet2!$A$2:$A$5,Sheet2!$B$2:$M$5,"Not found",0,1),"Not found",0,1)</f>
        <v>5051</v>
      </c>
      <c r="H6814" s="2" cm="1">
        <f t="array" ref="H6814">_xlfn.XLOOKUP(H$1,Sheet2!$B$1:$M$1,_xlfn.XLOOKUP(Sheet1!$B6814,Sheet2!$A$2:$A$5,Sheet2!$B$2:$M$5,"Not found",0,1),"Not found",0,1)</f>
        <v>51633</v>
      </c>
      <c r="I6814" s="2" cm="1">
        <f t="array" ref="I6814">_xlfn.XLOOKUP(I$1,Sheet2!$B$1:$M$1,_xlfn.XLOOKUP(Sheet1!$B6814,Sheet2!$A$2:$A$5,Sheet2!$B$2:$M$5,"Not found",0,1),"Not found",0,1)</f>
        <v>42804</v>
      </c>
      <c r="J6814" s="3">
        <f t="shared" si="536"/>
        <v>0.69708968521084935</v>
      </c>
      <c r="K6814" s="3">
        <f t="shared" si="537"/>
        <v>0.3014932310731509</v>
      </c>
      <c r="L6814" s="3">
        <f t="shared" si="538"/>
        <v>0</v>
      </c>
      <c r="M6814" s="3">
        <f t="shared" si="539"/>
        <v>0.99858291628400031</v>
      </c>
    </row>
    <row r="6815" spans="1:13" x14ac:dyDescent="0.35">
      <c r="A6815" t="s">
        <v>6834</v>
      </c>
      <c r="B6815" t="str">
        <f t="shared" si="535"/>
        <v>2018</v>
      </c>
      <c r="C6815">
        <v>6814</v>
      </c>
      <c r="D6815" s="1">
        <v>3558.5</v>
      </c>
      <c r="E6815" s="1">
        <v>15332.5</v>
      </c>
      <c r="F6815" s="1">
        <v>0</v>
      </c>
      <c r="G6815" s="2" cm="1">
        <f t="array" ref="G6815">_xlfn.XLOOKUP(G$1,Sheet2!$B$1:$M$1,_xlfn.XLOOKUP(Sheet1!$B6815,Sheet2!$A$2:$A$5,Sheet2!$B$2:$M$5,"Not found",0,1),"Not found",0,1)</f>
        <v>5051</v>
      </c>
      <c r="H6815" s="2" cm="1">
        <f t="array" ref="H6815">_xlfn.XLOOKUP(H$1,Sheet2!$B$1:$M$1,_xlfn.XLOOKUP(Sheet1!$B6815,Sheet2!$A$2:$A$5,Sheet2!$B$2:$M$5,"Not found",0,1),"Not found",0,1)</f>
        <v>51633</v>
      </c>
      <c r="I6815" s="2" cm="1">
        <f t="array" ref="I6815">_xlfn.XLOOKUP(I$1,Sheet2!$B$1:$M$1,_xlfn.XLOOKUP(Sheet1!$B6815,Sheet2!$A$2:$A$5,Sheet2!$B$2:$M$5,"Not found",0,1),"Not found",0,1)</f>
        <v>42804</v>
      </c>
      <c r="J6815" s="3">
        <f t="shared" si="536"/>
        <v>0.70451395763215208</v>
      </c>
      <c r="K6815" s="3">
        <f t="shared" si="537"/>
        <v>0.29695156198555189</v>
      </c>
      <c r="L6815" s="3">
        <f t="shared" si="538"/>
        <v>0</v>
      </c>
      <c r="M6815" s="3">
        <f t="shared" si="539"/>
        <v>1.001465519617704</v>
      </c>
    </row>
    <row r="6816" spans="1:13" x14ac:dyDescent="0.35">
      <c r="A6816" t="s">
        <v>6835</v>
      </c>
      <c r="B6816" t="str">
        <f t="shared" si="535"/>
        <v>2018</v>
      </c>
      <c r="C6816">
        <v>6815</v>
      </c>
      <c r="D6816" s="1">
        <v>3757.75</v>
      </c>
      <c r="E6816" s="1">
        <v>14729.25</v>
      </c>
      <c r="F6816" s="1">
        <v>0</v>
      </c>
      <c r="G6816" s="2" cm="1">
        <f t="array" ref="G6816">_xlfn.XLOOKUP(G$1,Sheet2!$B$1:$M$1,_xlfn.XLOOKUP(Sheet1!$B6816,Sheet2!$A$2:$A$5,Sheet2!$B$2:$M$5,"Not found",0,1),"Not found",0,1)</f>
        <v>5051</v>
      </c>
      <c r="H6816" s="2" cm="1">
        <f t="array" ref="H6816">_xlfn.XLOOKUP(H$1,Sheet2!$B$1:$M$1,_xlfn.XLOOKUP(Sheet1!$B6816,Sheet2!$A$2:$A$5,Sheet2!$B$2:$M$5,"Not found",0,1),"Not found",0,1)</f>
        <v>51633</v>
      </c>
      <c r="I6816" s="2" cm="1">
        <f t="array" ref="I6816">_xlfn.XLOOKUP(I$1,Sheet2!$B$1:$M$1,_xlfn.XLOOKUP(Sheet1!$B6816,Sheet2!$A$2:$A$5,Sheet2!$B$2:$M$5,"Not found",0,1),"Not found",0,1)</f>
        <v>42804</v>
      </c>
      <c r="J6816" s="3">
        <f t="shared" si="536"/>
        <v>0.74396159176400711</v>
      </c>
      <c r="K6816" s="3">
        <f t="shared" si="537"/>
        <v>0.28526814246702692</v>
      </c>
      <c r="L6816" s="3">
        <f t="shared" si="538"/>
        <v>0</v>
      </c>
      <c r="M6816" s="3">
        <f t="shared" si="539"/>
        <v>1.0292297342310341</v>
      </c>
    </row>
    <row r="6817" spans="1:13" x14ac:dyDescent="0.35">
      <c r="A6817" t="s">
        <v>6836</v>
      </c>
      <c r="B6817" t="str">
        <f t="shared" si="535"/>
        <v>2018</v>
      </c>
      <c r="C6817">
        <v>6816</v>
      </c>
      <c r="D6817" s="1">
        <v>3857.25</v>
      </c>
      <c r="E6817" s="1">
        <v>14353.25</v>
      </c>
      <c r="F6817" s="1">
        <v>0</v>
      </c>
      <c r="G6817" s="2" cm="1">
        <f t="array" ref="G6817">_xlfn.XLOOKUP(G$1,Sheet2!$B$1:$M$1,_xlfn.XLOOKUP(Sheet1!$B6817,Sheet2!$A$2:$A$5,Sheet2!$B$2:$M$5,"Not found",0,1),"Not found",0,1)</f>
        <v>5051</v>
      </c>
      <c r="H6817" s="2" cm="1">
        <f t="array" ref="H6817">_xlfn.XLOOKUP(H$1,Sheet2!$B$1:$M$1,_xlfn.XLOOKUP(Sheet1!$B6817,Sheet2!$A$2:$A$5,Sheet2!$B$2:$M$5,"Not found",0,1),"Not found",0,1)</f>
        <v>51633</v>
      </c>
      <c r="I6817" s="2" cm="1">
        <f t="array" ref="I6817">_xlfn.XLOOKUP(I$1,Sheet2!$B$1:$M$1,_xlfn.XLOOKUP(Sheet1!$B6817,Sheet2!$A$2:$A$5,Sheet2!$B$2:$M$5,"Not found",0,1),"Not found",0,1)</f>
        <v>42804</v>
      </c>
      <c r="J6817" s="3">
        <f t="shared" si="536"/>
        <v>0.76366066125519694</v>
      </c>
      <c r="K6817" s="3">
        <f t="shared" si="537"/>
        <v>0.27798597795983188</v>
      </c>
      <c r="L6817" s="3">
        <f t="shared" si="538"/>
        <v>0</v>
      </c>
      <c r="M6817" s="3">
        <f t="shared" si="539"/>
        <v>1.0416466392150288</v>
      </c>
    </row>
    <row r="6818" spans="1:13" x14ac:dyDescent="0.35">
      <c r="A6818" t="s">
        <v>6837</v>
      </c>
      <c r="B6818" t="str">
        <f t="shared" si="535"/>
        <v>2018</v>
      </c>
      <c r="C6818">
        <v>6817</v>
      </c>
      <c r="D6818" s="1">
        <v>3715.5</v>
      </c>
      <c r="E6818" s="1">
        <v>14552.5</v>
      </c>
      <c r="F6818" s="1">
        <v>0</v>
      </c>
      <c r="G6818" s="2" cm="1">
        <f t="array" ref="G6818">_xlfn.XLOOKUP(G$1,Sheet2!$B$1:$M$1,_xlfn.XLOOKUP(Sheet1!$B6818,Sheet2!$A$2:$A$5,Sheet2!$B$2:$M$5,"Not found",0,1),"Not found",0,1)</f>
        <v>5051</v>
      </c>
      <c r="H6818" s="2" cm="1">
        <f t="array" ref="H6818">_xlfn.XLOOKUP(H$1,Sheet2!$B$1:$M$1,_xlfn.XLOOKUP(Sheet1!$B6818,Sheet2!$A$2:$A$5,Sheet2!$B$2:$M$5,"Not found",0,1),"Not found",0,1)</f>
        <v>51633</v>
      </c>
      <c r="I6818" s="2" cm="1">
        <f t="array" ref="I6818">_xlfn.XLOOKUP(I$1,Sheet2!$B$1:$M$1,_xlfn.XLOOKUP(Sheet1!$B6818,Sheet2!$A$2:$A$5,Sheet2!$B$2:$M$5,"Not found",0,1),"Not found",0,1)</f>
        <v>42804</v>
      </c>
      <c r="J6818" s="3">
        <f t="shared" si="536"/>
        <v>0.7355969115026727</v>
      </c>
      <c r="K6818" s="3">
        <f t="shared" si="537"/>
        <v>0.28184494412488137</v>
      </c>
      <c r="L6818" s="3">
        <f t="shared" si="538"/>
        <v>0</v>
      </c>
      <c r="M6818" s="3">
        <f t="shared" si="539"/>
        <v>1.017441855627554</v>
      </c>
    </row>
    <row r="6819" spans="1:13" x14ac:dyDescent="0.35">
      <c r="A6819" t="s">
        <v>6838</v>
      </c>
      <c r="B6819" t="str">
        <f t="shared" si="535"/>
        <v>2018</v>
      </c>
      <c r="C6819">
        <v>6818</v>
      </c>
      <c r="D6819" s="1">
        <v>3729.5</v>
      </c>
      <c r="E6819" s="1">
        <v>14603.25</v>
      </c>
      <c r="F6819" s="1">
        <v>0</v>
      </c>
      <c r="G6819" s="2" cm="1">
        <f t="array" ref="G6819">_xlfn.XLOOKUP(G$1,Sheet2!$B$1:$M$1,_xlfn.XLOOKUP(Sheet1!$B6819,Sheet2!$A$2:$A$5,Sheet2!$B$2:$M$5,"Not found",0,1),"Not found",0,1)</f>
        <v>5051</v>
      </c>
      <c r="H6819" s="2" cm="1">
        <f t="array" ref="H6819">_xlfn.XLOOKUP(H$1,Sheet2!$B$1:$M$1,_xlfn.XLOOKUP(Sheet1!$B6819,Sheet2!$A$2:$A$5,Sheet2!$B$2:$M$5,"Not found",0,1),"Not found",0,1)</f>
        <v>51633</v>
      </c>
      <c r="I6819" s="2" cm="1">
        <f t="array" ref="I6819">_xlfn.XLOOKUP(I$1,Sheet2!$B$1:$M$1,_xlfn.XLOOKUP(Sheet1!$B6819,Sheet2!$A$2:$A$5,Sheet2!$B$2:$M$5,"Not found",0,1),"Not found",0,1)</f>
        <v>42804</v>
      </c>
      <c r="J6819" s="3">
        <f t="shared" si="536"/>
        <v>0.73836863987329238</v>
      </c>
      <c r="K6819" s="3">
        <f t="shared" si="537"/>
        <v>0.28282784265876476</v>
      </c>
      <c r="L6819" s="3">
        <f t="shared" si="538"/>
        <v>0</v>
      </c>
      <c r="M6819" s="3">
        <f t="shared" si="539"/>
        <v>1.0211964825320572</v>
      </c>
    </row>
    <row r="6820" spans="1:13" x14ac:dyDescent="0.35">
      <c r="A6820" t="s">
        <v>6839</v>
      </c>
      <c r="B6820" t="str">
        <f t="shared" si="535"/>
        <v>2018</v>
      </c>
      <c r="C6820">
        <v>6819</v>
      </c>
      <c r="D6820" s="1">
        <v>3783.25</v>
      </c>
      <c r="E6820" s="1">
        <v>14318</v>
      </c>
      <c r="F6820" s="1">
        <v>0</v>
      </c>
      <c r="G6820" s="2" cm="1">
        <f t="array" ref="G6820">_xlfn.XLOOKUP(G$1,Sheet2!$B$1:$M$1,_xlfn.XLOOKUP(Sheet1!$B6820,Sheet2!$A$2:$A$5,Sheet2!$B$2:$M$5,"Not found",0,1),"Not found",0,1)</f>
        <v>5051</v>
      </c>
      <c r="H6820" s="2" cm="1">
        <f t="array" ref="H6820">_xlfn.XLOOKUP(H$1,Sheet2!$B$1:$M$1,_xlfn.XLOOKUP(Sheet1!$B6820,Sheet2!$A$2:$A$5,Sheet2!$B$2:$M$5,"Not found",0,1),"Not found",0,1)</f>
        <v>51633</v>
      </c>
      <c r="I6820" s="2" cm="1">
        <f t="array" ref="I6820">_xlfn.XLOOKUP(I$1,Sheet2!$B$1:$M$1,_xlfn.XLOOKUP(Sheet1!$B6820,Sheet2!$A$2:$A$5,Sheet2!$B$2:$M$5,"Not found",0,1),"Not found",0,1)</f>
        <v>42804</v>
      </c>
      <c r="J6820" s="3">
        <f t="shared" si="536"/>
        <v>0.74901009701049293</v>
      </c>
      <c r="K6820" s="3">
        <f t="shared" si="537"/>
        <v>0.27730327503728236</v>
      </c>
      <c r="L6820" s="3">
        <f t="shared" si="538"/>
        <v>0</v>
      </c>
      <c r="M6820" s="3">
        <f t="shared" si="539"/>
        <v>1.0263133720477753</v>
      </c>
    </row>
    <row r="6821" spans="1:13" x14ac:dyDescent="0.35">
      <c r="A6821" t="s">
        <v>6840</v>
      </c>
      <c r="B6821" t="str">
        <f t="shared" si="535"/>
        <v>2018</v>
      </c>
      <c r="C6821">
        <v>6820</v>
      </c>
      <c r="D6821" s="1">
        <v>3737.75</v>
      </c>
      <c r="E6821" s="1">
        <v>13770.5</v>
      </c>
      <c r="F6821" s="1">
        <v>0</v>
      </c>
      <c r="G6821" s="2" cm="1">
        <f t="array" ref="G6821">_xlfn.XLOOKUP(G$1,Sheet2!$B$1:$M$1,_xlfn.XLOOKUP(Sheet1!$B6821,Sheet2!$A$2:$A$5,Sheet2!$B$2:$M$5,"Not found",0,1),"Not found",0,1)</f>
        <v>5051</v>
      </c>
      <c r="H6821" s="2" cm="1">
        <f t="array" ref="H6821">_xlfn.XLOOKUP(H$1,Sheet2!$B$1:$M$1,_xlfn.XLOOKUP(Sheet1!$B6821,Sheet2!$A$2:$A$5,Sheet2!$B$2:$M$5,"Not found",0,1),"Not found",0,1)</f>
        <v>51633</v>
      </c>
      <c r="I6821" s="2" cm="1">
        <f t="array" ref="I6821">_xlfn.XLOOKUP(I$1,Sheet2!$B$1:$M$1,_xlfn.XLOOKUP(Sheet1!$B6821,Sheet2!$A$2:$A$5,Sheet2!$B$2:$M$5,"Not found",0,1),"Not found",0,1)</f>
        <v>42804</v>
      </c>
      <c r="J6821" s="3">
        <f t="shared" si="536"/>
        <v>0.74000197980597904</v>
      </c>
      <c r="K6821" s="3">
        <f t="shared" si="537"/>
        <v>0.26669959134661941</v>
      </c>
      <c r="L6821" s="3">
        <f t="shared" si="538"/>
        <v>0</v>
      </c>
      <c r="M6821" s="3">
        <f t="shared" si="539"/>
        <v>1.0067015711525984</v>
      </c>
    </row>
    <row r="6822" spans="1:13" x14ac:dyDescent="0.35">
      <c r="A6822" t="s">
        <v>6841</v>
      </c>
      <c r="B6822" t="str">
        <f t="shared" si="535"/>
        <v>2018</v>
      </c>
      <c r="C6822">
        <v>6821</v>
      </c>
      <c r="D6822" s="1">
        <v>3971</v>
      </c>
      <c r="E6822" s="1">
        <v>13282.25</v>
      </c>
      <c r="F6822" s="1">
        <v>0</v>
      </c>
      <c r="G6822" s="2" cm="1">
        <f t="array" ref="G6822">_xlfn.XLOOKUP(G$1,Sheet2!$B$1:$M$1,_xlfn.XLOOKUP(Sheet1!$B6822,Sheet2!$A$2:$A$5,Sheet2!$B$2:$M$5,"Not found",0,1),"Not found",0,1)</f>
        <v>5051</v>
      </c>
      <c r="H6822" s="2" cm="1">
        <f t="array" ref="H6822">_xlfn.XLOOKUP(H$1,Sheet2!$B$1:$M$1,_xlfn.XLOOKUP(Sheet1!$B6822,Sheet2!$A$2:$A$5,Sheet2!$B$2:$M$5,"Not found",0,1),"Not found",0,1)</f>
        <v>51633</v>
      </c>
      <c r="I6822" s="2" cm="1">
        <f t="array" ref="I6822">_xlfn.XLOOKUP(I$1,Sheet2!$B$1:$M$1,_xlfn.XLOOKUP(Sheet1!$B6822,Sheet2!$A$2:$A$5,Sheet2!$B$2:$M$5,"Not found",0,1),"Not found",0,1)</f>
        <v>42804</v>
      </c>
      <c r="J6822" s="3">
        <f t="shared" si="536"/>
        <v>0.78618095426648194</v>
      </c>
      <c r="K6822" s="3">
        <f t="shared" si="537"/>
        <v>0.25724342958960356</v>
      </c>
      <c r="L6822" s="3">
        <f t="shared" si="538"/>
        <v>0</v>
      </c>
      <c r="M6822" s="3">
        <f t="shared" si="539"/>
        <v>1.0434243838560855</v>
      </c>
    </row>
    <row r="6823" spans="1:13" x14ac:dyDescent="0.35">
      <c r="A6823" t="s">
        <v>6842</v>
      </c>
      <c r="B6823" t="str">
        <f t="shared" si="535"/>
        <v>2018</v>
      </c>
      <c r="C6823">
        <v>6822</v>
      </c>
      <c r="D6823" s="1">
        <v>3700.25</v>
      </c>
      <c r="E6823" s="1">
        <v>13807.5</v>
      </c>
      <c r="F6823" s="1">
        <v>0</v>
      </c>
      <c r="G6823" s="2" cm="1">
        <f t="array" ref="G6823">_xlfn.XLOOKUP(G$1,Sheet2!$B$1:$M$1,_xlfn.XLOOKUP(Sheet1!$B6823,Sheet2!$A$2:$A$5,Sheet2!$B$2:$M$5,"Not found",0,1),"Not found",0,1)</f>
        <v>5051</v>
      </c>
      <c r="H6823" s="2" cm="1">
        <f t="array" ref="H6823">_xlfn.XLOOKUP(H$1,Sheet2!$B$1:$M$1,_xlfn.XLOOKUP(Sheet1!$B6823,Sheet2!$A$2:$A$5,Sheet2!$B$2:$M$5,"Not found",0,1),"Not found",0,1)</f>
        <v>51633</v>
      </c>
      <c r="I6823" s="2" cm="1">
        <f t="array" ref="I6823">_xlfn.XLOOKUP(I$1,Sheet2!$B$1:$M$1,_xlfn.XLOOKUP(Sheet1!$B6823,Sheet2!$A$2:$A$5,Sheet2!$B$2:$M$5,"Not found",0,1),"Not found",0,1)</f>
        <v>42804</v>
      </c>
      <c r="J6823" s="3">
        <f t="shared" si="536"/>
        <v>0.73257770738467631</v>
      </c>
      <c r="K6823" s="3">
        <f t="shared" si="537"/>
        <v>0.26741618732206146</v>
      </c>
      <c r="L6823" s="3">
        <f t="shared" si="538"/>
        <v>0</v>
      </c>
      <c r="M6823" s="3">
        <f t="shared" si="539"/>
        <v>0.99999389470673772</v>
      </c>
    </row>
    <row r="6824" spans="1:13" x14ac:dyDescent="0.35">
      <c r="A6824" t="s">
        <v>6843</v>
      </c>
      <c r="B6824" t="str">
        <f t="shared" si="535"/>
        <v>2018</v>
      </c>
      <c r="C6824">
        <v>6823</v>
      </c>
      <c r="D6824" s="1">
        <v>4059.25</v>
      </c>
      <c r="E6824" s="1">
        <v>13263.75</v>
      </c>
      <c r="F6824" s="1">
        <v>107.75</v>
      </c>
      <c r="G6824" s="2" cm="1">
        <f t="array" ref="G6824">_xlfn.XLOOKUP(G$1,Sheet2!$B$1:$M$1,_xlfn.XLOOKUP(Sheet1!$B6824,Sheet2!$A$2:$A$5,Sheet2!$B$2:$M$5,"Not found",0,1),"Not found",0,1)</f>
        <v>5051</v>
      </c>
      <c r="H6824" s="2" cm="1">
        <f t="array" ref="H6824">_xlfn.XLOOKUP(H$1,Sheet2!$B$1:$M$1,_xlfn.XLOOKUP(Sheet1!$B6824,Sheet2!$A$2:$A$5,Sheet2!$B$2:$M$5,"Not found",0,1),"Not found",0,1)</f>
        <v>51633</v>
      </c>
      <c r="I6824" s="2" cm="1">
        <f t="array" ref="I6824">_xlfn.XLOOKUP(I$1,Sheet2!$B$1:$M$1,_xlfn.XLOOKUP(Sheet1!$B6824,Sheet2!$A$2:$A$5,Sheet2!$B$2:$M$5,"Not found",0,1),"Not found",0,1)</f>
        <v>42804</v>
      </c>
      <c r="J6824" s="3">
        <f t="shared" si="536"/>
        <v>0.8036527420312809</v>
      </c>
      <c r="K6824" s="3">
        <f t="shared" si="537"/>
        <v>0.25688513160188253</v>
      </c>
      <c r="L6824" s="3">
        <f t="shared" si="538"/>
        <v>2.5172881039155219E-3</v>
      </c>
      <c r="M6824" s="3">
        <f t="shared" si="539"/>
        <v>1.0630551617370789</v>
      </c>
    </row>
    <row r="6825" spans="1:13" x14ac:dyDescent="0.35">
      <c r="A6825" t="s">
        <v>6844</v>
      </c>
      <c r="B6825" t="str">
        <f t="shared" si="535"/>
        <v>2018</v>
      </c>
      <c r="C6825">
        <v>6824</v>
      </c>
      <c r="D6825" s="1">
        <v>3975.5</v>
      </c>
      <c r="E6825" s="1">
        <v>12188.25</v>
      </c>
      <c r="F6825" s="1">
        <v>2966.75</v>
      </c>
      <c r="G6825" s="2" cm="1">
        <f t="array" ref="G6825">_xlfn.XLOOKUP(G$1,Sheet2!$B$1:$M$1,_xlfn.XLOOKUP(Sheet1!$B6825,Sheet2!$A$2:$A$5,Sheet2!$B$2:$M$5,"Not found",0,1),"Not found",0,1)</f>
        <v>5051</v>
      </c>
      <c r="H6825" s="2" cm="1">
        <f t="array" ref="H6825">_xlfn.XLOOKUP(H$1,Sheet2!$B$1:$M$1,_xlfn.XLOOKUP(Sheet1!$B6825,Sheet2!$A$2:$A$5,Sheet2!$B$2:$M$5,"Not found",0,1),"Not found",0,1)</f>
        <v>51633</v>
      </c>
      <c r="I6825" s="2" cm="1">
        <f t="array" ref="I6825">_xlfn.XLOOKUP(I$1,Sheet2!$B$1:$M$1,_xlfn.XLOOKUP(Sheet1!$B6825,Sheet2!$A$2:$A$5,Sheet2!$B$2:$M$5,"Not found",0,1),"Not found",0,1)</f>
        <v>42804</v>
      </c>
      <c r="J6825" s="3">
        <f t="shared" si="536"/>
        <v>0.78707186695703824</v>
      </c>
      <c r="K6825" s="3">
        <f t="shared" si="537"/>
        <v>0.23605542966707338</v>
      </c>
      <c r="L6825" s="3">
        <f t="shared" si="538"/>
        <v>6.9310111204560321E-2</v>
      </c>
      <c r="M6825" s="3">
        <f t="shared" si="539"/>
        <v>1.092437407828672</v>
      </c>
    </row>
    <row r="6826" spans="1:13" x14ac:dyDescent="0.35">
      <c r="A6826" t="s">
        <v>6845</v>
      </c>
      <c r="B6826" t="str">
        <f t="shared" si="535"/>
        <v>2018</v>
      </c>
      <c r="C6826">
        <v>6825</v>
      </c>
      <c r="D6826" s="1">
        <v>3832.25</v>
      </c>
      <c r="E6826" s="1">
        <v>9525.75</v>
      </c>
      <c r="F6826" s="1">
        <v>9119</v>
      </c>
      <c r="G6826" s="2" cm="1">
        <f t="array" ref="G6826">_xlfn.XLOOKUP(G$1,Sheet2!$B$1:$M$1,_xlfn.XLOOKUP(Sheet1!$B6826,Sheet2!$A$2:$A$5,Sheet2!$B$2:$M$5,"Not found",0,1),"Not found",0,1)</f>
        <v>5051</v>
      </c>
      <c r="H6826" s="2" cm="1">
        <f t="array" ref="H6826">_xlfn.XLOOKUP(H$1,Sheet2!$B$1:$M$1,_xlfn.XLOOKUP(Sheet1!$B6826,Sheet2!$A$2:$A$5,Sheet2!$B$2:$M$5,"Not found",0,1),"Not found",0,1)</f>
        <v>51633</v>
      </c>
      <c r="I6826" s="2" cm="1">
        <f t="array" ref="I6826">_xlfn.XLOOKUP(I$1,Sheet2!$B$1:$M$1,_xlfn.XLOOKUP(Sheet1!$B6826,Sheet2!$A$2:$A$5,Sheet2!$B$2:$M$5,"Not found",0,1),"Not found",0,1)</f>
        <v>42804</v>
      </c>
      <c r="J6826" s="3">
        <f t="shared" si="536"/>
        <v>0.7587111463076619</v>
      </c>
      <c r="K6826" s="3">
        <f t="shared" si="537"/>
        <v>0.18448957062343849</v>
      </c>
      <c r="L6826" s="3">
        <f t="shared" si="538"/>
        <v>0.21304083730492476</v>
      </c>
      <c r="M6826" s="3">
        <f t="shared" si="539"/>
        <v>1.1562415542360251</v>
      </c>
    </row>
    <row r="6827" spans="1:13" x14ac:dyDescent="0.35">
      <c r="A6827" t="s">
        <v>6846</v>
      </c>
      <c r="B6827" t="str">
        <f t="shared" si="535"/>
        <v>2018</v>
      </c>
      <c r="C6827">
        <v>6826</v>
      </c>
      <c r="D6827" s="1">
        <v>3545.25</v>
      </c>
      <c r="E6827" s="1">
        <v>6008.5</v>
      </c>
      <c r="F6827" s="1">
        <v>14851.5</v>
      </c>
      <c r="G6827" s="2" cm="1">
        <f t="array" ref="G6827">_xlfn.XLOOKUP(G$1,Sheet2!$B$1:$M$1,_xlfn.XLOOKUP(Sheet1!$B6827,Sheet2!$A$2:$A$5,Sheet2!$B$2:$M$5,"Not found",0,1),"Not found",0,1)</f>
        <v>5051</v>
      </c>
      <c r="H6827" s="2" cm="1">
        <f t="array" ref="H6827">_xlfn.XLOOKUP(H$1,Sheet2!$B$1:$M$1,_xlfn.XLOOKUP(Sheet1!$B6827,Sheet2!$A$2:$A$5,Sheet2!$B$2:$M$5,"Not found",0,1),"Not found",0,1)</f>
        <v>51633</v>
      </c>
      <c r="I6827" s="2" cm="1">
        <f t="array" ref="I6827">_xlfn.XLOOKUP(I$1,Sheet2!$B$1:$M$1,_xlfn.XLOOKUP(Sheet1!$B6827,Sheet2!$A$2:$A$5,Sheet2!$B$2:$M$5,"Not found",0,1),"Not found",0,1)</f>
        <v>42804</v>
      </c>
      <c r="J6827" s="3">
        <f t="shared" si="536"/>
        <v>0.70189071470995845</v>
      </c>
      <c r="K6827" s="3">
        <f t="shared" si="537"/>
        <v>0.11636937617415219</v>
      </c>
      <c r="L6827" s="3">
        <f t="shared" si="538"/>
        <v>0.34696523689374825</v>
      </c>
      <c r="M6827" s="3">
        <f t="shared" si="539"/>
        <v>1.165225327777859</v>
      </c>
    </row>
    <row r="6828" spans="1:13" x14ac:dyDescent="0.35">
      <c r="A6828" t="s">
        <v>6847</v>
      </c>
      <c r="B6828" t="str">
        <f t="shared" si="535"/>
        <v>2018</v>
      </c>
      <c r="C6828">
        <v>6827</v>
      </c>
      <c r="D6828" s="1">
        <v>3218.5</v>
      </c>
      <c r="E6828" s="1">
        <v>4977.5</v>
      </c>
      <c r="F6828" s="1">
        <v>19046.5</v>
      </c>
      <c r="G6828" s="2" cm="1">
        <f t="array" ref="G6828">_xlfn.XLOOKUP(G$1,Sheet2!$B$1:$M$1,_xlfn.XLOOKUP(Sheet1!$B6828,Sheet2!$A$2:$A$5,Sheet2!$B$2:$M$5,"Not found",0,1),"Not found",0,1)</f>
        <v>5051</v>
      </c>
      <c r="H6828" s="2" cm="1">
        <f t="array" ref="H6828">_xlfn.XLOOKUP(H$1,Sheet2!$B$1:$M$1,_xlfn.XLOOKUP(Sheet1!$B6828,Sheet2!$A$2:$A$5,Sheet2!$B$2:$M$5,"Not found",0,1),"Not found",0,1)</f>
        <v>51633</v>
      </c>
      <c r="I6828" s="2" cm="1">
        <f t="array" ref="I6828">_xlfn.XLOOKUP(I$1,Sheet2!$B$1:$M$1,_xlfn.XLOOKUP(Sheet1!$B6828,Sheet2!$A$2:$A$5,Sheet2!$B$2:$M$5,"Not found",0,1),"Not found",0,1)</f>
        <v>42804</v>
      </c>
      <c r="J6828" s="3">
        <f t="shared" si="536"/>
        <v>0.63720055434567413</v>
      </c>
      <c r="K6828" s="3">
        <f t="shared" si="537"/>
        <v>9.6401526155753106E-2</v>
      </c>
      <c r="L6828" s="3">
        <f t="shared" si="538"/>
        <v>0.44497009625268669</v>
      </c>
      <c r="M6828" s="3">
        <f t="shared" si="539"/>
        <v>1.178572176754114</v>
      </c>
    </row>
    <row r="6829" spans="1:13" x14ac:dyDescent="0.35">
      <c r="A6829" t="s">
        <v>6848</v>
      </c>
      <c r="B6829" t="str">
        <f t="shared" si="535"/>
        <v>2018</v>
      </c>
      <c r="C6829">
        <v>6828</v>
      </c>
      <c r="D6829" s="1">
        <v>2898.75</v>
      </c>
      <c r="E6829" s="1">
        <v>5101</v>
      </c>
      <c r="F6829" s="1">
        <v>21182.5</v>
      </c>
      <c r="G6829" s="2" cm="1">
        <f t="array" ref="G6829">_xlfn.XLOOKUP(G$1,Sheet2!$B$1:$M$1,_xlfn.XLOOKUP(Sheet1!$B6829,Sheet2!$A$2:$A$5,Sheet2!$B$2:$M$5,"Not found",0,1),"Not found",0,1)</f>
        <v>5051</v>
      </c>
      <c r="H6829" s="2" cm="1">
        <f t="array" ref="H6829">_xlfn.XLOOKUP(H$1,Sheet2!$B$1:$M$1,_xlfn.XLOOKUP(Sheet1!$B6829,Sheet2!$A$2:$A$5,Sheet2!$B$2:$M$5,"Not found",0,1),"Not found",0,1)</f>
        <v>51633</v>
      </c>
      <c r="I6829" s="2" cm="1">
        <f t="array" ref="I6829">_xlfn.XLOOKUP(I$1,Sheet2!$B$1:$M$1,_xlfn.XLOOKUP(Sheet1!$B6829,Sheet2!$A$2:$A$5,Sheet2!$B$2:$M$5,"Not found",0,1),"Not found",0,1)</f>
        <v>42804</v>
      </c>
      <c r="J6829" s="3">
        <f t="shared" si="536"/>
        <v>0.57389625816669965</v>
      </c>
      <c r="K6829" s="3">
        <f t="shared" si="537"/>
        <v>9.8793407317025933E-2</v>
      </c>
      <c r="L6829" s="3">
        <f t="shared" si="538"/>
        <v>0.49487197458181481</v>
      </c>
      <c r="M6829" s="3">
        <f t="shared" si="539"/>
        <v>1.1675616400655404</v>
      </c>
    </row>
    <row r="6830" spans="1:13" x14ac:dyDescent="0.35">
      <c r="A6830" t="s">
        <v>6849</v>
      </c>
      <c r="B6830" t="str">
        <f t="shared" si="535"/>
        <v>2018</v>
      </c>
      <c r="C6830">
        <v>6829</v>
      </c>
      <c r="D6830" s="1">
        <v>2854.25</v>
      </c>
      <c r="E6830" s="1">
        <v>5353.75</v>
      </c>
      <c r="F6830" s="1">
        <v>21127</v>
      </c>
      <c r="G6830" s="2" cm="1">
        <f t="array" ref="G6830">_xlfn.XLOOKUP(G$1,Sheet2!$B$1:$M$1,_xlfn.XLOOKUP(Sheet1!$B6830,Sheet2!$A$2:$A$5,Sheet2!$B$2:$M$5,"Not found",0,1),"Not found",0,1)</f>
        <v>5051</v>
      </c>
      <c r="H6830" s="2" cm="1">
        <f t="array" ref="H6830">_xlfn.XLOOKUP(H$1,Sheet2!$B$1:$M$1,_xlfn.XLOOKUP(Sheet1!$B6830,Sheet2!$A$2:$A$5,Sheet2!$B$2:$M$5,"Not found",0,1),"Not found",0,1)</f>
        <v>51633</v>
      </c>
      <c r="I6830" s="2" cm="1">
        <f t="array" ref="I6830">_xlfn.XLOOKUP(I$1,Sheet2!$B$1:$M$1,_xlfn.XLOOKUP(Sheet1!$B6830,Sheet2!$A$2:$A$5,Sheet2!$B$2:$M$5,"Not found",0,1),"Not found",0,1)</f>
        <v>42804</v>
      </c>
      <c r="J6830" s="3">
        <f t="shared" si="536"/>
        <v>0.56508612156008708</v>
      </c>
      <c r="K6830" s="3">
        <f t="shared" si="537"/>
        <v>0.10368853252764705</v>
      </c>
      <c r="L6830" s="3">
        <f t="shared" si="538"/>
        <v>0.49357536678815062</v>
      </c>
      <c r="M6830" s="3">
        <f t="shared" si="539"/>
        <v>1.1623500208758848</v>
      </c>
    </row>
    <row r="6831" spans="1:13" x14ac:dyDescent="0.35">
      <c r="A6831" t="s">
        <v>6850</v>
      </c>
      <c r="B6831" t="str">
        <f t="shared" si="535"/>
        <v>2018</v>
      </c>
      <c r="C6831">
        <v>6830</v>
      </c>
      <c r="D6831" s="1">
        <v>2866.75</v>
      </c>
      <c r="E6831" s="1">
        <v>5781.5</v>
      </c>
      <c r="F6831" s="1">
        <v>18929.25</v>
      </c>
      <c r="G6831" s="2" cm="1">
        <f t="array" ref="G6831">_xlfn.XLOOKUP(G$1,Sheet2!$B$1:$M$1,_xlfn.XLOOKUP(Sheet1!$B6831,Sheet2!$A$2:$A$5,Sheet2!$B$2:$M$5,"Not found",0,1),"Not found",0,1)</f>
        <v>5051</v>
      </c>
      <c r="H6831" s="2" cm="1">
        <f t="array" ref="H6831">_xlfn.XLOOKUP(H$1,Sheet2!$B$1:$M$1,_xlfn.XLOOKUP(Sheet1!$B6831,Sheet2!$A$2:$A$5,Sheet2!$B$2:$M$5,"Not found",0,1),"Not found",0,1)</f>
        <v>51633</v>
      </c>
      <c r="I6831" s="2" cm="1">
        <f t="array" ref="I6831">_xlfn.XLOOKUP(I$1,Sheet2!$B$1:$M$1,_xlfn.XLOOKUP(Sheet1!$B6831,Sheet2!$A$2:$A$5,Sheet2!$B$2:$M$5,"Not found",0,1),"Not found",0,1)</f>
        <v>42804</v>
      </c>
      <c r="J6831" s="3">
        <f t="shared" si="536"/>
        <v>0.56756087903385466</v>
      </c>
      <c r="K6831" s="3">
        <f t="shared" si="537"/>
        <v>0.11197296302752116</v>
      </c>
      <c r="L6831" s="3">
        <f t="shared" si="538"/>
        <v>0.44223086627417996</v>
      </c>
      <c r="M6831" s="3">
        <f t="shared" si="539"/>
        <v>1.1217647083355557</v>
      </c>
    </row>
    <row r="6832" spans="1:13" x14ac:dyDescent="0.35">
      <c r="A6832" t="s">
        <v>6851</v>
      </c>
      <c r="B6832" t="str">
        <f t="shared" si="535"/>
        <v>2018</v>
      </c>
      <c r="C6832">
        <v>6831</v>
      </c>
      <c r="D6832" s="1">
        <v>2930.25</v>
      </c>
      <c r="E6832" s="1">
        <v>5742.25</v>
      </c>
      <c r="F6832" s="1">
        <v>14913.5</v>
      </c>
      <c r="G6832" s="2" cm="1">
        <f t="array" ref="G6832">_xlfn.XLOOKUP(G$1,Sheet2!$B$1:$M$1,_xlfn.XLOOKUP(Sheet1!$B6832,Sheet2!$A$2:$A$5,Sheet2!$B$2:$M$5,"Not found",0,1),"Not found",0,1)</f>
        <v>5051</v>
      </c>
      <c r="H6832" s="2" cm="1">
        <f t="array" ref="H6832">_xlfn.XLOOKUP(H$1,Sheet2!$B$1:$M$1,_xlfn.XLOOKUP(Sheet1!$B6832,Sheet2!$A$2:$A$5,Sheet2!$B$2:$M$5,"Not found",0,1),"Not found",0,1)</f>
        <v>51633</v>
      </c>
      <c r="I6832" s="2" cm="1">
        <f t="array" ref="I6832">_xlfn.XLOOKUP(I$1,Sheet2!$B$1:$M$1,_xlfn.XLOOKUP(Sheet1!$B6832,Sheet2!$A$2:$A$5,Sheet2!$B$2:$M$5,"Not found",0,1),"Not found",0,1)</f>
        <v>42804</v>
      </c>
      <c r="J6832" s="3">
        <f t="shared" si="536"/>
        <v>0.58013264700059397</v>
      </c>
      <c r="K6832" s="3">
        <f t="shared" si="537"/>
        <v>0.1112127902697887</v>
      </c>
      <c r="L6832" s="3">
        <f t="shared" si="538"/>
        <v>0.34841369965423791</v>
      </c>
      <c r="M6832" s="3">
        <f t="shared" si="539"/>
        <v>1.0397591369246206</v>
      </c>
    </row>
    <row r="6833" spans="1:13" x14ac:dyDescent="0.35">
      <c r="A6833" t="s">
        <v>6852</v>
      </c>
      <c r="B6833" t="str">
        <f t="shared" si="535"/>
        <v>2018</v>
      </c>
      <c r="C6833">
        <v>6832</v>
      </c>
      <c r="D6833" s="1">
        <v>2900.5</v>
      </c>
      <c r="E6833" s="1">
        <v>5101.5</v>
      </c>
      <c r="F6833" s="1">
        <v>9244.25</v>
      </c>
      <c r="G6833" s="2" cm="1">
        <f t="array" ref="G6833">_xlfn.XLOOKUP(G$1,Sheet2!$B$1:$M$1,_xlfn.XLOOKUP(Sheet1!$B6833,Sheet2!$A$2:$A$5,Sheet2!$B$2:$M$5,"Not found",0,1),"Not found",0,1)</f>
        <v>5051</v>
      </c>
      <c r="H6833" s="2" cm="1">
        <f t="array" ref="H6833">_xlfn.XLOOKUP(H$1,Sheet2!$B$1:$M$1,_xlfn.XLOOKUP(Sheet1!$B6833,Sheet2!$A$2:$A$5,Sheet2!$B$2:$M$5,"Not found",0,1),"Not found",0,1)</f>
        <v>51633</v>
      </c>
      <c r="I6833" s="2" cm="1">
        <f t="array" ref="I6833">_xlfn.XLOOKUP(I$1,Sheet2!$B$1:$M$1,_xlfn.XLOOKUP(Sheet1!$B6833,Sheet2!$A$2:$A$5,Sheet2!$B$2:$M$5,"Not found",0,1),"Not found",0,1)</f>
        <v>42804</v>
      </c>
      <c r="J6833" s="3">
        <f t="shared" si="536"/>
        <v>0.57424272421302713</v>
      </c>
      <c r="K6833" s="3">
        <f t="shared" si="537"/>
        <v>9.8803091046423805E-2</v>
      </c>
      <c r="L6833" s="3">
        <f t="shared" si="538"/>
        <v>0.21596696570413981</v>
      </c>
      <c r="M6833" s="3">
        <f t="shared" si="539"/>
        <v>0.88901278096359082</v>
      </c>
    </row>
    <row r="6834" spans="1:13" x14ac:dyDescent="0.35">
      <c r="A6834" t="s">
        <v>6853</v>
      </c>
      <c r="B6834" t="str">
        <f t="shared" si="535"/>
        <v>2018</v>
      </c>
      <c r="C6834">
        <v>6833</v>
      </c>
      <c r="D6834" s="1">
        <v>2917.5</v>
      </c>
      <c r="E6834" s="1">
        <v>4113</v>
      </c>
      <c r="F6834" s="1">
        <v>3133.5</v>
      </c>
      <c r="G6834" s="2" cm="1">
        <f t="array" ref="G6834">_xlfn.XLOOKUP(G$1,Sheet2!$B$1:$M$1,_xlfn.XLOOKUP(Sheet1!$B6834,Sheet2!$A$2:$A$5,Sheet2!$B$2:$M$5,"Not found",0,1),"Not found",0,1)</f>
        <v>5051</v>
      </c>
      <c r="H6834" s="2" cm="1">
        <f t="array" ref="H6834">_xlfn.XLOOKUP(H$1,Sheet2!$B$1:$M$1,_xlfn.XLOOKUP(Sheet1!$B6834,Sheet2!$A$2:$A$5,Sheet2!$B$2:$M$5,"Not found",0,1),"Not found",0,1)</f>
        <v>51633</v>
      </c>
      <c r="I6834" s="2" cm="1">
        <f t="array" ref="I6834">_xlfn.XLOOKUP(I$1,Sheet2!$B$1:$M$1,_xlfn.XLOOKUP(Sheet1!$B6834,Sheet2!$A$2:$A$5,Sheet2!$B$2:$M$5,"Not found",0,1),"Not found",0,1)</f>
        <v>42804</v>
      </c>
      <c r="J6834" s="3">
        <f t="shared" si="536"/>
        <v>0.57760839437735101</v>
      </c>
      <c r="K6834" s="3">
        <f t="shared" si="537"/>
        <v>7.9658358026843304E-2</v>
      </c>
      <c r="L6834" s="3">
        <f t="shared" si="538"/>
        <v>7.3205775161199887E-2</v>
      </c>
      <c r="M6834" s="3">
        <f t="shared" si="539"/>
        <v>0.73047252756539416</v>
      </c>
    </row>
    <row r="6835" spans="1:13" x14ac:dyDescent="0.35">
      <c r="A6835" t="s">
        <v>6854</v>
      </c>
      <c r="B6835" t="str">
        <f t="shared" si="535"/>
        <v>2018</v>
      </c>
      <c r="C6835">
        <v>6834</v>
      </c>
      <c r="D6835" s="1">
        <v>3306.5</v>
      </c>
      <c r="E6835" s="1">
        <v>5361.75</v>
      </c>
      <c r="F6835" s="1">
        <v>163.5</v>
      </c>
      <c r="G6835" s="2" cm="1">
        <f t="array" ref="G6835">_xlfn.XLOOKUP(G$1,Sheet2!$B$1:$M$1,_xlfn.XLOOKUP(Sheet1!$B6835,Sheet2!$A$2:$A$5,Sheet2!$B$2:$M$5,"Not found",0,1),"Not found",0,1)</f>
        <v>5051</v>
      </c>
      <c r="H6835" s="2" cm="1">
        <f t="array" ref="H6835">_xlfn.XLOOKUP(H$1,Sheet2!$B$1:$M$1,_xlfn.XLOOKUP(Sheet1!$B6835,Sheet2!$A$2:$A$5,Sheet2!$B$2:$M$5,"Not found",0,1),"Not found",0,1)</f>
        <v>51633</v>
      </c>
      <c r="I6835" s="2" cm="1">
        <f t="array" ref="I6835">_xlfn.XLOOKUP(I$1,Sheet2!$B$1:$M$1,_xlfn.XLOOKUP(Sheet1!$B6835,Sheet2!$A$2:$A$5,Sheet2!$B$2:$M$5,"Not found",0,1),"Not found",0,1)</f>
        <v>42804</v>
      </c>
      <c r="J6835" s="3">
        <f t="shared" si="536"/>
        <v>0.65462284696099782</v>
      </c>
      <c r="K6835" s="3">
        <f t="shared" si="537"/>
        <v>0.1038434721980129</v>
      </c>
      <c r="L6835" s="3">
        <f t="shared" si="538"/>
        <v>3.8197364732268013E-3</v>
      </c>
      <c r="M6835" s="3">
        <f t="shared" si="539"/>
        <v>0.7622860556322375</v>
      </c>
    </row>
    <row r="6836" spans="1:13" x14ac:dyDescent="0.35">
      <c r="A6836" t="s">
        <v>6855</v>
      </c>
      <c r="B6836" t="str">
        <f t="shared" si="535"/>
        <v>2018</v>
      </c>
      <c r="C6836">
        <v>6835</v>
      </c>
      <c r="D6836" s="1">
        <v>3728</v>
      </c>
      <c r="E6836" s="1">
        <v>8310.5</v>
      </c>
      <c r="F6836" s="1">
        <v>0</v>
      </c>
      <c r="G6836" s="2" cm="1">
        <f t="array" ref="G6836">_xlfn.XLOOKUP(G$1,Sheet2!$B$1:$M$1,_xlfn.XLOOKUP(Sheet1!$B6836,Sheet2!$A$2:$A$5,Sheet2!$B$2:$M$5,"Not found",0,1),"Not found",0,1)</f>
        <v>5051</v>
      </c>
      <c r="H6836" s="2" cm="1">
        <f t="array" ref="H6836">_xlfn.XLOOKUP(H$1,Sheet2!$B$1:$M$1,_xlfn.XLOOKUP(Sheet1!$B6836,Sheet2!$A$2:$A$5,Sheet2!$B$2:$M$5,"Not found",0,1),"Not found",0,1)</f>
        <v>51633</v>
      </c>
      <c r="I6836" s="2" cm="1">
        <f t="array" ref="I6836">_xlfn.XLOOKUP(I$1,Sheet2!$B$1:$M$1,_xlfn.XLOOKUP(Sheet1!$B6836,Sheet2!$A$2:$A$5,Sheet2!$B$2:$M$5,"Not found",0,1),"Not found",0,1)</f>
        <v>42804</v>
      </c>
      <c r="J6836" s="3">
        <f t="shared" si="536"/>
        <v>0.73807166897644028</v>
      </c>
      <c r="K6836" s="3">
        <f t="shared" si="537"/>
        <v>0.16095326632192589</v>
      </c>
      <c r="L6836" s="3">
        <f t="shared" si="538"/>
        <v>0</v>
      </c>
      <c r="M6836" s="3">
        <f t="shared" si="539"/>
        <v>0.89902493529836613</v>
      </c>
    </row>
    <row r="6837" spans="1:13" x14ac:dyDescent="0.35">
      <c r="A6837" t="s">
        <v>6856</v>
      </c>
      <c r="B6837" t="str">
        <f t="shared" si="535"/>
        <v>2018</v>
      </c>
      <c r="C6837">
        <v>6836</v>
      </c>
      <c r="D6837" s="1">
        <v>4120</v>
      </c>
      <c r="E6837" s="1">
        <v>11780.25</v>
      </c>
      <c r="F6837" s="1">
        <v>0</v>
      </c>
      <c r="G6837" s="2" cm="1">
        <f t="array" ref="G6837">_xlfn.XLOOKUP(G$1,Sheet2!$B$1:$M$1,_xlfn.XLOOKUP(Sheet1!$B6837,Sheet2!$A$2:$A$5,Sheet2!$B$2:$M$5,"Not found",0,1),"Not found",0,1)</f>
        <v>5051</v>
      </c>
      <c r="H6837" s="2" cm="1">
        <f t="array" ref="H6837">_xlfn.XLOOKUP(H$1,Sheet2!$B$1:$M$1,_xlfn.XLOOKUP(Sheet1!$B6837,Sheet2!$A$2:$A$5,Sheet2!$B$2:$M$5,"Not found",0,1),"Not found",0,1)</f>
        <v>51633</v>
      </c>
      <c r="I6837" s="2" cm="1">
        <f t="array" ref="I6837">_xlfn.XLOOKUP(I$1,Sheet2!$B$1:$M$1,_xlfn.XLOOKUP(Sheet1!$B6837,Sheet2!$A$2:$A$5,Sheet2!$B$2:$M$5,"Not found",0,1),"Not found",0,1)</f>
        <v>42804</v>
      </c>
      <c r="J6837" s="3">
        <f t="shared" si="536"/>
        <v>0.81568006335379128</v>
      </c>
      <c r="K6837" s="3">
        <f t="shared" si="537"/>
        <v>0.22815350647841498</v>
      </c>
      <c r="L6837" s="3">
        <f t="shared" si="538"/>
        <v>0</v>
      </c>
      <c r="M6837" s="3">
        <f t="shared" si="539"/>
        <v>1.0438335698322063</v>
      </c>
    </row>
    <row r="6838" spans="1:13" x14ac:dyDescent="0.35">
      <c r="A6838" t="s">
        <v>6857</v>
      </c>
      <c r="B6838" t="str">
        <f t="shared" si="535"/>
        <v>2018</v>
      </c>
      <c r="C6838">
        <v>6837</v>
      </c>
      <c r="D6838" s="1">
        <v>4199.5</v>
      </c>
      <c r="E6838" s="1">
        <v>13629</v>
      </c>
      <c r="F6838" s="1">
        <v>0</v>
      </c>
      <c r="G6838" s="2" cm="1">
        <f t="array" ref="G6838">_xlfn.XLOOKUP(G$1,Sheet2!$B$1:$M$1,_xlfn.XLOOKUP(Sheet1!$B6838,Sheet2!$A$2:$A$5,Sheet2!$B$2:$M$5,"Not found",0,1),"Not found",0,1)</f>
        <v>5051</v>
      </c>
      <c r="H6838" s="2" cm="1">
        <f t="array" ref="H6838">_xlfn.XLOOKUP(H$1,Sheet2!$B$1:$M$1,_xlfn.XLOOKUP(Sheet1!$B6838,Sheet2!$A$2:$A$5,Sheet2!$B$2:$M$5,"Not found",0,1),"Not found",0,1)</f>
        <v>51633</v>
      </c>
      <c r="I6838" s="2" cm="1">
        <f t="array" ref="I6838">_xlfn.XLOOKUP(I$1,Sheet2!$B$1:$M$1,_xlfn.XLOOKUP(Sheet1!$B6838,Sheet2!$A$2:$A$5,Sheet2!$B$2:$M$5,"Not found",0,1),"Not found",0,1)</f>
        <v>42804</v>
      </c>
      <c r="J6838" s="3">
        <f t="shared" si="536"/>
        <v>0.83141952088695303</v>
      </c>
      <c r="K6838" s="3">
        <f t="shared" si="537"/>
        <v>0.26395909592702343</v>
      </c>
      <c r="L6838" s="3">
        <f t="shared" si="538"/>
        <v>0</v>
      </c>
      <c r="M6838" s="3">
        <f t="shared" si="539"/>
        <v>1.0953786168139765</v>
      </c>
    </row>
    <row r="6839" spans="1:13" x14ac:dyDescent="0.35">
      <c r="A6839" t="s">
        <v>6858</v>
      </c>
      <c r="B6839" t="str">
        <f t="shared" si="535"/>
        <v>2018</v>
      </c>
      <c r="C6839">
        <v>6838</v>
      </c>
      <c r="D6839" s="1">
        <v>4034.25</v>
      </c>
      <c r="E6839" s="1">
        <v>13800.5</v>
      </c>
      <c r="F6839" s="1">
        <v>0</v>
      </c>
      <c r="G6839" s="2" cm="1">
        <f t="array" ref="G6839">_xlfn.XLOOKUP(G$1,Sheet2!$B$1:$M$1,_xlfn.XLOOKUP(Sheet1!$B6839,Sheet2!$A$2:$A$5,Sheet2!$B$2:$M$5,"Not found",0,1),"Not found",0,1)</f>
        <v>5051</v>
      </c>
      <c r="H6839" s="2" cm="1">
        <f t="array" ref="H6839">_xlfn.XLOOKUP(H$1,Sheet2!$B$1:$M$1,_xlfn.XLOOKUP(Sheet1!$B6839,Sheet2!$A$2:$A$5,Sheet2!$B$2:$M$5,"Not found",0,1),"Not found",0,1)</f>
        <v>51633</v>
      </c>
      <c r="I6839" s="2" cm="1">
        <f t="array" ref="I6839">_xlfn.XLOOKUP(I$1,Sheet2!$B$1:$M$1,_xlfn.XLOOKUP(Sheet1!$B6839,Sheet2!$A$2:$A$5,Sheet2!$B$2:$M$5,"Not found",0,1),"Not found",0,1)</f>
        <v>42804</v>
      </c>
      <c r="J6839" s="3">
        <f t="shared" si="536"/>
        <v>0.79870322708374575</v>
      </c>
      <c r="K6839" s="3">
        <f t="shared" si="537"/>
        <v>0.26728061511049134</v>
      </c>
      <c r="L6839" s="3">
        <f t="shared" si="538"/>
        <v>0</v>
      </c>
      <c r="M6839" s="3">
        <f t="shared" si="539"/>
        <v>1.0659838421942371</v>
      </c>
    </row>
    <row r="6840" spans="1:13" x14ac:dyDescent="0.35">
      <c r="A6840" t="s">
        <v>6859</v>
      </c>
      <c r="B6840" t="str">
        <f t="shared" si="535"/>
        <v>2018</v>
      </c>
      <c r="C6840">
        <v>6839</v>
      </c>
      <c r="D6840" s="1">
        <v>4050.75</v>
      </c>
      <c r="E6840" s="1">
        <v>13868.25</v>
      </c>
      <c r="F6840" s="1">
        <v>0</v>
      </c>
      <c r="G6840" s="2" cm="1">
        <f t="array" ref="G6840">_xlfn.XLOOKUP(G$1,Sheet2!$B$1:$M$1,_xlfn.XLOOKUP(Sheet1!$B6840,Sheet2!$A$2:$A$5,Sheet2!$B$2:$M$5,"Not found",0,1),"Not found",0,1)</f>
        <v>5051</v>
      </c>
      <c r="H6840" s="2" cm="1">
        <f t="array" ref="H6840">_xlfn.XLOOKUP(H$1,Sheet2!$B$1:$M$1,_xlfn.XLOOKUP(Sheet1!$B6840,Sheet2!$A$2:$A$5,Sheet2!$B$2:$M$5,"Not found",0,1),"Not found",0,1)</f>
        <v>51633</v>
      </c>
      <c r="I6840" s="2" cm="1">
        <f t="array" ref="I6840">_xlfn.XLOOKUP(I$1,Sheet2!$B$1:$M$1,_xlfn.XLOOKUP(Sheet1!$B6840,Sheet2!$A$2:$A$5,Sheet2!$B$2:$M$5,"Not found",0,1),"Not found",0,1)</f>
        <v>42804</v>
      </c>
      <c r="J6840" s="3">
        <f t="shared" si="536"/>
        <v>0.80196990694911896</v>
      </c>
      <c r="K6840" s="3">
        <f t="shared" si="537"/>
        <v>0.26859276044390218</v>
      </c>
      <c r="L6840" s="3">
        <f t="shared" si="538"/>
        <v>0</v>
      </c>
      <c r="M6840" s="3">
        <f t="shared" si="539"/>
        <v>1.0705626673930211</v>
      </c>
    </row>
    <row r="6841" spans="1:13" x14ac:dyDescent="0.35">
      <c r="A6841" t="s">
        <v>6860</v>
      </c>
      <c r="B6841" t="str">
        <f t="shared" si="535"/>
        <v>2018</v>
      </c>
      <c r="C6841">
        <v>6840</v>
      </c>
      <c r="D6841" s="1">
        <v>4032.5</v>
      </c>
      <c r="E6841" s="1">
        <v>13537.5</v>
      </c>
      <c r="F6841" s="1">
        <v>0</v>
      </c>
      <c r="G6841" s="2" cm="1">
        <f t="array" ref="G6841">_xlfn.XLOOKUP(G$1,Sheet2!$B$1:$M$1,_xlfn.XLOOKUP(Sheet1!$B6841,Sheet2!$A$2:$A$5,Sheet2!$B$2:$M$5,"Not found",0,1),"Not found",0,1)</f>
        <v>5051</v>
      </c>
      <c r="H6841" s="2" cm="1">
        <f t="array" ref="H6841">_xlfn.XLOOKUP(H$1,Sheet2!$B$1:$M$1,_xlfn.XLOOKUP(Sheet1!$B6841,Sheet2!$A$2:$A$5,Sheet2!$B$2:$M$5,"Not found",0,1),"Not found",0,1)</f>
        <v>51633</v>
      </c>
      <c r="I6841" s="2" cm="1">
        <f t="array" ref="I6841">_xlfn.XLOOKUP(I$1,Sheet2!$B$1:$M$1,_xlfn.XLOOKUP(Sheet1!$B6841,Sheet2!$A$2:$A$5,Sheet2!$B$2:$M$5,"Not found",0,1),"Not found",0,1)</f>
        <v>42804</v>
      </c>
      <c r="J6841" s="3">
        <f t="shared" si="536"/>
        <v>0.79835676103741837</v>
      </c>
      <c r="K6841" s="3">
        <f t="shared" si="537"/>
        <v>0.26218697344721398</v>
      </c>
      <c r="L6841" s="3">
        <f t="shared" si="538"/>
        <v>0</v>
      </c>
      <c r="M6841" s="3">
        <f t="shared" si="539"/>
        <v>1.0605437344846322</v>
      </c>
    </row>
    <row r="6842" spans="1:13" x14ac:dyDescent="0.35">
      <c r="A6842" t="s">
        <v>6861</v>
      </c>
      <c r="B6842" t="str">
        <f t="shared" si="535"/>
        <v>2018</v>
      </c>
      <c r="C6842">
        <v>6841</v>
      </c>
      <c r="D6842" s="1">
        <v>4029</v>
      </c>
      <c r="E6842" s="1">
        <v>12513</v>
      </c>
      <c r="F6842" s="1">
        <v>0</v>
      </c>
      <c r="G6842" s="2" cm="1">
        <f t="array" ref="G6842">_xlfn.XLOOKUP(G$1,Sheet2!$B$1:$M$1,_xlfn.XLOOKUP(Sheet1!$B6842,Sheet2!$A$2:$A$5,Sheet2!$B$2:$M$5,"Not found",0,1),"Not found",0,1)</f>
        <v>5051</v>
      </c>
      <c r="H6842" s="2" cm="1">
        <f t="array" ref="H6842">_xlfn.XLOOKUP(H$1,Sheet2!$B$1:$M$1,_xlfn.XLOOKUP(Sheet1!$B6842,Sheet2!$A$2:$A$5,Sheet2!$B$2:$M$5,"Not found",0,1),"Not found",0,1)</f>
        <v>51633</v>
      </c>
      <c r="I6842" s="2" cm="1">
        <f t="array" ref="I6842">_xlfn.XLOOKUP(I$1,Sheet2!$B$1:$M$1,_xlfn.XLOOKUP(Sheet1!$B6842,Sheet2!$A$2:$A$5,Sheet2!$B$2:$M$5,"Not found",0,1),"Not found",0,1)</f>
        <v>42804</v>
      </c>
      <c r="J6842" s="3">
        <f t="shared" si="536"/>
        <v>0.7976638289447634</v>
      </c>
      <c r="K6842" s="3">
        <f t="shared" si="537"/>
        <v>0.24234501191098715</v>
      </c>
      <c r="L6842" s="3">
        <f t="shared" si="538"/>
        <v>0</v>
      </c>
      <c r="M6842" s="3">
        <f t="shared" si="539"/>
        <v>1.0400088408557506</v>
      </c>
    </row>
    <row r="6843" spans="1:13" x14ac:dyDescent="0.35">
      <c r="A6843" t="s">
        <v>6862</v>
      </c>
      <c r="B6843" t="str">
        <f t="shared" si="535"/>
        <v>2018</v>
      </c>
      <c r="C6843">
        <v>6842</v>
      </c>
      <c r="D6843" s="1">
        <v>4032.75</v>
      </c>
      <c r="E6843" s="1">
        <v>11731.75</v>
      </c>
      <c r="F6843" s="1">
        <v>0</v>
      </c>
      <c r="G6843" s="2" cm="1">
        <f t="array" ref="G6843">_xlfn.XLOOKUP(G$1,Sheet2!$B$1:$M$1,_xlfn.XLOOKUP(Sheet1!$B6843,Sheet2!$A$2:$A$5,Sheet2!$B$2:$M$5,"Not found",0,1),"Not found",0,1)</f>
        <v>5051</v>
      </c>
      <c r="H6843" s="2" cm="1">
        <f t="array" ref="H6843">_xlfn.XLOOKUP(H$1,Sheet2!$B$1:$M$1,_xlfn.XLOOKUP(Sheet1!$B6843,Sheet2!$A$2:$A$5,Sheet2!$B$2:$M$5,"Not found",0,1),"Not found",0,1)</f>
        <v>51633</v>
      </c>
      <c r="I6843" s="2" cm="1">
        <f t="array" ref="I6843">_xlfn.XLOOKUP(I$1,Sheet2!$B$1:$M$1,_xlfn.XLOOKUP(Sheet1!$B6843,Sheet2!$A$2:$A$5,Sheet2!$B$2:$M$5,"Not found",0,1),"Not found",0,1)</f>
        <v>42804</v>
      </c>
      <c r="J6843" s="3">
        <f t="shared" si="536"/>
        <v>0.79840625618689365</v>
      </c>
      <c r="K6843" s="3">
        <f t="shared" si="537"/>
        <v>0.227214184726822</v>
      </c>
      <c r="L6843" s="3">
        <f t="shared" si="538"/>
        <v>0</v>
      </c>
      <c r="M6843" s="3">
        <f t="shared" si="539"/>
        <v>1.0256204409137157</v>
      </c>
    </row>
    <row r="6844" spans="1:13" x14ac:dyDescent="0.35">
      <c r="A6844" t="s">
        <v>6863</v>
      </c>
      <c r="B6844" t="str">
        <f t="shared" si="535"/>
        <v>2018</v>
      </c>
      <c r="C6844">
        <v>6843</v>
      </c>
      <c r="D6844" s="1">
        <v>4010.75</v>
      </c>
      <c r="E6844" s="1">
        <v>11054</v>
      </c>
      <c r="F6844" s="1">
        <v>0</v>
      </c>
      <c r="G6844" s="2" cm="1">
        <f t="array" ref="G6844">_xlfn.XLOOKUP(G$1,Sheet2!$B$1:$M$1,_xlfn.XLOOKUP(Sheet1!$B6844,Sheet2!$A$2:$A$5,Sheet2!$B$2:$M$5,"Not found",0,1),"Not found",0,1)</f>
        <v>5051</v>
      </c>
      <c r="H6844" s="2" cm="1">
        <f t="array" ref="H6844">_xlfn.XLOOKUP(H$1,Sheet2!$B$1:$M$1,_xlfn.XLOOKUP(Sheet1!$B6844,Sheet2!$A$2:$A$5,Sheet2!$B$2:$M$5,"Not found",0,1),"Not found",0,1)</f>
        <v>51633</v>
      </c>
      <c r="I6844" s="2" cm="1">
        <f t="array" ref="I6844">_xlfn.XLOOKUP(I$1,Sheet2!$B$1:$M$1,_xlfn.XLOOKUP(Sheet1!$B6844,Sheet2!$A$2:$A$5,Sheet2!$B$2:$M$5,"Not found",0,1),"Not found",0,1)</f>
        <v>42804</v>
      </c>
      <c r="J6844" s="3">
        <f t="shared" si="536"/>
        <v>0.79405068303306281</v>
      </c>
      <c r="K6844" s="3">
        <f t="shared" si="537"/>
        <v>0.21408788952801502</v>
      </c>
      <c r="L6844" s="3">
        <f t="shared" si="538"/>
        <v>0</v>
      </c>
      <c r="M6844" s="3">
        <f t="shared" si="539"/>
        <v>1.0081385725610779</v>
      </c>
    </row>
    <row r="6845" spans="1:13" x14ac:dyDescent="0.35">
      <c r="A6845" t="s">
        <v>6864</v>
      </c>
      <c r="B6845" t="str">
        <f t="shared" si="535"/>
        <v>2018</v>
      </c>
      <c r="C6845">
        <v>6844</v>
      </c>
      <c r="D6845" s="1">
        <v>3974.75</v>
      </c>
      <c r="E6845" s="1">
        <v>10152</v>
      </c>
      <c r="F6845" s="1">
        <v>0</v>
      </c>
      <c r="G6845" s="2" cm="1">
        <f t="array" ref="G6845">_xlfn.XLOOKUP(G$1,Sheet2!$B$1:$M$1,_xlfn.XLOOKUP(Sheet1!$B6845,Sheet2!$A$2:$A$5,Sheet2!$B$2:$M$5,"Not found",0,1),"Not found",0,1)</f>
        <v>5051</v>
      </c>
      <c r="H6845" s="2" cm="1">
        <f t="array" ref="H6845">_xlfn.XLOOKUP(H$1,Sheet2!$B$1:$M$1,_xlfn.XLOOKUP(Sheet1!$B6845,Sheet2!$A$2:$A$5,Sheet2!$B$2:$M$5,"Not found",0,1),"Not found",0,1)</f>
        <v>51633</v>
      </c>
      <c r="I6845" s="2" cm="1">
        <f t="array" ref="I6845">_xlfn.XLOOKUP(I$1,Sheet2!$B$1:$M$1,_xlfn.XLOOKUP(Sheet1!$B6845,Sheet2!$A$2:$A$5,Sheet2!$B$2:$M$5,"Not found",0,1),"Not found",0,1)</f>
        <v>42804</v>
      </c>
      <c r="J6845" s="3">
        <f t="shared" si="536"/>
        <v>0.78692338150861219</v>
      </c>
      <c r="K6845" s="3">
        <f t="shared" si="537"/>
        <v>0.19661844169426529</v>
      </c>
      <c r="L6845" s="3">
        <f t="shared" si="538"/>
        <v>0</v>
      </c>
      <c r="M6845" s="3">
        <f t="shared" si="539"/>
        <v>0.98354182320287742</v>
      </c>
    </row>
    <row r="6846" spans="1:13" x14ac:dyDescent="0.35">
      <c r="A6846" t="s">
        <v>6865</v>
      </c>
      <c r="B6846" t="str">
        <f t="shared" si="535"/>
        <v>2018</v>
      </c>
      <c r="C6846">
        <v>6845</v>
      </c>
      <c r="D6846" s="1">
        <v>4276</v>
      </c>
      <c r="E6846" s="1">
        <v>9218.25</v>
      </c>
      <c r="F6846" s="1">
        <v>0</v>
      </c>
      <c r="G6846" s="2" cm="1">
        <f t="array" ref="G6846">_xlfn.XLOOKUP(G$1,Sheet2!$B$1:$M$1,_xlfn.XLOOKUP(Sheet1!$B6846,Sheet2!$A$2:$A$5,Sheet2!$B$2:$M$5,"Not found",0,1),"Not found",0,1)</f>
        <v>5051</v>
      </c>
      <c r="H6846" s="2" cm="1">
        <f t="array" ref="H6846">_xlfn.XLOOKUP(H$1,Sheet2!$B$1:$M$1,_xlfn.XLOOKUP(Sheet1!$B6846,Sheet2!$A$2:$A$5,Sheet2!$B$2:$M$5,"Not found",0,1),"Not found",0,1)</f>
        <v>51633</v>
      </c>
      <c r="I6846" s="2" cm="1">
        <f t="array" ref="I6846">_xlfn.XLOOKUP(I$1,Sheet2!$B$1:$M$1,_xlfn.XLOOKUP(Sheet1!$B6846,Sheet2!$A$2:$A$5,Sheet2!$B$2:$M$5,"Not found",0,1),"Not found",0,1)</f>
        <v>42804</v>
      </c>
      <c r="J6846" s="3">
        <f t="shared" si="536"/>
        <v>0.84656503662641058</v>
      </c>
      <c r="K6846" s="3">
        <f t="shared" si="537"/>
        <v>0.1785340770437511</v>
      </c>
      <c r="L6846" s="3">
        <f t="shared" si="538"/>
        <v>0</v>
      </c>
      <c r="M6846" s="3">
        <f t="shared" si="539"/>
        <v>1.0250991136701617</v>
      </c>
    </row>
    <row r="6847" spans="1:13" x14ac:dyDescent="0.35">
      <c r="A6847" t="s">
        <v>6866</v>
      </c>
      <c r="B6847" t="str">
        <f t="shared" si="535"/>
        <v>2018</v>
      </c>
      <c r="C6847">
        <v>6846</v>
      </c>
      <c r="D6847" s="1">
        <v>4321.25</v>
      </c>
      <c r="E6847" s="1">
        <v>9227</v>
      </c>
      <c r="F6847" s="1">
        <v>0</v>
      </c>
      <c r="G6847" s="2" cm="1">
        <f t="array" ref="G6847">_xlfn.XLOOKUP(G$1,Sheet2!$B$1:$M$1,_xlfn.XLOOKUP(Sheet1!$B6847,Sheet2!$A$2:$A$5,Sheet2!$B$2:$M$5,"Not found",0,1),"Not found",0,1)</f>
        <v>5051</v>
      </c>
      <c r="H6847" s="2" cm="1">
        <f t="array" ref="H6847">_xlfn.XLOOKUP(H$1,Sheet2!$B$1:$M$1,_xlfn.XLOOKUP(Sheet1!$B6847,Sheet2!$A$2:$A$5,Sheet2!$B$2:$M$5,"Not found",0,1),"Not found",0,1)</f>
        <v>51633</v>
      </c>
      <c r="I6847" s="2" cm="1">
        <f t="array" ref="I6847">_xlfn.XLOOKUP(I$1,Sheet2!$B$1:$M$1,_xlfn.XLOOKUP(Sheet1!$B6847,Sheet2!$A$2:$A$5,Sheet2!$B$2:$M$5,"Not found",0,1),"Not found",0,1)</f>
        <v>42804</v>
      </c>
      <c r="J6847" s="3">
        <f t="shared" si="536"/>
        <v>0.8555236586814492</v>
      </c>
      <c r="K6847" s="3">
        <f t="shared" si="537"/>
        <v>0.17870354230821375</v>
      </c>
      <c r="L6847" s="3">
        <f t="shared" si="538"/>
        <v>0</v>
      </c>
      <c r="M6847" s="3">
        <f t="shared" si="539"/>
        <v>1.0342272009896629</v>
      </c>
    </row>
    <row r="6848" spans="1:13" x14ac:dyDescent="0.35">
      <c r="A6848" t="s">
        <v>6867</v>
      </c>
      <c r="B6848" t="str">
        <f t="shared" si="535"/>
        <v>2018</v>
      </c>
      <c r="C6848">
        <v>6847</v>
      </c>
      <c r="D6848" s="1">
        <v>4100.25</v>
      </c>
      <c r="E6848" s="1">
        <v>9614.5</v>
      </c>
      <c r="F6848" s="1">
        <v>108.5</v>
      </c>
      <c r="G6848" s="2" cm="1">
        <f t="array" ref="G6848">_xlfn.XLOOKUP(G$1,Sheet2!$B$1:$M$1,_xlfn.XLOOKUP(Sheet1!$B6848,Sheet2!$A$2:$A$5,Sheet2!$B$2:$M$5,"Not found",0,1),"Not found",0,1)</f>
        <v>5051</v>
      </c>
      <c r="H6848" s="2" cm="1">
        <f t="array" ref="H6848">_xlfn.XLOOKUP(H$1,Sheet2!$B$1:$M$1,_xlfn.XLOOKUP(Sheet1!$B6848,Sheet2!$A$2:$A$5,Sheet2!$B$2:$M$5,"Not found",0,1),"Not found",0,1)</f>
        <v>51633</v>
      </c>
      <c r="I6848" s="2" cm="1">
        <f t="array" ref="I6848">_xlfn.XLOOKUP(I$1,Sheet2!$B$1:$M$1,_xlfn.XLOOKUP(Sheet1!$B6848,Sheet2!$A$2:$A$5,Sheet2!$B$2:$M$5,"Not found",0,1),"Not found",0,1)</f>
        <v>42804</v>
      </c>
      <c r="J6848" s="3">
        <f t="shared" si="536"/>
        <v>0.8117699465452386</v>
      </c>
      <c r="K6848" s="3">
        <f t="shared" si="537"/>
        <v>0.18620843259155967</v>
      </c>
      <c r="L6848" s="3">
        <f t="shared" si="538"/>
        <v>2.5348098308569291E-3</v>
      </c>
      <c r="M6848" s="3">
        <f t="shared" si="539"/>
        <v>1.0005131889676551</v>
      </c>
    </row>
    <row r="6849" spans="1:13" x14ac:dyDescent="0.35">
      <c r="A6849" t="s">
        <v>6868</v>
      </c>
      <c r="B6849" t="str">
        <f t="shared" si="535"/>
        <v>2018</v>
      </c>
      <c r="C6849">
        <v>6848</v>
      </c>
      <c r="D6849" s="1">
        <v>4020.25</v>
      </c>
      <c r="E6849" s="1">
        <v>9767.75</v>
      </c>
      <c r="F6849" s="1">
        <v>3168.5</v>
      </c>
      <c r="G6849" s="2" cm="1">
        <f t="array" ref="G6849">_xlfn.XLOOKUP(G$1,Sheet2!$B$1:$M$1,_xlfn.XLOOKUP(Sheet1!$B6849,Sheet2!$A$2:$A$5,Sheet2!$B$2:$M$5,"Not found",0,1),"Not found",0,1)</f>
        <v>5051</v>
      </c>
      <c r="H6849" s="2" cm="1">
        <f t="array" ref="H6849">_xlfn.XLOOKUP(H$1,Sheet2!$B$1:$M$1,_xlfn.XLOOKUP(Sheet1!$B6849,Sheet2!$A$2:$A$5,Sheet2!$B$2:$M$5,"Not found",0,1),"Not found",0,1)</f>
        <v>51633</v>
      </c>
      <c r="I6849" s="2" cm="1">
        <f t="array" ref="I6849">_xlfn.XLOOKUP(I$1,Sheet2!$B$1:$M$1,_xlfn.XLOOKUP(Sheet1!$B6849,Sheet2!$A$2:$A$5,Sheet2!$B$2:$M$5,"Not found",0,1),"Not found",0,1)</f>
        <v>42804</v>
      </c>
      <c r="J6849" s="3">
        <f t="shared" si="536"/>
        <v>0.79593149871312607</v>
      </c>
      <c r="K6849" s="3">
        <f t="shared" si="537"/>
        <v>0.18917649565200551</v>
      </c>
      <c r="L6849" s="3">
        <f t="shared" si="538"/>
        <v>7.4023455751798903E-2</v>
      </c>
      <c r="M6849" s="3">
        <f t="shared" si="539"/>
        <v>1.0591314501169304</v>
      </c>
    </row>
    <row r="6850" spans="1:13" x14ac:dyDescent="0.35">
      <c r="A6850" t="s">
        <v>6869</v>
      </c>
      <c r="B6850" t="str">
        <f t="shared" si="535"/>
        <v>2018</v>
      </c>
      <c r="C6850">
        <v>6849</v>
      </c>
      <c r="D6850" s="1">
        <v>4000</v>
      </c>
      <c r="E6850" s="1">
        <v>8747.75</v>
      </c>
      <c r="F6850" s="1">
        <v>9297.5</v>
      </c>
      <c r="G6850" s="2" cm="1">
        <f t="array" ref="G6850">_xlfn.XLOOKUP(G$1,Sheet2!$B$1:$M$1,_xlfn.XLOOKUP(Sheet1!$B6850,Sheet2!$A$2:$A$5,Sheet2!$B$2:$M$5,"Not found",0,1),"Not found",0,1)</f>
        <v>5051</v>
      </c>
      <c r="H6850" s="2" cm="1">
        <f t="array" ref="H6850">_xlfn.XLOOKUP(H$1,Sheet2!$B$1:$M$1,_xlfn.XLOOKUP(Sheet1!$B6850,Sheet2!$A$2:$A$5,Sheet2!$B$2:$M$5,"Not found",0,1),"Not found",0,1)</f>
        <v>51633</v>
      </c>
      <c r="I6850" s="2" cm="1">
        <f t="array" ref="I6850">_xlfn.XLOOKUP(I$1,Sheet2!$B$1:$M$1,_xlfn.XLOOKUP(Sheet1!$B6850,Sheet2!$A$2:$A$5,Sheet2!$B$2:$M$5,"Not found",0,1),"Not found",0,1)</f>
        <v>42804</v>
      </c>
      <c r="J6850" s="3">
        <f t="shared" si="536"/>
        <v>0.79192239160562261</v>
      </c>
      <c r="K6850" s="3">
        <f t="shared" si="537"/>
        <v>0.16942168768035945</v>
      </c>
      <c r="L6850" s="3">
        <f t="shared" si="538"/>
        <v>0.21721100831697973</v>
      </c>
      <c r="M6850" s="3">
        <f t="shared" si="539"/>
        <v>1.1785550876029618</v>
      </c>
    </row>
    <row r="6851" spans="1:13" x14ac:dyDescent="0.35">
      <c r="A6851" t="s">
        <v>6870</v>
      </c>
      <c r="B6851" t="str">
        <f t="shared" si="535"/>
        <v>2018</v>
      </c>
      <c r="C6851">
        <v>6850</v>
      </c>
      <c r="D6851" s="1">
        <v>3967.25</v>
      </c>
      <c r="E6851" s="1">
        <v>5672.75</v>
      </c>
      <c r="F6851" s="1">
        <v>15224</v>
      </c>
      <c r="G6851" s="2" cm="1">
        <f t="array" ref="G6851">_xlfn.XLOOKUP(G$1,Sheet2!$B$1:$M$1,_xlfn.XLOOKUP(Sheet1!$B6851,Sheet2!$A$2:$A$5,Sheet2!$B$2:$M$5,"Not found",0,1),"Not found",0,1)</f>
        <v>5051</v>
      </c>
      <c r="H6851" s="2" cm="1">
        <f t="array" ref="H6851">_xlfn.XLOOKUP(H$1,Sheet2!$B$1:$M$1,_xlfn.XLOOKUP(Sheet1!$B6851,Sheet2!$A$2:$A$5,Sheet2!$B$2:$M$5,"Not found",0,1),"Not found",0,1)</f>
        <v>51633</v>
      </c>
      <c r="I6851" s="2" cm="1">
        <f t="array" ref="I6851">_xlfn.XLOOKUP(I$1,Sheet2!$B$1:$M$1,_xlfn.XLOOKUP(Sheet1!$B6851,Sheet2!$A$2:$A$5,Sheet2!$B$2:$M$5,"Not found",0,1),"Not found",0,1)</f>
        <v>42804</v>
      </c>
      <c r="J6851" s="3">
        <f t="shared" si="536"/>
        <v>0.78543852702435157</v>
      </c>
      <c r="K6851" s="3">
        <f t="shared" si="537"/>
        <v>0.10986675188348537</v>
      </c>
      <c r="L6851" s="3">
        <f t="shared" si="538"/>
        <v>0.35566769460798059</v>
      </c>
      <c r="M6851" s="3">
        <f t="shared" si="539"/>
        <v>1.2509729735158175</v>
      </c>
    </row>
    <row r="6852" spans="1:13" x14ac:dyDescent="0.35">
      <c r="A6852" t="s">
        <v>6871</v>
      </c>
      <c r="B6852" t="str">
        <f t="shared" si="535"/>
        <v>2018</v>
      </c>
      <c r="C6852">
        <v>6851</v>
      </c>
      <c r="D6852" s="1">
        <v>3846.75</v>
      </c>
      <c r="E6852" s="1">
        <v>4031.5</v>
      </c>
      <c r="F6852" s="1">
        <v>19321.25</v>
      </c>
      <c r="G6852" s="2" cm="1">
        <f t="array" ref="G6852">_xlfn.XLOOKUP(G$1,Sheet2!$B$1:$M$1,_xlfn.XLOOKUP(Sheet1!$B6852,Sheet2!$A$2:$A$5,Sheet2!$B$2:$M$5,"Not found",0,1),"Not found",0,1)</f>
        <v>5051</v>
      </c>
      <c r="H6852" s="2" cm="1">
        <f t="array" ref="H6852">_xlfn.XLOOKUP(H$1,Sheet2!$B$1:$M$1,_xlfn.XLOOKUP(Sheet1!$B6852,Sheet2!$A$2:$A$5,Sheet2!$B$2:$M$5,"Not found",0,1),"Not found",0,1)</f>
        <v>51633</v>
      </c>
      <c r="I6852" s="2" cm="1">
        <f t="array" ref="I6852">_xlfn.XLOOKUP(I$1,Sheet2!$B$1:$M$1,_xlfn.XLOOKUP(Sheet1!$B6852,Sheet2!$A$2:$A$5,Sheet2!$B$2:$M$5,"Not found",0,1),"Not found",0,1)</f>
        <v>42804</v>
      </c>
      <c r="J6852" s="3">
        <f t="shared" si="536"/>
        <v>0.76158186497723224</v>
      </c>
      <c r="K6852" s="3">
        <f t="shared" si="537"/>
        <v>7.8079910134991187E-2</v>
      </c>
      <c r="L6852" s="3">
        <f t="shared" si="538"/>
        <v>0.4513888888888889</v>
      </c>
      <c r="M6852" s="3">
        <f t="shared" si="539"/>
        <v>1.2910506640011123</v>
      </c>
    </row>
    <row r="6853" spans="1:13" x14ac:dyDescent="0.35">
      <c r="A6853" t="s">
        <v>6872</v>
      </c>
      <c r="B6853" t="str">
        <f t="shared" si="535"/>
        <v>2018</v>
      </c>
      <c r="C6853">
        <v>6852</v>
      </c>
      <c r="D6853" s="1">
        <v>3684</v>
      </c>
      <c r="E6853" s="1">
        <v>4147</v>
      </c>
      <c r="F6853" s="1">
        <v>21331.25</v>
      </c>
      <c r="G6853" s="2" cm="1">
        <f t="array" ref="G6853">_xlfn.XLOOKUP(G$1,Sheet2!$B$1:$M$1,_xlfn.XLOOKUP(Sheet1!$B6853,Sheet2!$A$2:$A$5,Sheet2!$B$2:$M$5,"Not found",0,1),"Not found",0,1)</f>
        <v>5051</v>
      </c>
      <c r="H6853" s="2" cm="1">
        <f t="array" ref="H6853">_xlfn.XLOOKUP(H$1,Sheet2!$B$1:$M$1,_xlfn.XLOOKUP(Sheet1!$B6853,Sheet2!$A$2:$A$5,Sheet2!$B$2:$M$5,"Not found",0,1),"Not found",0,1)</f>
        <v>51633</v>
      </c>
      <c r="I6853" s="2" cm="1">
        <f t="array" ref="I6853">_xlfn.XLOOKUP(I$1,Sheet2!$B$1:$M$1,_xlfn.XLOOKUP(Sheet1!$B6853,Sheet2!$A$2:$A$5,Sheet2!$B$2:$M$5,"Not found",0,1),"Not found",0,1)</f>
        <v>42804</v>
      </c>
      <c r="J6853" s="3">
        <f t="shared" si="536"/>
        <v>0.72936052266877849</v>
      </c>
      <c r="K6853" s="3">
        <f t="shared" si="537"/>
        <v>8.0316851625898161E-2</v>
      </c>
      <c r="L6853" s="3">
        <f t="shared" si="538"/>
        <v>0.49834711709186058</v>
      </c>
      <c r="M6853" s="3">
        <f t="shared" si="539"/>
        <v>1.3080244913865373</v>
      </c>
    </row>
    <row r="6854" spans="1:13" x14ac:dyDescent="0.35">
      <c r="A6854" t="s">
        <v>6873</v>
      </c>
      <c r="B6854" t="str">
        <f t="shared" si="535"/>
        <v>2018</v>
      </c>
      <c r="C6854">
        <v>6853</v>
      </c>
      <c r="D6854" s="1">
        <v>3666.75</v>
      </c>
      <c r="E6854" s="1">
        <v>5259.5</v>
      </c>
      <c r="F6854" s="1">
        <v>21300.5</v>
      </c>
      <c r="G6854" s="2" cm="1">
        <f t="array" ref="G6854">_xlfn.XLOOKUP(G$1,Sheet2!$B$1:$M$1,_xlfn.XLOOKUP(Sheet1!$B6854,Sheet2!$A$2:$A$5,Sheet2!$B$2:$M$5,"Not found",0,1),"Not found",0,1)</f>
        <v>5051</v>
      </c>
      <c r="H6854" s="2" cm="1">
        <f t="array" ref="H6854">_xlfn.XLOOKUP(H$1,Sheet2!$B$1:$M$1,_xlfn.XLOOKUP(Sheet1!$B6854,Sheet2!$A$2:$A$5,Sheet2!$B$2:$M$5,"Not found",0,1),"Not found",0,1)</f>
        <v>51633</v>
      </c>
      <c r="I6854" s="2" cm="1">
        <f t="array" ref="I6854">_xlfn.XLOOKUP(I$1,Sheet2!$B$1:$M$1,_xlfn.XLOOKUP(Sheet1!$B6854,Sheet2!$A$2:$A$5,Sheet2!$B$2:$M$5,"Not found",0,1),"Not found",0,1)</f>
        <v>42804</v>
      </c>
      <c r="J6854" s="3">
        <f t="shared" si="536"/>
        <v>0.72594535735497923</v>
      </c>
      <c r="K6854" s="3">
        <f t="shared" si="537"/>
        <v>0.10186314953614936</v>
      </c>
      <c r="L6854" s="3">
        <f t="shared" si="538"/>
        <v>0.49762872628726285</v>
      </c>
      <c r="M6854" s="3">
        <f t="shared" si="539"/>
        <v>1.3254372331783915</v>
      </c>
    </row>
    <row r="6855" spans="1:13" x14ac:dyDescent="0.35">
      <c r="A6855" t="s">
        <v>6874</v>
      </c>
      <c r="B6855" t="str">
        <f t="shared" si="535"/>
        <v>2018</v>
      </c>
      <c r="C6855">
        <v>6854</v>
      </c>
      <c r="D6855" s="1">
        <v>3538.75</v>
      </c>
      <c r="E6855" s="1">
        <v>6754</v>
      </c>
      <c r="F6855" s="1">
        <v>19328</v>
      </c>
      <c r="G6855" s="2" cm="1">
        <f t="array" ref="G6855">_xlfn.XLOOKUP(G$1,Sheet2!$B$1:$M$1,_xlfn.XLOOKUP(Sheet1!$B6855,Sheet2!$A$2:$A$5,Sheet2!$B$2:$M$5,"Not found",0,1),"Not found",0,1)</f>
        <v>5051</v>
      </c>
      <c r="H6855" s="2" cm="1">
        <f t="array" ref="H6855">_xlfn.XLOOKUP(H$1,Sheet2!$B$1:$M$1,_xlfn.XLOOKUP(Sheet1!$B6855,Sheet2!$A$2:$A$5,Sheet2!$B$2:$M$5,"Not found",0,1),"Not found",0,1)</f>
        <v>51633</v>
      </c>
      <c r="I6855" s="2" cm="1">
        <f t="array" ref="I6855">_xlfn.XLOOKUP(I$1,Sheet2!$B$1:$M$1,_xlfn.XLOOKUP(Sheet1!$B6855,Sheet2!$A$2:$A$5,Sheet2!$B$2:$M$5,"Not found",0,1),"Not found",0,1)</f>
        <v>42804</v>
      </c>
      <c r="J6855" s="3">
        <f t="shared" si="536"/>
        <v>0.70060384082359928</v>
      </c>
      <c r="K6855" s="3">
        <f t="shared" si="537"/>
        <v>0.13080781670636996</v>
      </c>
      <c r="L6855" s="3">
        <f t="shared" si="538"/>
        <v>0.45154658443136153</v>
      </c>
      <c r="M6855" s="3">
        <f t="shared" si="539"/>
        <v>1.2829582419613308</v>
      </c>
    </row>
    <row r="6856" spans="1:13" x14ac:dyDescent="0.35">
      <c r="A6856" t="s">
        <v>6875</v>
      </c>
      <c r="B6856" t="str">
        <f t="shared" si="535"/>
        <v>2018</v>
      </c>
      <c r="C6856">
        <v>6855</v>
      </c>
      <c r="D6856" s="1">
        <v>3360</v>
      </c>
      <c r="E6856" s="1">
        <v>7520.25</v>
      </c>
      <c r="F6856" s="1">
        <v>15373.5</v>
      </c>
      <c r="G6856" s="2" cm="1">
        <f t="array" ref="G6856">_xlfn.XLOOKUP(G$1,Sheet2!$B$1:$M$1,_xlfn.XLOOKUP(Sheet1!$B6856,Sheet2!$A$2:$A$5,Sheet2!$B$2:$M$5,"Not found",0,1),"Not found",0,1)</f>
        <v>5051</v>
      </c>
      <c r="H6856" s="2" cm="1">
        <f t="array" ref="H6856">_xlfn.XLOOKUP(H$1,Sheet2!$B$1:$M$1,_xlfn.XLOOKUP(Sheet1!$B6856,Sheet2!$A$2:$A$5,Sheet2!$B$2:$M$5,"Not found",0,1),"Not found",0,1)</f>
        <v>51633</v>
      </c>
      <c r="I6856" s="2" cm="1">
        <f t="array" ref="I6856">_xlfn.XLOOKUP(I$1,Sheet2!$B$1:$M$1,_xlfn.XLOOKUP(Sheet1!$B6856,Sheet2!$A$2:$A$5,Sheet2!$B$2:$M$5,"Not found",0,1),"Not found",0,1)</f>
        <v>42804</v>
      </c>
      <c r="J6856" s="3">
        <f t="shared" si="536"/>
        <v>0.66521480894872298</v>
      </c>
      <c r="K6856" s="3">
        <f t="shared" si="537"/>
        <v>0.14564813200859916</v>
      </c>
      <c r="L6856" s="3">
        <f t="shared" si="538"/>
        <v>0.35916035884496778</v>
      </c>
      <c r="M6856" s="3">
        <f t="shared" si="539"/>
        <v>1.1700232998022899</v>
      </c>
    </row>
    <row r="6857" spans="1:13" x14ac:dyDescent="0.35">
      <c r="A6857" t="s">
        <v>6876</v>
      </c>
      <c r="B6857" t="str">
        <f t="shared" si="535"/>
        <v>2018</v>
      </c>
      <c r="C6857">
        <v>6856</v>
      </c>
      <c r="D6857" s="1">
        <v>3371.5</v>
      </c>
      <c r="E6857" s="1">
        <v>7702.25</v>
      </c>
      <c r="F6857" s="1">
        <v>9568.5</v>
      </c>
      <c r="G6857" s="2" cm="1">
        <f t="array" ref="G6857">_xlfn.XLOOKUP(G$1,Sheet2!$B$1:$M$1,_xlfn.XLOOKUP(Sheet1!$B6857,Sheet2!$A$2:$A$5,Sheet2!$B$2:$M$5,"Not found",0,1),"Not found",0,1)</f>
        <v>5051</v>
      </c>
      <c r="H6857" s="2" cm="1">
        <f t="array" ref="H6857">_xlfn.XLOOKUP(H$1,Sheet2!$B$1:$M$1,_xlfn.XLOOKUP(Sheet1!$B6857,Sheet2!$A$2:$A$5,Sheet2!$B$2:$M$5,"Not found",0,1),"Not found",0,1)</f>
        <v>51633</v>
      </c>
      <c r="I6857" s="2" cm="1">
        <f t="array" ref="I6857">_xlfn.XLOOKUP(I$1,Sheet2!$B$1:$M$1,_xlfn.XLOOKUP(Sheet1!$B6857,Sheet2!$A$2:$A$5,Sheet2!$B$2:$M$5,"Not found",0,1),"Not found",0,1)</f>
        <v>42804</v>
      </c>
      <c r="J6857" s="3">
        <f t="shared" si="536"/>
        <v>0.66749158582458923</v>
      </c>
      <c r="K6857" s="3">
        <f t="shared" si="537"/>
        <v>0.14917300950942228</v>
      </c>
      <c r="L6857" s="3">
        <f t="shared" si="538"/>
        <v>0.22354219231847491</v>
      </c>
      <c r="M6857" s="3">
        <f t="shared" si="539"/>
        <v>1.0402067876524863</v>
      </c>
    </row>
    <row r="6858" spans="1:13" x14ac:dyDescent="0.35">
      <c r="A6858" t="s">
        <v>6877</v>
      </c>
      <c r="B6858" t="str">
        <f t="shared" ref="B6858:B6921" si="540">RIGHT(LEFT(A6858,10),4)</f>
        <v>2018</v>
      </c>
      <c r="C6858">
        <v>6857</v>
      </c>
      <c r="D6858" s="1">
        <v>3654</v>
      </c>
      <c r="E6858" s="1">
        <v>7441.25</v>
      </c>
      <c r="F6858" s="1">
        <v>3199.5</v>
      </c>
      <c r="G6858" s="2" cm="1">
        <f t="array" ref="G6858">_xlfn.XLOOKUP(G$1,Sheet2!$B$1:$M$1,_xlfn.XLOOKUP(Sheet1!$B6858,Sheet2!$A$2:$A$5,Sheet2!$B$2:$M$5,"Not found",0,1),"Not found",0,1)</f>
        <v>5051</v>
      </c>
      <c r="H6858" s="2" cm="1">
        <f t="array" ref="H6858">_xlfn.XLOOKUP(H$1,Sheet2!$B$1:$M$1,_xlfn.XLOOKUP(Sheet1!$B6858,Sheet2!$A$2:$A$5,Sheet2!$B$2:$M$5,"Not found",0,1),"Not found",0,1)</f>
        <v>51633</v>
      </c>
      <c r="I6858" s="2" cm="1">
        <f t="array" ref="I6858">_xlfn.XLOOKUP(I$1,Sheet2!$B$1:$M$1,_xlfn.XLOOKUP(Sheet1!$B6858,Sheet2!$A$2:$A$5,Sheet2!$B$2:$M$5,"Not found",0,1),"Not found",0,1)</f>
        <v>42804</v>
      </c>
      <c r="J6858" s="3">
        <f t="shared" ref="J6858:J6921" si="541">D6858/G6858</f>
        <v>0.72342110473173626</v>
      </c>
      <c r="K6858" s="3">
        <f t="shared" ref="K6858:K6921" si="542">E6858/H6858</f>
        <v>0.14411810276373638</v>
      </c>
      <c r="L6858" s="3">
        <f t="shared" ref="L6858:L6921" si="543">F6858/I6858</f>
        <v>7.474768713204373E-2</v>
      </c>
      <c r="M6858" s="3">
        <f t="shared" ref="M6858:M6921" si="544">J6858+K6858+L6858</f>
        <v>0.94228689462751636</v>
      </c>
    </row>
    <row r="6859" spans="1:13" x14ac:dyDescent="0.35">
      <c r="A6859" t="s">
        <v>6878</v>
      </c>
      <c r="B6859" t="str">
        <f t="shared" si="540"/>
        <v>2018</v>
      </c>
      <c r="C6859">
        <v>6858</v>
      </c>
      <c r="D6859" s="1">
        <v>4067.5</v>
      </c>
      <c r="E6859" s="1">
        <v>10862.5</v>
      </c>
      <c r="F6859" s="1">
        <v>161.25</v>
      </c>
      <c r="G6859" s="2" cm="1">
        <f t="array" ref="G6859">_xlfn.XLOOKUP(G$1,Sheet2!$B$1:$M$1,_xlfn.XLOOKUP(Sheet1!$B6859,Sheet2!$A$2:$A$5,Sheet2!$B$2:$M$5,"Not found",0,1),"Not found",0,1)</f>
        <v>5051</v>
      </c>
      <c r="H6859" s="2" cm="1">
        <f t="array" ref="H6859">_xlfn.XLOOKUP(H$1,Sheet2!$B$1:$M$1,_xlfn.XLOOKUP(Sheet1!$B6859,Sheet2!$A$2:$A$5,Sheet2!$B$2:$M$5,"Not found",0,1),"Not found",0,1)</f>
        <v>51633</v>
      </c>
      <c r="I6859" s="2" cm="1">
        <f t="array" ref="I6859">_xlfn.XLOOKUP(I$1,Sheet2!$B$1:$M$1,_xlfn.XLOOKUP(Sheet1!$B6859,Sheet2!$A$2:$A$5,Sheet2!$B$2:$M$5,"Not found",0,1),"Not found",0,1)</f>
        <v>42804</v>
      </c>
      <c r="J6859" s="3">
        <f t="shared" si="541"/>
        <v>0.80528608196396756</v>
      </c>
      <c r="K6859" s="3">
        <f t="shared" si="542"/>
        <v>0.21037902116863247</v>
      </c>
      <c r="L6859" s="3">
        <f t="shared" si="543"/>
        <v>3.7671712924025793E-3</v>
      </c>
      <c r="M6859" s="3">
        <f t="shared" si="544"/>
        <v>1.0194322744250026</v>
      </c>
    </row>
    <row r="6860" spans="1:13" x14ac:dyDescent="0.35">
      <c r="A6860" t="s">
        <v>6879</v>
      </c>
      <c r="B6860" t="str">
        <f t="shared" si="540"/>
        <v>2018</v>
      </c>
      <c r="C6860">
        <v>6859</v>
      </c>
      <c r="D6860" s="1">
        <v>4318</v>
      </c>
      <c r="E6860" s="1">
        <v>16272.5</v>
      </c>
      <c r="F6860" s="1">
        <v>0</v>
      </c>
      <c r="G6860" s="2" cm="1">
        <f t="array" ref="G6860">_xlfn.XLOOKUP(G$1,Sheet2!$B$1:$M$1,_xlfn.XLOOKUP(Sheet1!$B6860,Sheet2!$A$2:$A$5,Sheet2!$B$2:$M$5,"Not found",0,1),"Not found",0,1)</f>
        <v>5051</v>
      </c>
      <c r="H6860" s="2" cm="1">
        <f t="array" ref="H6860">_xlfn.XLOOKUP(H$1,Sheet2!$B$1:$M$1,_xlfn.XLOOKUP(Sheet1!$B6860,Sheet2!$A$2:$A$5,Sheet2!$B$2:$M$5,"Not found",0,1),"Not found",0,1)</f>
        <v>51633</v>
      </c>
      <c r="I6860" s="2" cm="1">
        <f t="array" ref="I6860">_xlfn.XLOOKUP(I$1,Sheet2!$B$1:$M$1,_xlfn.XLOOKUP(Sheet1!$B6860,Sheet2!$A$2:$A$5,Sheet2!$B$2:$M$5,"Not found",0,1),"Not found",0,1)</f>
        <v>42804</v>
      </c>
      <c r="J6860" s="3">
        <f t="shared" si="541"/>
        <v>0.85488022173826961</v>
      </c>
      <c r="K6860" s="3">
        <f t="shared" si="542"/>
        <v>0.31515697325353942</v>
      </c>
      <c r="L6860" s="3">
        <f t="shared" si="543"/>
        <v>0</v>
      </c>
      <c r="M6860" s="3">
        <f t="shared" si="544"/>
        <v>1.1700371949918091</v>
      </c>
    </row>
    <row r="6861" spans="1:13" x14ac:dyDescent="0.35">
      <c r="A6861" t="s">
        <v>6880</v>
      </c>
      <c r="B6861" t="str">
        <f t="shared" si="540"/>
        <v>2018</v>
      </c>
      <c r="C6861">
        <v>6860</v>
      </c>
      <c r="D6861" s="1">
        <v>4325.75</v>
      </c>
      <c r="E6861" s="1">
        <v>19302.25</v>
      </c>
      <c r="F6861" s="1">
        <v>0</v>
      </c>
      <c r="G6861" s="2" cm="1">
        <f t="array" ref="G6861">_xlfn.XLOOKUP(G$1,Sheet2!$B$1:$M$1,_xlfn.XLOOKUP(Sheet1!$B6861,Sheet2!$A$2:$A$5,Sheet2!$B$2:$M$5,"Not found",0,1),"Not found",0,1)</f>
        <v>5051</v>
      </c>
      <c r="H6861" s="2" cm="1">
        <f t="array" ref="H6861">_xlfn.XLOOKUP(H$1,Sheet2!$B$1:$M$1,_xlfn.XLOOKUP(Sheet1!$B6861,Sheet2!$A$2:$A$5,Sheet2!$B$2:$M$5,"Not found",0,1),"Not found",0,1)</f>
        <v>51633</v>
      </c>
      <c r="I6861" s="2" cm="1">
        <f t="array" ref="I6861">_xlfn.XLOOKUP(I$1,Sheet2!$B$1:$M$1,_xlfn.XLOOKUP(Sheet1!$B6861,Sheet2!$A$2:$A$5,Sheet2!$B$2:$M$5,"Not found",0,1),"Not found",0,1)</f>
        <v>42804</v>
      </c>
      <c r="J6861" s="3">
        <f t="shared" si="541"/>
        <v>0.8564145713720055</v>
      </c>
      <c r="K6861" s="3">
        <f t="shared" si="542"/>
        <v>0.37383553153990667</v>
      </c>
      <c r="L6861" s="3">
        <f t="shared" si="543"/>
        <v>0</v>
      </c>
      <c r="M6861" s="3">
        <f t="shared" si="544"/>
        <v>1.2302501029119122</v>
      </c>
    </row>
    <row r="6862" spans="1:13" x14ac:dyDescent="0.35">
      <c r="A6862" t="s">
        <v>6881</v>
      </c>
      <c r="B6862" t="str">
        <f t="shared" si="540"/>
        <v>2018</v>
      </c>
      <c r="C6862">
        <v>6861</v>
      </c>
      <c r="D6862" s="1">
        <v>4318.25</v>
      </c>
      <c r="E6862" s="1">
        <v>20282.75</v>
      </c>
      <c r="F6862" s="1">
        <v>0</v>
      </c>
      <c r="G6862" s="2" cm="1">
        <f t="array" ref="G6862">_xlfn.XLOOKUP(G$1,Sheet2!$B$1:$M$1,_xlfn.XLOOKUP(Sheet1!$B6862,Sheet2!$A$2:$A$5,Sheet2!$B$2:$M$5,"Not found",0,1),"Not found",0,1)</f>
        <v>5051</v>
      </c>
      <c r="H6862" s="2" cm="1">
        <f t="array" ref="H6862">_xlfn.XLOOKUP(H$1,Sheet2!$B$1:$M$1,_xlfn.XLOOKUP(Sheet1!$B6862,Sheet2!$A$2:$A$5,Sheet2!$B$2:$M$5,"Not found",0,1),"Not found",0,1)</f>
        <v>51633</v>
      </c>
      <c r="I6862" s="2" cm="1">
        <f t="array" ref="I6862">_xlfn.XLOOKUP(I$1,Sheet2!$B$1:$M$1,_xlfn.XLOOKUP(Sheet1!$B6862,Sheet2!$A$2:$A$5,Sheet2!$B$2:$M$5,"Not found",0,1),"Not found",0,1)</f>
        <v>42804</v>
      </c>
      <c r="J6862" s="3">
        <f t="shared" si="541"/>
        <v>0.85492971688774499</v>
      </c>
      <c r="K6862" s="3">
        <f t="shared" si="542"/>
        <v>0.39282532488912131</v>
      </c>
      <c r="L6862" s="3">
        <f t="shared" si="543"/>
        <v>0</v>
      </c>
      <c r="M6862" s="3">
        <f t="shared" si="544"/>
        <v>1.2477550417768664</v>
      </c>
    </row>
    <row r="6863" spans="1:13" x14ac:dyDescent="0.35">
      <c r="A6863" t="s">
        <v>6882</v>
      </c>
      <c r="B6863" t="str">
        <f t="shared" si="540"/>
        <v>2018</v>
      </c>
      <c r="C6863">
        <v>6862</v>
      </c>
      <c r="D6863" s="1">
        <v>4332</v>
      </c>
      <c r="E6863" s="1">
        <v>19321.25</v>
      </c>
      <c r="F6863" s="1">
        <v>0</v>
      </c>
      <c r="G6863" s="2" cm="1">
        <f t="array" ref="G6863">_xlfn.XLOOKUP(G$1,Sheet2!$B$1:$M$1,_xlfn.XLOOKUP(Sheet1!$B6863,Sheet2!$A$2:$A$5,Sheet2!$B$2:$M$5,"Not found",0,1),"Not found",0,1)</f>
        <v>5051</v>
      </c>
      <c r="H6863" s="2" cm="1">
        <f t="array" ref="H6863">_xlfn.XLOOKUP(H$1,Sheet2!$B$1:$M$1,_xlfn.XLOOKUP(Sheet1!$B6863,Sheet2!$A$2:$A$5,Sheet2!$B$2:$M$5,"Not found",0,1),"Not found",0,1)</f>
        <v>51633</v>
      </c>
      <c r="I6863" s="2" cm="1">
        <f t="array" ref="I6863">_xlfn.XLOOKUP(I$1,Sheet2!$B$1:$M$1,_xlfn.XLOOKUP(Sheet1!$B6863,Sheet2!$A$2:$A$5,Sheet2!$B$2:$M$5,"Not found",0,1),"Not found",0,1)</f>
        <v>42804</v>
      </c>
      <c r="J6863" s="3">
        <f t="shared" si="541"/>
        <v>0.85765195010888928</v>
      </c>
      <c r="K6863" s="3">
        <f t="shared" si="542"/>
        <v>0.37420351325702556</v>
      </c>
      <c r="L6863" s="3">
        <f t="shared" si="543"/>
        <v>0</v>
      </c>
      <c r="M6863" s="3">
        <f t="shared" si="544"/>
        <v>1.2318554633659149</v>
      </c>
    </row>
    <row r="6864" spans="1:13" x14ac:dyDescent="0.35">
      <c r="A6864" t="s">
        <v>6883</v>
      </c>
      <c r="B6864" t="str">
        <f t="shared" si="540"/>
        <v>2018</v>
      </c>
      <c r="C6864">
        <v>6863</v>
      </c>
      <c r="D6864" s="1">
        <v>4298.25</v>
      </c>
      <c r="E6864" s="1">
        <v>18165.5</v>
      </c>
      <c r="F6864" s="1">
        <v>0</v>
      </c>
      <c r="G6864" s="2" cm="1">
        <f t="array" ref="G6864">_xlfn.XLOOKUP(G$1,Sheet2!$B$1:$M$1,_xlfn.XLOOKUP(Sheet1!$B6864,Sheet2!$A$2:$A$5,Sheet2!$B$2:$M$5,"Not found",0,1),"Not found",0,1)</f>
        <v>5051</v>
      </c>
      <c r="H6864" s="2" cm="1">
        <f t="array" ref="H6864">_xlfn.XLOOKUP(H$1,Sheet2!$B$1:$M$1,_xlfn.XLOOKUP(Sheet1!$B6864,Sheet2!$A$2:$A$5,Sheet2!$B$2:$M$5,"Not found",0,1),"Not found",0,1)</f>
        <v>51633</v>
      </c>
      <c r="I6864" s="2" cm="1">
        <f t="array" ref="I6864">_xlfn.XLOOKUP(I$1,Sheet2!$B$1:$M$1,_xlfn.XLOOKUP(Sheet1!$B6864,Sheet2!$A$2:$A$5,Sheet2!$B$2:$M$5,"Not found",0,1),"Not found",0,1)</f>
        <v>42804</v>
      </c>
      <c r="J6864" s="3">
        <f t="shared" si="541"/>
        <v>0.85097010492971692</v>
      </c>
      <c r="K6864" s="3">
        <f t="shared" si="542"/>
        <v>0.35181957275385894</v>
      </c>
      <c r="L6864" s="3">
        <f t="shared" si="543"/>
        <v>0</v>
      </c>
      <c r="M6864" s="3">
        <f t="shared" si="544"/>
        <v>1.2027896776835758</v>
      </c>
    </row>
    <row r="6865" spans="1:13" x14ac:dyDescent="0.35">
      <c r="A6865" t="s">
        <v>6884</v>
      </c>
      <c r="B6865" t="str">
        <f t="shared" si="540"/>
        <v>2018</v>
      </c>
      <c r="C6865">
        <v>6864</v>
      </c>
      <c r="D6865" s="1">
        <v>4155.5</v>
      </c>
      <c r="E6865" s="1">
        <v>17018.75</v>
      </c>
      <c r="F6865" s="1">
        <v>0</v>
      </c>
      <c r="G6865" s="2" cm="1">
        <f t="array" ref="G6865">_xlfn.XLOOKUP(G$1,Sheet2!$B$1:$M$1,_xlfn.XLOOKUP(Sheet1!$B6865,Sheet2!$A$2:$A$5,Sheet2!$B$2:$M$5,"Not found",0,1),"Not found",0,1)</f>
        <v>5051</v>
      </c>
      <c r="H6865" s="2" cm="1">
        <f t="array" ref="H6865">_xlfn.XLOOKUP(H$1,Sheet2!$B$1:$M$1,_xlfn.XLOOKUP(Sheet1!$B6865,Sheet2!$A$2:$A$5,Sheet2!$B$2:$M$5,"Not found",0,1),"Not found",0,1)</f>
        <v>51633</v>
      </c>
      <c r="I6865" s="2" cm="1">
        <f t="array" ref="I6865">_xlfn.XLOOKUP(I$1,Sheet2!$B$1:$M$1,_xlfn.XLOOKUP(Sheet1!$B6865,Sheet2!$A$2:$A$5,Sheet2!$B$2:$M$5,"Not found",0,1),"Not found",0,1)</f>
        <v>42804</v>
      </c>
      <c r="J6865" s="3">
        <f t="shared" si="541"/>
        <v>0.82270837457929125</v>
      </c>
      <c r="K6865" s="3">
        <f t="shared" si="542"/>
        <v>0.32960993937985394</v>
      </c>
      <c r="L6865" s="3">
        <f t="shared" si="543"/>
        <v>0</v>
      </c>
      <c r="M6865" s="3">
        <f t="shared" si="544"/>
        <v>1.1523183139591451</v>
      </c>
    </row>
    <row r="6866" spans="1:13" x14ac:dyDescent="0.35">
      <c r="A6866" t="s">
        <v>6885</v>
      </c>
      <c r="B6866" t="str">
        <f t="shared" si="540"/>
        <v>2018</v>
      </c>
      <c r="C6866">
        <v>6865</v>
      </c>
      <c r="D6866" s="1">
        <v>4112.25</v>
      </c>
      <c r="E6866" s="1">
        <v>16365.75</v>
      </c>
      <c r="F6866" s="1">
        <v>0</v>
      </c>
      <c r="G6866" s="2" cm="1">
        <f t="array" ref="G6866">_xlfn.XLOOKUP(G$1,Sheet2!$B$1:$M$1,_xlfn.XLOOKUP(Sheet1!$B6866,Sheet2!$A$2:$A$5,Sheet2!$B$2:$M$5,"Not found",0,1),"Not found",0,1)</f>
        <v>5051</v>
      </c>
      <c r="H6866" s="2" cm="1">
        <f t="array" ref="H6866">_xlfn.XLOOKUP(H$1,Sheet2!$B$1:$M$1,_xlfn.XLOOKUP(Sheet1!$B6866,Sheet2!$A$2:$A$5,Sheet2!$B$2:$M$5,"Not found",0,1),"Not found",0,1)</f>
        <v>51633</v>
      </c>
      <c r="I6866" s="2" cm="1">
        <f t="array" ref="I6866">_xlfn.XLOOKUP(I$1,Sheet2!$B$1:$M$1,_xlfn.XLOOKUP(Sheet1!$B6866,Sheet2!$A$2:$A$5,Sheet2!$B$2:$M$5,"Not found",0,1),"Not found",0,1)</f>
        <v>42804</v>
      </c>
      <c r="J6866" s="3">
        <f t="shared" si="541"/>
        <v>0.8141457137200554</v>
      </c>
      <c r="K6866" s="3">
        <f t="shared" si="542"/>
        <v>0.31696298878624135</v>
      </c>
      <c r="L6866" s="3">
        <f t="shared" si="543"/>
        <v>0</v>
      </c>
      <c r="M6866" s="3">
        <f t="shared" si="544"/>
        <v>1.1311087025062967</v>
      </c>
    </row>
    <row r="6867" spans="1:13" x14ac:dyDescent="0.35">
      <c r="A6867" t="s">
        <v>6886</v>
      </c>
      <c r="B6867" t="str">
        <f t="shared" si="540"/>
        <v>2018</v>
      </c>
      <c r="C6867">
        <v>6866</v>
      </c>
      <c r="D6867" s="1">
        <v>4147</v>
      </c>
      <c r="E6867" s="1">
        <v>15888.75</v>
      </c>
      <c r="F6867" s="1">
        <v>0</v>
      </c>
      <c r="G6867" s="2" cm="1">
        <f t="array" ref="G6867">_xlfn.XLOOKUP(G$1,Sheet2!$B$1:$M$1,_xlfn.XLOOKUP(Sheet1!$B6867,Sheet2!$A$2:$A$5,Sheet2!$B$2:$M$5,"Not found",0,1),"Not found",0,1)</f>
        <v>5051</v>
      </c>
      <c r="H6867" s="2" cm="1">
        <f t="array" ref="H6867">_xlfn.XLOOKUP(H$1,Sheet2!$B$1:$M$1,_xlfn.XLOOKUP(Sheet1!$B6867,Sheet2!$A$2:$A$5,Sheet2!$B$2:$M$5,"Not found",0,1),"Not found",0,1)</f>
        <v>51633</v>
      </c>
      <c r="I6867" s="2" cm="1">
        <f t="array" ref="I6867">_xlfn.XLOOKUP(I$1,Sheet2!$B$1:$M$1,_xlfn.XLOOKUP(Sheet1!$B6867,Sheet2!$A$2:$A$5,Sheet2!$B$2:$M$5,"Not found",0,1),"Not found",0,1)</f>
        <v>42804</v>
      </c>
      <c r="J6867" s="3">
        <f t="shared" si="541"/>
        <v>0.82102553949712931</v>
      </c>
      <c r="K6867" s="3">
        <f t="shared" si="542"/>
        <v>0.30772471094067749</v>
      </c>
      <c r="L6867" s="3">
        <f t="shared" si="543"/>
        <v>0</v>
      </c>
      <c r="M6867" s="3">
        <f t="shared" si="544"/>
        <v>1.1287502504378069</v>
      </c>
    </row>
    <row r="6868" spans="1:13" x14ac:dyDescent="0.35">
      <c r="A6868" t="s">
        <v>6887</v>
      </c>
      <c r="B6868" t="str">
        <f t="shared" si="540"/>
        <v>2018</v>
      </c>
      <c r="C6868">
        <v>6867</v>
      </c>
      <c r="D6868" s="1">
        <v>4150.5</v>
      </c>
      <c r="E6868" s="1">
        <v>15727</v>
      </c>
      <c r="F6868" s="1">
        <v>0</v>
      </c>
      <c r="G6868" s="2" cm="1">
        <f t="array" ref="G6868">_xlfn.XLOOKUP(G$1,Sheet2!$B$1:$M$1,_xlfn.XLOOKUP(Sheet1!$B6868,Sheet2!$A$2:$A$5,Sheet2!$B$2:$M$5,"Not found",0,1),"Not found",0,1)</f>
        <v>5051</v>
      </c>
      <c r="H6868" s="2" cm="1">
        <f t="array" ref="H6868">_xlfn.XLOOKUP(H$1,Sheet2!$B$1:$M$1,_xlfn.XLOOKUP(Sheet1!$B6868,Sheet2!$A$2:$A$5,Sheet2!$B$2:$M$5,"Not found",0,1),"Not found",0,1)</f>
        <v>51633</v>
      </c>
      <c r="I6868" s="2" cm="1">
        <f t="array" ref="I6868">_xlfn.XLOOKUP(I$1,Sheet2!$B$1:$M$1,_xlfn.XLOOKUP(Sheet1!$B6868,Sheet2!$A$2:$A$5,Sheet2!$B$2:$M$5,"Not found",0,1),"Not found",0,1)</f>
        <v>42804</v>
      </c>
      <c r="J6868" s="3">
        <f t="shared" si="541"/>
        <v>0.82171847158978417</v>
      </c>
      <c r="K6868" s="3">
        <f t="shared" si="542"/>
        <v>0.3045920244804679</v>
      </c>
      <c r="L6868" s="3">
        <f t="shared" si="543"/>
        <v>0</v>
      </c>
      <c r="M6868" s="3">
        <f t="shared" si="544"/>
        <v>1.1263104960702521</v>
      </c>
    </row>
    <row r="6869" spans="1:13" x14ac:dyDescent="0.35">
      <c r="A6869" t="s">
        <v>6888</v>
      </c>
      <c r="B6869" t="str">
        <f t="shared" si="540"/>
        <v>2018</v>
      </c>
      <c r="C6869">
        <v>6868</v>
      </c>
      <c r="D6869" s="1">
        <v>4087.75</v>
      </c>
      <c r="E6869" s="1">
        <v>15388.5</v>
      </c>
      <c r="F6869" s="1">
        <v>0</v>
      </c>
      <c r="G6869" s="2" cm="1">
        <f t="array" ref="G6869">_xlfn.XLOOKUP(G$1,Sheet2!$B$1:$M$1,_xlfn.XLOOKUP(Sheet1!$B6869,Sheet2!$A$2:$A$5,Sheet2!$B$2:$M$5,"Not found",0,1),"Not found",0,1)</f>
        <v>5051</v>
      </c>
      <c r="H6869" s="2" cm="1">
        <f t="array" ref="H6869">_xlfn.XLOOKUP(H$1,Sheet2!$B$1:$M$1,_xlfn.XLOOKUP(Sheet1!$B6869,Sheet2!$A$2:$A$5,Sheet2!$B$2:$M$5,"Not found",0,1),"Not found",0,1)</f>
        <v>51633</v>
      </c>
      <c r="I6869" s="2" cm="1">
        <f t="array" ref="I6869">_xlfn.XLOOKUP(I$1,Sheet2!$B$1:$M$1,_xlfn.XLOOKUP(Sheet1!$B6869,Sheet2!$A$2:$A$5,Sheet2!$B$2:$M$5,"Not found",0,1),"Not found",0,1)</f>
        <v>42804</v>
      </c>
      <c r="J6869" s="3">
        <f t="shared" si="541"/>
        <v>0.80929518907147102</v>
      </c>
      <c r="K6869" s="3">
        <f t="shared" si="542"/>
        <v>0.29803613967811282</v>
      </c>
      <c r="L6869" s="3">
        <f t="shared" si="543"/>
        <v>0</v>
      </c>
      <c r="M6869" s="3">
        <f t="shared" si="544"/>
        <v>1.1073313287495838</v>
      </c>
    </row>
    <row r="6870" spans="1:13" x14ac:dyDescent="0.35">
      <c r="A6870" t="s">
        <v>6889</v>
      </c>
      <c r="B6870" t="str">
        <f t="shared" si="540"/>
        <v>2018</v>
      </c>
      <c r="C6870">
        <v>6869</v>
      </c>
      <c r="D6870" s="1">
        <v>3827.75</v>
      </c>
      <c r="E6870" s="1">
        <v>15485.75</v>
      </c>
      <c r="F6870" s="1">
        <v>0</v>
      </c>
      <c r="G6870" s="2" cm="1">
        <f t="array" ref="G6870">_xlfn.XLOOKUP(G$1,Sheet2!$B$1:$M$1,_xlfn.XLOOKUP(Sheet1!$B6870,Sheet2!$A$2:$A$5,Sheet2!$B$2:$M$5,"Not found",0,1),"Not found",0,1)</f>
        <v>5051</v>
      </c>
      <c r="H6870" s="2" cm="1">
        <f t="array" ref="H6870">_xlfn.XLOOKUP(H$1,Sheet2!$B$1:$M$1,_xlfn.XLOOKUP(Sheet1!$B6870,Sheet2!$A$2:$A$5,Sheet2!$B$2:$M$5,"Not found",0,1),"Not found",0,1)</f>
        <v>51633</v>
      </c>
      <c r="I6870" s="2" cm="1">
        <f t="array" ref="I6870">_xlfn.XLOOKUP(I$1,Sheet2!$B$1:$M$1,_xlfn.XLOOKUP(Sheet1!$B6870,Sheet2!$A$2:$A$5,Sheet2!$B$2:$M$5,"Not found",0,1),"Not found",0,1)</f>
        <v>42804</v>
      </c>
      <c r="J6870" s="3">
        <f t="shared" si="541"/>
        <v>0.75782023361710549</v>
      </c>
      <c r="K6870" s="3">
        <f t="shared" si="542"/>
        <v>0.29991962504599773</v>
      </c>
      <c r="L6870" s="3">
        <f t="shared" si="543"/>
        <v>0</v>
      </c>
      <c r="M6870" s="3">
        <f t="shared" si="544"/>
        <v>1.0577398586631033</v>
      </c>
    </row>
    <row r="6871" spans="1:13" x14ac:dyDescent="0.35">
      <c r="A6871" t="s">
        <v>6890</v>
      </c>
      <c r="B6871" t="str">
        <f t="shared" si="540"/>
        <v>2018</v>
      </c>
      <c r="C6871">
        <v>6870</v>
      </c>
      <c r="D6871" s="1">
        <v>3519.25</v>
      </c>
      <c r="E6871" s="1">
        <v>15982</v>
      </c>
      <c r="F6871" s="1">
        <v>0</v>
      </c>
      <c r="G6871" s="2" cm="1">
        <f t="array" ref="G6871">_xlfn.XLOOKUP(G$1,Sheet2!$B$1:$M$1,_xlfn.XLOOKUP(Sheet1!$B6871,Sheet2!$A$2:$A$5,Sheet2!$B$2:$M$5,"Not found",0,1),"Not found",0,1)</f>
        <v>5051</v>
      </c>
      <c r="H6871" s="2" cm="1">
        <f t="array" ref="H6871">_xlfn.XLOOKUP(H$1,Sheet2!$B$1:$M$1,_xlfn.XLOOKUP(Sheet1!$B6871,Sheet2!$A$2:$A$5,Sheet2!$B$2:$M$5,"Not found",0,1),"Not found",0,1)</f>
        <v>51633</v>
      </c>
      <c r="I6871" s="2" cm="1">
        <f t="array" ref="I6871">_xlfn.XLOOKUP(I$1,Sheet2!$B$1:$M$1,_xlfn.XLOOKUP(Sheet1!$B6871,Sheet2!$A$2:$A$5,Sheet2!$B$2:$M$5,"Not found",0,1),"Not found",0,1)</f>
        <v>42804</v>
      </c>
      <c r="J6871" s="3">
        <f t="shared" si="541"/>
        <v>0.69674321916452187</v>
      </c>
      <c r="K6871" s="3">
        <f t="shared" si="542"/>
        <v>0.30953072647337943</v>
      </c>
      <c r="L6871" s="3">
        <f t="shared" si="543"/>
        <v>0</v>
      </c>
      <c r="M6871" s="3">
        <f t="shared" si="544"/>
        <v>1.0062739456379013</v>
      </c>
    </row>
    <row r="6872" spans="1:13" x14ac:dyDescent="0.35">
      <c r="A6872" t="s">
        <v>6891</v>
      </c>
      <c r="B6872" t="str">
        <f t="shared" si="540"/>
        <v>2018</v>
      </c>
      <c r="C6872">
        <v>6871</v>
      </c>
      <c r="D6872" s="1">
        <v>3037.25</v>
      </c>
      <c r="E6872" s="1">
        <v>16240</v>
      </c>
      <c r="F6872" s="1">
        <v>100.5</v>
      </c>
      <c r="G6872" s="2" cm="1">
        <f t="array" ref="G6872">_xlfn.XLOOKUP(G$1,Sheet2!$B$1:$M$1,_xlfn.XLOOKUP(Sheet1!$B6872,Sheet2!$A$2:$A$5,Sheet2!$B$2:$M$5,"Not found",0,1),"Not found",0,1)</f>
        <v>5051</v>
      </c>
      <c r="H6872" s="2" cm="1">
        <f t="array" ref="H6872">_xlfn.XLOOKUP(H$1,Sheet2!$B$1:$M$1,_xlfn.XLOOKUP(Sheet1!$B6872,Sheet2!$A$2:$A$5,Sheet2!$B$2:$M$5,"Not found",0,1),"Not found",0,1)</f>
        <v>51633</v>
      </c>
      <c r="I6872" s="2" cm="1">
        <f t="array" ref="I6872">_xlfn.XLOOKUP(I$1,Sheet2!$B$1:$M$1,_xlfn.XLOOKUP(Sheet1!$B6872,Sheet2!$A$2:$A$5,Sheet2!$B$2:$M$5,"Not found",0,1),"Not found",0,1)</f>
        <v>42804</v>
      </c>
      <c r="J6872" s="3">
        <f t="shared" si="541"/>
        <v>0.6013165709760443</v>
      </c>
      <c r="K6872" s="3">
        <f t="shared" si="542"/>
        <v>0.31452753084267815</v>
      </c>
      <c r="L6872" s="3">
        <f t="shared" si="543"/>
        <v>2.3479114101485842E-3</v>
      </c>
      <c r="M6872" s="3">
        <f t="shared" si="544"/>
        <v>0.91819201322887101</v>
      </c>
    </row>
    <row r="6873" spans="1:13" x14ac:dyDescent="0.35">
      <c r="A6873" t="s">
        <v>6892</v>
      </c>
      <c r="B6873" t="str">
        <f t="shared" si="540"/>
        <v>2018</v>
      </c>
      <c r="C6873">
        <v>6872</v>
      </c>
      <c r="D6873" s="1">
        <v>2724</v>
      </c>
      <c r="E6873" s="1">
        <v>15204.25</v>
      </c>
      <c r="F6873" s="1">
        <v>3079.25</v>
      </c>
      <c r="G6873" s="2" cm="1">
        <f t="array" ref="G6873">_xlfn.XLOOKUP(G$1,Sheet2!$B$1:$M$1,_xlfn.XLOOKUP(Sheet1!$B6873,Sheet2!$A$2:$A$5,Sheet2!$B$2:$M$5,"Not found",0,1),"Not found",0,1)</f>
        <v>5051</v>
      </c>
      <c r="H6873" s="2" cm="1">
        <f t="array" ref="H6873">_xlfn.XLOOKUP(H$1,Sheet2!$B$1:$M$1,_xlfn.XLOOKUP(Sheet1!$B6873,Sheet2!$A$2:$A$5,Sheet2!$B$2:$M$5,"Not found",0,1),"Not found",0,1)</f>
        <v>51633</v>
      </c>
      <c r="I6873" s="2" cm="1">
        <f t="array" ref="I6873">_xlfn.XLOOKUP(I$1,Sheet2!$B$1:$M$1,_xlfn.XLOOKUP(Sheet1!$B6873,Sheet2!$A$2:$A$5,Sheet2!$B$2:$M$5,"Not found",0,1),"Not found",0,1)</f>
        <v>42804</v>
      </c>
      <c r="J6873" s="3">
        <f t="shared" si="541"/>
        <v>0.53929914868342899</v>
      </c>
      <c r="K6873" s="3">
        <f t="shared" si="542"/>
        <v>0.29446768539499935</v>
      </c>
      <c r="L6873" s="3">
        <f t="shared" si="543"/>
        <v>7.1938370245771419E-2</v>
      </c>
      <c r="M6873" s="3">
        <f t="shared" si="544"/>
        <v>0.90570520432419976</v>
      </c>
    </row>
    <row r="6874" spans="1:13" x14ac:dyDescent="0.35">
      <c r="A6874" t="s">
        <v>6893</v>
      </c>
      <c r="B6874" t="str">
        <f t="shared" si="540"/>
        <v>2018</v>
      </c>
      <c r="C6874">
        <v>6873</v>
      </c>
      <c r="D6874" s="1">
        <v>2744</v>
      </c>
      <c r="E6874" s="1">
        <v>12313</v>
      </c>
      <c r="F6874" s="1">
        <v>9309.5</v>
      </c>
      <c r="G6874" s="2" cm="1">
        <f t="array" ref="G6874">_xlfn.XLOOKUP(G$1,Sheet2!$B$1:$M$1,_xlfn.XLOOKUP(Sheet1!$B6874,Sheet2!$A$2:$A$5,Sheet2!$B$2:$M$5,"Not found",0,1),"Not found",0,1)</f>
        <v>5051</v>
      </c>
      <c r="H6874" s="2" cm="1">
        <f t="array" ref="H6874">_xlfn.XLOOKUP(H$1,Sheet2!$B$1:$M$1,_xlfn.XLOOKUP(Sheet1!$B6874,Sheet2!$A$2:$A$5,Sheet2!$B$2:$M$5,"Not found",0,1),"Not found",0,1)</f>
        <v>51633</v>
      </c>
      <c r="I6874" s="2" cm="1">
        <f t="array" ref="I6874">_xlfn.XLOOKUP(I$1,Sheet2!$B$1:$M$1,_xlfn.XLOOKUP(Sheet1!$B6874,Sheet2!$A$2:$A$5,Sheet2!$B$2:$M$5,"Not found",0,1),"Not found",0,1)</f>
        <v>42804</v>
      </c>
      <c r="J6874" s="3">
        <f t="shared" si="541"/>
        <v>0.54325876064145717</v>
      </c>
      <c r="K6874" s="3">
        <f t="shared" si="542"/>
        <v>0.23847152015184087</v>
      </c>
      <c r="L6874" s="3">
        <f t="shared" si="543"/>
        <v>0.21749135594804223</v>
      </c>
      <c r="M6874" s="3">
        <f t="shared" si="544"/>
        <v>0.99922163674134024</v>
      </c>
    </row>
    <row r="6875" spans="1:13" x14ac:dyDescent="0.35">
      <c r="A6875" t="s">
        <v>6894</v>
      </c>
      <c r="B6875" t="str">
        <f t="shared" si="540"/>
        <v>2018</v>
      </c>
      <c r="C6875">
        <v>6874</v>
      </c>
      <c r="D6875" s="1">
        <v>2786.5</v>
      </c>
      <c r="E6875" s="1">
        <v>8910.75</v>
      </c>
      <c r="F6875" s="1">
        <v>15319.75</v>
      </c>
      <c r="G6875" s="2" cm="1">
        <f t="array" ref="G6875">_xlfn.XLOOKUP(G$1,Sheet2!$B$1:$M$1,_xlfn.XLOOKUP(Sheet1!$B6875,Sheet2!$A$2:$A$5,Sheet2!$B$2:$M$5,"Not found",0,1),"Not found",0,1)</f>
        <v>5051</v>
      </c>
      <c r="H6875" s="2" cm="1">
        <f t="array" ref="H6875">_xlfn.XLOOKUP(H$1,Sheet2!$B$1:$M$1,_xlfn.XLOOKUP(Sheet1!$B6875,Sheet2!$A$2:$A$5,Sheet2!$B$2:$M$5,"Not found",0,1),"Not found",0,1)</f>
        <v>51633</v>
      </c>
      <c r="I6875" s="2" cm="1">
        <f t="array" ref="I6875">_xlfn.XLOOKUP(I$1,Sheet2!$B$1:$M$1,_xlfn.XLOOKUP(Sheet1!$B6875,Sheet2!$A$2:$A$5,Sheet2!$B$2:$M$5,"Not found",0,1),"Not found",0,1)</f>
        <v>42804</v>
      </c>
      <c r="J6875" s="3">
        <f t="shared" si="541"/>
        <v>0.55167293605226686</v>
      </c>
      <c r="K6875" s="3">
        <f t="shared" si="542"/>
        <v>0.17257858346406368</v>
      </c>
      <c r="L6875" s="3">
        <f t="shared" si="543"/>
        <v>0.35790463508083359</v>
      </c>
      <c r="M6875" s="3">
        <f t="shared" si="544"/>
        <v>1.0821561545971643</v>
      </c>
    </row>
    <row r="6876" spans="1:13" x14ac:dyDescent="0.35">
      <c r="A6876" t="s">
        <v>6895</v>
      </c>
      <c r="B6876" t="str">
        <f t="shared" si="540"/>
        <v>2018</v>
      </c>
      <c r="C6876">
        <v>6875</v>
      </c>
      <c r="D6876" s="1">
        <v>2678.75</v>
      </c>
      <c r="E6876" s="1">
        <v>7805</v>
      </c>
      <c r="F6876" s="1">
        <v>19504.75</v>
      </c>
      <c r="G6876" s="2" cm="1">
        <f t="array" ref="G6876">_xlfn.XLOOKUP(G$1,Sheet2!$B$1:$M$1,_xlfn.XLOOKUP(Sheet1!$B6876,Sheet2!$A$2:$A$5,Sheet2!$B$2:$M$5,"Not found",0,1),"Not found",0,1)</f>
        <v>5051</v>
      </c>
      <c r="H6876" s="2" cm="1">
        <f t="array" ref="H6876">_xlfn.XLOOKUP(H$1,Sheet2!$B$1:$M$1,_xlfn.XLOOKUP(Sheet1!$B6876,Sheet2!$A$2:$A$5,Sheet2!$B$2:$M$5,"Not found",0,1),"Not found",0,1)</f>
        <v>51633</v>
      </c>
      <c r="I6876" s="2" cm="1">
        <f t="array" ref="I6876">_xlfn.XLOOKUP(I$1,Sheet2!$B$1:$M$1,_xlfn.XLOOKUP(Sheet1!$B6876,Sheet2!$A$2:$A$5,Sheet2!$B$2:$M$5,"Not found",0,1),"Not found",0,1)</f>
        <v>42804</v>
      </c>
      <c r="J6876" s="3">
        <f t="shared" si="541"/>
        <v>0.53034052662839037</v>
      </c>
      <c r="K6876" s="3">
        <f t="shared" si="542"/>
        <v>0.15116301590068368</v>
      </c>
      <c r="L6876" s="3">
        <f t="shared" si="543"/>
        <v>0.45567587141388655</v>
      </c>
      <c r="M6876" s="3">
        <f t="shared" si="544"/>
        <v>1.1371794139429605</v>
      </c>
    </row>
    <row r="6877" spans="1:13" x14ac:dyDescent="0.35">
      <c r="A6877" t="s">
        <v>6896</v>
      </c>
      <c r="B6877" t="str">
        <f t="shared" si="540"/>
        <v>2018</v>
      </c>
      <c r="C6877">
        <v>6876</v>
      </c>
      <c r="D6877" s="1">
        <v>2405.5</v>
      </c>
      <c r="E6877" s="1">
        <v>8570.75</v>
      </c>
      <c r="F6877" s="1">
        <v>21524</v>
      </c>
      <c r="G6877" s="2" cm="1">
        <f t="array" ref="G6877">_xlfn.XLOOKUP(G$1,Sheet2!$B$1:$M$1,_xlfn.XLOOKUP(Sheet1!$B6877,Sheet2!$A$2:$A$5,Sheet2!$B$2:$M$5,"Not found",0,1),"Not found",0,1)</f>
        <v>5051</v>
      </c>
      <c r="H6877" s="2" cm="1">
        <f t="array" ref="H6877">_xlfn.XLOOKUP(H$1,Sheet2!$B$1:$M$1,_xlfn.XLOOKUP(Sheet1!$B6877,Sheet2!$A$2:$A$5,Sheet2!$B$2:$M$5,"Not found",0,1),"Not found",0,1)</f>
        <v>51633</v>
      </c>
      <c r="I6877" s="2" cm="1">
        <f t="array" ref="I6877">_xlfn.XLOOKUP(I$1,Sheet2!$B$1:$M$1,_xlfn.XLOOKUP(Sheet1!$B6877,Sheet2!$A$2:$A$5,Sheet2!$B$2:$M$5,"Not found",0,1),"Not found",0,1)</f>
        <v>42804</v>
      </c>
      <c r="J6877" s="3">
        <f t="shared" si="541"/>
        <v>0.47624232825183133</v>
      </c>
      <c r="K6877" s="3">
        <f t="shared" si="542"/>
        <v>0.165993647473515</v>
      </c>
      <c r="L6877" s="3">
        <f t="shared" si="543"/>
        <v>0.50285020091580224</v>
      </c>
      <c r="M6877" s="3">
        <f t="shared" si="544"/>
        <v>1.1450861766411484</v>
      </c>
    </row>
    <row r="6878" spans="1:13" x14ac:dyDescent="0.35">
      <c r="A6878" t="s">
        <v>6897</v>
      </c>
      <c r="B6878" t="str">
        <f t="shared" si="540"/>
        <v>2018</v>
      </c>
      <c r="C6878">
        <v>6877</v>
      </c>
      <c r="D6878" s="1">
        <v>2448.75</v>
      </c>
      <c r="E6878" s="1">
        <v>10101.5</v>
      </c>
      <c r="F6878" s="1">
        <v>21400.5</v>
      </c>
      <c r="G6878" s="2" cm="1">
        <f t="array" ref="G6878">_xlfn.XLOOKUP(G$1,Sheet2!$B$1:$M$1,_xlfn.XLOOKUP(Sheet1!$B6878,Sheet2!$A$2:$A$5,Sheet2!$B$2:$M$5,"Not found",0,1),"Not found",0,1)</f>
        <v>5051</v>
      </c>
      <c r="H6878" s="2" cm="1">
        <f t="array" ref="H6878">_xlfn.XLOOKUP(H$1,Sheet2!$B$1:$M$1,_xlfn.XLOOKUP(Sheet1!$B6878,Sheet2!$A$2:$A$5,Sheet2!$B$2:$M$5,"Not found",0,1),"Not found",0,1)</f>
        <v>51633</v>
      </c>
      <c r="I6878" s="2" cm="1">
        <f t="array" ref="I6878">_xlfn.XLOOKUP(I$1,Sheet2!$B$1:$M$1,_xlfn.XLOOKUP(Sheet1!$B6878,Sheet2!$A$2:$A$5,Sheet2!$B$2:$M$5,"Not found",0,1),"Not found",0,1)</f>
        <v>42804</v>
      </c>
      <c r="J6878" s="3">
        <f t="shared" si="541"/>
        <v>0.48480498911106712</v>
      </c>
      <c r="K6878" s="3">
        <f t="shared" si="542"/>
        <v>0.19564038502508085</v>
      </c>
      <c r="L6878" s="3">
        <f t="shared" si="543"/>
        <v>0.49996495654611717</v>
      </c>
      <c r="M6878" s="3">
        <f t="shared" si="544"/>
        <v>1.1804103306822653</v>
      </c>
    </row>
    <row r="6879" spans="1:13" x14ac:dyDescent="0.35">
      <c r="A6879" t="s">
        <v>6898</v>
      </c>
      <c r="B6879" t="str">
        <f t="shared" si="540"/>
        <v>2018</v>
      </c>
      <c r="C6879">
        <v>6878</v>
      </c>
      <c r="D6879" s="1">
        <v>2699</v>
      </c>
      <c r="E6879" s="1">
        <v>11028.5</v>
      </c>
      <c r="F6879" s="1">
        <v>19294.5</v>
      </c>
      <c r="G6879" s="2" cm="1">
        <f t="array" ref="G6879">_xlfn.XLOOKUP(G$1,Sheet2!$B$1:$M$1,_xlfn.XLOOKUP(Sheet1!$B6879,Sheet2!$A$2:$A$5,Sheet2!$B$2:$M$5,"Not found",0,1),"Not found",0,1)</f>
        <v>5051</v>
      </c>
      <c r="H6879" s="2" cm="1">
        <f t="array" ref="H6879">_xlfn.XLOOKUP(H$1,Sheet2!$B$1:$M$1,_xlfn.XLOOKUP(Sheet1!$B6879,Sheet2!$A$2:$A$5,Sheet2!$B$2:$M$5,"Not found",0,1),"Not found",0,1)</f>
        <v>51633</v>
      </c>
      <c r="I6879" s="2" cm="1">
        <f t="array" ref="I6879">_xlfn.XLOOKUP(I$1,Sheet2!$B$1:$M$1,_xlfn.XLOOKUP(Sheet1!$B6879,Sheet2!$A$2:$A$5,Sheet2!$B$2:$M$5,"Not found",0,1),"Not found",0,1)</f>
        <v>42804</v>
      </c>
      <c r="J6879" s="3">
        <f t="shared" si="541"/>
        <v>0.53434963373589384</v>
      </c>
      <c r="K6879" s="3">
        <f t="shared" si="542"/>
        <v>0.21359401932872388</v>
      </c>
      <c r="L6879" s="3">
        <f t="shared" si="543"/>
        <v>0.45076394729464536</v>
      </c>
      <c r="M6879" s="3">
        <f t="shared" si="544"/>
        <v>1.1987076003592632</v>
      </c>
    </row>
    <row r="6880" spans="1:13" x14ac:dyDescent="0.35">
      <c r="A6880" t="s">
        <v>6899</v>
      </c>
      <c r="B6880" t="str">
        <f t="shared" si="540"/>
        <v>2018</v>
      </c>
      <c r="C6880">
        <v>6879</v>
      </c>
      <c r="D6880" s="1">
        <v>3345.25</v>
      </c>
      <c r="E6880" s="1">
        <v>12035.5</v>
      </c>
      <c r="F6880" s="1">
        <v>15238.5</v>
      </c>
      <c r="G6880" s="2" cm="1">
        <f t="array" ref="G6880">_xlfn.XLOOKUP(G$1,Sheet2!$B$1:$M$1,_xlfn.XLOOKUP(Sheet1!$B6880,Sheet2!$A$2:$A$5,Sheet2!$B$2:$M$5,"Not found",0,1),"Not found",0,1)</f>
        <v>5051</v>
      </c>
      <c r="H6880" s="2" cm="1">
        <f t="array" ref="H6880">_xlfn.XLOOKUP(H$1,Sheet2!$B$1:$M$1,_xlfn.XLOOKUP(Sheet1!$B6880,Sheet2!$A$2:$A$5,Sheet2!$B$2:$M$5,"Not found",0,1),"Not found",0,1)</f>
        <v>51633</v>
      </c>
      <c r="I6880" s="2" cm="1">
        <f t="array" ref="I6880">_xlfn.XLOOKUP(I$1,Sheet2!$B$1:$M$1,_xlfn.XLOOKUP(Sheet1!$B6880,Sheet2!$A$2:$A$5,Sheet2!$B$2:$M$5,"Not found",0,1),"Not found",0,1)</f>
        <v>42804</v>
      </c>
      <c r="J6880" s="3">
        <f t="shared" si="541"/>
        <v>0.66229459512967725</v>
      </c>
      <c r="K6880" s="3">
        <f t="shared" si="542"/>
        <v>0.2330970503360254</v>
      </c>
      <c r="L6880" s="3">
        <f t="shared" si="543"/>
        <v>0.35600644799551445</v>
      </c>
      <c r="M6880" s="3">
        <f t="shared" si="544"/>
        <v>1.2513980934612172</v>
      </c>
    </row>
    <row r="6881" spans="1:13" x14ac:dyDescent="0.35">
      <c r="A6881" t="s">
        <v>6900</v>
      </c>
      <c r="B6881" t="str">
        <f t="shared" si="540"/>
        <v>2018</v>
      </c>
      <c r="C6881">
        <v>6880</v>
      </c>
      <c r="D6881" s="1">
        <v>3692.75</v>
      </c>
      <c r="E6881" s="1">
        <v>11806</v>
      </c>
      <c r="F6881" s="1">
        <v>9295.25</v>
      </c>
      <c r="G6881" s="2" cm="1">
        <f t="array" ref="G6881">_xlfn.XLOOKUP(G$1,Sheet2!$B$1:$M$1,_xlfn.XLOOKUP(Sheet1!$B6881,Sheet2!$A$2:$A$5,Sheet2!$B$2:$M$5,"Not found",0,1),"Not found",0,1)</f>
        <v>5051</v>
      </c>
      <c r="H6881" s="2" cm="1">
        <f t="array" ref="H6881">_xlfn.XLOOKUP(H$1,Sheet2!$B$1:$M$1,_xlfn.XLOOKUP(Sheet1!$B6881,Sheet2!$A$2:$A$5,Sheet2!$B$2:$M$5,"Not found",0,1),"Not found",0,1)</f>
        <v>51633</v>
      </c>
      <c r="I6881" s="2" cm="1">
        <f t="array" ref="I6881">_xlfn.XLOOKUP(I$1,Sheet2!$B$1:$M$1,_xlfn.XLOOKUP(Sheet1!$B6881,Sheet2!$A$2:$A$5,Sheet2!$B$2:$M$5,"Not found",0,1),"Not found",0,1)</f>
        <v>42804</v>
      </c>
      <c r="J6881" s="3">
        <f t="shared" si="541"/>
        <v>0.73109285290041581</v>
      </c>
      <c r="K6881" s="3">
        <f t="shared" si="542"/>
        <v>0.22865221854240506</v>
      </c>
      <c r="L6881" s="3">
        <f t="shared" si="543"/>
        <v>0.21715844313615551</v>
      </c>
      <c r="M6881" s="3">
        <f t="shared" si="544"/>
        <v>1.1769035145789764</v>
      </c>
    </row>
    <row r="6882" spans="1:13" x14ac:dyDescent="0.35">
      <c r="A6882" t="s">
        <v>6901</v>
      </c>
      <c r="B6882" t="str">
        <f t="shared" si="540"/>
        <v>2018</v>
      </c>
      <c r="C6882">
        <v>6881</v>
      </c>
      <c r="D6882" s="1">
        <v>3710.75</v>
      </c>
      <c r="E6882" s="1">
        <v>11013.25</v>
      </c>
      <c r="F6882" s="1">
        <v>2935.25</v>
      </c>
      <c r="G6882" s="2" cm="1">
        <f t="array" ref="G6882">_xlfn.XLOOKUP(G$1,Sheet2!$B$1:$M$1,_xlfn.XLOOKUP(Sheet1!$B6882,Sheet2!$A$2:$A$5,Sheet2!$B$2:$M$5,"Not found",0,1),"Not found",0,1)</f>
        <v>5051</v>
      </c>
      <c r="H6882" s="2" cm="1">
        <f t="array" ref="H6882">_xlfn.XLOOKUP(H$1,Sheet2!$B$1:$M$1,_xlfn.XLOOKUP(Sheet1!$B6882,Sheet2!$A$2:$A$5,Sheet2!$B$2:$M$5,"Not found",0,1),"Not found",0,1)</f>
        <v>51633</v>
      </c>
      <c r="I6882" s="2" cm="1">
        <f t="array" ref="I6882">_xlfn.XLOOKUP(I$1,Sheet2!$B$1:$M$1,_xlfn.XLOOKUP(Sheet1!$B6882,Sheet2!$A$2:$A$5,Sheet2!$B$2:$M$5,"Not found",0,1),"Not found",0,1)</f>
        <v>42804</v>
      </c>
      <c r="J6882" s="3">
        <f t="shared" si="541"/>
        <v>0.73465650366264101</v>
      </c>
      <c r="K6882" s="3">
        <f t="shared" si="542"/>
        <v>0.21329866558208899</v>
      </c>
      <c r="L6882" s="3">
        <f t="shared" si="543"/>
        <v>6.8574198673021211E-2</v>
      </c>
      <c r="M6882" s="3">
        <f t="shared" si="544"/>
        <v>1.0165293679177512</v>
      </c>
    </row>
    <row r="6883" spans="1:13" x14ac:dyDescent="0.35">
      <c r="A6883" t="s">
        <v>6902</v>
      </c>
      <c r="B6883" t="str">
        <f t="shared" si="540"/>
        <v>2018</v>
      </c>
      <c r="C6883">
        <v>6882</v>
      </c>
      <c r="D6883" s="1">
        <v>3008.5</v>
      </c>
      <c r="E6883" s="1">
        <v>13200</v>
      </c>
      <c r="F6883" s="1">
        <v>120.5</v>
      </c>
      <c r="G6883" s="2" cm="1">
        <f t="array" ref="G6883">_xlfn.XLOOKUP(G$1,Sheet2!$B$1:$M$1,_xlfn.XLOOKUP(Sheet1!$B6883,Sheet2!$A$2:$A$5,Sheet2!$B$2:$M$5,"Not found",0,1),"Not found",0,1)</f>
        <v>5051</v>
      </c>
      <c r="H6883" s="2" cm="1">
        <f t="array" ref="H6883">_xlfn.XLOOKUP(H$1,Sheet2!$B$1:$M$1,_xlfn.XLOOKUP(Sheet1!$B6883,Sheet2!$A$2:$A$5,Sheet2!$B$2:$M$5,"Not found",0,1),"Not found",0,1)</f>
        <v>51633</v>
      </c>
      <c r="I6883" s="2" cm="1">
        <f t="array" ref="I6883">_xlfn.XLOOKUP(I$1,Sheet2!$B$1:$M$1,_xlfn.XLOOKUP(Sheet1!$B6883,Sheet2!$A$2:$A$5,Sheet2!$B$2:$M$5,"Not found",0,1),"Not found",0,1)</f>
        <v>42804</v>
      </c>
      <c r="J6883" s="3">
        <f t="shared" si="541"/>
        <v>0.5956246287863789</v>
      </c>
      <c r="K6883" s="3">
        <f t="shared" si="542"/>
        <v>0.25565045610365467</v>
      </c>
      <c r="L6883" s="3">
        <f t="shared" si="543"/>
        <v>2.8151574619194467E-3</v>
      </c>
      <c r="M6883" s="3">
        <f t="shared" si="544"/>
        <v>0.85409024235195297</v>
      </c>
    </row>
    <row r="6884" spans="1:13" x14ac:dyDescent="0.35">
      <c r="A6884" t="s">
        <v>6903</v>
      </c>
      <c r="B6884" t="str">
        <f t="shared" si="540"/>
        <v>2018</v>
      </c>
      <c r="C6884">
        <v>6883</v>
      </c>
      <c r="D6884" s="1">
        <v>2943.5</v>
      </c>
      <c r="E6884" s="1">
        <v>16539.75</v>
      </c>
      <c r="F6884" s="1">
        <v>0</v>
      </c>
      <c r="G6884" s="2" cm="1">
        <f t="array" ref="G6884">_xlfn.XLOOKUP(G$1,Sheet2!$B$1:$M$1,_xlfn.XLOOKUP(Sheet1!$B6884,Sheet2!$A$2:$A$5,Sheet2!$B$2:$M$5,"Not found",0,1),"Not found",0,1)</f>
        <v>5051</v>
      </c>
      <c r="H6884" s="2" cm="1">
        <f t="array" ref="H6884">_xlfn.XLOOKUP(H$1,Sheet2!$B$1:$M$1,_xlfn.XLOOKUP(Sheet1!$B6884,Sheet2!$A$2:$A$5,Sheet2!$B$2:$M$5,"Not found",0,1),"Not found",0,1)</f>
        <v>51633</v>
      </c>
      <c r="I6884" s="2" cm="1">
        <f t="array" ref="I6884">_xlfn.XLOOKUP(I$1,Sheet2!$B$1:$M$1,_xlfn.XLOOKUP(Sheet1!$B6884,Sheet2!$A$2:$A$5,Sheet2!$B$2:$M$5,"Not found",0,1),"Not found",0,1)</f>
        <v>42804</v>
      </c>
      <c r="J6884" s="3">
        <f t="shared" si="541"/>
        <v>0.5827558899227876</v>
      </c>
      <c r="K6884" s="3">
        <f t="shared" si="542"/>
        <v>0.3203329266166986</v>
      </c>
      <c r="L6884" s="3">
        <f t="shared" si="543"/>
        <v>0</v>
      </c>
      <c r="M6884" s="3">
        <f t="shared" si="544"/>
        <v>0.90308881653948614</v>
      </c>
    </row>
    <row r="6885" spans="1:13" x14ac:dyDescent="0.35">
      <c r="A6885" t="s">
        <v>6904</v>
      </c>
      <c r="B6885" t="str">
        <f t="shared" si="540"/>
        <v>2018</v>
      </c>
      <c r="C6885">
        <v>6884</v>
      </c>
      <c r="D6885" s="1">
        <v>3209</v>
      </c>
      <c r="E6885" s="1">
        <v>18116.75</v>
      </c>
      <c r="F6885" s="1">
        <v>0</v>
      </c>
      <c r="G6885" s="2" cm="1">
        <f t="array" ref="G6885">_xlfn.XLOOKUP(G$1,Sheet2!$B$1:$M$1,_xlfn.XLOOKUP(Sheet1!$B6885,Sheet2!$A$2:$A$5,Sheet2!$B$2:$M$5,"Not found",0,1),"Not found",0,1)</f>
        <v>5051</v>
      </c>
      <c r="H6885" s="2" cm="1">
        <f t="array" ref="H6885">_xlfn.XLOOKUP(H$1,Sheet2!$B$1:$M$1,_xlfn.XLOOKUP(Sheet1!$B6885,Sheet2!$A$2:$A$5,Sheet2!$B$2:$M$5,"Not found",0,1),"Not found",0,1)</f>
        <v>51633</v>
      </c>
      <c r="I6885" s="2" cm="1">
        <f t="array" ref="I6885">_xlfn.XLOOKUP(I$1,Sheet2!$B$1:$M$1,_xlfn.XLOOKUP(Sheet1!$B6885,Sheet2!$A$2:$A$5,Sheet2!$B$2:$M$5,"Not found",0,1),"Not found",0,1)</f>
        <v>42804</v>
      </c>
      <c r="J6885" s="3">
        <f t="shared" si="541"/>
        <v>0.63531973866561076</v>
      </c>
      <c r="K6885" s="3">
        <f t="shared" si="542"/>
        <v>0.35087540913756704</v>
      </c>
      <c r="L6885" s="3">
        <f t="shared" si="543"/>
        <v>0</v>
      </c>
      <c r="M6885" s="3">
        <f t="shared" si="544"/>
        <v>0.98619514780317785</v>
      </c>
    </row>
    <row r="6886" spans="1:13" x14ac:dyDescent="0.35">
      <c r="A6886" t="s">
        <v>6905</v>
      </c>
      <c r="B6886" t="str">
        <f t="shared" si="540"/>
        <v>2018</v>
      </c>
      <c r="C6886">
        <v>6885</v>
      </c>
      <c r="D6886" s="1">
        <v>2616.25</v>
      </c>
      <c r="E6886" s="1">
        <v>17952.5</v>
      </c>
      <c r="F6886" s="1">
        <v>0</v>
      </c>
      <c r="G6886" s="2" cm="1">
        <f t="array" ref="G6886">_xlfn.XLOOKUP(G$1,Sheet2!$B$1:$M$1,_xlfn.XLOOKUP(Sheet1!$B6886,Sheet2!$A$2:$A$5,Sheet2!$B$2:$M$5,"Not found",0,1),"Not found",0,1)</f>
        <v>5051</v>
      </c>
      <c r="H6886" s="2" cm="1">
        <f t="array" ref="H6886">_xlfn.XLOOKUP(H$1,Sheet2!$B$1:$M$1,_xlfn.XLOOKUP(Sheet1!$B6886,Sheet2!$A$2:$A$5,Sheet2!$B$2:$M$5,"Not found",0,1),"Not found",0,1)</f>
        <v>51633</v>
      </c>
      <c r="I6886" s="2" cm="1">
        <f t="array" ref="I6886">_xlfn.XLOOKUP(I$1,Sheet2!$B$1:$M$1,_xlfn.XLOOKUP(Sheet1!$B6886,Sheet2!$A$2:$A$5,Sheet2!$B$2:$M$5,"Not found",0,1),"Not found",0,1)</f>
        <v>42804</v>
      </c>
      <c r="J6886" s="3">
        <f t="shared" si="541"/>
        <v>0.51796673925955261</v>
      </c>
      <c r="K6886" s="3">
        <f t="shared" si="542"/>
        <v>0.34769430403036816</v>
      </c>
      <c r="L6886" s="3">
        <f t="shared" si="543"/>
        <v>0</v>
      </c>
      <c r="M6886" s="3">
        <f t="shared" si="544"/>
        <v>0.86566104328992077</v>
      </c>
    </row>
    <row r="6887" spans="1:13" x14ac:dyDescent="0.35">
      <c r="A6887" t="s">
        <v>6906</v>
      </c>
      <c r="B6887" t="str">
        <f t="shared" si="540"/>
        <v>2018</v>
      </c>
      <c r="C6887">
        <v>6886</v>
      </c>
      <c r="D6887" s="1">
        <v>2001.25</v>
      </c>
      <c r="E6887" s="1">
        <v>16274.25</v>
      </c>
      <c r="F6887" s="1">
        <v>0</v>
      </c>
      <c r="G6887" s="2" cm="1">
        <f t="array" ref="G6887">_xlfn.XLOOKUP(G$1,Sheet2!$B$1:$M$1,_xlfn.XLOOKUP(Sheet1!$B6887,Sheet2!$A$2:$A$5,Sheet2!$B$2:$M$5,"Not found",0,1),"Not found",0,1)</f>
        <v>5051</v>
      </c>
      <c r="H6887" s="2" cm="1">
        <f t="array" ref="H6887">_xlfn.XLOOKUP(H$1,Sheet2!$B$1:$M$1,_xlfn.XLOOKUP(Sheet1!$B6887,Sheet2!$A$2:$A$5,Sheet2!$B$2:$M$5,"Not found",0,1),"Not found",0,1)</f>
        <v>51633</v>
      </c>
      <c r="I6887" s="2" cm="1">
        <f t="array" ref="I6887">_xlfn.XLOOKUP(I$1,Sheet2!$B$1:$M$1,_xlfn.XLOOKUP(Sheet1!$B6887,Sheet2!$A$2:$A$5,Sheet2!$B$2:$M$5,"Not found",0,1),"Not found",0,1)</f>
        <v>42804</v>
      </c>
      <c r="J6887" s="3">
        <f t="shared" si="541"/>
        <v>0.39620867155018807</v>
      </c>
      <c r="K6887" s="3">
        <f t="shared" si="542"/>
        <v>0.31519086630643195</v>
      </c>
      <c r="L6887" s="3">
        <f t="shared" si="543"/>
        <v>0</v>
      </c>
      <c r="M6887" s="3">
        <f t="shared" si="544"/>
        <v>0.71139953785662002</v>
      </c>
    </row>
    <row r="6888" spans="1:13" x14ac:dyDescent="0.35">
      <c r="A6888" t="s">
        <v>6907</v>
      </c>
      <c r="B6888" t="str">
        <f t="shared" si="540"/>
        <v>2018</v>
      </c>
      <c r="C6888">
        <v>6887</v>
      </c>
      <c r="D6888" s="1">
        <v>1698.5</v>
      </c>
      <c r="E6888" s="1">
        <v>15125.5</v>
      </c>
      <c r="F6888" s="1">
        <v>0</v>
      </c>
      <c r="G6888" s="2" cm="1">
        <f t="array" ref="G6888">_xlfn.XLOOKUP(G$1,Sheet2!$B$1:$M$1,_xlfn.XLOOKUP(Sheet1!$B6888,Sheet2!$A$2:$A$5,Sheet2!$B$2:$M$5,"Not found",0,1),"Not found",0,1)</f>
        <v>5051</v>
      </c>
      <c r="H6888" s="2" cm="1">
        <f t="array" ref="H6888">_xlfn.XLOOKUP(H$1,Sheet2!$B$1:$M$1,_xlfn.XLOOKUP(Sheet1!$B6888,Sheet2!$A$2:$A$5,Sheet2!$B$2:$M$5,"Not found",0,1),"Not found",0,1)</f>
        <v>51633</v>
      </c>
      <c r="I6888" s="2" cm="1">
        <f t="array" ref="I6888">_xlfn.XLOOKUP(I$1,Sheet2!$B$1:$M$1,_xlfn.XLOOKUP(Sheet1!$B6888,Sheet2!$A$2:$A$5,Sheet2!$B$2:$M$5,"Not found",0,1),"Not found",0,1)</f>
        <v>42804</v>
      </c>
      <c r="J6888" s="3">
        <f t="shared" si="541"/>
        <v>0.33627004553553752</v>
      </c>
      <c r="K6888" s="3">
        <f t="shared" si="542"/>
        <v>0.29294249801483546</v>
      </c>
      <c r="L6888" s="3">
        <f t="shared" si="543"/>
        <v>0</v>
      </c>
      <c r="M6888" s="3">
        <f t="shared" si="544"/>
        <v>0.62921254355037304</v>
      </c>
    </row>
    <row r="6889" spans="1:13" x14ac:dyDescent="0.35">
      <c r="A6889" t="s">
        <v>6908</v>
      </c>
      <c r="B6889" t="str">
        <f t="shared" si="540"/>
        <v>2018</v>
      </c>
      <c r="C6889">
        <v>6888</v>
      </c>
      <c r="D6889" s="1">
        <v>1533.25</v>
      </c>
      <c r="E6889" s="1">
        <v>14450.5</v>
      </c>
      <c r="F6889" s="1">
        <v>0</v>
      </c>
      <c r="G6889" s="2" cm="1">
        <f t="array" ref="G6889">_xlfn.XLOOKUP(G$1,Sheet2!$B$1:$M$1,_xlfn.XLOOKUP(Sheet1!$B6889,Sheet2!$A$2:$A$5,Sheet2!$B$2:$M$5,"Not found",0,1),"Not found",0,1)</f>
        <v>5051</v>
      </c>
      <c r="H6889" s="2" cm="1">
        <f t="array" ref="H6889">_xlfn.XLOOKUP(H$1,Sheet2!$B$1:$M$1,_xlfn.XLOOKUP(Sheet1!$B6889,Sheet2!$A$2:$A$5,Sheet2!$B$2:$M$5,"Not found",0,1),"Not found",0,1)</f>
        <v>51633</v>
      </c>
      <c r="I6889" s="2" cm="1">
        <f t="array" ref="I6889">_xlfn.XLOOKUP(I$1,Sheet2!$B$1:$M$1,_xlfn.XLOOKUP(Sheet1!$B6889,Sheet2!$A$2:$A$5,Sheet2!$B$2:$M$5,"Not found",0,1),"Not found",0,1)</f>
        <v>42804</v>
      </c>
      <c r="J6889" s="3">
        <f t="shared" si="541"/>
        <v>0.30355375173233023</v>
      </c>
      <c r="K6889" s="3">
        <f t="shared" si="542"/>
        <v>0.27986946332771678</v>
      </c>
      <c r="L6889" s="3">
        <f t="shared" si="543"/>
        <v>0</v>
      </c>
      <c r="M6889" s="3">
        <f t="shared" si="544"/>
        <v>0.58342321506004702</v>
      </c>
    </row>
    <row r="6890" spans="1:13" x14ac:dyDescent="0.35">
      <c r="A6890" t="s">
        <v>6909</v>
      </c>
      <c r="B6890" t="str">
        <f t="shared" si="540"/>
        <v>2018</v>
      </c>
      <c r="C6890">
        <v>6889</v>
      </c>
      <c r="D6890" s="1">
        <v>1191.75</v>
      </c>
      <c r="E6890" s="1">
        <v>13449.5</v>
      </c>
      <c r="F6890" s="1">
        <v>0</v>
      </c>
      <c r="G6890" s="2" cm="1">
        <f t="array" ref="G6890">_xlfn.XLOOKUP(G$1,Sheet2!$B$1:$M$1,_xlfn.XLOOKUP(Sheet1!$B6890,Sheet2!$A$2:$A$5,Sheet2!$B$2:$M$5,"Not found",0,1),"Not found",0,1)</f>
        <v>5051</v>
      </c>
      <c r="H6890" s="2" cm="1">
        <f t="array" ref="H6890">_xlfn.XLOOKUP(H$1,Sheet2!$B$1:$M$1,_xlfn.XLOOKUP(Sheet1!$B6890,Sheet2!$A$2:$A$5,Sheet2!$B$2:$M$5,"Not found",0,1),"Not found",0,1)</f>
        <v>51633</v>
      </c>
      <c r="I6890" s="2" cm="1">
        <f t="array" ref="I6890">_xlfn.XLOOKUP(I$1,Sheet2!$B$1:$M$1,_xlfn.XLOOKUP(Sheet1!$B6890,Sheet2!$A$2:$A$5,Sheet2!$B$2:$M$5,"Not found",0,1),"Not found",0,1)</f>
        <v>42804</v>
      </c>
      <c r="J6890" s="3">
        <f t="shared" si="541"/>
        <v>0.23594337754900019</v>
      </c>
      <c r="K6890" s="3">
        <f t="shared" si="542"/>
        <v>0.26048263707318964</v>
      </c>
      <c r="L6890" s="3">
        <f t="shared" si="543"/>
        <v>0</v>
      </c>
      <c r="M6890" s="3">
        <f t="shared" si="544"/>
        <v>0.49642601462218983</v>
      </c>
    </row>
    <row r="6891" spans="1:13" x14ac:dyDescent="0.35">
      <c r="A6891" t="s">
        <v>6910</v>
      </c>
      <c r="B6891" t="str">
        <f t="shared" si="540"/>
        <v>2018</v>
      </c>
      <c r="C6891">
        <v>6890</v>
      </c>
      <c r="D6891" s="1">
        <v>770.25</v>
      </c>
      <c r="E6891" s="1">
        <v>12228.5</v>
      </c>
      <c r="F6891" s="1">
        <v>0</v>
      </c>
      <c r="G6891" s="2" cm="1">
        <f t="array" ref="G6891">_xlfn.XLOOKUP(G$1,Sheet2!$B$1:$M$1,_xlfn.XLOOKUP(Sheet1!$B6891,Sheet2!$A$2:$A$5,Sheet2!$B$2:$M$5,"Not found",0,1),"Not found",0,1)</f>
        <v>5051</v>
      </c>
      <c r="H6891" s="2" cm="1">
        <f t="array" ref="H6891">_xlfn.XLOOKUP(H$1,Sheet2!$B$1:$M$1,_xlfn.XLOOKUP(Sheet1!$B6891,Sheet2!$A$2:$A$5,Sheet2!$B$2:$M$5,"Not found",0,1),"Not found",0,1)</f>
        <v>51633</v>
      </c>
      <c r="I6891" s="2" cm="1">
        <f t="array" ref="I6891">_xlfn.XLOOKUP(I$1,Sheet2!$B$1:$M$1,_xlfn.XLOOKUP(Sheet1!$B6891,Sheet2!$A$2:$A$5,Sheet2!$B$2:$M$5,"Not found",0,1),"Not found",0,1)</f>
        <v>42804</v>
      </c>
      <c r="J6891" s="3">
        <f t="shared" si="541"/>
        <v>0.1524945555335577</v>
      </c>
      <c r="K6891" s="3">
        <f t="shared" si="542"/>
        <v>0.23683496988360156</v>
      </c>
      <c r="L6891" s="3">
        <f t="shared" si="543"/>
        <v>0</v>
      </c>
      <c r="M6891" s="3">
        <f t="shared" si="544"/>
        <v>0.38932952541715926</v>
      </c>
    </row>
    <row r="6892" spans="1:13" x14ac:dyDescent="0.35">
      <c r="A6892" t="s">
        <v>6911</v>
      </c>
      <c r="B6892" t="str">
        <f t="shared" si="540"/>
        <v>2018</v>
      </c>
      <c r="C6892">
        <v>6891</v>
      </c>
      <c r="D6892" s="1">
        <v>510.25</v>
      </c>
      <c r="E6892" s="1">
        <v>11099.75</v>
      </c>
      <c r="F6892" s="1">
        <v>0</v>
      </c>
      <c r="G6892" s="2" cm="1">
        <f t="array" ref="G6892">_xlfn.XLOOKUP(G$1,Sheet2!$B$1:$M$1,_xlfn.XLOOKUP(Sheet1!$B6892,Sheet2!$A$2:$A$5,Sheet2!$B$2:$M$5,"Not found",0,1),"Not found",0,1)</f>
        <v>5051</v>
      </c>
      <c r="H6892" s="2" cm="1">
        <f t="array" ref="H6892">_xlfn.XLOOKUP(H$1,Sheet2!$B$1:$M$1,_xlfn.XLOOKUP(Sheet1!$B6892,Sheet2!$A$2:$A$5,Sheet2!$B$2:$M$5,"Not found",0,1),"Not found",0,1)</f>
        <v>51633</v>
      </c>
      <c r="I6892" s="2" cm="1">
        <f t="array" ref="I6892">_xlfn.XLOOKUP(I$1,Sheet2!$B$1:$M$1,_xlfn.XLOOKUP(Sheet1!$B6892,Sheet2!$A$2:$A$5,Sheet2!$B$2:$M$5,"Not found",0,1),"Not found",0,1)</f>
        <v>42804</v>
      </c>
      <c r="J6892" s="3">
        <f t="shared" si="541"/>
        <v>0.10101960007919224</v>
      </c>
      <c r="K6892" s="3">
        <f t="shared" si="542"/>
        <v>0.21497395076791975</v>
      </c>
      <c r="L6892" s="3">
        <f t="shared" si="543"/>
        <v>0</v>
      </c>
      <c r="M6892" s="3">
        <f t="shared" si="544"/>
        <v>0.315993550847112</v>
      </c>
    </row>
    <row r="6893" spans="1:13" x14ac:dyDescent="0.35">
      <c r="A6893" t="s">
        <v>6912</v>
      </c>
      <c r="B6893" t="str">
        <f t="shared" si="540"/>
        <v>2018</v>
      </c>
      <c r="C6893">
        <v>6892</v>
      </c>
      <c r="D6893" s="1">
        <v>422</v>
      </c>
      <c r="E6893" s="1">
        <v>10212.25</v>
      </c>
      <c r="F6893" s="1">
        <v>0</v>
      </c>
      <c r="G6893" s="2" cm="1">
        <f t="array" ref="G6893">_xlfn.XLOOKUP(G$1,Sheet2!$B$1:$M$1,_xlfn.XLOOKUP(Sheet1!$B6893,Sheet2!$A$2:$A$5,Sheet2!$B$2:$M$5,"Not found",0,1),"Not found",0,1)</f>
        <v>5051</v>
      </c>
      <c r="H6893" s="2" cm="1">
        <f t="array" ref="H6893">_xlfn.XLOOKUP(H$1,Sheet2!$B$1:$M$1,_xlfn.XLOOKUP(Sheet1!$B6893,Sheet2!$A$2:$A$5,Sheet2!$B$2:$M$5,"Not found",0,1),"Not found",0,1)</f>
        <v>51633</v>
      </c>
      <c r="I6893" s="2" cm="1">
        <f t="array" ref="I6893">_xlfn.XLOOKUP(I$1,Sheet2!$B$1:$M$1,_xlfn.XLOOKUP(Sheet1!$B6893,Sheet2!$A$2:$A$5,Sheet2!$B$2:$M$5,"Not found",0,1),"Not found",0,1)</f>
        <v>42804</v>
      </c>
      <c r="J6893" s="3">
        <f t="shared" si="541"/>
        <v>8.3547812314393191E-2</v>
      </c>
      <c r="K6893" s="3">
        <f t="shared" si="542"/>
        <v>0.19778533108670812</v>
      </c>
      <c r="L6893" s="3">
        <f t="shared" si="543"/>
        <v>0</v>
      </c>
      <c r="M6893" s="3">
        <f t="shared" si="544"/>
        <v>0.28133314340110133</v>
      </c>
    </row>
    <row r="6894" spans="1:13" x14ac:dyDescent="0.35">
      <c r="A6894" t="s">
        <v>6913</v>
      </c>
      <c r="B6894" t="str">
        <f t="shared" si="540"/>
        <v>2018</v>
      </c>
      <c r="C6894">
        <v>6893</v>
      </c>
      <c r="D6894" s="1">
        <v>479.5</v>
      </c>
      <c r="E6894" s="1">
        <v>9748.25</v>
      </c>
      <c r="F6894" s="1">
        <v>0</v>
      </c>
      <c r="G6894" s="2" cm="1">
        <f t="array" ref="G6894">_xlfn.XLOOKUP(G$1,Sheet2!$B$1:$M$1,_xlfn.XLOOKUP(Sheet1!$B6894,Sheet2!$A$2:$A$5,Sheet2!$B$2:$M$5,"Not found",0,1),"Not found",0,1)</f>
        <v>5051</v>
      </c>
      <c r="H6894" s="2" cm="1">
        <f t="array" ref="H6894">_xlfn.XLOOKUP(H$1,Sheet2!$B$1:$M$1,_xlfn.XLOOKUP(Sheet1!$B6894,Sheet2!$A$2:$A$5,Sheet2!$B$2:$M$5,"Not found",0,1),"Not found",0,1)</f>
        <v>51633</v>
      </c>
      <c r="I6894" s="2" cm="1">
        <f t="array" ref="I6894">_xlfn.XLOOKUP(I$1,Sheet2!$B$1:$M$1,_xlfn.XLOOKUP(Sheet1!$B6894,Sheet2!$A$2:$A$5,Sheet2!$B$2:$M$5,"Not found",0,1),"Not found",0,1)</f>
        <v>42804</v>
      </c>
      <c r="J6894" s="3">
        <f t="shared" si="541"/>
        <v>9.4931696693724019E-2</v>
      </c>
      <c r="K6894" s="3">
        <f t="shared" si="542"/>
        <v>0.18879883020548874</v>
      </c>
      <c r="L6894" s="3">
        <f t="shared" si="543"/>
        <v>0</v>
      </c>
      <c r="M6894" s="3">
        <f t="shared" si="544"/>
        <v>0.28373052689921274</v>
      </c>
    </row>
    <row r="6895" spans="1:13" x14ac:dyDescent="0.35">
      <c r="A6895" t="s">
        <v>6914</v>
      </c>
      <c r="B6895" t="str">
        <f t="shared" si="540"/>
        <v>2018</v>
      </c>
      <c r="C6895">
        <v>6894</v>
      </c>
      <c r="D6895" s="1">
        <v>473.25</v>
      </c>
      <c r="E6895" s="1">
        <v>9703.25</v>
      </c>
      <c r="F6895" s="1">
        <v>0</v>
      </c>
      <c r="G6895" s="2" cm="1">
        <f t="array" ref="G6895">_xlfn.XLOOKUP(G$1,Sheet2!$B$1:$M$1,_xlfn.XLOOKUP(Sheet1!$B6895,Sheet2!$A$2:$A$5,Sheet2!$B$2:$M$5,"Not found",0,1),"Not found",0,1)</f>
        <v>5051</v>
      </c>
      <c r="H6895" s="2" cm="1">
        <f t="array" ref="H6895">_xlfn.XLOOKUP(H$1,Sheet2!$B$1:$M$1,_xlfn.XLOOKUP(Sheet1!$B6895,Sheet2!$A$2:$A$5,Sheet2!$B$2:$M$5,"Not found",0,1),"Not found",0,1)</f>
        <v>51633</v>
      </c>
      <c r="I6895" s="2" cm="1">
        <f t="array" ref="I6895">_xlfn.XLOOKUP(I$1,Sheet2!$B$1:$M$1,_xlfn.XLOOKUP(Sheet1!$B6895,Sheet2!$A$2:$A$5,Sheet2!$B$2:$M$5,"Not found",0,1),"Not found",0,1)</f>
        <v>42804</v>
      </c>
      <c r="J6895" s="3">
        <f t="shared" si="541"/>
        <v>9.3694317956840231E-2</v>
      </c>
      <c r="K6895" s="3">
        <f t="shared" si="542"/>
        <v>0.18792729455968082</v>
      </c>
      <c r="L6895" s="3">
        <f t="shared" si="543"/>
        <v>0</v>
      </c>
      <c r="M6895" s="3">
        <f t="shared" si="544"/>
        <v>0.28162161251652107</v>
      </c>
    </row>
    <row r="6896" spans="1:13" x14ac:dyDescent="0.35">
      <c r="A6896" t="s">
        <v>6915</v>
      </c>
      <c r="B6896" t="str">
        <f t="shared" si="540"/>
        <v>2018</v>
      </c>
      <c r="C6896">
        <v>6895</v>
      </c>
      <c r="D6896" s="1">
        <v>513</v>
      </c>
      <c r="E6896" s="1">
        <v>9307.5</v>
      </c>
      <c r="F6896" s="1">
        <v>64.75</v>
      </c>
      <c r="G6896" s="2" cm="1">
        <f t="array" ref="G6896">_xlfn.XLOOKUP(G$1,Sheet2!$B$1:$M$1,_xlfn.XLOOKUP(Sheet1!$B6896,Sheet2!$A$2:$A$5,Sheet2!$B$2:$M$5,"Not found",0,1),"Not found",0,1)</f>
        <v>5051</v>
      </c>
      <c r="H6896" s="2" cm="1">
        <f t="array" ref="H6896">_xlfn.XLOOKUP(H$1,Sheet2!$B$1:$M$1,_xlfn.XLOOKUP(Sheet1!$B6896,Sheet2!$A$2:$A$5,Sheet2!$B$2:$M$5,"Not found",0,1),"Not found",0,1)</f>
        <v>51633</v>
      </c>
      <c r="I6896" s="2" cm="1">
        <f t="array" ref="I6896">_xlfn.XLOOKUP(I$1,Sheet2!$B$1:$M$1,_xlfn.XLOOKUP(Sheet1!$B6896,Sheet2!$A$2:$A$5,Sheet2!$B$2:$M$5,"Not found",0,1),"Not found",0,1)</f>
        <v>42804</v>
      </c>
      <c r="J6896" s="3">
        <f t="shared" si="541"/>
        <v>0.10156404672342111</v>
      </c>
      <c r="K6896" s="3">
        <f t="shared" si="542"/>
        <v>0.18026262274127011</v>
      </c>
      <c r="L6896" s="3">
        <f t="shared" si="543"/>
        <v>1.5127090926081675E-3</v>
      </c>
      <c r="M6896" s="3">
        <f t="shared" si="544"/>
        <v>0.28333937855729935</v>
      </c>
    </row>
    <row r="6897" spans="1:13" x14ac:dyDescent="0.35">
      <c r="A6897" t="s">
        <v>6916</v>
      </c>
      <c r="B6897" t="str">
        <f t="shared" si="540"/>
        <v>2018</v>
      </c>
      <c r="C6897">
        <v>6896</v>
      </c>
      <c r="D6897" s="1">
        <v>512.25</v>
      </c>
      <c r="E6897" s="1">
        <v>8964.25</v>
      </c>
      <c r="F6897" s="1">
        <v>2682</v>
      </c>
      <c r="G6897" s="2" cm="1">
        <f t="array" ref="G6897">_xlfn.XLOOKUP(G$1,Sheet2!$B$1:$M$1,_xlfn.XLOOKUP(Sheet1!$B6897,Sheet2!$A$2:$A$5,Sheet2!$B$2:$M$5,"Not found",0,1),"Not found",0,1)</f>
        <v>5051</v>
      </c>
      <c r="H6897" s="2" cm="1">
        <f t="array" ref="H6897">_xlfn.XLOOKUP(H$1,Sheet2!$B$1:$M$1,_xlfn.XLOOKUP(Sheet1!$B6897,Sheet2!$A$2:$A$5,Sheet2!$B$2:$M$5,"Not found",0,1),"Not found",0,1)</f>
        <v>51633</v>
      </c>
      <c r="I6897" s="2" cm="1">
        <f t="array" ref="I6897">_xlfn.XLOOKUP(I$1,Sheet2!$B$1:$M$1,_xlfn.XLOOKUP(Sheet1!$B6897,Sheet2!$A$2:$A$5,Sheet2!$B$2:$M$5,"Not found",0,1),"Not found",0,1)</f>
        <v>42804</v>
      </c>
      <c r="J6897" s="3">
        <f t="shared" si="541"/>
        <v>0.10141556127499506</v>
      </c>
      <c r="K6897" s="3">
        <f t="shared" si="542"/>
        <v>0.17361474250963532</v>
      </c>
      <c r="L6897" s="3">
        <f t="shared" si="543"/>
        <v>6.2657695542472663E-2</v>
      </c>
      <c r="M6897" s="3">
        <f t="shared" si="544"/>
        <v>0.33768799932710303</v>
      </c>
    </row>
    <row r="6898" spans="1:13" x14ac:dyDescent="0.35">
      <c r="A6898" t="s">
        <v>6917</v>
      </c>
      <c r="B6898" t="str">
        <f t="shared" si="540"/>
        <v>2018</v>
      </c>
      <c r="C6898">
        <v>6897</v>
      </c>
      <c r="D6898" s="1">
        <v>539.75</v>
      </c>
      <c r="E6898" s="1">
        <v>7346</v>
      </c>
      <c r="F6898" s="1">
        <v>8413.25</v>
      </c>
      <c r="G6898" s="2" cm="1">
        <f t="array" ref="G6898">_xlfn.XLOOKUP(G$1,Sheet2!$B$1:$M$1,_xlfn.XLOOKUP(Sheet1!$B6898,Sheet2!$A$2:$A$5,Sheet2!$B$2:$M$5,"Not found",0,1),"Not found",0,1)</f>
        <v>5051</v>
      </c>
      <c r="H6898" s="2" cm="1">
        <f t="array" ref="H6898">_xlfn.XLOOKUP(H$1,Sheet2!$B$1:$M$1,_xlfn.XLOOKUP(Sheet1!$B6898,Sheet2!$A$2:$A$5,Sheet2!$B$2:$M$5,"Not found",0,1),"Not found",0,1)</f>
        <v>51633</v>
      </c>
      <c r="I6898" s="2" cm="1">
        <f t="array" ref="I6898">_xlfn.XLOOKUP(I$1,Sheet2!$B$1:$M$1,_xlfn.XLOOKUP(Sheet1!$B6898,Sheet2!$A$2:$A$5,Sheet2!$B$2:$M$5,"Not found",0,1),"Not found",0,1)</f>
        <v>42804</v>
      </c>
      <c r="J6898" s="3">
        <f t="shared" si="541"/>
        <v>0.1068600277172837</v>
      </c>
      <c r="K6898" s="3">
        <f t="shared" si="542"/>
        <v>0.14227335231344296</v>
      </c>
      <c r="L6898" s="3">
        <f t="shared" si="543"/>
        <v>0.19655289225306047</v>
      </c>
      <c r="M6898" s="3">
        <f t="shared" si="544"/>
        <v>0.4456862722837871</v>
      </c>
    </row>
    <row r="6899" spans="1:13" x14ac:dyDescent="0.35">
      <c r="A6899" t="s">
        <v>6918</v>
      </c>
      <c r="B6899" t="str">
        <f t="shared" si="540"/>
        <v>2018</v>
      </c>
      <c r="C6899">
        <v>6898</v>
      </c>
      <c r="D6899" s="1">
        <v>504</v>
      </c>
      <c r="E6899" s="1">
        <v>4609.5</v>
      </c>
      <c r="F6899" s="1">
        <v>14134.25</v>
      </c>
      <c r="G6899" s="2" cm="1">
        <f t="array" ref="G6899">_xlfn.XLOOKUP(G$1,Sheet2!$B$1:$M$1,_xlfn.XLOOKUP(Sheet1!$B6899,Sheet2!$A$2:$A$5,Sheet2!$B$2:$M$5,"Not found",0,1),"Not found",0,1)</f>
        <v>5051</v>
      </c>
      <c r="H6899" s="2" cm="1">
        <f t="array" ref="H6899">_xlfn.XLOOKUP(H$1,Sheet2!$B$1:$M$1,_xlfn.XLOOKUP(Sheet1!$B6899,Sheet2!$A$2:$A$5,Sheet2!$B$2:$M$5,"Not found",0,1),"Not found",0,1)</f>
        <v>51633</v>
      </c>
      <c r="I6899" s="2" cm="1">
        <f t="array" ref="I6899">_xlfn.XLOOKUP(I$1,Sheet2!$B$1:$M$1,_xlfn.XLOOKUP(Sheet1!$B6899,Sheet2!$A$2:$A$5,Sheet2!$B$2:$M$5,"Not found",0,1),"Not found",0,1)</f>
        <v>42804</v>
      </c>
      <c r="J6899" s="3">
        <f t="shared" si="541"/>
        <v>9.978222134230845E-2</v>
      </c>
      <c r="K6899" s="3">
        <f t="shared" si="542"/>
        <v>8.9274301318923943E-2</v>
      </c>
      <c r="L6899" s="3">
        <f t="shared" si="543"/>
        <v>0.3302086253621157</v>
      </c>
      <c r="M6899" s="3">
        <f t="shared" si="544"/>
        <v>0.51926514802334811</v>
      </c>
    </row>
    <row r="6900" spans="1:13" x14ac:dyDescent="0.35">
      <c r="A6900" t="s">
        <v>6919</v>
      </c>
      <c r="B6900" t="str">
        <f t="shared" si="540"/>
        <v>2018</v>
      </c>
      <c r="C6900">
        <v>6899</v>
      </c>
      <c r="D6900" s="1">
        <v>589.5</v>
      </c>
      <c r="E6900" s="1">
        <v>2678</v>
      </c>
      <c r="F6900" s="1">
        <v>17980.5</v>
      </c>
      <c r="G6900" s="2" cm="1">
        <f t="array" ref="G6900">_xlfn.XLOOKUP(G$1,Sheet2!$B$1:$M$1,_xlfn.XLOOKUP(Sheet1!$B6900,Sheet2!$A$2:$A$5,Sheet2!$B$2:$M$5,"Not found",0,1),"Not found",0,1)</f>
        <v>5051</v>
      </c>
      <c r="H6900" s="2" cm="1">
        <f t="array" ref="H6900">_xlfn.XLOOKUP(H$1,Sheet2!$B$1:$M$1,_xlfn.XLOOKUP(Sheet1!$B6900,Sheet2!$A$2:$A$5,Sheet2!$B$2:$M$5,"Not found",0,1),"Not found",0,1)</f>
        <v>51633</v>
      </c>
      <c r="I6900" s="2" cm="1">
        <f t="array" ref="I6900">_xlfn.XLOOKUP(I$1,Sheet2!$B$1:$M$1,_xlfn.XLOOKUP(Sheet1!$B6900,Sheet2!$A$2:$A$5,Sheet2!$B$2:$M$5,"Not found",0,1),"Not found",0,1)</f>
        <v>42804</v>
      </c>
      <c r="J6900" s="3">
        <f t="shared" si="541"/>
        <v>0.11670956246287864</v>
      </c>
      <c r="K6900" s="3">
        <f t="shared" si="542"/>
        <v>5.186605465496872E-2</v>
      </c>
      <c r="L6900" s="3">
        <f t="shared" si="543"/>
        <v>0.42006588169329967</v>
      </c>
      <c r="M6900" s="3">
        <f t="shared" si="544"/>
        <v>0.58864149881114702</v>
      </c>
    </row>
    <row r="6901" spans="1:13" x14ac:dyDescent="0.35">
      <c r="A6901" t="s">
        <v>6920</v>
      </c>
      <c r="B6901" t="str">
        <f t="shared" si="540"/>
        <v>2018</v>
      </c>
      <c r="C6901">
        <v>6900</v>
      </c>
      <c r="D6901" s="1">
        <v>731.75</v>
      </c>
      <c r="E6901" s="1">
        <v>2099</v>
      </c>
      <c r="F6901" s="1">
        <v>19726.75</v>
      </c>
      <c r="G6901" s="2" cm="1">
        <f t="array" ref="G6901">_xlfn.XLOOKUP(G$1,Sheet2!$B$1:$M$1,_xlfn.XLOOKUP(Sheet1!$B6901,Sheet2!$A$2:$A$5,Sheet2!$B$2:$M$5,"Not found",0,1),"Not found",0,1)</f>
        <v>5051</v>
      </c>
      <c r="H6901" s="2" cm="1">
        <f t="array" ref="H6901">_xlfn.XLOOKUP(H$1,Sheet2!$B$1:$M$1,_xlfn.XLOOKUP(Sheet1!$B6901,Sheet2!$A$2:$A$5,Sheet2!$B$2:$M$5,"Not found",0,1),"Not found",0,1)</f>
        <v>51633</v>
      </c>
      <c r="I6901" s="2" cm="1">
        <f t="array" ref="I6901">_xlfn.XLOOKUP(I$1,Sheet2!$B$1:$M$1,_xlfn.XLOOKUP(Sheet1!$B6901,Sheet2!$A$2:$A$5,Sheet2!$B$2:$M$5,"Not found",0,1),"Not found",0,1)</f>
        <v>42804</v>
      </c>
      <c r="J6901" s="3">
        <f t="shared" si="541"/>
        <v>0.1448723025143536</v>
      </c>
      <c r="K6901" s="3">
        <f t="shared" si="542"/>
        <v>4.0652296012240234E-2</v>
      </c>
      <c r="L6901" s="3">
        <f t="shared" si="543"/>
        <v>0.4608623025885431</v>
      </c>
      <c r="M6901" s="3">
        <f t="shared" si="544"/>
        <v>0.64638690111513697</v>
      </c>
    </row>
    <row r="6902" spans="1:13" x14ac:dyDescent="0.35">
      <c r="A6902" t="s">
        <v>6921</v>
      </c>
      <c r="B6902" t="str">
        <f t="shared" si="540"/>
        <v>2018</v>
      </c>
      <c r="C6902">
        <v>6901</v>
      </c>
      <c r="D6902" s="1">
        <v>775.25</v>
      </c>
      <c r="E6902" s="1">
        <v>2186.75</v>
      </c>
      <c r="F6902" s="1">
        <v>19418.75</v>
      </c>
      <c r="G6902" s="2" cm="1">
        <f t="array" ref="G6902">_xlfn.XLOOKUP(G$1,Sheet2!$B$1:$M$1,_xlfn.XLOOKUP(Sheet1!$B6902,Sheet2!$A$2:$A$5,Sheet2!$B$2:$M$5,"Not found",0,1),"Not found",0,1)</f>
        <v>5051</v>
      </c>
      <c r="H6902" s="2" cm="1">
        <f t="array" ref="H6902">_xlfn.XLOOKUP(H$1,Sheet2!$B$1:$M$1,_xlfn.XLOOKUP(Sheet1!$B6902,Sheet2!$A$2:$A$5,Sheet2!$B$2:$M$5,"Not found",0,1),"Not found",0,1)</f>
        <v>51633</v>
      </c>
      <c r="I6902" s="2" cm="1">
        <f t="array" ref="I6902">_xlfn.XLOOKUP(I$1,Sheet2!$B$1:$M$1,_xlfn.XLOOKUP(Sheet1!$B6902,Sheet2!$A$2:$A$5,Sheet2!$B$2:$M$5,"Not found",0,1),"Not found",0,1)</f>
        <v>42804</v>
      </c>
      <c r="J6902" s="3">
        <f t="shared" si="541"/>
        <v>0.15348445852306475</v>
      </c>
      <c r="K6902" s="3">
        <f t="shared" si="542"/>
        <v>4.2351790521565666E-2</v>
      </c>
      <c r="L6902" s="3">
        <f t="shared" si="543"/>
        <v>0.45366671339127185</v>
      </c>
      <c r="M6902" s="3">
        <f t="shared" si="544"/>
        <v>0.64950296243590233</v>
      </c>
    </row>
    <row r="6903" spans="1:13" x14ac:dyDescent="0.35">
      <c r="A6903" t="s">
        <v>6922</v>
      </c>
      <c r="B6903" t="str">
        <f t="shared" si="540"/>
        <v>2018</v>
      </c>
      <c r="C6903">
        <v>6902</v>
      </c>
      <c r="D6903" s="1">
        <v>658.25</v>
      </c>
      <c r="E6903" s="1">
        <v>2703.75</v>
      </c>
      <c r="F6903" s="1">
        <v>17525.5</v>
      </c>
      <c r="G6903" s="2" cm="1">
        <f t="array" ref="G6903">_xlfn.XLOOKUP(G$1,Sheet2!$B$1:$M$1,_xlfn.XLOOKUP(Sheet1!$B6903,Sheet2!$A$2:$A$5,Sheet2!$B$2:$M$5,"Not found",0,1),"Not found",0,1)</f>
        <v>5051</v>
      </c>
      <c r="H6903" s="2" cm="1">
        <f t="array" ref="H6903">_xlfn.XLOOKUP(H$1,Sheet2!$B$1:$M$1,_xlfn.XLOOKUP(Sheet1!$B6903,Sheet2!$A$2:$A$5,Sheet2!$B$2:$M$5,"Not found",0,1),"Not found",0,1)</f>
        <v>51633</v>
      </c>
      <c r="I6903" s="2" cm="1">
        <f t="array" ref="I6903">_xlfn.XLOOKUP(I$1,Sheet2!$B$1:$M$1,_xlfn.XLOOKUP(Sheet1!$B6903,Sheet2!$A$2:$A$5,Sheet2!$B$2:$M$5,"Not found",0,1),"Not found",0,1)</f>
        <v>42804</v>
      </c>
      <c r="J6903" s="3">
        <f t="shared" si="541"/>
        <v>0.13032072856860027</v>
      </c>
      <c r="K6903" s="3">
        <f t="shared" si="542"/>
        <v>5.2364766718958802E-2</v>
      </c>
      <c r="L6903" s="3">
        <f t="shared" si="543"/>
        <v>0.4094360340155126</v>
      </c>
      <c r="M6903" s="3">
        <f t="shared" si="544"/>
        <v>0.59212152930307171</v>
      </c>
    </row>
    <row r="6904" spans="1:13" x14ac:dyDescent="0.35">
      <c r="A6904" t="s">
        <v>6923</v>
      </c>
      <c r="B6904" t="str">
        <f t="shared" si="540"/>
        <v>2018</v>
      </c>
      <c r="C6904">
        <v>6903</v>
      </c>
      <c r="D6904" s="1">
        <v>587.75</v>
      </c>
      <c r="E6904" s="1">
        <v>2982.5</v>
      </c>
      <c r="F6904" s="1">
        <v>13740.25</v>
      </c>
      <c r="G6904" s="2" cm="1">
        <f t="array" ref="G6904">_xlfn.XLOOKUP(G$1,Sheet2!$B$1:$M$1,_xlfn.XLOOKUP(Sheet1!$B6904,Sheet2!$A$2:$A$5,Sheet2!$B$2:$M$5,"Not found",0,1),"Not found",0,1)</f>
        <v>5051</v>
      </c>
      <c r="H6904" s="2" cm="1">
        <f t="array" ref="H6904">_xlfn.XLOOKUP(H$1,Sheet2!$B$1:$M$1,_xlfn.XLOOKUP(Sheet1!$B6904,Sheet2!$A$2:$A$5,Sheet2!$B$2:$M$5,"Not found",0,1),"Not found",0,1)</f>
        <v>51633</v>
      </c>
      <c r="I6904" s="2" cm="1">
        <f t="array" ref="I6904">_xlfn.XLOOKUP(I$1,Sheet2!$B$1:$M$1,_xlfn.XLOOKUP(Sheet1!$B6904,Sheet2!$A$2:$A$5,Sheet2!$B$2:$M$5,"Not found",0,1),"Not found",0,1)</f>
        <v>42804</v>
      </c>
      <c r="J6904" s="3">
        <f t="shared" si="541"/>
        <v>0.11636309641655118</v>
      </c>
      <c r="K6904" s="3">
        <f t="shared" si="542"/>
        <v>5.7763445858268939E-2</v>
      </c>
      <c r="L6904" s="3">
        <f t="shared" si="543"/>
        <v>0.32100387814222969</v>
      </c>
      <c r="M6904" s="3">
        <f t="shared" si="544"/>
        <v>0.4951304204170498</v>
      </c>
    </row>
    <row r="6905" spans="1:13" x14ac:dyDescent="0.35">
      <c r="A6905" t="s">
        <v>6924</v>
      </c>
      <c r="B6905" t="str">
        <f t="shared" si="540"/>
        <v>2018</v>
      </c>
      <c r="C6905">
        <v>6904</v>
      </c>
      <c r="D6905" s="1">
        <v>601</v>
      </c>
      <c r="E6905" s="1">
        <v>2833</v>
      </c>
      <c r="F6905" s="1">
        <v>8177.25</v>
      </c>
      <c r="G6905" s="2" cm="1">
        <f t="array" ref="G6905">_xlfn.XLOOKUP(G$1,Sheet2!$B$1:$M$1,_xlfn.XLOOKUP(Sheet1!$B6905,Sheet2!$A$2:$A$5,Sheet2!$B$2:$M$5,"Not found",0,1),"Not found",0,1)</f>
        <v>5051</v>
      </c>
      <c r="H6905" s="2" cm="1">
        <f t="array" ref="H6905">_xlfn.XLOOKUP(H$1,Sheet2!$B$1:$M$1,_xlfn.XLOOKUP(Sheet1!$B6905,Sheet2!$A$2:$A$5,Sheet2!$B$2:$M$5,"Not found",0,1),"Not found",0,1)</f>
        <v>51633</v>
      </c>
      <c r="I6905" s="2" cm="1">
        <f t="array" ref="I6905">_xlfn.XLOOKUP(I$1,Sheet2!$B$1:$M$1,_xlfn.XLOOKUP(Sheet1!$B6905,Sheet2!$A$2:$A$5,Sheet2!$B$2:$M$5,"Not found",0,1),"Not found",0,1)</f>
        <v>42804</v>
      </c>
      <c r="J6905" s="3">
        <f t="shared" si="541"/>
        <v>0.11898633933874481</v>
      </c>
      <c r="K6905" s="3">
        <f t="shared" si="542"/>
        <v>5.4868010768307093E-2</v>
      </c>
      <c r="L6905" s="3">
        <f t="shared" si="543"/>
        <v>0.19103938884216429</v>
      </c>
      <c r="M6905" s="3">
        <f t="shared" si="544"/>
        <v>0.36489373894921617</v>
      </c>
    </row>
    <row r="6906" spans="1:13" x14ac:dyDescent="0.35">
      <c r="A6906" t="s">
        <v>6925</v>
      </c>
      <c r="B6906" t="str">
        <f t="shared" si="540"/>
        <v>2018</v>
      </c>
      <c r="C6906">
        <v>6905</v>
      </c>
      <c r="D6906" s="1">
        <v>849.75</v>
      </c>
      <c r="E6906" s="1">
        <v>2785.5</v>
      </c>
      <c r="F6906" s="1">
        <v>2550.75</v>
      </c>
      <c r="G6906" s="2" cm="1">
        <f t="array" ref="G6906">_xlfn.XLOOKUP(G$1,Sheet2!$B$1:$M$1,_xlfn.XLOOKUP(Sheet1!$B6906,Sheet2!$A$2:$A$5,Sheet2!$B$2:$M$5,"Not found",0,1),"Not found",0,1)</f>
        <v>5051</v>
      </c>
      <c r="H6906" s="2" cm="1">
        <f t="array" ref="H6906">_xlfn.XLOOKUP(H$1,Sheet2!$B$1:$M$1,_xlfn.XLOOKUP(Sheet1!$B6906,Sheet2!$A$2:$A$5,Sheet2!$B$2:$M$5,"Not found",0,1),"Not found",0,1)</f>
        <v>51633</v>
      </c>
      <c r="I6906" s="2" cm="1">
        <f t="array" ref="I6906">_xlfn.XLOOKUP(I$1,Sheet2!$B$1:$M$1,_xlfn.XLOOKUP(Sheet1!$B6906,Sheet2!$A$2:$A$5,Sheet2!$B$2:$M$5,"Not found",0,1),"Not found",0,1)</f>
        <v>42804</v>
      </c>
      <c r="J6906" s="3">
        <f t="shared" si="541"/>
        <v>0.16823401306671945</v>
      </c>
      <c r="K6906" s="3">
        <f t="shared" si="542"/>
        <v>5.3948056475509848E-2</v>
      </c>
      <c r="L6906" s="3">
        <f t="shared" si="543"/>
        <v>5.959139332772638E-2</v>
      </c>
      <c r="M6906" s="3">
        <f t="shared" si="544"/>
        <v>0.28177346286995569</v>
      </c>
    </row>
    <row r="6907" spans="1:13" x14ac:dyDescent="0.35">
      <c r="A6907" t="s">
        <v>6926</v>
      </c>
      <c r="B6907" t="str">
        <f t="shared" si="540"/>
        <v>2018</v>
      </c>
      <c r="C6907">
        <v>6906</v>
      </c>
      <c r="D6907" s="1">
        <v>1164.25</v>
      </c>
      <c r="E6907" s="1">
        <v>3608.25</v>
      </c>
      <c r="F6907" s="1">
        <v>114</v>
      </c>
      <c r="G6907" s="2" cm="1">
        <f t="array" ref="G6907">_xlfn.XLOOKUP(G$1,Sheet2!$B$1:$M$1,_xlfn.XLOOKUP(Sheet1!$B6907,Sheet2!$A$2:$A$5,Sheet2!$B$2:$M$5,"Not found",0,1),"Not found",0,1)</f>
        <v>5051</v>
      </c>
      <c r="H6907" s="2" cm="1">
        <f t="array" ref="H6907">_xlfn.XLOOKUP(H$1,Sheet2!$B$1:$M$1,_xlfn.XLOOKUP(Sheet1!$B6907,Sheet2!$A$2:$A$5,Sheet2!$B$2:$M$5,"Not found",0,1),"Not found",0,1)</f>
        <v>51633</v>
      </c>
      <c r="I6907" s="2" cm="1">
        <f t="array" ref="I6907">_xlfn.XLOOKUP(I$1,Sheet2!$B$1:$M$1,_xlfn.XLOOKUP(Sheet1!$B6907,Sheet2!$A$2:$A$5,Sheet2!$B$2:$M$5,"Not found",0,1),"Not found",0,1)</f>
        <v>42804</v>
      </c>
      <c r="J6907" s="3">
        <f t="shared" si="541"/>
        <v>0.23049891110671153</v>
      </c>
      <c r="K6907" s="3">
        <f t="shared" si="542"/>
        <v>6.9882633199697869E-2</v>
      </c>
      <c r="L6907" s="3">
        <f t="shared" si="543"/>
        <v>2.6633024950939166E-3</v>
      </c>
      <c r="M6907" s="3">
        <f t="shared" si="544"/>
        <v>0.30304484680150334</v>
      </c>
    </row>
    <row r="6908" spans="1:13" x14ac:dyDescent="0.35">
      <c r="A6908" t="s">
        <v>6927</v>
      </c>
      <c r="B6908" t="str">
        <f t="shared" si="540"/>
        <v>2018</v>
      </c>
      <c r="C6908">
        <v>6907</v>
      </c>
      <c r="D6908" s="1">
        <v>1380.5</v>
      </c>
      <c r="E6908" s="1">
        <v>4522</v>
      </c>
      <c r="F6908" s="1">
        <v>0</v>
      </c>
      <c r="G6908" s="2" cm="1">
        <f t="array" ref="G6908">_xlfn.XLOOKUP(G$1,Sheet2!$B$1:$M$1,_xlfn.XLOOKUP(Sheet1!$B6908,Sheet2!$A$2:$A$5,Sheet2!$B$2:$M$5,"Not found",0,1),"Not found",0,1)</f>
        <v>5051</v>
      </c>
      <c r="H6908" s="2" cm="1">
        <f t="array" ref="H6908">_xlfn.XLOOKUP(H$1,Sheet2!$B$1:$M$1,_xlfn.XLOOKUP(Sheet1!$B6908,Sheet2!$A$2:$A$5,Sheet2!$B$2:$M$5,"Not found",0,1),"Not found",0,1)</f>
        <v>51633</v>
      </c>
      <c r="I6908" s="2" cm="1">
        <f t="array" ref="I6908">_xlfn.XLOOKUP(I$1,Sheet2!$B$1:$M$1,_xlfn.XLOOKUP(Sheet1!$B6908,Sheet2!$A$2:$A$5,Sheet2!$B$2:$M$5,"Not found",0,1),"Not found",0,1)</f>
        <v>42804</v>
      </c>
      <c r="J6908" s="3">
        <f t="shared" si="541"/>
        <v>0.27331221540289052</v>
      </c>
      <c r="K6908" s="3">
        <f t="shared" si="542"/>
        <v>8.7579648674297447E-2</v>
      </c>
      <c r="L6908" s="3">
        <f t="shared" si="543"/>
        <v>0</v>
      </c>
      <c r="M6908" s="3">
        <f t="shared" si="544"/>
        <v>0.36089186407718798</v>
      </c>
    </row>
    <row r="6909" spans="1:13" x14ac:dyDescent="0.35">
      <c r="A6909" t="s">
        <v>6928</v>
      </c>
      <c r="B6909" t="str">
        <f t="shared" si="540"/>
        <v>2018</v>
      </c>
      <c r="C6909">
        <v>6908</v>
      </c>
      <c r="D6909" s="1">
        <v>1299.25</v>
      </c>
      <c r="E6909" s="1">
        <v>5097</v>
      </c>
      <c r="F6909" s="1">
        <v>0</v>
      </c>
      <c r="G6909" s="2" cm="1">
        <f t="array" ref="G6909">_xlfn.XLOOKUP(G$1,Sheet2!$B$1:$M$1,_xlfn.XLOOKUP(Sheet1!$B6909,Sheet2!$A$2:$A$5,Sheet2!$B$2:$M$5,"Not found",0,1),"Not found",0,1)</f>
        <v>5051</v>
      </c>
      <c r="H6909" s="2" cm="1">
        <f t="array" ref="H6909">_xlfn.XLOOKUP(H$1,Sheet2!$B$1:$M$1,_xlfn.XLOOKUP(Sheet1!$B6909,Sheet2!$A$2:$A$5,Sheet2!$B$2:$M$5,"Not found",0,1),"Not found",0,1)</f>
        <v>51633</v>
      </c>
      <c r="I6909" s="2" cm="1">
        <f t="array" ref="I6909">_xlfn.XLOOKUP(I$1,Sheet2!$B$1:$M$1,_xlfn.XLOOKUP(Sheet1!$B6909,Sheet2!$A$2:$A$5,Sheet2!$B$2:$M$5,"Not found",0,1),"Not found",0,1)</f>
        <v>42804</v>
      </c>
      <c r="J6909" s="3">
        <f t="shared" si="541"/>
        <v>0.25722629182340129</v>
      </c>
      <c r="K6909" s="3">
        <f t="shared" si="542"/>
        <v>9.8715937481843014E-2</v>
      </c>
      <c r="L6909" s="3">
        <f t="shared" si="543"/>
        <v>0</v>
      </c>
      <c r="M6909" s="3">
        <f t="shared" si="544"/>
        <v>0.35594222930524433</v>
      </c>
    </row>
    <row r="6910" spans="1:13" x14ac:dyDescent="0.35">
      <c r="A6910" t="s">
        <v>6929</v>
      </c>
      <c r="B6910" t="str">
        <f t="shared" si="540"/>
        <v>2018</v>
      </c>
      <c r="C6910">
        <v>6909</v>
      </c>
      <c r="D6910" s="1">
        <v>1006.5</v>
      </c>
      <c r="E6910" s="1">
        <v>4902</v>
      </c>
      <c r="F6910" s="1">
        <v>0</v>
      </c>
      <c r="G6910" s="2" cm="1">
        <f t="array" ref="G6910">_xlfn.XLOOKUP(G$1,Sheet2!$B$1:$M$1,_xlfn.XLOOKUP(Sheet1!$B6910,Sheet2!$A$2:$A$5,Sheet2!$B$2:$M$5,"Not found",0,1),"Not found",0,1)</f>
        <v>5051</v>
      </c>
      <c r="H6910" s="2" cm="1">
        <f t="array" ref="H6910">_xlfn.XLOOKUP(H$1,Sheet2!$B$1:$M$1,_xlfn.XLOOKUP(Sheet1!$B6910,Sheet2!$A$2:$A$5,Sheet2!$B$2:$M$5,"Not found",0,1),"Not found",0,1)</f>
        <v>51633</v>
      </c>
      <c r="I6910" s="2" cm="1">
        <f t="array" ref="I6910">_xlfn.XLOOKUP(I$1,Sheet2!$B$1:$M$1,_xlfn.XLOOKUP(Sheet1!$B6910,Sheet2!$A$2:$A$5,Sheet2!$B$2:$M$5,"Not found",0,1),"Not found",0,1)</f>
        <v>42804</v>
      </c>
      <c r="J6910" s="3">
        <f t="shared" si="541"/>
        <v>0.1992674717877648</v>
      </c>
      <c r="K6910" s="3">
        <f t="shared" si="542"/>
        <v>9.4939283016675383E-2</v>
      </c>
      <c r="L6910" s="3">
        <f t="shared" si="543"/>
        <v>0</v>
      </c>
      <c r="M6910" s="3">
        <f t="shared" si="544"/>
        <v>0.2942067548044402</v>
      </c>
    </row>
    <row r="6911" spans="1:13" x14ac:dyDescent="0.35">
      <c r="A6911" t="s">
        <v>6930</v>
      </c>
      <c r="B6911" t="str">
        <f t="shared" si="540"/>
        <v>2018</v>
      </c>
      <c r="C6911">
        <v>6910</v>
      </c>
      <c r="D6911" s="1">
        <v>807.25</v>
      </c>
      <c r="E6911" s="1">
        <v>4661.5</v>
      </c>
      <c r="F6911" s="1">
        <v>0</v>
      </c>
      <c r="G6911" s="2" cm="1">
        <f t="array" ref="G6911">_xlfn.XLOOKUP(G$1,Sheet2!$B$1:$M$1,_xlfn.XLOOKUP(Sheet1!$B6911,Sheet2!$A$2:$A$5,Sheet2!$B$2:$M$5,"Not found",0,1),"Not found",0,1)</f>
        <v>5051</v>
      </c>
      <c r="H6911" s="2" cm="1">
        <f t="array" ref="H6911">_xlfn.XLOOKUP(H$1,Sheet2!$B$1:$M$1,_xlfn.XLOOKUP(Sheet1!$B6911,Sheet2!$A$2:$A$5,Sheet2!$B$2:$M$5,"Not found",0,1),"Not found",0,1)</f>
        <v>51633</v>
      </c>
      <c r="I6911" s="2" cm="1">
        <f t="array" ref="I6911">_xlfn.XLOOKUP(I$1,Sheet2!$B$1:$M$1,_xlfn.XLOOKUP(Sheet1!$B6911,Sheet2!$A$2:$A$5,Sheet2!$B$2:$M$5,"Not found",0,1),"Not found",0,1)</f>
        <v>42804</v>
      </c>
      <c r="J6911" s="3">
        <f t="shared" si="541"/>
        <v>0.15981983765590971</v>
      </c>
      <c r="K6911" s="3">
        <f t="shared" si="542"/>
        <v>9.028140917630198E-2</v>
      </c>
      <c r="L6911" s="3">
        <f t="shared" si="543"/>
        <v>0</v>
      </c>
      <c r="M6911" s="3">
        <f t="shared" si="544"/>
        <v>0.25010124683221169</v>
      </c>
    </row>
    <row r="6912" spans="1:13" x14ac:dyDescent="0.35">
      <c r="A6912" t="s">
        <v>6931</v>
      </c>
      <c r="B6912" t="str">
        <f t="shared" si="540"/>
        <v>2018</v>
      </c>
      <c r="C6912">
        <v>6911</v>
      </c>
      <c r="D6912" s="1">
        <v>609</v>
      </c>
      <c r="E6912" s="1">
        <v>4170.5</v>
      </c>
      <c r="F6912" s="1">
        <v>0</v>
      </c>
      <c r="G6912" s="2" cm="1">
        <f t="array" ref="G6912">_xlfn.XLOOKUP(G$1,Sheet2!$B$1:$M$1,_xlfn.XLOOKUP(Sheet1!$B6912,Sheet2!$A$2:$A$5,Sheet2!$B$2:$M$5,"Not found",0,1),"Not found",0,1)</f>
        <v>5051</v>
      </c>
      <c r="H6912" s="2" cm="1">
        <f t="array" ref="H6912">_xlfn.XLOOKUP(H$1,Sheet2!$B$1:$M$1,_xlfn.XLOOKUP(Sheet1!$B6912,Sheet2!$A$2:$A$5,Sheet2!$B$2:$M$5,"Not found",0,1),"Not found",0,1)</f>
        <v>51633</v>
      </c>
      <c r="I6912" s="2" cm="1">
        <f t="array" ref="I6912">_xlfn.XLOOKUP(I$1,Sheet2!$B$1:$M$1,_xlfn.XLOOKUP(Sheet1!$B6912,Sheet2!$A$2:$A$5,Sheet2!$B$2:$M$5,"Not found",0,1),"Not found",0,1)</f>
        <v>42804</v>
      </c>
      <c r="J6912" s="3">
        <f t="shared" si="541"/>
        <v>0.12057018412195605</v>
      </c>
      <c r="K6912" s="3">
        <f t="shared" si="542"/>
        <v>8.0771986907597848E-2</v>
      </c>
      <c r="L6912" s="3">
        <f t="shared" si="543"/>
        <v>0</v>
      </c>
      <c r="M6912" s="3">
        <f t="shared" si="544"/>
        <v>0.2013421710295539</v>
      </c>
    </row>
    <row r="6913" spans="1:13" x14ac:dyDescent="0.35">
      <c r="A6913" t="s">
        <v>6932</v>
      </c>
      <c r="B6913" t="str">
        <f t="shared" si="540"/>
        <v>2018</v>
      </c>
      <c r="C6913">
        <v>6912</v>
      </c>
      <c r="D6913" s="1">
        <v>536.25</v>
      </c>
      <c r="E6913" s="1">
        <v>3503.5</v>
      </c>
      <c r="F6913" s="1">
        <v>0</v>
      </c>
      <c r="G6913" s="2" cm="1">
        <f t="array" ref="G6913">_xlfn.XLOOKUP(G$1,Sheet2!$B$1:$M$1,_xlfn.XLOOKUP(Sheet1!$B6913,Sheet2!$A$2:$A$5,Sheet2!$B$2:$M$5,"Not found",0,1),"Not found",0,1)</f>
        <v>5051</v>
      </c>
      <c r="H6913" s="2" cm="1">
        <f t="array" ref="H6913">_xlfn.XLOOKUP(H$1,Sheet2!$B$1:$M$1,_xlfn.XLOOKUP(Sheet1!$B6913,Sheet2!$A$2:$A$5,Sheet2!$B$2:$M$5,"Not found",0,1),"Not found",0,1)</f>
        <v>51633</v>
      </c>
      <c r="I6913" s="2" cm="1">
        <f t="array" ref="I6913">_xlfn.XLOOKUP(I$1,Sheet2!$B$1:$M$1,_xlfn.XLOOKUP(Sheet1!$B6913,Sheet2!$A$2:$A$5,Sheet2!$B$2:$M$5,"Not found",0,1),"Not found",0,1)</f>
        <v>42804</v>
      </c>
      <c r="J6913" s="3">
        <f t="shared" si="541"/>
        <v>0.10616709562462878</v>
      </c>
      <c r="K6913" s="3">
        <f t="shared" si="542"/>
        <v>6.7853891890845008E-2</v>
      </c>
      <c r="L6913" s="3">
        <f t="shared" si="543"/>
        <v>0</v>
      </c>
      <c r="M6913" s="3">
        <f t="shared" si="544"/>
        <v>0.17402098751547379</v>
      </c>
    </row>
    <row r="6914" spans="1:13" x14ac:dyDescent="0.35">
      <c r="A6914" t="s">
        <v>6933</v>
      </c>
      <c r="B6914" t="str">
        <f t="shared" si="540"/>
        <v>2018</v>
      </c>
      <c r="C6914">
        <v>6913</v>
      </c>
      <c r="D6914" s="1">
        <v>527.25</v>
      </c>
      <c r="E6914" s="1">
        <v>3044.5</v>
      </c>
      <c r="F6914" s="1">
        <v>0</v>
      </c>
      <c r="G6914" s="2" cm="1">
        <f t="array" ref="G6914">_xlfn.XLOOKUP(G$1,Sheet2!$B$1:$M$1,_xlfn.XLOOKUP(Sheet1!$B6914,Sheet2!$A$2:$A$5,Sheet2!$B$2:$M$5,"Not found",0,1),"Not found",0,1)</f>
        <v>5051</v>
      </c>
      <c r="H6914" s="2" cm="1">
        <f t="array" ref="H6914">_xlfn.XLOOKUP(H$1,Sheet2!$B$1:$M$1,_xlfn.XLOOKUP(Sheet1!$B6914,Sheet2!$A$2:$A$5,Sheet2!$B$2:$M$5,"Not found",0,1),"Not found",0,1)</f>
        <v>51633</v>
      </c>
      <c r="I6914" s="2" cm="1">
        <f t="array" ref="I6914">_xlfn.XLOOKUP(I$1,Sheet2!$B$1:$M$1,_xlfn.XLOOKUP(Sheet1!$B6914,Sheet2!$A$2:$A$5,Sheet2!$B$2:$M$5,"Not found",0,1),"Not found",0,1)</f>
        <v>42804</v>
      </c>
      <c r="J6914" s="3">
        <f t="shared" si="541"/>
        <v>0.10438527024351614</v>
      </c>
      <c r="K6914" s="3">
        <f t="shared" si="542"/>
        <v>5.8964228303604281E-2</v>
      </c>
      <c r="L6914" s="3">
        <f t="shared" si="543"/>
        <v>0</v>
      </c>
      <c r="M6914" s="3">
        <f t="shared" si="544"/>
        <v>0.16334949854712041</v>
      </c>
    </row>
    <row r="6915" spans="1:13" x14ac:dyDescent="0.35">
      <c r="A6915" t="s">
        <v>6934</v>
      </c>
      <c r="B6915" t="str">
        <f t="shared" si="540"/>
        <v>2018</v>
      </c>
      <c r="C6915">
        <v>6914</v>
      </c>
      <c r="D6915" s="1">
        <v>637</v>
      </c>
      <c r="E6915" s="1">
        <v>2465.25</v>
      </c>
      <c r="F6915" s="1">
        <v>0</v>
      </c>
      <c r="G6915" s="2" cm="1">
        <f t="array" ref="G6915">_xlfn.XLOOKUP(G$1,Sheet2!$B$1:$M$1,_xlfn.XLOOKUP(Sheet1!$B6915,Sheet2!$A$2:$A$5,Sheet2!$B$2:$M$5,"Not found",0,1),"Not found",0,1)</f>
        <v>5051</v>
      </c>
      <c r="H6915" s="2" cm="1">
        <f t="array" ref="H6915">_xlfn.XLOOKUP(H$1,Sheet2!$B$1:$M$1,_xlfn.XLOOKUP(Sheet1!$B6915,Sheet2!$A$2:$A$5,Sheet2!$B$2:$M$5,"Not found",0,1),"Not found",0,1)</f>
        <v>51633</v>
      </c>
      <c r="I6915" s="2" cm="1">
        <f t="array" ref="I6915">_xlfn.XLOOKUP(I$1,Sheet2!$B$1:$M$1,_xlfn.XLOOKUP(Sheet1!$B6915,Sheet2!$A$2:$A$5,Sheet2!$B$2:$M$5,"Not found",0,1),"Not found",0,1)</f>
        <v>42804</v>
      </c>
      <c r="J6915" s="3">
        <f t="shared" si="541"/>
        <v>0.1261136408631954</v>
      </c>
      <c r="K6915" s="3">
        <f t="shared" si="542"/>
        <v>4.7745627796176866E-2</v>
      </c>
      <c r="L6915" s="3">
        <f t="shared" si="543"/>
        <v>0</v>
      </c>
      <c r="M6915" s="3">
        <f t="shared" si="544"/>
        <v>0.17385926865937226</v>
      </c>
    </row>
    <row r="6916" spans="1:13" x14ac:dyDescent="0.35">
      <c r="A6916" t="s">
        <v>6935</v>
      </c>
      <c r="B6916" t="str">
        <f t="shared" si="540"/>
        <v>2018</v>
      </c>
      <c r="C6916">
        <v>6915</v>
      </c>
      <c r="D6916" s="1">
        <v>551.25</v>
      </c>
      <c r="E6916" s="1">
        <v>2122.5</v>
      </c>
      <c r="F6916" s="1">
        <v>0</v>
      </c>
      <c r="G6916" s="2" cm="1">
        <f t="array" ref="G6916">_xlfn.XLOOKUP(G$1,Sheet2!$B$1:$M$1,_xlfn.XLOOKUP(Sheet1!$B6916,Sheet2!$A$2:$A$5,Sheet2!$B$2:$M$5,"Not found",0,1),"Not found",0,1)</f>
        <v>5051</v>
      </c>
      <c r="H6916" s="2" cm="1">
        <f t="array" ref="H6916">_xlfn.XLOOKUP(H$1,Sheet2!$B$1:$M$1,_xlfn.XLOOKUP(Sheet1!$B6916,Sheet2!$A$2:$A$5,Sheet2!$B$2:$M$5,"Not found",0,1),"Not found",0,1)</f>
        <v>51633</v>
      </c>
      <c r="I6916" s="2" cm="1">
        <f t="array" ref="I6916">_xlfn.XLOOKUP(I$1,Sheet2!$B$1:$M$1,_xlfn.XLOOKUP(Sheet1!$B6916,Sheet2!$A$2:$A$5,Sheet2!$B$2:$M$5,"Not found",0,1),"Not found",0,1)</f>
        <v>42804</v>
      </c>
      <c r="J6916" s="3">
        <f t="shared" si="541"/>
        <v>0.10913680459314987</v>
      </c>
      <c r="K6916" s="3">
        <f t="shared" si="542"/>
        <v>4.1107431293939921E-2</v>
      </c>
      <c r="L6916" s="3">
        <f t="shared" si="543"/>
        <v>0</v>
      </c>
      <c r="M6916" s="3">
        <f t="shared" si="544"/>
        <v>0.15024423588708979</v>
      </c>
    </row>
    <row r="6917" spans="1:13" x14ac:dyDescent="0.35">
      <c r="A6917" t="s">
        <v>6936</v>
      </c>
      <c r="B6917" t="str">
        <f t="shared" si="540"/>
        <v>2018</v>
      </c>
      <c r="C6917">
        <v>6916</v>
      </c>
      <c r="D6917" s="1">
        <v>411.75</v>
      </c>
      <c r="E6917" s="1">
        <v>1687.75</v>
      </c>
      <c r="F6917" s="1">
        <v>0</v>
      </c>
      <c r="G6917" s="2" cm="1">
        <f t="array" ref="G6917">_xlfn.XLOOKUP(G$1,Sheet2!$B$1:$M$1,_xlfn.XLOOKUP(Sheet1!$B6917,Sheet2!$A$2:$A$5,Sheet2!$B$2:$M$5,"Not found",0,1),"Not found",0,1)</f>
        <v>5051</v>
      </c>
      <c r="H6917" s="2" cm="1">
        <f t="array" ref="H6917">_xlfn.XLOOKUP(H$1,Sheet2!$B$1:$M$1,_xlfn.XLOOKUP(Sheet1!$B6917,Sheet2!$A$2:$A$5,Sheet2!$B$2:$M$5,"Not found",0,1),"Not found",0,1)</f>
        <v>51633</v>
      </c>
      <c r="I6917" s="2" cm="1">
        <f t="array" ref="I6917">_xlfn.XLOOKUP(I$1,Sheet2!$B$1:$M$1,_xlfn.XLOOKUP(Sheet1!$B6917,Sheet2!$A$2:$A$5,Sheet2!$B$2:$M$5,"Not found",0,1),"Not found",0,1)</f>
        <v>42804</v>
      </c>
      <c r="J6917" s="3">
        <f t="shared" si="541"/>
        <v>8.151851118590378E-2</v>
      </c>
      <c r="K6917" s="3">
        <f t="shared" si="542"/>
        <v>3.2687428582495688E-2</v>
      </c>
      <c r="L6917" s="3">
        <f t="shared" si="543"/>
        <v>0</v>
      </c>
      <c r="M6917" s="3">
        <f t="shared" si="544"/>
        <v>0.11420593976839946</v>
      </c>
    </row>
    <row r="6918" spans="1:13" x14ac:dyDescent="0.35">
      <c r="A6918" t="s">
        <v>6937</v>
      </c>
      <c r="B6918" t="str">
        <f t="shared" si="540"/>
        <v>2018</v>
      </c>
      <c r="C6918">
        <v>6917</v>
      </c>
      <c r="D6918" s="1">
        <v>388.25</v>
      </c>
      <c r="E6918" s="1">
        <v>1701.75</v>
      </c>
      <c r="F6918" s="1">
        <v>0</v>
      </c>
      <c r="G6918" s="2" cm="1">
        <f t="array" ref="G6918">_xlfn.XLOOKUP(G$1,Sheet2!$B$1:$M$1,_xlfn.XLOOKUP(Sheet1!$B6918,Sheet2!$A$2:$A$5,Sheet2!$B$2:$M$5,"Not found",0,1),"Not found",0,1)</f>
        <v>5051</v>
      </c>
      <c r="H6918" s="2" cm="1">
        <f t="array" ref="H6918">_xlfn.XLOOKUP(H$1,Sheet2!$B$1:$M$1,_xlfn.XLOOKUP(Sheet1!$B6918,Sheet2!$A$2:$A$5,Sheet2!$B$2:$M$5,"Not found",0,1),"Not found",0,1)</f>
        <v>51633</v>
      </c>
      <c r="I6918" s="2" cm="1">
        <f t="array" ref="I6918">_xlfn.XLOOKUP(I$1,Sheet2!$B$1:$M$1,_xlfn.XLOOKUP(Sheet1!$B6918,Sheet2!$A$2:$A$5,Sheet2!$B$2:$M$5,"Not found",0,1),"Not found",0,1)</f>
        <v>42804</v>
      </c>
      <c r="J6918" s="3">
        <f t="shared" si="541"/>
        <v>7.6865967135220745E-2</v>
      </c>
      <c r="K6918" s="3">
        <f t="shared" si="542"/>
        <v>3.2958573005635927E-2</v>
      </c>
      <c r="L6918" s="3">
        <f t="shared" si="543"/>
        <v>0</v>
      </c>
      <c r="M6918" s="3">
        <f t="shared" si="544"/>
        <v>0.10982454014085667</v>
      </c>
    </row>
    <row r="6919" spans="1:13" x14ac:dyDescent="0.35">
      <c r="A6919" t="s">
        <v>6938</v>
      </c>
      <c r="B6919" t="str">
        <f t="shared" si="540"/>
        <v>2018</v>
      </c>
      <c r="C6919">
        <v>6918</v>
      </c>
      <c r="D6919" s="1">
        <v>507.25</v>
      </c>
      <c r="E6919" s="1">
        <v>1806</v>
      </c>
      <c r="F6919" s="1">
        <v>0</v>
      </c>
      <c r="G6919" s="2" cm="1">
        <f t="array" ref="G6919">_xlfn.XLOOKUP(G$1,Sheet2!$B$1:$M$1,_xlfn.XLOOKUP(Sheet1!$B6919,Sheet2!$A$2:$A$5,Sheet2!$B$2:$M$5,"Not found",0,1),"Not found",0,1)</f>
        <v>5051</v>
      </c>
      <c r="H6919" s="2" cm="1">
        <f t="array" ref="H6919">_xlfn.XLOOKUP(H$1,Sheet2!$B$1:$M$1,_xlfn.XLOOKUP(Sheet1!$B6919,Sheet2!$A$2:$A$5,Sheet2!$B$2:$M$5,"Not found",0,1),"Not found",0,1)</f>
        <v>51633</v>
      </c>
      <c r="I6919" s="2" cm="1">
        <f t="array" ref="I6919">_xlfn.XLOOKUP(I$1,Sheet2!$B$1:$M$1,_xlfn.XLOOKUP(Sheet1!$B6919,Sheet2!$A$2:$A$5,Sheet2!$B$2:$M$5,"Not found",0,1),"Not found",0,1)</f>
        <v>42804</v>
      </c>
      <c r="J6919" s="3">
        <f t="shared" si="541"/>
        <v>0.10042565828548802</v>
      </c>
      <c r="K6919" s="3">
        <f t="shared" si="542"/>
        <v>3.497763058509093E-2</v>
      </c>
      <c r="L6919" s="3">
        <f t="shared" si="543"/>
        <v>0</v>
      </c>
      <c r="M6919" s="3">
        <f t="shared" si="544"/>
        <v>0.13540328887057895</v>
      </c>
    </row>
    <row r="6920" spans="1:13" x14ac:dyDescent="0.35">
      <c r="A6920" t="s">
        <v>6939</v>
      </c>
      <c r="B6920" t="str">
        <f t="shared" si="540"/>
        <v>2018</v>
      </c>
      <c r="C6920">
        <v>6919</v>
      </c>
      <c r="D6920" s="1">
        <v>425</v>
      </c>
      <c r="E6920" s="1">
        <v>1938</v>
      </c>
      <c r="F6920" s="1">
        <v>48.75</v>
      </c>
      <c r="G6920" s="2" cm="1">
        <f t="array" ref="G6920">_xlfn.XLOOKUP(G$1,Sheet2!$B$1:$M$1,_xlfn.XLOOKUP(Sheet1!$B6920,Sheet2!$A$2:$A$5,Sheet2!$B$2:$M$5,"Not found",0,1),"Not found",0,1)</f>
        <v>5051</v>
      </c>
      <c r="H6920" s="2" cm="1">
        <f t="array" ref="H6920">_xlfn.XLOOKUP(H$1,Sheet2!$B$1:$M$1,_xlfn.XLOOKUP(Sheet1!$B6920,Sheet2!$A$2:$A$5,Sheet2!$B$2:$M$5,"Not found",0,1),"Not found",0,1)</f>
        <v>51633</v>
      </c>
      <c r="I6920" s="2" cm="1">
        <f t="array" ref="I6920">_xlfn.XLOOKUP(I$1,Sheet2!$B$1:$M$1,_xlfn.XLOOKUP(Sheet1!$B6920,Sheet2!$A$2:$A$5,Sheet2!$B$2:$M$5,"Not found",0,1),"Not found",0,1)</f>
        <v>42804</v>
      </c>
      <c r="J6920" s="3">
        <f t="shared" si="541"/>
        <v>8.4141754108097405E-2</v>
      </c>
      <c r="K6920" s="3">
        <f t="shared" si="542"/>
        <v>3.7534135146127474E-2</v>
      </c>
      <c r="L6920" s="3">
        <f t="shared" si="543"/>
        <v>1.1389122511914775E-3</v>
      </c>
      <c r="M6920" s="3">
        <f t="shared" si="544"/>
        <v>0.12281480150541635</v>
      </c>
    </row>
    <row r="6921" spans="1:13" x14ac:dyDescent="0.35">
      <c r="A6921" t="s">
        <v>6940</v>
      </c>
      <c r="B6921" t="str">
        <f t="shared" si="540"/>
        <v>2018</v>
      </c>
      <c r="C6921">
        <v>6920</v>
      </c>
      <c r="D6921" s="1">
        <v>222.25</v>
      </c>
      <c r="E6921" s="1">
        <v>1891.75</v>
      </c>
      <c r="F6921" s="1">
        <v>2173.75</v>
      </c>
      <c r="G6921" s="2" cm="1">
        <f t="array" ref="G6921">_xlfn.XLOOKUP(G$1,Sheet2!$B$1:$M$1,_xlfn.XLOOKUP(Sheet1!$B6921,Sheet2!$A$2:$A$5,Sheet2!$B$2:$M$5,"Not found",0,1),"Not found",0,1)</f>
        <v>5051</v>
      </c>
      <c r="H6921" s="2" cm="1">
        <f t="array" ref="H6921">_xlfn.XLOOKUP(H$1,Sheet2!$B$1:$M$1,_xlfn.XLOOKUP(Sheet1!$B6921,Sheet2!$A$2:$A$5,Sheet2!$B$2:$M$5,"Not found",0,1),"Not found",0,1)</f>
        <v>51633</v>
      </c>
      <c r="I6921" s="2" cm="1">
        <f t="array" ref="I6921">_xlfn.XLOOKUP(I$1,Sheet2!$B$1:$M$1,_xlfn.XLOOKUP(Sheet1!$B6921,Sheet2!$A$2:$A$5,Sheet2!$B$2:$M$5,"Not found",0,1),"Not found",0,1)</f>
        <v>42804</v>
      </c>
      <c r="J6921" s="3">
        <f t="shared" si="541"/>
        <v>4.4001187883587409E-2</v>
      </c>
      <c r="K6921" s="3">
        <f t="shared" si="542"/>
        <v>3.6638390176824902E-2</v>
      </c>
      <c r="L6921" s="3">
        <f t="shared" si="543"/>
        <v>5.0783805251845622E-2</v>
      </c>
      <c r="M6921" s="3">
        <f t="shared" si="544"/>
        <v>0.13142338331225792</v>
      </c>
    </row>
    <row r="6922" spans="1:13" x14ac:dyDescent="0.35">
      <c r="A6922" t="s">
        <v>6941</v>
      </c>
      <c r="B6922" t="str">
        <f t="shared" ref="B6922:B6985" si="545">RIGHT(LEFT(A6922,10),4)</f>
        <v>2018</v>
      </c>
      <c r="C6922">
        <v>6921</v>
      </c>
      <c r="D6922" s="1">
        <v>177</v>
      </c>
      <c r="E6922" s="1">
        <v>1675.5</v>
      </c>
      <c r="F6922" s="1">
        <v>7144.25</v>
      </c>
      <c r="G6922" s="2" cm="1">
        <f t="array" ref="G6922">_xlfn.XLOOKUP(G$1,Sheet2!$B$1:$M$1,_xlfn.XLOOKUP(Sheet1!$B6922,Sheet2!$A$2:$A$5,Sheet2!$B$2:$M$5,"Not found",0,1),"Not found",0,1)</f>
        <v>5051</v>
      </c>
      <c r="H6922" s="2" cm="1">
        <f t="array" ref="H6922">_xlfn.XLOOKUP(H$1,Sheet2!$B$1:$M$1,_xlfn.XLOOKUP(Sheet1!$B6922,Sheet2!$A$2:$A$5,Sheet2!$B$2:$M$5,"Not found",0,1),"Not found",0,1)</f>
        <v>51633</v>
      </c>
      <c r="I6922" s="2" cm="1">
        <f t="array" ref="I6922">_xlfn.XLOOKUP(I$1,Sheet2!$B$1:$M$1,_xlfn.XLOOKUP(Sheet1!$B6922,Sheet2!$A$2:$A$5,Sheet2!$B$2:$M$5,"Not found",0,1),"Not found",0,1)</f>
        <v>42804</v>
      </c>
      <c r="J6922" s="3">
        <f t="shared" ref="J6922:J6985" si="546">D6922/G6922</f>
        <v>3.5042565828548804E-2</v>
      </c>
      <c r="K6922" s="3">
        <f t="shared" ref="K6922:K6985" si="547">E6922/H6922</f>
        <v>3.245017721224798E-2</v>
      </c>
      <c r="L6922" s="3">
        <f t="shared" ref="L6922:L6985" si="548">F6922/I6922</f>
        <v>0.16690613026819923</v>
      </c>
      <c r="M6922" s="3">
        <f t="shared" ref="M6922:M6985" si="549">J6922+K6922+L6922</f>
        <v>0.234398873308996</v>
      </c>
    </row>
    <row r="6923" spans="1:13" x14ac:dyDescent="0.35">
      <c r="A6923" t="s">
        <v>6942</v>
      </c>
      <c r="B6923" t="str">
        <f t="shared" si="545"/>
        <v>2018</v>
      </c>
      <c r="C6923">
        <v>6922</v>
      </c>
      <c r="D6923" s="1">
        <v>125.5</v>
      </c>
      <c r="E6923" s="1">
        <v>1198.75</v>
      </c>
      <c r="F6923" s="1">
        <v>12199</v>
      </c>
      <c r="G6923" s="2" cm="1">
        <f t="array" ref="G6923">_xlfn.XLOOKUP(G$1,Sheet2!$B$1:$M$1,_xlfn.XLOOKUP(Sheet1!$B6923,Sheet2!$A$2:$A$5,Sheet2!$B$2:$M$5,"Not found",0,1),"Not found",0,1)</f>
        <v>5051</v>
      </c>
      <c r="H6923" s="2" cm="1">
        <f t="array" ref="H6923">_xlfn.XLOOKUP(H$1,Sheet2!$B$1:$M$1,_xlfn.XLOOKUP(Sheet1!$B6923,Sheet2!$A$2:$A$5,Sheet2!$B$2:$M$5,"Not found",0,1),"Not found",0,1)</f>
        <v>51633</v>
      </c>
      <c r="I6923" s="2" cm="1">
        <f t="array" ref="I6923">_xlfn.XLOOKUP(I$1,Sheet2!$B$1:$M$1,_xlfn.XLOOKUP(Sheet1!$B6923,Sheet2!$A$2:$A$5,Sheet2!$B$2:$M$5,"Not found",0,1),"Not found",0,1)</f>
        <v>42804</v>
      </c>
      <c r="J6923" s="3">
        <f t="shared" si="546"/>
        <v>2.4846565036626411E-2</v>
      </c>
      <c r="K6923" s="3">
        <f t="shared" si="547"/>
        <v>2.321674123138303E-2</v>
      </c>
      <c r="L6923" s="3">
        <f t="shared" si="548"/>
        <v>0.28499672927763758</v>
      </c>
      <c r="M6923" s="3">
        <f t="shared" si="549"/>
        <v>0.333060035545647</v>
      </c>
    </row>
    <row r="6924" spans="1:13" x14ac:dyDescent="0.35">
      <c r="A6924" t="s">
        <v>6943</v>
      </c>
      <c r="B6924" t="str">
        <f t="shared" si="545"/>
        <v>2018</v>
      </c>
      <c r="C6924">
        <v>6923</v>
      </c>
      <c r="D6924" s="1">
        <v>108</v>
      </c>
      <c r="E6924" s="1">
        <v>721.75</v>
      </c>
      <c r="F6924" s="1">
        <v>15798.25</v>
      </c>
      <c r="G6924" s="2" cm="1">
        <f t="array" ref="G6924">_xlfn.XLOOKUP(G$1,Sheet2!$B$1:$M$1,_xlfn.XLOOKUP(Sheet1!$B6924,Sheet2!$A$2:$A$5,Sheet2!$B$2:$M$5,"Not found",0,1),"Not found",0,1)</f>
        <v>5051</v>
      </c>
      <c r="H6924" s="2" cm="1">
        <f t="array" ref="H6924">_xlfn.XLOOKUP(H$1,Sheet2!$B$1:$M$1,_xlfn.XLOOKUP(Sheet1!$B6924,Sheet2!$A$2:$A$5,Sheet2!$B$2:$M$5,"Not found",0,1),"Not found",0,1)</f>
        <v>51633</v>
      </c>
      <c r="I6924" s="2" cm="1">
        <f t="array" ref="I6924">_xlfn.XLOOKUP(I$1,Sheet2!$B$1:$M$1,_xlfn.XLOOKUP(Sheet1!$B6924,Sheet2!$A$2:$A$5,Sheet2!$B$2:$M$5,"Not found",0,1),"Not found",0,1)</f>
        <v>42804</v>
      </c>
      <c r="J6924" s="3">
        <f t="shared" si="546"/>
        <v>2.1381904573351811E-2</v>
      </c>
      <c r="K6924" s="3">
        <f t="shared" si="547"/>
        <v>1.3978463385819147E-2</v>
      </c>
      <c r="L6924" s="3">
        <f t="shared" si="548"/>
        <v>0.36908349686945147</v>
      </c>
      <c r="M6924" s="3">
        <f t="shared" si="549"/>
        <v>0.40444386482862243</v>
      </c>
    </row>
    <row r="6925" spans="1:13" x14ac:dyDescent="0.35">
      <c r="A6925" t="s">
        <v>6944</v>
      </c>
      <c r="B6925" t="str">
        <f t="shared" si="545"/>
        <v>2018</v>
      </c>
      <c r="C6925">
        <v>6924</v>
      </c>
      <c r="D6925" s="1">
        <v>120.5</v>
      </c>
      <c r="E6925" s="1">
        <v>612.5</v>
      </c>
      <c r="F6925" s="1">
        <v>17476.75</v>
      </c>
      <c r="G6925" s="2" cm="1">
        <f t="array" ref="G6925">_xlfn.XLOOKUP(G$1,Sheet2!$B$1:$M$1,_xlfn.XLOOKUP(Sheet1!$B6925,Sheet2!$A$2:$A$5,Sheet2!$B$2:$M$5,"Not found",0,1),"Not found",0,1)</f>
        <v>5051</v>
      </c>
      <c r="H6925" s="2" cm="1">
        <f t="array" ref="H6925">_xlfn.XLOOKUP(H$1,Sheet2!$B$1:$M$1,_xlfn.XLOOKUP(Sheet1!$B6925,Sheet2!$A$2:$A$5,Sheet2!$B$2:$M$5,"Not found",0,1),"Not found",0,1)</f>
        <v>51633</v>
      </c>
      <c r="I6925" s="2" cm="1">
        <f t="array" ref="I6925">_xlfn.XLOOKUP(I$1,Sheet2!$B$1:$M$1,_xlfn.XLOOKUP(Sheet1!$B6925,Sheet2!$A$2:$A$5,Sheet2!$B$2:$M$5,"Not found",0,1),"Not found",0,1)</f>
        <v>42804</v>
      </c>
      <c r="J6925" s="3">
        <f t="shared" si="546"/>
        <v>2.3856662047119382E-2</v>
      </c>
      <c r="K6925" s="3">
        <f t="shared" si="547"/>
        <v>1.186256851238549E-2</v>
      </c>
      <c r="L6925" s="3">
        <f t="shared" si="548"/>
        <v>0.40829712176432109</v>
      </c>
      <c r="M6925" s="3">
        <f t="shared" si="549"/>
        <v>0.44401635232382597</v>
      </c>
    </row>
    <row r="6926" spans="1:13" x14ac:dyDescent="0.35">
      <c r="A6926" t="s">
        <v>6945</v>
      </c>
      <c r="B6926" t="str">
        <f t="shared" si="545"/>
        <v>2018</v>
      </c>
      <c r="C6926">
        <v>6925</v>
      </c>
      <c r="D6926" s="1">
        <v>161</v>
      </c>
      <c r="E6926" s="1">
        <v>583.75</v>
      </c>
      <c r="F6926" s="1">
        <v>17371.5</v>
      </c>
      <c r="G6926" s="2" cm="1">
        <f t="array" ref="G6926">_xlfn.XLOOKUP(G$1,Sheet2!$B$1:$M$1,_xlfn.XLOOKUP(Sheet1!$B6926,Sheet2!$A$2:$A$5,Sheet2!$B$2:$M$5,"Not found",0,1),"Not found",0,1)</f>
        <v>5051</v>
      </c>
      <c r="H6926" s="2" cm="1">
        <f t="array" ref="H6926">_xlfn.XLOOKUP(H$1,Sheet2!$B$1:$M$1,_xlfn.XLOOKUP(Sheet1!$B6926,Sheet2!$A$2:$A$5,Sheet2!$B$2:$M$5,"Not found",0,1),"Not found",0,1)</f>
        <v>51633</v>
      </c>
      <c r="I6926" s="2" cm="1">
        <f t="array" ref="I6926">_xlfn.XLOOKUP(I$1,Sheet2!$B$1:$M$1,_xlfn.XLOOKUP(Sheet1!$B6926,Sheet2!$A$2:$A$5,Sheet2!$B$2:$M$5,"Not found",0,1),"Not found",0,1)</f>
        <v>42804</v>
      </c>
      <c r="J6926" s="3">
        <f t="shared" si="546"/>
        <v>3.187487626212631E-2</v>
      </c>
      <c r="K6926" s="3">
        <f t="shared" si="547"/>
        <v>1.1305754072008211E-2</v>
      </c>
      <c r="L6926" s="3">
        <f t="shared" si="548"/>
        <v>0.40583823941687691</v>
      </c>
      <c r="M6926" s="3">
        <f t="shared" si="549"/>
        <v>0.44901886975101146</v>
      </c>
    </row>
    <row r="6927" spans="1:13" x14ac:dyDescent="0.35">
      <c r="A6927" t="s">
        <v>6946</v>
      </c>
      <c r="B6927" t="str">
        <f t="shared" si="545"/>
        <v>2018</v>
      </c>
      <c r="C6927">
        <v>6926</v>
      </c>
      <c r="D6927" s="1">
        <v>201.25</v>
      </c>
      <c r="E6927" s="1">
        <v>577.5</v>
      </c>
      <c r="F6927" s="1">
        <v>15181.75</v>
      </c>
      <c r="G6927" s="2" cm="1">
        <f t="array" ref="G6927">_xlfn.XLOOKUP(G$1,Sheet2!$B$1:$M$1,_xlfn.XLOOKUP(Sheet1!$B6927,Sheet2!$A$2:$A$5,Sheet2!$B$2:$M$5,"Not found",0,1),"Not found",0,1)</f>
        <v>5051</v>
      </c>
      <c r="H6927" s="2" cm="1">
        <f t="array" ref="H6927">_xlfn.XLOOKUP(H$1,Sheet2!$B$1:$M$1,_xlfn.XLOOKUP(Sheet1!$B6927,Sheet2!$A$2:$A$5,Sheet2!$B$2:$M$5,"Not found",0,1),"Not found",0,1)</f>
        <v>51633</v>
      </c>
      <c r="I6927" s="2" cm="1">
        <f t="array" ref="I6927">_xlfn.XLOOKUP(I$1,Sheet2!$B$1:$M$1,_xlfn.XLOOKUP(Sheet1!$B6927,Sheet2!$A$2:$A$5,Sheet2!$B$2:$M$5,"Not found",0,1),"Not found",0,1)</f>
        <v>42804</v>
      </c>
      <c r="J6927" s="3">
        <f t="shared" si="546"/>
        <v>3.9843595327657889E-2</v>
      </c>
      <c r="K6927" s="3">
        <f t="shared" si="547"/>
        <v>1.1184707454534891E-2</v>
      </c>
      <c r="L6927" s="3">
        <f t="shared" si="548"/>
        <v>0.3546806373236146</v>
      </c>
      <c r="M6927" s="3">
        <f t="shared" si="549"/>
        <v>0.40570894010580738</v>
      </c>
    </row>
    <row r="6928" spans="1:13" x14ac:dyDescent="0.35">
      <c r="A6928" t="s">
        <v>6947</v>
      </c>
      <c r="B6928" t="str">
        <f t="shared" si="545"/>
        <v>2018</v>
      </c>
      <c r="C6928">
        <v>6927</v>
      </c>
      <c r="D6928" s="1">
        <v>239.25</v>
      </c>
      <c r="E6928" s="1">
        <v>583.75</v>
      </c>
      <c r="F6928" s="1">
        <v>11687</v>
      </c>
      <c r="G6928" s="2" cm="1">
        <f t="array" ref="G6928">_xlfn.XLOOKUP(G$1,Sheet2!$B$1:$M$1,_xlfn.XLOOKUP(Sheet1!$B6928,Sheet2!$A$2:$A$5,Sheet2!$B$2:$M$5,"Not found",0,1),"Not found",0,1)</f>
        <v>5051</v>
      </c>
      <c r="H6928" s="2" cm="1">
        <f t="array" ref="H6928">_xlfn.XLOOKUP(H$1,Sheet2!$B$1:$M$1,_xlfn.XLOOKUP(Sheet1!$B6928,Sheet2!$A$2:$A$5,Sheet2!$B$2:$M$5,"Not found",0,1),"Not found",0,1)</f>
        <v>51633</v>
      </c>
      <c r="I6928" s="2" cm="1">
        <f t="array" ref="I6928">_xlfn.XLOOKUP(I$1,Sheet2!$B$1:$M$1,_xlfn.XLOOKUP(Sheet1!$B6928,Sheet2!$A$2:$A$5,Sheet2!$B$2:$M$5,"Not found",0,1),"Not found",0,1)</f>
        <v>42804</v>
      </c>
      <c r="J6928" s="3">
        <f t="shared" si="546"/>
        <v>4.7366858047911305E-2</v>
      </c>
      <c r="K6928" s="3">
        <f t="shared" si="547"/>
        <v>1.1305754072008211E-2</v>
      </c>
      <c r="L6928" s="3">
        <f t="shared" si="548"/>
        <v>0.27303523035230354</v>
      </c>
      <c r="M6928" s="3">
        <f t="shared" si="549"/>
        <v>0.33170784247222307</v>
      </c>
    </row>
    <row r="6929" spans="1:13" x14ac:dyDescent="0.35">
      <c r="A6929" t="s">
        <v>6948</v>
      </c>
      <c r="B6929" t="str">
        <f t="shared" si="545"/>
        <v>2018</v>
      </c>
      <c r="C6929">
        <v>6928</v>
      </c>
      <c r="D6929" s="1">
        <v>440.75</v>
      </c>
      <c r="E6929" s="1">
        <v>590.75</v>
      </c>
      <c r="F6929" s="1">
        <v>6859.5</v>
      </c>
      <c r="G6929" s="2" cm="1">
        <f t="array" ref="G6929">_xlfn.XLOOKUP(G$1,Sheet2!$B$1:$M$1,_xlfn.XLOOKUP(Sheet1!$B6929,Sheet2!$A$2:$A$5,Sheet2!$B$2:$M$5,"Not found",0,1),"Not found",0,1)</f>
        <v>5051</v>
      </c>
      <c r="H6929" s="2" cm="1">
        <f t="array" ref="H6929">_xlfn.XLOOKUP(H$1,Sheet2!$B$1:$M$1,_xlfn.XLOOKUP(Sheet1!$B6929,Sheet2!$A$2:$A$5,Sheet2!$B$2:$M$5,"Not found",0,1),"Not found",0,1)</f>
        <v>51633</v>
      </c>
      <c r="I6929" s="2" cm="1">
        <f t="array" ref="I6929">_xlfn.XLOOKUP(I$1,Sheet2!$B$1:$M$1,_xlfn.XLOOKUP(Sheet1!$B6929,Sheet2!$A$2:$A$5,Sheet2!$B$2:$M$5,"Not found",0,1),"Not found",0,1)</f>
        <v>42804</v>
      </c>
      <c r="J6929" s="3">
        <f t="shared" si="546"/>
        <v>8.7259948525044539E-2</v>
      </c>
      <c r="K6929" s="3">
        <f t="shared" si="547"/>
        <v>1.1441326283578331E-2</v>
      </c>
      <c r="L6929" s="3">
        <f t="shared" si="548"/>
        <v>0.16025371460611157</v>
      </c>
      <c r="M6929" s="3">
        <f t="shared" si="549"/>
        <v>0.25895498941473444</v>
      </c>
    </row>
    <row r="6930" spans="1:13" x14ac:dyDescent="0.35">
      <c r="A6930" t="s">
        <v>6949</v>
      </c>
      <c r="B6930" t="str">
        <f t="shared" si="545"/>
        <v>2018</v>
      </c>
      <c r="C6930">
        <v>6929</v>
      </c>
      <c r="D6930" s="1">
        <v>640.75</v>
      </c>
      <c r="E6930" s="1">
        <v>602.5</v>
      </c>
      <c r="F6930" s="1">
        <v>2021.25</v>
      </c>
      <c r="G6930" s="2" cm="1">
        <f t="array" ref="G6930">_xlfn.XLOOKUP(G$1,Sheet2!$B$1:$M$1,_xlfn.XLOOKUP(Sheet1!$B6930,Sheet2!$A$2:$A$5,Sheet2!$B$2:$M$5,"Not found",0,1),"Not found",0,1)</f>
        <v>5051</v>
      </c>
      <c r="H6930" s="2" cm="1">
        <f t="array" ref="H6930">_xlfn.XLOOKUP(H$1,Sheet2!$B$1:$M$1,_xlfn.XLOOKUP(Sheet1!$B6930,Sheet2!$A$2:$A$5,Sheet2!$B$2:$M$5,"Not found",0,1),"Not found",0,1)</f>
        <v>51633</v>
      </c>
      <c r="I6930" s="2" cm="1">
        <f t="array" ref="I6930">_xlfn.XLOOKUP(I$1,Sheet2!$B$1:$M$1,_xlfn.XLOOKUP(Sheet1!$B6930,Sheet2!$A$2:$A$5,Sheet2!$B$2:$M$5,"Not found",0,1),"Not found",0,1)</f>
        <v>42804</v>
      </c>
      <c r="J6930" s="3">
        <f t="shared" si="546"/>
        <v>0.12685606810532568</v>
      </c>
      <c r="K6930" s="3">
        <f t="shared" si="547"/>
        <v>1.1668893924428176E-2</v>
      </c>
      <c r="L6930" s="3">
        <f t="shared" si="548"/>
        <v>4.7221054107092798E-2</v>
      </c>
      <c r="M6930" s="3">
        <f t="shared" si="549"/>
        <v>0.18574601613684666</v>
      </c>
    </row>
    <row r="6931" spans="1:13" x14ac:dyDescent="0.35">
      <c r="A6931" t="s">
        <v>6950</v>
      </c>
      <c r="B6931" t="str">
        <f t="shared" si="545"/>
        <v>2018</v>
      </c>
      <c r="C6931">
        <v>6930</v>
      </c>
      <c r="D6931" s="1">
        <v>832</v>
      </c>
      <c r="E6931" s="1">
        <v>818.25</v>
      </c>
      <c r="F6931" s="1">
        <v>80.25</v>
      </c>
      <c r="G6931" s="2" cm="1">
        <f t="array" ref="G6931">_xlfn.XLOOKUP(G$1,Sheet2!$B$1:$M$1,_xlfn.XLOOKUP(Sheet1!$B6931,Sheet2!$A$2:$A$5,Sheet2!$B$2:$M$5,"Not found",0,1),"Not found",0,1)</f>
        <v>5051</v>
      </c>
      <c r="H6931" s="2" cm="1">
        <f t="array" ref="H6931">_xlfn.XLOOKUP(H$1,Sheet2!$B$1:$M$1,_xlfn.XLOOKUP(Sheet1!$B6931,Sheet2!$A$2:$A$5,Sheet2!$B$2:$M$5,"Not found",0,1),"Not found",0,1)</f>
        <v>51633</v>
      </c>
      <c r="I6931" s="2" cm="1">
        <f t="array" ref="I6931">_xlfn.XLOOKUP(I$1,Sheet2!$B$1:$M$1,_xlfn.XLOOKUP(Sheet1!$B6931,Sheet2!$A$2:$A$5,Sheet2!$B$2:$M$5,"Not found",0,1),"Not found",0,1)</f>
        <v>42804</v>
      </c>
      <c r="J6931" s="3">
        <f t="shared" si="546"/>
        <v>0.1647198574539695</v>
      </c>
      <c r="K6931" s="3">
        <f t="shared" si="547"/>
        <v>1.584742315960723E-2</v>
      </c>
      <c r="L6931" s="3">
        <f t="shared" si="548"/>
        <v>1.8748247827305858E-3</v>
      </c>
      <c r="M6931" s="3">
        <f t="shared" si="549"/>
        <v>0.18244210539630734</v>
      </c>
    </row>
    <row r="6932" spans="1:13" x14ac:dyDescent="0.35">
      <c r="A6932" t="s">
        <v>6951</v>
      </c>
      <c r="B6932" t="str">
        <f t="shared" si="545"/>
        <v>2018</v>
      </c>
      <c r="C6932">
        <v>6931</v>
      </c>
      <c r="D6932" s="1">
        <v>1021</v>
      </c>
      <c r="E6932" s="1">
        <v>989</v>
      </c>
      <c r="F6932" s="1">
        <v>0</v>
      </c>
      <c r="G6932" s="2" cm="1">
        <f t="array" ref="G6932">_xlfn.XLOOKUP(G$1,Sheet2!$B$1:$M$1,_xlfn.XLOOKUP(Sheet1!$B6932,Sheet2!$A$2:$A$5,Sheet2!$B$2:$M$5,"Not found",0,1),"Not found",0,1)</f>
        <v>5051</v>
      </c>
      <c r="H6932" s="2" cm="1">
        <f t="array" ref="H6932">_xlfn.XLOOKUP(H$1,Sheet2!$B$1:$M$1,_xlfn.XLOOKUP(Sheet1!$B6932,Sheet2!$A$2:$A$5,Sheet2!$B$2:$M$5,"Not found",0,1),"Not found",0,1)</f>
        <v>51633</v>
      </c>
      <c r="I6932" s="2" cm="1">
        <f t="array" ref="I6932">_xlfn.XLOOKUP(I$1,Sheet2!$B$1:$M$1,_xlfn.XLOOKUP(Sheet1!$B6932,Sheet2!$A$2:$A$5,Sheet2!$B$2:$M$5,"Not found",0,1),"Not found",0,1)</f>
        <v>42804</v>
      </c>
      <c r="J6932" s="3">
        <f t="shared" si="546"/>
        <v>0.20213819045733519</v>
      </c>
      <c r="K6932" s="3">
        <f t="shared" si="547"/>
        <v>1.9154416748978366E-2</v>
      </c>
      <c r="L6932" s="3">
        <f t="shared" si="548"/>
        <v>0</v>
      </c>
      <c r="M6932" s="3">
        <f t="shared" si="549"/>
        <v>0.22129260720631355</v>
      </c>
    </row>
    <row r="6933" spans="1:13" x14ac:dyDescent="0.35">
      <c r="A6933" t="s">
        <v>6952</v>
      </c>
      <c r="B6933" t="str">
        <f t="shared" si="545"/>
        <v>2018</v>
      </c>
      <c r="C6933">
        <v>6932</v>
      </c>
      <c r="D6933" s="1">
        <v>1419</v>
      </c>
      <c r="E6933" s="1">
        <v>1325.75</v>
      </c>
      <c r="F6933" s="1">
        <v>0</v>
      </c>
      <c r="G6933" s="2" cm="1">
        <f t="array" ref="G6933">_xlfn.XLOOKUP(G$1,Sheet2!$B$1:$M$1,_xlfn.XLOOKUP(Sheet1!$B6933,Sheet2!$A$2:$A$5,Sheet2!$B$2:$M$5,"Not found",0,1),"Not found",0,1)</f>
        <v>5051</v>
      </c>
      <c r="H6933" s="2" cm="1">
        <f t="array" ref="H6933">_xlfn.XLOOKUP(H$1,Sheet2!$B$1:$M$1,_xlfn.XLOOKUP(Sheet1!$B6933,Sheet2!$A$2:$A$5,Sheet2!$B$2:$M$5,"Not found",0,1),"Not found",0,1)</f>
        <v>51633</v>
      </c>
      <c r="I6933" s="2" cm="1">
        <f t="array" ref="I6933">_xlfn.XLOOKUP(I$1,Sheet2!$B$1:$M$1,_xlfn.XLOOKUP(Sheet1!$B6933,Sheet2!$A$2:$A$5,Sheet2!$B$2:$M$5,"Not found",0,1),"Not found",0,1)</f>
        <v>42804</v>
      </c>
      <c r="J6933" s="3">
        <f t="shared" si="546"/>
        <v>0.28093446842209463</v>
      </c>
      <c r="K6933" s="3">
        <f t="shared" si="547"/>
        <v>2.5676408498440918E-2</v>
      </c>
      <c r="L6933" s="3">
        <f t="shared" si="548"/>
        <v>0</v>
      </c>
      <c r="M6933" s="3">
        <f t="shared" si="549"/>
        <v>0.30661087692053557</v>
      </c>
    </row>
    <row r="6934" spans="1:13" x14ac:dyDescent="0.35">
      <c r="A6934" t="s">
        <v>6953</v>
      </c>
      <c r="B6934" t="str">
        <f t="shared" si="545"/>
        <v>2018</v>
      </c>
      <c r="C6934">
        <v>6933</v>
      </c>
      <c r="D6934" s="1">
        <v>1757</v>
      </c>
      <c r="E6934" s="1">
        <v>1666.25</v>
      </c>
      <c r="F6934" s="1">
        <v>0</v>
      </c>
      <c r="G6934" s="2" cm="1">
        <f t="array" ref="G6934">_xlfn.XLOOKUP(G$1,Sheet2!$B$1:$M$1,_xlfn.XLOOKUP(Sheet1!$B6934,Sheet2!$A$2:$A$5,Sheet2!$B$2:$M$5,"Not found",0,1),"Not found",0,1)</f>
        <v>5051</v>
      </c>
      <c r="H6934" s="2" cm="1">
        <f t="array" ref="H6934">_xlfn.XLOOKUP(H$1,Sheet2!$B$1:$M$1,_xlfn.XLOOKUP(Sheet1!$B6934,Sheet2!$A$2:$A$5,Sheet2!$B$2:$M$5,"Not found",0,1),"Not found",0,1)</f>
        <v>51633</v>
      </c>
      <c r="I6934" s="2" cm="1">
        <f t="array" ref="I6934">_xlfn.XLOOKUP(I$1,Sheet2!$B$1:$M$1,_xlfn.XLOOKUP(Sheet1!$B6934,Sheet2!$A$2:$A$5,Sheet2!$B$2:$M$5,"Not found",0,1),"Not found",0,1)</f>
        <v>42804</v>
      </c>
      <c r="J6934" s="3">
        <f t="shared" si="546"/>
        <v>0.34785191051276976</v>
      </c>
      <c r="K6934" s="3">
        <f t="shared" si="547"/>
        <v>3.2271028218387468E-2</v>
      </c>
      <c r="L6934" s="3">
        <f t="shared" si="548"/>
        <v>0</v>
      </c>
      <c r="M6934" s="3">
        <f t="shared" si="549"/>
        <v>0.38012293873115721</v>
      </c>
    </row>
    <row r="6935" spans="1:13" x14ac:dyDescent="0.35">
      <c r="A6935" t="s">
        <v>6954</v>
      </c>
      <c r="B6935" t="str">
        <f t="shared" si="545"/>
        <v>2018</v>
      </c>
      <c r="C6935">
        <v>6934</v>
      </c>
      <c r="D6935" s="1">
        <v>1593.25</v>
      </c>
      <c r="E6935" s="1">
        <v>2043.25</v>
      </c>
      <c r="F6935" s="1">
        <v>0</v>
      </c>
      <c r="G6935" s="2" cm="1">
        <f t="array" ref="G6935">_xlfn.XLOOKUP(G$1,Sheet2!$B$1:$M$1,_xlfn.XLOOKUP(Sheet1!$B6935,Sheet2!$A$2:$A$5,Sheet2!$B$2:$M$5,"Not found",0,1),"Not found",0,1)</f>
        <v>5051</v>
      </c>
      <c r="H6935" s="2" cm="1">
        <f t="array" ref="H6935">_xlfn.XLOOKUP(H$1,Sheet2!$B$1:$M$1,_xlfn.XLOOKUP(Sheet1!$B6935,Sheet2!$A$2:$A$5,Sheet2!$B$2:$M$5,"Not found",0,1),"Not found",0,1)</f>
        <v>51633</v>
      </c>
      <c r="I6935" s="2" cm="1">
        <f t="array" ref="I6935">_xlfn.XLOOKUP(I$1,Sheet2!$B$1:$M$1,_xlfn.XLOOKUP(Sheet1!$B6935,Sheet2!$A$2:$A$5,Sheet2!$B$2:$M$5,"Not found",0,1),"Not found",0,1)</f>
        <v>42804</v>
      </c>
      <c r="J6935" s="3">
        <f t="shared" si="546"/>
        <v>0.31543258760641457</v>
      </c>
      <c r="K6935" s="3">
        <f t="shared" si="547"/>
        <v>3.9572560184378207E-2</v>
      </c>
      <c r="L6935" s="3">
        <f t="shared" si="548"/>
        <v>0</v>
      </c>
      <c r="M6935" s="3">
        <f t="shared" si="549"/>
        <v>0.35500514779079279</v>
      </c>
    </row>
    <row r="6936" spans="1:13" x14ac:dyDescent="0.35">
      <c r="A6936" t="s">
        <v>6955</v>
      </c>
      <c r="B6936" t="str">
        <f t="shared" si="545"/>
        <v>2018</v>
      </c>
      <c r="C6936">
        <v>6935</v>
      </c>
      <c r="D6936" s="1">
        <v>1370</v>
      </c>
      <c r="E6936" s="1">
        <v>2451.25</v>
      </c>
      <c r="F6936" s="1">
        <v>0</v>
      </c>
      <c r="G6936" s="2" cm="1">
        <f t="array" ref="G6936">_xlfn.XLOOKUP(G$1,Sheet2!$B$1:$M$1,_xlfn.XLOOKUP(Sheet1!$B6936,Sheet2!$A$2:$A$5,Sheet2!$B$2:$M$5,"Not found",0,1),"Not found",0,1)</f>
        <v>5051</v>
      </c>
      <c r="H6936" s="2" cm="1">
        <f t="array" ref="H6936">_xlfn.XLOOKUP(H$1,Sheet2!$B$1:$M$1,_xlfn.XLOOKUP(Sheet1!$B6936,Sheet2!$A$2:$A$5,Sheet2!$B$2:$M$5,"Not found",0,1),"Not found",0,1)</f>
        <v>51633</v>
      </c>
      <c r="I6936" s="2" cm="1">
        <f t="array" ref="I6936">_xlfn.XLOOKUP(I$1,Sheet2!$B$1:$M$1,_xlfn.XLOOKUP(Sheet1!$B6936,Sheet2!$A$2:$A$5,Sheet2!$B$2:$M$5,"Not found",0,1),"Not found",0,1)</f>
        <v>42804</v>
      </c>
      <c r="J6936" s="3">
        <f t="shared" si="546"/>
        <v>0.27123341912492577</v>
      </c>
      <c r="K6936" s="3">
        <f t="shared" si="547"/>
        <v>4.7474483373036627E-2</v>
      </c>
      <c r="L6936" s="3">
        <f t="shared" si="548"/>
        <v>0</v>
      </c>
      <c r="M6936" s="3">
        <f t="shared" si="549"/>
        <v>0.31870790249796238</v>
      </c>
    </row>
    <row r="6937" spans="1:13" x14ac:dyDescent="0.35">
      <c r="A6937" t="s">
        <v>6956</v>
      </c>
      <c r="B6937" t="str">
        <f t="shared" si="545"/>
        <v>2018</v>
      </c>
      <c r="C6937">
        <v>6936</v>
      </c>
      <c r="D6937" s="1">
        <v>1194.75</v>
      </c>
      <c r="E6937" s="1">
        <v>2805.25</v>
      </c>
      <c r="F6937" s="1">
        <v>0</v>
      </c>
      <c r="G6937" s="2" cm="1">
        <f t="array" ref="G6937">_xlfn.XLOOKUP(G$1,Sheet2!$B$1:$M$1,_xlfn.XLOOKUP(Sheet1!$B6937,Sheet2!$A$2:$A$5,Sheet2!$B$2:$M$5,"Not found",0,1),"Not found",0,1)</f>
        <v>5051</v>
      </c>
      <c r="H6937" s="2" cm="1">
        <f t="array" ref="H6937">_xlfn.XLOOKUP(H$1,Sheet2!$B$1:$M$1,_xlfn.XLOOKUP(Sheet1!$B6937,Sheet2!$A$2:$A$5,Sheet2!$B$2:$M$5,"Not found",0,1),"Not found",0,1)</f>
        <v>51633</v>
      </c>
      <c r="I6937" s="2" cm="1">
        <f t="array" ref="I6937">_xlfn.XLOOKUP(I$1,Sheet2!$B$1:$M$1,_xlfn.XLOOKUP(Sheet1!$B6937,Sheet2!$A$2:$A$5,Sheet2!$B$2:$M$5,"Not found",0,1),"Not found",0,1)</f>
        <v>42804</v>
      </c>
      <c r="J6937" s="3">
        <f t="shared" si="546"/>
        <v>0.23653731934270442</v>
      </c>
      <c r="K6937" s="3">
        <f t="shared" si="547"/>
        <v>5.4330563786725544E-2</v>
      </c>
      <c r="L6937" s="3">
        <f t="shared" si="548"/>
        <v>0</v>
      </c>
      <c r="M6937" s="3">
        <f t="shared" si="549"/>
        <v>0.29086788312942996</v>
      </c>
    </row>
    <row r="6938" spans="1:13" x14ac:dyDescent="0.35">
      <c r="A6938" t="s">
        <v>6957</v>
      </c>
      <c r="B6938" t="str">
        <f t="shared" si="545"/>
        <v>2018</v>
      </c>
      <c r="C6938">
        <v>6937</v>
      </c>
      <c r="D6938" s="1">
        <v>1222.25</v>
      </c>
      <c r="E6938" s="1">
        <v>2919.5</v>
      </c>
      <c r="F6938" s="1">
        <v>0</v>
      </c>
      <c r="G6938" s="2" cm="1">
        <f t="array" ref="G6938">_xlfn.XLOOKUP(G$1,Sheet2!$B$1:$M$1,_xlfn.XLOOKUP(Sheet1!$B6938,Sheet2!$A$2:$A$5,Sheet2!$B$2:$M$5,"Not found",0,1),"Not found",0,1)</f>
        <v>5051</v>
      </c>
      <c r="H6938" s="2" cm="1">
        <f t="array" ref="H6938">_xlfn.XLOOKUP(H$1,Sheet2!$B$1:$M$1,_xlfn.XLOOKUP(Sheet1!$B6938,Sheet2!$A$2:$A$5,Sheet2!$B$2:$M$5,"Not found",0,1),"Not found",0,1)</f>
        <v>51633</v>
      </c>
      <c r="I6938" s="2" cm="1">
        <f t="array" ref="I6938">_xlfn.XLOOKUP(I$1,Sheet2!$B$1:$M$1,_xlfn.XLOOKUP(Sheet1!$B6938,Sheet2!$A$2:$A$5,Sheet2!$B$2:$M$5,"Not found",0,1),"Not found",0,1)</f>
        <v>42804</v>
      </c>
      <c r="J6938" s="3">
        <f t="shared" si="546"/>
        <v>0.24198178578499308</v>
      </c>
      <c r="K6938" s="3">
        <f t="shared" si="547"/>
        <v>5.6543295954137859E-2</v>
      </c>
      <c r="L6938" s="3">
        <f t="shared" si="548"/>
        <v>0</v>
      </c>
      <c r="M6938" s="3">
        <f t="shared" si="549"/>
        <v>0.29852508173913095</v>
      </c>
    </row>
    <row r="6939" spans="1:13" x14ac:dyDescent="0.35">
      <c r="A6939" t="s">
        <v>6958</v>
      </c>
      <c r="B6939" t="str">
        <f t="shared" si="545"/>
        <v>2018</v>
      </c>
      <c r="C6939">
        <v>6938</v>
      </c>
      <c r="D6939" s="1">
        <v>1359.25</v>
      </c>
      <c r="E6939" s="1">
        <v>2847.75</v>
      </c>
      <c r="F6939" s="1">
        <v>0</v>
      </c>
      <c r="G6939" s="2" cm="1">
        <f t="array" ref="G6939">_xlfn.XLOOKUP(G$1,Sheet2!$B$1:$M$1,_xlfn.XLOOKUP(Sheet1!$B6939,Sheet2!$A$2:$A$5,Sheet2!$B$2:$M$5,"Not found",0,1),"Not found",0,1)</f>
        <v>5051</v>
      </c>
      <c r="H6939" s="2" cm="1">
        <f t="array" ref="H6939">_xlfn.XLOOKUP(H$1,Sheet2!$B$1:$M$1,_xlfn.XLOOKUP(Sheet1!$B6939,Sheet2!$A$2:$A$5,Sheet2!$B$2:$M$5,"Not found",0,1),"Not found",0,1)</f>
        <v>51633</v>
      </c>
      <c r="I6939" s="2" cm="1">
        <f t="array" ref="I6939">_xlfn.XLOOKUP(I$1,Sheet2!$B$1:$M$1,_xlfn.XLOOKUP(Sheet1!$B6939,Sheet2!$A$2:$A$5,Sheet2!$B$2:$M$5,"Not found",0,1),"Not found",0,1)</f>
        <v>42804</v>
      </c>
      <c r="J6939" s="3">
        <f t="shared" si="546"/>
        <v>0.26910512769748562</v>
      </c>
      <c r="K6939" s="3">
        <f t="shared" si="547"/>
        <v>5.5153680785544126E-2</v>
      </c>
      <c r="L6939" s="3">
        <f t="shared" si="548"/>
        <v>0</v>
      </c>
      <c r="M6939" s="3">
        <f t="shared" si="549"/>
        <v>0.32425880848302974</v>
      </c>
    </row>
    <row r="6940" spans="1:13" x14ac:dyDescent="0.35">
      <c r="A6940" t="s">
        <v>6959</v>
      </c>
      <c r="B6940" t="str">
        <f t="shared" si="545"/>
        <v>2018</v>
      </c>
      <c r="C6940">
        <v>6939</v>
      </c>
      <c r="D6940" s="1">
        <v>1253.75</v>
      </c>
      <c r="E6940" s="1">
        <v>2727.25</v>
      </c>
      <c r="F6940" s="1">
        <v>0</v>
      </c>
      <c r="G6940" s="2" cm="1">
        <f t="array" ref="G6940">_xlfn.XLOOKUP(G$1,Sheet2!$B$1:$M$1,_xlfn.XLOOKUP(Sheet1!$B6940,Sheet2!$A$2:$A$5,Sheet2!$B$2:$M$5,"Not found",0,1),"Not found",0,1)</f>
        <v>5051</v>
      </c>
      <c r="H6940" s="2" cm="1">
        <f t="array" ref="H6940">_xlfn.XLOOKUP(H$1,Sheet2!$B$1:$M$1,_xlfn.XLOOKUP(Sheet1!$B6940,Sheet2!$A$2:$A$5,Sheet2!$B$2:$M$5,"Not found",0,1),"Not found",0,1)</f>
        <v>51633</v>
      </c>
      <c r="I6940" s="2" cm="1">
        <f t="array" ref="I6940">_xlfn.XLOOKUP(I$1,Sheet2!$B$1:$M$1,_xlfn.XLOOKUP(Sheet1!$B6940,Sheet2!$A$2:$A$5,Sheet2!$B$2:$M$5,"Not found",0,1),"Not found",0,1)</f>
        <v>42804</v>
      </c>
      <c r="J6940" s="3">
        <f t="shared" si="546"/>
        <v>0.24821817461888734</v>
      </c>
      <c r="K6940" s="3">
        <f t="shared" si="547"/>
        <v>5.2819902000658496E-2</v>
      </c>
      <c r="L6940" s="3">
        <f t="shared" si="548"/>
        <v>0</v>
      </c>
      <c r="M6940" s="3">
        <f t="shared" si="549"/>
        <v>0.30103807661954585</v>
      </c>
    </row>
    <row r="6941" spans="1:13" x14ac:dyDescent="0.35">
      <c r="A6941" t="s">
        <v>6960</v>
      </c>
      <c r="B6941" t="str">
        <f t="shared" si="545"/>
        <v>2018</v>
      </c>
      <c r="C6941">
        <v>6940</v>
      </c>
      <c r="D6941" s="1">
        <v>877.5</v>
      </c>
      <c r="E6941" s="1">
        <v>2589</v>
      </c>
      <c r="F6941" s="1">
        <v>0</v>
      </c>
      <c r="G6941" s="2" cm="1">
        <f t="array" ref="G6941">_xlfn.XLOOKUP(G$1,Sheet2!$B$1:$M$1,_xlfn.XLOOKUP(Sheet1!$B6941,Sheet2!$A$2:$A$5,Sheet2!$B$2:$M$5,"Not found",0,1),"Not found",0,1)</f>
        <v>5051</v>
      </c>
      <c r="H6941" s="2" cm="1">
        <f t="array" ref="H6941">_xlfn.XLOOKUP(H$1,Sheet2!$B$1:$M$1,_xlfn.XLOOKUP(Sheet1!$B6941,Sheet2!$A$2:$A$5,Sheet2!$B$2:$M$5,"Not found",0,1),"Not found",0,1)</f>
        <v>51633</v>
      </c>
      <c r="I6941" s="2" cm="1">
        <f t="array" ref="I6941">_xlfn.XLOOKUP(I$1,Sheet2!$B$1:$M$1,_xlfn.XLOOKUP(Sheet1!$B6941,Sheet2!$A$2:$A$5,Sheet2!$B$2:$M$5,"Not found",0,1),"Not found",0,1)</f>
        <v>42804</v>
      </c>
      <c r="J6941" s="3">
        <f t="shared" si="546"/>
        <v>0.17372797465848347</v>
      </c>
      <c r="K6941" s="3">
        <f t="shared" si="547"/>
        <v>5.0142350822148629E-2</v>
      </c>
      <c r="L6941" s="3">
        <f t="shared" si="548"/>
        <v>0</v>
      </c>
      <c r="M6941" s="3">
        <f t="shared" si="549"/>
        <v>0.2238703254806321</v>
      </c>
    </row>
    <row r="6942" spans="1:13" x14ac:dyDescent="0.35">
      <c r="A6942" t="s">
        <v>6961</v>
      </c>
      <c r="B6942" t="str">
        <f t="shared" si="545"/>
        <v>2018</v>
      </c>
      <c r="C6942">
        <v>6941</v>
      </c>
      <c r="D6942" s="1">
        <v>756.5</v>
      </c>
      <c r="E6942" s="1">
        <v>2489.5</v>
      </c>
      <c r="F6942" s="1">
        <v>0</v>
      </c>
      <c r="G6942" s="2" cm="1">
        <f t="array" ref="G6942">_xlfn.XLOOKUP(G$1,Sheet2!$B$1:$M$1,_xlfn.XLOOKUP(Sheet1!$B6942,Sheet2!$A$2:$A$5,Sheet2!$B$2:$M$5,"Not found",0,1),"Not found",0,1)</f>
        <v>5051</v>
      </c>
      <c r="H6942" s="2" cm="1">
        <f t="array" ref="H6942">_xlfn.XLOOKUP(H$1,Sheet2!$B$1:$M$1,_xlfn.XLOOKUP(Sheet1!$B6942,Sheet2!$A$2:$A$5,Sheet2!$B$2:$M$5,"Not found",0,1),"Not found",0,1)</f>
        <v>51633</v>
      </c>
      <c r="I6942" s="2" cm="1">
        <f t="array" ref="I6942">_xlfn.XLOOKUP(I$1,Sheet2!$B$1:$M$1,_xlfn.XLOOKUP(Sheet1!$B6942,Sheet2!$A$2:$A$5,Sheet2!$B$2:$M$5,"Not found",0,1),"Not found",0,1)</f>
        <v>42804</v>
      </c>
      <c r="J6942" s="3">
        <f t="shared" si="546"/>
        <v>0.14977232231241339</v>
      </c>
      <c r="K6942" s="3">
        <f t="shared" si="547"/>
        <v>4.8215288671973347E-2</v>
      </c>
      <c r="L6942" s="3">
        <f t="shared" si="548"/>
        <v>0</v>
      </c>
      <c r="M6942" s="3">
        <f t="shared" si="549"/>
        <v>0.19798761098438672</v>
      </c>
    </row>
    <row r="6943" spans="1:13" x14ac:dyDescent="0.35">
      <c r="A6943" t="s">
        <v>6962</v>
      </c>
      <c r="B6943" t="str">
        <f t="shared" si="545"/>
        <v>2018</v>
      </c>
      <c r="C6943">
        <v>6942</v>
      </c>
      <c r="D6943" s="1">
        <v>706.75</v>
      </c>
      <c r="E6943" s="1">
        <v>2423</v>
      </c>
      <c r="F6943" s="1">
        <v>0</v>
      </c>
      <c r="G6943" s="2" cm="1">
        <f t="array" ref="G6943">_xlfn.XLOOKUP(G$1,Sheet2!$B$1:$M$1,_xlfn.XLOOKUP(Sheet1!$B6943,Sheet2!$A$2:$A$5,Sheet2!$B$2:$M$5,"Not found",0,1),"Not found",0,1)</f>
        <v>5051</v>
      </c>
      <c r="H6943" s="2" cm="1">
        <f t="array" ref="H6943">_xlfn.XLOOKUP(H$1,Sheet2!$B$1:$M$1,_xlfn.XLOOKUP(Sheet1!$B6943,Sheet2!$A$2:$A$5,Sheet2!$B$2:$M$5,"Not found",0,1),"Not found",0,1)</f>
        <v>51633</v>
      </c>
      <c r="I6943" s="2" cm="1">
        <f t="array" ref="I6943">_xlfn.XLOOKUP(I$1,Sheet2!$B$1:$M$1,_xlfn.XLOOKUP(Sheet1!$B6943,Sheet2!$A$2:$A$5,Sheet2!$B$2:$M$5,"Not found",0,1),"Not found",0,1)</f>
        <v>42804</v>
      </c>
      <c r="J6943" s="3">
        <f t="shared" si="546"/>
        <v>0.13992278756681845</v>
      </c>
      <c r="K6943" s="3">
        <f t="shared" si="547"/>
        <v>4.6927352662057213E-2</v>
      </c>
      <c r="L6943" s="3">
        <f t="shared" si="548"/>
        <v>0</v>
      </c>
      <c r="M6943" s="3">
        <f t="shared" si="549"/>
        <v>0.18685014022887567</v>
      </c>
    </row>
    <row r="6944" spans="1:13" x14ac:dyDescent="0.35">
      <c r="A6944" t="s">
        <v>6963</v>
      </c>
      <c r="B6944" t="str">
        <f t="shared" si="545"/>
        <v>2018</v>
      </c>
      <c r="C6944">
        <v>6943</v>
      </c>
      <c r="D6944" s="1">
        <v>721.75</v>
      </c>
      <c r="E6944" s="1">
        <v>2121.25</v>
      </c>
      <c r="F6944" s="1">
        <v>38.5</v>
      </c>
      <c r="G6944" s="2" cm="1">
        <f t="array" ref="G6944">_xlfn.XLOOKUP(G$1,Sheet2!$B$1:$M$1,_xlfn.XLOOKUP(Sheet1!$B6944,Sheet2!$A$2:$A$5,Sheet2!$B$2:$M$5,"Not found",0,1),"Not found",0,1)</f>
        <v>5051</v>
      </c>
      <c r="H6944" s="2" cm="1">
        <f t="array" ref="H6944">_xlfn.XLOOKUP(H$1,Sheet2!$B$1:$M$1,_xlfn.XLOOKUP(Sheet1!$B6944,Sheet2!$A$2:$A$5,Sheet2!$B$2:$M$5,"Not found",0,1),"Not found",0,1)</f>
        <v>51633</v>
      </c>
      <c r="I6944" s="2" cm="1">
        <f t="array" ref="I6944">_xlfn.XLOOKUP(I$1,Sheet2!$B$1:$M$1,_xlfn.XLOOKUP(Sheet1!$B6944,Sheet2!$A$2:$A$5,Sheet2!$B$2:$M$5,"Not found",0,1),"Not found",0,1)</f>
        <v>42804</v>
      </c>
      <c r="J6944" s="3">
        <f t="shared" si="546"/>
        <v>0.14289249653533953</v>
      </c>
      <c r="K6944" s="3">
        <f t="shared" si="547"/>
        <v>4.1083221970445255E-2</v>
      </c>
      <c r="L6944" s="3">
        <f t="shared" si="548"/>
        <v>8.9944864965891039E-4</v>
      </c>
      <c r="M6944" s="3">
        <f t="shared" si="549"/>
        <v>0.18487516715544369</v>
      </c>
    </row>
    <row r="6945" spans="1:13" x14ac:dyDescent="0.35">
      <c r="A6945" t="s">
        <v>6964</v>
      </c>
      <c r="B6945" t="str">
        <f t="shared" si="545"/>
        <v>2018</v>
      </c>
      <c r="C6945">
        <v>6944</v>
      </c>
      <c r="D6945" s="1">
        <v>708.5</v>
      </c>
      <c r="E6945" s="1">
        <v>1845.5</v>
      </c>
      <c r="F6945" s="1">
        <v>2184.75</v>
      </c>
      <c r="G6945" s="2" cm="1">
        <f t="array" ref="G6945">_xlfn.XLOOKUP(G$1,Sheet2!$B$1:$M$1,_xlfn.XLOOKUP(Sheet1!$B6945,Sheet2!$A$2:$A$5,Sheet2!$B$2:$M$5,"Not found",0,1),"Not found",0,1)</f>
        <v>5051</v>
      </c>
      <c r="H6945" s="2" cm="1">
        <f t="array" ref="H6945">_xlfn.XLOOKUP(H$1,Sheet2!$B$1:$M$1,_xlfn.XLOOKUP(Sheet1!$B6945,Sheet2!$A$2:$A$5,Sheet2!$B$2:$M$5,"Not found",0,1),"Not found",0,1)</f>
        <v>51633</v>
      </c>
      <c r="I6945" s="2" cm="1">
        <f t="array" ref="I6945">_xlfn.XLOOKUP(I$1,Sheet2!$B$1:$M$1,_xlfn.XLOOKUP(Sheet1!$B6945,Sheet2!$A$2:$A$5,Sheet2!$B$2:$M$5,"Not found",0,1),"Not found",0,1)</f>
        <v>42804</v>
      </c>
      <c r="J6945" s="3">
        <f t="shared" si="546"/>
        <v>0.14026925361314591</v>
      </c>
      <c r="K6945" s="3">
        <f t="shared" si="547"/>
        <v>3.5742645207522322E-2</v>
      </c>
      <c r="L6945" s="3">
        <f t="shared" si="548"/>
        <v>5.1040790580319594E-2</v>
      </c>
      <c r="M6945" s="3">
        <f t="shared" si="549"/>
        <v>0.22705268940098783</v>
      </c>
    </row>
    <row r="6946" spans="1:13" x14ac:dyDescent="0.35">
      <c r="A6946" t="s">
        <v>6965</v>
      </c>
      <c r="B6946" t="str">
        <f t="shared" si="545"/>
        <v>2018</v>
      </c>
      <c r="C6946">
        <v>6945</v>
      </c>
      <c r="D6946" s="1">
        <v>579</v>
      </c>
      <c r="E6946" s="1">
        <v>1698.75</v>
      </c>
      <c r="F6946" s="1">
        <v>7400.75</v>
      </c>
      <c r="G6946" s="2" cm="1">
        <f t="array" ref="G6946">_xlfn.XLOOKUP(G$1,Sheet2!$B$1:$M$1,_xlfn.XLOOKUP(Sheet1!$B6946,Sheet2!$A$2:$A$5,Sheet2!$B$2:$M$5,"Not found",0,1),"Not found",0,1)</f>
        <v>5051</v>
      </c>
      <c r="H6946" s="2" cm="1">
        <f t="array" ref="H6946">_xlfn.XLOOKUP(H$1,Sheet2!$B$1:$M$1,_xlfn.XLOOKUP(Sheet1!$B6946,Sheet2!$A$2:$A$5,Sheet2!$B$2:$M$5,"Not found",0,1),"Not found",0,1)</f>
        <v>51633</v>
      </c>
      <c r="I6946" s="2" cm="1">
        <f t="array" ref="I6946">_xlfn.XLOOKUP(I$1,Sheet2!$B$1:$M$1,_xlfn.XLOOKUP(Sheet1!$B6946,Sheet2!$A$2:$A$5,Sheet2!$B$2:$M$5,"Not found",0,1),"Not found",0,1)</f>
        <v>42804</v>
      </c>
      <c r="J6946" s="3">
        <f t="shared" si="546"/>
        <v>0.11463076618491388</v>
      </c>
      <c r="K6946" s="3">
        <f t="shared" si="547"/>
        <v>3.2900470629248738E-2</v>
      </c>
      <c r="L6946" s="3">
        <f t="shared" si="548"/>
        <v>0.17289856088216055</v>
      </c>
      <c r="M6946" s="3">
        <f t="shared" si="549"/>
        <v>0.32042979769632318</v>
      </c>
    </row>
    <row r="6947" spans="1:13" x14ac:dyDescent="0.35">
      <c r="A6947" t="s">
        <v>6966</v>
      </c>
      <c r="B6947" t="str">
        <f t="shared" si="545"/>
        <v>2018</v>
      </c>
      <c r="C6947">
        <v>6946</v>
      </c>
      <c r="D6947" s="1">
        <v>472</v>
      </c>
      <c r="E6947" s="1">
        <v>1212</v>
      </c>
      <c r="F6947" s="1">
        <v>12736</v>
      </c>
      <c r="G6947" s="2" cm="1">
        <f t="array" ref="G6947">_xlfn.XLOOKUP(G$1,Sheet2!$B$1:$M$1,_xlfn.XLOOKUP(Sheet1!$B6947,Sheet2!$A$2:$A$5,Sheet2!$B$2:$M$5,"Not found",0,1),"Not found",0,1)</f>
        <v>5051</v>
      </c>
      <c r="H6947" s="2" cm="1">
        <f t="array" ref="H6947">_xlfn.XLOOKUP(H$1,Sheet2!$B$1:$M$1,_xlfn.XLOOKUP(Sheet1!$B6947,Sheet2!$A$2:$A$5,Sheet2!$B$2:$M$5,"Not found",0,1),"Not found",0,1)</f>
        <v>51633</v>
      </c>
      <c r="I6947" s="2" cm="1">
        <f t="array" ref="I6947">_xlfn.XLOOKUP(I$1,Sheet2!$B$1:$M$1,_xlfn.XLOOKUP(Sheet1!$B6947,Sheet2!$A$2:$A$5,Sheet2!$B$2:$M$5,"Not found",0,1),"Not found",0,1)</f>
        <v>42804</v>
      </c>
      <c r="J6947" s="3">
        <f t="shared" si="546"/>
        <v>9.3446842209463477E-2</v>
      </c>
      <c r="K6947" s="3">
        <f t="shared" si="547"/>
        <v>2.3473360060426472E-2</v>
      </c>
      <c r="L6947" s="3">
        <f t="shared" si="548"/>
        <v>0.29754228576768527</v>
      </c>
      <c r="M6947" s="3">
        <f t="shared" si="549"/>
        <v>0.41446248803757524</v>
      </c>
    </row>
    <row r="6948" spans="1:13" x14ac:dyDescent="0.35">
      <c r="A6948" t="s">
        <v>6967</v>
      </c>
      <c r="B6948" t="str">
        <f t="shared" si="545"/>
        <v>2018</v>
      </c>
      <c r="C6948">
        <v>6947</v>
      </c>
      <c r="D6948" s="1">
        <v>425.5</v>
      </c>
      <c r="E6948" s="1">
        <v>506.75</v>
      </c>
      <c r="F6948" s="1">
        <v>17012</v>
      </c>
      <c r="G6948" s="2" cm="1">
        <f t="array" ref="G6948">_xlfn.XLOOKUP(G$1,Sheet2!$B$1:$M$1,_xlfn.XLOOKUP(Sheet1!$B6948,Sheet2!$A$2:$A$5,Sheet2!$B$2:$M$5,"Not found",0,1),"Not found",0,1)</f>
        <v>5051</v>
      </c>
      <c r="H6948" s="2" cm="1">
        <f t="array" ref="H6948">_xlfn.XLOOKUP(H$1,Sheet2!$B$1:$M$1,_xlfn.XLOOKUP(Sheet1!$B6948,Sheet2!$A$2:$A$5,Sheet2!$B$2:$M$5,"Not found",0,1),"Not found",0,1)</f>
        <v>51633</v>
      </c>
      <c r="I6948" s="2" cm="1">
        <f t="array" ref="I6948">_xlfn.XLOOKUP(I$1,Sheet2!$B$1:$M$1,_xlfn.XLOOKUP(Sheet1!$B6948,Sheet2!$A$2:$A$5,Sheet2!$B$2:$M$5,"Not found",0,1),"Not found",0,1)</f>
        <v>42804</v>
      </c>
      <c r="J6948" s="3">
        <f t="shared" si="546"/>
        <v>8.424074440704811E-2</v>
      </c>
      <c r="K6948" s="3">
        <f t="shared" si="547"/>
        <v>9.814459744736893E-3</v>
      </c>
      <c r="L6948" s="3">
        <f t="shared" si="548"/>
        <v>0.39743949163629566</v>
      </c>
      <c r="M6948" s="3">
        <f t="shared" si="549"/>
        <v>0.49149469578808069</v>
      </c>
    </row>
    <row r="6949" spans="1:13" x14ac:dyDescent="0.35">
      <c r="A6949" t="s">
        <v>6968</v>
      </c>
      <c r="B6949" t="str">
        <f t="shared" si="545"/>
        <v>2018</v>
      </c>
      <c r="C6949">
        <v>6948</v>
      </c>
      <c r="D6949" s="1">
        <v>418</v>
      </c>
      <c r="E6949" s="1">
        <v>239.25</v>
      </c>
      <c r="F6949" s="1">
        <v>19198.75</v>
      </c>
      <c r="G6949" s="2" cm="1">
        <f t="array" ref="G6949">_xlfn.XLOOKUP(G$1,Sheet2!$B$1:$M$1,_xlfn.XLOOKUP(Sheet1!$B6949,Sheet2!$A$2:$A$5,Sheet2!$B$2:$M$5,"Not found",0,1),"Not found",0,1)</f>
        <v>5051</v>
      </c>
      <c r="H6949" s="2" cm="1">
        <f t="array" ref="H6949">_xlfn.XLOOKUP(H$1,Sheet2!$B$1:$M$1,_xlfn.XLOOKUP(Sheet1!$B6949,Sheet2!$A$2:$A$5,Sheet2!$B$2:$M$5,"Not found",0,1),"Not found",0,1)</f>
        <v>51633</v>
      </c>
      <c r="I6949" s="2" cm="1">
        <f t="array" ref="I6949">_xlfn.XLOOKUP(I$1,Sheet2!$B$1:$M$1,_xlfn.XLOOKUP(Sheet1!$B6949,Sheet2!$A$2:$A$5,Sheet2!$B$2:$M$5,"Not found",0,1),"Not found",0,1)</f>
        <v>42804</v>
      </c>
      <c r="J6949" s="3">
        <f t="shared" si="546"/>
        <v>8.2755889922787568E-2</v>
      </c>
      <c r="K6949" s="3">
        <f t="shared" si="547"/>
        <v>4.6336645168787403E-3</v>
      </c>
      <c r="L6949" s="3">
        <f t="shared" si="548"/>
        <v>0.44852700682179236</v>
      </c>
      <c r="M6949" s="3">
        <f t="shared" si="549"/>
        <v>0.5359165612614587</v>
      </c>
    </row>
    <row r="6950" spans="1:13" x14ac:dyDescent="0.35">
      <c r="A6950" t="s">
        <v>6969</v>
      </c>
      <c r="B6950" t="str">
        <f t="shared" si="545"/>
        <v>2018</v>
      </c>
      <c r="C6950">
        <v>6949</v>
      </c>
      <c r="D6950" s="1">
        <v>490.75</v>
      </c>
      <c r="E6950" s="1">
        <v>187</v>
      </c>
      <c r="F6950" s="1">
        <v>19062.75</v>
      </c>
      <c r="G6950" s="2" cm="1">
        <f t="array" ref="G6950">_xlfn.XLOOKUP(G$1,Sheet2!$B$1:$M$1,_xlfn.XLOOKUP(Sheet1!$B6950,Sheet2!$A$2:$A$5,Sheet2!$B$2:$M$5,"Not found",0,1),"Not found",0,1)</f>
        <v>5051</v>
      </c>
      <c r="H6950" s="2" cm="1">
        <f t="array" ref="H6950">_xlfn.XLOOKUP(H$1,Sheet2!$B$1:$M$1,_xlfn.XLOOKUP(Sheet1!$B6950,Sheet2!$A$2:$A$5,Sheet2!$B$2:$M$5,"Not found",0,1),"Not found",0,1)</f>
        <v>51633</v>
      </c>
      <c r="I6950" s="2" cm="1">
        <f t="array" ref="I6950">_xlfn.XLOOKUP(I$1,Sheet2!$B$1:$M$1,_xlfn.XLOOKUP(Sheet1!$B6950,Sheet2!$A$2:$A$5,Sheet2!$B$2:$M$5,"Not found",0,1),"Not found",0,1)</f>
        <v>42804</v>
      </c>
      <c r="J6950" s="3">
        <f t="shared" si="546"/>
        <v>9.7158978420114825E-2</v>
      </c>
      <c r="K6950" s="3">
        <f t="shared" si="547"/>
        <v>3.6217147948017741E-3</v>
      </c>
      <c r="L6950" s="3">
        <f t="shared" si="548"/>
        <v>0.4453497336697505</v>
      </c>
      <c r="M6950" s="3">
        <f t="shared" si="549"/>
        <v>0.54613042688466706</v>
      </c>
    </row>
    <row r="6951" spans="1:13" x14ac:dyDescent="0.35">
      <c r="A6951" t="s">
        <v>6970</v>
      </c>
      <c r="B6951" t="str">
        <f t="shared" si="545"/>
        <v>2018</v>
      </c>
      <c r="C6951">
        <v>6950</v>
      </c>
      <c r="D6951" s="1">
        <v>622.25</v>
      </c>
      <c r="E6951" s="1">
        <v>170.75</v>
      </c>
      <c r="F6951" s="1">
        <v>16731</v>
      </c>
      <c r="G6951" s="2" cm="1">
        <f t="array" ref="G6951">_xlfn.XLOOKUP(G$1,Sheet2!$B$1:$M$1,_xlfn.XLOOKUP(Sheet1!$B6951,Sheet2!$A$2:$A$5,Sheet2!$B$2:$M$5,"Not found",0,1),"Not found",0,1)</f>
        <v>5051</v>
      </c>
      <c r="H6951" s="2" cm="1">
        <f t="array" ref="H6951">_xlfn.XLOOKUP(H$1,Sheet2!$B$1:$M$1,_xlfn.XLOOKUP(Sheet1!$B6951,Sheet2!$A$2:$A$5,Sheet2!$B$2:$M$5,"Not found",0,1),"Not found",0,1)</f>
        <v>51633</v>
      </c>
      <c r="I6951" s="2" cm="1">
        <f t="array" ref="I6951">_xlfn.XLOOKUP(I$1,Sheet2!$B$1:$M$1,_xlfn.XLOOKUP(Sheet1!$B6951,Sheet2!$A$2:$A$5,Sheet2!$B$2:$M$5,"Not found",0,1),"Not found",0,1)</f>
        <v>42804</v>
      </c>
      <c r="J6951" s="3">
        <f t="shared" si="546"/>
        <v>0.12319342704414968</v>
      </c>
      <c r="K6951" s="3">
        <f t="shared" si="547"/>
        <v>3.3069935893711385E-3</v>
      </c>
      <c r="L6951" s="3">
        <f t="shared" si="548"/>
        <v>0.39087468460891506</v>
      </c>
      <c r="M6951" s="3">
        <f t="shared" si="549"/>
        <v>0.51737510524243591</v>
      </c>
    </row>
    <row r="6952" spans="1:13" x14ac:dyDescent="0.35">
      <c r="A6952" t="s">
        <v>6971</v>
      </c>
      <c r="B6952" t="str">
        <f t="shared" si="545"/>
        <v>2018</v>
      </c>
      <c r="C6952">
        <v>6951</v>
      </c>
      <c r="D6952" s="1">
        <v>539.25</v>
      </c>
      <c r="E6952" s="1">
        <v>247.5</v>
      </c>
      <c r="F6952" s="1">
        <v>12692.25</v>
      </c>
      <c r="G6952" s="2" cm="1">
        <f t="array" ref="G6952">_xlfn.XLOOKUP(G$1,Sheet2!$B$1:$M$1,_xlfn.XLOOKUP(Sheet1!$B6952,Sheet2!$A$2:$A$5,Sheet2!$B$2:$M$5,"Not found",0,1),"Not found",0,1)</f>
        <v>5051</v>
      </c>
      <c r="H6952" s="2" cm="1">
        <f t="array" ref="H6952">_xlfn.XLOOKUP(H$1,Sheet2!$B$1:$M$1,_xlfn.XLOOKUP(Sheet1!$B6952,Sheet2!$A$2:$A$5,Sheet2!$B$2:$M$5,"Not found",0,1),"Not found",0,1)</f>
        <v>51633</v>
      </c>
      <c r="I6952" s="2" cm="1">
        <f t="array" ref="I6952">_xlfn.XLOOKUP(I$1,Sheet2!$B$1:$M$1,_xlfn.XLOOKUP(Sheet1!$B6952,Sheet2!$A$2:$A$5,Sheet2!$B$2:$M$5,"Not found",0,1),"Not found",0,1)</f>
        <v>42804</v>
      </c>
      <c r="J6952" s="3">
        <f t="shared" si="546"/>
        <v>0.10676103741833301</v>
      </c>
      <c r="K6952" s="3">
        <f t="shared" si="547"/>
        <v>4.7934460519435248E-3</v>
      </c>
      <c r="L6952" s="3">
        <f t="shared" si="548"/>
        <v>0.2965201850294365</v>
      </c>
      <c r="M6952" s="3">
        <f t="shared" si="549"/>
        <v>0.40807466849971302</v>
      </c>
    </row>
    <row r="6953" spans="1:13" x14ac:dyDescent="0.35">
      <c r="A6953" t="s">
        <v>6972</v>
      </c>
      <c r="B6953" t="str">
        <f t="shared" si="545"/>
        <v>2018</v>
      </c>
      <c r="C6953">
        <v>6952</v>
      </c>
      <c r="D6953" s="1">
        <v>311.25</v>
      </c>
      <c r="E6953" s="1">
        <v>395</v>
      </c>
      <c r="F6953" s="1">
        <v>7300.75</v>
      </c>
      <c r="G6953" s="2" cm="1">
        <f t="array" ref="G6953">_xlfn.XLOOKUP(G$1,Sheet2!$B$1:$M$1,_xlfn.XLOOKUP(Sheet1!$B6953,Sheet2!$A$2:$A$5,Sheet2!$B$2:$M$5,"Not found",0,1),"Not found",0,1)</f>
        <v>5051</v>
      </c>
      <c r="H6953" s="2" cm="1">
        <f t="array" ref="H6953">_xlfn.XLOOKUP(H$1,Sheet2!$B$1:$M$1,_xlfn.XLOOKUP(Sheet1!$B6953,Sheet2!$A$2:$A$5,Sheet2!$B$2:$M$5,"Not found",0,1),"Not found",0,1)</f>
        <v>51633</v>
      </c>
      <c r="I6953" s="2" cm="1">
        <f t="array" ref="I6953">_xlfn.XLOOKUP(I$1,Sheet2!$B$1:$M$1,_xlfn.XLOOKUP(Sheet1!$B6953,Sheet2!$A$2:$A$5,Sheet2!$B$2:$M$5,"Not found",0,1),"Not found",0,1)</f>
        <v>42804</v>
      </c>
      <c r="J6953" s="3">
        <f t="shared" si="546"/>
        <v>6.1621461096812512E-2</v>
      </c>
      <c r="K6953" s="3">
        <f t="shared" si="547"/>
        <v>7.6501462243139078E-3</v>
      </c>
      <c r="L6953" s="3">
        <f t="shared" si="548"/>
        <v>0.17056233062330622</v>
      </c>
      <c r="M6953" s="3">
        <f t="shared" si="549"/>
        <v>0.23983393794443264</v>
      </c>
    </row>
    <row r="6954" spans="1:13" x14ac:dyDescent="0.35">
      <c r="A6954" t="s">
        <v>6973</v>
      </c>
      <c r="B6954" t="str">
        <f t="shared" si="545"/>
        <v>2018</v>
      </c>
      <c r="C6954">
        <v>6953</v>
      </c>
      <c r="D6954" s="1">
        <v>292.5</v>
      </c>
      <c r="E6954" s="1">
        <v>632</v>
      </c>
      <c r="F6954" s="1">
        <v>2048.25</v>
      </c>
      <c r="G6954" s="2" cm="1">
        <f t="array" ref="G6954">_xlfn.XLOOKUP(G$1,Sheet2!$B$1:$M$1,_xlfn.XLOOKUP(Sheet1!$B6954,Sheet2!$A$2:$A$5,Sheet2!$B$2:$M$5,"Not found",0,1),"Not found",0,1)</f>
        <v>5051</v>
      </c>
      <c r="H6954" s="2" cm="1">
        <f t="array" ref="H6954">_xlfn.XLOOKUP(H$1,Sheet2!$B$1:$M$1,_xlfn.XLOOKUP(Sheet1!$B6954,Sheet2!$A$2:$A$5,Sheet2!$B$2:$M$5,"Not found",0,1),"Not found",0,1)</f>
        <v>51633</v>
      </c>
      <c r="I6954" s="2" cm="1">
        <f t="array" ref="I6954">_xlfn.XLOOKUP(I$1,Sheet2!$B$1:$M$1,_xlfn.XLOOKUP(Sheet1!$B6954,Sheet2!$A$2:$A$5,Sheet2!$B$2:$M$5,"Not found",0,1),"Not found",0,1)</f>
        <v>42804</v>
      </c>
      <c r="J6954" s="3">
        <f t="shared" si="546"/>
        <v>5.7909324886161156E-2</v>
      </c>
      <c r="K6954" s="3">
        <f t="shared" si="547"/>
        <v>1.2240233958902252E-2</v>
      </c>
      <c r="L6954" s="3">
        <f t="shared" si="548"/>
        <v>4.7851836276983459E-2</v>
      </c>
      <c r="M6954" s="3">
        <f t="shared" si="549"/>
        <v>0.11800139512204687</v>
      </c>
    </row>
    <row r="6955" spans="1:13" x14ac:dyDescent="0.35">
      <c r="A6955" t="s">
        <v>6974</v>
      </c>
      <c r="B6955" t="str">
        <f t="shared" si="545"/>
        <v>2018</v>
      </c>
      <c r="C6955">
        <v>6954</v>
      </c>
      <c r="D6955" s="1">
        <v>325.75</v>
      </c>
      <c r="E6955" s="1">
        <v>1199</v>
      </c>
      <c r="F6955" s="1">
        <v>60.5</v>
      </c>
      <c r="G6955" s="2" cm="1">
        <f t="array" ref="G6955">_xlfn.XLOOKUP(G$1,Sheet2!$B$1:$M$1,_xlfn.XLOOKUP(Sheet1!$B6955,Sheet2!$A$2:$A$5,Sheet2!$B$2:$M$5,"Not found",0,1),"Not found",0,1)</f>
        <v>5051</v>
      </c>
      <c r="H6955" s="2" cm="1">
        <f t="array" ref="H6955">_xlfn.XLOOKUP(H$1,Sheet2!$B$1:$M$1,_xlfn.XLOOKUP(Sheet1!$B6955,Sheet2!$A$2:$A$5,Sheet2!$B$2:$M$5,"Not found",0,1),"Not found",0,1)</f>
        <v>51633</v>
      </c>
      <c r="I6955" s="2" cm="1">
        <f t="array" ref="I6955">_xlfn.XLOOKUP(I$1,Sheet2!$B$1:$M$1,_xlfn.XLOOKUP(Sheet1!$B6955,Sheet2!$A$2:$A$5,Sheet2!$B$2:$M$5,"Not found",0,1),"Not found",0,1)</f>
        <v>42804</v>
      </c>
      <c r="J6955" s="3">
        <f t="shared" si="546"/>
        <v>6.4492179766382898E-2</v>
      </c>
      <c r="K6955" s="3">
        <f t="shared" si="547"/>
        <v>2.3221583096081962E-2</v>
      </c>
      <c r="L6955" s="3">
        <f t="shared" si="548"/>
        <v>1.4134193066068592E-3</v>
      </c>
      <c r="M6955" s="3">
        <f t="shared" si="549"/>
        <v>8.9127182169071728E-2</v>
      </c>
    </row>
    <row r="6956" spans="1:13" x14ac:dyDescent="0.35">
      <c r="A6956" t="s">
        <v>6975</v>
      </c>
      <c r="B6956" t="str">
        <f t="shared" si="545"/>
        <v>2018</v>
      </c>
      <c r="C6956">
        <v>6955</v>
      </c>
      <c r="D6956" s="1">
        <v>250.75</v>
      </c>
      <c r="E6956" s="1">
        <v>1820.25</v>
      </c>
      <c r="F6956" s="1">
        <v>0</v>
      </c>
      <c r="G6956" s="2" cm="1">
        <f t="array" ref="G6956">_xlfn.XLOOKUP(G$1,Sheet2!$B$1:$M$1,_xlfn.XLOOKUP(Sheet1!$B6956,Sheet2!$A$2:$A$5,Sheet2!$B$2:$M$5,"Not found",0,1),"Not found",0,1)</f>
        <v>5051</v>
      </c>
      <c r="H6956" s="2" cm="1">
        <f t="array" ref="H6956">_xlfn.XLOOKUP(H$1,Sheet2!$B$1:$M$1,_xlfn.XLOOKUP(Sheet1!$B6956,Sheet2!$A$2:$A$5,Sheet2!$B$2:$M$5,"Not found",0,1),"Not found",0,1)</f>
        <v>51633</v>
      </c>
      <c r="I6956" s="2" cm="1">
        <f t="array" ref="I6956">_xlfn.XLOOKUP(I$1,Sheet2!$B$1:$M$1,_xlfn.XLOOKUP(Sheet1!$B6956,Sheet2!$A$2:$A$5,Sheet2!$B$2:$M$5,"Not found",0,1),"Not found",0,1)</f>
        <v>42804</v>
      </c>
      <c r="J6956" s="3">
        <f t="shared" si="546"/>
        <v>4.964363492377747E-2</v>
      </c>
      <c r="K6956" s="3">
        <f t="shared" si="547"/>
        <v>3.5253616872930105E-2</v>
      </c>
      <c r="L6956" s="3">
        <f t="shared" si="548"/>
        <v>0</v>
      </c>
      <c r="M6956" s="3">
        <f t="shared" si="549"/>
        <v>8.4897251796707568E-2</v>
      </c>
    </row>
    <row r="6957" spans="1:13" x14ac:dyDescent="0.35">
      <c r="A6957" t="s">
        <v>6976</v>
      </c>
      <c r="B6957" t="str">
        <f t="shared" si="545"/>
        <v>2018</v>
      </c>
      <c r="C6957">
        <v>6956</v>
      </c>
      <c r="D6957" s="1">
        <v>249</v>
      </c>
      <c r="E6957" s="1">
        <v>2020.5</v>
      </c>
      <c r="F6957" s="1">
        <v>0</v>
      </c>
      <c r="G6957" s="2" cm="1">
        <f t="array" ref="G6957">_xlfn.XLOOKUP(G$1,Sheet2!$B$1:$M$1,_xlfn.XLOOKUP(Sheet1!$B6957,Sheet2!$A$2:$A$5,Sheet2!$B$2:$M$5,"Not found",0,1),"Not found",0,1)</f>
        <v>5051</v>
      </c>
      <c r="H6957" s="2" cm="1">
        <f t="array" ref="H6957">_xlfn.XLOOKUP(H$1,Sheet2!$B$1:$M$1,_xlfn.XLOOKUP(Sheet1!$B6957,Sheet2!$A$2:$A$5,Sheet2!$B$2:$M$5,"Not found",0,1),"Not found",0,1)</f>
        <v>51633</v>
      </c>
      <c r="I6957" s="2" cm="1">
        <f t="array" ref="I6957">_xlfn.XLOOKUP(I$1,Sheet2!$B$1:$M$1,_xlfn.XLOOKUP(Sheet1!$B6957,Sheet2!$A$2:$A$5,Sheet2!$B$2:$M$5,"Not found",0,1),"Not found",0,1)</f>
        <v>42804</v>
      </c>
      <c r="J6957" s="3">
        <f t="shared" si="546"/>
        <v>4.9297168877450011E-2</v>
      </c>
      <c r="K6957" s="3">
        <f t="shared" si="547"/>
        <v>3.9131950496775321E-2</v>
      </c>
      <c r="L6957" s="3">
        <f t="shared" si="548"/>
        <v>0</v>
      </c>
      <c r="M6957" s="3">
        <f t="shared" si="549"/>
        <v>8.8429119374225332E-2</v>
      </c>
    </row>
    <row r="6958" spans="1:13" x14ac:dyDescent="0.35">
      <c r="A6958" t="s">
        <v>6977</v>
      </c>
      <c r="B6958" t="str">
        <f t="shared" si="545"/>
        <v>2018</v>
      </c>
      <c r="C6958">
        <v>6957</v>
      </c>
      <c r="D6958" s="1">
        <v>220</v>
      </c>
      <c r="E6958" s="1">
        <v>1907.75</v>
      </c>
      <c r="F6958" s="1">
        <v>0</v>
      </c>
      <c r="G6958" s="2" cm="1">
        <f t="array" ref="G6958">_xlfn.XLOOKUP(G$1,Sheet2!$B$1:$M$1,_xlfn.XLOOKUP(Sheet1!$B6958,Sheet2!$A$2:$A$5,Sheet2!$B$2:$M$5,"Not found",0,1),"Not found",0,1)</f>
        <v>5051</v>
      </c>
      <c r="H6958" s="2" cm="1">
        <f t="array" ref="H6958">_xlfn.XLOOKUP(H$1,Sheet2!$B$1:$M$1,_xlfn.XLOOKUP(Sheet1!$B6958,Sheet2!$A$2:$A$5,Sheet2!$B$2:$M$5,"Not found",0,1),"Not found",0,1)</f>
        <v>51633</v>
      </c>
      <c r="I6958" s="2" cm="1">
        <f t="array" ref="I6958">_xlfn.XLOOKUP(I$1,Sheet2!$B$1:$M$1,_xlfn.XLOOKUP(Sheet1!$B6958,Sheet2!$A$2:$A$5,Sheet2!$B$2:$M$5,"Not found",0,1),"Not found",0,1)</f>
        <v>42804</v>
      </c>
      <c r="J6958" s="3">
        <f t="shared" si="546"/>
        <v>4.3555731538309245E-2</v>
      </c>
      <c r="K6958" s="3">
        <f t="shared" si="547"/>
        <v>3.6948269517556601E-2</v>
      </c>
      <c r="L6958" s="3">
        <f t="shared" si="548"/>
        <v>0</v>
      </c>
      <c r="M6958" s="3">
        <f t="shared" si="549"/>
        <v>8.0504001055865845E-2</v>
      </c>
    </row>
    <row r="6959" spans="1:13" x14ac:dyDescent="0.35">
      <c r="A6959" t="s">
        <v>6978</v>
      </c>
      <c r="B6959" t="str">
        <f t="shared" si="545"/>
        <v>2018</v>
      </c>
      <c r="C6959">
        <v>6958</v>
      </c>
      <c r="D6959" s="1">
        <v>309.75</v>
      </c>
      <c r="E6959" s="1">
        <v>1666.75</v>
      </c>
      <c r="F6959" s="1">
        <v>0</v>
      </c>
      <c r="G6959" s="2" cm="1">
        <f t="array" ref="G6959">_xlfn.XLOOKUP(G$1,Sheet2!$B$1:$M$1,_xlfn.XLOOKUP(Sheet1!$B6959,Sheet2!$A$2:$A$5,Sheet2!$B$2:$M$5,"Not found",0,1),"Not found",0,1)</f>
        <v>5051</v>
      </c>
      <c r="H6959" s="2" cm="1">
        <f t="array" ref="H6959">_xlfn.XLOOKUP(H$1,Sheet2!$B$1:$M$1,_xlfn.XLOOKUP(Sheet1!$B6959,Sheet2!$A$2:$A$5,Sheet2!$B$2:$M$5,"Not found",0,1),"Not found",0,1)</f>
        <v>51633</v>
      </c>
      <c r="I6959" s="2" cm="1">
        <f t="array" ref="I6959">_xlfn.XLOOKUP(I$1,Sheet2!$B$1:$M$1,_xlfn.XLOOKUP(Sheet1!$B6959,Sheet2!$A$2:$A$5,Sheet2!$B$2:$M$5,"Not found",0,1),"Not found",0,1)</f>
        <v>42804</v>
      </c>
      <c r="J6959" s="3">
        <f t="shared" si="546"/>
        <v>6.1324490199960405E-2</v>
      </c>
      <c r="K6959" s="3">
        <f t="shared" si="547"/>
        <v>3.2280711947785333E-2</v>
      </c>
      <c r="L6959" s="3">
        <f t="shared" si="548"/>
        <v>0</v>
      </c>
      <c r="M6959" s="3">
        <f t="shared" si="549"/>
        <v>9.3605202147745731E-2</v>
      </c>
    </row>
    <row r="6960" spans="1:13" x14ac:dyDescent="0.35">
      <c r="A6960" t="s">
        <v>6979</v>
      </c>
      <c r="B6960" t="str">
        <f t="shared" si="545"/>
        <v>2018</v>
      </c>
      <c r="C6960">
        <v>6959</v>
      </c>
      <c r="D6960" s="1">
        <v>537.25</v>
      </c>
      <c r="E6960" s="1">
        <v>1454.25</v>
      </c>
      <c r="F6960" s="1">
        <v>0</v>
      </c>
      <c r="G6960" s="2" cm="1">
        <f t="array" ref="G6960">_xlfn.XLOOKUP(G$1,Sheet2!$B$1:$M$1,_xlfn.XLOOKUP(Sheet1!$B6960,Sheet2!$A$2:$A$5,Sheet2!$B$2:$M$5,"Not found",0,1),"Not found",0,1)</f>
        <v>5051</v>
      </c>
      <c r="H6960" s="2" cm="1">
        <f t="array" ref="H6960">_xlfn.XLOOKUP(H$1,Sheet2!$B$1:$M$1,_xlfn.XLOOKUP(Sheet1!$B6960,Sheet2!$A$2:$A$5,Sheet2!$B$2:$M$5,"Not found",0,1),"Not found",0,1)</f>
        <v>51633</v>
      </c>
      <c r="I6960" s="2" cm="1">
        <f t="array" ref="I6960">_xlfn.XLOOKUP(I$1,Sheet2!$B$1:$M$1,_xlfn.XLOOKUP(Sheet1!$B6960,Sheet2!$A$2:$A$5,Sheet2!$B$2:$M$5,"Not found",0,1),"Not found",0,1)</f>
        <v>42804</v>
      </c>
      <c r="J6960" s="3">
        <f t="shared" si="546"/>
        <v>0.10636507622253019</v>
      </c>
      <c r="K6960" s="3">
        <f t="shared" si="547"/>
        <v>2.8165126953692405E-2</v>
      </c>
      <c r="L6960" s="3">
        <f t="shared" si="548"/>
        <v>0</v>
      </c>
      <c r="M6960" s="3">
        <f t="shared" si="549"/>
        <v>0.13453020317622261</v>
      </c>
    </row>
    <row r="6961" spans="1:13" x14ac:dyDescent="0.35">
      <c r="A6961" t="s">
        <v>6980</v>
      </c>
      <c r="B6961" t="str">
        <f t="shared" si="545"/>
        <v>2018</v>
      </c>
      <c r="C6961">
        <v>6960</v>
      </c>
      <c r="D6961" s="1">
        <v>835</v>
      </c>
      <c r="E6961" s="1">
        <v>1332.5</v>
      </c>
      <c r="F6961" s="1">
        <v>0</v>
      </c>
      <c r="G6961" s="2" cm="1">
        <f t="array" ref="G6961">_xlfn.XLOOKUP(G$1,Sheet2!$B$1:$M$1,_xlfn.XLOOKUP(Sheet1!$B6961,Sheet2!$A$2:$A$5,Sheet2!$B$2:$M$5,"Not found",0,1),"Not found",0,1)</f>
        <v>5051</v>
      </c>
      <c r="H6961" s="2" cm="1">
        <f t="array" ref="H6961">_xlfn.XLOOKUP(H$1,Sheet2!$B$1:$M$1,_xlfn.XLOOKUP(Sheet1!$B6961,Sheet2!$A$2:$A$5,Sheet2!$B$2:$M$5,"Not found",0,1),"Not found",0,1)</f>
        <v>51633</v>
      </c>
      <c r="I6961" s="2" cm="1">
        <f t="array" ref="I6961">_xlfn.XLOOKUP(I$1,Sheet2!$B$1:$M$1,_xlfn.XLOOKUP(Sheet1!$B6961,Sheet2!$A$2:$A$5,Sheet2!$B$2:$M$5,"Not found",0,1),"Not found",0,1)</f>
        <v>42804</v>
      </c>
      <c r="J6961" s="3">
        <f t="shared" si="546"/>
        <v>0.16531379924767373</v>
      </c>
      <c r="K6961" s="3">
        <f t="shared" si="547"/>
        <v>2.5807138845312105E-2</v>
      </c>
      <c r="L6961" s="3">
        <f t="shared" si="548"/>
        <v>0</v>
      </c>
      <c r="M6961" s="3">
        <f t="shared" si="549"/>
        <v>0.19112093809298583</v>
      </c>
    </row>
    <row r="6962" spans="1:13" x14ac:dyDescent="0.35">
      <c r="A6962" t="s">
        <v>6981</v>
      </c>
      <c r="B6962" t="str">
        <f t="shared" si="545"/>
        <v>2018</v>
      </c>
      <c r="C6962">
        <v>6961</v>
      </c>
      <c r="D6962" s="1">
        <v>939.75</v>
      </c>
      <c r="E6962" s="1">
        <v>1479.25</v>
      </c>
      <c r="F6962" s="1">
        <v>0</v>
      </c>
      <c r="G6962" s="2" cm="1">
        <f t="array" ref="G6962">_xlfn.XLOOKUP(G$1,Sheet2!$B$1:$M$1,_xlfn.XLOOKUP(Sheet1!$B6962,Sheet2!$A$2:$A$5,Sheet2!$B$2:$M$5,"Not found",0,1),"Not found",0,1)</f>
        <v>5051</v>
      </c>
      <c r="H6962" s="2" cm="1">
        <f t="array" ref="H6962">_xlfn.XLOOKUP(H$1,Sheet2!$B$1:$M$1,_xlfn.XLOOKUP(Sheet1!$B6962,Sheet2!$A$2:$A$5,Sheet2!$B$2:$M$5,"Not found",0,1),"Not found",0,1)</f>
        <v>51633</v>
      </c>
      <c r="I6962" s="2" cm="1">
        <f t="array" ref="I6962">_xlfn.XLOOKUP(I$1,Sheet2!$B$1:$M$1,_xlfn.XLOOKUP(Sheet1!$B6962,Sheet2!$A$2:$A$5,Sheet2!$B$2:$M$5,"Not found",0,1),"Not found",0,1)</f>
        <v>42804</v>
      </c>
      <c r="J6962" s="3">
        <f t="shared" si="546"/>
        <v>0.18605226687784598</v>
      </c>
      <c r="K6962" s="3">
        <f t="shared" si="547"/>
        <v>2.864931342358569E-2</v>
      </c>
      <c r="L6962" s="3">
        <f t="shared" si="548"/>
        <v>0</v>
      </c>
      <c r="M6962" s="3">
        <f t="shared" si="549"/>
        <v>0.21470158030143166</v>
      </c>
    </row>
    <row r="6963" spans="1:13" x14ac:dyDescent="0.35">
      <c r="A6963" t="s">
        <v>6982</v>
      </c>
      <c r="B6963" t="str">
        <f t="shared" si="545"/>
        <v>2018</v>
      </c>
      <c r="C6963">
        <v>6962</v>
      </c>
      <c r="D6963" s="1">
        <v>1336.75</v>
      </c>
      <c r="E6963" s="1">
        <v>1824.75</v>
      </c>
      <c r="F6963" s="1">
        <v>0</v>
      </c>
      <c r="G6963" s="2" cm="1">
        <f t="array" ref="G6963">_xlfn.XLOOKUP(G$1,Sheet2!$B$1:$M$1,_xlfn.XLOOKUP(Sheet1!$B6963,Sheet2!$A$2:$A$5,Sheet2!$B$2:$M$5,"Not found",0,1),"Not found",0,1)</f>
        <v>5051</v>
      </c>
      <c r="H6963" s="2" cm="1">
        <f t="array" ref="H6963">_xlfn.XLOOKUP(H$1,Sheet2!$B$1:$M$1,_xlfn.XLOOKUP(Sheet1!$B6963,Sheet2!$A$2:$A$5,Sheet2!$B$2:$M$5,"Not found",0,1),"Not found",0,1)</f>
        <v>51633</v>
      </c>
      <c r="I6963" s="2" cm="1">
        <f t="array" ref="I6963">_xlfn.XLOOKUP(I$1,Sheet2!$B$1:$M$1,_xlfn.XLOOKUP(Sheet1!$B6963,Sheet2!$A$2:$A$5,Sheet2!$B$2:$M$5,"Not found",0,1),"Not found",0,1)</f>
        <v>42804</v>
      </c>
      <c r="J6963" s="3">
        <f t="shared" si="546"/>
        <v>0.26465056424470401</v>
      </c>
      <c r="K6963" s="3">
        <f t="shared" si="547"/>
        <v>3.5340770437510896E-2</v>
      </c>
      <c r="L6963" s="3">
        <f t="shared" si="548"/>
        <v>0</v>
      </c>
      <c r="M6963" s="3">
        <f t="shared" si="549"/>
        <v>0.29999133468221489</v>
      </c>
    </row>
    <row r="6964" spans="1:13" x14ac:dyDescent="0.35">
      <c r="A6964" t="s">
        <v>6983</v>
      </c>
      <c r="B6964" t="str">
        <f t="shared" si="545"/>
        <v>2018</v>
      </c>
      <c r="C6964">
        <v>6963</v>
      </c>
      <c r="D6964" s="1">
        <v>1971.25</v>
      </c>
      <c r="E6964" s="1">
        <v>2157.25</v>
      </c>
      <c r="F6964" s="1">
        <v>0</v>
      </c>
      <c r="G6964" s="2" cm="1">
        <f t="array" ref="G6964">_xlfn.XLOOKUP(G$1,Sheet2!$B$1:$M$1,_xlfn.XLOOKUP(Sheet1!$B6964,Sheet2!$A$2:$A$5,Sheet2!$B$2:$M$5,"Not found",0,1),"Not found",0,1)</f>
        <v>5051</v>
      </c>
      <c r="H6964" s="2" cm="1">
        <f t="array" ref="H6964">_xlfn.XLOOKUP(H$1,Sheet2!$B$1:$M$1,_xlfn.XLOOKUP(Sheet1!$B6964,Sheet2!$A$2:$A$5,Sheet2!$B$2:$M$5,"Not found",0,1),"Not found",0,1)</f>
        <v>51633</v>
      </c>
      <c r="I6964" s="2" cm="1">
        <f t="array" ref="I6964">_xlfn.XLOOKUP(I$1,Sheet2!$B$1:$M$1,_xlfn.XLOOKUP(Sheet1!$B6964,Sheet2!$A$2:$A$5,Sheet2!$B$2:$M$5,"Not found",0,1),"Not found",0,1)</f>
        <v>42804</v>
      </c>
      <c r="J6964" s="3">
        <f t="shared" si="546"/>
        <v>0.39026925361314591</v>
      </c>
      <c r="K6964" s="3">
        <f t="shared" si="547"/>
        <v>4.1780450487091586E-2</v>
      </c>
      <c r="L6964" s="3">
        <f t="shared" si="548"/>
        <v>0</v>
      </c>
      <c r="M6964" s="3">
        <f t="shared" si="549"/>
        <v>0.43204970410023746</v>
      </c>
    </row>
    <row r="6965" spans="1:13" x14ac:dyDescent="0.35">
      <c r="A6965" t="s">
        <v>6984</v>
      </c>
      <c r="B6965" t="str">
        <f t="shared" si="545"/>
        <v>2018</v>
      </c>
      <c r="C6965">
        <v>6964</v>
      </c>
      <c r="D6965" s="1">
        <v>1998.75</v>
      </c>
      <c r="E6965" s="1">
        <v>2588.25</v>
      </c>
      <c r="F6965" s="1">
        <v>0</v>
      </c>
      <c r="G6965" s="2" cm="1">
        <f t="array" ref="G6965">_xlfn.XLOOKUP(G$1,Sheet2!$B$1:$M$1,_xlfn.XLOOKUP(Sheet1!$B6965,Sheet2!$A$2:$A$5,Sheet2!$B$2:$M$5,"Not found",0,1),"Not found",0,1)</f>
        <v>5051</v>
      </c>
      <c r="H6965" s="2" cm="1">
        <f t="array" ref="H6965">_xlfn.XLOOKUP(H$1,Sheet2!$B$1:$M$1,_xlfn.XLOOKUP(Sheet1!$B6965,Sheet2!$A$2:$A$5,Sheet2!$B$2:$M$5,"Not found",0,1),"Not found",0,1)</f>
        <v>51633</v>
      </c>
      <c r="I6965" s="2" cm="1">
        <f t="array" ref="I6965">_xlfn.XLOOKUP(I$1,Sheet2!$B$1:$M$1,_xlfn.XLOOKUP(Sheet1!$B6965,Sheet2!$A$2:$A$5,Sheet2!$B$2:$M$5,"Not found",0,1),"Not found",0,1)</f>
        <v>42804</v>
      </c>
      <c r="J6965" s="3">
        <f t="shared" si="546"/>
        <v>0.39571372005543459</v>
      </c>
      <c r="K6965" s="3">
        <f t="shared" si="547"/>
        <v>5.0127825228051828E-2</v>
      </c>
      <c r="L6965" s="3">
        <f t="shared" si="548"/>
        <v>0</v>
      </c>
      <c r="M6965" s="3">
        <f t="shared" si="549"/>
        <v>0.44584154528348641</v>
      </c>
    </row>
    <row r="6966" spans="1:13" x14ac:dyDescent="0.35">
      <c r="A6966" t="s">
        <v>6985</v>
      </c>
      <c r="B6966" t="str">
        <f t="shared" si="545"/>
        <v>2018</v>
      </c>
      <c r="C6966">
        <v>6965</v>
      </c>
      <c r="D6966" s="1">
        <v>1694</v>
      </c>
      <c r="E6966" s="1">
        <v>3012.25</v>
      </c>
      <c r="F6966" s="1">
        <v>0</v>
      </c>
      <c r="G6966" s="2" cm="1">
        <f t="array" ref="G6966">_xlfn.XLOOKUP(G$1,Sheet2!$B$1:$M$1,_xlfn.XLOOKUP(Sheet1!$B6966,Sheet2!$A$2:$A$5,Sheet2!$B$2:$M$5,"Not found",0,1),"Not found",0,1)</f>
        <v>5051</v>
      </c>
      <c r="H6966" s="2" cm="1">
        <f t="array" ref="H6966">_xlfn.XLOOKUP(H$1,Sheet2!$B$1:$M$1,_xlfn.XLOOKUP(Sheet1!$B6966,Sheet2!$A$2:$A$5,Sheet2!$B$2:$M$5,"Not found",0,1),"Not found",0,1)</f>
        <v>51633</v>
      </c>
      <c r="I6966" s="2" cm="1">
        <f t="array" ref="I6966">_xlfn.XLOOKUP(I$1,Sheet2!$B$1:$M$1,_xlfn.XLOOKUP(Sheet1!$B6966,Sheet2!$A$2:$A$5,Sheet2!$B$2:$M$5,"Not found",0,1),"Not found",0,1)</f>
        <v>42804</v>
      </c>
      <c r="J6966" s="3">
        <f t="shared" si="546"/>
        <v>0.33537913284498116</v>
      </c>
      <c r="K6966" s="3">
        <f t="shared" si="547"/>
        <v>5.8339627757441948E-2</v>
      </c>
      <c r="L6966" s="3">
        <f t="shared" si="548"/>
        <v>0</v>
      </c>
      <c r="M6966" s="3">
        <f t="shared" si="549"/>
        <v>0.39371876060242311</v>
      </c>
    </row>
    <row r="6967" spans="1:13" x14ac:dyDescent="0.35">
      <c r="A6967" t="s">
        <v>6986</v>
      </c>
      <c r="B6967" t="str">
        <f t="shared" si="545"/>
        <v>2018</v>
      </c>
      <c r="C6967">
        <v>6966</v>
      </c>
      <c r="D6967" s="1">
        <v>1835</v>
      </c>
      <c r="E6967" s="1">
        <v>3285.25</v>
      </c>
      <c r="F6967" s="1">
        <v>0</v>
      </c>
      <c r="G6967" s="2" cm="1">
        <f t="array" ref="G6967">_xlfn.XLOOKUP(G$1,Sheet2!$B$1:$M$1,_xlfn.XLOOKUP(Sheet1!$B6967,Sheet2!$A$2:$A$5,Sheet2!$B$2:$M$5,"Not found",0,1),"Not found",0,1)</f>
        <v>5051</v>
      </c>
      <c r="H6967" s="2" cm="1">
        <f t="array" ref="H6967">_xlfn.XLOOKUP(H$1,Sheet2!$B$1:$M$1,_xlfn.XLOOKUP(Sheet1!$B6967,Sheet2!$A$2:$A$5,Sheet2!$B$2:$M$5,"Not found",0,1),"Not found",0,1)</f>
        <v>51633</v>
      </c>
      <c r="I6967" s="2" cm="1">
        <f t="array" ref="I6967">_xlfn.XLOOKUP(I$1,Sheet2!$B$1:$M$1,_xlfn.XLOOKUP(Sheet1!$B6967,Sheet2!$A$2:$A$5,Sheet2!$B$2:$M$5,"Not found",0,1),"Not found",0,1)</f>
        <v>42804</v>
      </c>
      <c r="J6967" s="3">
        <f t="shared" si="546"/>
        <v>0.36329439714907941</v>
      </c>
      <c r="K6967" s="3">
        <f t="shared" si="547"/>
        <v>6.362694400867662E-2</v>
      </c>
      <c r="L6967" s="3">
        <f t="shared" si="548"/>
        <v>0</v>
      </c>
      <c r="M6967" s="3">
        <f t="shared" si="549"/>
        <v>0.42692134115775604</v>
      </c>
    </row>
    <row r="6968" spans="1:13" x14ac:dyDescent="0.35">
      <c r="A6968" t="s">
        <v>6987</v>
      </c>
      <c r="B6968" t="str">
        <f t="shared" si="545"/>
        <v>2018</v>
      </c>
      <c r="C6968">
        <v>6967</v>
      </c>
      <c r="D6968" s="1">
        <v>1666.25</v>
      </c>
      <c r="E6968" s="1">
        <v>3916</v>
      </c>
      <c r="F6968" s="1">
        <v>29</v>
      </c>
      <c r="G6968" s="2" cm="1">
        <f t="array" ref="G6968">_xlfn.XLOOKUP(G$1,Sheet2!$B$1:$M$1,_xlfn.XLOOKUP(Sheet1!$B6968,Sheet2!$A$2:$A$5,Sheet2!$B$2:$M$5,"Not found",0,1),"Not found",0,1)</f>
        <v>5051</v>
      </c>
      <c r="H6968" s="2" cm="1">
        <f t="array" ref="H6968">_xlfn.XLOOKUP(H$1,Sheet2!$B$1:$M$1,_xlfn.XLOOKUP(Sheet1!$B6968,Sheet2!$A$2:$A$5,Sheet2!$B$2:$M$5,"Not found",0,1),"Not found",0,1)</f>
        <v>51633</v>
      </c>
      <c r="I6968" s="2" cm="1">
        <f t="array" ref="I6968">_xlfn.XLOOKUP(I$1,Sheet2!$B$1:$M$1,_xlfn.XLOOKUP(Sheet1!$B6968,Sheet2!$A$2:$A$5,Sheet2!$B$2:$M$5,"Not found",0,1),"Not found",0,1)</f>
        <v>42804</v>
      </c>
      <c r="J6968" s="3">
        <f t="shared" si="546"/>
        <v>0.3298851712532172</v>
      </c>
      <c r="K6968" s="3">
        <f t="shared" si="547"/>
        <v>7.5842968644084213E-2</v>
      </c>
      <c r="L6968" s="3">
        <f t="shared" si="548"/>
        <v>6.7750677506775068E-4</v>
      </c>
      <c r="M6968" s="3">
        <f t="shared" si="549"/>
        <v>0.40640564667236911</v>
      </c>
    </row>
    <row r="6969" spans="1:13" x14ac:dyDescent="0.35">
      <c r="A6969" t="s">
        <v>6988</v>
      </c>
      <c r="B6969" t="str">
        <f t="shared" si="545"/>
        <v>2018</v>
      </c>
      <c r="C6969">
        <v>6968</v>
      </c>
      <c r="D6969" s="1">
        <v>1462.25</v>
      </c>
      <c r="E6969" s="1">
        <v>4445.75</v>
      </c>
      <c r="F6969" s="1">
        <v>1607.75</v>
      </c>
      <c r="G6969" s="2" cm="1">
        <f t="array" ref="G6969">_xlfn.XLOOKUP(G$1,Sheet2!$B$1:$M$1,_xlfn.XLOOKUP(Sheet1!$B6969,Sheet2!$A$2:$A$5,Sheet2!$B$2:$M$5,"Not found",0,1),"Not found",0,1)</f>
        <v>5051</v>
      </c>
      <c r="H6969" s="2" cm="1">
        <f t="array" ref="H6969">_xlfn.XLOOKUP(H$1,Sheet2!$B$1:$M$1,_xlfn.XLOOKUP(Sheet1!$B6969,Sheet2!$A$2:$A$5,Sheet2!$B$2:$M$5,"Not found",0,1),"Not found",0,1)</f>
        <v>51633</v>
      </c>
      <c r="I6969" s="2" cm="1">
        <f t="array" ref="I6969">_xlfn.XLOOKUP(I$1,Sheet2!$B$1:$M$1,_xlfn.XLOOKUP(Sheet1!$B6969,Sheet2!$A$2:$A$5,Sheet2!$B$2:$M$5,"Not found",0,1),"Not found",0,1)</f>
        <v>42804</v>
      </c>
      <c r="J6969" s="3">
        <f t="shared" si="546"/>
        <v>0.28949712928133042</v>
      </c>
      <c r="K6969" s="3">
        <f t="shared" si="547"/>
        <v>8.6102879941122923E-2</v>
      </c>
      <c r="L6969" s="3">
        <f t="shared" si="548"/>
        <v>3.7560741986730213E-2</v>
      </c>
      <c r="M6969" s="3">
        <f t="shared" si="549"/>
        <v>0.41316075120918355</v>
      </c>
    </row>
    <row r="6970" spans="1:13" x14ac:dyDescent="0.35">
      <c r="A6970" t="s">
        <v>6989</v>
      </c>
      <c r="B6970" t="str">
        <f t="shared" si="545"/>
        <v>2018</v>
      </c>
      <c r="C6970">
        <v>6969</v>
      </c>
      <c r="D6970" s="1">
        <v>1365.25</v>
      </c>
      <c r="E6970" s="1">
        <v>4330.5</v>
      </c>
      <c r="F6970" s="1">
        <v>5264.5</v>
      </c>
      <c r="G6970" s="2" cm="1">
        <f t="array" ref="G6970">_xlfn.XLOOKUP(G$1,Sheet2!$B$1:$M$1,_xlfn.XLOOKUP(Sheet1!$B6970,Sheet2!$A$2:$A$5,Sheet2!$B$2:$M$5,"Not found",0,1),"Not found",0,1)</f>
        <v>5051</v>
      </c>
      <c r="H6970" s="2" cm="1">
        <f t="array" ref="H6970">_xlfn.XLOOKUP(H$1,Sheet2!$B$1:$M$1,_xlfn.XLOOKUP(Sheet1!$B6970,Sheet2!$A$2:$A$5,Sheet2!$B$2:$M$5,"Not found",0,1),"Not found",0,1)</f>
        <v>51633</v>
      </c>
      <c r="I6970" s="2" cm="1">
        <f t="array" ref="I6970">_xlfn.XLOOKUP(I$1,Sheet2!$B$1:$M$1,_xlfn.XLOOKUP(Sheet1!$B6970,Sheet2!$A$2:$A$5,Sheet2!$B$2:$M$5,"Not found",0,1),"Not found",0,1)</f>
        <v>42804</v>
      </c>
      <c r="J6970" s="3">
        <f t="shared" si="546"/>
        <v>0.27029301128489408</v>
      </c>
      <c r="K6970" s="3">
        <f t="shared" si="547"/>
        <v>8.3870780314914878E-2</v>
      </c>
      <c r="L6970" s="3">
        <f t="shared" si="548"/>
        <v>0.12299084197738529</v>
      </c>
      <c r="M6970" s="3">
        <f t="shared" si="549"/>
        <v>0.47715463357719423</v>
      </c>
    </row>
    <row r="6971" spans="1:13" x14ac:dyDescent="0.35">
      <c r="A6971" t="s">
        <v>6990</v>
      </c>
      <c r="B6971" t="str">
        <f t="shared" si="545"/>
        <v>2018</v>
      </c>
      <c r="C6971">
        <v>6970</v>
      </c>
      <c r="D6971" s="1">
        <v>1684</v>
      </c>
      <c r="E6971" s="1">
        <v>3951</v>
      </c>
      <c r="F6971" s="1">
        <v>9384.5</v>
      </c>
      <c r="G6971" s="2" cm="1">
        <f t="array" ref="G6971">_xlfn.XLOOKUP(G$1,Sheet2!$B$1:$M$1,_xlfn.XLOOKUP(Sheet1!$B6971,Sheet2!$A$2:$A$5,Sheet2!$B$2:$M$5,"Not found",0,1),"Not found",0,1)</f>
        <v>5051</v>
      </c>
      <c r="H6971" s="2" cm="1">
        <f t="array" ref="H6971">_xlfn.XLOOKUP(H$1,Sheet2!$B$1:$M$1,_xlfn.XLOOKUP(Sheet1!$B6971,Sheet2!$A$2:$A$5,Sheet2!$B$2:$M$5,"Not found",0,1),"Not found",0,1)</f>
        <v>51633</v>
      </c>
      <c r="I6971" s="2" cm="1">
        <f t="array" ref="I6971">_xlfn.XLOOKUP(I$1,Sheet2!$B$1:$M$1,_xlfn.XLOOKUP(Sheet1!$B6971,Sheet2!$A$2:$A$5,Sheet2!$B$2:$M$5,"Not found",0,1),"Not found",0,1)</f>
        <v>42804</v>
      </c>
      <c r="J6971" s="3">
        <f t="shared" si="546"/>
        <v>0.33339932686596713</v>
      </c>
      <c r="K6971" s="3">
        <f t="shared" si="547"/>
        <v>7.6520829701934814E-2</v>
      </c>
      <c r="L6971" s="3">
        <f t="shared" si="548"/>
        <v>0.21924352864218297</v>
      </c>
      <c r="M6971" s="3">
        <f t="shared" si="549"/>
        <v>0.62916368521008492</v>
      </c>
    </row>
    <row r="6972" spans="1:13" x14ac:dyDescent="0.35">
      <c r="A6972" t="s">
        <v>6991</v>
      </c>
      <c r="B6972" t="str">
        <f t="shared" si="545"/>
        <v>2018</v>
      </c>
      <c r="C6972">
        <v>6971</v>
      </c>
      <c r="D6972" s="1">
        <v>1740.75</v>
      </c>
      <c r="E6972" s="1">
        <v>4188.25</v>
      </c>
      <c r="F6972" s="1">
        <v>12875.25</v>
      </c>
      <c r="G6972" s="2" cm="1">
        <f t="array" ref="G6972">_xlfn.XLOOKUP(G$1,Sheet2!$B$1:$M$1,_xlfn.XLOOKUP(Sheet1!$B6972,Sheet2!$A$2:$A$5,Sheet2!$B$2:$M$5,"Not found",0,1),"Not found",0,1)</f>
        <v>5051</v>
      </c>
      <c r="H6972" s="2" cm="1">
        <f t="array" ref="H6972">_xlfn.XLOOKUP(H$1,Sheet2!$B$1:$M$1,_xlfn.XLOOKUP(Sheet1!$B6972,Sheet2!$A$2:$A$5,Sheet2!$B$2:$M$5,"Not found",0,1),"Not found",0,1)</f>
        <v>51633</v>
      </c>
      <c r="I6972" s="2" cm="1">
        <f t="array" ref="I6972">_xlfn.XLOOKUP(I$1,Sheet2!$B$1:$M$1,_xlfn.XLOOKUP(Sheet1!$B6972,Sheet2!$A$2:$A$5,Sheet2!$B$2:$M$5,"Not found",0,1),"Not found",0,1)</f>
        <v>42804</v>
      </c>
      <c r="J6972" s="3">
        <f t="shared" si="546"/>
        <v>0.34463472579687193</v>
      </c>
      <c r="K6972" s="3">
        <f t="shared" si="547"/>
        <v>8.1115759301222085E-2</v>
      </c>
      <c r="L6972" s="3">
        <f t="shared" si="548"/>
        <v>0.30079548640313991</v>
      </c>
      <c r="M6972" s="3">
        <f t="shared" si="549"/>
        <v>0.7265459715012339</v>
      </c>
    </row>
    <row r="6973" spans="1:13" x14ac:dyDescent="0.35">
      <c r="A6973" t="s">
        <v>6992</v>
      </c>
      <c r="B6973" t="str">
        <f t="shared" si="545"/>
        <v>2018</v>
      </c>
      <c r="C6973">
        <v>6972</v>
      </c>
      <c r="D6973" s="1">
        <v>1616.5</v>
      </c>
      <c r="E6973" s="1">
        <v>4414.75</v>
      </c>
      <c r="F6973" s="1">
        <v>14353.75</v>
      </c>
      <c r="G6973" s="2" cm="1">
        <f t="array" ref="G6973">_xlfn.XLOOKUP(G$1,Sheet2!$B$1:$M$1,_xlfn.XLOOKUP(Sheet1!$B6973,Sheet2!$A$2:$A$5,Sheet2!$B$2:$M$5,"Not found",0,1),"Not found",0,1)</f>
        <v>5051</v>
      </c>
      <c r="H6973" s="2" cm="1">
        <f t="array" ref="H6973">_xlfn.XLOOKUP(H$1,Sheet2!$B$1:$M$1,_xlfn.XLOOKUP(Sheet1!$B6973,Sheet2!$A$2:$A$5,Sheet2!$B$2:$M$5,"Not found",0,1),"Not found",0,1)</f>
        <v>51633</v>
      </c>
      <c r="I6973" s="2" cm="1">
        <f t="array" ref="I6973">_xlfn.XLOOKUP(I$1,Sheet2!$B$1:$M$1,_xlfn.XLOOKUP(Sheet1!$B6973,Sheet2!$A$2:$A$5,Sheet2!$B$2:$M$5,"Not found",0,1),"Not found",0,1)</f>
        <v>42804</v>
      </c>
      <c r="J6973" s="3">
        <f t="shared" si="546"/>
        <v>0.32003563650762223</v>
      </c>
      <c r="K6973" s="3">
        <f t="shared" si="547"/>
        <v>8.5502488718455255E-2</v>
      </c>
      <c r="L6973" s="3">
        <f t="shared" si="548"/>
        <v>0.33533665078030089</v>
      </c>
      <c r="M6973" s="3">
        <f t="shared" si="549"/>
        <v>0.7408747760063783</v>
      </c>
    </row>
    <row r="6974" spans="1:13" x14ac:dyDescent="0.35">
      <c r="A6974" t="s">
        <v>6993</v>
      </c>
      <c r="B6974" t="str">
        <f t="shared" si="545"/>
        <v>2018</v>
      </c>
      <c r="C6974">
        <v>6973</v>
      </c>
      <c r="D6974" s="1">
        <v>1513</v>
      </c>
      <c r="E6974" s="1">
        <v>4632</v>
      </c>
      <c r="F6974" s="1">
        <v>13960</v>
      </c>
      <c r="G6974" s="2" cm="1">
        <f t="array" ref="G6974">_xlfn.XLOOKUP(G$1,Sheet2!$B$1:$M$1,_xlfn.XLOOKUP(Sheet1!$B6974,Sheet2!$A$2:$A$5,Sheet2!$B$2:$M$5,"Not found",0,1),"Not found",0,1)</f>
        <v>5051</v>
      </c>
      <c r="H6974" s="2" cm="1">
        <f t="array" ref="H6974">_xlfn.XLOOKUP(H$1,Sheet2!$B$1:$M$1,_xlfn.XLOOKUP(Sheet1!$B6974,Sheet2!$A$2:$A$5,Sheet2!$B$2:$M$5,"Not found",0,1),"Not found",0,1)</f>
        <v>51633</v>
      </c>
      <c r="I6974" s="2" cm="1">
        <f t="array" ref="I6974">_xlfn.XLOOKUP(I$1,Sheet2!$B$1:$M$1,_xlfn.XLOOKUP(Sheet1!$B6974,Sheet2!$A$2:$A$5,Sheet2!$B$2:$M$5,"Not found",0,1),"Not found",0,1)</f>
        <v>42804</v>
      </c>
      <c r="J6974" s="3">
        <f t="shared" si="546"/>
        <v>0.29954464462482677</v>
      </c>
      <c r="K6974" s="3">
        <f t="shared" si="547"/>
        <v>8.97100691418279E-2</v>
      </c>
      <c r="L6974" s="3">
        <f t="shared" si="548"/>
        <v>0.32613774413606206</v>
      </c>
      <c r="M6974" s="3">
        <f t="shared" si="549"/>
        <v>0.71539245790271666</v>
      </c>
    </row>
    <row r="6975" spans="1:13" x14ac:dyDescent="0.35">
      <c r="A6975" t="s">
        <v>6994</v>
      </c>
      <c r="B6975" t="str">
        <f t="shared" si="545"/>
        <v>2018</v>
      </c>
      <c r="C6975">
        <v>6974</v>
      </c>
      <c r="D6975" s="1">
        <v>1430.25</v>
      </c>
      <c r="E6975" s="1">
        <v>4866.75</v>
      </c>
      <c r="F6975" s="1">
        <v>12111.25</v>
      </c>
      <c r="G6975" s="2" cm="1">
        <f t="array" ref="G6975">_xlfn.XLOOKUP(G$1,Sheet2!$B$1:$M$1,_xlfn.XLOOKUP(Sheet1!$B6975,Sheet2!$A$2:$A$5,Sheet2!$B$2:$M$5,"Not found",0,1),"Not found",0,1)</f>
        <v>5051</v>
      </c>
      <c r="H6975" s="2" cm="1">
        <f t="array" ref="H6975">_xlfn.XLOOKUP(H$1,Sheet2!$B$1:$M$1,_xlfn.XLOOKUP(Sheet1!$B6975,Sheet2!$A$2:$A$5,Sheet2!$B$2:$M$5,"Not found",0,1),"Not found",0,1)</f>
        <v>51633</v>
      </c>
      <c r="I6975" s="2" cm="1">
        <f t="array" ref="I6975">_xlfn.XLOOKUP(I$1,Sheet2!$B$1:$M$1,_xlfn.XLOOKUP(Sheet1!$B6975,Sheet2!$A$2:$A$5,Sheet2!$B$2:$M$5,"Not found",0,1),"Not found",0,1)</f>
        <v>42804</v>
      </c>
      <c r="J6975" s="3">
        <f t="shared" si="546"/>
        <v>0.28316175014848544</v>
      </c>
      <c r="K6975" s="3">
        <f t="shared" si="547"/>
        <v>9.4256580094125852E-2</v>
      </c>
      <c r="L6975" s="3">
        <f t="shared" si="548"/>
        <v>0.28294668722549293</v>
      </c>
      <c r="M6975" s="3">
        <f t="shared" si="549"/>
        <v>0.66036501746810417</v>
      </c>
    </row>
    <row r="6976" spans="1:13" x14ac:dyDescent="0.35">
      <c r="A6976" t="s">
        <v>6995</v>
      </c>
      <c r="B6976" t="str">
        <f t="shared" si="545"/>
        <v>2018</v>
      </c>
      <c r="C6976">
        <v>6975</v>
      </c>
      <c r="D6976" s="1">
        <v>1219.75</v>
      </c>
      <c r="E6976" s="1">
        <v>5101.75</v>
      </c>
      <c r="F6976" s="1">
        <v>9132.25</v>
      </c>
      <c r="G6976" s="2" cm="1">
        <f t="array" ref="G6976">_xlfn.XLOOKUP(G$1,Sheet2!$B$1:$M$1,_xlfn.XLOOKUP(Sheet1!$B6976,Sheet2!$A$2:$A$5,Sheet2!$B$2:$M$5,"Not found",0,1),"Not found",0,1)</f>
        <v>5051</v>
      </c>
      <c r="H6976" s="2" cm="1">
        <f t="array" ref="H6976">_xlfn.XLOOKUP(H$1,Sheet2!$B$1:$M$1,_xlfn.XLOOKUP(Sheet1!$B6976,Sheet2!$A$2:$A$5,Sheet2!$B$2:$M$5,"Not found",0,1),"Not found",0,1)</f>
        <v>51633</v>
      </c>
      <c r="I6976" s="2" cm="1">
        <f t="array" ref="I6976">_xlfn.XLOOKUP(I$1,Sheet2!$B$1:$M$1,_xlfn.XLOOKUP(Sheet1!$B6976,Sheet2!$A$2:$A$5,Sheet2!$B$2:$M$5,"Not found",0,1),"Not found",0,1)</f>
        <v>42804</v>
      </c>
      <c r="J6976" s="3">
        <f t="shared" si="546"/>
        <v>0.24148683429023957</v>
      </c>
      <c r="K6976" s="3">
        <f t="shared" si="547"/>
        <v>9.8807932911122734E-2</v>
      </c>
      <c r="L6976" s="3">
        <f t="shared" si="548"/>
        <v>0.21335038781422297</v>
      </c>
      <c r="M6976" s="3">
        <f t="shared" si="549"/>
        <v>0.55364515501558531</v>
      </c>
    </row>
    <row r="6977" spans="1:13" x14ac:dyDescent="0.35">
      <c r="A6977" t="s">
        <v>6996</v>
      </c>
      <c r="B6977" t="str">
        <f t="shared" si="545"/>
        <v>2018</v>
      </c>
      <c r="C6977">
        <v>6976</v>
      </c>
      <c r="D6977" s="1">
        <v>1347.75</v>
      </c>
      <c r="E6977" s="1">
        <v>5325.75</v>
      </c>
      <c r="F6977" s="1">
        <v>5249.5</v>
      </c>
      <c r="G6977" s="2" cm="1">
        <f t="array" ref="G6977">_xlfn.XLOOKUP(G$1,Sheet2!$B$1:$M$1,_xlfn.XLOOKUP(Sheet1!$B6977,Sheet2!$A$2:$A$5,Sheet2!$B$2:$M$5,"Not found",0,1),"Not found",0,1)</f>
        <v>5051</v>
      </c>
      <c r="H6977" s="2" cm="1">
        <f t="array" ref="H6977">_xlfn.XLOOKUP(H$1,Sheet2!$B$1:$M$1,_xlfn.XLOOKUP(Sheet1!$B6977,Sheet2!$A$2:$A$5,Sheet2!$B$2:$M$5,"Not found",0,1),"Not found",0,1)</f>
        <v>51633</v>
      </c>
      <c r="I6977" s="2" cm="1">
        <f t="array" ref="I6977">_xlfn.XLOOKUP(I$1,Sheet2!$B$1:$M$1,_xlfn.XLOOKUP(Sheet1!$B6977,Sheet2!$A$2:$A$5,Sheet2!$B$2:$M$5,"Not found",0,1),"Not found",0,1)</f>
        <v>42804</v>
      </c>
      <c r="J6977" s="3">
        <f t="shared" si="546"/>
        <v>0.26682835082161949</v>
      </c>
      <c r="K6977" s="3">
        <f t="shared" si="547"/>
        <v>0.10314624368136657</v>
      </c>
      <c r="L6977" s="3">
        <f t="shared" si="548"/>
        <v>0.12264040743855714</v>
      </c>
      <c r="M6977" s="3">
        <f t="shared" si="549"/>
        <v>0.49261500194154323</v>
      </c>
    </row>
    <row r="6978" spans="1:13" x14ac:dyDescent="0.35">
      <c r="A6978" t="s">
        <v>6997</v>
      </c>
      <c r="B6978" t="str">
        <f t="shared" si="545"/>
        <v>2018</v>
      </c>
      <c r="C6978">
        <v>6977</v>
      </c>
      <c r="D6978" s="1">
        <v>1405.75</v>
      </c>
      <c r="E6978" s="1">
        <v>5467.5</v>
      </c>
      <c r="F6978" s="1">
        <v>1429</v>
      </c>
      <c r="G6978" s="2" cm="1">
        <f t="array" ref="G6978">_xlfn.XLOOKUP(G$1,Sheet2!$B$1:$M$1,_xlfn.XLOOKUP(Sheet1!$B6978,Sheet2!$A$2:$A$5,Sheet2!$B$2:$M$5,"Not found",0,1),"Not found",0,1)</f>
        <v>5051</v>
      </c>
      <c r="H6978" s="2" cm="1">
        <f t="array" ref="H6978">_xlfn.XLOOKUP(H$1,Sheet2!$B$1:$M$1,_xlfn.XLOOKUP(Sheet1!$B6978,Sheet2!$A$2:$A$5,Sheet2!$B$2:$M$5,"Not found",0,1),"Not found",0,1)</f>
        <v>51633</v>
      </c>
      <c r="I6978" s="2" cm="1">
        <f t="array" ref="I6978">_xlfn.XLOOKUP(I$1,Sheet2!$B$1:$M$1,_xlfn.XLOOKUP(Sheet1!$B6978,Sheet2!$A$2:$A$5,Sheet2!$B$2:$M$5,"Not found",0,1),"Not found",0,1)</f>
        <v>42804</v>
      </c>
      <c r="J6978" s="3">
        <f t="shared" si="546"/>
        <v>0.278311225499901</v>
      </c>
      <c r="K6978" s="3">
        <f t="shared" si="547"/>
        <v>0.10589158096566149</v>
      </c>
      <c r="L6978" s="3">
        <f t="shared" si="548"/>
        <v>3.3384730399028131E-2</v>
      </c>
      <c r="M6978" s="3">
        <f t="shared" si="549"/>
        <v>0.4175875368645906</v>
      </c>
    </row>
    <row r="6979" spans="1:13" x14ac:dyDescent="0.35">
      <c r="A6979" t="s">
        <v>6998</v>
      </c>
      <c r="B6979" t="str">
        <f t="shared" si="545"/>
        <v>2018</v>
      </c>
      <c r="C6979">
        <v>6978</v>
      </c>
      <c r="D6979" s="1">
        <v>1267.25</v>
      </c>
      <c r="E6979" s="1">
        <v>6213.75</v>
      </c>
      <c r="F6979" s="1">
        <v>43.25</v>
      </c>
      <c r="G6979" s="2" cm="1">
        <f t="array" ref="G6979">_xlfn.XLOOKUP(G$1,Sheet2!$B$1:$M$1,_xlfn.XLOOKUP(Sheet1!$B6979,Sheet2!$A$2:$A$5,Sheet2!$B$2:$M$5,"Not found",0,1),"Not found",0,1)</f>
        <v>5051</v>
      </c>
      <c r="H6979" s="2" cm="1">
        <f t="array" ref="H6979">_xlfn.XLOOKUP(H$1,Sheet2!$B$1:$M$1,_xlfn.XLOOKUP(Sheet1!$B6979,Sheet2!$A$2:$A$5,Sheet2!$B$2:$M$5,"Not found",0,1),"Not found",0,1)</f>
        <v>51633</v>
      </c>
      <c r="I6979" s="2" cm="1">
        <f t="array" ref="I6979">_xlfn.XLOOKUP(I$1,Sheet2!$B$1:$M$1,_xlfn.XLOOKUP(Sheet1!$B6979,Sheet2!$A$2:$A$5,Sheet2!$B$2:$M$5,"Not found",0,1),"Not found",0,1)</f>
        <v>42804</v>
      </c>
      <c r="J6979" s="3">
        <f t="shared" si="546"/>
        <v>0.2508909126905563</v>
      </c>
      <c r="K6979" s="3">
        <f t="shared" si="547"/>
        <v>0.12034454709197606</v>
      </c>
      <c r="L6979" s="3">
        <f t="shared" si="548"/>
        <v>1.0104195869544903E-3</v>
      </c>
      <c r="M6979" s="3">
        <f t="shared" si="549"/>
        <v>0.37224587936948683</v>
      </c>
    </row>
    <row r="6980" spans="1:13" x14ac:dyDescent="0.35">
      <c r="A6980" t="s">
        <v>6999</v>
      </c>
      <c r="B6980" t="str">
        <f t="shared" si="545"/>
        <v>2018</v>
      </c>
      <c r="C6980">
        <v>6979</v>
      </c>
      <c r="D6980" s="1">
        <v>1108.25</v>
      </c>
      <c r="E6980" s="1">
        <v>7403.25</v>
      </c>
      <c r="F6980" s="1">
        <v>0</v>
      </c>
      <c r="G6980" s="2" cm="1">
        <f t="array" ref="G6980">_xlfn.XLOOKUP(G$1,Sheet2!$B$1:$M$1,_xlfn.XLOOKUP(Sheet1!$B6980,Sheet2!$A$2:$A$5,Sheet2!$B$2:$M$5,"Not found",0,1),"Not found",0,1)</f>
        <v>5051</v>
      </c>
      <c r="H6980" s="2" cm="1">
        <f t="array" ref="H6980">_xlfn.XLOOKUP(H$1,Sheet2!$B$1:$M$1,_xlfn.XLOOKUP(Sheet1!$B6980,Sheet2!$A$2:$A$5,Sheet2!$B$2:$M$5,"Not found",0,1),"Not found",0,1)</f>
        <v>51633</v>
      </c>
      <c r="I6980" s="2" cm="1">
        <f t="array" ref="I6980">_xlfn.XLOOKUP(I$1,Sheet2!$B$1:$M$1,_xlfn.XLOOKUP(Sheet1!$B6980,Sheet2!$A$2:$A$5,Sheet2!$B$2:$M$5,"Not found",0,1),"Not found",0,1)</f>
        <v>42804</v>
      </c>
      <c r="J6980" s="3">
        <f t="shared" si="546"/>
        <v>0.21941199762423283</v>
      </c>
      <c r="K6980" s="3">
        <f t="shared" si="547"/>
        <v>0.14338213932949859</v>
      </c>
      <c r="L6980" s="3">
        <f t="shared" si="548"/>
        <v>0</v>
      </c>
      <c r="M6980" s="3">
        <f t="shared" si="549"/>
        <v>0.36279413695373142</v>
      </c>
    </row>
    <row r="6981" spans="1:13" x14ac:dyDescent="0.35">
      <c r="A6981" t="s">
        <v>7000</v>
      </c>
      <c r="B6981" t="str">
        <f t="shared" si="545"/>
        <v>2018</v>
      </c>
      <c r="C6981">
        <v>6980</v>
      </c>
      <c r="D6981" s="1">
        <v>932.25</v>
      </c>
      <c r="E6981" s="1">
        <v>8296.25</v>
      </c>
      <c r="F6981" s="1">
        <v>0</v>
      </c>
      <c r="G6981" s="2" cm="1">
        <f t="array" ref="G6981">_xlfn.XLOOKUP(G$1,Sheet2!$B$1:$M$1,_xlfn.XLOOKUP(Sheet1!$B6981,Sheet2!$A$2:$A$5,Sheet2!$B$2:$M$5,"Not found",0,1),"Not found",0,1)</f>
        <v>5051</v>
      </c>
      <c r="H6981" s="2" cm="1">
        <f t="array" ref="H6981">_xlfn.XLOOKUP(H$1,Sheet2!$B$1:$M$1,_xlfn.XLOOKUP(Sheet1!$B6981,Sheet2!$A$2:$A$5,Sheet2!$B$2:$M$5,"Not found",0,1),"Not found",0,1)</f>
        <v>51633</v>
      </c>
      <c r="I6981" s="2" cm="1">
        <f t="array" ref="I6981">_xlfn.XLOOKUP(I$1,Sheet2!$B$1:$M$1,_xlfn.XLOOKUP(Sheet1!$B6981,Sheet2!$A$2:$A$5,Sheet2!$B$2:$M$5,"Not found",0,1),"Not found",0,1)</f>
        <v>42804</v>
      </c>
      <c r="J6981" s="3">
        <f t="shared" si="546"/>
        <v>0.18456741239358543</v>
      </c>
      <c r="K6981" s="3">
        <f t="shared" si="547"/>
        <v>0.16067728003408674</v>
      </c>
      <c r="L6981" s="3">
        <f t="shared" si="548"/>
        <v>0</v>
      </c>
      <c r="M6981" s="3">
        <f t="shared" si="549"/>
        <v>0.3452446924276722</v>
      </c>
    </row>
    <row r="6982" spans="1:13" x14ac:dyDescent="0.35">
      <c r="A6982" t="s">
        <v>7001</v>
      </c>
      <c r="B6982" t="str">
        <f t="shared" si="545"/>
        <v>2018</v>
      </c>
      <c r="C6982">
        <v>6981</v>
      </c>
      <c r="D6982" s="1">
        <v>788.25</v>
      </c>
      <c r="E6982" s="1">
        <v>8685.25</v>
      </c>
      <c r="F6982" s="1">
        <v>0</v>
      </c>
      <c r="G6982" s="2" cm="1">
        <f t="array" ref="G6982">_xlfn.XLOOKUP(G$1,Sheet2!$B$1:$M$1,_xlfn.XLOOKUP(Sheet1!$B6982,Sheet2!$A$2:$A$5,Sheet2!$B$2:$M$5,"Not found",0,1),"Not found",0,1)</f>
        <v>5051</v>
      </c>
      <c r="H6982" s="2" cm="1">
        <f t="array" ref="H6982">_xlfn.XLOOKUP(H$1,Sheet2!$B$1:$M$1,_xlfn.XLOOKUP(Sheet1!$B6982,Sheet2!$A$2:$A$5,Sheet2!$B$2:$M$5,"Not found",0,1),"Not found",0,1)</f>
        <v>51633</v>
      </c>
      <c r="I6982" s="2" cm="1">
        <f t="array" ref="I6982">_xlfn.XLOOKUP(I$1,Sheet2!$B$1:$M$1,_xlfn.XLOOKUP(Sheet1!$B6982,Sheet2!$A$2:$A$5,Sheet2!$B$2:$M$5,"Not found",0,1),"Not found",0,1)</f>
        <v>42804</v>
      </c>
      <c r="J6982" s="3">
        <f t="shared" si="546"/>
        <v>0.15605820629578301</v>
      </c>
      <c r="K6982" s="3">
        <f t="shared" si="547"/>
        <v>0.16821122150562626</v>
      </c>
      <c r="L6982" s="3">
        <f t="shared" si="548"/>
        <v>0</v>
      </c>
      <c r="M6982" s="3">
        <f t="shared" si="549"/>
        <v>0.32426942780140927</v>
      </c>
    </row>
    <row r="6983" spans="1:13" x14ac:dyDescent="0.35">
      <c r="A6983" t="s">
        <v>7002</v>
      </c>
      <c r="B6983" t="str">
        <f t="shared" si="545"/>
        <v>2018</v>
      </c>
      <c r="C6983">
        <v>6982</v>
      </c>
      <c r="D6983" s="1">
        <v>671</v>
      </c>
      <c r="E6983" s="1">
        <v>8649.25</v>
      </c>
      <c r="F6983" s="1">
        <v>0</v>
      </c>
      <c r="G6983" s="2" cm="1">
        <f t="array" ref="G6983">_xlfn.XLOOKUP(G$1,Sheet2!$B$1:$M$1,_xlfn.XLOOKUP(Sheet1!$B6983,Sheet2!$A$2:$A$5,Sheet2!$B$2:$M$5,"Not found",0,1),"Not found",0,1)</f>
        <v>5051</v>
      </c>
      <c r="H6983" s="2" cm="1">
        <f t="array" ref="H6983">_xlfn.XLOOKUP(H$1,Sheet2!$B$1:$M$1,_xlfn.XLOOKUP(Sheet1!$B6983,Sheet2!$A$2:$A$5,Sheet2!$B$2:$M$5,"Not found",0,1),"Not found",0,1)</f>
        <v>51633</v>
      </c>
      <c r="I6983" s="2" cm="1">
        <f t="array" ref="I6983">_xlfn.XLOOKUP(I$1,Sheet2!$B$1:$M$1,_xlfn.XLOOKUP(Sheet1!$B6983,Sheet2!$A$2:$A$5,Sheet2!$B$2:$M$5,"Not found",0,1),"Not found",0,1)</f>
        <v>42804</v>
      </c>
      <c r="J6983" s="3">
        <f t="shared" si="546"/>
        <v>0.13284498119184321</v>
      </c>
      <c r="K6983" s="3">
        <f t="shared" si="547"/>
        <v>0.16751399298897993</v>
      </c>
      <c r="L6983" s="3">
        <f t="shared" si="548"/>
        <v>0</v>
      </c>
      <c r="M6983" s="3">
        <f t="shared" si="549"/>
        <v>0.30035897418082314</v>
      </c>
    </row>
    <row r="6984" spans="1:13" x14ac:dyDescent="0.35">
      <c r="A6984" t="s">
        <v>7003</v>
      </c>
      <c r="B6984" t="str">
        <f t="shared" si="545"/>
        <v>2018</v>
      </c>
      <c r="C6984">
        <v>6983</v>
      </c>
      <c r="D6984" s="1">
        <v>531.25</v>
      </c>
      <c r="E6984" s="1">
        <v>8130.25</v>
      </c>
      <c r="F6984" s="1">
        <v>0</v>
      </c>
      <c r="G6984" s="2" cm="1">
        <f t="array" ref="G6984">_xlfn.XLOOKUP(G$1,Sheet2!$B$1:$M$1,_xlfn.XLOOKUP(Sheet1!$B6984,Sheet2!$A$2:$A$5,Sheet2!$B$2:$M$5,"Not found",0,1),"Not found",0,1)</f>
        <v>5051</v>
      </c>
      <c r="H6984" s="2" cm="1">
        <f t="array" ref="H6984">_xlfn.XLOOKUP(H$1,Sheet2!$B$1:$M$1,_xlfn.XLOOKUP(Sheet1!$B6984,Sheet2!$A$2:$A$5,Sheet2!$B$2:$M$5,"Not found",0,1),"Not found",0,1)</f>
        <v>51633</v>
      </c>
      <c r="I6984" s="2" cm="1">
        <f t="array" ref="I6984">_xlfn.XLOOKUP(I$1,Sheet2!$B$1:$M$1,_xlfn.XLOOKUP(Sheet1!$B6984,Sheet2!$A$2:$A$5,Sheet2!$B$2:$M$5,"Not found",0,1),"Not found",0,1)</f>
        <v>42804</v>
      </c>
      <c r="J6984" s="3">
        <f t="shared" si="546"/>
        <v>0.10517719263512176</v>
      </c>
      <c r="K6984" s="3">
        <f t="shared" si="547"/>
        <v>0.1574622818739953</v>
      </c>
      <c r="L6984" s="3">
        <f t="shared" si="548"/>
        <v>0</v>
      </c>
      <c r="M6984" s="3">
        <f t="shared" si="549"/>
        <v>0.26263947450911707</v>
      </c>
    </row>
    <row r="6985" spans="1:13" x14ac:dyDescent="0.35">
      <c r="A6985" t="s">
        <v>7004</v>
      </c>
      <c r="B6985" t="str">
        <f t="shared" si="545"/>
        <v>2018</v>
      </c>
      <c r="C6985">
        <v>6984</v>
      </c>
      <c r="D6985" s="1">
        <v>347.75</v>
      </c>
      <c r="E6985" s="1">
        <v>7321</v>
      </c>
      <c r="F6985" s="1">
        <v>0</v>
      </c>
      <c r="G6985" s="2" cm="1">
        <f t="array" ref="G6985">_xlfn.XLOOKUP(G$1,Sheet2!$B$1:$M$1,_xlfn.XLOOKUP(Sheet1!$B6985,Sheet2!$A$2:$A$5,Sheet2!$B$2:$M$5,"Not found",0,1),"Not found",0,1)</f>
        <v>5051</v>
      </c>
      <c r="H6985" s="2" cm="1">
        <f t="array" ref="H6985">_xlfn.XLOOKUP(H$1,Sheet2!$B$1:$M$1,_xlfn.XLOOKUP(Sheet1!$B6985,Sheet2!$A$2:$A$5,Sheet2!$B$2:$M$5,"Not found",0,1),"Not found",0,1)</f>
        <v>51633</v>
      </c>
      <c r="I6985" s="2" cm="1">
        <f t="array" ref="I6985">_xlfn.XLOOKUP(I$1,Sheet2!$B$1:$M$1,_xlfn.XLOOKUP(Sheet1!$B6985,Sheet2!$A$2:$A$5,Sheet2!$B$2:$M$5,"Not found",0,1),"Not found",0,1)</f>
        <v>42804</v>
      </c>
      <c r="J6985" s="3">
        <f t="shared" si="546"/>
        <v>6.884775292021382E-2</v>
      </c>
      <c r="K6985" s="3">
        <f t="shared" si="547"/>
        <v>0.14178916584354967</v>
      </c>
      <c r="L6985" s="3">
        <f t="shared" si="548"/>
        <v>0</v>
      </c>
      <c r="M6985" s="3">
        <f t="shared" si="549"/>
        <v>0.2106369187637635</v>
      </c>
    </row>
    <row r="6986" spans="1:13" x14ac:dyDescent="0.35">
      <c r="A6986" t="s">
        <v>7005</v>
      </c>
      <c r="B6986" t="str">
        <f t="shared" ref="B6986:B7049" si="550">RIGHT(LEFT(A6986,10),4)</f>
        <v>2018</v>
      </c>
      <c r="C6986">
        <v>6985</v>
      </c>
      <c r="D6986" s="1">
        <v>270.25</v>
      </c>
      <c r="E6986" s="1">
        <v>6532.75</v>
      </c>
      <c r="F6986" s="1">
        <v>0</v>
      </c>
      <c r="G6986" s="2" cm="1">
        <f t="array" ref="G6986">_xlfn.XLOOKUP(G$1,Sheet2!$B$1:$M$1,_xlfn.XLOOKUP(Sheet1!$B6986,Sheet2!$A$2:$A$5,Sheet2!$B$2:$M$5,"Not found",0,1),"Not found",0,1)</f>
        <v>5051</v>
      </c>
      <c r="H6986" s="2" cm="1">
        <f t="array" ref="H6986">_xlfn.XLOOKUP(H$1,Sheet2!$B$1:$M$1,_xlfn.XLOOKUP(Sheet1!$B6986,Sheet2!$A$2:$A$5,Sheet2!$B$2:$M$5,"Not found",0,1),"Not found",0,1)</f>
        <v>51633</v>
      </c>
      <c r="I6986" s="2" cm="1">
        <f t="array" ref="I6986">_xlfn.XLOOKUP(I$1,Sheet2!$B$1:$M$1,_xlfn.XLOOKUP(Sheet1!$B6986,Sheet2!$A$2:$A$5,Sheet2!$B$2:$M$5,"Not found",0,1),"Not found",0,1)</f>
        <v>42804</v>
      </c>
      <c r="J6986" s="3">
        <f t="shared" ref="J6986:J7049" si="551">D6986/G6986</f>
        <v>5.3504256582854882E-2</v>
      </c>
      <c r="K6986" s="3">
        <f t="shared" ref="K6986:K7049" si="552">E6986/H6986</f>
        <v>0.12652276644781438</v>
      </c>
      <c r="L6986" s="3">
        <f t="shared" ref="L6986:L7049" si="553">F6986/I6986</f>
        <v>0</v>
      </c>
      <c r="M6986" s="3">
        <f t="shared" ref="M6986:M7049" si="554">J6986+K6986+L6986</f>
        <v>0.18002702303066925</v>
      </c>
    </row>
    <row r="6987" spans="1:13" x14ac:dyDescent="0.35">
      <c r="A6987" t="s">
        <v>7006</v>
      </c>
      <c r="B6987" t="str">
        <f t="shared" si="550"/>
        <v>2018</v>
      </c>
      <c r="C6987">
        <v>6986</v>
      </c>
      <c r="D6987" s="1">
        <v>158</v>
      </c>
      <c r="E6987" s="1">
        <v>5612.5</v>
      </c>
      <c r="F6987" s="1">
        <v>0</v>
      </c>
      <c r="G6987" s="2" cm="1">
        <f t="array" ref="G6987">_xlfn.XLOOKUP(G$1,Sheet2!$B$1:$M$1,_xlfn.XLOOKUP(Sheet1!$B6987,Sheet2!$A$2:$A$5,Sheet2!$B$2:$M$5,"Not found",0,1),"Not found",0,1)</f>
        <v>5051</v>
      </c>
      <c r="H6987" s="2" cm="1">
        <f t="array" ref="H6987">_xlfn.XLOOKUP(H$1,Sheet2!$B$1:$M$1,_xlfn.XLOOKUP(Sheet1!$B6987,Sheet2!$A$2:$A$5,Sheet2!$B$2:$M$5,"Not found",0,1),"Not found",0,1)</f>
        <v>51633</v>
      </c>
      <c r="I6987" s="2" cm="1">
        <f t="array" ref="I6987">_xlfn.XLOOKUP(I$1,Sheet2!$B$1:$M$1,_xlfn.XLOOKUP(Sheet1!$B6987,Sheet2!$A$2:$A$5,Sheet2!$B$2:$M$5,"Not found",0,1),"Not found",0,1)</f>
        <v>42804</v>
      </c>
      <c r="J6987" s="3">
        <f t="shared" si="551"/>
        <v>3.1280934468422096E-2</v>
      </c>
      <c r="K6987" s="3">
        <f t="shared" si="552"/>
        <v>0.10869986249104255</v>
      </c>
      <c r="L6987" s="3">
        <f t="shared" si="553"/>
        <v>0</v>
      </c>
      <c r="M6987" s="3">
        <f t="shared" si="554"/>
        <v>0.13998079695946464</v>
      </c>
    </row>
    <row r="6988" spans="1:13" x14ac:dyDescent="0.35">
      <c r="A6988" t="s">
        <v>7007</v>
      </c>
      <c r="B6988" t="str">
        <f t="shared" si="550"/>
        <v>2018</v>
      </c>
      <c r="C6988">
        <v>6987</v>
      </c>
      <c r="D6988" s="1">
        <v>74</v>
      </c>
      <c r="E6988" s="1">
        <v>4680.75</v>
      </c>
      <c r="F6988" s="1">
        <v>0</v>
      </c>
      <c r="G6988" s="2" cm="1">
        <f t="array" ref="G6988">_xlfn.XLOOKUP(G$1,Sheet2!$B$1:$M$1,_xlfn.XLOOKUP(Sheet1!$B6988,Sheet2!$A$2:$A$5,Sheet2!$B$2:$M$5,"Not found",0,1),"Not found",0,1)</f>
        <v>5051</v>
      </c>
      <c r="H6988" s="2" cm="1">
        <f t="array" ref="H6988">_xlfn.XLOOKUP(H$1,Sheet2!$B$1:$M$1,_xlfn.XLOOKUP(Sheet1!$B6988,Sheet2!$A$2:$A$5,Sheet2!$B$2:$M$5,"Not found",0,1),"Not found",0,1)</f>
        <v>51633</v>
      </c>
      <c r="I6988" s="2" cm="1">
        <f t="array" ref="I6988">_xlfn.XLOOKUP(I$1,Sheet2!$B$1:$M$1,_xlfn.XLOOKUP(Sheet1!$B6988,Sheet2!$A$2:$A$5,Sheet2!$B$2:$M$5,"Not found",0,1),"Not found",0,1)</f>
        <v>42804</v>
      </c>
      <c r="J6988" s="3">
        <f t="shared" si="551"/>
        <v>1.4650564244704019E-2</v>
      </c>
      <c r="K6988" s="3">
        <f t="shared" si="552"/>
        <v>9.0654232758119804E-2</v>
      </c>
      <c r="L6988" s="3">
        <f t="shared" si="553"/>
        <v>0</v>
      </c>
      <c r="M6988" s="3">
        <f t="shared" si="554"/>
        <v>0.10530479700282383</v>
      </c>
    </row>
    <row r="6989" spans="1:13" x14ac:dyDescent="0.35">
      <c r="A6989" t="s">
        <v>7008</v>
      </c>
      <c r="B6989" t="str">
        <f t="shared" si="550"/>
        <v>2018</v>
      </c>
      <c r="C6989">
        <v>6988</v>
      </c>
      <c r="D6989" s="1">
        <v>37</v>
      </c>
      <c r="E6989" s="1">
        <v>4028</v>
      </c>
      <c r="F6989" s="1">
        <v>0</v>
      </c>
      <c r="G6989" s="2" cm="1">
        <f t="array" ref="G6989">_xlfn.XLOOKUP(G$1,Sheet2!$B$1:$M$1,_xlfn.XLOOKUP(Sheet1!$B6989,Sheet2!$A$2:$A$5,Sheet2!$B$2:$M$5,"Not found",0,1),"Not found",0,1)</f>
        <v>5051</v>
      </c>
      <c r="H6989" s="2" cm="1">
        <f t="array" ref="H6989">_xlfn.XLOOKUP(H$1,Sheet2!$B$1:$M$1,_xlfn.XLOOKUP(Sheet1!$B6989,Sheet2!$A$2:$A$5,Sheet2!$B$2:$M$5,"Not found",0,1),"Not found",0,1)</f>
        <v>51633</v>
      </c>
      <c r="I6989" s="2" cm="1">
        <f t="array" ref="I6989">_xlfn.XLOOKUP(I$1,Sheet2!$B$1:$M$1,_xlfn.XLOOKUP(Sheet1!$B6989,Sheet2!$A$2:$A$5,Sheet2!$B$2:$M$5,"Not found",0,1),"Not found",0,1)</f>
        <v>42804</v>
      </c>
      <c r="J6989" s="3">
        <f t="shared" si="551"/>
        <v>7.3252821223520094E-3</v>
      </c>
      <c r="K6989" s="3">
        <f t="shared" si="552"/>
        <v>7.8012124029206126E-2</v>
      </c>
      <c r="L6989" s="3">
        <f t="shared" si="553"/>
        <v>0</v>
      </c>
      <c r="M6989" s="3">
        <f t="shared" si="554"/>
        <v>8.5337406151558132E-2</v>
      </c>
    </row>
    <row r="6990" spans="1:13" x14ac:dyDescent="0.35">
      <c r="A6990" t="s">
        <v>7009</v>
      </c>
      <c r="B6990" t="str">
        <f t="shared" si="550"/>
        <v>2018</v>
      </c>
      <c r="C6990">
        <v>6989</v>
      </c>
      <c r="D6990" s="1">
        <v>21.75</v>
      </c>
      <c r="E6990" s="1">
        <v>3546</v>
      </c>
      <c r="F6990" s="1">
        <v>0</v>
      </c>
      <c r="G6990" s="2" cm="1">
        <f t="array" ref="G6990">_xlfn.XLOOKUP(G$1,Sheet2!$B$1:$M$1,_xlfn.XLOOKUP(Sheet1!$B6990,Sheet2!$A$2:$A$5,Sheet2!$B$2:$M$5,"Not found",0,1),"Not found",0,1)</f>
        <v>5051</v>
      </c>
      <c r="H6990" s="2" cm="1">
        <f t="array" ref="H6990">_xlfn.XLOOKUP(H$1,Sheet2!$B$1:$M$1,_xlfn.XLOOKUP(Sheet1!$B6990,Sheet2!$A$2:$A$5,Sheet2!$B$2:$M$5,"Not found",0,1),"Not found",0,1)</f>
        <v>51633</v>
      </c>
      <c r="I6990" s="2" cm="1">
        <f t="array" ref="I6990">_xlfn.XLOOKUP(I$1,Sheet2!$B$1:$M$1,_xlfn.XLOOKUP(Sheet1!$B6990,Sheet2!$A$2:$A$5,Sheet2!$B$2:$M$5,"Not found",0,1),"Not found",0,1)</f>
        <v>42804</v>
      </c>
      <c r="J6990" s="3">
        <f t="shared" si="551"/>
        <v>4.3060780043555728E-3</v>
      </c>
      <c r="K6990" s="3">
        <f t="shared" si="552"/>
        <v>6.8677008889663591E-2</v>
      </c>
      <c r="L6990" s="3">
        <f t="shared" si="553"/>
        <v>0</v>
      </c>
      <c r="M6990" s="3">
        <f t="shared" si="554"/>
        <v>7.2983086894019167E-2</v>
      </c>
    </row>
    <row r="6991" spans="1:13" x14ac:dyDescent="0.35">
      <c r="A6991" t="s">
        <v>7010</v>
      </c>
      <c r="B6991" t="str">
        <f t="shared" si="550"/>
        <v>2018</v>
      </c>
      <c r="C6991">
        <v>6990</v>
      </c>
      <c r="D6991" s="1">
        <v>20.75</v>
      </c>
      <c r="E6991" s="1">
        <v>3349.25</v>
      </c>
      <c r="F6991" s="1">
        <v>0</v>
      </c>
      <c r="G6991" s="2" cm="1">
        <f t="array" ref="G6991">_xlfn.XLOOKUP(G$1,Sheet2!$B$1:$M$1,_xlfn.XLOOKUP(Sheet1!$B6991,Sheet2!$A$2:$A$5,Sheet2!$B$2:$M$5,"Not found",0,1),"Not found",0,1)</f>
        <v>5051</v>
      </c>
      <c r="H6991" s="2" cm="1">
        <f t="array" ref="H6991">_xlfn.XLOOKUP(H$1,Sheet2!$B$1:$M$1,_xlfn.XLOOKUP(Sheet1!$B6991,Sheet2!$A$2:$A$5,Sheet2!$B$2:$M$5,"Not found",0,1),"Not found",0,1)</f>
        <v>51633</v>
      </c>
      <c r="I6991" s="2" cm="1">
        <f t="array" ref="I6991">_xlfn.XLOOKUP(I$1,Sheet2!$B$1:$M$1,_xlfn.XLOOKUP(Sheet1!$B6991,Sheet2!$A$2:$A$5,Sheet2!$B$2:$M$5,"Not found",0,1),"Not found",0,1)</f>
        <v>42804</v>
      </c>
      <c r="J6991" s="3">
        <f t="shared" si="551"/>
        <v>4.1080974064541679E-3</v>
      </c>
      <c r="K6991" s="3">
        <f t="shared" si="552"/>
        <v>6.4866461371603429E-2</v>
      </c>
      <c r="L6991" s="3">
        <f t="shared" si="553"/>
        <v>0</v>
      </c>
      <c r="M6991" s="3">
        <f t="shared" si="554"/>
        <v>6.8974558778057596E-2</v>
      </c>
    </row>
    <row r="6992" spans="1:13" x14ac:dyDescent="0.35">
      <c r="A6992" t="s">
        <v>7011</v>
      </c>
      <c r="B6992" t="str">
        <f t="shared" si="550"/>
        <v>2018</v>
      </c>
      <c r="C6992">
        <v>6991</v>
      </c>
      <c r="D6992" s="1">
        <v>24.5</v>
      </c>
      <c r="E6992" s="1">
        <v>3106</v>
      </c>
      <c r="F6992" s="1">
        <v>12.5</v>
      </c>
      <c r="G6992" s="2" cm="1">
        <f t="array" ref="G6992">_xlfn.XLOOKUP(G$1,Sheet2!$B$1:$M$1,_xlfn.XLOOKUP(Sheet1!$B6992,Sheet2!$A$2:$A$5,Sheet2!$B$2:$M$5,"Not found",0,1),"Not found",0,1)</f>
        <v>5051</v>
      </c>
      <c r="H6992" s="2" cm="1">
        <f t="array" ref="H6992">_xlfn.XLOOKUP(H$1,Sheet2!$B$1:$M$1,_xlfn.XLOOKUP(Sheet1!$B6992,Sheet2!$A$2:$A$5,Sheet2!$B$2:$M$5,"Not found",0,1),"Not found",0,1)</f>
        <v>51633</v>
      </c>
      <c r="I6992" s="2" cm="1">
        <f t="array" ref="I6992">_xlfn.XLOOKUP(I$1,Sheet2!$B$1:$M$1,_xlfn.XLOOKUP(Sheet1!$B6992,Sheet2!$A$2:$A$5,Sheet2!$B$2:$M$5,"Not found",0,1),"Not found",0,1)</f>
        <v>42804</v>
      </c>
      <c r="J6992" s="3">
        <f t="shared" si="551"/>
        <v>4.8505246485844389E-3</v>
      </c>
      <c r="K6992" s="3">
        <f t="shared" si="552"/>
        <v>6.0155327019541766E-2</v>
      </c>
      <c r="L6992" s="3">
        <f t="shared" si="553"/>
        <v>2.9202878235678911E-4</v>
      </c>
      <c r="M6992" s="3">
        <f t="shared" si="554"/>
        <v>6.5297880450483001E-2</v>
      </c>
    </row>
    <row r="6993" spans="1:13" x14ac:dyDescent="0.35">
      <c r="A6993" t="s">
        <v>7012</v>
      </c>
      <c r="B6993" t="str">
        <f t="shared" si="550"/>
        <v>2018</v>
      </c>
      <c r="C6993">
        <v>6992</v>
      </c>
      <c r="D6993" s="1">
        <v>17.25</v>
      </c>
      <c r="E6993" s="1">
        <v>2807.75</v>
      </c>
      <c r="F6993" s="1">
        <v>1197.25</v>
      </c>
      <c r="G6993" s="2" cm="1">
        <f t="array" ref="G6993">_xlfn.XLOOKUP(G$1,Sheet2!$B$1:$M$1,_xlfn.XLOOKUP(Sheet1!$B6993,Sheet2!$A$2:$A$5,Sheet2!$B$2:$M$5,"Not found",0,1),"Not found",0,1)</f>
        <v>5051</v>
      </c>
      <c r="H6993" s="2" cm="1">
        <f t="array" ref="H6993">_xlfn.XLOOKUP(H$1,Sheet2!$B$1:$M$1,_xlfn.XLOOKUP(Sheet1!$B6993,Sheet2!$A$2:$A$5,Sheet2!$B$2:$M$5,"Not found",0,1),"Not found",0,1)</f>
        <v>51633</v>
      </c>
      <c r="I6993" s="2" cm="1">
        <f t="array" ref="I6993">_xlfn.XLOOKUP(I$1,Sheet2!$B$1:$M$1,_xlfn.XLOOKUP(Sheet1!$B6993,Sheet2!$A$2:$A$5,Sheet2!$B$2:$M$5,"Not found",0,1),"Not found",0,1)</f>
        <v>42804</v>
      </c>
      <c r="J6993" s="3">
        <f t="shared" si="551"/>
        <v>3.4151653137992478E-3</v>
      </c>
      <c r="K6993" s="3">
        <f t="shared" si="552"/>
        <v>5.4378982433714869E-2</v>
      </c>
      <c r="L6993" s="3">
        <f t="shared" si="553"/>
        <v>2.7970516774133258E-2</v>
      </c>
      <c r="M6993" s="3">
        <f t="shared" si="554"/>
        <v>8.5764664521647382E-2</v>
      </c>
    </row>
    <row r="6994" spans="1:13" x14ac:dyDescent="0.35">
      <c r="A6994" t="s">
        <v>7013</v>
      </c>
      <c r="B6994" t="str">
        <f t="shared" si="550"/>
        <v>2018</v>
      </c>
      <c r="C6994">
        <v>6993</v>
      </c>
      <c r="D6994" s="1">
        <v>17.75</v>
      </c>
      <c r="E6994" s="1">
        <v>2175.25</v>
      </c>
      <c r="F6994" s="1">
        <v>4678.25</v>
      </c>
      <c r="G6994" s="2" cm="1">
        <f t="array" ref="G6994">_xlfn.XLOOKUP(G$1,Sheet2!$B$1:$M$1,_xlfn.XLOOKUP(Sheet1!$B6994,Sheet2!$A$2:$A$5,Sheet2!$B$2:$M$5,"Not found",0,1),"Not found",0,1)</f>
        <v>5051</v>
      </c>
      <c r="H6994" s="2" cm="1">
        <f t="array" ref="H6994">_xlfn.XLOOKUP(H$1,Sheet2!$B$1:$M$1,_xlfn.XLOOKUP(Sheet1!$B6994,Sheet2!$A$2:$A$5,Sheet2!$B$2:$M$5,"Not found",0,1),"Not found",0,1)</f>
        <v>51633</v>
      </c>
      <c r="I6994" s="2" cm="1">
        <f t="array" ref="I6994">_xlfn.XLOOKUP(I$1,Sheet2!$B$1:$M$1,_xlfn.XLOOKUP(Sheet1!$B6994,Sheet2!$A$2:$A$5,Sheet2!$B$2:$M$5,"Not found",0,1),"Not found",0,1)</f>
        <v>42804</v>
      </c>
      <c r="J6994" s="3">
        <f t="shared" si="551"/>
        <v>3.5141556127499503E-3</v>
      </c>
      <c r="K6994" s="3">
        <f t="shared" si="552"/>
        <v>4.2129064745414752E-2</v>
      </c>
      <c r="L6994" s="3">
        <f t="shared" si="553"/>
        <v>0.10929469208485189</v>
      </c>
      <c r="M6994" s="3">
        <f t="shared" si="554"/>
        <v>0.15493791244301658</v>
      </c>
    </row>
    <row r="6995" spans="1:13" x14ac:dyDescent="0.35">
      <c r="A6995" t="s">
        <v>7014</v>
      </c>
      <c r="B6995" t="str">
        <f t="shared" si="550"/>
        <v>2018</v>
      </c>
      <c r="C6995">
        <v>6994</v>
      </c>
      <c r="D6995" s="1">
        <v>10.5</v>
      </c>
      <c r="E6995" s="1">
        <v>1189.25</v>
      </c>
      <c r="F6995" s="1">
        <v>8760.25</v>
      </c>
      <c r="G6995" s="2" cm="1">
        <f t="array" ref="G6995">_xlfn.XLOOKUP(G$1,Sheet2!$B$1:$M$1,_xlfn.XLOOKUP(Sheet1!$B6995,Sheet2!$A$2:$A$5,Sheet2!$B$2:$M$5,"Not found",0,1),"Not found",0,1)</f>
        <v>5051</v>
      </c>
      <c r="H6995" s="2" cm="1">
        <f t="array" ref="H6995">_xlfn.XLOOKUP(H$1,Sheet2!$B$1:$M$1,_xlfn.XLOOKUP(Sheet1!$B6995,Sheet2!$A$2:$A$5,Sheet2!$B$2:$M$5,"Not found",0,1),"Not found",0,1)</f>
        <v>51633</v>
      </c>
      <c r="I6995" s="2" cm="1">
        <f t="array" ref="I6995">_xlfn.XLOOKUP(I$1,Sheet2!$B$1:$M$1,_xlfn.XLOOKUP(Sheet1!$B6995,Sheet2!$A$2:$A$5,Sheet2!$B$2:$M$5,"Not found",0,1),"Not found",0,1)</f>
        <v>42804</v>
      </c>
      <c r="J6995" s="3">
        <f t="shared" si="551"/>
        <v>2.0787962779647597E-3</v>
      </c>
      <c r="K6995" s="3">
        <f t="shared" si="552"/>
        <v>2.3032750372823582E-2</v>
      </c>
      <c r="L6995" s="3">
        <f t="shared" si="553"/>
        <v>0.20465961125128493</v>
      </c>
      <c r="M6995" s="3">
        <f t="shared" si="554"/>
        <v>0.22977115790207328</v>
      </c>
    </row>
    <row r="6996" spans="1:13" x14ac:dyDescent="0.35">
      <c r="A6996" t="s">
        <v>7015</v>
      </c>
      <c r="B6996" t="str">
        <f t="shared" si="550"/>
        <v>2018</v>
      </c>
      <c r="C6996">
        <v>6995</v>
      </c>
      <c r="D6996" s="1">
        <v>20.5</v>
      </c>
      <c r="E6996" s="1">
        <v>667.75</v>
      </c>
      <c r="F6996" s="1">
        <v>12116</v>
      </c>
      <c r="G6996" s="2" cm="1">
        <f t="array" ref="G6996">_xlfn.XLOOKUP(G$1,Sheet2!$B$1:$M$1,_xlfn.XLOOKUP(Sheet1!$B6996,Sheet2!$A$2:$A$5,Sheet2!$B$2:$M$5,"Not found",0,1),"Not found",0,1)</f>
        <v>5051</v>
      </c>
      <c r="H6996" s="2" cm="1">
        <f t="array" ref="H6996">_xlfn.XLOOKUP(H$1,Sheet2!$B$1:$M$1,_xlfn.XLOOKUP(Sheet1!$B6996,Sheet2!$A$2:$A$5,Sheet2!$B$2:$M$5,"Not found",0,1),"Not found",0,1)</f>
        <v>51633</v>
      </c>
      <c r="I6996" s="2" cm="1">
        <f t="array" ref="I6996">_xlfn.XLOOKUP(I$1,Sheet2!$B$1:$M$1,_xlfn.XLOOKUP(Sheet1!$B6996,Sheet2!$A$2:$A$5,Sheet2!$B$2:$M$5,"Not found",0,1),"Not found",0,1)</f>
        <v>42804</v>
      </c>
      <c r="J6996" s="3">
        <f t="shared" si="551"/>
        <v>4.0586022569788164E-3</v>
      </c>
      <c r="K6996" s="3">
        <f t="shared" si="552"/>
        <v>1.2932620610849651E-2</v>
      </c>
      <c r="L6996" s="3">
        <f t="shared" si="553"/>
        <v>0.28305765816278855</v>
      </c>
      <c r="M6996" s="3">
        <f t="shared" si="554"/>
        <v>0.300048881030617</v>
      </c>
    </row>
    <row r="6997" spans="1:13" x14ac:dyDescent="0.35">
      <c r="A6997" t="s">
        <v>7016</v>
      </c>
      <c r="B6997" t="str">
        <f t="shared" si="550"/>
        <v>2018</v>
      </c>
      <c r="C6997">
        <v>6996</v>
      </c>
      <c r="D6997" s="1">
        <v>25</v>
      </c>
      <c r="E6997" s="1">
        <v>547.5</v>
      </c>
      <c r="F6997" s="1">
        <v>13973.75</v>
      </c>
      <c r="G6997" s="2" cm="1">
        <f t="array" ref="G6997">_xlfn.XLOOKUP(G$1,Sheet2!$B$1:$M$1,_xlfn.XLOOKUP(Sheet1!$B6997,Sheet2!$A$2:$A$5,Sheet2!$B$2:$M$5,"Not found",0,1),"Not found",0,1)</f>
        <v>5051</v>
      </c>
      <c r="H6997" s="2" cm="1">
        <f t="array" ref="H6997">_xlfn.XLOOKUP(H$1,Sheet2!$B$1:$M$1,_xlfn.XLOOKUP(Sheet1!$B6997,Sheet2!$A$2:$A$5,Sheet2!$B$2:$M$5,"Not found",0,1),"Not found",0,1)</f>
        <v>51633</v>
      </c>
      <c r="I6997" s="2" cm="1">
        <f t="array" ref="I6997">_xlfn.XLOOKUP(I$1,Sheet2!$B$1:$M$1,_xlfn.XLOOKUP(Sheet1!$B6997,Sheet2!$A$2:$A$5,Sheet2!$B$2:$M$5,"Not found",0,1),"Not found",0,1)</f>
        <v>42804</v>
      </c>
      <c r="J6997" s="3">
        <f t="shared" si="551"/>
        <v>4.9495149475351418E-3</v>
      </c>
      <c r="K6997" s="3">
        <f t="shared" si="552"/>
        <v>1.0603683690662948E-2</v>
      </c>
      <c r="L6997" s="3">
        <f t="shared" si="553"/>
        <v>0.3264589757966545</v>
      </c>
      <c r="M6997" s="3">
        <f t="shared" si="554"/>
        <v>0.3420121744348526</v>
      </c>
    </row>
    <row r="6998" spans="1:13" x14ac:dyDescent="0.35">
      <c r="A6998" t="s">
        <v>7017</v>
      </c>
      <c r="B6998" t="str">
        <f t="shared" si="550"/>
        <v>2018</v>
      </c>
      <c r="C6998">
        <v>6997</v>
      </c>
      <c r="D6998" s="1">
        <v>37</v>
      </c>
      <c r="E6998" s="1">
        <v>425.25</v>
      </c>
      <c r="F6998" s="1">
        <v>14635.25</v>
      </c>
      <c r="G6998" s="2" cm="1">
        <f t="array" ref="G6998">_xlfn.XLOOKUP(G$1,Sheet2!$B$1:$M$1,_xlfn.XLOOKUP(Sheet1!$B6998,Sheet2!$A$2:$A$5,Sheet2!$B$2:$M$5,"Not found",0,1),"Not found",0,1)</f>
        <v>5051</v>
      </c>
      <c r="H6998" s="2" cm="1">
        <f t="array" ref="H6998">_xlfn.XLOOKUP(H$1,Sheet2!$B$1:$M$1,_xlfn.XLOOKUP(Sheet1!$B6998,Sheet2!$A$2:$A$5,Sheet2!$B$2:$M$5,"Not found",0,1),"Not found",0,1)</f>
        <v>51633</v>
      </c>
      <c r="I6998" s="2" cm="1">
        <f t="array" ref="I6998">_xlfn.XLOOKUP(I$1,Sheet2!$B$1:$M$1,_xlfn.XLOOKUP(Sheet1!$B6998,Sheet2!$A$2:$A$5,Sheet2!$B$2:$M$5,"Not found",0,1),"Not found",0,1)</f>
        <v>42804</v>
      </c>
      <c r="J6998" s="3">
        <f t="shared" si="551"/>
        <v>7.3252821223520094E-3</v>
      </c>
      <c r="K6998" s="3">
        <f t="shared" si="552"/>
        <v>8.2360118528847833E-3</v>
      </c>
      <c r="L6998" s="3">
        <f t="shared" si="553"/>
        <v>0.34191313895897579</v>
      </c>
      <c r="M6998" s="3">
        <f t="shared" si="554"/>
        <v>0.3574744329342126</v>
      </c>
    </row>
    <row r="6999" spans="1:13" x14ac:dyDescent="0.35">
      <c r="A6999" t="s">
        <v>7018</v>
      </c>
      <c r="B6999" t="str">
        <f t="shared" si="550"/>
        <v>2018</v>
      </c>
      <c r="C6999">
        <v>6998</v>
      </c>
      <c r="D6999" s="1">
        <v>62.25</v>
      </c>
      <c r="E6999" s="1">
        <v>387</v>
      </c>
      <c r="F6999" s="1">
        <v>13436.25</v>
      </c>
      <c r="G6999" s="2" cm="1">
        <f t="array" ref="G6999">_xlfn.XLOOKUP(G$1,Sheet2!$B$1:$M$1,_xlfn.XLOOKUP(Sheet1!$B6999,Sheet2!$A$2:$A$5,Sheet2!$B$2:$M$5,"Not found",0,1),"Not found",0,1)</f>
        <v>5051</v>
      </c>
      <c r="H6999" s="2" cm="1">
        <f t="array" ref="H6999">_xlfn.XLOOKUP(H$1,Sheet2!$B$1:$M$1,_xlfn.XLOOKUP(Sheet1!$B6999,Sheet2!$A$2:$A$5,Sheet2!$B$2:$M$5,"Not found",0,1),"Not found",0,1)</f>
        <v>51633</v>
      </c>
      <c r="I6999" s="2" cm="1">
        <f t="array" ref="I6999">_xlfn.XLOOKUP(I$1,Sheet2!$B$1:$M$1,_xlfn.XLOOKUP(Sheet1!$B6999,Sheet2!$A$2:$A$5,Sheet2!$B$2:$M$5,"Not found",0,1),"Not found",0,1)</f>
        <v>42804</v>
      </c>
      <c r="J6999" s="3">
        <f t="shared" si="551"/>
        <v>1.2324292219362503E-2</v>
      </c>
      <c r="K6999" s="3">
        <f t="shared" si="552"/>
        <v>7.4952065539480566E-3</v>
      </c>
      <c r="L6999" s="3">
        <f t="shared" si="553"/>
        <v>0.31390173815531258</v>
      </c>
      <c r="M6999" s="3">
        <f t="shared" si="554"/>
        <v>0.33372123692862316</v>
      </c>
    </row>
    <row r="7000" spans="1:13" x14ac:dyDescent="0.35">
      <c r="A7000" t="s">
        <v>7019</v>
      </c>
      <c r="B7000" t="str">
        <f t="shared" si="550"/>
        <v>2018</v>
      </c>
      <c r="C7000">
        <v>6999</v>
      </c>
      <c r="D7000" s="1">
        <v>50.75</v>
      </c>
      <c r="E7000" s="1">
        <v>315.5</v>
      </c>
      <c r="F7000" s="1">
        <v>10288.75</v>
      </c>
      <c r="G7000" s="2" cm="1">
        <f t="array" ref="G7000">_xlfn.XLOOKUP(G$1,Sheet2!$B$1:$M$1,_xlfn.XLOOKUP(Sheet1!$B7000,Sheet2!$A$2:$A$5,Sheet2!$B$2:$M$5,"Not found",0,1),"Not found",0,1)</f>
        <v>5051</v>
      </c>
      <c r="H7000" s="2" cm="1">
        <f t="array" ref="H7000">_xlfn.XLOOKUP(H$1,Sheet2!$B$1:$M$1,_xlfn.XLOOKUP(Sheet1!$B7000,Sheet2!$A$2:$A$5,Sheet2!$B$2:$M$5,"Not found",0,1),"Not found",0,1)</f>
        <v>51633</v>
      </c>
      <c r="I7000" s="2" cm="1">
        <f t="array" ref="I7000">_xlfn.XLOOKUP(I$1,Sheet2!$B$1:$M$1,_xlfn.XLOOKUP(Sheet1!$B7000,Sheet2!$A$2:$A$5,Sheet2!$B$2:$M$5,"Not found",0,1),"Not found",0,1)</f>
        <v>42804</v>
      </c>
      <c r="J7000" s="3">
        <f t="shared" si="551"/>
        <v>1.0047515343496337E-2</v>
      </c>
      <c r="K7000" s="3">
        <f t="shared" si="552"/>
        <v>6.1104332500532604E-3</v>
      </c>
      <c r="L7000" s="3">
        <f t="shared" si="553"/>
        <v>0.2403688907578731</v>
      </c>
      <c r="M7000" s="3">
        <f t="shared" si="554"/>
        <v>0.25652683935142268</v>
      </c>
    </row>
    <row r="7001" spans="1:13" x14ac:dyDescent="0.35">
      <c r="A7001" t="s">
        <v>7020</v>
      </c>
      <c r="B7001" t="str">
        <f t="shared" si="550"/>
        <v>2018</v>
      </c>
      <c r="C7001">
        <v>7000</v>
      </c>
      <c r="D7001" s="1">
        <v>31.75</v>
      </c>
      <c r="E7001" s="1">
        <v>295</v>
      </c>
      <c r="F7001" s="1">
        <v>5681.75</v>
      </c>
      <c r="G7001" s="2" cm="1">
        <f t="array" ref="G7001">_xlfn.XLOOKUP(G$1,Sheet2!$B$1:$M$1,_xlfn.XLOOKUP(Sheet1!$B7001,Sheet2!$A$2:$A$5,Sheet2!$B$2:$M$5,"Not found",0,1),"Not found",0,1)</f>
        <v>5051</v>
      </c>
      <c r="H7001" s="2" cm="1">
        <f t="array" ref="H7001">_xlfn.XLOOKUP(H$1,Sheet2!$B$1:$M$1,_xlfn.XLOOKUP(Sheet1!$B7001,Sheet2!$A$2:$A$5,Sheet2!$B$2:$M$5,"Not found",0,1),"Not found",0,1)</f>
        <v>51633</v>
      </c>
      <c r="I7001" s="2" cm="1">
        <f t="array" ref="I7001">_xlfn.XLOOKUP(I$1,Sheet2!$B$1:$M$1,_xlfn.XLOOKUP(Sheet1!$B7001,Sheet2!$A$2:$A$5,Sheet2!$B$2:$M$5,"Not found",0,1),"Not found",0,1)</f>
        <v>42804</v>
      </c>
      <c r="J7001" s="3">
        <f t="shared" si="551"/>
        <v>6.2858839833696296E-3</v>
      </c>
      <c r="K7001" s="3">
        <f t="shared" si="552"/>
        <v>5.7134003447407667E-3</v>
      </c>
      <c r="L7001" s="3">
        <f t="shared" si="553"/>
        <v>0.13273876273245491</v>
      </c>
      <c r="M7001" s="3">
        <f t="shared" si="554"/>
        <v>0.14473804706056531</v>
      </c>
    </row>
    <row r="7002" spans="1:13" x14ac:dyDescent="0.35">
      <c r="A7002" t="s">
        <v>7021</v>
      </c>
      <c r="B7002" t="str">
        <f t="shared" si="550"/>
        <v>2018</v>
      </c>
      <c r="C7002">
        <v>7001</v>
      </c>
      <c r="D7002" s="1">
        <v>42</v>
      </c>
      <c r="E7002" s="1">
        <v>367</v>
      </c>
      <c r="F7002" s="1">
        <v>1576.5</v>
      </c>
      <c r="G7002" s="2" cm="1">
        <f t="array" ref="G7002">_xlfn.XLOOKUP(G$1,Sheet2!$B$1:$M$1,_xlfn.XLOOKUP(Sheet1!$B7002,Sheet2!$A$2:$A$5,Sheet2!$B$2:$M$5,"Not found",0,1),"Not found",0,1)</f>
        <v>5051</v>
      </c>
      <c r="H7002" s="2" cm="1">
        <f t="array" ref="H7002">_xlfn.XLOOKUP(H$1,Sheet2!$B$1:$M$1,_xlfn.XLOOKUP(Sheet1!$B7002,Sheet2!$A$2:$A$5,Sheet2!$B$2:$M$5,"Not found",0,1),"Not found",0,1)</f>
        <v>51633</v>
      </c>
      <c r="I7002" s="2" cm="1">
        <f t="array" ref="I7002">_xlfn.XLOOKUP(I$1,Sheet2!$B$1:$M$1,_xlfn.XLOOKUP(Sheet1!$B7002,Sheet2!$A$2:$A$5,Sheet2!$B$2:$M$5,"Not found",0,1),"Not found",0,1)</f>
        <v>42804</v>
      </c>
      <c r="J7002" s="3">
        <f t="shared" si="551"/>
        <v>8.3151851118590386E-3</v>
      </c>
      <c r="K7002" s="3">
        <f t="shared" si="552"/>
        <v>7.1078573780334279E-3</v>
      </c>
      <c r="L7002" s="3">
        <f t="shared" si="553"/>
        <v>3.6830670030838238E-2</v>
      </c>
      <c r="M7002" s="3">
        <f t="shared" si="554"/>
        <v>5.2253712520730702E-2</v>
      </c>
    </row>
    <row r="7003" spans="1:13" x14ac:dyDescent="0.35">
      <c r="A7003" t="s">
        <v>7022</v>
      </c>
      <c r="B7003" t="str">
        <f t="shared" si="550"/>
        <v>2018</v>
      </c>
      <c r="C7003">
        <v>7002</v>
      </c>
      <c r="D7003" s="1">
        <v>71.25</v>
      </c>
      <c r="E7003" s="1">
        <v>677</v>
      </c>
      <c r="F7003" s="1">
        <v>51</v>
      </c>
      <c r="G7003" s="2" cm="1">
        <f t="array" ref="G7003">_xlfn.XLOOKUP(G$1,Sheet2!$B$1:$M$1,_xlfn.XLOOKUP(Sheet1!$B7003,Sheet2!$A$2:$A$5,Sheet2!$B$2:$M$5,"Not found",0,1),"Not found",0,1)</f>
        <v>5051</v>
      </c>
      <c r="H7003" s="2" cm="1">
        <f t="array" ref="H7003">_xlfn.XLOOKUP(H$1,Sheet2!$B$1:$M$1,_xlfn.XLOOKUP(Sheet1!$B7003,Sheet2!$A$2:$A$5,Sheet2!$B$2:$M$5,"Not found",0,1),"Not found",0,1)</f>
        <v>51633</v>
      </c>
      <c r="I7003" s="2" cm="1">
        <f t="array" ref="I7003">_xlfn.XLOOKUP(I$1,Sheet2!$B$1:$M$1,_xlfn.XLOOKUP(Sheet1!$B7003,Sheet2!$A$2:$A$5,Sheet2!$B$2:$M$5,"Not found",0,1),"Not found",0,1)</f>
        <v>42804</v>
      </c>
      <c r="J7003" s="3">
        <f t="shared" si="551"/>
        <v>1.4106117600475154E-2</v>
      </c>
      <c r="K7003" s="3">
        <f t="shared" si="552"/>
        <v>1.3111769604710166E-2</v>
      </c>
      <c r="L7003" s="3">
        <f t="shared" si="553"/>
        <v>1.1914774320156995E-3</v>
      </c>
      <c r="M7003" s="3">
        <f t="shared" si="554"/>
        <v>2.8409364637201021E-2</v>
      </c>
    </row>
    <row r="7004" spans="1:13" x14ac:dyDescent="0.35">
      <c r="A7004" t="s">
        <v>7023</v>
      </c>
      <c r="B7004" t="str">
        <f t="shared" si="550"/>
        <v>2018</v>
      </c>
      <c r="C7004">
        <v>7003</v>
      </c>
      <c r="D7004" s="1">
        <v>152.5</v>
      </c>
      <c r="E7004" s="1">
        <v>1066.25</v>
      </c>
      <c r="F7004" s="1">
        <v>0</v>
      </c>
      <c r="G7004" s="2" cm="1">
        <f t="array" ref="G7004">_xlfn.XLOOKUP(G$1,Sheet2!$B$1:$M$1,_xlfn.XLOOKUP(Sheet1!$B7004,Sheet2!$A$2:$A$5,Sheet2!$B$2:$M$5,"Not found",0,1),"Not found",0,1)</f>
        <v>5051</v>
      </c>
      <c r="H7004" s="2" cm="1">
        <f t="array" ref="H7004">_xlfn.XLOOKUP(H$1,Sheet2!$B$1:$M$1,_xlfn.XLOOKUP(Sheet1!$B7004,Sheet2!$A$2:$A$5,Sheet2!$B$2:$M$5,"Not found",0,1),"Not found",0,1)</f>
        <v>51633</v>
      </c>
      <c r="I7004" s="2" cm="1">
        <f t="array" ref="I7004">_xlfn.XLOOKUP(I$1,Sheet2!$B$1:$M$1,_xlfn.XLOOKUP(Sheet1!$B7004,Sheet2!$A$2:$A$5,Sheet2!$B$2:$M$5,"Not found",0,1),"Not found",0,1)</f>
        <v>42804</v>
      </c>
      <c r="J7004" s="3">
        <f t="shared" si="551"/>
        <v>3.0192041179964362E-2</v>
      </c>
      <c r="K7004" s="3">
        <f t="shared" si="552"/>
        <v>2.0650552940948617E-2</v>
      </c>
      <c r="L7004" s="3">
        <f t="shared" si="553"/>
        <v>0</v>
      </c>
      <c r="M7004" s="3">
        <f t="shared" si="554"/>
        <v>5.0842594120912979E-2</v>
      </c>
    </row>
    <row r="7005" spans="1:13" x14ac:dyDescent="0.35">
      <c r="A7005" t="s">
        <v>7024</v>
      </c>
      <c r="B7005" t="str">
        <f t="shared" si="550"/>
        <v>2018</v>
      </c>
      <c r="C7005">
        <v>7004</v>
      </c>
      <c r="D7005" s="1">
        <v>233.75</v>
      </c>
      <c r="E7005" s="1">
        <v>1357.75</v>
      </c>
      <c r="F7005" s="1">
        <v>0</v>
      </c>
      <c r="G7005" s="2" cm="1">
        <f t="array" ref="G7005">_xlfn.XLOOKUP(G$1,Sheet2!$B$1:$M$1,_xlfn.XLOOKUP(Sheet1!$B7005,Sheet2!$A$2:$A$5,Sheet2!$B$2:$M$5,"Not found",0,1),"Not found",0,1)</f>
        <v>5051</v>
      </c>
      <c r="H7005" s="2" cm="1">
        <f t="array" ref="H7005">_xlfn.XLOOKUP(H$1,Sheet2!$B$1:$M$1,_xlfn.XLOOKUP(Sheet1!$B7005,Sheet2!$A$2:$A$5,Sheet2!$B$2:$M$5,"Not found",0,1),"Not found",0,1)</f>
        <v>51633</v>
      </c>
      <c r="I7005" s="2" cm="1">
        <f t="array" ref="I7005">_xlfn.XLOOKUP(I$1,Sheet2!$B$1:$M$1,_xlfn.XLOOKUP(Sheet1!$B7005,Sheet2!$A$2:$A$5,Sheet2!$B$2:$M$5,"Not found",0,1),"Not found",0,1)</f>
        <v>42804</v>
      </c>
      <c r="J7005" s="3">
        <f t="shared" si="551"/>
        <v>4.6277964759453574E-2</v>
      </c>
      <c r="K7005" s="3">
        <f t="shared" si="552"/>
        <v>2.6296167179904326E-2</v>
      </c>
      <c r="L7005" s="3">
        <f t="shared" si="553"/>
        <v>0</v>
      </c>
      <c r="M7005" s="3">
        <f t="shared" si="554"/>
        <v>7.2574131939357897E-2</v>
      </c>
    </row>
    <row r="7006" spans="1:13" x14ac:dyDescent="0.35">
      <c r="A7006" t="s">
        <v>7025</v>
      </c>
      <c r="B7006" t="str">
        <f t="shared" si="550"/>
        <v>2018</v>
      </c>
      <c r="C7006">
        <v>7005</v>
      </c>
      <c r="D7006" s="1">
        <v>434.25</v>
      </c>
      <c r="E7006" s="1">
        <v>1385</v>
      </c>
      <c r="F7006" s="1">
        <v>0</v>
      </c>
      <c r="G7006" s="2" cm="1">
        <f t="array" ref="G7006">_xlfn.XLOOKUP(G$1,Sheet2!$B$1:$M$1,_xlfn.XLOOKUP(Sheet1!$B7006,Sheet2!$A$2:$A$5,Sheet2!$B$2:$M$5,"Not found",0,1),"Not found",0,1)</f>
        <v>5051</v>
      </c>
      <c r="H7006" s="2" cm="1">
        <f t="array" ref="H7006">_xlfn.XLOOKUP(H$1,Sheet2!$B$1:$M$1,_xlfn.XLOOKUP(Sheet1!$B7006,Sheet2!$A$2:$A$5,Sheet2!$B$2:$M$5,"Not found",0,1),"Not found",0,1)</f>
        <v>51633</v>
      </c>
      <c r="I7006" s="2" cm="1">
        <f t="array" ref="I7006">_xlfn.XLOOKUP(I$1,Sheet2!$B$1:$M$1,_xlfn.XLOOKUP(Sheet1!$B7006,Sheet2!$A$2:$A$5,Sheet2!$B$2:$M$5,"Not found",0,1),"Not found",0,1)</f>
        <v>42804</v>
      </c>
      <c r="J7006" s="3">
        <f t="shared" si="551"/>
        <v>8.5973074638685407E-2</v>
      </c>
      <c r="K7006" s="3">
        <f t="shared" si="552"/>
        <v>2.6823930432088007E-2</v>
      </c>
      <c r="L7006" s="3">
        <f t="shared" si="553"/>
        <v>0</v>
      </c>
      <c r="M7006" s="3">
        <f t="shared" si="554"/>
        <v>0.11279700507077342</v>
      </c>
    </row>
    <row r="7007" spans="1:13" x14ac:dyDescent="0.35">
      <c r="A7007" t="s">
        <v>7026</v>
      </c>
      <c r="B7007" t="str">
        <f t="shared" si="550"/>
        <v>2018</v>
      </c>
      <c r="C7007">
        <v>7006</v>
      </c>
      <c r="D7007" s="1">
        <v>782.75</v>
      </c>
      <c r="E7007" s="1">
        <v>1121</v>
      </c>
      <c r="F7007" s="1">
        <v>0</v>
      </c>
      <c r="G7007" s="2" cm="1">
        <f t="array" ref="G7007">_xlfn.XLOOKUP(G$1,Sheet2!$B$1:$M$1,_xlfn.XLOOKUP(Sheet1!$B7007,Sheet2!$A$2:$A$5,Sheet2!$B$2:$M$5,"Not found",0,1),"Not found",0,1)</f>
        <v>5051</v>
      </c>
      <c r="H7007" s="2" cm="1">
        <f t="array" ref="H7007">_xlfn.XLOOKUP(H$1,Sheet2!$B$1:$M$1,_xlfn.XLOOKUP(Sheet1!$B7007,Sheet2!$A$2:$A$5,Sheet2!$B$2:$M$5,"Not found",0,1),"Not found",0,1)</f>
        <v>51633</v>
      </c>
      <c r="I7007" s="2" cm="1">
        <f t="array" ref="I7007">_xlfn.XLOOKUP(I$1,Sheet2!$B$1:$M$1,_xlfn.XLOOKUP(Sheet1!$B7007,Sheet2!$A$2:$A$5,Sheet2!$B$2:$M$5,"Not found",0,1),"Not found",0,1)</f>
        <v>42804</v>
      </c>
      <c r="J7007" s="3">
        <f t="shared" si="551"/>
        <v>0.15496931300732528</v>
      </c>
      <c r="K7007" s="3">
        <f t="shared" si="552"/>
        <v>2.1710921310014914E-2</v>
      </c>
      <c r="L7007" s="3">
        <f t="shared" si="553"/>
        <v>0</v>
      </c>
      <c r="M7007" s="3">
        <f t="shared" si="554"/>
        <v>0.1766802343173402</v>
      </c>
    </row>
    <row r="7008" spans="1:13" x14ac:dyDescent="0.35">
      <c r="A7008" t="s">
        <v>7027</v>
      </c>
      <c r="B7008" t="str">
        <f t="shared" si="550"/>
        <v>2018</v>
      </c>
      <c r="C7008">
        <v>7007</v>
      </c>
      <c r="D7008" s="1">
        <v>1115</v>
      </c>
      <c r="E7008" s="1">
        <v>1031</v>
      </c>
      <c r="F7008" s="1">
        <v>0</v>
      </c>
      <c r="G7008" s="2" cm="1">
        <f t="array" ref="G7008">_xlfn.XLOOKUP(G$1,Sheet2!$B$1:$M$1,_xlfn.XLOOKUP(Sheet1!$B7008,Sheet2!$A$2:$A$5,Sheet2!$B$2:$M$5,"Not found",0,1),"Not found",0,1)</f>
        <v>5051</v>
      </c>
      <c r="H7008" s="2" cm="1">
        <f t="array" ref="H7008">_xlfn.XLOOKUP(H$1,Sheet2!$B$1:$M$1,_xlfn.XLOOKUP(Sheet1!$B7008,Sheet2!$A$2:$A$5,Sheet2!$B$2:$M$5,"Not found",0,1),"Not found",0,1)</f>
        <v>51633</v>
      </c>
      <c r="I7008" s="2" cm="1">
        <f t="array" ref="I7008">_xlfn.XLOOKUP(I$1,Sheet2!$B$1:$M$1,_xlfn.XLOOKUP(Sheet1!$B7008,Sheet2!$A$2:$A$5,Sheet2!$B$2:$M$5,"Not found",0,1),"Not found",0,1)</f>
        <v>42804</v>
      </c>
      <c r="J7008" s="3">
        <f t="shared" si="551"/>
        <v>0.22074836666006731</v>
      </c>
      <c r="K7008" s="3">
        <f t="shared" si="552"/>
        <v>1.9967850018399087E-2</v>
      </c>
      <c r="L7008" s="3">
        <f t="shared" si="553"/>
        <v>0</v>
      </c>
      <c r="M7008" s="3">
        <f t="shared" si="554"/>
        <v>0.2407162166784664</v>
      </c>
    </row>
    <row r="7009" spans="1:13" x14ac:dyDescent="0.35">
      <c r="A7009" t="s">
        <v>7028</v>
      </c>
      <c r="B7009" t="str">
        <f t="shared" si="550"/>
        <v>2018</v>
      </c>
      <c r="C7009">
        <v>7008</v>
      </c>
      <c r="D7009" s="1">
        <v>1558.75</v>
      </c>
      <c r="E7009" s="1">
        <v>1063.5</v>
      </c>
      <c r="F7009" s="1">
        <v>0</v>
      </c>
      <c r="G7009" s="2" cm="1">
        <f t="array" ref="G7009">_xlfn.XLOOKUP(G$1,Sheet2!$B$1:$M$1,_xlfn.XLOOKUP(Sheet1!$B7009,Sheet2!$A$2:$A$5,Sheet2!$B$2:$M$5,"Not found",0,1),"Not found",0,1)</f>
        <v>5051</v>
      </c>
      <c r="H7009" s="2" cm="1">
        <f t="array" ref="H7009">_xlfn.XLOOKUP(H$1,Sheet2!$B$1:$M$1,_xlfn.XLOOKUP(Sheet1!$B7009,Sheet2!$A$2:$A$5,Sheet2!$B$2:$M$5,"Not found",0,1),"Not found",0,1)</f>
        <v>51633</v>
      </c>
      <c r="I7009" s="2" cm="1">
        <f t="array" ref="I7009">_xlfn.XLOOKUP(I$1,Sheet2!$B$1:$M$1,_xlfn.XLOOKUP(Sheet1!$B7009,Sheet2!$A$2:$A$5,Sheet2!$B$2:$M$5,"Not found",0,1),"Not found",0,1)</f>
        <v>42804</v>
      </c>
      <c r="J7009" s="3">
        <f t="shared" si="551"/>
        <v>0.3086022569788161</v>
      </c>
      <c r="K7009" s="3">
        <f t="shared" si="552"/>
        <v>2.0597292429260356E-2</v>
      </c>
      <c r="L7009" s="3">
        <f t="shared" si="553"/>
        <v>0</v>
      </c>
      <c r="M7009" s="3">
        <f t="shared" si="554"/>
        <v>0.32919954940807644</v>
      </c>
    </row>
    <row r="7010" spans="1:13" x14ac:dyDescent="0.35">
      <c r="A7010" t="s">
        <v>7029</v>
      </c>
      <c r="B7010" t="str">
        <f t="shared" si="550"/>
        <v>2018</v>
      </c>
      <c r="C7010">
        <v>7009</v>
      </c>
      <c r="D7010" s="1">
        <v>2007</v>
      </c>
      <c r="E7010" s="1">
        <v>1223</v>
      </c>
      <c r="F7010" s="1">
        <v>0</v>
      </c>
      <c r="G7010" s="2" cm="1">
        <f t="array" ref="G7010">_xlfn.XLOOKUP(G$1,Sheet2!$B$1:$M$1,_xlfn.XLOOKUP(Sheet1!$B7010,Sheet2!$A$2:$A$5,Sheet2!$B$2:$M$5,"Not found",0,1),"Not found",0,1)</f>
        <v>5051</v>
      </c>
      <c r="H7010" s="2" cm="1">
        <f t="array" ref="H7010">_xlfn.XLOOKUP(H$1,Sheet2!$B$1:$M$1,_xlfn.XLOOKUP(Sheet1!$B7010,Sheet2!$A$2:$A$5,Sheet2!$B$2:$M$5,"Not found",0,1),"Not found",0,1)</f>
        <v>51633</v>
      </c>
      <c r="I7010" s="2" cm="1">
        <f t="array" ref="I7010">_xlfn.XLOOKUP(I$1,Sheet2!$B$1:$M$1,_xlfn.XLOOKUP(Sheet1!$B7010,Sheet2!$A$2:$A$5,Sheet2!$B$2:$M$5,"Not found",0,1),"Not found",0,1)</f>
        <v>42804</v>
      </c>
      <c r="J7010" s="3">
        <f t="shared" si="551"/>
        <v>0.39734705998812114</v>
      </c>
      <c r="K7010" s="3">
        <f t="shared" si="552"/>
        <v>2.3686402107179517E-2</v>
      </c>
      <c r="L7010" s="3">
        <f t="shared" si="553"/>
        <v>0</v>
      </c>
      <c r="M7010" s="3">
        <f t="shared" si="554"/>
        <v>0.42103346209530068</v>
      </c>
    </row>
    <row r="7011" spans="1:13" x14ac:dyDescent="0.35">
      <c r="A7011" t="s">
        <v>7030</v>
      </c>
      <c r="B7011" t="str">
        <f t="shared" si="550"/>
        <v>2018</v>
      </c>
      <c r="C7011">
        <v>7010</v>
      </c>
      <c r="D7011" s="1">
        <v>2159.5</v>
      </c>
      <c r="E7011" s="1">
        <v>1593.5</v>
      </c>
      <c r="F7011" s="1">
        <v>0</v>
      </c>
      <c r="G7011" s="2" cm="1">
        <f t="array" ref="G7011">_xlfn.XLOOKUP(G$1,Sheet2!$B$1:$M$1,_xlfn.XLOOKUP(Sheet1!$B7011,Sheet2!$A$2:$A$5,Sheet2!$B$2:$M$5,"Not found",0,1),"Not found",0,1)</f>
        <v>5051</v>
      </c>
      <c r="H7011" s="2" cm="1">
        <f t="array" ref="H7011">_xlfn.XLOOKUP(H$1,Sheet2!$B$1:$M$1,_xlfn.XLOOKUP(Sheet1!$B7011,Sheet2!$A$2:$A$5,Sheet2!$B$2:$M$5,"Not found",0,1),"Not found",0,1)</f>
        <v>51633</v>
      </c>
      <c r="I7011" s="2" cm="1">
        <f t="array" ref="I7011">_xlfn.XLOOKUP(I$1,Sheet2!$B$1:$M$1,_xlfn.XLOOKUP(Sheet1!$B7011,Sheet2!$A$2:$A$5,Sheet2!$B$2:$M$5,"Not found",0,1),"Not found",0,1)</f>
        <v>42804</v>
      </c>
      <c r="J7011" s="3">
        <f t="shared" si="551"/>
        <v>0.42753910116808552</v>
      </c>
      <c r="K7011" s="3">
        <f t="shared" si="552"/>
        <v>3.0862045590998005E-2</v>
      </c>
      <c r="L7011" s="3">
        <f t="shared" si="553"/>
        <v>0</v>
      </c>
      <c r="M7011" s="3">
        <f t="shared" si="554"/>
        <v>0.4584011467590835</v>
      </c>
    </row>
    <row r="7012" spans="1:13" x14ac:dyDescent="0.35">
      <c r="A7012" t="s">
        <v>7031</v>
      </c>
      <c r="B7012" t="str">
        <f t="shared" si="550"/>
        <v>2018</v>
      </c>
      <c r="C7012">
        <v>7011</v>
      </c>
      <c r="D7012" s="1">
        <v>2115.5</v>
      </c>
      <c r="E7012" s="1">
        <v>2379.25</v>
      </c>
      <c r="F7012" s="1">
        <v>0</v>
      </c>
      <c r="G7012" s="2" cm="1">
        <f t="array" ref="G7012">_xlfn.XLOOKUP(G$1,Sheet2!$B$1:$M$1,_xlfn.XLOOKUP(Sheet1!$B7012,Sheet2!$A$2:$A$5,Sheet2!$B$2:$M$5,"Not found",0,1),"Not found",0,1)</f>
        <v>5051</v>
      </c>
      <c r="H7012" s="2" cm="1">
        <f t="array" ref="H7012">_xlfn.XLOOKUP(H$1,Sheet2!$B$1:$M$1,_xlfn.XLOOKUP(Sheet1!$B7012,Sheet2!$A$2:$A$5,Sheet2!$B$2:$M$5,"Not found",0,1),"Not found",0,1)</f>
        <v>51633</v>
      </c>
      <c r="I7012" s="2" cm="1">
        <f t="array" ref="I7012">_xlfn.XLOOKUP(I$1,Sheet2!$B$1:$M$1,_xlfn.XLOOKUP(Sheet1!$B7012,Sheet2!$A$2:$A$5,Sheet2!$B$2:$M$5,"Not found",0,1),"Not found",0,1)</f>
        <v>42804</v>
      </c>
      <c r="J7012" s="3">
        <f t="shared" si="551"/>
        <v>0.41882795486042368</v>
      </c>
      <c r="K7012" s="3">
        <f t="shared" si="552"/>
        <v>4.6080026339743965E-2</v>
      </c>
      <c r="L7012" s="3">
        <f t="shared" si="553"/>
        <v>0</v>
      </c>
      <c r="M7012" s="3">
        <f t="shared" si="554"/>
        <v>0.46490798120016763</v>
      </c>
    </row>
    <row r="7013" spans="1:13" x14ac:dyDescent="0.35">
      <c r="A7013" t="s">
        <v>7032</v>
      </c>
      <c r="B7013" t="str">
        <f t="shared" si="550"/>
        <v>2018</v>
      </c>
      <c r="C7013">
        <v>7012</v>
      </c>
      <c r="D7013" s="1">
        <v>2256.5</v>
      </c>
      <c r="E7013" s="1">
        <v>2864.5</v>
      </c>
      <c r="F7013" s="1">
        <v>0</v>
      </c>
      <c r="G7013" s="2" cm="1">
        <f t="array" ref="G7013">_xlfn.XLOOKUP(G$1,Sheet2!$B$1:$M$1,_xlfn.XLOOKUP(Sheet1!$B7013,Sheet2!$A$2:$A$5,Sheet2!$B$2:$M$5,"Not found",0,1),"Not found",0,1)</f>
        <v>5051</v>
      </c>
      <c r="H7013" s="2" cm="1">
        <f t="array" ref="H7013">_xlfn.XLOOKUP(H$1,Sheet2!$B$1:$M$1,_xlfn.XLOOKUP(Sheet1!$B7013,Sheet2!$A$2:$A$5,Sheet2!$B$2:$M$5,"Not found",0,1),"Not found",0,1)</f>
        <v>51633</v>
      </c>
      <c r="I7013" s="2" cm="1">
        <f t="array" ref="I7013">_xlfn.XLOOKUP(I$1,Sheet2!$B$1:$M$1,_xlfn.XLOOKUP(Sheet1!$B7013,Sheet2!$A$2:$A$5,Sheet2!$B$2:$M$5,"Not found",0,1),"Not found",0,1)</f>
        <v>42804</v>
      </c>
      <c r="J7013" s="3">
        <f t="shared" si="551"/>
        <v>0.44674321916452187</v>
      </c>
      <c r="K7013" s="3">
        <f t="shared" si="552"/>
        <v>5.5478085720372633E-2</v>
      </c>
      <c r="L7013" s="3">
        <f t="shared" si="553"/>
        <v>0</v>
      </c>
      <c r="M7013" s="3">
        <f t="shared" si="554"/>
        <v>0.50222130488489447</v>
      </c>
    </row>
    <row r="7014" spans="1:13" x14ac:dyDescent="0.35">
      <c r="A7014" t="s">
        <v>7033</v>
      </c>
      <c r="B7014" t="str">
        <f t="shared" si="550"/>
        <v>2018</v>
      </c>
      <c r="C7014">
        <v>7013</v>
      </c>
      <c r="D7014" s="1">
        <v>1992</v>
      </c>
      <c r="E7014" s="1">
        <v>3175</v>
      </c>
      <c r="F7014" s="1">
        <v>0</v>
      </c>
      <c r="G7014" s="2" cm="1">
        <f t="array" ref="G7014">_xlfn.XLOOKUP(G$1,Sheet2!$B$1:$M$1,_xlfn.XLOOKUP(Sheet1!$B7014,Sheet2!$A$2:$A$5,Sheet2!$B$2:$M$5,"Not found",0,1),"Not found",0,1)</f>
        <v>5051</v>
      </c>
      <c r="H7014" s="2" cm="1">
        <f t="array" ref="H7014">_xlfn.XLOOKUP(H$1,Sheet2!$B$1:$M$1,_xlfn.XLOOKUP(Sheet1!$B7014,Sheet2!$A$2:$A$5,Sheet2!$B$2:$M$5,"Not found",0,1),"Not found",0,1)</f>
        <v>51633</v>
      </c>
      <c r="I7014" s="2" cm="1">
        <f t="array" ref="I7014">_xlfn.XLOOKUP(I$1,Sheet2!$B$1:$M$1,_xlfn.XLOOKUP(Sheet1!$B7014,Sheet2!$A$2:$A$5,Sheet2!$B$2:$M$5,"Not found",0,1),"Not found",0,1)</f>
        <v>42804</v>
      </c>
      <c r="J7014" s="3">
        <f t="shared" si="551"/>
        <v>0.39437735101960009</v>
      </c>
      <c r="K7014" s="3">
        <f t="shared" si="552"/>
        <v>6.1491681676447231E-2</v>
      </c>
      <c r="L7014" s="3">
        <f t="shared" si="553"/>
        <v>0</v>
      </c>
      <c r="M7014" s="3">
        <f t="shared" si="554"/>
        <v>0.45586903269604734</v>
      </c>
    </row>
    <row r="7015" spans="1:13" x14ac:dyDescent="0.35">
      <c r="A7015" t="s">
        <v>7034</v>
      </c>
      <c r="B7015" t="str">
        <f t="shared" si="550"/>
        <v>2018</v>
      </c>
      <c r="C7015">
        <v>7014</v>
      </c>
      <c r="D7015" s="1">
        <v>1526.75</v>
      </c>
      <c r="E7015" s="1">
        <v>3415.5</v>
      </c>
      <c r="F7015" s="1">
        <v>0</v>
      </c>
      <c r="G7015" s="2" cm="1">
        <f t="array" ref="G7015">_xlfn.XLOOKUP(G$1,Sheet2!$B$1:$M$1,_xlfn.XLOOKUP(Sheet1!$B7015,Sheet2!$A$2:$A$5,Sheet2!$B$2:$M$5,"Not found",0,1),"Not found",0,1)</f>
        <v>5051</v>
      </c>
      <c r="H7015" s="2" cm="1">
        <f t="array" ref="H7015">_xlfn.XLOOKUP(H$1,Sheet2!$B$1:$M$1,_xlfn.XLOOKUP(Sheet1!$B7015,Sheet2!$A$2:$A$5,Sheet2!$B$2:$M$5,"Not found",0,1),"Not found",0,1)</f>
        <v>51633</v>
      </c>
      <c r="I7015" s="2" cm="1">
        <f t="array" ref="I7015">_xlfn.XLOOKUP(I$1,Sheet2!$B$1:$M$1,_xlfn.XLOOKUP(Sheet1!$B7015,Sheet2!$A$2:$A$5,Sheet2!$B$2:$M$5,"Not found",0,1),"Not found",0,1)</f>
        <v>42804</v>
      </c>
      <c r="J7015" s="3">
        <f t="shared" si="551"/>
        <v>0.30226687784597112</v>
      </c>
      <c r="K7015" s="3">
        <f t="shared" si="552"/>
        <v>6.6149555516820641E-2</v>
      </c>
      <c r="L7015" s="3">
        <f t="shared" si="553"/>
        <v>0</v>
      </c>
      <c r="M7015" s="3">
        <f t="shared" si="554"/>
        <v>0.36841643336279173</v>
      </c>
    </row>
    <row r="7016" spans="1:13" x14ac:dyDescent="0.35">
      <c r="A7016" t="s">
        <v>7035</v>
      </c>
      <c r="B7016" t="str">
        <f t="shared" si="550"/>
        <v>2018</v>
      </c>
      <c r="C7016">
        <v>7015</v>
      </c>
      <c r="D7016" s="1">
        <v>1481.75</v>
      </c>
      <c r="E7016" s="1">
        <v>3634.25</v>
      </c>
      <c r="F7016" s="1">
        <v>11.75</v>
      </c>
      <c r="G7016" s="2" cm="1">
        <f t="array" ref="G7016">_xlfn.XLOOKUP(G$1,Sheet2!$B$1:$M$1,_xlfn.XLOOKUP(Sheet1!$B7016,Sheet2!$A$2:$A$5,Sheet2!$B$2:$M$5,"Not found",0,1),"Not found",0,1)</f>
        <v>5051</v>
      </c>
      <c r="H7016" s="2" cm="1">
        <f t="array" ref="H7016">_xlfn.XLOOKUP(H$1,Sheet2!$B$1:$M$1,_xlfn.XLOOKUP(Sheet1!$B7016,Sheet2!$A$2:$A$5,Sheet2!$B$2:$M$5,"Not found",0,1),"Not found",0,1)</f>
        <v>51633</v>
      </c>
      <c r="I7016" s="2" cm="1">
        <f t="array" ref="I7016">_xlfn.XLOOKUP(I$1,Sheet2!$B$1:$M$1,_xlfn.XLOOKUP(Sheet1!$B7016,Sheet2!$A$2:$A$5,Sheet2!$B$2:$M$5,"Not found",0,1),"Not found",0,1)</f>
        <v>42804</v>
      </c>
      <c r="J7016" s="3">
        <f t="shared" si="551"/>
        <v>0.29335775094040784</v>
      </c>
      <c r="K7016" s="3">
        <f t="shared" si="552"/>
        <v>7.0386187128386887E-2</v>
      </c>
      <c r="L7016" s="3">
        <f t="shared" si="553"/>
        <v>2.7450705541538176E-4</v>
      </c>
      <c r="M7016" s="3">
        <f t="shared" si="554"/>
        <v>0.36401844512421011</v>
      </c>
    </row>
    <row r="7017" spans="1:13" x14ac:dyDescent="0.35">
      <c r="A7017" t="s">
        <v>7036</v>
      </c>
      <c r="B7017" t="str">
        <f t="shared" si="550"/>
        <v>2018</v>
      </c>
      <c r="C7017">
        <v>7016</v>
      </c>
      <c r="D7017" s="1">
        <v>1529.5</v>
      </c>
      <c r="E7017" s="1">
        <v>3904.75</v>
      </c>
      <c r="F7017" s="1">
        <v>1021</v>
      </c>
      <c r="G7017" s="2" cm="1">
        <f t="array" ref="G7017">_xlfn.XLOOKUP(G$1,Sheet2!$B$1:$M$1,_xlfn.XLOOKUP(Sheet1!$B7017,Sheet2!$A$2:$A$5,Sheet2!$B$2:$M$5,"Not found",0,1),"Not found",0,1)</f>
        <v>5051</v>
      </c>
      <c r="H7017" s="2" cm="1">
        <f t="array" ref="H7017">_xlfn.XLOOKUP(H$1,Sheet2!$B$1:$M$1,_xlfn.XLOOKUP(Sheet1!$B7017,Sheet2!$A$2:$A$5,Sheet2!$B$2:$M$5,"Not found",0,1),"Not found",0,1)</f>
        <v>51633</v>
      </c>
      <c r="I7017" s="2" cm="1">
        <f t="array" ref="I7017">_xlfn.XLOOKUP(I$1,Sheet2!$B$1:$M$1,_xlfn.XLOOKUP(Sheet1!$B7017,Sheet2!$A$2:$A$5,Sheet2!$B$2:$M$5,"Not found",0,1),"Not found",0,1)</f>
        <v>42804</v>
      </c>
      <c r="J7017" s="3">
        <f t="shared" si="551"/>
        <v>0.30281132449019998</v>
      </c>
      <c r="K7017" s="3">
        <f t="shared" si="552"/>
        <v>7.5625084732632228E-2</v>
      </c>
      <c r="L7017" s="3">
        <f t="shared" si="553"/>
        <v>2.3852910942902532E-2</v>
      </c>
      <c r="M7017" s="3">
        <f t="shared" si="554"/>
        <v>0.40228932016573477</v>
      </c>
    </row>
    <row r="7018" spans="1:13" x14ac:dyDescent="0.35">
      <c r="A7018" t="s">
        <v>7037</v>
      </c>
      <c r="B7018" t="str">
        <f t="shared" si="550"/>
        <v>2018</v>
      </c>
      <c r="C7018">
        <v>7017</v>
      </c>
      <c r="D7018" s="1">
        <v>1316.25</v>
      </c>
      <c r="E7018" s="1">
        <v>4212.25</v>
      </c>
      <c r="F7018" s="1">
        <v>4227.5</v>
      </c>
      <c r="G7018" s="2" cm="1">
        <f t="array" ref="G7018">_xlfn.XLOOKUP(G$1,Sheet2!$B$1:$M$1,_xlfn.XLOOKUP(Sheet1!$B7018,Sheet2!$A$2:$A$5,Sheet2!$B$2:$M$5,"Not found",0,1),"Not found",0,1)</f>
        <v>5051</v>
      </c>
      <c r="H7018" s="2" cm="1">
        <f t="array" ref="H7018">_xlfn.XLOOKUP(H$1,Sheet2!$B$1:$M$1,_xlfn.XLOOKUP(Sheet1!$B7018,Sheet2!$A$2:$A$5,Sheet2!$B$2:$M$5,"Not found",0,1),"Not found",0,1)</f>
        <v>51633</v>
      </c>
      <c r="I7018" s="2" cm="1">
        <f t="array" ref="I7018">_xlfn.XLOOKUP(I$1,Sheet2!$B$1:$M$1,_xlfn.XLOOKUP(Sheet1!$B7018,Sheet2!$A$2:$A$5,Sheet2!$B$2:$M$5,"Not found",0,1),"Not found",0,1)</f>
        <v>42804</v>
      </c>
      <c r="J7018" s="3">
        <f t="shared" si="551"/>
        <v>0.26059196198772522</v>
      </c>
      <c r="K7018" s="3">
        <f t="shared" si="552"/>
        <v>8.1580578312319643E-2</v>
      </c>
      <c r="L7018" s="3">
        <f t="shared" si="553"/>
        <v>9.8764134193066067E-2</v>
      </c>
      <c r="M7018" s="3">
        <f t="shared" si="554"/>
        <v>0.44093667449311091</v>
      </c>
    </row>
    <row r="7019" spans="1:13" x14ac:dyDescent="0.35">
      <c r="A7019" t="s">
        <v>7038</v>
      </c>
      <c r="B7019" t="str">
        <f t="shared" si="550"/>
        <v>2018</v>
      </c>
      <c r="C7019">
        <v>7018</v>
      </c>
      <c r="D7019" s="1">
        <v>1368.25</v>
      </c>
      <c r="E7019" s="1">
        <v>3371.5</v>
      </c>
      <c r="F7019" s="1">
        <v>8274</v>
      </c>
      <c r="G7019" s="2" cm="1">
        <f t="array" ref="G7019">_xlfn.XLOOKUP(G$1,Sheet2!$B$1:$M$1,_xlfn.XLOOKUP(Sheet1!$B7019,Sheet2!$A$2:$A$5,Sheet2!$B$2:$M$5,"Not found",0,1),"Not found",0,1)</f>
        <v>5051</v>
      </c>
      <c r="H7019" s="2" cm="1">
        <f t="array" ref="H7019">_xlfn.XLOOKUP(H$1,Sheet2!$B$1:$M$1,_xlfn.XLOOKUP(Sheet1!$B7019,Sheet2!$A$2:$A$5,Sheet2!$B$2:$M$5,"Not found",0,1),"Not found",0,1)</f>
        <v>51633</v>
      </c>
      <c r="I7019" s="2" cm="1">
        <f t="array" ref="I7019">_xlfn.XLOOKUP(I$1,Sheet2!$B$1:$M$1,_xlfn.XLOOKUP(Sheet1!$B7019,Sheet2!$A$2:$A$5,Sheet2!$B$2:$M$5,"Not found",0,1),"Not found",0,1)</f>
        <v>42804</v>
      </c>
      <c r="J7019" s="3">
        <f t="shared" si="551"/>
        <v>0.27088695307859828</v>
      </c>
      <c r="K7019" s="3">
        <f t="shared" si="552"/>
        <v>6.5297387329808457E-2</v>
      </c>
      <c r="L7019" s="3">
        <f t="shared" si="553"/>
        <v>0.19329969161760582</v>
      </c>
      <c r="M7019" s="3">
        <f t="shared" si="554"/>
        <v>0.52948403202601257</v>
      </c>
    </row>
    <row r="7020" spans="1:13" x14ac:dyDescent="0.35">
      <c r="A7020" t="s">
        <v>7039</v>
      </c>
      <c r="B7020" t="str">
        <f t="shared" si="550"/>
        <v>2018</v>
      </c>
      <c r="C7020">
        <v>7019</v>
      </c>
      <c r="D7020" s="1">
        <v>1303</v>
      </c>
      <c r="E7020" s="1">
        <v>3310.5</v>
      </c>
      <c r="F7020" s="1">
        <v>12842.25</v>
      </c>
      <c r="G7020" s="2" cm="1">
        <f t="array" ref="G7020">_xlfn.XLOOKUP(G$1,Sheet2!$B$1:$M$1,_xlfn.XLOOKUP(Sheet1!$B7020,Sheet2!$A$2:$A$5,Sheet2!$B$2:$M$5,"Not found",0,1),"Not found",0,1)</f>
        <v>5051</v>
      </c>
      <c r="H7020" s="2" cm="1">
        <f t="array" ref="H7020">_xlfn.XLOOKUP(H$1,Sheet2!$B$1:$M$1,_xlfn.XLOOKUP(Sheet1!$B7020,Sheet2!$A$2:$A$5,Sheet2!$B$2:$M$5,"Not found",0,1),"Not found",0,1)</f>
        <v>51633</v>
      </c>
      <c r="I7020" s="2" cm="1">
        <f t="array" ref="I7020">_xlfn.XLOOKUP(I$1,Sheet2!$B$1:$M$1,_xlfn.XLOOKUP(Sheet1!$B7020,Sheet2!$A$2:$A$5,Sheet2!$B$2:$M$5,"Not found",0,1),"Not found",0,1)</f>
        <v>42804</v>
      </c>
      <c r="J7020" s="3">
        <f t="shared" si="551"/>
        <v>0.25796871906553159</v>
      </c>
      <c r="K7020" s="3">
        <f t="shared" si="552"/>
        <v>6.4115972343268837E-2</v>
      </c>
      <c r="L7020" s="3">
        <f t="shared" si="553"/>
        <v>0.30002453041771798</v>
      </c>
      <c r="M7020" s="3">
        <f t="shared" si="554"/>
        <v>0.6221092218265184</v>
      </c>
    </row>
    <row r="7021" spans="1:13" x14ac:dyDescent="0.35">
      <c r="A7021" t="s">
        <v>7040</v>
      </c>
      <c r="B7021" t="str">
        <f t="shared" si="550"/>
        <v>2018</v>
      </c>
      <c r="C7021">
        <v>7020</v>
      </c>
      <c r="D7021" s="1">
        <v>1125</v>
      </c>
      <c r="E7021" s="1">
        <v>3735.25</v>
      </c>
      <c r="F7021" s="1">
        <v>15287.25</v>
      </c>
      <c r="G7021" s="2" cm="1">
        <f t="array" ref="G7021">_xlfn.XLOOKUP(G$1,Sheet2!$B$1:$M$1,_xlfn.XLOOKUP(Sheet1!$B7021,Sheet2!$A$2:$A$5,Sheet2!$B$2:$M$5,"Not found",0,1),"Not found",0,1)</f>
        <v>5051</v>
      </c>
      <c r="H7021" s="2" cm="1">
        <f t="array" ref="H7021">_xlfn.XLOOKUP(H$1,Sheet2!$B$1:$M$1,_xlfn.XLOOKUP(Sheet1!$B7021,Sheet2!$A$2:$A$5,Sheet2!$B$2:$M$5,"Not found",0,1),"Not found",0,1)</f>
        <v>51633</v>
      </c>
      <c r="I7021" s="2" cm="1">
        <f t="array" ref="I7021">_xlfn.XLOOKUP(I$1,Sheet2!$B$1:$M$1,_xlfn.XLOOKUP(Sheet1!$B7021,Sheet2!$A$2:$A$5,Sheet2!$B$2:$M$5,"Not found",0,1),"Not found",0,1)</f>
        <v>42804</v>
      </c>
      <c r="J7021" s="3">
        <f t="shared" si="551"/>
        <v>0.22272817263908137</v>
      </c>
      <c r="K7021" s="3">
        <f t="shared" si="552"/>
        <v>7.2342300466755757E-2</v>
      </c>
      <c r="L7021" s="3">
        <f t="shared" si="553"/>
        <v>0.3571453602467059</v>
      </c>
      <c r="M7021" s="3">
        <f t="shared" si="554"/>
        <v>0.65221583335254296</v>
      </c>
    </row>
    <row r="7022" spans="1:13" x14ac:dyDescent="0.35">
      <c r="A7022" t="s">
        <v>7041</v>
      </c>
      <c r="B7022" t="str">
        <f t="shared" si="550"/>
        <v>2018</v>
      </c>
      <c r="C7022">
        <v>7021</v>
      </c>
      <c r="D7022" s="1">
        <v>881.25</v>
      </c>
      <c r="E7022" s="1">
        <v>4009.5</v>
      </c>
      <c r="F7022" s="1">
        <v>14929.25</v>
      </c>
      <c r="G7022" s="2" cm="1">
        <f t="array" ref="G7022">_xlfn.XLOOKUP(G$1,Sheet2!$B$1:$M$1,_xlfn.XLOOKUP(Sheet1!$B7022,Sheet2!$A$2:$A$5,Sheet2!$B$2:$M$5,"Not found",0,1),"Not found",0,1)</f>
        <v>5051</v>
      </c>
      <c r="H7022" s="2" cm="1">
        <f t="array" ref="H7022">_xlfn.XLOOKUP(H$1,Sheet2!$B$1:$M$1,_xlfn.XLOOKUP(Sheet1!$B7022,Sheet2!$A$2:$A$5,Sheet2!$B$2:$M$5,"Not found",0,1),"Not found",0,1)</f>
        <v>51633</v>
      </c>
      <c r="I7022" s="2" cm="1">
        <f t="array" ref="I7022">_xlfn.XLOOKUP(I$1,Sheet2!$B$1:$M$1,_xlfn.XLOOKUP(Sheet1!$B7022,Sheet2!$A$2:$A$5,Sheet2!$B$2:$M$5,"Not found",0,1),"Not found",0,1)</f>
        <v>42804</v>
      </c>
      <c r="J7022" s="3">
        <f t="shared" si="551"/>
        <v>0.17447040190061375</v>
      </c>
      <c r="K7022" s="3">
        <f t="shared" si="552"/>
        <v>7.7653826041485102E-2</v>
      </c>
      <c r="L7022" s="3">
        <f t="shared" si="553"/>
        <v>0.34878165592000748</v>
      </c>
      <c r="M7022" s="3">
        <f t="shared" si="554"/>
        <v>0.60090588386210642</v>
      </c>
    </row>
    <row r="7023" spans="1:13" x14ac:dyDescent="0.35">
      <c r="A7023" t="s">
        <v>7042</v>
      </c>
      <c r="B7023" t="str">
        <f t="shared" si="550"/>
        <v>2018</v>
      </c>
      <c r="C7023">
        <v>7022</v>
      </c>
      <c r="D7023" s="1">
        <v>840.25</v>
      </c>
      <c r="E7023" s="1">
        <v>4269.75</v>
      </c>
      <c r="F7023" s="1">
        <v>13080.5</v>
      </c>
      <c r="G7023" s="2" cm="1">
        <f t="array" ref="G7023">_xlfn.XLOOKUP(G$1,Sheet2!$B$1:$M$1,_xlfn.XLOOKUP(Sheet1!$B7023,Sheet2!$A$2:$A$5,Sheet2!$B$2:$M$5,"Not found",0,1),"Not found",0,1)</f>
        <v>5051</v>
      </c>
      <c r="H7023" s="2" cm="1">
        <f t="array" ref="H7023">_xlfn.XLOOKUP(H$1,Sheet2!$B$1:$M$1,_xlfn.XLOOKUP(Sheet1!$B7023,Sheet2!$A$2:$A$5,Sheet2!$B$2:$M$5,"Not found",0,1),"Not found",0,1)</f>
        <v>51633</v>
      </c>
      <c r="I7023" s="2" cm="1">
        <f t="array" ref="I7023">_xlfn.XLOOKUP(I$1,Sheet2!$B$1:$M$1,_xlfn.XLOOKUP(Sheet1!$B7023,Sheet2!$A$2:$A$5,Sheet2!$B$2:$M$5,"Not found",0,1),"Not found",0,1)</f>
        <v>42804</v>
      </c>
      <c r="J7023" s="3">
        <f t="shared" si="551"/>
        <v>0.1663531973866561</v>
      </c>
      <c r="K7023" s="3">
        <f t="shared" si="552"/>
        <v>8.2694207193074201E-2</v>
      </c>
      <c r="L7023" s="3">
        <f t="shared" si="553"/>
        <v>0.30559059900943836</v>
      </c>
      <c r="M7023" s="3">
        <f t="shared" si="554"/>
        <v>0.5546380035891687</v>
      </c>
    </row>
    <row r="7024" spans="1:13" x14ac:dyDescent="0.35">
      <c r="A7024" t="s">
        <v>7043</v>
      </c>
      <c r="B7024" t="str">
        <f t="shared" si="550"/>
        <v>2018</v>
      </c>
      <c r="C7024">
        <v>7023</v>
      </c>
      <c r="D7024" s="1">
        <v>763.75</v>
      </c>
      <c r="E7024" s="1">
        <v>4324.5</v>
      </c>
      <c r="F7024" s="1">
        <v>10104</v>
      </c>
      <c r="G7024" s="2" cm="1">
        <f t="array" ref="G7024">_xlfn.XLOOKUP(G$1,Sheet2!$B$1:$M$1,_xlfn.XLOOKUP(Sheet1!$B7024,Sheet2!$A$2:$A$5,Sheet2!$B$2:$M$5,"Not found",0,1),"Not found",0,1)</f>
        <v>5051</v>
      </c>
      <c r="H7024" s="2" cm="1">
        <f t="array" ref="H7024">_xlfn.XLOOKUP(H$1,Sheet2!$B$1:$M$1,_xlfn.XLOOKUP(Sheet1!$B7024,Sheet2!$A$2:$A$5,Sheet2!$B$2:$M$5,"Not found",0,1),"Not found",0,1)</f>
        <v>51633</v>
      </c>
      <c r="I7024" s="2" cm="1">
        <f t="array" ref="I7024">_xlfn.XLOOKUP(I$1,Sheet2!$B$1:$M$1,_xlfn.XLOOKUP(Sheet1!$B7024,Sheet2!$A$2:$A$5,Sheet2!$B$2:$M$5,"Not found",0,1),"Not found",0,1)</f>
        <v>42804</v>
      </c>
      <c r="J7024" s="3">
        <f t="shared" si="551"/>
        <v>0.15120768164719858</v>
      </c>
      <c r="K7024" s="3">
        <f t="shared" si="552"/>
        <v>8.3754575562140485E-2</v>
      </c>
      <c r="L7024" s="3">
        <f t="shared" si="553"/>
        <v>0.23605270535463976</v>
      </c>
      <c r="M7024" s="3">
        <f t="shared" si="554"/>
        <v>0.47101496256397879</v>
      </c>
    </row>
    <row r="7025" spans="1:13" x14ac:dyDescent="0.35">
      <c r="A7025" t="s">
        <v>7044</v>
      </c>
      <c r="B7025" t="str">
        <f t="shared" si="550"/>
        <v>2018</v>
      </c>
      <c r="C7025">
        <v>7024</v>
      </c>
      <c r="D7025" s="1">
        <v>661.5</v>
      </c>
      <c r="E7025" s="1">
        <v>3770.75</v>
      </c>
      <c r="F7025" s="1">
        <v>5587.5</v>
      </c>
      <c r="G7025" s="2" cm="1">
        <f t="array" ref="G7025">_xlfn.XLOOKUP(G$1,Sheet2!$B$1:$M$1,_xlfn.XLOOKUP(Sheet1!$B7025,Sheet2!$A$2:$A$5,Sheet2!$B$2:$M$5,"Not found",0,1),"Not found",0,1)</f>
        <v>5051</v>
      </c>
      <c r="H7025" s="2" cm="1">
        <f t="array" ref="H7025">_xlfn.XLOOKUP(H$1,Sheet2!$B$1:$M$1,_xlfn.XLOOKUP(Sheet1!$B7025,Sheet2!$A$2:$A$5,Sheet2!$B$2:$M$5,"Not found",0,1),"Not found",0,1)</f>
        <v>51633</v>
      </c>
      <c r="I7025" s="2" cm="1">
        <f t="array" ref="I7025">_xlfn.XLOOKUP(I$1,Sheet2!$B$1:$M$1,_xlfn.XLOOKUP(Sheet1!$B7025,Sheet2!$A$2:$A$5,Sheet2!$B$2:$M$5,"Not found",0,1),"Not found",0,1)</f>
        <v>42804</v>
      </c>
      <c r="J7025" s="3">
        <f t="shared" si="551"/>
        <v>0.13096416551177983</v>
      </c>
      <c r="K7025" s="3">
        <f t="shared" si="552"/>
        <v>7.3029845254004216E-2</v>
      </c>
      <c r="L7025" s="3">
        <f t="shared" si="553"/>
        <v>0.13053686571348472</v>
      </c>
      <c r="M7025" s="3">
        <f t="shared" si="554"/>
        <v>0.33453087647926877</v>
      </c>
    </row>
    <row r="7026" spans="1:13" x14ac:dyDescent="0.35">
      <c r="A7026" t="s">
        <v>7045</v>
      </c>
      <c r="B7026" t="str">
        <f t="shared" si="550"/>
        <v>2018</v>
      </c>
      <c r="C7026">
        <v>7025</v>
      </c>
      <c r="D7026" s="1">
        <v>699.5</v>
      </c>
      <c r="E7026" s="1">
        <v>2961</v>
      </c>
      <c r="F7026" s="1">
        <v>1529</v>
      </c>
      <c r="G7026" s="2" cm="1">
        <f t="array" ref="G7026">_xlfn.XLOOKUP(G$1,Sheet2!$B$1:$M$1,_xlfn.XLOOKUP(Sheet1!$B7026,Sheet2!$A$2:$A$5,Sheet2!$B$2:$M$5,"Not found",0,1),"Not found",0,1)</f>
        <v>5051</v>
      </c>
      <c r="H7026" s="2" cm="1">
        <f t="array" ref="H7026">_xlfn.XLOOKUP(H$1,Sheet2!$B$1:$M$1,_xlfn.XLOOKUP(Sheet1!$B7026,Sheet2!$A$2:$A$5,Sheet2!$B$2:$M$5,"Not found",0,1),"Not found",0,1)</f>
        <v>51633</v>
      </c>
      <c r="I7026" s="2" cm="1">
        <f t="array" ref="I7026">_xlfn.XLOOKUP(I$1,Sheet2!$B$1:$M$1,_xlfn.XLOOKUP(Sheet1!$B7026,Sheet2!$A$2:$A$5,Sheet2!$B$2:$M$5,"Not found",0,1),"Not found",0,1)</f>
        <v>42804</v>
      </c>
      <c r="J7026" s="3">
        <f t="shared" si="551"/>
        <v>0.13848742823203325</v>
      </c>
      <c r="K7026" s="3">
        <f t="shared" si="552"/>
        <v>5.7347045494160712E-2</v>
      </c>
      <c r="L7026" s="3">
        <f t="shared" si="553"/>
        <v>3.5720960657882439E-2</v>
      </c>
      <c r="M7026" s="3">
        <f t="shared" si="554"/>
        <v>0.23155543438407639</v>
      </c>
    </row>
    <row r="7027" spans="1:13" x14ac:dyDescent="0.35">
      <c r="A7027" t="s">
        <v>7046</v>
      </c>
      <c r="B7027" t="str">
        <f t="shared" si="550"/>
        <v>2018</v>
      </c>
      <c r="C7027">
        <v>7026</v>
      </c>
      <c r="D7027" s="1">
        <v>847.25</v>
      </c>
      <c r="E7027" s="1">
        <v>3332.5</v>
      </c>
      <c r="F7027" s="1">
        <v>46.75</v>
      </c>
      <c r="G7027" s="2" cm="1">
        <f t="array" ref="G7027">_xlfn.XLOOKUP(G$1,Sheet2!$B$1:$M$1,_xlfn.XLOOKUP(Sheet1!$B7027,Sheet2!$A$2:$A$5,Sheet2!$B$2:$M$5,"Not found",0,1),"Not found",0,1)</f>
        <v>5051</v>
      </c>
      <c r="H7027" s="2" cm="1">
        <f t="array" ref="H7027">_xlfn.XLOOKUP(H$1,Sheet2!$B$1:$M$1,_xlfn.XLOOKUP(Sheet1!$B7027,Sheet2!$A$2:$A$5,Sheet2!$B$2:$M$5,"Not found",0,1),"Not found",0,1)</f>
        <v>51633</v>
      </c>
      <c r="I7027" s="2" cm="1">
        <f t="array" ref="I7027">_xlfn.XLOOKUP(I$1,Sheet2!$B$1:$M$1,_xlfn.XLOOKUP(Sheet1!$B7027,Sheet2!$A$2:$A$5,Sheet2!$B$2:$M$5,"Not found",0,1),"Not found",0,1)</f>
        <v>42804</v>
      </c>
      <c r="J7027" s="3">
        <f t="shared" si="551"/>
        <v>0.16773906157196594</v>
      </c>
      <c r="K7027" s="3">
        <f t="shared" si="552"/>
        <v>6.4542056436774936E-2</v>
      </c>
      <c r="L7027" s="3">
        <f t="shared" si="553"/>
        <v>1.0921876460143912E-3</v>
      </c>
      <c r="M7027" s="3">
        <f t="shared" si="554"/>
        <v>0.23337330565475528</v>
      </c>
    </row>
    <row r="7028" spans="1:13" x14ac:dyDescent="0.35">
      <c r="A7028" t="s">
        <v>7047</v>
      </c>
      <c r="B7028" t="str">
        <f t="shared" si="550"/>
        <v>2018</v>
      </c>
      <c r="C7028">
        <v>7027</v>
      </c>
      <c r="D7028" s="1">
        <v>761.75</v>
      </c>
      <c r="E7028" s="1">
        <v>4437.5</v>
      </c>
      <c r="F7028" s="1">
        <v>0</v>
      </c>
      <c r="G7028" s="2" cm="1">
        <f t="array" ref="G7028">_xlfn.XLOOKUP(G$1,Sheet2!$B$1:$M$1,_xlfn.XLOOKUP(Sheet1!$B7028,Sheet2!$A$2:$A$5,Sheet2!$B$2:$M$5,"Not found",0,1),"Not found",0,1)</f>
        <v>5051</v>
      </c>
      <c r="H7028" s="2" cm="1">
        <f t="array" ref="H7028">_xlfn.XLOOKUP(H$1,Sheet2!$B$1:$M$1,_xlfn.XLOOKUP(Sheet1!$B7028,Sheet2!$A$2:$A$5,Sheet2!$B$2:$M$5,"Not found",0,1),"Not found",0,1)</f>
        <v>51633</v>
      </c>
      <c r="I7028" s="2" cm="1">
        <f t="array" ref="I7028">_xlfn.XLOOKUP(I$1,Sheet2!$B$1:$M$1,_xlfn.XLOOKUP(Sheet1!$B7028,Sheet2!$A$2:$A$5,Sheet2!$B$2:$M$5,"Not found",0,1),"Not found",0,1)</f>
        <v>42804</v>
      </c>
      <c r="J7028" s="3">
        <f t="shared" si="551"/>
        <v>0.15081172045139576</v>
      </c>
      <c r="K7028" s="3">
        <f t="shared" si="552"/>
        <v>8.5943098406058141E-2</v>
      </c>
      <c r="L7028" s="3">
        <f t="shared" si="553"/>
        <v>0</v>
      </c>
      <c r="M7028" s="3">
        <f t="shared" si="554"/>
        <v>0.23675481885745392</v>
      </c>
    </row>
    <row r="7029" spans="1:13" x14ac:dyDescent="0.35">
      <c r="A7029" t="s">
        <v>7048</v>
      </c>
      <c r="B7029" t="str">
        <f t="shared" si="550"/>
        <v>2018</v>
      </c>
      <c r="C7029">
        <v>7028</v>
      </c>
      <c r="D7029" s="1">
        <v>682.25</v>
      </c>
      <c r="E7029" s="1">
        <v>4703.75</v>
      </c>
      <c r="F7029" s="1">
        <v>0</v>
      </c>
      <c r="G7029" s="2" cm="1">
        <f t="array" ref="G7029">_xlfn.XLOOKUP(G$1,Sheet2!$B$1:$M$1,_xlfn.XLOOKUP(Sheet1!$B7029,Sheet2!$A$2:$A$5,Sheet2!$B$2:$M$5,"Not found",0,1),"Not found",0,1)</f>
        <v>5051</v>
      </c>
      <c r="H7029" s="2" cm="1">
        <f t="array" ref="H7029">_xlfn.XLOOKUP(H$1,Sheet2!$B$1:$M$1,_xlfn.XLOOKUP(Sheet1!$B7029,Sheet2!$A$2:$A$5,Sheet2!$B$2:$M$5,"Not found",0,1),"Not found",0,1)</f>
        <v>51633</v>
      </c>
      <c r="I7029" s="2" cm="1">
        <f t="array" ref="I7029">_xlfn.XLOOKUP(I$1,Sheet2!$B$1:$M$1,_xlfn.XLOOKUP(Sheet1!$B7029,Sheet2!$A$2:$A$5,Sheet2!$B$2:$M$5,"Not found",0,1),"Not found",0,1)</f>
        <v>42804</v>
      </c>
      <c r="J7029" s="3">
        <f t="shared" si="551"/>
        <v>0.13507226291823402</v>
      </c>
      <c r="K7029" s="3">
        <f t="shared" si="552"/>
        <v>9.1099684310421633E-2</v>
      </c>
      <c r="L7029" s="3">
        <f t="shared" si="553"/>
        <v>0</v>
      </c>
      <c r="M7029" s="3">
        <f t="shared" si="554"/>
        <v>0.22617194722865563</v>
      </c>
    </row>
    <row r="7030" spans="1:13" x14ac:dyDescent="0.35">
      <c r="A7030" t="s">
        <v>7049</v>
      </c>
      <c r="B7030" t="str">
        <f t="shared" si="550"/>
        <v>2018</v>
      </c>
      <c r="C7030">
        <v>7029</v>
      </c>
      <c r="D7030" s="1">
        <v>455.25</v>
      </c>
      <c r="E7030" s="1">
        <v>4598</v>
      </c>
      <c r="F7030" s="1">
        <v>0</v>
      </c>
      <c r="G7030" s="2" cm="1">
        <f t="array" ref="G7030">_xlfn.XLOOKUP(G$1,Sheet2!$B$1:$M$1,_xlfn.XLOOKUP(Sheet1!$B7030,Sheet2!$A$2:$A$5,Sheet2!$B$2:$M$5,"Not found",0,1),"Not found",0,1)</f>
        <v>5051</v>
      </c>
      <c r="H7030" s="2" cm="1">
        <f t="array" ref="H7030">_xlfn.XLOOKUP(H$1,Sheet2!$B$1:$M$1,_xlfn.XLOOKUP(Sheet1!$B7030,Sheet2!$A$2:$A$5,Sheet2!$B$2:$M$5,"Not found",0,1),"Not found",0,1)</f>
        <v>51633</v>
      </c>
      <c r="I7030" s="2" cm="1">
        <f t="array" ref="I7030">_xlfn.XLOOKUP(I$1,Sheet2!$B$1:$M$1,_xlfn.XLOOKUP(Sheet1!$B7030,Sheet2!$A$2:$A$5,Sheet2!$B$2:$M$5,"Not found",0,1),"Not found",0,1)</f>
        <v>42804</v>
      </c>
      <c r="J7030" s="3">
        <f t="shared" si="551"/>
        <v>9.0130667194614933E-2</v>
      </c>
      <c r="K7030" s="3">
        <f t="shared" si="552"/>
        <v>8.9051575542773029E-2</v>
      </c>
      <c r="L7030" s="3">
        <f t="shared" si="553"/>
        <v>0</v>
      </c>
      <c r="M7030" s="3">
        <f t="shared" si="554"/>
        <v>0.17918224273738798</v>
      </c>
    </row>
    <row r="7031" spans="1:13" x14ac:dyDescent="0.35">
      <c r="A7031" t="s">
        <v>7050</v>
      </c>
      <c r="B7031" t="str">
        <f t="shared" si="550"/>
        <v>2018</v>
      </c>
      <c r="C7031">
        <v>7030</v>
      </c>
      <c r="D7031" s="1">
        <v>530.5</v>
      </c>
      <c r="E7031" s="1">
        <v>4096.25</v>
      </c>
      <c r="F7031" s="1">
        <v>0</v>
      </c>
      <c r="G7031" s="2" cm="1">
        <f t="array" ref="G7031">_xlfn.XLOOKUP(G$1,Sheet2!$B$1:$M$1,_xlfn.XLOOKUP(Sheet1!$B7031,Sheet2!$A$2:$A$5,Sheet2!$B$2:$M$5,"Not found",0,1),"Not found",0,1)</f>
        <v>5051</v>
      </c>
      <c r="H7031" s="2" cm="1">
        <f t="array" ref="H7031">_xlfn.XLOOKUP(H$1,Sheet2!$B$1:$M$1,_xlfn.XLOOKUP(Sheet1!$B7031,Sheet2!$A$2:$A$5,Sheet2!$B$2:$M$5,"Not found",0,1),"Not found",0,1)</f>
        <v>51633</v>
      </c>
      <c r="I7031" s="2" cm="1">
        <f t="array" ref="I7031">_xlfn.XLOOKUP(I$1,Sheet2!$B$1:$M$1,_xlfn.XLOOKUP(Sheet1!$B7031,Sheet2!$A$2:$A$5,Sheet2!$B$2:$M$5,"Not found",0,1),"Not found",0,1)</f>
        <v>42804</v>
      </c>
      <c r="J7031" s="3">
        <f t="shared" si="551"/>
        <v>0.1050287071866957</v>
      </c>
      <c r="K7031" s="3">
        <f t="shared" si="552"/>
        <v>7.9333953092014797E-2</v>
      </c>
      <c r="L7031" s="3">
        <f t="shared" si="553"/>
        <v>0</v>
      </c>
      <c r="M7031" s="3">
        <f t="shared" si="554"/>
        <v>0.18436266027871051</v>
      </c>
    </row>
    <row r="7032" spans="1:13" x14ac:dyDescent="0.35">
      <c r="A7032" t="s">
        <v>7051</v>
      </c>
      <c r="B7032" t="str">
        <f t="shared" si="550"/>
        <v>2018</v>
      </c>
      <c r="C7032">
        <v>7031</v>
      </c>
      <c r="D7032" s="1">
        <v>752.5</v>
      </c>
      <c r="E7032" s="1">
        <v>4039.5</v>
      </c>
      <c r="F7032" s="1">
        <v>0</v>
      </c>
      <c r="G7032" s="2" cm="1">
        <f t="array" ref="G7032">_xlfn.XLOOKUP(G$1,Sheet2!$B$1:$M$1,_xlfn.XLOOKUP(Sheet1!$B7032,Sheet2!$A$2:$A$5,Sheet2!$B$2:$M$5,"Not found",0,1),"Not found",0,1)</f>
        <v>5051</v>
      </c>
      <c r="H7032" s="2" cm="1">
        <f t="array" ref="H7032">_xlfn.XLOOKUP(H$1,Sheet2!$B$1:$M$1,_xlfn.XLOOKUP(Sheet1!$B7032,Sheet2!$A$2:$A$5,Sheet2!$B$2:$M$5,"Not found",0,1),"Not found",0,1)</f>
        <v>51633</v>
      </c>
      <c r="I7032" s="2" cm="1">
        <f t="array" ref="I7032">_xlfn.XLOOKUP(I$1,Sheet2!$B$1:$M$1,_xlfn.XLOOKUP(Sheet1!$B7032,Sheet2!$A$2:$A$5,Sheet2!$B$2:$M$5,"Not found",0,1),"Not found",0,1)</f>
        <v>42804</v>
      </c>
      <c r="J7032" s="3">
        <f t="shared" si="551"/>
        <v>0.14898039992080775</v>
      </c>
      <c r="K7032" s="3">
        <f t="shared" si="552"/>
        <v>7.823484980535704E-2</v>
      </c>
      <c r="L7032" s="3">
        <f t="shared" si="553"/>
        <v>0</v>
      </c>
      <c r="M7032" s="3">
        <f t="shared" si="554"/>
        <v>0.2272152497261648</v>
      </c>
    </row>
    <row r="7033" spans="1:13" x14ac:dyDescent="0.35">
      <c r="A7033" t="s">
        <v>7052</v>
      </c>
      <c r="B7033" t="str">
        <f t="shared" si="550"/>
        <v>2018</v>
      </c>
      <c r="C7033">
        <v>7032</v>
      </c>
      <c r="D7033" s="1">
        <v>694.5</v>
      </c>
      <c r="E7033" s="1">
        <v>4064</v>
      </c>
      <c r="F7033" s="1">
        <v>0</v>
      </c>
      <c r="G7033" s="2" cm="1">
        <f t="array" ref="G7033">_xlfn.XLOOKUP(G$1,Sheet2!$B$1:$M$1,_xlfn.XLOOKUP(Sheet1!$B7033,Sheet2!$A$2:$A$5,Sheet2!$B$2:$M$5,"Not found",0,1),"Not found",0,1)</f>
        <v>5051</v>
      </c>
      <c r="H7033" s="2" cm="1">
        <f t="array" ref="H7033">_xlfn.XLOOKUP(H$1,Sheet2!$B$1:$M$1,_xlfn.XLOOKUP(Sheet1!$B7033,Sheet2!$A$2:$A$5,Sheet2!$B$2:$M$5,"Not found",0,1),"Not found",0,1)</f>
        <v>51633</v>
      </c>
      <c r="I7033" s="2" cm="1">
        <f t="array" ref="I7033">_xlfn.XLOOKUP(I$1,Sheet2!$B$1:$M$1,_xlfn.XLOOKUP(Sheet1!$B7033,Sheet2!$A$2:$A$5,Sheet2!$B$2:$M$5,"Not found",0,1),"Not found",0,1)</f>
        <v>42804</v>
      </c>
      <c r="J7033" s="3">
        <f t="shared" si="551"/>
        <v>0.13749752524252623</v>
      </c>
      <c r="K7033" s="3">
        <f t="shared" si="552"/>
        <v>7.8709352545852457E-2</v>
      </c>
      <c r="L7033" s="3">
        <f t="shared" si="553"/>
        <v>0</v>
      </c>
      <c r="M7033" s="3">
        <f t="shared" si="554"/>
        <v>0.21620687778837869</v>
      </c>
    </row>
    <row r="7034" spans="1:13" x14ac:dyDescent="0.35">
      <c r="A7034" t="s">
        <v>7053</v>
      </c>
      <c r="B7034" t="str">
        <f t="shared" si="550"/>
        <v>2018</v>
      </c>
      <c r="C7034">
        <v>7033</v>
      </c>
      <c r="D7034" s="1">
        <v>686</v>
      </c>
      <c r="E7034" s="1">
        <v>3799.75</v>
      </c>
      <c r="F7034" s="1">
        <v>0</v>
      </c>
      <c r="G7034" s="2" cm="1">
        <f t="array" ref="G7034">_xlfn.XLOOKUP(G$1,Sheet2!$B$1:$M$1,_xlfn.XLOOKUP(Sheet1!$B7034,Sheet2!$A$2:$A$5,Sheet2!$B$2:$M$5,"Not found",0,1),"Not found",0,1)</f>
        <v>5051</v>
      </c>
      <c r="H7034" s="2" cm="1">
        <f t="array" ref="H7034">_xlfn.XLOOKUP(H$1,Sheet2!$B$1:$M$1,_xlfn.XLOOKUP(Sheet1!$B7034,Sheet2!$A$2:$A$5,Sheet2!$B$2:$M$5,"Not found",0,1),"Not found",0,1)</f>
        <v>51633</v>
      </c>
      <c r="I7034" s="2" cm="1">
        <f t="array" ref="I7034">_xlfn.XLOOKUP(I$1,Sheet2!$B$1:$M$1,_xlfn.XLOOKUP(Sheet1!$B7034,Sheet2!$A$2:$A$5,Sheet2!$B$2:$M$5,"Not found",0,1),"Not found",0,1)</f>
        <v>42804</v>
      </c>
      <c r="J7034" s="3">
        <f t="shared" si="551"/>
        <v>0.13581469016036429</v>
      </c>
      <c r="K7034" s="3">
        <f t="shared" si="552"/>
        <v>7.3591501559080438E-2</v>
      </c>
      <c r="L7034" s="3">
        <f t="shared" si="553"/>
        <v>0</v>
      </c>
      <c r="M7034" s="3">
        <f t="shared" si="554"/>
        <v>0.20940619171944475</v>
      </c>
    </row>
    <row r="7035" spans="1:13" x14ac:dyDescent="0.35">
      <c r="A7035" t="s">
        <v>7054</v>
      </c>
      <c r="B7035" t="str">
        <f t="shared" si="550"/>
        <v>2018</v>
      </c>
      <c r="C7035">
        <v>7034</v>
      </c>
      <c r="D7035" s="1">
        <v>766.75</v>
      </c>
      <c r="E7035" s="1">
        <v>3437</v>
      </c>
      <c r="F7035" s="1">
        <v>0</v>
      </c>
      <c r="G7035" s="2" cm="1">
        <f t="array" ref="G7035">_xlfn.XLOOKUP(G$1,Sheet2!$B$1:$M$1,_xlfn.XLOOKUP(Sheet1!$B7035,Sheet2!$A$2:$A$5,Sheet2!$B$2:$M$5,"Not found",0,1),"Not found",0,1)</f>
        <v>5051</v>
      </c>
      <c r="H7035" s="2" cm="1">
        <f t="array" ref="H7035">_xlfn.XLOOKUP(H$1,Sheet2!$B$1:$M$1,_xlfn.XLOOKUP(Sheet1!$B7035,Sheet2!$A$2:$A$5,Sheet2!$B$2:$M$5,"Not found",0,1),"Not found",0,1)</f>
        <v>51633</v>
      </c>
      <c r="I7035" s="2" cm="1">
        <f t="array" ref="I7035">_xlfn.XLOOKUP(I$1,Sheet2!$B$1:$M$1,_xlfn.XLOOKUP(Sheet1!$B7035,Sheet2!$A$2:$A$5,Sheet2!$B$2:$M$5,"Not found",0,1),"Not found",0,1)</f>
        <v>42804</v>
      </c>
      <c r="J7035" s="3">
        <f t="shared" si="551"/>
        <v>0.15180162344090278</v>
      </c>
      <c r="K7035" s="3">
        <f t="shared" si="552"/>
        <v>6.6565955880928868E-2</v>
      </c>
      <c r="L7035" s="3">
        <f t="shared" si="553"/>
        <v>0</v>
      </c>
      <c r="M7035" s="3">
        <f t="shared" si="554"/>
        <v>0.21836757932183165</v>
      </c>
    </row>
    <row r="7036" spans="1:13" x14ac:dyDescent="0.35">
      <c r="A7036" t="s">
        <v>7055</v>
      </c>
      <c r="B7036" t="str">
        <f t="shared" si="550"/>
        <v>2018</v>
      </c>
      <c r="C7036">
        <v>7035</v>
      </c>
      <c r="D7036" s="1">
        <v>795.25</v>
      </c>
      <c r="E7036" s="1">
        <v>2997.25</v>
      </c>
      <c r="F7036" s="1">
        <v>0</v>
      </c>
      <c r="G7036" s="2" cm="1">
        <f t="array" ref="G7036">_xlfn.XLOOKUP(G$1,Sheet2!$B$1:$M$1,_xlfn.XLOOKUP(Sheet1!$B7036,Sheet2!$A$2:$A$5,Sheet2!$B$2:$M$5,"Not found",0,1),"Not found",0,1)</f>
        <v>5051</v>
      </c>
      <c r="H7036" s="2" cm="1">
        <f t="array" ref="H7036">_xlfn.XLOOKUP(H$1,Sheet2!$B$1:$M$1,_xlfn.XLOOKUP(Sheet1!$B7036,Sheet2!$A$2:$A$5,Sheet2!$B$2:$M$5,"Not found",0,1),"Not found",0,1)</f>
        <v>51633</v>
      </c>
      <c r="I7036" s="2" cm="1">
        <f t="array" ref="I7036">_xlfn.XLOOKUP(I$1,Sheet2!$B$1:$M$1,_xlfn.XLOOKUP(Sheet1!$B7036,Sheet2!$A$2:$A$5,Sheet2!$B$2:$M$5,"Not found",0,1),"Not found",0,1)</f>
        <v>42804</v>
      </c>
      <c r="J7036" s="3">
        <f t="shared" si="551"/>
        <v>0.15744407048109285</v>
      </c>
      <c r="K7036" s="3">
        <f t="shared" si="552"/>
        <v>5.8049115875505972E-2</v>
      </c>
      <c r="L7036" s="3">
        <f t="shared" si="553"/>
        <v>0</v>
      </c>
      <c r="M7036" s="3">
        <f t="shared" si="554"/>
        <v>0.21549318635659881</v>
      </c>
    </row>
    <row r="7037" spans="1:13" x14ac:dyDescent="0.35">
      <c r="A7037" t="s">
        <v>7056</v>
      </c>
      <c r="B7037" t="str">
        <f t="shared" si="550"/>
        <v>2018</v>
      </c>
      <c r="C7037">
        <v>7036</v>
      </c>
      <c r="D7037" s="1">
        <v>912.5</v>
      </c>
      <c r="E7037" s="1">
        <v>2659.5</v>
      </c>
      <c r="F7037" s="1">
        <v>0</v>
      </c>
      <c r="G7037" s="2" cm="1">
        <f t="array" ref="G7037">_xlfn.XLOOKUP(G$1,Sheet2!$B$1:$M$1,_xlfn.XLOOKUP(Sheet1!$B7037,Sheet2!$A$2:$A$5,Sheet2!$B$2:$M$5,"Not found",0,1),"Not found",0,1)</f>
        <v>5051</v>
      </c>
      <c r="H7037" s="2" cm="1">
        <f t="array" ref="H7037">_xlfn.XLOOKUP(H$1,Sheet2!$B$1:$M$1,_xlfn.XLOOKUP(Sheet1!$B7037,Sheet2!$A$2:$A$5,Sheet2!$B$2:$M$5,"Not found",0,1),"Not found",0,1)</f>
        <v>51633</v>
      </c>
      <c r="I7037" s="2" cm="1">
        <f t="array" ref="I7037">_xlfn.XLOOKUP(I$1,Sheet2!$B$1:$M$1,_xlfn.XLOOKUP(Sheet1!$B7037,Sheet2!$A$2:$A$5,Sheet2!$B$2:$M$5,"Not found",0,1),"Not found",0,1)</f>
        <v>42804</v>
      </c>
      <c r="J7037" s="3">
        <f t="shared" si="551"/>
        <v>0.18065729558503266</v>
      </c>
      <c r="K7037" s="3">
        <f t="shared" si="552"/>
        <v>5.1507756667247689E-2</v>
      </c>
      <c r="L7037" s="3">
        <f t="shared" si="553"/>
        <v>0</v>
      </c>
      <c r="M7037" s="3">
        <f t="shared" si="554"/>
        <v>0.23216505225228035</v>
      </c>
    </row>
    <row r="7038" spans="1:13" x14ac:dyDescent="0.35">
      <c r="A7038" t="s">
        <v>7057</v>
      </c>
      <c r="B7038" t="str">
        <f t="shared" si="550"/>
        <v>2018</v>
      </c>
      <c r="C7038">
        <v>7037</v>
      </c>
      <c r="D7038" s="1">
        <v>1125.25</v>
      </c>
      <c r="E7038" s="1">
        <v>2509</v>
      </c>
      <c r="F7038" s="1">
        <v>0</v>
      </c>
      <c r="G7038" s="2" cm="1">
        <f t="array" ref="G7038">_xlfn.XLOOKUP(G$1,Sheet2!$B$1:$M$1,_xlfn.XLOOKUP(Sheet1!$B7038,Sheet2!$A$2:$A$5,Sheet2!$B$2:$M$5,"Not found",0,1),"Not found",0,1)</f>
        <v>5051</v>
      </c>
      <c r="H7038" s="2" cm="1">
        <f t="array" ref="H7038">_xlfn.XLOOKUP(H$1,Sheet2!$B$1:$M$1,_xlfn.XLOOKUP(Sheet1!$B7038,Sheet2!$A$2:$A$5,Sheet2!$B$2:$M$5,"Not found",0,1),"Not found",0,1)</f>
        <v>51633</v>
      </c>
      <c r="I7038" s="2" cm="1">
        <f t="array" ref="I7038">_xlfn.XLOOKUP(I$1,Sheet2!$B$1:$M$1,_xlfn.XLOOKUP(Sheet1!$B7038,Sheet2!$A$2:$A$5,Sheet2!$B$2:$M$5,"Not found",0,1),"Not found",0,1)</f>
        <v>42804</v>
      </c>
      <c r="J7038" s="3">
        <f t="shared" si="551"/>
        <v>0.22277766778855673</v>
      </c>
      <c r="K7038" s="3">
        <f t="shared" si="552"/>
        <v>4.8592954118490114E-2</v>
      </c>
      <c r="L7038" s="3">
        <f t="shared" si="553"/>
        <v>0</v>
      </c>
      <c r="M7038" s="3">
        <f t="shared" si="554"/>
        <v>0.27137062190704686</v>
      </c>
    </row>
    <row r="7039" spans="1:13" x14ac:dyDescent="0.35">
      <c r="A7039" t="s">
        <v>7058</v>
      </c>
      <c r="B7039" t="str">
        <f t="shared" si="550"/>
        <v>2018</v>
      </c>
      <c r="C7039">
        <v>7038</v>
      </c>
      <c r="D7039" s="1">
        <v>1458</v>
      </c>
      <c r="E7039" s="1">
        <v>2271.5</v>
      </c>
      <c r="F7039" s="1">
        <v>0</v>
      </c>
      <c r="G7039" s="2" cm="1">
        <f t="array" ref="G7039">_xlfn.XLOOKUP(G$1,Sheet2!$B$1:$M$1,_xlfn.XLOOKUP(Sheet1!$B7039,Sheet2!$A$2:$A$5,Sheet2!$B$2:$M$5,"Not found",0,1),"Not found",0,1)</f>
        <v>5051</v>
      </c>
      <c r="H7039" s="2" cm="1">
        <f t="array" ref="H7039">_xlfn.XLOOKUP(H$1,Sheet2!$B$1:$M$1,_xlfn.XLOOKUP(Sheet1!$B7039,Sheet2!$A$2:$A$5,Sheet2!$B$2:$M$5,"Not found",0,1),"Not found",0,1)</f>
        <v>51633</v>
      </c>
      <c r="I7039" s="2" cm="1">
        <f t="array" ref="I7039">_xlfn.XLOOKUP(I$1,Sheet2!$B$1:$M$1,_xlfn.XLOOKUP(Sheet1!$B7039,Sheet2!$A$2:$A$5,Sheet2!$B$2:$M$5,"Not found",0,1),"Not found",0,1)</f>
        <v>42804</v>
      </c>
      <c r="J7039" s="3">
        <f t="shared" si="551"/>
        <v>0.28865571174024945</v>
      </c>
      <c r="K7039" s="3">
        <f t="shared" si="552"/>
        <v>4.3993182654503901E-2</v>
      </c>
      <c r="L7039" s="3">
        <f t="shared" si="553"/>
        <v>0</v>
      </c>
      <c r="M7039" s="3">
        <f t="shared" si="554"/>
        <v>0.33264889439475337</v>
      </c>
    </row>
    <row r="7040" spans="1:13" x14ac:dyDescent="0.35">
      <c r="A7040" t="s">
        <v>7059</v>
      </c>
      <c r="B7040" t="str">
        <f t="shared" si="550"/>
        <v>2018</v>
      </c>
      <c r="C7040">
        <v>7039</v>
      </c>
      <c r="D7040" s="1">
        <v>1444</v>
      </c>
      <c r="E7040" s="1">
        <v>1996.75</v>
      </c>
      <c r="F7040" s="1">
        <v>12.25</v>
      </c>
      <c r="G7040" s="2" cm="1">
        <f t="array" ref="G7040">_xlfn.XLOOKUP(G$1,Sheet2!$B$1:$M$1,_xlfn.XLOOKUP(Sheet1!$B7040,Sheet2!$A$2:$A$5,Sheet2!$B$2:$M$5,"Not found",0,1),"Not found",0,1)</f>
        <v>5051</v>
      </c>
      <c r="H7040" s="2" cm="1">
        <f t="array" ref="H7040">_xlfn.XLOOKUP(H$1,Sheet2!$B$1:$M$1,_xlfn.XLOOKUP(Sheet1!$B7040,Sheet2!$A$2:$A$5,Sheet2!$B$2:$M$5,"Not found",0,1),"Not found",0,1)</f>
        <v>51633</v>
      </c>
      <c r="I7040" s="2" cm="1">
        <f t="array" ref="I7040">_xlfn.XLOOKUP(I$1,Sheet2!$B$1:$M$1,_xlfn.XLOOKUP(Sheet1!$B7040,Sheet2!$A$2:$A$5,Sheet2!$B$2:$M$5,"Not found",0,1),"Not found",0,1)</f>
        <v>42804</v>
      </c>
      <c r="J7040" s="3">
        <f t="shared" si="551"/>
        <v>0.28588398336962978</v>
      </c>
      <c r="K7040" s="3">
        <f t="shared" si="552"/>
        <v>3.8671973350376698E-2</v>
      </c>
      <c r="L7040" s="3">
        <f t="shared" si="553"/>
        <v>2.8618820670965329E-4</v>
      </c>
      <c r="M7040" s="3">
        <f t="shared" si="554"/>
        <v>0.32484214492671615</v>
      </c>
    </row>
    <row r="7041" spans="1:13" x14ac:dyDescent="0.35">
      <c r="A7041" t="s">
        <v>7060</v>
      </c>
      <c r="B7041" t="str">
        <f t="shared" si="550"/>
        <v>2018</v>
      </c>
      <c r="C7041">
        <v>7040</v>
      </c>
      <c r="D7041" s="1">
        <v>1406.75</v>
      </c>
      <c r="E7041" s="1">
        <v>2017</v>
      </c>
      <c r="F7041" s="1">
        <v>1281.5</v>
      </c>
      <c r="G7041" s="2" cm="1">
        <f t="array" ref="G7041">_xlfn.XLOOKUP(G$1,Sheet2!$B$1:$M$1,_xlfn.XLOOKUP(Sheet1!$B7041,Sheet2!$A$2:$A$5,Sheet2!$B$2:$M$5,"Not found",0,1),"Not found",0,1)</f>
        <v>5051</v>
      </c>
      <c r="H7041" s="2" cm="1">
        <f t="array" ref="H7041">_xlfn.XLOOKUP(H$1,Sheet2!$B$1:$M$1,_xlfn.XLOOKUP(Sheet1!$B7041,Sheet2!$A$2:$A$5,Sheet2!$B$2:$M$5,"Not found",0,1),"Not found",0,1)</f>
        <v>51633</v>
      </c>
      <c r="I7041" s="2" cm="1">
        <f t="array" ref="I7041">_xlfn.XLOOKUP(I$1,Sheet2!$B$1:$M$1,_xlfn.XLOOKUP(Sheet1!$B7041,Sheet2!$A$2:$A$5,Sheet2!$B$2:$M$5,"Not found",0,1),"Not found",0,1)</f>
        <v>42804</v>
      </c>
      <c r="J7041" s="3">
        <f t="shared" si="551"/>
        <v>0.27850920609780244</v>
      </c>
      <c r="K7041" s="3">
        <f t="shared" si="552"/>
        <v>3.9064164390990259E-2</v>
      </c>
      <c r="L7041" s="3">
        <f t="shared" si="553"/>
        <v>2.9938790767218018E-2</v>
      </c>
      <c r="M7041" s="3">
        <f t="shared" si="554"/>
        <v>0.3475121612560107</v>
      </c>
    </row>
    <row r="7042" spans="1:13" x14ac:dyDescent="0.35">
      <c r="A7042" t="s">
        <v>7061</v>
      </c>
      <c r="B7042" t="str">
        <f t="shared" si="550"/>
        <v>2018</v>
      </c>
      <c r="C7042">
        <v>7041</v>
      </c>
      <c r="D7042" s="1">
        <v>1565.75</v>
      </c>
      <c r="E7042" s="1">
        <v>2060.5</v>
      </c>
      <c r="F7042" s="1">
        <v>5533</v>
      </c>
      <c r="G7042" s="2" cm="1">
        <f t="array" ref="G7042">_xlfn.XLOOKUP(G$1,Sheet2!$B$1:$M$1,_xlfn.XLOOKUP(Sheet1!$B7042,Sheet2!$A$2:$A$5,Sheet2!$B$2:$M$5,"Not found",0,1),"Not found",0,1)</f>
        <v>5051</v>
      </c>
      <c r="H7042" s="2" cm="1">
        <f t="array" ref="H7042">_xlfn.XLOOKUP(H$1,Sheet2!$B$1:$M$1,_xlfn.XLOOKUP(Sheet1!$B7042,Sheet2!$A$2:$A$5,Sheet2!$B$2:$M$5,"Not found",0,1),"Not found",0,1)</f>
        <v>51633</v>
      </c>
      <c r="I7042" s="2" cm="1">
        <f t="array" ref="I7042">_xlfn.XLOOKUP(I$1,Sheet2!$B$1:$M$1,_xlfn.XLOOKUP(Sheet1!$B7042,Sheet2!$A$2:$A$5,Sheet2!$B$2:$M$5,"Not found",0,1),"Not found",0,1)</f>
        <v>42804</v>
      </c>
      <c r="J7042" s="3">
        <f t="shared" si="551"/>
        <v>0.30998812116412594</v>
      </c>
      <c r="K7042" s="3">
        <f t="shared" si="552"/>
        <v>3.9906648848604571E-2</v>
      </c>
      <c r="L7042" s="3">
        <f t="shared" si="553"/>
        <v>0.12926362022240911</v>
      </c>
      <c r="M7042" s="3">
        <f t="shared" si="554"/>
        <v>0.47915839023513962</v>
      </c>
    </row>
    <row r="7043" spans="1:13" x14ac:dyDescent="0.35">
      <c r="A7043" t="s">
        <v>7062</v>
      </c>
      <c r="B7043" t="str">
        <f t="shared" si="550"/>
        <v>2018</v>
      </c>
      <c r="C7043">
        <v>7042</v>
      </c>
      <c r="D7043" s="1">
        <v>1852.5</v>
      </c>
      <c r="E7043" s="1">
        <v>1744.75</v>
      </c>
      <c r="F7043" s="1">
        <v>10973</v>
      </c>
      <c r="G7043" s="2" cm="1">
        <f t="array" ref="G7043">_xlfn.XLOOKUP(G$1,Sheet2!$B$1:$M$1,_xlfn.XLOOKUP(Sheet1!$B7043,Sheet2!$A$2:$A$5,Sheet2!$B$2:$M$5,"Not found",0,1),"Not found",0,1)</f>
        <v>5051</v>
      </c>
      <c r="H7043" s="2" cm="1">
        <f t="array" ref="H7043">_xlfn.XLOOKUP(H$1,Sheet2!$B$1:$M$1,_xlfn.XLOOKUP(Sheet1!$B7043,Sheet2!$A$2:$A$5,Sheet2!$B$2:$M$5,"Not found",0,1),"Not found",0,1)</f>
        <v>51633</v>
      </c>
      <c r="I7043" s="2" cm="1">
        <f t="array" ref="I7043">_xlfn.XLOOKUP(I$1,Sheet2!$B$1:$M$1,_xlfn.XLOOKUP(Sheet1!$B7043,Sheet2!$A$2:$A$5,Sheet2!$B$2:$M$5,"Not found",0,1),"Not found",0,1)</f>
        <v>42804</v>
      </c>
      <c r="J7043" s="3">
        <f t="shared" si="551"/>
        <v>0.366759057612354</v>
      </c>
      <c r="K7043" s="3">
        <f t="shared" si="552"/>
        <v>3.3791373733852381E-2</v>
      </c>
      <c r="L7043" s="3">
        <f t="shared" si="553"/>
        <v>0.25635454630408372</v>
      </c>
      <c r="M7043" s="3">
        <f t="shared" si="554"/>
        <v>0.6569049776502901</v>
      </c>
    </row>
    <row r="7044" spans="1:13" x14ac:dyDescent="0.35">
      <c r="A7044" t="s">
        <v>7063</v>
      </c>
      <c r="B7044" t="str">
        <f t="shared" si="550"/>
        <v>2018</v>
      </c>
      <c r="C7044">
        <v>7043</v>
      </c>
      <c r="D7044" s="1">
        <v>2163.5</v>
      </c>
      <c r="E7044" s="1">
        <v>1820.5</v>
      </c>
      <c r="F7044" s="1">
        <v>15373</v>
      </c>
      <c r="G7044" s="2" cm="1">
        <f t="array" ref="G7044">_xlfn.XLOOKUP(G$1,Sheet2!$B$1:$M$1,_xlfn.XLOOKUP(Sheet1!$B7044,Sheet2!$A$2:$A$5,Sheet2!$B$2:$M$5,"Not found",0,1),"Not found",0,1)</f>
        <v>5051</v>
      </c>
      <c r="H7044" s="2" cm="1">
        <f t="array" ref="H7044">_xlfn.XLOOKUP(H$1,Sheet2!$B$1:$M$1,_xlfn.XLOOKUP(Sheet1!$B7044,Sheet2!$A$2:$A$5,Sheet2!$B$2:$M$5,"Not found",0,1),"Not found",0,1)</f>
        <v>51633</v>
      </c>
      <c r="I7044" s="2" cm="1">
        <f t="array" ref="I7044">_xlfn.XLOOKUP(I$1,Sheet2!$B$1:$M$1,_xlfn.XLOOKUP(Sheet1!$B7044,Sheet2!$A$2:$A$5,Sheet2!$B$2:$M$5,"Not found",0,1),"Not found",0,1)</f>
        <v>42804</v>
      </c>
      <c r="J7044" s="3">
        <f t="shared" si="551"/>
        <v>0.42833102355969116</v>
      </c>
      <c r="K7044" s="3">
        <f t="shared" si="552"/>
        <v>3.5258458737629034E-2</v>
      </c>
      <c r="L7044" s="3">
        <f t="shared" si="553"/>
        <v>0.35914867769367348</v>
      </c>
      <c r="M7044" s="3">
        <f t="shared" si="554"/>
        <v>0.82273815999099376</v>
      </c>
    </row>
    <row r="7045" spans="1:13" x14ac:dyDescent="0.35">
      <c r="A7045" t="s">
        <v>7064</v>
      </c>
      <c r="B7045" t="str">
        <f t="shared" si="550"/>
        <v>2018</v>
      </c>
      <c r="C7045">
        <v>7044</v>
      </c>
      <c r="D7045" s="1">
        <v>2690</v>
      </c>
      <c r="E7045" s="1">
        <v>2232.25</v>
      </c>
      <c r="F7045" s="1">
        <v>17366</v>
      </c>
      <c r="G7045" s="2" cm="1">
        <f t="array" ref="G7045">_xlfn.XLOOKUP(G$1,Sheet2!$B$1:$M$1,_xlfn.XLOOKUP(Sheet1!$B7045,Sheet2!$A$2:$A$5,Sheet2!$B$2:$M$5,"Not found",0,1),"Not found",0,1)</f>
        <v>5051</v>
      </c>
      <c r="H7045" s="2" cm="1">
        <f t="array" ref="H7045">_xlfn.XLOOKUP(H$1,Sheet2!$B$1:$M$1,_xlfn.XLOOKUP(Sheet1!$B7045,Sheet2!$A$2:$A$5,Sheet2!$B$2:$M$5,"Not found",0,1),"Not found",0,1)</f>
        <v>51633</v>
      </c>
      <c r="I7045" s="2" cm="1">
        <f t="array" ref="I7045">_xlfn.XLOOKUP(I$1,Sheet2!$B$1:$M$1,_xlfn.XLOOKUP(Sheet1!$B7045,Sheet2!$A$2:$A$5,Sheet2!$B$2:$M$5,"Not found",0,1),"Not found",0,1)</f>
        <v>42804</v>
      </c>
      <c r="J7045" s="3">
        <f t="shared" si="551"/>
        <v>0.53256780835478124</v>
      </c>
      <c r="K7045" s="3">
        <f t="shared" si="552"/>
        <v>4.3233009896771445E-2</v>
      </c>
      <c r="L7045" s="3">
        <f t="shared" si="553"/>
        <v>0.40570974675263993</v>
      </c>
      <c r="M7045" s="3">
        <f t="shared" si="554"/>
        <v>0.98151056500419265</v>
      </c>
    </row>
    <row r="7046" spans="1:13" x14ac:dyDescent="0.35">
      <c r="A7046" t="s">
        <v>7065</v>
      </c>
      <c r="B7046" t="str">
        <f t="shared" si="550"/>
        <v>2018</v>
      </c>
      <c r="C7046">
        <v>7045</v>
      </c>
      <c r="D7046" s="1">
        <v>3109.25</v>
      </c>
      <c r="E7046" s="1">
        <v>2822.5</v>
      </c>
      <c r="F7046" s="1">
        <v>16818.5</v>
      </c>
      <c r="G7046" s="2" cm="1">
        <f t="array" ref="G7046">_xlfn.XLOOKUP(G$1,Sheet2!$B$1:$M$1,_xlfn.XLOOKUP(Sheet1!$B7046,Sheet2!$A$2:$A$5,Sheet2!$B$2:$M$5,"Not found",0,1),"Not found",0,1)</f>
        <v>5051</v>
      </c>
      <c r="H7046" s="2" cm="1">
        <f t="array" ref="H7046">_xlfn.XLOOKUP(H$1,Sheet2!$B$1:$M$1,_xlfn.XLOOKUP(Sheet1!$B7046,Sheet2!$A$2:$A$5,Sheet2!$B$2:$M$5,"Not found",0,1),"Not found",0,1)</f>
        <v>51633</v>
      </c>
      <c r="I7046" s="2" cm="1">
        <f t="array" ref="I7046">_xlfn.XLOOKUP(I$1,Sheet2!$B$1:$M$1,_xlfn.XLOOKUP(Sheet1!$B7046,Sheet2!$A$2:$A$5,Sheet2!$B$2:$M$5,"Not found",0,1),"Not found",0,1)</f>
        <v>42804</v>
      </c>
      <c r="J7046" s="3">
        <f t="shared" si="551"/>
        <v>0.61557117402494554</v>
      </c>
      <c r="K7046" s="3">
        <f t="shared" si="552"/>
        <v>5.4664652450951909E-2</v>
      </c>
      <c r="L7046" s="3">
        <f t="shared" si="553"/>
        <v>0.39291888608541259</v>
      </c>
      <c r="M7046" s="3">
        <f t="shared" si="554"/>
        <v>1.0631547125613099</v>
      </c>
    </row>
    <row r="7047" spans="1:13" x14ac:dyDescent="0.35">
      <c r="A7047" t="s">
        <v>7066</v>
      </c>
      <c r="B7047" t="str">
        <f t="shared" si="550"/>
        <v>2018</v>
      </c>
      <c r="C7047">
        <v>7046</v>
      </c>
      <c r="D7047" s="1">
        <v>3297</v>
      </c>
      <c r="E7047" s="1">
        <v>3313</v>
      </c>
      <c r="F7047" s="1">
        <v>15088</v>
      </c>
      <c r="G7047" s="2" cm="1">
        <f t="array" ref="G7047">_xlfn.XLOOKUP(G$1,Sheet2!$B$1:$M$1,_xlfn.XLOOKUP(Sheet1!$B7047,Sheet2!$A$2:$A$5,Sheet2!$B$2:$M$5,"Not found",0,1),"Not found",0,1)</f>
        <v>5051</v>
      </c>
      <c r="H7047" s="2" cm="1">
        <f t="array" ref="H7047">_xlfn.XLOOKUP(H$1,Sheet2!$B$1:$M$1,_xlfn.XLOOKUP(Sheet1!$B7047,Sheet2!$A$2:$A$5,Sheet2!$B$2:$M$5,"Not found",0,1),"Not found",0,1)</f>
        <v>51633</v>
      </c>
      <c r="I7047" s="2" cm="1">
        <f t="array" ref="I7047">_xlfn.XLOOKUP(I$1,Sheet2!$B$1:$M$1,_xlfn.XLOOKUP(Sheet1!$B7047,Sheet2!$A$2:$A$5,Sheet2!$B$2:$M$5,"Not found",0,1),"Not found",0,1)</f>
        <v>42804</v>
      </c>
      <c r="J7047" s="3">
        <f t="shared" si="551"/>
        <v>0.65274203128093444</v>
      </c>
      <c r="K7047" s="3">
        <f t="shared" si="552"/>
        <v>6.4164390990258169E-2</v>
      </c>
      <c r="L7047" s="3">
        <f t="shared" si="553"/>
        <v>0.35249042145593867</v>
      </c>
      <c r="M7047" s="3">
        <f t="shared" si="554"/>
        <v>1.0693968437271313</v>
      </c>
    </row>
    <row r="7048" spans="1:13" x14ac:dyDescent="0.35">
      <c r="A7048" t="s">
        <v>7067</v>
      </c>
      <c r="B7048" t="str">
        <f t="shared" si="550"/>
        <v>2018</v>
      </c>
      <c r="C7048">
        <v>7047</v>
      </c>
      <c r="D7048" s="1">
        <v>3491.5</v>
      </c>
      <c r="E7048" s="1">
        <v>3318</v>
      </c>
      <c r="F7048" s="1">
        <v>12102</v>
      </c>
      <c r="G7048" s="2" cm="1">
        <f t="array" ref="G7048">_xlfn.XLOOKUP(G$1,Sheet2!$B$1:$M$1,_xlfn.XLOOKUP(Sheet1!$B7048,Sheet2!$A$2:$A$5,Sheet2!$B$2:$M$5,"Not found",0,1),"Not found",0,1)</f>
        <v>5051</v>
      </c>
      <c r="H7048" s="2" cm="1">
        <f t="array" ref="H7048">_xlfn.XLOOKUP(H$1,Sheet2!$B$1:$M$1,_xlfn.XLOOKUP(Sheet1!$B7048,Sheet2!$A$2:$A$5,Sheet2!$B$2:$M$5,"Not found",0,1),"Not found",0,1)</f>
        <v>51633</v>
      </c>
      <c r="I7048" s="2" cm="1">
        <f t="array" ref="I7048">_xlfn.XLOOKUP(I$1,Sheet2!$B$1:$M$1,_xlfn.XLOOKUP(Sheet1!$B7048,Sheet2!$A$2:$A$5,Sheet2!$B$2:$M$5,"Not found",0,1),"Not found",0,1)</f>
        <v>42804</v>
      </c>
      <c r="J7048" s="3">
        <f t="shared" si="551"/>
        <v>0.6912492575727579</v>
      </c>
      <c r="K7048" s="3">
        <f t="shared" si="552"/>
        <v>6.4261228284236832E-2</v>
      </c>
      <c r="L7048" s="3">
        <f t="shared" si="553"/>
        <v>0.28273058592654893</v>
      </c>
      <c r="M7048" s="3">
        <f t="shared" si="554"/>
        <v>1.0382410717835437</v>
      </c>
    </row>
    <row r="7049" spans="1:13" x14ac:dyDescent="0.35">
      <c r="A7049" t="s">
        <v>7068</v>
      </c>
      <c r="B7049" t="str">
        <f t="shared" si="550"/>
        <v>2018</v>
      </c>
      <c r="C7049">
        <v>7048</v>
      </c>
      <c r="D7049" s="1">
        <v>3750.25</v>
      </c>
      <c r="E7049" s="1">
        <v>3236.25</v>
      </c>
      <c r="F7049" s="1">
        <v>7063</v>
      </c>
      <c r="G7049" s="2" cm="1">
        <f t="array" ref="G7049">_xlfn.XLOOKUP(G$1,Sheet2!$B$1:$M$1,_xlfn.XLOOKUP(Sheet1!$B7049,Sheet2!$A$2:$A$5,Sheet2!$B$2:$M$5,"Not found",0,1),"Not found",0,1)</f>
        <v>5051</v>
      </c>
      <c r="H7049" s="2" cm="1">
        <f t="array" ref="H7049">_xlfn.XLOOKUP(H$1,Sheet2!$B$1:$M$1,_xlfn.XLOOKUP(Sheet1!$B7049,Sheet2!$A$2:$A$5,Sheet2!$B$2:$M$5,"Not found",0,1),"Not found",0,1)</f>
        <v>51633</v>
      </c>
      <c r="I7049" s="2" cm="1">
        <f t="array" ref="I7049">_xlfn.XLOOKUP(I$1,Sheet2!$B$1:$M$1,_xlfn.XLOOKUP(Sheet1!$B7049,Sheet2!$A$2:$A$5,Sheet2!$B$2:$M$5,"Not found",0,1),"Not found",0,1)</f>
        <v>42804</v>
      </c>
      <c r="J7049" s="3">
        <f t="shared" si="551"/>
        <v>0.74247673727974661</v>
      </c>
      <c r="K7049" s="3">
        <f t="shared" si="552"/>
        <v>6.2677938527685786E-2</v>
      </c>
      <c r="L7049" s="3">
        <f t="shared" si="553"/>
        <v>0.16500794318288012</v>
      </c>
      <c r="M7049" s="3">
        <f t="shared" si="554"/>
        <v>0.97016261899031253</v>
      </c>
    </row>
    <row r="7050" spans="1:13" x14ac:dyDescent="0.35">
      <c r="A7050" t="s">
        <v>7069</v>
      </c>
      <c r="B7050" t="str">
        <f t="shared" ref="B7050:B7113" si="555">RIGHT(LEFT(A7050,10),4)</f>
        <v>2018</v>
      </c>
      <c r="C7050">
        <v>7049</v>
      </c>
      <c r="D7050" s="1">
        <v>3876.25</v>
      </c>
      <c r="E7050" s="1">
        <v>3102</v>
      </c>
      <c r="F7050" s="1">
        <v>1880.5</v>
      </c>
      <c r="G7050" s="2" cm="1">
        <f t="array" ref="G7050">_xlfn.XLOOKUP(G$1,Sheet2!$B$1:$M$1,_xlfn.XLOOKUP(Sheet1!$B7050,Sheet2!$A$2:$A$5,Sheet2!$B$2:$M$5,"Not found",0,1),"Not found",0,1)</f>
        <v>5051</v>
      </c>
      <c r="H7050" s="2" cm="1">
        <f t="array" ref="H7050">_xlfn.XLOOKUP(H$1,Sheet2!$B$1:$M$1,_xlfn.XLOOKUP(Sheet1!$B7050,Sheet2!$A$2:$A$5,Sheet2!$B$2:$M$5,"Not found",0,1),"Not found",0,1)</f>
        <v>51633</v>
      </c>
      <c r="I7050" s="2" cm="1">
        <f t="array" ref="I7050">_xlfn.XLOOKUP(I$1,Sheet2!$B$1:$M$1,_xlfn.XLOOKUP(Sheet1!$B7050,Sheet2!$A$2:$A$5,Sheet2!$B$2:$M$5,"Not found",0,1),"Not found",0,1)</f>
        <v>42804</v>
      </c>
      <c r="J7050" s="3">
        <f t="shared" ref="J7050:J7113" si="556">D7050/G7050</f>
        <v>0.76742229261532369</v>
      </c>
      <c r="K7050" s="3">
        <f t="shared" ref="K7050:K7113" si="557">E7050/H7050</f>
        <v>6.0077857184358839E-2</v>
      </c>
      <c r="L7050" s="3">
        <f t="shared" ref="L7050:L7113" si="558">F7050/I7050</f>
        <v>4.3932810017755348E-2</v>
      </c>
      <c r="M7050" s="3">
        <f t="shared" ref="M7050:M7113" si="559">J7050+K7050+L7050</f>
        <v>0.87143295981743796</v>
      </c>
    </row>
    <row r="7051" spans="1:13" x14ac:dyDescent="0.35">
      <c r="A7051" t="s">
        <v>7070</v>
      </c>
      <c r="B7051" t="str">
        <f t="shared" si="555"/>
        <v>2018</v>
      </c>
      <c r="C7051">
        <v>7050</v>
      </c>
      <c r="D7051" s="1">
        <v>4110</v>
      </c>
      <c r="E7051" s="1">
        <v>3520</v>
      </c>
      <c r="F7051" s="1">
        <v>36</v>
      </c>
      <c r="G7051" s="2" cm="1">
        <f t="array" ref="G7051">_xlfn.XLOOKUP(G$1,Sheet2!$B$1:$M$1,_xlfn.XLOOKUP(Sheet1!$B7051,Sheet2!$A$2:$A$5,Sheet2!$B$2:$M$5,"Not found",0,1),"Not found",0,1)</f>
        <v>5051</v>
      </c>
      <c r="H7051" s="2" cm="1">
        <f t="array" ref="H7051">_xlfn.XLOOKUP(H$1,Sheet2!$B$1:$M$1,_xlfn.XLOOKUP(Sheet1!$B7051,Sheet2!$A$2:$A$5,Sheet2!$B$2:$M$5,"Not found",0,1),"Not found",0,1)</f>
        <v>51633</v>
      </c>
      <c r="I7051" s="2" cm="1">
        <f t="array" ref="I7051">_xlfn.XLOOKUP(I$1,Sheet2!$B$1:$M$1,_xlfn.XLOOKUP(Sheet1!$B7051,Sheet2!$A$2:$A$5,Sheet2!$B$2:$M$5,"Not found",0,1),"Not found",0,1)</f>
        <v>42804</v>
      </c>
      <c r="J7051" s="3">
        <f t="shared" si="556"/>
        <v>0.81370025737477725</v>
      </c>
      <c r="K7051" s="3">
        <f t="shared" si="557"/>
        <v>6.8173454960974572E-2</v>
      </c>
      <c r="L7051" s="3">
        <f t="shared" si="558"/>
        <v>8.4104289318755253E-4</v>
      </c>
      <c r="M7051" s="3">
        <f t="shared" si="559"/>
        <v>0.88271475522893939</v>
      </c>
    </row>
    <row r="7052" spans="1:13" x14ac:dyDescent="0.35">
      <c r="A7052" t="s">
        <v>7071</v>
      </c>
      <c r="B7052" t="str">
        <f t="shared" si="555"/>
        <v>2018</v>
      </c>
      <c r="C7052">
        <v>7051</v>
      </c>
      <c r="D7052" s="1">
        <v>3518</v>
      </c>
      <c r="E7052" s="1">
        <v>4631.5</v>
      </c>
      <c r="F7052" s="1">
        <v>0</v>
      </c>
      <c r="G7052" s="2" cm="1">
        <f t="array" ref="G7052">_xlfn.XLOOKUP(G$1,Sheet2!$B$1:$M$1,_xlfn.XLOOKUP(Sheet1!$B7052,Sheet2!$A$2:$A$5,Sheet2!$B$2:$M$5,"Not found",0,1),"Not found",0,1)</f>
        <v>5051</v>
      </c>
      <c r="H7052" s="2" cm="1">
        <f t="array" ref="H7052">_xlfn.XLOOKUP(H$1,Sheet2!$B$1:$M$1,_xlfn.XLOOKUP(Sheet1!$B7052,Sheet2!$A$2:$A$5,Sheet2!$B$2:$M$5,"Not found",0,1),"Not found",0,1)</f>
        <v>51633</v>
      </c>
      <c r="I7052" s="2" cm="1">
        <f t="array" ref="I7052">_xlfn.XLOOKUP(I$1,Sheet2!$B$1:$M$1,_xlfn.XLOOKUP(Sheet1!$B7052,Sheet2!$A$2:$A$5,Sheet2!$B$2:$M$5,"Not found",0,1),"Not found",0,1)</f>
        <v>42804</v>
      </c>
      <c r="J7052" s="3">
        <f t="shared" si="556"/>
        <v>0.69649574341714515</v>
      </c>
      <c r="K7052" s="3">
        <f t="shared" si="557"/>
        <v>8.9700385412430028E-2</v>
      </c>
      <c r="L7052" s="3">
        <f t="shared" si="558"/>
        <v>0</v>
      </c>
      <c r="M7052" s="3">
        <f t="shared" si="559"/>
        <v>0.78619612882957512</v>
      </c>
    </row>
    <row r="7053" spans="1:13" x14ac:dyDescent="0.35">
      <c r="A7053" t="s">
        <v>7072</v>
      </c>
      <c r="B7053" t="str">
        <f t="shared" si="555"/>
        <v>2018</v>
      </c>
      <c r="C7053">
        <v>7052</v>
      </c>
      <c r="D7053" s="1">
        <v>3272</v>
      </c>
      <c r="E7053" s="1">
        <v>5450.75</v>
      </c>
      <c r="F7053" s="1">
        <v>0</v>
      </c>
      <c r="G7053" s="2" cm="1">
        <f t="array" ref="G7053">_xlfn.XLOOKUP(G$1,Sheet2!$B$1:$M$1,_xlfn.XLOOKUP(Sheet1!$B7053,Sheet2!$A$2:$A$5,Sheet2!$B$2:$M$5,"Not found",0,1),"Not found",0,1)</f>
        <v>5051</v>
      </c>
      <c r="H7053" s="2" cm="1">
        <f t="array" ref="H7053">_xlfn.XLOOKUP(H$1,Sheet2!$B$1:$M$1,_xlfn.XLOOKUP(Sheet1!$B7053,Sheet2!$A$2:$A$5,Sheet2!$B$2:$M$5,"Not found",0,1),"Not found",0,1)</f>
        <v>51633</v>
      </c>
      <c r="I7053" s="2" cm="1">
        <f t="array" ref="I7053">_xlfn.XLOOKUP(I$1,Sheet2!$B$1:$M$1,_xlfn.XLOOKUP(Sheet1!$B7053,Sheet2!$A$2:$A$5,Sheet2!$B$2:$M$5,"Not found",0,1),"Not found",0,1)</f>
        <v>42804</v>
      </c>
      <c r="J7053" s="3">
        <f t="shared" si="556"/>
        <v>0.64779251633339929</v>
      </c>
      <c r="K7053" s="3">
        <f t="shared" si="557"/>
        <v>0.10556717603083299</v>
      </c>
      <c r="L7053" s="3">
        <f t="shared" si="558"/>
        <v>0</v>
      </c>
      <c r="M7053" s="3">
        <f t="shared" si="559"/>
        <v>0.75335969236423228</v>
      </c>
    </row>
    <row r="7054" spans="1:13" x14ac:dyDescent="0.35">
      <c r="A7054" t="s">
        <v>7073</v>
      </c>
      <c r="B7054" t="str">
        <f t="shared" si="555"/>
        <v>2018</v>
      </c>
      <c r="C7054">
        <v>7053</v>
      </c>
      <c r="D7054" s="1">
        <v>2868.25</v>
      </c>
      <c r="E7054" s="1">
        <v>6001</v>
      </c>
      <c r="F7054" s="1">
        <v>0</v>
      </c>
      <c r="G7054" s="2" cm="1">
        <f t="array" ref="G7054">_xlfn.XLOOKUP(G$1,Sheet2!$B$1:$M$1,_xlfn.XLOOKUP(Sheet1!$B7054,Sheet2!$A$2:$A$5,Sheet2!$B$2:$M$5,"Not found",0,1),"Not found",0,1)</f>
        <v>5051</v>
      </c>
      <c r="H7054" s="2" cm="1">
        <f t="array" ref="H7054">_xlfn.XLOOKUP(H$1,Sheet2!$B$1:$M$1,_xlfn.XLOOKUP(Sheet1!$B7054,Sheet2!$A$2:$A$5,Sheet2!$B$2:$M$5,"Not found",0,1),"Not found",0,1)</f>
        <v>51633</v>
      </c>
      <c r="I7054" s="2" cm="1">
        <f t="array" ref="I7054">_xlfn.XLOOKUP(I$1,Sheet2!$B$1:$M$1,_xlfn.XLOOKUP(Sheet1!$B7054,Sheet2!$A$2:$A$5,Sheet2!$B$2:$M$5,"Not found",0,1),"Not found",0,1)</f>
        <v>42804</v>
      </c>
      <c r="J7054" s="3">
        <f t="shared" si="556"/>
        <v>0.56785784993070676</v>
      </c>
      <c r="K7054" s="3">
        <f t="shared" si="557"/>
        <v>0.11622412023318421</v>
      </c>
      <c r="L7054" s="3">
        <f t="shared" si="558"/>
        <v>0</v>
      </c>
      <c r="M7054" s="3">
        <f t="shared" si="559"/>
        <v>0.68408197016389094</v>
      </c>
    </row>
    <row r="7055" spans="1:13" x14ac:dyDescent="0.35">
      <c r="A7055" t="s">
        <v>7074</v>
      </c>
      <c r="B7055" t="str">
        <f t="shared" si="555"/>
        <v>2018</v>
      </c>
      <c r="C7055">
        <v>7054</v>
      </c>
      <c r="D7055" s="1">
        <v>2616.75</v>
      </c>
      <c r="E7055" s="1">
        <v>6580</v>
      </c>
      <c r="F7055" s="1">
        <v>0</v>
      </c>
      <c r="G7055" s="2" cm="1">
        <f t="array" ref="G7055">_xlfn.XLOOKUP(G$1,Sheet2!$B$1:$M$1,_xlfn.XLOOKUP(Sheet1!$B7055,Sheet2!$A$2:$A$5,Sheet2!$B$2:$M$5,"Not found",0,1),"Not found",0,1)</f>
        <v>5051</v>
      </c>
      <c r="H7055" s="2" cm="1">
        <f t="array" ref="H7055">_xlfn.XLOOKUP(H$1,Sheet2!$B$1:$M$1,_xlfn.XLOOKUP(Sheet1!$B7055,Sheet2!$A$2:$A$5,Sheet2!$B$2:$M$5,"Not found",0,1),"Not found",0,1)</f>
        <v>51633</v>
      </c>
      <c r="I7055" s="2" cm="1">
        <f t="array" ref="I7055">_xlfn.XLOOKUP(I$1,Sheet2!$B$1:$M$1,_xlfn.XLOOKUP(Sheet1!$B7055,Sheet2!$A$2:$A$5,Sheet2!$B$2:$M$5,"Not found",0,1),"Not found",0,1)</f>
        <v>42804</v>
      </c>
      <c r="J7055" s="3">
        <f t="shared" si="556"/>
        <v>0.51806572955850327</v>
      </c>
      <c r="K7055" s="3">
        <f t="shared" si="557"/>
        <v>0.12743787887591268</v>
      </c>
      <c r="L7055" s="3">
        <f t="shared" si="558"/>
        <v>0</v>
      </c>
      <c r="M7055" s="3">
        <f t="shared" si="559"/>
        <v>0.6455036084344159</v>
      </c>
    </row>
    <row r="7056" spans="1:13" x14ac:dyDescent="0.35">
      <c r="A7056" t="s">
        <v>7075</v>
      </c>
      <c r="B7056" t="str">
        <f t="shared" si="555"/>
        <v>2018</v>
      </c>
      <c r="C7056">
        <v>7055</v>
      </c>
      <c r="D7056" s="1">
        <v>2465</v>
      </c>
      <c r="E7056" s="1">
        <v>7102.75</v>
      </c>
      <c r="F7056" s="1">
        <v>0</v>
      </c>
      <c r="G7056" s="2" cm="1">
        <f t="array" ref="G7056">_xlfn.XLOOKUP(G$1,Sheet2!$B$1:$M$1,_xlfn.XLOOKUP(Sheet1!$B7056,Sheet2!$A$2:$A$5,Sheet2!$B$2:$M$5,"Not found",0,1),"Not found",0,1)</f>
        <v>5051</v>
      </c>
      <c r="H7056" s="2" cm="1">
        <f t="array" ref="H7056">_xlfn.XLOOKUP(H$1,Sheet2!$B$1:$M$1,_xlfn.XLOOKUP(Sheet1!$B7056,Sheet2!$A$2:$A$5,Sheet2!$B$2:$M$5,"Not found",0,1),"Not found",0,1)</f>
        <v>51633</v>
      </c>
      <c r="I7056" s="2" cm="1">
        <f t="array" ref="I7056">_xlfn.XLOOKUP(I$1,Sheet2!$B$1:$M$1,_xlfn.XLOOKUP(Sheet1!$B7056,Sheet2!$A$2:$A$5,Sheet2!$B$2:$M$5,"Not found",0,1),"Not found",0,1)</f>
        <v>42804</v>
      </c>
      <c r="J7056" s="3">
        <f t="shared" si="556"/>
        <v>0.48802217382696494</v>
      </c>
      <c r="K7056" s="3">
        <f t="shared" si="557"/>
        <v>0.13756221796138129</v>
      </c>
      <c r="L7056" s="3">
        <f t="shared" si="558"/>
        <v>0</v>
      </c>
      <c r="M7056" s="3">
        <f t="shared" si="559"/>
        <v>0.62558439178834624</v>
      </c>
    </row>
    <row r="7057" spans="1:13" x14ac:dyDescent="0.35">
      <c r="A7057" t="s">
        <v>7076</v>
      </c>
      <c r="B7057" t="str">
        <f t="shared" si="555"/>
        <v>2018</v>
      </c>
      <c r="C7057">
        <v>7056</v>
      </c>
      <c r="D7057" s="1">
        <v>2734.5</v>
      </c>
      <c r="E7057" s="1">
        <v>7199.25</v>
      </c>
      <c r="F7057" s="1">
        <v>0</v>
      </c>
      <c r="G7057" s="2" cm="1">
        <f t="array" ref="G7057">_xlfn.XLOOKUP(G$1,Sheet2!$B$1:$M$1,_xlfn.XLOOKUP(Sheet1!$B7057,Sheet2!$A$2:$A$5,Sheet2!$B$2:$M$5,"Not found",0,1),"Not found",0,1)</f>
        <v>5051</v>
      </c>
      <c r="H7057" s="2" cm="1">
        <f t="array" ref="H7057">_xlfn.XLOOKUP(H$1,Sheet2!$B$1:$M$1,_xlfn.XLOOKUP(Sheet1!$B7057,Sheet2!$A$2:$A$5,Sheet2!$B$2:$M$5,"Not found",0,1),"Not found",0,1)</f>
        <v>51633</v>
      </c>
      <c r="I7057" s="2" cm="1">
        <f t="array" ref="I7057">_xlfn.XLOOKUP(I$1,Sheet2!$B$1:$M$1,_xlfn.XLOOKUP(Sheet1!$B7057,Sheet2!$A$2:$A$5,Sheet2!$B$2:$M$5,"Not found",0,1),"Not found",0,1)</f>
        <v>42804</v>
      </c>
      <c r="J7057" s="3">
        <f t="shared" si="556"/>
        <v>0.5413779449613938</v>
      </c>
      <c r="K7057" s="3">
        <f t="shared" si="557"/>
        <v>0.13943117773516936</v>
      </c>
      <c r="L7057" s="3">
        <f t="shared" si="558"/>
        <v>0</v>
      </c>
      <c r="M7057" s="3">
        <f t="shared" si="559"/>
        <v>0.68080912269656313</v>
      </c>
    </row>
    <row r="7058" spans="1:13" x14ac:dyDescent="0.35">
      <c r="A7058" t="s">
        <v>7077</v>
      </c>
      <c r="B7058" t="str">
        <f t="shared" si="555"/>
        <v>2018</v>
      </c>
      <c r="C7058">
        <v>7057</v>
      </c>
      <c r="D7058" s="1">
        <v>3518.5</v>
      </c>
      <c r="E7058" s="1">
        <v>7133.5</v>
      </c>
      <c r="F7058" s="1">
        <v>0</v>
      </c>
      <c r="G7058" s="2" cm="1">
        <f t="array" ref="G7058">_xlfn.XLOOKUP(G$1,Sheet2!$B$1:$M$1,_xlfn.XLOOKUP(Sheet1!$B7058,Sheet2!$A$2:$A$5,Sheet2!$B$2:$M$5,"Not found",0,1),"Not found",0,1)</f>
        <v>5051</v>
      </c>
      <c r="H7058" s="2" cm="1">
        <f t="array" ref="H7058">_xlfn.XLOOKUP(H$1,Sheet2!$B$1:$M$1,_xlfn.XLOOKUP(Sheet1!$B7058,Sheet2!$A$2:$A$5,Sheet2!$B$2:$M$5,"Not found",0,1),"Not found",0,1)</f>
        <v>51633</v>
      </c>
      <c r="I7058" s="2" cm="1">
        <f t="array" ref="I7058">_xlfn.XLOOKUP(I$1,Sheet2!$B$1:$M$1,_xlfn.XLOOKUP(Sheet1!$B7058,Sheet2!$A$2:$A$5,Sheet2!$B$2:$M$5,"Not found",0,1),"Not found",0,1)</f>
        <v>42804</v>
      </c>
      <c r="J7058" s="3">
        <f t="shared" si="556"/>
        <v>0.69659473371609582</v>
      </c>
      <c r="K7058" s="3">
        <f t="shared" si="557"/>
        <v>0.13815776731935003</v>
      </c>
      <c r="L7058" s="3">
        <f t="shared" si="558"/>
        <v>0</v>
      </c>
      <c r="M7058" s="3">
        <f t="shared" si="559"/>
        <v>0.83475250103544585</v>
      </c>
    </row>
    <row r="7059" spans="1:13" x14ac:dyDescent="0.35">
      <c r="A7059" t="s">
        <v>7078</v>
      </c>
      <c r="B7059" t="str">
        <f t="shared" si="555"/>
        <v>2018</v>
      </c>
      <c r="C7059">
        <v>7058</v>
      </c>
      <c r="D7059" s="1">
        <v>4086.5</v>
      </c>
      <c r="E7059" s="1">
        <v>6844.75</v>
      </c>
      <c r="F7059" s="1">
        <v>0</v>
      </c>
      <c r="G7059" s="2" cm="1">
        <f t="array" ref="G7059">_xlfn.XLOOKUP(G$1,Sheet2!$B$1:$M$1,_xlfn.XLOOKUP(Sheet1!$B7059,Sheet2!$A$2:$A$5,Sheet2!$B$2:$M$5,"Not found",0,1),"Not found",0,1)</f>
        <v>5051</v>
      </c>
      <c r="H7059" s="2" cm="1">
        <f t="array" ref="H7059">_xlfn.XLOOKUP(H$1,Sheet2!$B$1:$M$1,_xlfn.XLOOKUP(Sheet1!$B7059,Sheet2!$A$2:$A$5,Sheet2!$B$2:$M$5,"Not found",0,1),"Not found",0,1)</f>
        <v>51633</v>
      </c>
      <c r="I7059" s="2" cm="1">
        <f t="array" ref="I7059">_xlfn.XLOOKUP(I$1,Sheet2!$B$1:$M$1,_xlfn.XLOOKUP(Sheet1!$B7059,Sheet2!$A$2:$A$5,Sheet2!$B$2:$M$5,"Not found",0,1),"Not found",0,1)</f>
        <v>42804</v>
      </c>
      <c r="J7059" s="3">
        <f t="shared" si="556"/>
        <v>0.8090477133240942</v>
      </c>
      <c r="K7059" s="3">
        <f t="shared" si="557"/>
        <v>0.13256541359208257</v>
      </c>
      <c r="L7059" s="3">
        <f t="shared" si="558"/>
        <v>0</v>
      </c>
      <c r="M7059" s="3">
        <f t="shared" si="559"/>
        <v>0.94161312691617671</v>
      </c>
    </row>
    <row r="7060" spans="1:13" x14ac:dyDescent="0.35">
      <c r="A7060" t="s">
        <v>7079</v>
      </c>
      <c r="B7060" t="str">
        <f t="shared" si="555"/>
        <v>2018</v>
      </c>
      <c r="C7060">
        <v>7059</v>
      </c>
      <c r="D7060" s="1">
        <v>4049.75</v>
      </c>
      <c r="E7060" s="1">
        <v>7272.25</v>
      </c>
      <c r="F7060" s="1">
        <v>0</v>
      </c>
      <c r="G7060" s="2" cm="1">
        <f t="array" ref="G7060">_xlfn.XLOOKUP(G$1,Sheet2!$B$1:$M$1,_xlfn.XLOOKUP(Sheet1!$B7060,Sheet2!$A$2:$A$5,Sheet2!$B$2:$M$5,"Not found",0,1),"Not found",0,1)</f>
        <v>5051</v>
      </c>
      <c r="H7060" s="2" cm="1">
        <f t="array" ref="H7060">_xlfn.XLOOKUP(H$1,Sheet2!$B$1:$M$1,_xlfn.XLOOKUP(Sheet1!$B7060,Sheet2!$A$2:$A$5,Sheet2!$B$2:$M$5,"Not found",0,1),"Not found",0,1)</f>
        <v>51633</v>
      </c>
      <c r="I7060" s="2" cm="1">
        <f t="array" ref="I7060">_xlfn.XLOOKUP(I$1,Sheet2!$B$1:$M$1,_xlfn.XLOOKUP(Sheet1!$B7060,Sheet2!$A$2:$A$5,Sheet2!$B$2:$M$5,"Not found",0,1),"Not found",0,1)</f>
        <v>42804</v>
      </c>
      <c r="J7060" s="3">
        <f t="shared" si="556"/>
        <v>0.80177192635121763</v>
      </c>
      <c r="K7060" s="3">
        <f t="shared" si="557"/>
        <v>0.14084500222725777</v>
      </c>
      <c r="L7060" s="3">
        <f t="shared" si="558"/>
        <v>0</v>
      </c>
      <c r="M7060" s="3">
        <f t="shared" si="559"/>
        <v>0.94261692857847534</v>
      </c>
    </row>
    <row r="7061" spans="1:13" x14ac:dyDescent="0.35">
      <c r="A7061" t="s">
        <v>7080</v>
      </c>
      <c r="B7061" t="str">
        <f t="shared" si="555"/>
        <v>2018</v>
      </c>
      <c r="C7061">
        <v>7060</v>
      </c>
      <c r="D7061" s="1">
        <v>3877</v>
      </c>
      <c r="E7061" s="1">
        <v>7756.25</v>
      </c>
      <c r="F7061" s="1">
        <v>0</v>
      </c>
      <c r="G7061" s="2" cm="1">
        <f t="array" ref="G7061">_xlfn.XLOOKUP(G$1,Sheet2!$B$1:$M$1,_xlfn.XLOOKUP(Sheet1!$B7061,Sheet2!$A$2:$A$5,Sheet2!$B$2:$M$5,"Not found",0,1),"Not found",0,1)</f>
        <v>5051</v>
      </c>
      <c r="H7061" s="2" cm="1">
        <f t="array" ref="H7061">_xlfn.XLOOKUP(H$1,Sheet2!$B$1:$M$1,_xlfn.XLOOKUP(Sheet1!$B7061,Sheet2!$A$2:$A$5,Sheet2!$B$2:$M$5,"Not found",0,1),"Not found",0,1)</f>
        <v>51633</v>
      </c>
      <c r="I7061" s="2" cm="1">
        <f t="array" ref="I7061">_xlfn.XLOOKUP(I$1,Sheet2!$B$1:$M$1,_xlfn.XLOOKUP(Sheet1!$B7061,Sheet2!$A$2:$A$5,Sheet2!$B$2:$M$5,"Not found",0,1),"Not found",0,1)</f>
        <v>42804</v>
      </c>
      <c r="J7061" s="3">
        <f t="shared" si="556"/>
        <v>0.76757077806374974</v>
      </c>
      <c r="K7061" s="3">
        <f t="shared" si="557"/>
        <v>0.15021885228439177</v>
      </c>
      <c r="L7061" s="3">
        <f t="shared" si="558"/>
        <v>0</v>
      </c>
      <c r="M7061" s="3">
        <f t="shared" si="559"/>
        <v>0.91778963034814154</v>
      </c>
    </row>
    <row r="7062" spans="1:13" x14ac:dyDescent="0.35">
      <c r="A7062" t="s">
        <v>7081</v>
      </c>
      <c r="B7062" t="str">
        <f t="shared" si="555"/>
        <v>2018</v>
      </c>
      <c r="C7062">
        <v>7061</v>
      </c>
      <c r="D7062" s="1">
        <v>3704.75</v>
      </c>
      <c r="E7062" s="1">
        <v>7747.25</v>
      </c>
      <c r="F7062" s="1">
        <v>0</v>
      </c>
      <c r="G7062" s="2" cm="1">
        <f t="array" ref="G7062">_xlfn.XLOOKUP(G$1,Sheet2!$B$1:$M$1,_xlfn.XLOOKUP(Sheet1!$B7062,Sheet2!$A$2:$A$5,Sheet2!$B$2:$M$5,"Not found",0,1),"Not found",0,1)</f>
        <v>5051</v>
      </c>
      <c r="H7062" s="2" cm="1">
        <f t="array" ref="H7062">_xlfn.XLOOKUP(H$1,Sheet2!$B$1:$M$1,_xlfn.XLOOKUP(Sheet1!$B7062,Sheet2!$A$2:$A$5,Sheet2!$B$2:$M$5,"Not found",0,1),"Not found",0,1)</f>
        <v>51633</v>
      </c>
      <c r="I7062" s="2" cm="1">
        <f t="array" ref="I7062">_xlfn.XLOOKUP(I$1,Sheet2!$B$1:$M$1,_xlfn.XLOOKUP(Sheet1!$B7062,Sheet2!$A$2:$A$5,Sheet2!$B$2:$M$5,"Not found",0,1),"Not found",0,1)</f>
        <v>42804</v>
      </c>
      <c r="J7062" s="3">
        <f t="shared" si="556"/>
        <v>0.73346862007523261</v>
      </c>
      <c r="K7062" s="3">
        <f t="shared" si="557"/>
        <v>0.15004454515523019</v>
      </c>
      <c r="L7062" s="3">
        <f t="shared" si="558"/>
        <v>0</v>
      </c>
      <c r="M7062" s="3">
        <f t="shared" si="559"/>
        <v>0.88351316523046286</v>
      </c>
    </row>
    <row r="7063" spans="1:13" x14ac:dyDescent="0.35">
      <c r="A7063" t="s">
        <v>7082</v>
      </c>
      <c r="B7063" t="str">
        <f t="shared" si="555"/>
        <v>2018</v>
      </c>
      <c r="C7063">
        <v>7062</v>
      </c>
      <c r="D7063" s="1">
        <v>4224.5</v>
      </c>
      <c r="E7063" s="1">
        <v>7565</v>
      </c>
      <c r="F7063" s="1">
        <v>0</v>
      </c>
      <c r="G7063" s="2" cm="1">
        <f t="array" ref="G7063">_xlfn.XLOOKUP(G$1,Sheet2!$B$1:$M$1,_xlfn.XLOOKUP(Sheet1!$B7063,Sheet2!$A$2:$A$5,Sheet2!$B$2:$M$5,"Not found",0,1),"Not found",0,1)</f>
        <v>5051</v>
      </c>
      <c r="H7063" s="2" cm="1">
        <f t="array" ref="H7063">_xlfn.XLOOKUP(H$1,Sheet2!$B$1:$M$1,_xlfn.XLOOKUP(Sheet1!$B7063,Sheet2!$A$2:$A$5,Sheet2!$B$2:$M$5,"Not found",0,1),"Not found",0,1)</f>
        <v>51633</v>
      </c>
      <c r="I7063" s="2" cm="1">
        <f t="array" ref="I7063">_xlfn.XLOOKUP(I$1,Sheet2!$B$1:$M$1,_xlfn.XLOOKUP(Sheet1!$B7063,Sheet2!$A$2:$A$5,Sheet2!$B$2:$M$5,"Not found",0,1),"Not found",0,1)</f>
        <v>42804</v>
      </c>
      <c r="J7063" s="3">
        <f t="shared" si="556"/>
        <v>0.83636903583448818</v>
      </c>
      <c r="K7063" s="3">
        <f t="shared" si="557"/>
        <v>0.14651482578970812</v>
      </c>
      <c r="L7063" s="3">
        <f t="shared" si="558"/>
        <v>0</v>
      </c>
      <c r="M7063" s="3">
        <f t="shared" si="559"/>
        <v>0.98288386162419628</v>
      </c>
    </row>
    <row r="7064" spans="1:13" x14ac:dyDescent="0.35">
      <c r="A7064" t="s">
        <v>7083</v>
      </c>
      <c r="B7064" t="str">
        <f t="shared" si="555"/>
        <v>2018</v>
      </c>
      <c r="C7064">
        <v>7063</v>
      </c>
      <c r="D7064" s="1">
        <v>4534.75</v>
      </c>
      <c r="E7064" s="1">
        <v>7888.25</v>
      </c>
      <c r="F7064" s="1">
        <v>10.5</v>
      </c>
      <c r="G7064" s="2" cm="1">
        <f t="array" ref="G7064">_xlfn.XLOOKUP(G$1,Sheet2!$B$1:$M$1,_xlfn.XLOOKUP(Sheet1!$B7064,Sheet2!$A$2:$A$5,Sheet2!$B$2:$M$5,"Not found",0,1),"Not found",0,1)</f>
        <v>5051</v>
      </c>
      <c r="H7064" s="2" cm="1">
        <f t="array" ref="H7064">_xlfn.XLOOKUP(H$1,Sheet2!$B$1:$M$1,_xlfn.XLOOKUP(Sheet1!$B7064,Sheet2!$A$2:$A$5,Sheet2!$B$2:$M$5,"Not found",0,1),"Not found",0,1)</f>
        <v>51633</v>
      </c>
      <c r="I7064" s="2" cm="1">
        <f t="array" ref="I7064">_xlfn.XLOOKUP(I$1,Sheet2!$B$1:$M$1,_xlfn.XLOOKUP(Sheet1!$B7064,Sheet2!$A$2:$A$5,Sheet2!$B$2:$M$5,"Not found",0,1),"Not found",0,1)</f>
        <v>42804</v>
      </c>
      <c r="J7064" s="3">
        <f t="shared" si="556"/>
        <v>0.89779251633339929</v>
      </c>
      <c r="K7064" s="3">
        <f t="shared" si="557"/>
        <v>0.15277535684542831</v>
      </c>
      <c r="L7064" s="3">
        <f t="shared" si="558"/>
        <v>2.4530417717970283E-4</v>
      </c>
      <c r="M7064" s="3">
        <f t="shared" si="559"/>
        <v>1.0508131773560072</v>
      </c>
    </row>
    <row r="7065" spans="1:13" x14ac:dyDescent="0.35">
      <c r="A7065" t="s">
        <v>7084</v>
      </c>
      <c r="B7065" t="str">
        <f t="shared" si="555"/>
        <v>2018</v>
      </c>
      <c r="C7065">
        <v>7064</v>
      </c>
      <c r="D7065" s="1">
        <v>4577.5</v>
      </c>
      <c r="E7065" s="1">
        <v>8572.25</v>
      </c>
      <c r="F7065" s="1">
        <v>1513.75</v>
      </c>
      <c r="G7065" s="2" cm="1">
        <f t="array" ref="G7065">_xlfn.XLOOKUP(G$1,Sheet2!$B$1:$M$1,_xlfn.XLOOKUP(Sheet1!$B7065,Sheet2!$A$2:$A$5,Sheet2!$B$2:$M$5,"Not found",0,1),"Not found",0,1)</f>
        <v>5051</v>
      </c>
      <c r="H7065" s="2" cm="1">
        <f t="array" ref="H7065">_xlfn.XLOOKUP(H$1,Sheet2!$B$1:$M$1,_xlfn.XLOOKUP(Sheet1!$B7065,Sheet2!$A$2:$A$5,Sheet2!$B$2:$M$5,"Not found",0,1),"Not found",0,1)</f>
        <v>51633</v>
      </c>
      <c r="I7065" s="2" cm="1">
        <f t="array" ref="I7065">_xlfn.XLOOKUP(I$1,Sheet2!$B$1:$M$1,_xlfn.XLOOKUP(Sheet1!$B7065,Sheet2!$A$2:$A$5,Sheet2!$B$2:$M$5,"Not found",0,1),"Not found",0,1)</f>
        <v>42804</v>
      </c>
      <c r="J7065" s="3">
        <f t="shared" si="556"/>
        <v>0.90625618689368437</v>
      </c>
      <c r="K7065" s="3">
        <f t="shared" si="557"/>
        <v>0.1660226986617086</v>
      </c>
      <c r="L7065" s="3">
        <f t="shared" si="558"/>
        <v>3.5364685543407159E-2</v>
      </c>
      <c r="M7065" s="3">
        <f t="shared" si="559"/>
        <v>1.1076435710988</v>
      </c>
    </row>
    <row r="7066" spans="1:13" x14ac:dyDescent="0.35">
      <c r="A7066" t="s">
        <v>7085</v>
      </c>
      <c r="B7066" t="str">
        <f t="shared" si="555"/>
        <v>2018</v>
      </c>
      <c r="C7066">
        <v>7065</v>
      </c>
      <c r="D7066" s="1">
        <v>4367.75</v>
      </c>
      <c r="E7066" s="1">
        <v>8403</v>
      </c>
      <c r="F7066" s="1">
        <v>5634.5</v>
      </c>
      <c r="G7066" s="2" cm="1">
        <f t="array" ref="G7066">_xlfn.XLOOKUP(G$1,Sheet2!$B$1:$M$1,_xlfn.XLOOKUP(Sheet1!$B7066,Sheet2!$A$2:$A$5,Sheet2!$B$2:$M$5,"Not found",0,1),"Not found",0,1)</f>
        <v>5051</v>
      </c>
      <c r="H7066" s="2" cm="1">
        <f t="array" ref="H7066">_xlfn.XLOOKUP(H$1,Sheet2!$B$1:$M$1,_xlfn.XLOOKUP(Sheet1!$B7066,Sheet2!$A$2:$A$5,Sheet2!$B$2:$M$5,"Not found",0,1),"Not found",0,1)</f>
        <v>51633</v>
      </c>
      <c r="I7066" s="2" cm="1">
        <f t="array" ref="I7066">_xlfn.XLOOKUP(I$1,Sheet2!$B$1:$M$1,_xlfn.XLOOKUP(Sheet1!$B7066,Sheet2!$A$2:$A$5,Sheet2!$B$2:$M$5,"Not found",0,1),"Not found",0,1)</f>
        <v>42804</v>
      </c>
      <c r="J7066" s="3">
        <f t="shared" si="556"/>
        <v>0.86472975648386463</v>
      </c>
      <c r="K7066" s="3">
        <f t="shared" si="557"/>
        <v>0.16274475626053106</v>
      </c>
      <c r="L7066" s="3">
        <f t="shared" si="558"/>
        <v>0.13163489393514624</v>
      </c>
      <c r="M7066" s="3">
        <f t="shared" si="559"/>
        <v>1.1591094066795418</v>
      </c>
    </row>
    <row r="7067" spans="1:13" x14ac:dyDescent="0.35">
      <c r="A7067" t="s">
        <v>7086</v>
      </c>
      <c r="B7067" t="str">
        <f t="shared" si="555"/>
        <v>2018</v>
      </c>
      <c r="C7067">
        <v>7066</v>
      </c>
      <c r="D7067" s="1">
        <v>4688.5</v>
      </c>
      <c r="E7067" s="1">
        <v>8118</v>
      </c>
      <c r="F7067" s="1">
        <v>9594.75</v>
      </c>
      <c r="G7067" s="2" cm="1">
        <f t="array" ref="G7067">_xlfn.XLOOKUP(G$1,Sheet2!$B$1:$M$1,_xlfn.XLOOKUP(Sheet1!$B7067,Sheet2!$A$2:$A$5,Sheet2!$B$2:$M$5,"Not found",0,1),"Not found",0,1)</f>
        <v>5051</v>
      </c>
      <c r="H7067" s="2" cm="1">
        <f t="array" ref="H7067">_xlfn.XLOOKUP(H$1,Sheet2!$B$1:$M$1,_xlfn.XLOOKUP(Sheet1!$B7067,Sheet2!$A$2:$A$5,Sheet2!$B$2:$M$5,"Not found",0,1),"Not found",0,1)</f>
        <v>51633</v>
      </c>
      <c r="I7067" s="2" cm="1">
        <f t="array" ref="I7067">_xlfn.XLOOKUP(I$1,Sheet2!$B$1:$M$1,_xlfn.XLOOKUP(Sheet1!$B7067,Sheet2!$A$2:$A$5,Sheet2!$B$2:$M$5,"Not found",0,1),"Not found",0,1)</f>
        <v>42804</v>
      </c>
      <c r="J7067" s="3">
        <f t="shared" si="556"/>
        <v>0.92823203326074044</v>
      </c>
      <c r="K7067" s="3">
        <f t="shared" si="557"/>
        <v>0.15722503050374761</v>
      </c>
      <c r="L7067" s="3">
        <f t="shared" si="558"/>
        <v>0.22415545276142418</v>
      </c>
      <c r="M7067" s="3">
        <f t="shared" si="559"/>
        <v>1.3096125165259123</v>
      </c>
    </row>
    <row r="7068" spans="1:13" x14ac:dyDescent="0.35">
      <c r="A7068" t="s">
        <v>7087</v>
      </c>
      <c r="B7068" t="str">
        <f t="shared" si="555"/>
        <v>2018</v>
      </c>
      <c r="C7068">
        <v>7067</v>
      </c>
      <c r="D7068" s="1">
        <v>4588.5</v>
      </c>
      <c r="E7068" s="1">
        <v>9925</v>
      </c>
      <c r="F7068" s="1">
        <v>12398.25</v>
      </c>
      <c r="G7068" s="2" cm="1">
        <f t="array" ref="G7068">_xlfn.XLOOKUP(G$1,Sheet2!$B$1:$M$1,_xlfn.XLOOKUP(Sheet1!$B7068,Sheet2!$A$2:$A$5,Sheet2!$B$2:$M$5,"Not found",0,1),"Not found",0,1)</f>
        <v>5051</v>
      </c>
      <c r="H7068" s="2" cm="1">
        <f t="array" ref="H7068">_xlfn.XLOOKUP(H$1,Sheet2!$B$1:$M$1,_xlfn.XLOOKUP(Sheet1!$B7068,Sheet2!$A$2:$A$5,Sheet2!$B$2:$M$5,"Not found",0,1),"Not found",0,1)</f>
        <v>51633</v>
      </c>
      <c r="I7068" s="2" cm="1">
        <f t="array" ref="I7068">_xlfn.XLOOKUP(I$1,Sheet2!$B$1:$M$1,_xlfn.XLOOKUP(Sheet1!$B7068,Sheet2!$A$2:$A$5,Sheet2!$B$2:$M$5,"Not found",0,1),"Not found",0,1)</f>
        <v>42804</v>
      </c>
      <c r="J7068" s="3">
        <f t="shared" si="556"/>
        <v>0.90843397347059984</v>
      </c>
      <c r="K7068" s="3">
        <f t="shared" si="557"/>
        <v>0.19222202854763426</v>
      </c>
      <c r="L7068" s="3">
        <f t="shared" si="558"/>
        <v>0.28965166806840481</v>
      </c>
      <c r="M7068" s="3">
        <f t="shared" si="559"/>
        <v>1.390307670086639</v>
      </c>
    </row>
    <row r="7069" spans="1:13" x14ac:dyDescent="0.35">
      <c r="A7069" t="s">
        <v>7088</v>
      </c>
      <c r="B7069" t="str">
        <f t="shared" si="555"/>
        <v>2018</v>
      </c>
      <c r="C7069">
        <v>7068</v>
      </c>
      <c r="D7069" s="1">
        <v>4167.75</v>
      </c>
      <c r="E7069" s="1">
        <v>10924.25</v>
      </c>
      <c r="F7069" s="1">
        <v>13747.5</v>
      </c>
      <c r="G7069" s="2" cm="1">
        <f t="array" ref="G7069">_xlfn.XLOOKUP(G$1,Sheet2!$B$1:$M$1,_xlfn.XLOOKUP(Sheet1!$B7069,Sheet2!$A$2:$A$5,Sheet2!$B$2:$M$5,"Not found",0,1),"Not found",0,1)</f>
        <v>5051</v>
      </c>
      <c r="H7069" s="2" cm="1">
        <f t="array" ref="H7069">_xlfn.XLOOKUP(H$1,Sheet2!$B$1:$M$1,_xlfn.XLOOKUP(Sheet1!$B7069,Sheet2!$A$2:$A$5,Sheet2!$B$2:$M$5,"Not found",0,1),"Not found",0,1)</f>
        <v>51633</v>
      </c>
      <c r="I7069" s="2" cm="1">
        <f t="array" ref="I7069">_xlfn.XLOOKUP(I$1,Sheet2!$B$1:$M$1,_xlfn.XLOOKUP(Sheet1!$B7069,Sheet2!$A$2:$A$5,Sheet2!$B$2:$M$5,"Not found",0,1),"Not found",0,1)</f>
        <v>42804</v>
      </c>
      <c r="J7069" s="3">
        <f t="shared" si="556"/>
        <v>0.82513363690358343</v>
      </c>
      <c r="K7069" s="3">
        <f t="shared" si="557"/>
        <v>0.21157496174926887</v>
      </c>
      <c r="L7069" s="3">
        <f t="shared" si="558"/>
        <v>0.32117325483599662</v>
      </c>
      <c r="M7069" s="3">
        <f t="shared" si="559"/>
        <v>1.357881853488849</v>
      </c>
    </row>
    <row r="7070" spans="1:13" x14ac:dyDescent="0.35">
      <c r="A7070" t="s">
        <v>7089</v>
      </c>
      <c r="B7070" t="str">
        <f t="shared" si="555"/>
        <v>2018</v>
      </c>
      <c r="C7070">
        <v>7069</v>
      </c>
      <c r="D7070" s="1">
        <v>3880.5</v>
      </c>
      <c r="E7070" s="1">
        <v>11723.75</v>
      </c>
      <c r="F7070" s="1">
        <v>13229.75</v>
      </c>
      <c r="G7070" s="2" cm="1">
        <f t="array" ref="G7070">_xlfn.XLOOKUP(G$1,Sheet2!$B$1:$M$1,_xlfn.XLOOKUP(Sheet1!$B7070,Sheet2!$A$2:$A$5,Sheet2!$B$2:$M$5,"Not found",0,1),"Not found",0,1)</f>
        <v>5051</v>
      </c>
      <c r="H7070" s="2" cm="1">
        <f t="array" ref="H7070">_xlfn.XLOOKUP(H$1,Sheet2!$B$1:$M$1,_xlfn.XLOOKUP(Sheet1!$B7070,Sheet2!$A$2:$A$5,Sheet2!$B$2:$M$5,"Not found",0,1),"Not found",0,1)</f>
        <v>51633</v>
      </c>
      <c r="I7070" s="2" cm="1">
        <f t="array" ref="I7070">_xlfn.XLOOKUP(I$1,Sheet2!$B$1:$M$1,_xlfn.XLOOKUP(Sheet1!$B7070,Sheet2!$A$2:$A$5,Sheet2!$B$2:$M$5,"Not found",0,1),"Not found",0,1)</f>
        <v>42804</v>
      </c>
      <c r="J7070" s="3">
        <f t="shared" si="556"/>
        <v>0.76826371015640471</v>
      </c>
      <c r="K7070" s="3">
        <f t="shared" si="557"/>
        <v>0.22705924505645614</v>
      </c>
      <c r="L7070" s="3">
        <f t="shared" si="558"/>
        <v>0.30907742267077842</v>
      </c>
      <c r="M7070" s="3">
        <f t="shared" si="559"/>
        <v>1.3044003778836393</v>
      </c>
    </row>
    <row r="7071" spans="1:13" x14ac:dyDescent="0.35">
      <c r="A7071" t="s">
        <v>7090</v>
      </c>
      <c r="B7071" t="str">
        <f t="shared" si="555"/>
        <v>2018</v>
      </c>
      <c r="C7071">
        <v>7070</v>
      </c>
      <c r="D7071" s="1">
        <v>3541.75</v>
      </c>
      <c r="E7071" s="1">
        <v>11573.75</v>
      </c>
      <c r="F7071" s="1">
        <v>11316.25</v>
      </c>
      <c r="G7071" s="2" cm="1">
        <f t="array" ref="G7071">_xlfn.XLOOKUP(G$1,Sheet2!$B$1:$M$1,_xlfn.XLOOKUP(Sheet1!$B7071,Sheet2!$A$2:$A$5,Sheet2!$B$2:$M$5,"Not found",0,1),"Not found",0,1)</f>
        <v>5051</v>
      </c>
      <c r="H7071" s="2" cm="1">
        <f t="array" ref="H7071">_xlfn.XLOOKUP(H$1,Sheet2!$B$1:$M$1,_xlfn.XLOOKUP(Sheet1!$B7071,Sheet2!$A$2:$A$5,Sheet2!$B$2:$M$5,"Not found",0,1),"Not found",0,1)</f>
        <v>51633</v>
      </c>
      <c r="I7071" s="2" cm="1">
        <f t="array" ref="I7071">_xlfn.XLOOKUP(I$1,Sheet2!$B$1:$M$1,_xlfn.XLOOKUP(Sheet1!$B7071,Sheet2!$A$2:$A$5,Sheet2!$B$2:$M$5,"Not found",0,1),"Not found",0,1)</f>
        <v>42804</v>
      </c>
      <c r="J7071" s="3">
        <f t="shared" si="556"/>
        <v>0.70119778261730348</v>
      </c>
      <c r="K7071" s="3">
        <f t="shared" si="557"/>
        <v>0.22415412623709643</v>
      </c>
      <c r="L7071" s="3">
        <f t="shared" si="558"/>
        <v>0.26437365666760115</v>
      </c>
      <c r="M7071" s="3">
        <f t="shared" si="559"/>
        <v>1.1897255655220009</v>
      </c>
    </row>
    <row r="7072" spans="1:13" x14ac:dyDescent="0.35">
      <c r="A7072" t="s">
        <v>7091</v>
      </c>
      <c r="B7072" t="str">
        <f t="shared" si="555"/>
        <v>2018</v>
      </c>
      <c r="C7072">
        <v>7071</v>
      </c>
      <c r="D7072" s="1">
        <v>3852.25</v>
      </c>
      <c r="E7072" s="1">
        <v>11799.5</v>
      </c>
      <c r="F7072" s="1">
        <v>8457.5</v>
      </c>
      <c r="G7072" s="2" cm="1">
        <f t="array" ref="G7072">_xlfn.XLOOKUP(G$1,Sheet2!$B$1:$M$1,_xlfn.XLOOKUP(Sheet1!$B7072,Sheet2!$A$2:$A$5,Sheet2!$B$2:$M$5,"Not found",0,1),"Not found",0,1)</f>
        <v>5051</v>
      </c>
      <c r="H7072" s="2" cm="1">
        <f t="array" ref="H7072">_xlfn.XLOOKUP(H$1,Sheet2!$B$1:$M$1,_xlfn.XLOOKUP(Sheet1!$B7072,Sheet2!$A$2:$A$5,Sheet2!$B$2:$M$5,"Not found",0,1),"Not found",0,1)</f>
        <v>51633</v>
      </c>
      <c r="I7072" s="2" cm="1">
        <f t="array" ref="I7072">_xlfn.XLOOKUP(I$1,Sheet2!$B$1:$M$1,_xlfn.XLOOKUP(Sheet1!$B7072,Sheet2!$A$2:$A$5,Sheet2!$B$2:$M$5,"Not found",0,1),"Not found",0,1)</f>
        <v>42804</v>
      </c>
      <c r="J7072" s="3">
        <f t="shared" si="556"/>
        <v>0.76267075826568997</v>
      </c>
      <c r="K7072" s="3">
        <f t="shared" si="557"/>
        <v>0.22852633006023279</v>
      </c>
      <c r="L7072" s="3">
        <f t="shared" si="558"/>
        <v>0.1975866741426035</v>
      </c>
      <c r="M7072" s="3">
        <f t="shared" si="559"/>
        <v>1.1887837624685262</v>
      </c>
    </row>
    <row r="7073" spans="1:13" x14ac:dyDescent="0.35">
      <c r="A7073" t="s">
        <v>7092</v>
      </c>
      <c r="B7073" t="str">
        <f t="shared" si="555"/>
        <v>2018</v>
      </c>
      <c r="C7073">
        <v>7072</v>
      </c>
      <c r="D7073" s="1">
        <v>3330.5</v>
      </c>
      <c r="E7073" s="1">
        <v>11012</v>
      </c>
      <c r="F7073" s="1">
        <v>4683.5</v>
      </c>
      <c r="G7073" s="2" cm="1">
        <f t="array" ref="G7073">_xlfn.XLOOKUP(G$1,Sheet2!$B$1:$M$1,_xlfn.XLOOKUP(Sheet1!$B7073,Sheet2!$A$2:$A$5,Sheet2!$B$2:$M$5,"Not found",0,1),"Not found",0,1)</f>
        <v>5051</v>
      </c>
      <c r="H7073" s="2" cm="1">
        <f t="array" ref="H7073">_xlfn.XLOOKUP(H$1,Sheet2!$B$1:$M$1,_xlfn.XLOOKUP(Sheet1!$B7073,Sheet2!$A$2:$A$5,Sheet2!$B$2:$M$5,"Not found",0,1),"Not found",0,1)</f>
        <v>51633</v>
      </c>
      <c r="I7073" s="2" cm="1">
        <f t="array" ref="I7073">_xlfn.XLOOKUP(I$1,Sheet2!$B$1:$M$1,_xlfn.XLOOKUP(Sheet1!$B7073,Sheet2!$A$2:$A$5,Sheet2!$B$2:$M$5,"Not found",0,1),"Not found",0,1)</f>
        <v>42804</v>
      </c>
      <c r="J7073" s="3">
        <f t="shared" si="556"/>
        <v>0.65937438131063153</v>
      </c>
      <c r="K7073" s="3">
        <f t="shared" si="557"/>
        <v>0.21327445625859431</v>
      </c>
      <c r="L7073" s="3">
        <f t="shared" si="558"/>
        <v>0.10941734417344173</v>
      </c>
      <c r="M7073" s="3">
        <f t="shared" si="559"/>
        <v>0.98206618174266758</v>
      </c>
    </row>
    <row r="7074" spans="1:13" x14ac:dyDescent="0.35">
      <c r="A7074" t="s">
        <v>7093</v>
      </c>
      <c r="B7074" t="str">
        <f t="shared" si="555"/>
        <v>2018</v>
      </c>
      <c r="C7074">
        <v>7073</v>
      </c>
      <c r="D7074" s="1">
        <v>3581.25</v>
      </c>
      <c r="E7074" s="1">
        <v>8751.75</v>
      </c>
      <c r="F7074" s="1">
        <v>1104</v>
      </c>
      <c r="G7074" s="2" cm="1">
        <f t="array" ref="G7074">_xlfn.XLOOKUP(G$1,Sheet2!$B$1:$M$1,_xlfn.XLOOKUP(Sheet1!$B7074,Sheet2!$A$2:$A$5,Sheet2!$B$2:$M$5,"Not found",0,1),"Not found",0,1)</f>
        <v>5051</v>
      </c>
      <c r="H7074" s="2" cm="1">
        <f t="array" ref="H7074">_xlfn.XLOOKUP(H$1,Sheet2!$B$1:$M$1,_xlfn.XLOOKUP(Sheet1!$B7074,Sheet2!$A$2:$A$5,Sheet2!$B$2:$M$5,"Not found",0,1),"Not found",0,1)</f>
        <v>51633</v>
      </c>
      <c r="I7074" s="2" cm="1">
        <f t="array" ref="I7074">_xlfn.XLOOKUP(I$1,Sheet2!$B$1:$M$1,_xlfn.XLOOKUP(Sheet1!$B7074,Sheet2!$A$2:$A$5,Sheet2!$B$2:$M$5,"Not found",0,1),"Not found",0,1)</f>
        <v>42804</v>
      </c>
      <c r="J7074" s="3">
        <f t="shared" si="556"/>
        <v>0.70901801623440908</v>
      </c>
      <c r="K7074" s="3">
        <f t="shared" si="557"/>
        <v>0.1694991575155424</v>
      </c>
      <c r="L7074" s="3">
        <f t="shared" si="558"/>
        <v>2.5791982057751611E-2</v>
      </c>
      <c r="M7074" s="3">
        <f t="shared" si="559"/>
        <v>0.9043091558077031</v>
      </c>
    </row>
    <row r="7075" spans="1:13" x14ac:dyDescent="0.35">
      <c r="A7075" t="s">
        <v>7094</v>
      </c>
      <c r="B7075" t="str">
        <f t="shared" si="555"/>
        <v>2018</v>
      </c>
      <c r="C7075">
        <v>7074</v>
      </c>
      <c r="D7075" s="1">
        <v>3727.25</v>
      </c>
      <c r="E7075" s="1">
        <v>7996.75</v>
      </c>
      <c r="F7075" s="1">
        <v>10.75</v>
      </c>
      <c r="G7075" s="2" cm="1">
        <f t="array" ref="G7075">_xlfn.XLOOKUP(G$1,Sheet2!$B$1:$M$1,_xlfn.XLOOKUP(Sheet1!$B7075,Sheet2!$A$2:$A$5,Sheet2!$B$2:$M$5,"Not found",0,1),"Not found",0,1)</f>
        <v>5051</v>
      </c>
      <c r="H7075" s="2" cm="1">
        <f t="array" ref="H7075">_xlfn.XLOOKUP(H$1,Sheet2!$B$1:$M$1,_xlfn.XLOOKUP(Sheet1!$B7075,Sheet2!$A$2:$A$5,Sheet2!$B$2:$M$5,"Not found",0,1),"Not found",0,1)</f>
        <v>51633</v>
      </c>
      <c r="I7075" s="2" cm="1">
        <f t="array" ref="I7075">_xlfn.XLOOKUP(I$1,Sheet2!$B$1:$M$1,_xlfn.XLOOKUP(Sheet1!$B7075,Sheet2!$A$2:$A$5,Sheet2!$B$2:$M$5,"Not found",0,1),"Not found",0,1)</f>
        <v>42804</v>
      </c>
      <c r="J7075" s="3">
        <f t="shared" si="556"/>
        <v>0.73792318352801423</v>
      </c>
      <c r="K7075" s="3">
        <f t="shared" si="557"/>
        <v>0.15487672612476516</v>
      </c>
      <c r="L7075" s="3">
        <f t="shared" si="558"/>
        <v>2.5114475282683859E-4</v>
      </c>
      <c r="M7075" s="3">
        <f t="shared" si="559"/>
        <v>0.89305105440560628</v>
      </c>
    </row>
    <row r="7076" spans="1:13" x14ac:dyDescent="0.35">
      <c r="A7076" t="s">
        <v>7095</v>
      </c>
      <c r="B7076" t="str">
        <f t="shared" si="555"/>
        <v>2018</v>
      </c>
      <c r="C7076">
        <v>7075</v>
      </c>
      <c r="D7076" s="1">
        <v>3784.5</v>
      </c>
      <c r="E7076" s="1">
        <v>8337.5</v>
      </c>
      <c r="F7076" s="1">
        <v>0</v>
      </c>
      <c r="G7076" s="2" cm="1">
        <f t="array" ref="G7076">_xlfn.XLOOKUP(G$1,Sheet2!$B$1:$M$1,_xlfn.XLOOKUP(Sheet1!$B7076,Sheet2!$A$2:$A$5,Sheet2!$B$2:$M$5,"Not found",0,1),"Not found",0,1)</f>
        <v>5051</v>
      </c>
      <c r="H7076" s="2" cm="1">
        <f t="array" ref="H7076">_xlfn.XLOOKUP(H$1,Sheet2!$B$1:$M$1,_xlfn.XLOOKUP(Sheet1!$B7076,Sheet2!$A$2:$A$5,Sheet2!$B$2:$M$5,"Not found",0,1),"Not found",0,1)</f>
        <v>51633</v>
      </c>
      <c r="I7076" s="2" cm="1">
        <f t="array" ref="I7076">_xlfn.XLOOKUP(I$1,Sheet2!$B$1:$M$1,_xlfn.XLOOKUP(Sheet1!$B7076,Sheet2!$A$2:$A$5,Sheet2!$B$2:$M$5,"Not found",0,1),"Not found",0,1)</f>
        <v>42804</v>
      </c>
      <c r="J7076" s="3">
        <f t="shared" si="556"/>
        <v>0.74925757275786975</v>
      </c>
      <c r="K7076" s="3">
        <f t="shared" si="557"/>
        <v>0.16147618770941063</v>
      </c>
      <c r="L7076" s="3">
        <f t="shared" si="558"/>
        <v>0</v>
      </c>
      <c r="M7076" s="3">
        <f t="shared" si="559"/>
        <v>0.91073376046728038</v>
      </c>
    </row>
    <row r="7077" spans="1:13" x14ac:dyDescent="0.35">
      <c r="A7077" t="s">
        <v>7096</v>
      </c>
      <c r="B7077" t="str">
        <f t="shared" si="555"/>
        <v>2018</v>
      </c>
      <c r="C7077">
        <v>7076</v>
      </c>
      <c r="D7077" s="1">
        <v>4366.75</v>
      </c>
      <c r="E7077" s="1">
        <v>9059.75</v>
      </c>
      <c r="F7077" s="1">
        <v>0</v>
      </c>
      <c r="G7077" s="2" cm="1">
        <f t="array" ref="G7077">_xlfn.XLOOKUP(G$1,Sheet2!$B$1:$M$1,_xlfn.XLOOKUP(Sheet1!$B7077,Sheet2!$A$2:$A$5,Sheet2!$B$2:$M$5,"Not found",0,1),"Not found",0,1)</f>
        <v>5051</v>
      </c>
      <c r="H7077" s="2" cm="1">
        <f t="array" ref="H7077">_xlfn.XLOOKUP(H$1,Sheet2!$B$1:$M$1,_xlfn.XLOOKUP(Sheet1!$B7077,Sheet2!$A$2:$A$5,Sheet2!$B$2:$M$5,"Not found",0,1),"Not found",0,1)</f>
        <v>51633</v>
      </c>
      <c r="I7077" s="2" cm="1">
        <f t="array" ref="I7077">_xlfn.XLOOKUP(I$1,Sheet2!$B$1:$M$1,_xlfn.XLOOKUP(Sheet1!$B7077,Sheet2!$A$2:$A$5,Sheet2!$B$2:$M$5,"Not found",0,1),"Not found",0,1)</f>
        <v>42804</v>
      </c>
      <c r="J7077" s="3">
        <f t="shared" si="556"/>
        <v>0.86453177588596319</v>
      </c>
      <c r="K7077" s="3">
        <f t="shared" si="557"/>
        <v>0.17546433482462767</v>
      </c>
      <c r="L7077" s="3">
        <f t="shared" si="558"/>
        <v>0</v>
      </c>
      <c r="M7077" s="3">
        <f t="shared" si="559"/>
        <v>1.0399961107105908</v>
      </c>
    </row>
    <row r="7078" spans="1:13" x14ac:dyDescent="0.35">
      <c r="A7078" t="s">
        <v>7097</v>
      </c>
      <c r="B7078" t="str">
        <f t="shared" si="555"/>
        <v>2018</v>
      </c>
      <c r="C7078">
        <v>7077</v>
      </c>
      <c r="D7078" s="1">
        <v>4861.25</v>
      </c>
      <c r="E7078" s="1">
        <v>10594.75</v>
      </c>
      <c r="F7078" s="1">
        <v>0</v>
      </c>
      <c r="G7078" s="2" cm="1">
        <f t="array" ref="G7078">_xlfn.XLOOKUP(G$1,Sheet2!$B$1:$M$1,_xlfn.XLOOKUP(Sheet1!$B7078,Sheet2!$A$2:$A$5,Sheet2!$B$2:$M$5,"Not found",0,1),"Not found",0,1)</f>
        <v>5051</v>
      </c>
      <c r="H7078" s="2" cm="1">
        <f t="array" ref="H7078">_xlfn.XLOOKUP(H$1,Sheet2!$B$1:$M$1,_xlfn.XLOOKUP(Sheet1!$B7078,Sheet2!$A$2:$A$5,Sheet2!$B$2:$M$5,"Not found",0,1),"Not found",0,1)</f>
        <v>51633</v>
      </c>
      <c r="I7078" s="2" cm="1">
        <f t="array" ref="I7078">_xlfn.XLOOKUP(I$1,Sheet2!$B$1:$M$1,_xlfn.XLOOKUP(Sheet1!$B7078,Sheet2!$A$2:$A$5,Sheet2!$B$2:$M$5,"Not found",0,1),"Not found",0,1)</f>
        <v>42804</v>
      </c>
      <c r="J7078" s="3">
        <f t="shared" si="556"/>
        <v>0.96243318154820823</v>
      </c>
      <c r="K7078" s="3">
        <f t="shared" si="557"/>
        <v>0.20519338407607537</v>
      </c>
      <c r="L7078" s="3">
        <f t="shared" si="558"/>
        <v>0</v>
      </c>
      <c r="M7078" s="3">
        <f t="shared" si="559"/>
        <v>1.1676265656242837</v>
      </c>
    </row>
    <row r="7079" spans="1:13" x14ac:dyDescent="0.35">
      <c r="A7079" t="s">
        <v>7098</v>
      </c>
      <c r="B7079" t="str">
        <f t="shared" si="555"/>
        <v>2018</v>
      </c>
      <c r="C7079">
        <v>7078</v>
      </c>
      <c r="D7079" s="1">
        <v>4339.25</v>
      </c>
      <c r="E7079" s="1">
        <v>12258.5</v>
      </c>
      <c r="F7079" s="1">
        <v>0</v>
      </c>
      <c r="G7079" s="2" cm="1">
        <f t="array" ref="G7079">_xlfn.XLOOKUP(G$1,Sheet2!$B$1:$M$1,_xlfn.XLOOKUP(Sheet1!$B7079,Sheet2!$A$2:$A$5,Sheet2!$B$2:$M$5,"Not found",0,1),"Not found",0,1)</f>
        <v>5051</v>
      </c>
      <c r="H7079" s="2" cm="1">
        <f t="array" ref="H7079">_xlfn.XLOOKUP(H$1,Sheet2!$B$1:$M$1,_xlfn.XLOOKUP(Sheet1!$B7079,Sheet2!$A$2:$A$5,Sheet2!$B$2:$M$5,"Not found",0,1),"Not found",0,1)</f>
        <v>51633</v>
      </c>
      <c r="I7079" s="2" cm="1">
        <f t="array" ref="I7079">_xlfn.XLOOKUP(I$1,Sheet2!$B$1:$M$1,_xlfn.XLOOKUP(Sheet1!$B7079,Sheet2!$A$2:$A$5,Sheet2!$B$2:$M$5,"Not found",0,1),"Not found",0,1)</f>
        <v>42804</v>
      </c>
      <c r="J7079" s="3">
        <f t="shared" si="556"/>
        <v>0.85908730944367451</v>
      </c>
      <c r="K7079" s="3">
        <f t="shared" si="557"/>
        <v>0.23741599364747351</v>
      </c>
      <c r="L7079" s="3">
        <f t="shared" si="558"/>
        <v>0</v>
      </c>
      <c r="M7079" s="3">
        <f t="shared" si="559"/>
        <v>1.096503303091148</v>
      </c>
    </row>
    <row r="7080" spans="1:13" x14ac:dyDescent="0.35">
      <c r="A7080" t="s">
        <v>7099</v>
      </c>
      <c r="B7080" t="str">
        <f t="shared" si="555"/>
        <v>2018</v>
      </c>
      <c r="C7080">
        <v>7079</v>
      </c>
      <c r="D7080" s="1">
        <v>3891.75</v>
      </c>
      <c r="E7080" s="1">
        <v>13927.75</v>
      </c>
      <c r="F7080" s="1">
        <v>0</v>
      </c>
      <c r="G7080" s="2" cm="1">
        <f t="array" ref="G7080">_xlfn.XLOOKUP(G$1,Sheet2!$B$1:$M$1,_xlfn.XLOOKUP(Sheet1!$B7080,Sheet2!$A$2:$A$5,Sheet2!$B$2:$M$5,"Not found",0,1),"Not found",0,1)</f>
        <v>5051</v>
      </c>
      <c r="H7080" s="2" cm="1">
        <f t="array" ref="H7080">_xlfn.XLOOKUP(H$1,Sheet2!$B$1:$M$1,_xlfn.XLOOKUP(Sheet1!$B7080,Sheet2!$A$2:$A$5,Sheet2!$B$2:$M$5,"Not found",0,1),"Not found",0,1)</f>
        <v>51633</v>
      </c>
      <c r="I7080" s="2" cm="1">
        <f t="array" ref="I7080">_xlfn.XLOOKUP(I$1,Sheet2!$B$1:$M$1,_xlfn.XLOOKUP(Sheet1!$B7080,Sheet2!$A$2:$A$5,Sheet2!$B$2:$M$5,"Not found",0,1),"Not found",0,1)</f>
        <v>42804</v>
      </c>
      <c r="J7080" s="3">
        <f t="shared" si="556"/>
        <v>0.77049099188279546</v>
      </c>
      <c r="K7080" s="3">
        <f t="shared" si="557"/>
        <v>0.26974512424224817</v>
      </c>
      <c r="L7080" s="3">
        <f t="shared" si="558"/>
        <v>0</v>
      </c>
      <c r="M7080" s="3">
        <f t="shared" si="559"/>
        <v>1.0402361161250435</v>
      </c>
    </row>
    <row r="7081" spans="1:13" x14ac:dyDescent="0.35">
      <c r="A7081" t="s">
        <v>7100</v>
      </c>
      <c r="B7081" t="str">
        <f t="shared" si="555"/>
        <v>2018</v>
      </c>
      <c r="C7081">
        <v>7080</v>
      </c>
      <c r="D7081" s="1">
        <v>3604</v>
      </c>
      <c r="E7081" s="1">
        <v>15645.25</v>
      </c>
      <c r="F7081" s="1">
        <v>0</v>
      </c>
      <c r="G7081" s="2" cm="1">
        <f t="array" ref="G7081">_xlfn.XLOOKUP(G$1,Sheet2!$B$1:$M$1,_xlfn.XLOOKUP(Sheet1!$B7081,Sheet2!$A$2:$A$5,Sheet2!$B$2:$M$5,"Not found",0,1),"Not found",0,1)</f>
        <v>5051</v>
      </c>
      <c r="H7081" s="2" cm="1">
        <f t="array" ref="H7081">_xlfn.XLOOKUP(H$1,Sheet2!$B$1:$M$1,_xlfn.XLOOKUP(Sheet1!$B7081,Sheet2!$A$2:$A$5,Sheet2!$B$2:$M$5,"Not found",0,1),"Not found",0,1)</f>
        <v>51633</v>
      </c>
      <c r="I7081" s="2" cm="1">
        <f t="array" ref="I7081">_xlfn.XLOOKUP(I$1,Sheet2!$B$1:$M$1,_xlfn.XLOOKUP(Sheet1!$B7081,Sheet2!$A$2:$A$5,Sheet2!$B$2:$M$5,"Not found",0,1),"Not found",0,1)</f>
        <v>42804</v>
      </c>
      <c r="J7081" s="3">
        <f t="shared" si="556"/>
        <v>0.71352207483666596</v>
      </c>
      <c r="K7081" s="3">
        <f t="shared" si="557"/>
        <v>0.30300873472391687</v>
      </c>
      <c r="L7081" s="3">
        <f t="shared" si="558"/>
        <v>0</v>
      </c>
      <c r="M7081" s="3">
        <f t="shared" si="559"/>
        <v>1.0165308095605829</v>
      </c>
    </row>
    <row r="7082" spans="1:13" x14ac:dyDescent="0.35">
      <c r="A7082" t="s">
        <v>7101</v>
      </c>
      <c r="B7082" t="str">
        <f t="shared" si="555"/>
        <v>2018</v>
      </c>
      <c r="C7082">
        <v>7081</v>
      </c>
      <c r="D7082" s="1">
        <v>3457.25</v>
      </c>
      <c r="E7082" s="1">
        <v>17525.5</v>
      </c>
      <c r="F7082" s="1">
        <v>0</v>
      </c>
      <c r="G7082" s="2" cm="1">
        <f t="array" ref="G7082">_xlfn.XLOOKUP(G$1,Sheet2!$B$1:$M$1,_xlfn.XLOOKUP(Sheet1!$B7082,Sheet2!$A$2:$A$5,Sheet2!$B$2:$M$5,"Not found",0,1),"Not found",0,1)</f>
        <v>5051</v>
      </c>
      <c r="H7082" s="2" cm="1">
        <f t="array" ref="H7082">_xlfn.XLOOKUP(H$1,Sheet2!$B$1:$M$1,_xlfn.XLOOKUP(Sheet1!$B7082,Sheet2!$A$2:$A$5,Sheet2!$B$2:$M$5,"Not found",0,1),"Not found",0,1)</f>
        <v>51633</v>
      </c>
      <c r="I7082" s="2" cm="1">
        <f t="array" ref="I7082">_xlfn.XLOOKUP(I$1,Sheet2!$B$1:$M$1,_xlfn.XLOOKUP(Sheet1!$B7082,Sheet2!$A$2:$A$5,Sheet2!$B$2:$M$5,"Not found",0,1),"Not found",0,1)</f>
        <v>42804</v>
      </c>
      <c r="J7082" s="3">
        <f t="shared" si="556"/>
        <v>0.68446842209463477</v>
      </c>
      <c r="K7082" s="3">
        <f t="shared" si="557"/>
        <v>0.33942439912459088</v>
      </c>
      <c r="L7082" s="3">
        <f t="shared" si="558"/>
        <v>0</v>
      </c>
      <c r="M7082" s="3">
        <f t="shared" si="559"/>
        <v>1.0238928212192255</v>
      </c>
    </row>
    <row r="7083" spans="1:13" x14ac:dyDescent="0.35">
      <c r="A7083" t="s">
        <v>7102</v>
      </c>
      <c r="B7083" t="str">
        <f t="shared" si="555"/>
        <v>2018</v>
      </c>
      <c r="C7083">
        <v>7082</v>
      </c>
      <c r="D7083" s="1">
        <v>3430.75</v>
      </c>
      <c r="E7083" s="1">
        <v>19356.5</v>
      </c>
      <c r="F7083" s="1">
        <v>0</v>
      </c>
      <c r="G7083" s="2" cm="1">
        <f t="array" ref="G7083">_xlfn.XLOOKUP(G$1,Sheet2!$B$1:$M$1,_xlfn.XLOOKUP(Sheet1!$B7083,Sheet2!$A$2:$A$5,Sheet2!$B$2:$M$5,"Not found",0,1),"Not found",0,1)</f>
        <v>5051</v>
      </c>
      <c r="H7083" s="2" cm="1">
        <f t="array" ref="H7083">_xlfn.XLOOKUP(H$1,Sheet2!$B$1:$M$1,_xlfn.XLOOKUP(Sheet1!$B7083,Sheet2!$A$2:$A$5,Sheet2!$B$2:$M$5,"Not found",0,1),"Not found",0,1)</f>
        <v>51633</v>
      </c>
      <c r="I7083" s="2" cm="1">
        <f t="array" ref="I7083">_xlfn.XLOOKUP(I$1,Sheet2!$B$1:$M$1,_xlfn.XLOOKUP(Sheet1!$B7083,Sheet2!$A$2:$A$5,Sheet2!$B$2:$M$5,"Not found",0,1),"Not found",0,1)</f>
        <v>42804</v>
      </c>
      <c r="J7083" s="3">
        <f t="shared" si="556"/>
        <v>0.67922193625024752</v>
      </c>
      <c r="K7083" s="3">
        <f t="shared" si="557"/>
        <v>0.37488621617957507</v>
      </c>
      <c r="L7083" s="3">
        <f t="shared" si="558"/>
        <v>0</v>
      </c>
      <c r="M7083" s="3">
        <f t="shared" si="559"/>
        <v>1.0541081524298226</v>
      </c>
    </row>
    <row r="7084" spans="1:13" x14ac:dyDescent="0.35">
      <c r="A7084" t="s">
        <v>7103</v>
      </c>
      <c r="B7084" t="str">
        <f t="shared" si="555"/>
        <v>2018</v>
      </c>
      <c r="C7084">
        <v>7083</v>
      </c>
      <c r="D7084" s="1">
        <v>3426.25</v>
      </c>
      <c r="E7084" s="1">
        <v>21463.5</v>
      </c>
      <c r="F7084" s="1">
        <v>0</v>
      </c>
      <c r="G7084" s="2" cm="1">
        <f t="array" ref="G7084">_xlfn.XLOOKUP(G$1,Sheet2!$B$1:$M$1,_xlfn.XLOOKUP(Sheet1!$B7084,Sheet2!$A$2:$A$5,Sheet2!$B$2:$M$5,"Not found",0,1),"Not found",0,1)</f>
        <v>5051</v>
      </c>
      <c r="H7084" s="2" cm="1">
        <f t="array" ref="H7084">_xlfn.XLOOKUP(H$1,Sheet2!$B$1:$M$1,_xlfn.XLOOKUP(Sheet1!$B7084,Sheet2!$A$2:$A$5,Sheet2!$B$2:$M$5,"Not found",0,1),"Not found",0,1)</f>
        <v>51633</v>
      </c>
      <c r="I7084" s="2" cm="1">
        <f t="array" ref="I7084">_xlfn.XLOOKUP(I$1,Sheet2!$B$1:$M$1,_xlfn.XLOOKUP(Sheet1!$B7084,Sheet2!$A$2:$A$5,Sheet2!$B$2:$M$5,"Not found",0,1),"Not found",0,1)</f>
        <v>42804</v>
      </c>
      <c r="J7084" s="3">
        <f t="shared" si="556"/>
        <v>0.6783310235596911</v>
      </c>
      <c r="K7084" s="3">
        <f t="shared" si="557"/>
        <v>0.41569345186218115</v>
      </c>
      <c r="L7084" s="3">
        <f t="shared" si="558"/>
        <v>0</v>
      </c>
      <c r="M7084" s="3">
        <f t="shared" si="559"/>
        <v>1.0940244754218722</v>
      </c>
    </row>
    <row r="7085" spans="1:13" x14ac:dyDescent="0.35">
      <c r="A7085" t="s">
        <v>7104</v>
      </c>
      <c r="B7085" t="str">
        <f t="shared" si="555"/>
        <v>2018</v>
      </c>
      <c r="C7085">
        <v>7084</v>
      </c>
      <c r="D7085" s="1">
        <v>3423</v>
      </c>
      <c r="E7085" s="1">
        <v>23960.25</v>
      </c>
      <c r="F7085" s="1">
        <v>0</v>
      </c>
      <c r="G7085" s="2" cm="1">
        <f t="array" ref="G7085">_xlfn.XLOOKUP(G$1,Sheet2!$B$1:$M$1,_xlfn.XLOOKUP(Sheet1!$B7085,Sheet2!$A$2:$A$5,Sheet2!$B$2:$M$5,"Not found",0,1),"Not found",0,1)</f>
        <v>5051</v>
      </c>
      <c r="H7085" s="2" cm="1">
        <f t="array" ref="H7085">_xlfn.XLOOKUP(H$1,Sheet2!$B$1:$M$1,_xlfn.XLOOKUP(Sheet1!$B7085,Sheet2!$A$2:$A$5,Sheet2!$B$2:$M$5,"Not found",0,1),"Not found",0,1)</f>
        <v>51633</v>
      </c>
      <c r="I7085" s="2" cm="1">
        <f t="array" ref="I7085">_xlfn.XLOOKUP(I$1,Sheet2!$B$1:$M$1,_xlfn.XLOOKUP(Sheet1!$B7085,Sheet2!$A$2:$A$5,Sheet2!$B$2:$M$5,"Not found",0,1),"Not found",0,1)</f>
        <v>42804</v>
      </c>
      <c r="J7085" s="3">
        <f t="shared" si="556"/>
        <v>0.67768758661651163</v>
      </c>
      <c r="K7085" s="3">
        <f t="shared" si="557"/>
        <v>0.46404915461042356</v>
      </c>
      <c r="L7085" s="3">
        <f t="shared" si="558"/>
        <v>0</v>
      </c>
      <c r="M7085" s="3">
        <f t="shared" si="559"/>
        <v>1.1417367412269352</v>
      </c>
    </row>
    <row r="7086" spans="1:13" x14ac:dyDescent="0.35">
      <c r="A7086" t="s">
        <v>7105</v>
      </c>
      <c r="B7086" t="str">
        <f t="shared" si="555"/>
        <v>2018</v>
      </c>
      <c r="C7086">
        <v>7085</v>
      </c>
      <c r="D7086" s="1">
        <v>3401.5</v>
      </c>
      <c r="E7086" s="1">
        <v>25908</v>
      </c>
      <c r="F7086" s="1">
        <v>0</v>
      </c>
      <c r="G7086" s="2" cm="1">
        <f t="array" ref="G7086">_xlfn.XLOOKUP(G$1,Sheet2!$B$1:$M$1,_xlfn.XLOOKUP(Sheet1!$B7086,Sheet2!$A$2:$A$5,Sheet2!$B$2:$M$5,"Not found",0,1),"Not found",0,1)</f>
        <v>5051</v>
      </c>
      <c r="H7086" s="2" cm="1">
        <f t="array" ref="H7086">_xlfn.XLOOKUP(H$1,Sheet2!$B$1:$M$1,_xlfn.XLOOKUP(Sheet1!$B7086,Sheet2!$A$2:$A$5,Sheet2!$B$2:$M$5,"Not found",0,1),"Not found",0,1)</f>
        <v>51633</v>
      </c>
      <c r="I7086" s="2" cm="1">
        <f t="array" ref="I7086">_xlfn.XLOOKUP(I$1,Sheet2!$B$1:$M$1,_xlfn.XLOOKUP(Sheet1!$B7086,Sheet2!$A$2:$A$5,Sheet2!$B$2:$M$5,"Not found",0,1),"Not found",0,1)</f>
        <v>42804</v>
      </c>
      <c r="J7086" s="3">
        <f t="shared" si="556"/>
        <v>0.67343100376163134</v>
      </c>
      <c r="K7086" s="3">
        <f t="shared" si="557"/>
        <v>0.5017721224798094</v>
      </c>
      <c r="L7086" s="3">
        <f t="shared" si="558"/>
        <v>0</v>
      </c>
      <c r="M7086" s="3">
        <f t="shared" si="559"/>
        <v>1.1752031262414406</v>
      </c>
    </row>
    <row r="7087" spans="1:13" x14ac:dyDescent="0.35">
      <c r="A7087" t="s">
        <v>7106</v>
      </c>
      <c r="B7087" t="str">
        <f t="shared" si="555"/>
        <v>2018</v>
      </c>
      <c r="C7087">
        <v>7086</v>
      </c>
      <c r="D7087" s="1">
        <v>3407.25</v>
      </c>
      <c r="E7087" s="1">
        <v>28945.5</v>
      </c>
      <c r="F7087" s="1">
        <v>0</v>
      </c>
      <c r="G7087" s="2" cm="1">
        <f t="array" ref="G7087">_xlfn.XLOOKUP(G$1,Sheet2!$B$1:$M$1,_xlfn.XLOOKUP(Sheet1!$B7087,Sheet2!$A$2:$A$5,Sheet2!$B$2:$M$5,"Not found",0,1),"Not found",0,1)</f>
        <v>5051</v>
      </c>
      <c r="H7087" s="2" cm="1">
        <f t="array" ref="H7087">_xlfn.XLOOKUP(H$1,Sheet2!$B$1:$M$1,_xlfn.XLOOKUP(Sheet1!$B7087,Sheet2!$A$2:$A$5,Sheet2!$B$2:$M$5,"Not found",0,1),"Not found",0,1)</f>
        <v>51633</v>
      </c>
      <c r="I7087" s="2" cm="1">
        <f t="array" ref="I7087">_xlfn.XLOOKUP(I$1,Sheet2!$B$1:$M$1,_xlfn.XLOOKUP(Sheet1!$B7087,Sheet2!$A$2:$A$5,Sheet2!$B$2:$M$5,"Not found",0,1),"Not found",0,1)</f>
        <v>42804</v>
      </c>
      <c r="J7087" s="3">
        <f t="shared" si="556"/>
        <v>0.67456939219956447</v>
      </c>
      <c r="K7087" s="3">
        <f t="shared" si="557"/>
        <v>0.56060077857184354</v>
      </c>
      <c r="L7087" s="3">
        <f t="shared" si="558"/>
        <v>0</v>
      </c>
      <c r="M7087" s="3">
        <f t="shared" si="559"/>
        <v>1.235170170771408</v>
      </c>
    </row>
    <row r="7088" spans="1:13" x14ac:dyDescent="0.35">
      <c r="A7088" t="s">
        <v>7107</v>
      </c>
      <c r="B7088" t="str">
        <f t="shared" si="555"/>
        <v>2018</v>
      </c>
      <c r="C7088">
        <v>7087</v>
      </c>
      <c r="D7088" s="1">
        <v>3379.25</v>
      </c>
      <c r="E7088" s="1">
        <v>30603.75</v>
      </c>
      <c r="F7088" s="1">
        <v>4</v>
      </c>
      <c r="G7088" s="2" cm="1">
        <f t="array" ref="G7088">_xlfn.XLOOKUP(G$1,Sheet2!$B$1:$M$1,_xlfn.XLOOKUP(Sheet1!$B7088,Sheet2!$A$2:$A$5,Sheet2!$B$2:$M$5,"Not found",0,1),"Not found",0,1)</f>
        <v>5051</v>
      </c>
      <c r="H7088" s="2" cm="1">
        <f t="array" ref="H7088">_xlfn.XLOOKUP(H$1,Sheet2!$B$1:$M$1,_xlfn.XLOOKUP(Sheet1!$B7088,Sheet2!$A$2:$A$5,Sheet2!$B$2:$M$5,"Not found",0,1),"Not found",0,1)</f>
        <v>51633</v>
      </c>
      <c r="I7088" s="2" cm="1">
        <f t="array" ref="I7088">_xlfn.XLOOKUP(I$1,Sheet2!$B$1:$M$1,_xlfn.XLOOKUP(Sheet1!$B7088,Sheet2!$A$2:$A$5,Sheet2!$B$2:$M$5,"Not found",0,1),"Not found",0,1)</f>
        <v>42804</v>
      </c>
      <c r="J7088" s="3">
        <f t="shared" si="556"/>
        <v>0.66902593545832512</v>
      </c>
      <c r="K7088" s="3">
        <f t="shared" si="557"/>
        <v>0.59271686711986515</v>
      </c>
      <c r="L7088" s="3">
        <f t="shared" si="558"/>
        <v>9.3449210354172509E-5</v>
      </c>
      <c r="M7088" s="3">
        <f t="shared" si="559"/>
        <v>1.2618362517885444</v>
      </c>
    </row>
    <row r="7089" spans="1:13" x14ac:dyDescent="0.35">
      <c r="A7089" t="s">
        <v>7108</v>
      </c>
      <c r="B7089" t="str">
        <f t="shared" si="555"/>
        <v>2018</v>
      </c>
      <c r="C7089">
        <v>7088</v>
      </c>
      <c r="D7089" s="1">
        <v>3628</v>
      </c>
      <c r="E7089" s="1">
        <v>31092</v>
      </c>
      <c r="F7089" s="1">
        <v>623.25</v>
      </c>
      <c r="G7089" s="2" cm="1">
        <f t="array" ref="G7089">_xlfn.XLOOKUP(G$1,Sheet2!$B$1:$M$1,_xlfn.XLOOKUP(Sheet1!$B7089,Sheet2!$A$2:$A$5,Sheet2!$B$2:$M$5,"Not found",0,1),"Not found",0,1)</f>
        <v>5051</v>
      </c>
      <c r="H7089" s="2" cm="1">
        <f t="array" ref="H7089">_xlfn.XLOOKUP(H$1,Sheet2!$B$1:$M$1,_xlfn.XLOOKUP(Sheet1!$B7089,Sheet2!$A$2:$A$5,Sheet2!$B$2:$M$5,"Not found",0,1),"Not found",0,1)</f>
        <v>51633</v>
      </c>
      <c r="I7089" s="2" cm="1">
        <f t="array" ref="I7089">_xlfn.XLOOKUP(I$1,Sheet2!$B$1:$M$1,_xlfn.XLOOKUP(Sheet1!$B7089,Sheet2!$A$2:$A$5,Sheet2!$B$2:$M$5,"Not found",0,1),"Not found",0,1)</f>
        <v>42804</v>
      </c>
      <c r="J7089" s="3">
        <f t="shared" si="556"/>
        <v>0.71827360918629979</v>
      </c>
      <c r="K7089" s="3">
        <f t="shared" si="557"/>
        <v>0.60217302887688107</v>
      </c>
      <c r="L7089" s="3">
        <f t="shared" si="558"/>
        <v>1.4560555088309503E-2</v>
      </c>
      <c r="M7089" s="3">
        <f t="shared" si="559"/>
        <v>1.3350071931514904</v>
      </c>
    </row>
    <row r="7090" spans="1:13" x14ac:dyDescent="0.35">
      <c r="A7090" t="s">
        <v>7109</v>
      </c>
      <c r="B7090" t="str">
        <f t="shared" si="555"/>
        <v>2018</v>
      </c>
      <c r="C7090">
        <v>7089</v>
      </c>
      <c r="D7090" s="1">
        <v>3719.5</v>
      </c>
      <c r="E7090" s="1">
        <v>31490.5</v>
      </c>
      <c r="F7090" s="1">
        <v>2086.5</v>
      </c>
      <c r="G7090" s="2" cm="1">
        <f t="array" ref="G7090">_xlfn.XLOOKUP(G$1,Sheet2!$B$1:$M$1,_xlfn.XLOOKUP(Sheet1!$B7090,Sheet2!$A$2:$A$5,Sheet2!$B$2:$M$5,"Not found",0,1),"Not found",0,1)</f>
        <v>5051</v>
      </c>
      <c r="H7090" s="2" cm="1">
        <f t="array" ref="H7090">_xlfn.XLOOKUP(H$1,Sheet2!$B$1:$M$1,_xlfn.XLOOKUP(Sheet1!$B7090,Sheet2!$A$2:$A$5,Sheet2!$B$2:$M$5,"Not found",0,1),"Not found",0,1)</f>
        <v>51633</v>
      </c>
      <c r="I7090" s="2" cm="1">
        <f t="array" ref="I7090">_xlfn.XLOOKUP(I$1,Sheet2!$B$1:$M$1,_xlfn.XLOOKUP(Sheet1!$B7090,Sheet2!$A$2:$A$5,Sheet2!$B$2:$M$5,"Not found",0,1),"Not found",0,1)</f>
        <v>42804</v>
      </c>
      <c r="J7090" s="3">
        <f t="shared" si="556"/>
        <v>0.73638883389427834</v>
      </c>
      <c r="K7090" s="3">
        <f t="shared" si="557"/>
        <v>0.60989096120698005</v>
      </c>
      <c r="L7090" s="3">
        <f t="shared" si="558"/>
        <v>4.8745444350995232E-2</v>
      </c>
      <c r="M7090" s="3">
        <f t="shared" si="559"/>
        <v>1.3950252394522535</v>
      </c>
    </row>
    <row r="7091" spans="1:13" x14ac:dyDescent="0.35">
      <c r="A7091" t="s">
        <v>7110</v>
      </c>
      <c r="B7091" t="str">
        <f t="shared" si="555"/>
        <v>2018</v>
      </c>
      <c r="C7091">
        <v>7090</v>
      </c>
      <c r="D7091" s="1">
        <v>3721.25</v>
      </c>
      <c r="E7091" s="1">
        <v>32420.5</v>
      </c>
      <c r="F7091" s="1">
        <v>3245.25</v>
      </c>
      <c r="G7091" s="2" cm="1">
        <f t="array" ref="G7091">_xlfn.XLOOKUP(G$1,Sheet2!$B$1:$M$1,_xlfn.XLOOKUP(Sheet1!$B7091,Sheet2!$A$2:$A$5,Sheet2!$B$2:$M$5,"Not found",0,1),"Not found",0,1)</f>
        <v>5051</v>
      </c>
      <c r="H7091" s="2" cm="1">
        <f t="array" ref="H7091">_xlfn.XLOOKUP(H$1,Sheet2!$B$1:$M$1,_xlfn.XLOOKUP(Sheet1!$B7091,Sheet2!$A$2:$A$5,Sheet2!$B$2:$M$5,"Not found",0,1),"Not found",0,1)</f>
        <v>51633</v>
      </c>
      <c r="I7091" s="2" cm="1">
        <f t="array" ref="I7091">_xlfn.XLOOKUP(I$1,Sheet2!$B$1:$M$1,_xlfn.XLOOKUP(Sheet1!$B7091,Sheet2!$A$2:$A$5,Sheet2!$B$2:$M$5,"Not found",0,1),"Not found",0,1)</f>
        <v>42804</v>
      </c>
      <c r="J7091" s="3">
        <f t="shared" si="556"/>
        <v>0.73673529994060583</v>
      </c>
      <c r="K7091" s="3">
        <f t="shared" si="557"/>
        <v>0.62790269788701025</v>
      </c>
      <c r="L7091" s="3">
        <f t="shared" si="558"/>
        <v>7.5816512475469583E-2</v>
      </c>
      <c r="M7091" s="3">
        <f t="shared" si="559"/>
        <v>1.4404545103030857</v>
      </c>
    </row>
    <row r="7092" spans="1:13" x14ac:dyDescent="0.35">
      <c r="A7092" t="s">
        <v>7111</v>
      </c>
      <c r="B7092" t="str">
        <f t="shared" si="555"/>
        <v>2018</v>
      </c>
      <c r="C7092">
        <v>7091</v>
      </c>
      <c r="D7092" s="1">
        <v>3677.5</v>
      </c>
      <c r="E7092" s="1">
        <v>33389.75</v>
      </c>
      <c r="F7092" s="1">
        <v>4421</v>
      </c>
      <c r="G7092" s="2" cm="1">
        <f t="array" ref="G7092">_xlfn.XLOOKUP(G$1,Sheet2!$B$1:$M$1,_xlfn.XLOOKUP(Sheet1!$B7092,Sheet2!$A$2:$A$5,Sheet2!$B$2:$M$5,"Not found",0,1),"Not found",0,1)</f>
        <v>5051</v>
      </c>
      <c r="H7092" s="2" cm="1">
        <f t="array" ref="H7092">_xlfn.XLOOKUP(H$1,Sheet2!$B$1:$M$1,_xlfn.XLOOKUP(Sheet1!$B7092,Sheet2!$A$2:$A$5,Sheet2!$B$2:$M$5,"Not found",0,1),"Not found",0,1)</f>
        <v>51633</v>
      </c>
      <c r="I7092" s="2" cm="1">
        <f t="array" ref="I7092">_xlfn.XLOOKUP(I$1,Sheet2!$B$1:$M$1,_xlfn.XLOOKUP(Sheet1!$B7092,Sheet2!$A$2:$A$5,Sheet2!$B$2:$M$5,"Not found",0,1),"Not found",0,1)</f>
        <v>42804</v>
      </c>
      <c r="J7092" s="3">
        <f t="shared" si="556"/>
        <v>0.72807364878241931</v>
      </c>
      <c r="K7092" s="3">
        <f t="shared" si="557"/>
        <v>0.64667460732477289</v>
      </c>
      <c r="L7092" s="3">
        <f t="shared" si="558"/>
        <v>0.10328473974394917</v>
      </c>
      <c r="M7092" s="3">
        <f t="shared" si="559"/>
        <v>1.4780329958511413</v>
      </c>
    </row>
    <row r="7093" spans="1:13" x14ac:dyDescent="0.35">
      <c r="A7093" t="s">
        <v>7112</v>
      </c>
      <c r="B7093" t="str">
        <f t="shared" si="555"/>
        <v>2018</v>
      </c>
      <c r="C7093">
        <v>7092</v>
      </c>
      <c r="D7093" s="1">
        <v>3612.5</v>
      </c>
      <c r="E7093" s="1">
        <v>34085.25</v>
      </c>
      <c r="F7093" s="1">
        <v>4975.25</v>
      </c>
      <c r="G7093" s="2" cm="1">
        <f t="array" ref="G7093">_xlfn.XLOOKUP(G$1,Sheet2!$B$1:$M$1,_xlfn.XLOOKUP(Sheet1!$B7093,Sheet2!$A$2:$A$5,Sheet2!$B$2:$M$5,"Not found",0,1),"Not found",0,1)</f>
        <v>5051</v>
      </c>
      <c r="H7093" s="2" cm="1">
        <f t="array" ref="H7093">_xlfn.XLOOKUP(H$1,Sheet2!$B$1:$M$1,_xlfn.XLOOKUP(Sheet1!$B7093,Sheet2!$A$2:$A$5,Sheet2!$B$2:$M$5,"Not found",0,1),"Not found",0,1)</f>
        <v>51633</v>
      </c>
      <c r="I7093" s="2" cm="1">
        <f t="array" ref="I7093">_xlfn.XLOOKUP(I$1,Sheet2!$B$1:$M$1,_xlfn.XLOOKUP(Sheet1!$B7093,Sheet2!$A$2:$A$5,Sheet2!$B$2:$M$5,"Not found",0,1),"Not found",0,1)</f>
        <v>42804</v>
      </c>
      <c r="J7093" s="3">
        <f t="shared" si="556"/>
        <v>0.7152049099188279</v>
      </c>
      <c r="K7093" s="3">
        <f t="shared" si="557"/>
        <v>0.66014467491720408</v>
      </c>
      <c r="L7093" s="3">
        <f t="shared" si="558"/>
        <v>0.11623329595364919</v>
      </c>
      <c r="M7093" s="3">
        <f t="shared" si="559"/>
        <v>1.4915828807896812</v>
      </c>
    </row>
    <row r="7094" spans="1:13" x14ac:dyDescent="0.35">
      <c r="A7094" t="s">
        <v>7113</v>
      </c>
      <c r="B7094" t="str">
        <f t="shared" si="555"/>
        <v>2018</v>
      </c>
      <c r="C7094">
        <v>7093</v>
      </c>
      <c r="D7094" s="1">
        <v>3620.75</v>
      </c>
      <c r="E7094" s="1">
        <v>34526.5</v>
      </c>
      <c r="F7094" s="1">
        <v>4677</v>
      </c>
      <c r="G7094" s="2" cm="1">
        <f t="array" ref="G7094">_xlfn.XLOOKUP(G$1,Sheet2!$B$1:$M$1,_xlfn.XLOOKUP(Sheet1!$B7094,Sheet2!$A$2:$A$5,Sheet2!$B$2:$M$5,"Not found",0,1),"Not found",0,1)</f>
        <v>5051</v>
      </c>
      <c r="H7094" s="2" cm="1">
        <f t="array" ref="H7094">_xlfn.XLOOKUP(H$1,Sheet2!$B$1:$M$1,_xlfn.XLOOKUP(Sheet1!$B7094,Sheet2!$A$2:$A$5,Sheet2!$B$2:$M$5,"Not found",0,1),"Not found",0,1)</f>
        <v>51633</v>
      </c>
      <c r="I7094" s="2" cm="1">
        <f t="array" ref="I7094">_xlfn.XLOOKUP(I$1,Sheet2!$B$1:$M$1,_xlfn.XLOOKUP(Sheet1!$B7094,Sheet2!$A$2:$A$5,Sheet2!$B$2:$M$5,"Not found",0,1),"Not found",0,1)</f>
        <v>42804</v>
      </c>
      <c r="J7094" s="3">
        <f t="shared" si="556"/>
        <v>0.71683824985151456</v>
      </c>
      <c r="K7094" s="3">
        <f t="shared" si="557"/>
        <v>0.66869056611082056</v>
      </c>
      <c r="L7094" s="3">
        <f t="shared" si="558"/>
        <v>0.1092654892066162</v>
      </c>
      <c r="M7094" s="3">
        <f t="shared" si="559"/>
        <v>1.4947943051689514</v>
      </c>
    </row>
    <row r="7095" spans="1:13" x14ac:dyDescent="0.35">
      <c r="A7095" t="s">
        <v>7114</v>
      </c>
      <c r="B7095" t="str">
        <f t="shared" si="555"/>
        <v>2018</v>
      </c>
      <c r="C7095">
        <v>7094</v>
      </c>
      <c r="D7095" s="1">
        <v>3771.75</v>
      </c>
      <c r="E7095" s="1">
        <v>35021.5</v>
      </c>
      <c r="F7095" s="1">
        <v>3776</v>
      </c>
      <c r="G7095" s="2" cm="1">
        <f t="array" ref="G7095">_xlfn.XLOOKUP(G$1,Sheet2!$B$1:$M$1,_xlfn.XLOOKUP(Sheet1!$B7095,Sheet2!$A$2:$A$5,Sheet2!$B$2:$M$5,"Not found",0,1),"Not found",0,1)</f>
        <v>5051</v>
      </c>
      <c r="H7095" s="2" cm="1">
        <f t="array" ref="H7095">_xlfn.XLOOKUP(H$1,Sheet2!$B$1:$M$1,_xlfn.XLOOKUP(Sheet1!$B7095,Sheet2!$A$2:$A$5,Sheet2!$B$2:$M$5,"Not found",0,1),"Not found",0,1)</f>
        <v>51633</v>
      </c>
      <c r="I7095" s="2" cm="1">
        <f t="array" ref="I7095">_xlfn.XLOOKUP(I$1,Sheet2!$B$1:$M$1,_xlfn.XLOOKUP(Sheet1!$B7095,Sheet2!$A$2:$A$5,Sheet2!$B$2:$M$5,"Not found",0,1),"Not found",0,1)</f>
        <v>42804</v>
      </c>
      <c r="J7095" s="3">
        <f t="shared" si="556"/>
        <v>0.74673332013462679</v>
      </c>
      <c r="K7095" s="3">
        <f t="shared" si="557"/>
        <v>0.67827745821470764</v>
      </c>
      <c r="L7095" s="3">
        <f t="shared" si="558"/>
        <v>8.8216054574338842E-2</v>
      </c>
      <c r="M7095" s="3">
        <f t="shared" si="559"/>
        <v>1.5132268329236733</v>
      </c>
    </row>
    <row r="7096" spans="1:13" x14ac:dyDescent="0.35">
      <c r="A7096" t="s">
        <v>7115</v>
      </c>
      <c r="B7096" t="str">
        <f t="shared" si="555"/>
        <v>2018</v>
      </c>
      <c r="C7096">
        <v>7095</v>
      </c>
      <c r="D7096" s="1">
        <v>3812.25</v>
      </c>
      <c r="E7096" s="1">
        <v>35632.25</v>
      </c>
      <c r="F7096" s="1">
        <v>2564.5</v>
      </c>
      <c r="G7096" s="2" cm="1">
        <f t="array" ref="G7096">_xlfn.XLOOKUP(G$1,Sheet2!$B$1:$M$1,_xlfn.XLOOKUP(Sheet1!$B7096,Sheet2!$A$2:$A$5,Sheet2!$B$2:$M$5,"Not found",0,1),"Not found",0,1)</f>
        <v>5051</v>
      </c>
      <c r="H7096" s="2" cm="1">
        <f t="array" ref="H7096">_xlfn.XLOOKUP(H$1,Sheet2!$B$1:$M$1,_xlfn.XLOOKUP(Sheet1!$B7096,Sheet2!$A$2:$A$5,Sheet2!$B$2:$M$5,"Not found",0,1),"Not found",0,1)</f>
        <v>51633</v>
      </c>
      <c r="I7096" s="2" cm="1">
        <f t="array" ref="I7096">_xlfn.XLOOKUP(I$1,Sheet2!$B$1:$M$1,_xlfn.XLOOKUP(Sheet1!$B7096,Sheet2!$A$2:$A$5,Sheet2!$B$2:$M$5,"Not found",0,1),"Not found",0,1)</f>
        <v>42804</v>
      </c>
      <c r="J7096" s="3">
        <f t="shared" si="556"/>
        <v>0.75475153434963371</v>
      </c>
      <c r="K7096" s="3">
        <f t="shared" si="557"/>
        <v>0.69010613367420059</v>
      </c>
      <c r="L7096" s="3">
        <f t="shared" si="558"/>
        <v>5.9912624988318848E-2</v>
      </c>
      <c r="M7096" s="3">
        <f t="shared" si="559"/>
        <v>1.5047702930121531</v>
      </c>
    </row>
    <row r="7097" spans="1:13" x14ac:dyDescent="0.35">
      <c r="A7097" t="s">
        <v>7116</v>
      </c>
      <c r="B7097" t="str">
        <f t="shared" si="555"/>
        <v>2018</v>
      </c>
      <c r="C7097">
        <v>7096</v>
      </c>
      <c r="D7097" s="1">
        <v>4042.75</v>
      </c>
      <c r="E7097" s="1">
        <v>36043.5</v>
      </c>
      <c r="F7097" s="1">
        <v>1390.25</v>
      </c>
      <c r="G7097" s="2" cm="1">
        <f t="array" ref="G7097">_xlfn.XLOOKUP(G$1,Sheet2!$B$1:$M$1,_xlfn.XLOOKUP(Sheet1!$B7097,Sheet2!$A$2:$A$5,Sheet2!$B$2:$M$5,"Not found",0,1),"Not found",0,1)</f>
        <v>5051</v>
      </c>
      <c r="H7097" s="2" cm="1">
        <f t="array" ref="H7097">_xlfn.XLOOKUP(H$1,Sheet2!$B$1:$M$1,_xlfn.XLOOKUP(Sheet1!$B7097,Sheet2!$A$2:$A$5,Sheet2!$B$2:$M$5,"Not found",0,1),"Not found",0,1)</f>
        <v>51633</v>
      </c>
      <c r="I7097" s="2" cm="1">
        <f t="array" ref="I7097">_xlfn.XLOOKUP(I$1,Sheet2!$B$1:$M$1,_xlfn.XLOOKUP(Sheet1!$B7097,Sheet2!$A$2:$A$5,Sheet2!$B$2:$M$5,"Not found",0,1),"Not found",0,1)</f>
        <v>42804</v>
      </c>
      <c r="J7097" s="3">
        <f t="shared" si="556"/>
        <v>0.80038606216590769</v>
      </c>
      <c r="K7097" s="3">
        <f t="shared" si="557"/>
        <v>0.69807100110394515</v>
      </c>
      <c r="L7097" s="3">
        <f t="shared" si="558"/>
        <v>3.2479441173722083E-2</v>
      </c>
      <c r="M7097" s="3">
        <f t="shared" si="559"/>
        <v>1.530936504443575</v>
      </c>
    </row>
    <row r="7098" spans="1:13" x14ac:dyDescent="0.35">
      <c r="A7098" t="s">
        <v>7117</v>
      </c>
      <c r="B7098" t="str">
        <f t="shared" si="555"/>
        <v>2018</v>
      </c>
      <c r="C7098">
        <v>7097</v>
      </c>
      <c r="D7098" s="1">
        <v>4085</v>
      </c>
      <c r="E7098" s="1">
        <v>36487.25</v>
      </c>
      <c r="F7098" s="1">
        <v>419.25</v>
      </c>
      <c r="G7098" s="2" cm="1">
        <f t="array" ref="G7098">_xlfn.XLOOKUP(G$1,Sheet2!$B$1:$M$1,_xlfn.XLOOKUP(Sheet1!$B7098,Sheet2!$A$2:$A$5,Sheet2!$B$2:$M$5,"Not found",0,1),"Not found",0,1)</f>
        <v>5051</v>
      </c>
      <c r="H7098" s="2" cm="1">
        <f t="array" ref="H7098">_xlfn.XLOOKUP(H$1,Sheet2!$B$1:$M$1,_xlfn.XLOOKUP(Sheet1!$B7098,Sheet2!$A$2:$A$5,Sheet2!$B$2:$M$5,"Not found",0,1),"Not found",0,1)</f>
        <v>51633</v>
      </c>
      <c r="I7098" s="2" cm="1">
        <f t="array" ref="I7098">_xlfn.XLOOKUP(I$1,Sheet2!$B$1:$M$1,_xlfn.XLOOKUP(Sheet1!$B7098,Sheet2!$A$2:$A$5,Sheet2!$B$2:$M$5,"Not found",0,1),"Not found",0,1)</f>
        <v>42804</v>
      </c>
      <c r="J7098" s="3">
        <f t="shared" si="556"/>
        <v>0.8087507424272421</v>
      </c>
      <c r="K7098" s="3">
        <f t="shared" si="557"/>
        <v>0.70666531094455098</v>
      </c>
      <c r="L7098" s="3">
        <f t="shared" si="558"/>
        <v>9.7946453602467051E-3</v>
      </c>
      <c r="M7098" s="3">
        <f t="shared" si="559"/>
        <v>1.5252106987320397</v>
      </c>
    </row>
    <row r="7099" spans="1:13" x14ac:dyDescent="0.35">
      <c r="A7099" t="s">
        <v>7118</v>
      </c>
      <c r="B7099" t="str">
        <f t="shared" si="555"/>
        <v>2018</v>
      </c>
      <c r="C7099">
        <v>7098</v>
      </c>
      <c r="D7099" s="1">
        <v>4103</v>
      </c>
      <c r="E7099" s="1">
        <v>36416.5</v>
      </c>
      <c r="F7099" s="1">
        <v>10.25</v>
      </c>
      <c r="G7099" s="2" cm="1">
        <f t="array" ref="G7099">_xlfn.XLOOKUP(G$1,Sheet2!$B$1:$M$1,_xlfn.XLOOKUP(Sheet1!$B7099,Sheet2!$A$2:$A$5,Sheet2!$B$2:$M$5,"Not found",0,1),"Not found",0,1)</f>
        <v>5051</v>
      </c>
      <c r="H7099" s="2" cm="1">
        <f t="array" ref="H7099">_xlfn.XLOOKUP(H$1,Sheet2!$B$1:$M$1,_xlfn.XLOOKUP(Sheet1!$B7099,Sheet2!$A$2:$A$5,Sheet2!$B$2:$M$5,"Not found",0,1),"Not found",0,1)</f>
        <v>51633</v>
      </c>
      <c r="I7099" s="2" cm="1">
        <f t="array" ref="I7099">_xlfn.XLOOKUP(I$1,Sheet2!$B$1:$M$1,_xlfn.XLOOKUP(Sheet1!$B7099,Sheet2!$A$2:$A$5,Sheet2!$B$2:$M$5,"Not found",0,1),"Not found",0,1)</f>
        <v>42804</v>
      </c>
      <c r="J7099" s="3">
        <f t="shared" si="556"/>
        <v>0.81231439318946741</v>
      </c>
      <c r="K7099" s="3">
        <f t="shared" si="557"/>
        <v>0.70529506323475299</v>
      </c>
      <c r="L7099" s="3">
        <f t="shared" si="558"/>
        <v>2.3946360153256704E-4</v>
      </c>
      <c r="M7099" s="3">
        <f t="shared" si="559"/>
        <v>1.517848920025753</v>
      </c>
    </row>
    <row r="7100" spans="1:13" x14ac:dyDescent="0.35">
      <c r="A7100" t="s">
        <v>7119</v>
      </c>
      <c r="B7100" t="str">
        <f t="shared" si="555"/>
        <v>2018</v>
      </c>
      <c r="C7100">
        <v>7099</v>
      </c>
      <c r="D7100" s="1">
        <v>4102</v>
      </c>
      <c r="E7100" s="1">
        <v>35307</v>
      </c>
      <c r="F7100" s="1">
        <v>0</v>
      </c>
      <c r="G7100" s="2" cm="1">
        <f t="array" ref="G7100">_xlfn.XLOOKUP(G$1,Sheet2!$B$1:$M$1,_xlfn.XLOOKUP(Sheet1!$B7100,Sheet2!$A$2:$A$5,Sheet2!$B$2:$M$5,"Not found",0,1),"Not found",0,1)</f>
        <v>5051</v>
      </c>
      <c r="H7100" s="2" cm="1">
        <f t="array" ref="H7100">_xlfn.XLOOKUP(H$1,Sheet2!$B$1:$M$1,_xlfn.XLOOKUP(Sheet1!$B7100,Sheet2!$A$2:$A$5,Sheet2!$B$2:$M$5,"Not found",0,1),"Not found",0,1)</f>
        <v>51633</v>
      </c>
      <c r="I7100" s="2" cm="1">
        <f t="array" ref="I7100">_xlfn.XLOOKUP(I$1,Sheet2!$B$1:$M$1,_xlfn.XLOOKUP(Sheet1!$B7100,Sheet2!$A$2:$A$5,Sheet2!$B$2:$M$5,"Not found",0,1),"Not found",0,1)</f>
        <v>42804</v>
      </c>
      <c r="J7100" s="3">
        <f t="shared" si="556"/>
        <v>0.81211641259156597</v>
      </c>
      <c r="K7100" s="3">
        <f t="shared" si="557"/>
        <v>0.68380686770088894</v>
      </c>
      <c r="L7100" s="3">
        <f t="shared" si="558"/>
        <v>0</v>
      </c>
      <c r="M7100" s="3">
        <f t="shared" si="559"/>
        <v>1.4959232802924549</v>
      </c>
    </row>
    <row r="7101" spans="1:13" x14ac:dyDescent="0.35">
      <c r="A7101" t="s">
        <v>7120</v>
      </c>
      <c r="B7101" t="str">
        <f t="shared" si="555"/>
        <v>2018</v>
      </c>
      <c r="C7101">
        <v>7100</v>
      </c>
      <c r="D7101" s="1">
        <v>4104</v>
      </c>
      <c r="E7101" s="1">
        <v>34804.75</v>
      </c>
      <c r="F7101" s="1">
        <v>0</v>
      </c>
      <c r="G7101" s="2" cm="1">
        <f t="array" ref="G7101">_xlfn.XLOOKUP(G$1,Sheet2!$B$1:$M$1,_xlfn.XLOOKUP(Sheet1!$B7101,Sheet2!$A$2:$A$5,Sheet2!$B$2:$M$5,"Not found",0,1),"Not found",0,1)</f>
        <v>5051</v>
      </c>
      <c r="H7101" s="2" cm="1">
        <f t="array" ref="H7101">_xlfn.XLOOKUP(H$1,Sheet2!$B$1:$M$1,_xlfn.XLOOKUP(Sheet1!$B7101,Sheet2!$A$2:$A$5,Sheet2!$B$2:$M$5,"Not found",0,1),"Not found",0,1)</f>
        <v>51633</v>
      </c>
      <c r="I7101" s="2" cm="1">
        <f t="array" ref="I7101">_xlfn.XLOOKUP(I$1,Sheet2!$B$1:$M$1,_xlfn.XLOOKUP(Sheet1!$B7101,Sheet2!$A$2:$A$5,Sheet2!$B$2:$M$5,"Not found",0,1),"Not found",0,1)</f>
        <v>42804</v>
      </c>
      <c r="J7101" s="3">
        <f t="shared" si="556"/>
        <v>0.81251237378736885</v>
      </c>
      <c r="K7101" s="3">
        <f t="shared" si="557"/>
        <v>0.6740795615207329</v>
      </c>
      <c r="L7101" s="3">
        <f t="shared" si="558"/>
        <v>0</v>
      </c>
      <c r="M7101" s="3">
        <f t="shared" si="559"/>
        <v>1.4865919353081019</v>
      </c>
    </row>
    <row r="7102" spans="1:13" x14ac:dyDescent="0.35">
      <c r="A7102" t="s">
        <v>7121</v>
      </c>
      <c r="B7102" t="str">
        <f t="shared" si="555"/>
        <v>2018</v>
      </c>
      <c r="C7102">
        <v>7101</v>
      </c>
      <c r="D7102" s="1">
        <v>4098.75</v>
      </c>
      <c r="E7102" s="1">
        <v>36017</v>
      </c>
      <c r="F7102" s="1">
        <v>0</v>
      </c>
      <c r="G7102" s="2" cm="1">
        <f t="array" ref="G7102">_xlfn.XLOOKUP(G$1,Sheet2!$B$1:$M$1,_xlfn.XLOOKUP(Sheet1!$B7102,Sheet2!$A$2:$A$5,Sheet2!$B$2:$M$5,"Not found",0,1),"Not found",0,1)</f>
        <v>5051</v>
      </c>
      <c r="H7102" s="2" cm="1">
        <f t="array" ref="H7102">_xlfn.XLOOKUP(H$1,Sheet2!$B$1:$M$1,_xlfn.XLOOKUP(Sheet1!$B7102,Sheet2!$A$2:$A$5,Sheet2!$B$2:$M$5,"Not found",0,1),"Not found",0,1)</f>
        <v>51633</v>
      </c>
      <c r="I7102" s="2" cm="1">
        <f t="array" ref="I7102">_xlfn.XLOOKUP(I$1,Sheet2!$B$1:$M$1,_xlfn.XLOOKUP(Sheet1!$B7102,Sheet2!$A$2:$A$5,Sheet2!$B$2:$M$5,"Not found",0,1),"Not found",0,1)</f>
        <v>42804</v>
      </c>
      <c r="J7102" s="3">
        <f t="shared" si="556"/>
        <v>0.8114729756483865</v>
      </c>
      <c r="K7102" s="3">
        <f t="shared" si="557"/>
        <v>0.69755776344585829</v>
      </c>
      <c r="L7102" s="3">
        <f t="shared" si="558"/>
        <v>0</v>
      </c>
      <c r="M7102" s="3">
        <f t="shared" si="559"/>
        <v>1.5090307390942448</v>
      </c>
    </row>
    <row r="7103" spans="1:13" x14ac:dyDescent="0.35">
      <c r="A7103" t="s">
        <v>7122</v>
      </c>
      <c r="B7103" t="str">
        <f t="shared" si="555"/>
        <v>2018</v>
      </c>
      <c r="C7103">
        <v>7102</v>
      </c>
      <c r="D7103" s="1">
        <v>4101.25</v>
      </c>
      <c r="E7103" s="1">
        <v>34866.25</v>
      </c>
      <c r="F7103" s="1">
        <v>0</v>
      </c>
      <c r="G7103" s="2" cm="1">
        <f t="array" ref="G7103">_xlfn.XLOOKUP(G$1,Sheet2!$B$1:$M$1,_xlfn.XLOOKUP(Sheet1!$B7103,Sheet2!$A$2:$A$5,Sheet2!$B$2:$M$5,"Not found",0,1),"Not found",0,1)</f>
        <v>5051</v>
      </c>
      <c r="H7103" s="2" cm="1">
        <f t="array" ref="H7103">_xlfn.XLOOKUP(H$1,Sheet2!$B$1:$M$1,_xlfn.XLOOKUP(Sheet1!$B7103,Sheet2!$A$2:$A$5,Sheet2!$B$2:$M$5,"Not found",0,1),"Not found",0,1)</f>
        <v>51633</v>
      </c>
      <c r="I7103" s="2" cm="1">
        <f t="array" ref="I7103">_xlfn.XLOOKUP(I$1,Sheet2!$B$1:$M$1,_xlfn.XLOOKUP(Sheet1!$B7103,Sheet2!$A$2:$A$5,Sheet2!$B$2:$M$5,"Not found",0,1),"Not found",0,1)</f>
        <v>42804</v>
      </c>
      <c r="J7103" s="3">
        <f t="shared" si="556"/>
        <v>0.81196792714313992</v>
      </c>
      <c r="K7103" s="3">
        <f t="shared" si="557"/>
        <v>0.67527066023667037</v>
      </c>
      <c r="L7103" s="3">
        <f t="shared" si="558"/>
        <v>0</v>
      </c>
      <c r="M7103" s="3">
        <f t="shared" si="559"/>
        <v>1.4872385873798102</v>
      </c>
    </row>
    <row r="7104" spans="1:13" x14ac:dyDescent="0.35">
      <c r="A7104" t="s">
        <v>7123</v>
      </c>
      <c r="B7104" t="str">
        <f t="shared" si="555"/>
        <v>2018</v>
      </c>
      <c r="C7104">
        <v>7103</v>
      </c>
      <c r="D7104" s="1">
        <v>4103.25</v>
      </c>
      <c r="E7104" s="1">
        <v>34863</v>
      </c>
      <c r="F7104" s="1">
        <v>0</v>
      </c>
      <c r="G7104" s="2" cm="1">
        <f t="array" ref="G7104">_xlfn.XLOOKUP(G$1,Sheet2!$B$1:$M$1,_xlfn.XLOOKUP(Sheet1!$B7104,Sheet2!$A$2:$A$5,Sheet2!$B$2:$M$5,"Not found",0,1),"Not found",0,1)</f>
        <v>5051</v>
      </c>
      <c r="H7104" s="2" cm="1">
        <f t="array" ref="H7104">_xlfn.XLOOKUP(H$1,Sheet2!$B$1:$M$1,_xlfn.XLOOKUP(Sheet1!$B7104,Sheet2!$A$2:$A$5,Sheet2!$B$2:$M$5,"Not found",0,1),"Not found",0,1)</f>
        <v>51633</v>
      </c>
      <c r="I7104" s="2" cm="1">
        <f t="array" ref="I7104">_xlfn.XLOOKUP(I$1,Sheet2!$B$1:$M$1,_xlfn.XLOOKUP(Sheet1!$B7104,Sheet2!$A$2:$A$5,Sheet2!$B$2:$M$5,"Not found",0,1),"Not found",0,1)</f>
        <v>42804</v>
      </c>
      <c r="J7104" s="3">
        <f t="shared" si="556"/>
        <v>0.8123638883389428</v>
      </c>
      <c r="K7104" s="3">
        <f t="shared" si="557"/>
        <v>0.67520771599558427</v>
      </c>
      <c r="L7104" s="3">
        <f t="shared" si="558"/>
        <v>0</v>
      </c>
      <c r="M7104" s="3">
        <f t="shared" si="559"/>
        <v>1.4875716043345271</v>
      </c>
    </row>
    <row r="7105" spans="1:13" x14ac:dyDescent="0.35">
      <c r="A7105" t="s">
        <v>7124</v>
      </c>
      <c r="B7105" t="str">
        <f t="shared" si="555"/>
        <v>2018</v>
      </c>
      <c r="C7105">
        <v>7104</v>
      </c>
      <c r="D7105" s="1">
        <v>4082.25</v>
      </c>
      <c r="E7105" s="1">
        <v>34795.25</v>
      </c>
      <c r="F7105" s="1">
        <v>0</v>
      </c>
      <c r="G7105" s="2" cm="1">
        <f t="array" ref="G7105">_xlfn.XLOOKUP(G$1,Sheet2!$B$1:$M$1,_xlfn.XLOOKUP(Sheet1!$B7105,Sheet2!$A$2:$A$5,Sheet2!$B$2:$M$5,"Not found",0,1),"Not found",0,1)</f>
        <v>5051</v>
      </c>
      <c r="H7105" s="2" cm="1">
        <f t="array" ref="H7105">_xlfn.XLOOKUP(H$1,Sheet2!$B$1:$M$1,_xlfn.XLOOKUP(Sheet1!$B7105,Sheet2!$A$2:$A$5,Sheet2!$B$2:$M$5,"Not found",0,1),"Not found",0,1)</f>
        <v>51633</v>
      </c>
      <c r="I7105" s="2" cm="1">
        <f t="array" ref="I7105">_xlfn.XLOOKUP(I$1,Sheet2!$B$1:$M$1,_xlfn.XLOOKUP(Sheet1!$B7105,Sheet2!$A$2:$A$5,Sheet2!$B$2:$M$5,"Not found",0,1),"Not found",0,1)</f>
        <v>42804</v>
      </c>
      <c r="J7105" s="3">
        <f t="shared" si="556"/>
        <v>0.80820629578301328</v>
      </c>
      <c r="K7105" s="3">
        <f t="shared" si="557"/>
        <v>0.67389557066217343</v>
      </c>
      <c r="L7105" s="3">
        <f t="shared" si="558"/>
        <v>0</v>
      </c>
      <c r="M7105" s="3">
        <f t="shared" si="559"/>
        <v>1.4821018664451868</v>
      </c>
    </row>
    <row r="7106" spans="1:13" x14ac:dyDescent="0.35">
      <c r="A7106" t="s">
        <v>7125</v>
      </c>
      <c r="B7106" t="str">
        <f t="shared" si="555"/>
        <v>2018</v>
      </c>
      <c r="C7106">
        <v>7105</v>
      </c>
      <c r="D7106" s="1">
        <v>3971.75</v>
      </c>
      <c r="E7106" s="1">
        <v>34829.25</v>
      </c>
      <c r="F7106" s="1">
        <v>0</v>
      </c>
      <c r="G7106" s="2" cm="1">
        <f t="array" ref="G7106">_xlfn.XLOOKUP(G$1,Sheet2!$B$1:$M$1,_xlfn.XLOOKUP(Sheet1!$B7106,Sheet2!$A$2:$A$5,Sheet2!$B$2:$M$5,"Not found",0,1),"Not found",0,1)</f>
        <v>5051</v>
      </c>
      <c r="H7106" s="2" cm="1">
        <f t="array" ref="H7106">_xlfn.XLOOKUP(H$1,Sheet2!$B$1:$M$1,_xlfn.XLOOKUP(Sheet1!$B7106,Sheet2!$A$2:$A$5,Sheet2!$B$2:$M$5,"Not found",0,1),"Not found",0,1)</f>
        <v>51633</v>
      </c>
      <c r="I7106" s="2" cm="1">
        <f t="array" ref="I7106">_xlfn.XLOOKUP(I$1,Sheet2!$B$1:$M$1,_xlfn.XLOOKUP(Sheet1!$B7106,Sheet2!$A$2:$A$5,Sheet2!$B$2:$M$5,"Not found",0,1),"Not found",0,1)</f>
        <v>42804</v>
      </c>
      <c r="J7106" s="3">
        <f t="shared" si="556"/>
        <v>0.78632943971490799</v>
      </c>
      <c r="K7106" s="3">
        <f t="shared" si="557"/>
        <v>0.67455406426122833</v>
      </c>
      <c r="L7106" s="3">
        <f t="shared" si="558"/>
        <v>0</v>
      </c>
      <c r="M7106" s="3">
        <f t="shared" si="559"/>
        <v>1.4608835039761363</v>
      </c>
    </row>
    <row r="7107" spans="1:13" x14ac:dyDescent="0.35">
      <c r="A7107" t="s">
        <v>7126</v>
      </c>
      <c r="B7107" t="str">
        <f t="shared" si="555"/>
        <v>2018</v>
      </c>
      <c r="C7107">
        <v>7106</v>
      </c>
      <c r="D7107" s="1">
        <v>3982.5</v>
      </c>
      <c r="E7107" s="1">
        <v>34279.75</v>
      </c>
      <c r="F7107" s="1">
        <v>0</v>
      </c>
      <c r="G7107" s="2" cm="1">
        <f t="array" ref="G7107">_xlfn.XLOOKUP(G$1,Sheet2!$B$1:$M$1,_xlfn.XLOOKUP(Sheet1!$B7107,Sheet2!$A$2:$A$5,Sheet2!$B$2:$M$5,"Not found",0,1),"Not found",0,1)</f>
        <v>5051</v>
      </c>
      <c r="H7107" s="2" cm="1">
        <f t="array" ref="H7107">_xlfn.XLOOKUP(H$1,Sheet2!$B$1:$M$1,_xlfn.XLOOKUP(Sheet1!$B7107,Sheet2!$A$2:$A$5,Sheet2!$B$2:$M$5,"Not found",0,1),"Not found",0,1)</f>
        <v>51633</v>
      </c>
      <c r="I7107" s="2" cm="1">
        <f t="array" ref="I7107">_xlfn.XLOOKUP(I$1,Sheet2!$B$1:$M$1,_xlfn.XLOOKUP(Sheet1!$B7107,Sheet2!$A$2:$A$5,Sheet2!$B$2:$M$5,"Not found",0,1),"Not found",0,1)</f>
        <v>42804</v>
      </c>
      <c r="J7107" s="3">
        <f t="shared" si="556"/>
        <v>0.78845773114234807</v>
      </c>
      <c r="K7107" s="3">
        <f t="shared" si="557"/>
        <v>0.66391164565297389</v>
      </c>
      <c r="L7107" s="3">
        <f t="shared" si="558"/>
        <v>0</v>
      </c>
      <c r="M7107" s="3">
        <f t="shared" si="559"/>
        <v>1.4523693767953221</v>
      </c>
    </row>
    <row r="7108" spans="1:13" x14ac:dyDescent="0.35">
      <c r="A7108" t="s">
        <v>7127</v>
      </c>
      <c r="B7108" t="str">
        <f t="shared" si="555"/>
        <v>2018</v>
      </c>
      <c r="C7108">
        <v>7107</v>
      </c>
      <c r="D7108" s="1">
        <v>3990.5</v>
      </c>
      <c r="E7108" s="1">
        <v>34058.75</v>
      </c>
      <c r="F7108" s="1">
        <v>0</v>
      </c>
      <c r="G7108" s="2" cm="1">
        <f t="array" ref="G7108">_xlfn.XLOOKUP(G$1,Sheet2!$B$1:$M$1,_xlfn.XLOOKUP(Sheet1!$B7108,Sheet2!$A$2:$A$5,Sheet2!$B$2:$M$5,"Not found",0,1),"Not found",0,1)</f>
        <v>5051</v>
      </c>
      <c r="H7108" s="2" cm="1">
        <f t="array" ref="H7108">_xlfn.XLOOKUP(H$1,Sheet2!$B$1:$M$1,_xlfn.XLOOKUP(Sheet1!$B7108,Sheet2!$A$2:$A$5,Sheet2!$B$2:$M$5,"Not found",0,1),"Not found",0,1)</f>
        <v>51633</v>
      </c>
      <c r="I7108" s="2" cm="1">
        <f t="array" ref="I7108">_xlfn.XLOOKUP(I$1,Sheet2!$B$1:$M$1,_xlfn.XLOOKUP(Sheet1!$B7108,Sheet2!$A$2:$A$5,Sheet2!$B$2:$M$5,"Not found",0,1),"Not found",0,1)</f>
        <v>42804</v>
      </c>
      <c r="J7108" s="3">
        <f t="shared" si="556"/>
        <v>0.79004157592555935</v>
      </c>
      <c r="K7108" s="3">
        <f t="shared" si="557"/>
        <v>0.65963143725911721</v>
      </c>
      <c r="L7108" s="3">
        <f t="shared" si="558"/>
        <v>0</v>
      </c>
      <c r="M7108" s="3">
        <f t="shared" si="559"/>
        <v>1.4496730131846767</v>
      </c>
    </row>
    <row r="7109" spans="1:13" x14ac:dyDescent="0.35">
      <c r="A7109" t="s">
        <v>7128</v>
      </c>
      <c r="B7109" t="str">
        <f t="shared" si="555"/>
        <v>2018</v>
      </c>
      <c r="C7109">
        <v>7108</v>
      </c>
      <c r="D7109" s="1">
        <v>3977</v>
      </c>
      <c r="E7109" s="1">
        <v>33681</v>
      </c>
      <c r="F7109" s="1">
        <v>0</v>
      </c>
      <c r="G7109" s="2" cm="1">
        <f t="array" ref="G7109">_xlfn.XLOOKUP(G$1,Sheet2!$B$1:$M$1,_xlfn.XLOOKUP(Sheet1!$B7109,Sheet2!$A$2:$A$5,Sheet2!$B$2:$M$5,"Not found",0,1),"Not found",0,1)</f>
        <v>5051</v>
      </c>
      <c r="H7109" s="2" cm="1">
        <f t="array" ref="H7109">_xlfn.XLOOKUP(H$1,Sheet2!$B$1:$M$1,_xlfn.XLOOKUP(Sheet1!$B7109,Sheet2!$A$2:$A$5,Sheet2!$B$2:$M$5,"Not found",0,1),"Not found",0,1)</f>
        <v>51633</v>
      </c>
      <c r="I7109" s="2" cm="1">
        <f t="array" ref="I7109">_xlfn.XLOOKUP(I$1,Sheet2!$B$1:$M$1,_xlfn.XLOOKUP(Sheet1!$B7109,Sheet2!$A$2:$A$5,Sheet2!$B$2:$M$5,"Not found",0,1),"Not found",0,1)</f>
        <v>42804</v>
      </c>
      <c r="J7109" s="3">
        <f t="shared" si="556"/>
        <v>0.78736883785389034</v>
      </c>
      <c r="K7109" s="3">
        <f t="shared" si="557"/>
        <v>0.65231537969902964</v>
      </c>
      <c r="L7109" s="3">
        <f t="shared" si="558"/>
        <v>0</v>
      </c>
      <c r="M7109" s="3">
        <f t="shared" si="559"/>
        <v>1.4396842175529199</v>
      </c>
    </row>
    <row r="7110" spans="1:13" x14ac:dyDescent="0.35">
      <c r="A7110" t="s">
        <v>7129</v>
      </c>
      <c r="B7110" t="str">
        <f t="shared" si="555"/>
        <v>2018</v>
      </c>
      <c r="C7110">
        <v>7109</v>
      </c>
      <c r="D7110" s="1">
        <v>3963.5</v>
      </c>
      <c r="E7110" s="1">
        <v>32989.25</v>
      </c>
      <c r="F7110" s="1">
        <v>0</v>
      </c>
      <c r="G7110" s="2" cm="1">
        <f t="array" ref="G7110">_xlfn.XLOOKUP(G$1,Sheet2!$B$1:$M$1,_xlfn.XLOOKUP(Sheet1!$B7110,Sheet2!$A$2:$A$5,Sheet2!$B$2:$M$5,"Not found",0,1),"Not found",0,1)</f>
        <v>5051</v>
      </c>
      <c r="H7110" s="2" cm="1">
        <f t="array" ref="H7110">_xlfn.XLOOKUP(H$1,Sheet2!$B$1:$M$1,_xlfn.XLOOKUP(Sheet1!$B7110,Sheet2!$A$2:$A$5,Sheet2!$B$2:$M$5,"Not found",0,1),"Not found",0,1)</f>
        <v>51633</v>
      </c>
      <c r="I7110" s="2" cm="1">
        <f t="array" ref="I7110">_xlfn.XLOOKUP(I$1,Sheet2!$B$1:$M$1,_xlfn.XLOOKUP(Sheet1!$B7110,Sheet2!$A$2:$A$5,Sheet2!$B$2:$M$5,"Not found",0,1),"Not found",0,1)</f>
        <v>42804</v>
      </c>
      <c r="J7110" s="3">
        <f t="shared" si="556"/>
        <v>0.78469609978222132</v>
      </c>
      <c r="K7110" s="3">
        <f t="shared" si="557"/>
        <v>0.63891794007708247</v>
      </c>
      <c r="L7110" s="3">
        <f t="shared" si="558"/>
        <v>0</v>
      </c>
      <c r="M7110" s="3">
        <f t="shared" si="559"/>
        <v>1.4236140398593038</v>
      </c>
    </row>
    <row r="7111" spans="1:13" x14ac:dyDescent="0.35">
      <c r="A7111" t="s">
        <v>7130</v>
      </c>
      <c r="B7111" t="str">
        <f t="shared" si="555"/>
        <v>2018</v>
      </c>
      <c r="C7111">
        <v>7110</v>
      </c>
      <c r="D7111" s="1">
        <v>3975</v>
      </c>
      <c r="E7111" s="1">
        <v>32329.5</v>
      </c>
      <c r="F7111" s="1">
        <v>0</v>
      </c>
      <c r="G7111" s="2" cm="1">
        <f t="array" ref="G7111">_xlfn.XLOOKUP(G$1,Sheet2!$B$1:$M$1,_xlfn.XLOOKUP(Sheet1!$B7111,Sheet2!$A$2:$A$5,Sheet2!$B$2:$M$5,"Not found",0,1),"Not found",0,1)</f>
        <v>5051</v>
      </c>
      <c r="H7111" s="2" cm="1">
        <f t="array" ref="H7111">_xlfn.XLOOKUP(H$1,Sheet2!$B$1:$M$1,_xlfn.XLOOKUP(Sheet1!$B7111,Sheet2!$A$2:$A$5,Sheet2!$B$2:$M$5,"Not found",0,1),"Not found",0,1)</f>
        <v>51633</v>
      </c>
      <c r="I7111" s="2" cm="1">
        <f t="array" ref="I7111">_xlfn.XLOOKUP(I$1,Sheet2!$B$1:$M$1,_xlfn.XLOOKUP(Sheet1!$B7111,Sheet2!$A$2:$A$5,Sheet2!$B$2:$M$5,"Not found",0,1),"Not found",0,1)</f>
        <v>42804</v>
      </c>
      <c r="J7111" s="3">
        <f t="shared" si="556"/>
        <v>0.78697287665808746</v>
      </c>
      <c r="K7111" s="3">
        <f t="shared" si="557"/>
        <v>0.62614025913659865</v>
      </c>
      <c r="L7111" s="3">
        <f t="shared" si="558"/>
        <v>0</v>
      </c>
      <c r="M7111" s="3">
        <f t="shared" si="559"/>
        <v>1.4131131357946862</v>
      </c>
    </row>
    <row r="7112" spans="1:13" x14ac:dyDescent="0.35">
      <c r="A7112" t="s">
        <v>7131</v>
      </c>
      <c r="B7112" t="str">
        <f t="shared" si="555"/>
        <v>2018</v>
      </c>
      <c r="C7112">
        <v>7111</v>
      </c>
      <c r="D7112" s="1">
        <v>3921.5</v>
      </c>
      <c r="E7112" s="1">
        <v>30721.5</v>
      </c>
      <c r="F7112" s="1">
        <v>3.75</v>
      </c>
      <c r="G7112" s="2" cm="1">
        <f t="array" ref="G7112">_xlfn.XLOOKUP(G$1,Sheet2!$B$1:$M$1,_xlfn.XLOOKUP(Sheet1!$B7112,Sheet2!$A$2:$A$5,Sheet2!$B$2:$M$5,"Not found",0,1),"Not found",0,1)</f>
        <v>5051</v>
      </c>
      <c r="H7112" s="2" cm="1">
        <f t="array" ref="H7112">_xlfn.XLOOKUP(H$1,Sheet2!$B$1:$M$1,_xlfn.XLOOKUP(Sheet1!$B7112,Sheet2!$A$2:$A$5,Sheet2!$B$2:$M$5,"Not found",0,1),"Not found",0,1)</f>
        <v>51633</v>
      </c>
      <c r="I7112" s="2" cm="1">
        <f t="array" ref="I7112">_xlfn.XLOOKUP(I$1,Sheet2!$B$1:$M$1,_xlfn.XLOOKUP(Sheet1!$B7112,Sheet2!$A$2:$A$5,Sheet2!$B$2:$M$5,"Not found",0,1),"Not found",0,1)</f>
        <v>42804</v>
      </c>
      <c r="J7112" s="3">
        <f t="shared" si="556"/>
        <v>0.7763809146703623</v>
      </c>
      <c r="K7112" s="3">
        <f t="shared" si="557"/>
        <v>0.59499738539306257</v>
      </c>
      <c r="L7112" s="3">
        <f t="shared" si="558"/>
        <v>8.7608634707036731E-5</v>
      </c>
      <c r="M7112" s="3">
        <f t="shared" si="559"/>
        <v>1.3714659086981318</v>
      </c>
    </row>
    <row r="7113" spans="1:13" x14ac:dyDescent="0.35">
      <c r="A7113" t="s">
        <v>7132</v>
      </c>
      <c r="B7113" t="str">
        <f t="shared" si="555"/>
        <v>2018</v>
      </c>
      <c r="C7113">
        <v>7112</v>
      </c>
      <c r="D7113" s="1">
        <v>3970.25</v>
      </c>
      <c r="E7113" s="1">
        <v>28393.25</v>
      </c>
      <c r="F7113" s="1">
        <v>412.25</v>
      </c>
      <c r="G7113" s="2" cm="1">
        <f t="array" ref="G7113">_xlfn.XLOOKUP(G$1,Sheet2!$B$1:$M$1,_xlfn.XLOOKUP(Sheet1!$B7113,Sheet2!$A$2:$A$5,Sheet2!$B$2:$M$5,"Not found",0,1),"Not found",0,1)</f>
        <v>5051</v>
      </c>
      <c r="H7113" s="2" cm="1">
        <f t="array" ref="H7113">_xlfn.XLOOKUP(H$1,Sheet2!$B$1:$M$1,_xlfn.XLOOKUP(Sheet1!$B7113,Sheet2!$A$2:$A$5,Sheet2!$B$2:$M$5,"Not found",0,1),"Not found",0,1)</f>
        <v>51633</v>
      </c>
      <c r="I7113" s="2" cm="1">
        <f t="array" ref="I7113">_xlfn.XLOOKUP(I$1,Sheet2!$B$1:$M$1,_xlfn.XLOOKUP(Sheet1!$B7113,Sheet2!$A$2:$A$5,Sheet2!$B$2:$M$5,"Not found",0,1),"Not found",0,1)</f>
        <v>42804</v>
      </c>
      <c r="J7113" s="3">
        <f t="shared" si="556"/>
        <v>0.78603246881805588</v>
      </c>
      <c r="K7113" s="3">
        <f t="shared" si="557"/>
        <v>0.54990509945190091</v>
      </c>
      <c r="L7113" s="3">
        <f t="shared" si="558"/>
        <v>9.6311092421269041E-3</v>
      </c>
      <c r="M7113" s="3">
        <f t="shared" si="559"/>
        <v>1.3455686775120836</v>
      </c>
    </row>
    <row r="7114" spans="1:13" x14ac:dyDescent="0.35">
      <c r="A7114" t="s">
        <v>7133</v>
      </c>
      <c r="B7114" t="str">
        <f t="shared" ref="B7114:B7177" si="560">RIGHT(LEFT(A7114,10),4)</f>
        <v>2018</v>
      </c>
      <c r="C7114">
        <v>7113</v>
      </c>
      <c r="D7114" s="1">
        <v>4072.5</v>
      </c>
      <c r="E7114" s="1">
        <v>26258.75</v>
      </c>
      <c r="F7114" s="1">
        <v>1799.25</v>
      </c>
      <c r="G7114" s="2" cm="1">
        <f t="array" ref="G7114">_xlfn.XLOOKUP(G$1,Sheet2!$B$1:$M$1,_xlfn.XLOOKUP(Sheet1!$B7114,Sheet2!$A$2:$A$5,Sheet2!$B$2:$M$5,"Not found",0,1),"Not found",0,1)</f>
        <v>5051</v>
      </c>
      <c r="H7114" s="2" cm="1">
        <f t="array" ref="H7114">_xlfn.XLOOKUP(H$1,Sheet2!$B$1:$M$1,_xlfn.XLOOKUP(Sheet1!$B7114,Sheet2!$A$2:$A$5,Sheet2!$B$2:$M$5,"Not found",0,1),"Not found",0,1)</f>
        <v>51633</v>
      </c>
      <c r="I7114" s="2" cm="1">
        <f t="array" ref="I7114">_xlfn.XLOOKUP(I$1,Sheet2!$B$1:$M$1,_xlfn.XLOOKUP(Sheet1!$B7114,Sheet2!$A$2:$A$5,Sheet2!$B$2:$M$5,"Not found",0,1),"Not found",0,1)</f>
        <v>42804</v>
      </c>
      <c r="J7114" s="3">
        <f t="shared" ref="J7114:J7177" si="561">D7114/G7114</f>
        <v>0.80627598495347452</v>
      </c>
      <c r="K7114" s="3">
        <f t="shared" ref="K7114:K7177" si="562">E7114/H7114</f>
        <v>0.5085652586524122</v>
      </c>
      <c r="L7114" s="3">
        <f t="shared" ref="L7114:L7177" si="563">F7114/I7114</f>
        <v>4.2034622932436219E-2</v>
      </c>
      <c r="M7114" s="3">
        <f t="shared" ref="M7114:M7177" si="564">J7114+K7114+L7114</f>
        <v>1.3568758665383229</v>
      </c>
    </row>
    <row r="7115" spans="1:13" x14ac:dyDescent="0.35">
      <c r="A7115" t="s">
        <v>7134</v>
      </c>
      <c r="B7115" t="str">
        <f t="shared" si="560"/>
        <v>2018</v>
      </c>
      <c r="C7115">
        <v>7114</v>
      </c>
      <c r="D7115" s="1">
        <v>4347.5</v>
      </c>
      <c r="E7115" s="1">
        <v>25425.5</v>
      </c>
      <c r="F7115" s="1">
        <v>3722.5</v>
      </c>
      <c r="G7115" s="2" cm="1">
        <f t="array" ref="G7115">_xlfn.XLOOKUP(G$1,Sheet2!$B$1:$M$1,_xlfn.XLOOKUP(Sheet1!$B7115,Sheet2!$A$2:$A$5,Sheet2!$B$2:$M$5,"Not found",0,1),"Not found",0,1)</f>
        <v>5051</v>
      </c>
      <c r="H7115" s="2" cm="1">
        <f t="array" ref="H7115">_xlfn.XLOOKUP(H$1,Sheet2!$B$1:$M$1,_xlfn.XLOOKUP(Sheet1!$B7115,Sheet2!$A$2:$A$5,Sheet2!$B$2:$M$5,"Not found",0,1),"Not found",0,1)</f>
        <v>51633</v>
      </c>
      <c r="I7115" s="2" cm="1">
        <f t="array" ref="I7115">_xlfn.XLOOKUP(I$1,Sheet2!$B$1:$M$1,_xlfn.XLOOKUP(Sheet1!$B7115,Sheet2!$A$2:$A$5,Sheet2!$B$2:$M$5,"Not found",0,1),"Not found",0,1)</f>
        <v>42804</v>
      </c>
      <c r="J7115" s="3">
        <f t="shared" si="561"/>
        <v>0.86072064937636117</v>
      </c>
      <c r="K7115" s="3">
        <f t="shared" si="562"/>
        <v>0.49242732361086899</v>
      </c>
      <c r="L7115" s="3">
        <f t="shared" si="563"/>
        <v>8.696617138585179E-2</v>
      </c>
      <c r="M7115" s="3">
        <f t="shared" si="564"/>
        <v>1.4401141443730821</v>
      </c>
    </row>
    <row r="7116" spans="1:13" x14ac:dyDescent="0.35">
      <c r="A7116" t="s">
        <v>7135</v>
      </c>
      <c r="B7116" t="str">
        <f t="shared" si="560"/>
        <v>2018</v>
      </c>
      <c r="C7116">
        <v>7115</v>
      </c>
      <c r="D7116" s="1">
        <v>4235</v>
      </c>
      <c r="E7116" s="1">
        <v>25776.25</v>
      </c>
      <c r="F7116" s="1">
        <v>5854</v>
      </c>
      <c r="G7116" s="2" cm="1">
        <f t="array" ref="G7116">_xlfn.XLOOKUP(G$1,Sheet2!$B$1:$M$1,_xlfn.XLOOKUP(Sheet1!$B7116,Sheet2!$A$2:$A$5,Sheet2!$B$2:$M$5,"Not found",0,1),"Not found",0,1)</f>
        <v>5051</v>
      </c>
      <c r="H7116" s="2" cm="1">
        <f t="array" ref="H7116">_xlfn.XLOOKUP(H$1,Sheet2!$B$1:$M$1,_xlfn.XLOOKUP(Sheet1!$B7116,Sheet2!$A$2:$A$5,Sheet2!$B$2:$M$5,"Not found",0,1),"Not found",0,1)</f>
        <v>51633</v>
      </c>
      <c r="I7116" s="2" cm="1">
        <f t="array" ref="I7116">_xlfn.XLOOKUP(I$1,Sheet2!$B$1:$M$1,_xlfn.XLOOKUP(Sheet1!$B7116,Sheet2!$A$2:$A$5,Sheet2!$B$2:$M$5,"Not found",0,1),"Not found",0,1)</f>
        <v>42804</v>
      </c>
      <c r="J7116" s="3">
        <f t="shared" si="561"/>
        <v>0.838447832112453</v>
      </c>
      <c r="K7116" s="3">
        <f t="shared" si="562"/>
        <v>0.49922045978347179</v>
      </c>
      <c r="L7116" s="3">
        <f t="shared" si="563"/>
        <v>0.13676291935333146</v>
      </c>
      <c r="M7116" s="3">
        <f t="shared" si="564"/>
        <v>1.4744312112492564</v>
      </c>
    </row>
    <row r="7117" spans="1:13" x14ac:dyDescent="0.35">
      <c r="A7117" t="s">
        <v>7136</v>
      </c>
      <c r="B7117" t="str">
        <f t="shared" si="560"/>
        <v>2018</v>
      </c>
      <c r="C7117">
        <v>7116</v>
      </c>
      <c r="D7117" s="1">
        <v>4134.25</v>
      </c>
      <c r="E7117" s="1">
        <v>25409</v>
      </c>
      <c r="F7117" s="1">
        <v>7013.75</v>
      </c>
      <c r="G7117" s="2" cm="1">
        <f t="array" ref="G7117">_xlfn.XLOOKUP(G$1,Sheet2!$B$1:$M$1,_xlfn.XLOOKUP(Sheet1!$B7117,Sheet2!$A$2:$A$5,Sheet2!$B$2:$M$5,"Not found",0,1),"Not found",0,1)</f>
        <v>5051</v>
      </c>
      <c r="H7117" s="2" cm="1">
        <f t="array" ref="H7117">_xlfn.XLOOKUP(H$1,Sheet2!$B$1:$M$1,_xlfn.XLOOKUP(Sheet1!$B7117,Sheet2!$A$2:$A$5,Sheet2!$B$2:$M$5,"Not found",0,1),"Not found",0,1)</f>
        <v>51633</v>
      </c>
      <c r="I7117" s="2" cm="1">
        <f t="array" ref="I7117">_xlfn.XLOOKUP(I$1,Sheet2!$B$1:$M$1,_xlfn.XLOOKUP(Sheet1!$B7117,Sheet2!$A$2:$A$5,Sheet2!$B$2:$M$5,"Not found",0,1),"Not found",0,1)</f>
        <v>42804</v>
      </c>
      <c r="J7117" s="3">
        <f t="shared" si="561"/>
        <v>0.81850128687388635</v>
      </c>
      <c r="K7117" s="3">
        <f t="shared" si="562"/>
        <v>0.49210776054073946</v>
      </c>
      <c r="L7117" s="3">
        <f t="shared" si="563"/>
        <v>0.16385734978039435</v>
      </c>
      <c r="M7117" s="3">
        <f t="shared" si="564"/>
        <v>1.4744663971950203</v>
      </c>
    </row>
    <row r="7118" spans="1:13" x14ac:dyDescent="0.35">
      <c r="A7118" t="s">
        <v>7137</v>
      </c>
      <c r="B7118" t="str">
        <f t="shared" si="560"/>
        <v>2018</v>
      </c>
      <c r="C7118">
        <v>7117</v>
      </c>
      <c r="D7118" s="1">
        <v>4016</v>
      </c>
      <c r="E7118" s="1">
        <v>24737</v>
      </c>
      <c r="F7118" s="1">
        <v>6925.5</v>
      </c>
      <c r="G7118" s="2" cm="1">
        <f t="array" ref="G7118">_xlfn.XLOOKUP(G$1,Sheet2!$B$1:$M$1,_xlfn.XLOOKUP(Sheet1!$B7118,Sheet2!$A$2:$A$5,Sheet2!$B$2:$M$5,"Not found",0,1),"Not found",0,1)</f>
        <v>5051</v>
      </c>
      <c r="H7118" s="2" cm="1">
        <f t="array" ref="H7118">_xlfn.XLOOKUP(H$1,Sheet2!$B$1:$M$1,_xlfn.XLOOKUP(Sheet1!$B7118,Sheet2!$A$2:$A$5,Sheet2!$B$2:$M$5,"Not found",0,1),"Not found",0,1)</f>
        <v>51633</v>
      </c>
      <c r="I7118" s="2" cm="1">
        <f t="array" ref="I7118">_xlfn.XLOOKUP(I$1,Sheet2!$B$1:$M$1,_xlfn.XLOOKUP(Sheet1!$B7118,Sheet2!$A$2:$A$5,Sheet2!$B$2:$M$5,"Not found",0,1),"Not found",0,1)</f>
        <v>42804</v>
      </c>
      <c r="J7118" s="3">
        <f t="shared" si="561"/>
        <v>0.79509008117204516</v>
      </c>
      <c r="K7118" s="3">
        <f t="shared" si="562"/>
        <v>0.47909282823000793</v>
      </c>
      <c r="L7118" s="3">
        <f t="shared" si="563"/>
        <v>0.16179562657695543</v>
      </c>
      <c r="M7118" s="3">
        <f t="shared" si="564"/>
        <v>1.4359785359790085</v>
      </c>
    </row>
    <row r="7119" spans="1:13" x14ac:dyDescent="0.35">
      <c r="A7119" t="s">
        <v>7138</v>
      </c>
      <c r="B7119" t="str">
        <f t="shared" si="560"/>
        <v>2018</v>
      </c>
      <c r="C7119">
        <v>7118</v>
      </c>
      <c r="D7119" s="1">
        <v>3958</v>
      </c>
      <c r="E7119" s="1">
        <v>24018.25</v>
      </c>
      <c r="F7119" s="1">
        <v>5851.75</v>
      </c>
      <c r="G7119" s="2" cm="1">
        <f t="array" ref="G7119">_xlfn.XLOOKUP(G$1,Sheet2!$B$1:$M$1,_xlfn.XLOOKUP(Sheet1!$B7119,Sheet2!$A$2:$A$5,Sheet2!$B$2:$M$5,"Not found",0,1),"Not found",0,1)</f>
        <v>5051</v>
      </c>
      <c r="H7119" s="2" cm="1">
        <f t="array" ref="H7119">_xlfn.XLOOKUP(H$1,Sheet2!$B$1:$M$1,_xlfn.XLOOKUP(Sheet1!$B7119,Sheet2!$A$2:$A$5,Sheet2!$B$2:$M$5,"Not found",0,1),"Not found",0,1)</f>
        <v>51633</v>
      </c>
      <c r="I7119" s="2" cm="1">
        <f t="array" ref="I7119">_xlfn.XLOOKUP(I$1,Sheet2!$B$1:$M$1,_xlfn.XLOOKUP(Sheet1!$B7119,Sheet2!$A$2:$A$5,Sheet2!$B$2:$M$5,"Not found",0,1),"Not found",0,1)</f>
        <v>42804</v>
      </c>
      <c r="J7119" s="3">
        <f t="shared" si="561"/>
        <v>0.78360720649376359</v>
      </c>
      <c r="K7119" s="3">
        <f t="shared" si="562"/>
        <v>0.46517246722057598</v>
      </c>
      <c r="L7119" s="3">
        <f t="shared" si="563"/>
        <v>0.13671035417250724</v>
      </c>
      <c r="M7119" s="3">
        <f t="shared" si="564"/>
        <v>1.3854900278868467</v>
      </c>
    </row>
    <row r="7120" spans="1:13" x14ac:dyDescent="0.35">
      <c r="A7120" t="s">
        <v>7139</v>
      </c>
      <c r="B7120" t="str">
        <f t="shared" si="560"/>
        <v>2018</v>
      </c>
      <c r="C7120">
        <v>7119</v>
      </c>
      <c r="D7120" s="1">
        <v>4003.75</v>
      </c>
      <c r="E7120" s="1">
        <v>21743.25</v>
      </c>
      <c r="F7120" s="1">
        <v>4376.5</v>
      </c>
      <c r="G7120" s="2" cm="1">
        <f t="array" ref="G7120">_xlfn.XLOOKUP(G$1,Sheet2!$B$1:$M$1,_xlfn.XLOOKUP(Sheet1!$B7120,Sheet2!$A$2:$A$5,Sheet2!$B$2:$M$5,"Not found",0,1),"Not found",0,1)</f>
        <v>5051</v>
      </c>
      <c r="H7120" s="2" cm="1">
        <f t="array" ref="H7120">_xlfn.XLOOKUP(H$1,Sheet2!$B$1:$M$1,_xlfn.XLOOKUP(Sheet1!$B7120,Sheet2!$A$2:$A$5,Sheet2!$B$2:$M$5,"Not found",0,1),"Not found",0,1)</f>
        <v>51633</v>
      </c>
      <c r="I7120" s="2" cm="1">
        <f t="array" ref="I7120">_xlfn.XLOOKUP(I$1,Sheet2!$B$1:$M$1,_xlfn.XLOOKUP(Sheet1!$B7120,Sheet2!$A$2:$A$5,Sheet2!$B$2:$M$5,"Not found",0,1),"Not found",0,1)</f>
        <v>42804</v>
      </c>
      <c r="J7120" s="3">
        <f t="shared" si="561"/>
        <v>0.79266481884775297</v>
      </c>
      <c r="K7120" s="3">
        <f t="shared" si="562"/>
        <v>0.421111498460287</v>
      </c>
      <c r="L7120" s="3">
        <f t="shared" si="563"/>
        <v>0.102245117278759</v>
      </c>
      <c r="M7120" s="3">
        <f t="shared" si="564"/>
        <v>1.3160214345867991</v>
      </c>
    </row>
    <row r="7121" spans="1:13" x14ac:dyDescent="0.35">
      <c r="A7121" t="s">
        <v>7140</v>
      </c>
      <c r="B7121" t="str">
        <f t="shared" si="560"/>
        <v>2018</v>
      </c>
      <c r="C7121">
        <v>7120</v>
      </c>
      <c r="D7121" s="1">
        <v>3989</v>
      </c>
      <c r="E7121" s="1">
        <v>18996.5</v>
      </c>
      <c r="F7121" s="1">
        <v>2176.25</v>
      </c>
      <c r="G7121" s="2" cm="1">
        <f t="array" ref="G7121">_xlfn.XLOOKUP(G$1,Sheet2!$B$1:$M$1,_xlfn.XLOOKUP(Sheet1!$B7121,Sheet2!$A$2:$A$5,Sheet2!$B$2:$M$5,"Not found",0,1),"Not found",0,1)</f>
        <v>5051</v>
      </c>
      <c r="H7121" s="2" cm="1">
        <f t="array" ref="H7121">_xlfn.XLOOKUP(H$1,Sheet2!$B$1:$M$1,_xlfn.XLOOKUP(Sheet1!$B7121,Sheet2!$A$2:$A$5,Sheet2!$B$2:$M$5,"Not found",0,1),"Not found",0,1)</f>
        <v>51633</v>
      </c>
      <c r="I7121" s="2" cm="1">
        <f t="array" ref="I7121">_xlfn.XLOOKUP(I$1,Sheet2!$B$1:$M$1,_xlfn.XLOOKUP(Sheet1!$B7121,Sheet2!$A$2:$A$5,Sheet2!$B$2:$M$5,"Not found",0,1),"Not found",0,1)</f>
        <v>42804</v>
      </c>
      <c r="J7121" s="3">
        <f t="shared" si="561"/>
        <v>0.78974460502870714</v>
      </c>
      <c r="K7121" s="3">
        <f t="shared" si="562"/>
        <v>0.36791393101311176</v>
      </c>
      <c r="L7121" s="3">
        <f t="shared" si="563"/>
        <v>5.0842211008316977E-2</v>
      </c>
      <c r="M7121" s="3">
        <f t="shared" si="564"/>
        <v>1.2085007470501359</v>
      </c>
    </row>
    <row r="7122" spans="1:13" x14ac:dyDescent="0.35">
      <c r="A7122" t="s">
        <v>7141</v>
      </c>
      <c r="B7122" t="str">
        <f t="shared" si="560"/>
        <v>2018</v>
      </c>
      <c r="C7122">
        <v>7121</v>
      </c>
      <c r="D7122" s="1">
        <v>4175.75</v>
      </c>
      <c r="E7122" s="1">
        <v>15480.5</v>
      </c>
      <c r="F7122" s="1">
        <v>400.5</v>
      </c>
      <c r="G7122" s="2" cm="1">
        <f t="array" ref="G7122">_xlfn.XLOOKUP(G$1,Sheet2!$B$1:$M$1,_xlfn.XLOOKUP(Sheet1!$B7122,Sheet2!$A$2:$A$5,Sheet2!$B$2:$M$5,"Not found",0,1),"Not found",0,1)</f>
        <v>5051</v>
      </c>
      <c r="H7122" s="2" cm="1">
        <f t="array" ref="H7122">_xlfn.XLOOKUP(H$1,Sheet2!$B$1:$M$1,_xlfn.XLOOKUP(Sheet1!$B7122,Sheet2!$A$2:$A$5,Sheet2!$B$2:$M$5,"Not found",0,1),"Not found",0,1)</f>
        <v>51633</v>
      </c>
      <c r="I7122" s="2" cm="1">
        <f t="array" ref="I7122">_xlfn.XLOOKUP(I$1,Sheet2!$B$1:$M$1,_xlfn.XLOOKUP(Sheet1!$B7122,Sheet2!$A$2:$A$5,Sheet2!$B$2:$M$5,"Not found",0,1),"Not found",0,1)</f>
        <v>42804</v>
      </c>
      <c r="J7122" s="3">
        <f t="shared" si="561"/>
        <v>0.82671748168679471</v>
      </c>
      <c r="K7122" s="3">
        <f t="shared" si="562"/>
        <v>0.29981794588732014</v>
      </c>
      <c r="L7122" s="3">
        <f t="shared" si="563"/>
        <v>9.3566021867115216E-3</v>
      </c>
      <c r="M7122" s="3">
        <f t="shared" si="564"/>
        <v>1.1358920297608264</v>
      </c>
    </row>
    <row r="7123" spans="1:13" x14ac:dyDescent="0.35">
      <c r="A7123" t="s">
        <v>7142</v>
      </c>
      <c r="B7123" t="str">
        <f t="shared" si="560"/>
        <v>2018</v>
      </c>
      <c r="C7123">
        <v>7122</v>
      </c>
      <c r="D7123" s="1">
        <v>4444</v>
      </c>
      <c r="E7123" s="1">
        <v>13761.5</v>
      </c>
      <c r="F7123" s="1">
        <v>1.25</v>
      </c>
      <c r="G7123" s="2" cm="1">
        <f t="array" ref="G7123">_xlfn.XLOOKUP(G$1,Sheet2!$B$1:$M$1,_xlfn.XLOOKUP(Sheet1!$B7123,Sheet2!$A$2:$A$5,Sheet2!$B$2:$M$5,"Not found",0,1),"Not found",0,1)</f>
        <v>5051</v>
      </c>
      <c r="H7123" s="2" cm="1">
        <f t="array" ref="H7123">_xlfn.XLOOKUP(H$1,Sheet2!$B$1:$M$1,_xlfn.XLOOKUP(Sheet1!$B7123,Sheet2!$A$2:$A$5,Sheet2!$B$2:$M$5,"Not found",0,1),"Not found",0,1)</f>
        <v>51633</v>
      </c>
      <c r="I7123" s="2" cm="1">
        <f t="array" ref="I7123">_xlfn.XLOOKUP(I$1,Sheet2!$B$1:$M$1,_xlfn.XLOOKUP(Sheet1!$B7123,Sheet2!$A$2:$A$5,Sheet2!$B$2:$M$5,"Not found",0,1),"Not found",0,1)</f>
        <v>42804</v>
      </c>
      <c r="J7123" s="3">
        <f t="shared" si="561"/>
        <v>0.87982577707384679</v>
      </c>
      <c r="K7123" s="3">
        <f t="shared" si="562"/>
        <v>0.2665252842174578</v>
      </c>
      <c r="L7123" s="3">
        <f t="shared" si="563"/>
        <v>2.9202878235678909E-5</v>
      </c>
      <c r="M7123" s="3">
        <f t="shared" si="564"/>
        <v>1.1463802641695402</v>
      </c>
    </row>
    <row r="7124" spans="1:13" x14ac:dyDescent="0.35">
      <c r="A7124" t="s">
        <v>7143</v>
      </c>
      <c r="B7124" t="str">
        <f t="shared" si="560"/>
        <v>2018</v>
      </c>
      <c r="C7124">
        <v>7123</v>
      </c>
      <c r="D7124" s="1">
        <v>4627.5</v>
      </c>
      <c r="E7124" s="1">
        <v>13612.75</v>
      </c>
      <c r="F7124" s="1">
        <v>0</v>
      </c>
      <c r="G7124" s="2" cm="1">
        <f t="array" ref="G7124">_xlfn.XLOOKUP(G$1,Sheet2!$B$1:$M$1,_xlfn.XLOOKUP(Sheet1!$B7124,Sheet2!$A$2:$A$5,Sheet2!$B$2:$M$5,"Not found",0,1),"Not found",0,1)</f>
        <v>5051</v>
      </c>
      <c r="H7124" s="2" cm="1">
        <f t="array" ref="H7124">_xlfn.XLOOKUP(H$1,Sheet2!$B$1:$M$1,_xlfn.XLOOKUP(Sheet1!$B7124,Sheet2!$A$2:$A$5,Sheet2!$B$2:$M$5,"Not found",0,1),"Not found",0,1)</f>
        <v>51633</v>
      </c>
      <c r="I7124" s="2" cm="1">
        <f t="array" ref="I7124">_xlfn.XLOOKUP(I$1,Sheet2!$B$1:$M$1,_xlfn.XLOOKUP(Sheet1!$B7124,Sheet2!$A$2:$A$5,Sheet2!$B$2:$M$5,"Not found",0,1),"Not found",0,1)</f>
        <v>42804</v>
      </c>
      <c r="J7124" s="3">
        <f t="shared" si="561"/>
        <v>0.91615521678875467</v>
      </c>
      <c r="K7124" s="3">
        <f t="shared" si="562"/>
        <v>0.2636443747215928</v>
      </c>
      <c r="L7124" s="3">
        <f t="shared" si="563"/>
        <v>0</v>
      </c>
      <c r="M7124" s="3">
        <f t="shared" si="564"/>
        <v>1.1797995915103474</v>
      </c>
    </row>
    <row r="7125" spans="1:13" x14ac:dyDescent="0.35">
      <c r="A7125" t="s">
        <v>7144</v>
      </c>
      <c r="B7125" t="str">
        <f t="shared" si="560"/>
        <v>2018</v>
      </c>
      <c r="C7125">
        <v>7124</v>
      </c>
      <c r="D7125" s="1">
        <v>4700.5</v>
      </c>
      <c r="E7125" s="1">
        <v>13846.5</v>
      </c>
      <c r="F7125" s="1">
        <v>0</v>
      </c>
      <c r="G7125" s="2" cm="1">
        <f t="array" ref="G7125">_xlfn.XLOOKUP(G$1,Sheet2!$B$1:$M$1,_xlfn.XLOOKUP(Sheet1!$B7125,Sheet2!$A$2:$A$5,Sheet2!$B$2:$M$5,"Not found",0,1),"Not found",0,1)</f>
        <v>5051</v>
      </c>
      <c r="H7125" s="2" cm="1">
        <f t="array" ref="H7125">_xlfn.XLOOKUP(H$1,Sheet2!$B$1:$M$1,_xlfn.XLOOKUP(Sheet1!$B7125,Sheet2!$A$2:$A$5,Sheet2!$B$2:$M$5,"Not found",0,1),"Not found",0,1)</f>
        <v>51633</v>
      </c>
      <c r="I7125" s="2" cm="1">
        <f t="array" ref="I7125">_xlfn.XLOOKUP(I$1,Sheet2!$B$1:$M$1,_xlfn.XLOOKUP(Sheet1!$B7125,Sheet2!$A$2:$A$5,Sheet2!$B$2:$M$5,"Not found",0,1),"Not found",0,1)</f>
        <v>42804</v>
      </c>
      <c r="J7125" s="3">
        <f t="shared" si="561"/>
        <v>0.93060780043555735</v>
      </c>
      <c r="K7125" s="3">
        <f t="shared" si="562"/>
        <v>0.26817151821509499</v>
      </c>
      <c r="L7125" s="3">
        <f t="shared" si="563"/>
        <v>0</v>
      </c>
      <c r="M7125" s="3">
        <f t="shared" si="564"/>
        <v>1.1987793186506523</v>
      </c>
    </row>
    <row r="7126" spans="1:13" x14ac:dyDescent="0.35">
      <c r="A7126" t="s">
        <v>7145</v>
      </c>
      <c r="B7126" t="str">
        <f t="shared" si="560"/>
        <v>2018</v>
      </c>
      <c r="C7126">
        <v>7125</v>
      </c>
      <c r="D7126" s="1">
        <v>4516.5</v>
      </c>
      <c r="E7126" s="1">
        <v>14781</v>
      </c>
      <c r="F7126" s="1">
        <v>0</v>
      </c>
      <c r="G7126" s="2" cm="1">
        <f t="array" ref="G7126">_xlfn.XLOOKUP(G$1,Sheet2!$B$1:$M$1,_xlfn.XLOOKUP(Sheet1!$B7126,Sheet2!$A$2:$A$5,Sheet2!$B$2:$M$5,"Not found",0,1),"Not found",0,1)</f>
        <v>5051</v>
      </c>
      <c r="H7126" s="2" cm="1">
        <f t="array" ref="H7126">_xlfn.XLOOKUP(H$1,Sheet2!$B$1:$M$1,_xlfn.XLOOKUP(Sheet1!$B7126,Sheet2!$A$2:$A$5,Sheet2!$B$2:$M$5,"Not found",0,1),"Not found",0,1)</f>
        <v>51633</v>
      </c>
      <c r="I7126" s="2" cm="1">
        <f t="array" ref="I7126">_xlfn.XLOOKUP(I$1,Sheet2!$B$1:$M$1,_xlfn.XLOOKUP(Sheet1!$B7126,Sheet2!$A$2:$A$5,Sheet2!$B$2:$M$5,"Not found",0,1),"Not found",0,1)</f>
        <v>42804</v>
      </c>
      <c r="J7126" s="3">
        <f t="shared" si="561"/>
        <v>0.8941793704216987</v>
      </c>
      <c r="K7126" s="3">
        <f t="shared" si="562"/>
        <v>0.28627040845970603</v>
      </c>
      <c r="L7126" s="3">
        <f t="shared" si="563"/>
        <v>0</v>
      </c>
      <c r="M7126" s="3">
        <f t="shared" si="564"/>
        <v>1.1804497788814048</v>
      </c>
    </row>
    <row r="7127" spans="1:13" x14ac:dyDescent="0.35">
      <c r="A7127" t="s">
        <v>7146</v>
      </c>
      <c r="B7127" t="str">
        <f t="shared" si="560"/>
        <v>2018</v>
      </c>
      <c r="C7127">
        <v>7126</v>
      </c>
      <c r="D7127" s="1">
        <v>4364.5</v>
      </c>
      <c r="E7127" s="1">
        <v>15043.5</v>
      </c>
      <c r="F7127" s="1">
        <v>0</v>
      </c>
      <c r="G7127" s="2" cm="1">
        <f t="array" ref="G7127">_xlfn.XLOOKUP(G$1,Sheet2!$B$1:$M$1,_xlfn.XLOOKUP(Sheet1!$B7127,Sheet2!$A$2:$A$5,Sheet2!$B$2:$M$5,"Not found",0,1),"Not found",0,1)</f>
        <v>5051</v>
      </c>
      <c r="H7127" s="2" cm="1">
        <f t="array" ref="H7127">_xlfn.XLOOKUP(H$1,Sheet2!$B$1:$M$1,_xlfn.XLOOKUP(Sheet1!$B7127,Sheet2!$A$2:$A$5,Sheet2!$B$2:$M$5,"Not found",0,1),"Not found",0,1)</f>
        <v>51633</v>
      </c>
      <c r="I7127" s="2" cm="1">
        <f t="array" ref="I7127">_xlfn.XLOOKUP(I$1,Sheet2!$B$1:$M$1,_xlfn.XLOOKUP(Sheet1!$B7127,Sheet2!$A$2:$A$5,Sheet2!$B$2:$M$5,"Not found",0,1),"Not found",0,1)</f>
        <v>42804</v>
      </c>
      <c r="J7127" s="3">
        <f t="shared" si="561"/>
        <v>0.86408631954068504</v>
      </c>
      <c r="K7127" s="3">
        <f t="shared" si="562"/>
        <v>0.29135436639358547</v>
      </c>
      <c r="L7127" s="3">
        <f t="shared" si="563"/>
        <v>0</v>
      </c>
      <c r="M7127" s="3">
        <f t="shared" si="564"/>
        <v>1.1554406859342705</v>
      </c>
    </row>
    <row r="7128" spans="1:13" x14ac:dyDescent="0.35">
      <c r="A7128" t="s">
        <v>7147</v>
      </c>
      <c r="B7128" t="str">
        <f t="shared" si="560"/>
        <v>2018</v>
      </c>
      <c r="C7128">
        <v>7127</v>
      </c>
      <c r="D7128" s="1">
        <v>4936.25</v>
      </c>
      <c r="E7128" s="1">
        <v>15897</v>
      </c>
      <c r="F7128" s="1">
        <v>0</v>
      </c>
      <c r="G7128" s="2" cm="1">
        <f t="array" ref="G7128">_xlfn.XLOOKUP(G$1,Sheet2!$B$1:$M$1,_xlfn.XLOOKUP(Sheet1!$B7128,Sheet2!$A$2:$A$5,Sheet2!$B$2:$M$5,"Not found",0,1),"Not found",0,1)</f>
        <v>5051</v>
      </c>
      <c r="H7128" s="2" cm="1">
        <f t="array" ref="H7128">_xlfn.XLOOKUP(H$1,Sheet2!$B$1:$M$1,_xlfn.XLOOKUP(Sheet1!$B7128,Sheet2!$A$2:$A$5,Sheet2!$B$2:$M$5,"Not found",0,1),"Not found",0,1)</f>
        <v>51633</v>
      </c>
      <c r="I7128" s="2" cm="1">
        <f t="array" ref="I7128">_xlfn.XLOOKUP(I$1,Sheet2!$B$1:$M$1,_xlfn.XLOOKUP(Sheet1!$B7128,Sheet2!$A$2:$A$5,Sheet2!$B$2:$M$5,"Not found",0,1),"Not found",0,1)</f>
        <v>42804</v>
      </c>
      <c r="J7128" s="3">
        <f t="shared" si="561"/>
        <v>0.97728172639081368</v>
      </c>
      <c r="K7128" s="3">
        <f t="shared" si="562"/>
        <v>0.30788449247574223</v>
      </c>
      <c r="L7128" s="3">
        <f t="shared" si="563"/>
        <v>0</v>
      </c>
      <c r="M7128" s="3">
        <f t="shared" si="564"/>
        <v>1.2851662188665558</v>
      </c>
    </row>
    <row r="7129" spans="1:13" x14ac:dyDescent="0.35">
      <c r="A7129" t="s">
        <v>7148</v>
      </c>
      <c r="B7129" t="str">
        <f t="shared" si="560"/>
        <v>2018</v>
      </c>
      <c r="C7129">
        <v>7128</v>
      </c>
      <c r="D7129" s="1">
        <v>4625.25</v>
      </c>
      <c r="E7129" s="1">
        <v>17437.75</v>
      </c>
      <c r="F7129" s="1">
        <v>0</v>
      </c>
      <c r="G7129" s="2" cm="1">
        <f t="array" ref="G7129">_xlfn.XLOOKUP(G$1,Sheet2!$B$1:$M$1,_xlfn.XLOOKUP(Sheet1!$B7129,Sheet2!$A$2:$A$5,Sheet2!$B$2:$M$5,"Not found",0,1),"Not found",0,1)</f>
        <v>5051</v>
      </c>
      <c r="H7129" s="2" cm="1">
        <f t="array" ref="H7129">_xlfn.XLOOKUP(H$1,Sheet2!$B$1:$M$1,_xlfn.XLOOKUP(Sheet1!$B7129,Sheet2!$A$2:$A$5,Sheet2!$B$2:$M$5,"Not found",0,1),"Not found",0,1)</f>
        <v>51633</v>
      </c>
      <c r="I7129" s="2" cm="1">
        <f t="array" ref="I7129">_xlfn.XLOOKUP(I$1,Sheet2!$B$1:$M$1,_xlfn.XLOOKUP(Sheet1!$B7129,Sheet2!$A$2:$A$5,Sheet2!$B$2:$M$5,"Not found",0,1),"Not found",0,1)</f>
        <v>42804</v>
      </c>
      <c r="J7129" s="3">
        <f t="shared" si="561"/>
        <v>0.91570976044347652</v>
      </c>
      <c r="K7129" s="3">
        <f t="shared" si="562"/>
        <v>0.33772490461526544</v>
      </c>
      <c r="L7129" s="3">
        <f t="shared" si="563"/>
        <v>0</v>
      </c>
      <c r="M7129" s="3">
        <f t="shared" si="564"/>
        <v>1.253434665058742</v>
      </c>
    </row>
    <row r="7130" spans="1:13" x14ac:dyDescent="0.35">
      <c r="A7130" t="s">
        <v>7149</v>
      </c>
      <c r="B7130" t="str">
        <f t="shared" si="560"/>
        <v>2018</v>
      </c>
      <c r="C7130">
        <v>7129</v>
      </c>
      <c r="D7130" s="1">
        <v>4727.25</v>
      </c>
      <c r="E7130" s="1">
        <v>19474</v>
      </c>
      <c r="F7130" s="1">
        <v>0</v>
      </c>
      <c r="G7130" s="2" cm="1">
        <f t="array" ref="G7130">_xlfn.XLOOKUP(G$1,Sheet2!$B$1:$M$1,_xlfn.XLOOKUP(Sheet1!$B7130,Sheet2!$A$2:$A$5,Sheet2!$B$2:$M$5,"Not found",0,1),"Not found",0,1)</f>
        <v>5051</v>
      </c>
      <c r="H7130" s="2" cm="1">
        <f t="array" ref="H7130">_xlfn.XLOOKUP(H$1,Sheet2!$B$1:$M$1,_xlfn.XLOOKUP(Sheet1!$B7130,Sheet2!$A$2:$A$5,Sheet2!$B$2:$M$5,"Not found",0,1),"Not found",0,1)</f>
        <v>51633</v>
      </c>
      <c r="I7130" s="2" cm="1">
        <f t="array" ref="I7130">_xlfn.XLOOKUP(I$1,Sheet2!$B$1:$M$1,_xlfn.XLOOKUP(Sheet1!$B7130,Sheet2!$A$2:$A$5,Sheet2!$B$2:$M$5,"Not found",0,1),"Not found",0,1)</f>
        <v>42804</v>
      </c>
      <c r="J7130" s="3">
        <f t="shared" si="561"/>
        <v>0.93590378142941988</v>
      </c>
      <c r="K7130" s="3">
        <f t="shared" si="562"/>
        <v>0.37716189258807353</v>
      </c>
      <c r="L7130" s="3">
        <f t="shared" si="563"/>
        <v>0</v>
      </c>
      <c r="M7130" s="3">
        <f t="shared" si="564"/>
        <v>1.3130656740174933</v>
      </c>
    </row>
    <row r="7131" spans="1:13" x14ac:dyDescent="0.35">
      <c r="A7131" t="s">
        <v>7150</v>
      </c>
      <c r="B7131" t="str">
        <f t="shared" si="560"/>
        <v>2018</v>
      </c>
      <c r="C7131">
        <v>7130</v>
      </c>
      <c r="D7131" s="1">
        <v>4755</v>
      </c>
      <c r="E7131" s="1">
        <v>21403.75</v>
      </c>
      <c r="F7131" s="1">
        <v>0</v>
      </c>
      <c r="G7131" s="2" cm="1">
        <f t="array" ref="G7131">_xlfn.XLOOKUP(G$1,Sheet2!$B$1:$M$1,_xlfn.XLOOKUP(Sheet1!$B7131,Sheet2!$A$2:$A$5,Sheet2!$B$2:$M$5,"Not found",0,1),"Not found",0,1)</f>
        <v>5051</v>
      </c>
      <c r="H7131" s="2" cm="1">
        <f t="array" ref="H7131">_xlfn.XLOOKUP(H$1,Sheet2!$B$1:$M$1,_xlfn.XLOOKUP(Sheet1!$B7131,Sheet2!$A$2:$A$5,Sheet2!$B$2:$M$5,"Not found",0,1),"Not found",0,1)</f>
        <v>51633</v>
      </c>
      <c r="I7131" s="2" cm="1">
        <f t="array" ref="I7131">_xlfn.XLOOKUP(I$1,Sheet2!$B$1:$M$1,_xlfn.XLOOKUP(Sheet1!$B7131,Sheet2!$A$2:$A$5,Sheet2!$B$2:$M$5,"Not found",0,1),"Not found",0,1)</f>
        <v>42804</v>
      </c>
      <c r="J7131" s="3">
        <f t="shared" si="561"/>
        <v>0.94139774302118395</v>
      </c>
      <c r="K7131" s="3">
        <f t="shared" si="562"/>
        <v>0.4145362461991362</v>
      </c>
      <c r="L7131" s="3">
        <f t="shared" si="563"/>
        <v>0</v>
      </c>
      <c r="M7131" s="3">
        <f t="shared" si="564"/>
        <v>1.3559339892203202</v>
      </c>
    </row>
    <row r="7132" spans="1:13" x14ac:dyDescent="0.35">
      <c r="A7132" t="s">
        <v>7151</v>
      </c>
      <c r="B7132" t="str">
        <f t="shared" si="560"/>
        <v>2018</v>
      </c>
      <c r="C7132">
        <v>7131</v>
      </c>
      <c r="D7132" s="1">
        <v>4291.5</v>
      </c>
      <c r="E7132" s="1">
        <v>22893.25</v>
      </c>
      <c r="F7132" s="1">
        <v>0</v>
      </c>
      <c r="G7132" s="2" cm="1">
        <f t="array" ref="G7132">_xlfn.XLOOKUP(G$1,Sheet2!$B$1:$M$1,_xlfn.XLOOKUP(Sheet1!$B7132,Sheet2!$A$2:$A$5,Sheet2!$B$2:$M$5,"Not found",0,1),"Not found",0,1)</f>
        <v>5051</v>
      </c>
      <c r="H7132" s="2" cm="1">
        <f t="array" ref="H7132">_xlfn.XLOOKUP(H$1,Sheet2!$B$1:$M$1,_xlfn.XLOOKUP(Sheet1!$B7132,Sheet2!$A$2:$A$5,Sheet2!$B$2:$M$5,"Not found",0,1),"Not found",0,1)</f>
        <v>51633</v>
      </c>
      <c r="I7132" s="2" cm="1">
        <f t="array" ref="I7132">_xlfn.XLOOKUP(I$1,Sheet2!$B$1:$M$1,_xlfn.XLOOKUP(Sheet1!$B7132,Sheet2!$A$2:$A$5,Sheet2!$B$2:$M$5,"Not found",0,1),"Not found",0,1)</f>
        <v>42804</v>
      </c>
      <c r="J7132" s="3">
        <f t="shared" si="561"/>
        <v>0.84963373589388236</v>
      </c>
      <c r="K7132" s="3">
        <f t="shared" si="562"/>
        <v>0.44338407607537816</v>
      </c>
      <c r="L7132" s="3">
        <f t="shared" si="563"/>
        <v>0</v>
      </c>
      <c r="M7132" s="3">
        <f t="shared" si="564"/>
        <v>1.2930178119692606</v>
      </c>
    </row>
    <row r="7133" spans="1:13" x14ac:dyDescent="0.35">
      <c r="A7133" t="s">
        <v>7152</v>
      </c>
      <c r="B7133" t="str">
        <f t="shared" si="560"/>
        <v>2018</v>
      </c>
      <c r="C7133">
        <v>7132</v>
      </c>
      <c r="D7133" s="1">
        <v>4008.25</v>
      </c>
      <c r="E7133" s="1">
        <v>23452.75</v>
      </c>
      <c r="F7133" s="1">
        <v>0</v>
      </c>
      <c r="G7133" s="2" cm="1">
        <f t="array" ref="G7133">_xlfn.XLOOKUP(G$1,Sheet2!$B$1:$M$1,_xlfn.XLOOKUP(Sheet1!$B7133,Sheet2!$A$2:$A$5,Sheet2!$B$2:$M$5,"Not found",0,1),"Not found",0,1)</f>
        <v>5051</v>
      </c>
      <c r="H7133" s="2" cm="1">
        <f t="array" ref="H7133">_xlfn.XLOOKUP(H$1,Sheet2!$B$1:$M$1,_xlfn.XLOOKUP(Sheet1!$B7133,Sheet2!$A$2:$A$5,Sheet2!$B$2:$M$5,"Not found",0,1),"Not found",0,1)</f>
        <v>51633</v>
      </c>
      <c r="I7133" s="2" cm="1">
        <f t="array" ref="I7133">_xlfn.XLOOKUP(I$1,Sheet2!$B$1:$M$1,_xlfn.XLOOKUP(Sheet1!$B7133,Sheet2!$A$2:$A$5,Sheet2!$B$2:$M$5,"Not found",0,1),"Not found",0,1)</f>
        <v>42804</v>
      </c>
      <c r="J7133" s="3">
        <f t="shared" si="561"/>
        <v>0.79355573153830927</v>
      </c>
      <c r="K7133" s="3">
        <f t="shared" si="562"/>
        <v>0.45422016927158987</v>
      </c>
      <c r="L7133" s="3">
        <f t="shared" si="563"/>
        <v>0</v>
      </c>
      <c r="M7133" s="3">
        <f t="shared" si="564"/>
        <v>1.2477759008098992</v>
      </c>
    </row>
    <row r="7134" spans="1:13" x14ac:dyDescent="0.35">
      <c r="A7134" t="s">
        <v>7153</v>
      </c>
      <c r="B7134" t="str">
        <f t="shared" si="560"/>
        <v>2018</v>
      </c>
      <c r="C7134">
        <v>7133</v>
      </c>
      <c r="D7134" s="1">
        <v>4066.5</v>
      </c>
      <c r="E7134" s="1">
        <v>24171</v>
      </c>
      <c r="F7134" s="1">
        <v>0</v>
      </c>
      <c r="G7134" s="2" cm="1">
        <f t="array" ref="G7134">_xlfn.XLOOKUP(G$1,Sheet2!$B$1:$M$1,_xlfn.XLOOKUP(Sheet1!$B7134,Sheet2!$A$2:$A$5,Sheet2!$B$2:$M$5,"Not found",0,1),"Not found",0,1)</f>
        <v>5051</v>
      </c>
      <c r="H7134" s="2" cm="1">
        <f t="array" ref="H7134">_xlfn.XLOOKUP(H$1,Sheet2!$B$1:$M$1,_xlfn.XLOOKUP(Sheet1!$B7134,Sheet2!$A$2:$A$5,Sheet2!$B$2:$M$5,"Not found",0,1),"Not found",0,1)</f>
        <v>51633</v>
      </c>
      <c r="I7134" s="2" cm="1">
        <f t="array" ref="I7134">_xlfn.XLOOKUP(I$1,Sheet2!$B$1:$M$1,_xlfn.XLOOKUP(Sheet1!$B7134,Sheet2!$A$2:$A$5,Sheet2!$B$2:$M$5,"Not found",0,1),"Not found",0,1)</f>
        <v>42804</v>
      </c>
      <c r="J7134" s="3">
        <f t="shared" si="561"/>
        <v>0.80508810136606612</v>
      </c>
      <c r="K7134" s="3">
        <f t="shared" si="562"/>
        <v>0.46813084655162396</v>
      </c>
      <c r="L7134" s="3">
        <f t="shared" si="563"/>
        <v>0</v>
      </c>
      <c r="M7134" s="3">
        <f t="shared" si="564"/>
        <v>1.2732189479176901</v>
      </c>
    </row>
    <row r="7135" spans="1:13" x14ac:dyDescent="0.35">
      <c r="A7135" t="s">
        <v>7154</v>
      </c>
      <c r="B7135" t="str">
        <f t="shared" si="560"/>
        <v>2018</v>
      </c>
      <c r="C7135">
        <v>7134</v>
      </c>
      <c r="D7135" s="1">
        <v>3301.25</v>
      </c>
      <c r="E7135" s="1">
        <v>25633</v>
      </c>
      <c r="F7135" s="1">
        <v>0</v>
      </c>
      <c r="G7135" s="2" cm="1">
        <f t="array" ref="G7135">_xlfn.XLOOKUP(G$1,Sheet2!$B$1:$M$1,_xlfn.XLOOKUP(Sheet1!$B7135,Sheet2!$A$2:$A$5,Sheet2!$B$2:$M$5,"Not found",0,1),"Not found",0,1)</f>
        <v>5051</v>
      </c>
      <c r="H7135" s="2" cm="1">
        <f t="array" ref="H7135">_xlfn.XLOOKUP(H$1,Sheet2!$B$1:$M$1,_xlfn.XLOOKUP(Sheet1!$B7135,Sheet2!$A$2:$A$5,Sheet2!$B$2:$M$5,"Not found",0,1),"Not found",0,1)</f>
        <v>51633</v>
      </c>
      <c r="I7135" s="2" cm="1">
        <f t="array" ref="I7135">_xlfn.XLOOKUP(I$1,Sheet2!$B$1:$M$1,_xlfn.XLOOKUP(Sheet1!$B7135,Sheet2!$A$2:$A$5,Sheet2!$B$2:$M$5,"Not found",0,1),"Not found",0,1)</f>
        <v>42804</v>
      </c>
      <c r="J7135" s="3">
        <f t="shared" si="561"/>
        <v>0.65358344882201547</v>
      </c>
      <c r="K7135" s="3">
        <f t="shared" si="562"/>
        <v>0.49644607131098328</v>
      </c>
      <c r="L7135" s="3">
        <f t="shared" si="563"/>
        <v>0</v>
      </c>
      <c r="M7135" s="3">
        <f t="shared" si="564"/>
        <v>1.1500295201329989</v>
      </c>
    </row>
    <row r="7136" spans="1:13" x14ac:dyDescent="0.35">
      <c r="A7136" t="s">
        <v>7155</v>
      </c>
      <c r="B7136" t="str">
        <f t="shared" si="560"/>
        <v>2018</v>
      </c>
      <c r="C7136">
        <v>7135</v>
      </c>
      <c r="D7136" s="1">
        <v>3082</v>
      </c>
      <c r="E7136" s="1">
        <v>26374</v>
      </c>
      <c r="F7136" s="1">
        <v>1.75</v>
      </c>
      <c r="G7136" s="2" cm="1">
        <f t="array" ref="G7136">_xlfn.XLOOKUP(G$1,Sheet2!$B$1:$M$1,_xlfn.XLOOKUP(Sheet1!$B7136,Sheet2!$A$2:$A$5,Sheet2!$B$2:$M$5,"Not found",0,1),"Not found",0,1)</f>
        <v>5051</v>
      </c>
      <c r="H7136" s="2" cm="1">
        <f t="array" ref="H7136">_xlfn.XLOOKUP(H$1,Sheet2!$B$1:$M$1,_xlfn.XLOOKUP(Sheet1!$B7136,Sheet2!$A$2:$A$5,Sheet2!$B$2:$M$5,"Not found",0,1),"Not found",0,1)</f>
        <v>51633</v>
      </c>
      <c r="I7136" s="2" cm="1">
        <f t="array" ref="I7136">_xlfn.XLOOKUP(I$1,Sheet2!$B$1:$M$1,_xlfn.XLOOKUP(Sheet1!$B7136,Sheet2!$A$2:$A$5,Sheet2!$B$2:$M$5,"Not found",0,1),"Not found",0,1)</f>
        <v>42804</v>
      </c>
      <c r="J7136" s="3">
        <f t="shared" si="561"/>
        <v>0.61017620273213224</v>
      </c>
      <c r="K7136" s="3">
        <f t="shared" si="562"/>
        <v>0.51079735827862027</v>
      </c>
      <c r="L7136" s="3">
        <f t="shared" si="563"/>
        <v>4.0884029529950469E-5</v>
      </c>
      <c r="M7136" s="3">
        <f t="shared" si="564"/>
        <v>1.1210144450402824</v>
      </c>
    </row>
    <row r="7137" spans="1:13" x14ac:dyDescent="0.35">
      <c r="A7137" t="s">
        <v>7156</v>
      </c>
      <c r="B7137" t="str">
        <f t="shared" si="560"/>
        <v>2018</v>
      </c>
      <c r="C7137">
        <v>7136</v>
      </c>
      <c r="D7137" s="1">
        <v>3072.5</v>
      </c>
      <c r="E7137" s="1">
        <v>26190.5</v>
      </c>
      <c r="F7137" s="1">
        <v>418.25</v>
      </c>
      <c r="G7137" s="2" cm="1">
        <f t="array" ref="G7137">_xlfn.XLOOKUP(G$1,Sheet2!$B$1:$M$1,_xlfn.XLOOKUP(Sheet1!$B7137,Sheet2!$A$2:$A$5,Sheet2!$B$2:$M$5,"Not found",0,1),"Not found",0,1)</f>
        <v>5051</v>
      </c>
      <c r="H7137" s="2" cm="1">
        <f t="array" ref="H7137">_xlfn.XLOOKUP(H$1,Sheet2!$B$1:$M$1,_xlfn.XLOOKUP(Sheet1!$B7137,Sheet2!$A$2:$A$5,Sheet2!$B$2:$M$5,"Not found",0,1),"Not found",0,1)</f>
        <v>51633</v>
      </c>
      <c r="I7137" s="2" cm="1">
        <f t="array" ref="I7137">_xlfn.XLOOKUP(I$1,Sheet2!$B$1:$M$1,_xlfn.XLOOKUP(Sheet1!$B7137,Sheet2!$A$2:$A$5,Sheet2!$B$2:$M$5,"Not found",0,1),"Not found",0,1)</f>
        <v>42804</v>
      </c>
      <c r="J7137" s="3">
        <f t="shared" si="561"/>
        <v>0.60829538705206887</v>
      </c>
      <c r="K7137" s="3">
        <f t="shared" si="562"/>
        <v>0.50724342958960356</v>
      </c>
      <c r="L7137" s="3">
        <f t="shared" si="563"/>
        <v>9.7712830576581634E-3</v>
      </c>
      <c r="M7137" s="3">
        <f t="shared" si="564"/>
        <v>1.1253100996993306</v>
      </c>
    </row>
    <row r="7138" spans="1:13" x14ac:dyDescent="0.35">
      <c r="A7138" t="s">
        <v>7157</v>
      </c>
      <c r="B7138" t="str">
        <f t="shared" si="560"/>
        <v>2018</v>
      </c>
      <c r="C7138">
        <v>7137</v>
      </c>
      <c r="D7138" s="1">
        <v>3286.25</v>
      </c>
      <c r="E7138" s="1">
        <v>25468.5</v>
      </c>
      <c r="F7138" s="1">
        <v>2149.75</v>
      </c>
      <c r="G7138" s="2" cm="1">
        <f t="array" ref="G7138">_xlfn.XLOOKUP(G$1,Sheet2!$B$1:$M$1,_xlfn.XLOOKUP(Sheet1!$B7138,Sheet2!$A$2:$A$5,Sheet2!$B$2:$M$5,"Not found",0,1),"Not found",0,1)</f>
        <v>5051</v>
      </c>
      <c r="H7138" s="2" cm="1">
        <f t="array" ref="H7138">_xlfn.XLOOKUP(H$1,Sheet2!$B$1:$M$1,_xlfn.XLOOKUP(Sheet1!$B7138,Sheet2!$A$2:$A$5,Sheet2!$B$2:$M$5,"Not found",0,1),"Not found",0,1)</f>
        <v>51633</v>
      </c>
      <c r="I7138" s="2" cm="1">
        <f t="array" ref="I7138">_xlfn.XLOOKUP(I$1,Sheet2!$B$1:$M$1,_xlfn.XLOOKUP(Sheet1!$B7138,Sheet2!$A$2:$A$5,Sheet2!$B$2:$M$5,"Not found",0,1),"Not found",0,1)</f>
        <v>42804</v>
      </c>
      <c r="J7138" s="3">
        <f t="shared" si="561"/>
        <v>0.65061373985349436</v>
      </c>
      <c r="K7138" s="3">
        <f t="shared" si="562"/>
        <v>0.49326012433908545</v>
      </c>
      <c r="L7138" s="3">
        <f t="shared" si="563"/>
        <v>5.0223109989720585E-2</v>
      </c>
      <c r="M7138" s="3">
        <f t="shared" si="564"/>
        <v>1.1940969741823004</v>
      </c>
    </row>
    <row r="7139" spans="1:13" x14ac:dyDescent="0.35">
      <c r="A7139" t="s">
        <v>7158</v>
      </c>
      <c r="B7139" t="str">
        <f t="shared" si="560"/>
        <v>2018</v>
      </c>
      <c r="C7139">
        <v>7138</v>
      </c>
      <c r="D7139" s="1">
        <v>3215.5</v>
      </c>
      <c r="E7139" s="1">
        <v>25490.5</v>
      </c>
      <c r="F7139" s="1">
        <v>4219.25</v>
      </c>
      <c r="G7139" s="2" cm="1">
        <f t="array" ref="G7139">_xlfn.XLOOKUP(G$1,Sheet2!$B$1:$M$1,_xlfn.XLOOKUP(Sheet1!$B7139,Sheet2!$A$2:$A$5,Sheet2!$B$2:$M$5,"Not found",0,1),"Not found",0,1)</f>
        <v>5051</v>
      </c>
      <c r="H7139" s="2" cm="1">
        <f t="array" ref="H7139">_xlfn.XLOOKUP(H$1,Sheet2!$B$1:$M$1,_xlfn.XLOOKUP(Sheet1!$B7139,Sheet2!$A$2:$A$5,Sheet2!$B$2:$M$5,"Not found",0,1),"Not found",0,1)</f>
        <v>51633</v>
      </c>
      <c r="I7139" s="2" cm="1">
        <f t="array" ref="I7139">_xlfn.XLOOKUP(I$1,Sheet2!$B$1:$M$1,_xlfn.XLOOKUP(Sheet1!$B7139,Sheet2!$A$2:$A$5,Sheet2!$B$2:$M$5,"Not found",0,1),"Not found",0,1)</f>
        <v>42804</v>
      </c>
      <c r="J7139" s="3">
        <f t="shared" si="561"/>
        <v>0.63660661255196993</v>
      </c>
      <c r="K7139" s="3">
        <f t="shared" si="562"/>
        <v>0.49368620843259153</v>
      </c>
      <c r="L7139" s="3">
        <f t="shared" si="563"/>
        <v>9.8571395196710584E-2</v>
      </c>
      <c r="M7139" s="3">
        <f t="shared" si="564"/>
        <v>1.2288642161812722</v>
      </c>
    </row>
    <row r="7140" spans="1:13" x14ac:dyDescent="0.35">
      <c r="A7140" t="s">
        <v>7159</v>
      </c>
      <c r="B7140" t="str">
        <f t="shared" si="560"/>
        <v>2018</v>
      </c>
      <c r="C7140">
        <v>7139</v>
      </c>
      <c r="D7140" s="1">
        <v>3052.25</v>
      </c>
      <c r="E7140" s="1">
        <v>25396.75</v>
      </c>
      <c r="F7140" s="1">
        <v>5423.25</v>
      </c>
      <c r="G7140" s="2" cm="1">
        <f t="array" ref="G7140">_xlfn.XLOOKUP(G$1,Sheet2!$B$1:$M$1,_xlfn.XLOOKUP(Sheet1!$B7140,Sheet2!$A$2:$A$5,Sheet2!$B$2:$M$5,"Not found",0,1),"Not found",0,1)</f>
        <v>5051</v>
      </c>
      <c r="H7140" s="2" cm="1">
        <f t="array" ref="H7140">_xlfn.XLOOKUP(H$1,Sheet2!$B$1:$M$1,_xlfn.XLOOKUP(Sheet1!$B7140,Sheet2!$A$2:$A$5,Sheet2!$B$2:$M$5,"Not found",0,1),"Not found",0,1)</f>
        <v>51633</v>
      </c>
      <c r="I7140" s="2" cm="1">
        <f t="array" ref="I7140">_xlfn.XLOOKUP(I$1,Sheet2!$B$1:$M$1,_xlfn.XLOOKUP(Sheet1!$B7140,Sheet2!$A$2:$A$5,Sheet2!$B$2:$M$5,"Not found",0,1),"Not found",0,1)</f>
        <v>42804</v>
      </c>
      <c r="J7140" s="3">
        <f t="shared" si="561"/>
        <v>0.60428627994456541</v>
      </c>
      <c r="K7140" s="3">
        <f t="shared" si="562"/>
        <v>0.49187050917049174</v>
      </c>
      <c r="L7140" s="3">
        <f t="shared" si="563"/>
        <v>0.12669960751331652</v>
      </c>
      <c r="M7140" s="3">
        <f t="shared" si="564"/>
        <v>1.2228563966283736</v>
      </c>
    </row>
    <row r="7141" spans="1:13" x14ac:dyDescent="0.35">
      <c r="A7141" t="s">
        <v>7160</v>
      </c>
      <c r="B7141" t="str">
        <f t="shared" si="560"/>
        <v>2018</v>
      </c>
      <c r="C7141">
        <v>7140</v>
      </c>
      <c r="D7141" s="1">
        <v>3218.5</v>
      </c>
      <c r="E7141" s="1">
        <v>25127.75</v>
      </c>
      <c r="F7141" s="1">
        <v>5790.75</v>
      </c>
      <c r="G7141" s="2" cm="1">
        <f t="array" ref="G7141">_xlfn.XLOOKUP(G$1,Sheet2!$B$1:$M$1,_xlfn.XLOOKUP(Sheet1!$B7141,Sheet2!$A$2:$A$5,Sheet2!$B$2:$M$5,"Not found",0,1),"Not found",0,1)</f>
        <v>5051</v>
      </c>
      <c r="H7141" s="2" cm="1">
        <f t="array" ref="H7141">_xlfn.XLOOKUP(H$1,Sheet2!$B$1:$M$1,_xlfn.XLOOKUP(Sheet1!$B7141,Sheet2!$A$2:$A$5,Sheet2!$B$2:$M$5,"Not found",0,1),"Not found",0,1)</f>
        <v>51633</v>
      </c>
      <c r="I7141" s="2" cm="1">
        <f t="array" ref="I7141">_xlfn.XLOOKUP(I$1,Sheet2!$B$1:$M$1,_xlfn.XLOOKUP(Sheet1!$B7141,Sheet2!$A$2:$A$5,Sheet2!$B$2:$M$5,"Not found",0,1),"Not found",0,1)</f>
        <v>42804</v>
      </c>
      <c r="J7141" s="3">
        <f t="shared" si="561"/>
        <v>0.63720055434567413</v>
      </c>
      <c r="K7141" s="3">
        <f t="shared" si="562"/>
        <v>0.48666066275443998</v>
      </c>
      <c r="L7141" s="3">
        <f t="shared" si="563"/>
        <v>0.13528525371460612</v>
      </c>
      <c r="M7141" s="3">
        <f t="shared" si="564"/>
        <v>1.2591464708147202</v>
      </c>
    </row>
    <row r="7142" spans="1:13" x14ac:dyDescent="0.35">
      <c r="A7142" t="s">
        <v>7161</v>
      </c>
      <c r="B7142" t="str">
        <f t="shared" si="560"/>
        <v>2018</v>
      </c>
      <c r="C7142">
        <v>7141</v>
      </c>
      <c r="D7142" s="1">
        <v>3323.75</v>
      </c>
      <c r="E7142" s="1">
        <v>24462</v>
      </c>
      <c r="F7142" s="1">
        <v>5857.5</v>
      </c>
      <c r="G7142" s="2" cm="1">
        <f t="array" ref="G7142">_xlfn.XLOOKUP(G$1,Sheet2!$B$1:$M$1,_xlfn.XLOOKUP(Sheet1!$B7142,Sheet2!$A$2:$A$5,Sheet2!$B$2:$M$5,"Not found",0,1),"Not found",0,1)</f>
        <v>5051</v>
      </c>
      <c r="H7142" s="2" cm="1">
        <f t="array" ref="H7142">_xlfn.XLOOKUP(H$1,Sheet2!$B$1:$M$1,_xlfn.XLOOKUP(Sheet1!$B7142,Sheet2!$A$2:$A$5,Sheet2!$B$2:$M$5,"Not found",0,1),"Not found",0,1)</f>
        <v>51633</v>
      </c>
      <c r="I7142" s="2" cm="1">
        <f t="array" ref="I7142">_xlfn.XLOOKUP(I$1,Sheet2!$B$1:$M$1,_xlfn.XLOOKUP(Sheet1!$B7142,Sheet2!$A$2:$A$5,Sheet2!$B$2:$M$5,"Not found",0,1),"Not found",0,1)</f>
        <v>42804</v>
      </c>
      <c r="J7142" s="3">
        <f t="shared" si="561"/>
        <v>0.65803801227479708</v>
      </c>
      <c r="K7142" s="3">
        <f t="shared" si="562"/>
        <v>0.47376677706118181</v>
      </c>
      <c r="L7142" s="3">
        <f t="shared" si="563"/>
        <v>0.13684468741239136</v>
      </c>
      <c r="M7142" s="3">
        <f t="shared" si="564"/>
        <v>1.2686494767483703</v>
      </c>
    </row>
    <row r="7143" spans="1:13" x14ac:dyDescent="0.35">
      <c r="A7143" t="s">
        <v>7162</v>
      </c>
      <c r="B7143" t="str">
        <f t="shared" si="560"/>
        <v>2018</v>
      </c>
      <c r="C7143">
        <v>7142</v>
      </c>
      <c r="D7143" s="1">
        <v>3313.75</v>
      </c>
      <c r="E7143" s="1">
        <v>23697.75</v>
      </c>
      <c r="F7143" s="1">
        <v>5546.25</v>
      </c>
      <c r="G7143" s="2" cm="1">
        <f t="array" ref="G7143">_xlfn.XLOOKUP(G$1,Sheet2!$B$1:$M$1,_xlfn.XLOOKUP(Sheet1!$B7143,Sheet2!$A$2:$A$5,Sheet2!$B$2:$M$5,"Not found",0,1),"Not found",0,1)</f>
        <v>5051</v>
      </c>
      <c r="H7143" s="2" cm="1">
        <f t="array" ref="H7143">_xlfn.XLOOKUP(H$1,Sheet2!$B$1:$M$1,_xlfn.XLOOKUP(Sheet1!$B7143,Sheet2!$A$2:$A$5,Sheet2!$B$2:$M$5,"Not found",0,1),"Not found",0,1)</f>
        <v>51633</v>
      </c>
      <c r="I7143" s="2" cm="1">
        <f t="array" ref="I7143">_xlfn.XLOOKUP(I$1,Sheet2!$B$1:$M$1,_xlfn.XLOOKUP(Sheet1!$B7143,Sheet2!$A$2:$A$5,Sheet2!$B$2:$M$5,"Not found",0,1),"Not found",0,1)</f>
        <v>42804</v>
      </c>
      <c r="J7143" s="3">
        <f t="shared" si="561"/>
        <v>0.65605820629578304</v>
      </c>
      <c r="K7143" s="3">
        <f t="shared" si="562"/>
        <v>0.45896519667654406</v>
      </c>
      <c r="L7143" s="3">
        <f t="shared" si="563"/>
        <v>0.12957317073170732</v>
      </c>
      <c r="M7143" s="3">
        <f t="shared" si="564"/>
        <v>1.2445965737040345</v>
      </c>
    </row>
    <row r="7144" spans="1:13" x14ac:dyDescent="0.35">
      <c r="A7144" t="s">
        <v>7163</v>
      </c>
      <c r="B7144" t="str">
        <f t="shared" si="560"/>
        <v>2018</v>
      </c>
      <c r="C7144">
        <v>7143</v>
      </c>
      <c r="D7144" s="1">
        <v>3291.5</v>
      </c>
      <c r="E7144" s="1">
        <v>22848.75</v>
      </c>
      <c r="F7144" s="1">
        <v>4219.75</v>
      </c>
      <c r="G7144" s="2" cm="1">
        <f t="array" ref="G7144">_xlfn.XLOOKUP(G$1,Sheet2!$B$1:$M$1,_xlfn.XLOOKUP(Sheet1!$B7144,Sheet2!$A$2:$A$5,Sheet2!$B$2:$M$5,"Not found",0,1),"Not found",0,1)</f>
        <v>5051</v>
      </c>
      <c r="H7144" s="2" cm="1">
        <f t="array" ref="H7144">_xlfn.XLOOKUP(H$1,Sheet2!$B$1:$M$1,_xlfn.XLOOKUP(Sheet1!$B7144,Sheet2!$A$2:$A$5,Sheet2!$B$2:$M$5,"Not found",0,1),"Not found",0,1)</f>
        <v>51633</v>
      </c>
      <c r="I7144" s="2" cm="1">
        <f t="array" ref="I7144">_xlfn.XLOOKUP(I$1,Sheet2!$B$1:$M$1,_xlfn.XLOOKUP(Sheet1!$B7144,Sheet2!$A$2:$A$5,Sheet2!$B$2:$M$5,"Not found",0,1),"Not found",0,1)</f>
        <v>42804</v>
      </c>
      <c r="J7144" s="3">
        <f t="shared" si="561"/>
        <v>0.65165313799247671</v>
      </c>
      <c r="K7144" s="3">
        <f t="shared" si="562"/>
        <v>0.44252222415896808</v>
      </c>
      <c r="L7144" s="3">
        <f t="shared" si="563"/>
        <v>9.8583076348004853E-2</v>
      </c>
      <c r="M7144" s="3">
        <f t="shared" si="564"/>
        <v>1.1927584384994496</v>
      </c>
    </row>
    <row r="7145" spans="1:13" x14ac:dyDescent="0.35">
      <c r="A7145" t="s">
        <v>7164</v>
      </c>
      <c r="B7145" t="str">
        <f t="shared" si="560"/>
        <v>2018</v>
      </c>
      <c r="C7145">
        <v>7144</v>
      </c>
      <c r="D7145" s="1">
        <v>3323.75</v>
      </c>
      <c r="E7145" s="1">
        <v>21754.25</v>
      </c>
      <c r="F7145" s="1">
        <v>2517</v>
      </c>
      <c r="G7145" s="2" cm="1">
        <f t="array" ref="G7145">_xlfn.XLOOKUP(G$1,Sheet2!$B$1:$M$1,_xlfn.XLOOKUP(Sheet1!$B7145,Sheet2!$A$2:$A$5,Sheet2!$B$2:$M$5,"Not found",0,1),"Not found",0,1)</f>
        <v>5051</v>
      </c>
      <c r="H7145" s="2" cm="1">
        <f t="array" ref="H7145">_xlfn.XLOOKUP(H$1,Sheet2!$B$1:$M$1,_xlfn.XLOOKUP(Sheet1!$B7145,Sheet2!$A$2:$A$5,Sheet2!$B$2:$M$5,"Not found",0,1),"Not found",0,1)</f>
        <v>51633</v>
      </c>
      <c r="I7145" s="2" cm="1">
        <f t="array" ref="I7145">_xlfn.XLOOKUP(I$1,Sheet2!$B$1:$M$1,_xlfn.XLOOKUP(Sheet1!$B7145,Sheet2!$A$2:$A$5,Sheet2!$B$2:$M$5,"Not found",0,1),"Not found",0,1)</f>
        <v>42804</v>
      </c>
      <c r="J7145" s="3">
        <f t="shared" si="561"/>
        <v>0.65803801227479708</v>
      </c>
      <c r="K7145" s="3">
        <f t="shared" si="562"/>
        <v>0.42132454050704005</v>
      </c>
      <c r="L7145" s="3">
        <f t="shared" si="563"/>
        <v>5.8802915615363049E-2</v>
      </c>
      <c r="M7145" s="3">
        <f t="shared" si="564"/>
        <v>1.1381654683972002</v>
      </c>
    </row>
    <row r="7146" spans="1:13" x14ac:dyDescent="0.35">
      <c r="A7146" t="s">
        <v>7165</v>
      </c>
      <c r="B7146" t="str">
        <f t="shared" si="560"/>
        <v>2018</v>
      </c>
      <c r="C7146">
        <v>7145</v>
      </c>
      <c r="D7146" s="1">
        <v>3562</v>
      </c>
      <c r="E7146" s="1">
        <v>20522</v>
      </c>
      <c r="F7146" s="1">
        <v>650.75</v>
      </c>
      <c r="G7146" s="2" cm="1">
        <f t="array" ref="G7146">_xlfn.XLOOKUP(G$1,Sheet2!$B$1:$M$1,_xlfn.XLOOKUP(Sheet1!$B7146,Sheet2!$A$2:$A$5,Sheet2!$B$2:$M$5,"Not found",0,1),"Not found",0,1)</f>
        <v>5051</v>
      </c>
      <c r="H7146" s="2" cm="1">
        <f t="array" ref="H7146">_xlfn.XLOOKUP(H$1,Sheet2!$B$1:$M$1,_xlfn.XLOOKUP(Sheet1!$B7146,Sheet2!$A$2:$A$5,Sheet2!$B$2:$M$5,"Not found",0,1),"Not found",0,1)</f>
        <v>51633</v>
      </c>
      <c r="I7146" s="2" cm="1">
        <f t="array" ref="I7146">_xlfn.XLOOKUP(I$1,Sheet2!$B$1:$M$1,_xlfn.XLOOKUP(Sheet1!$B7146,Sheet2!$A$2:$A$5,Sheet2!$B$2:$M$5,"Not found",0,1),"Not found",0,1)</f>
        <v>42804</v>
      </c>
      <c r="J7146" s="3">
        <f t="shared" si="561"/>
        <v>0.70520688972480694</v>
      </c>
      <c r="K7146" s="3">
        <f t="shared" si="562"/>
        <v>0.39745898940600005</v>
      </c>
      <c r="L7146" s="3">
        <f t="shared" si="563"/>
        <v>1.5203018409494441E-2</v>
      </c>
      <c r="M7146" s="3">
        <f t="shared" si="564"/>
        <v>1.1178688975403015</v>
      </c>
    </row>
    <row r="7147" spans="1:13" x14ac:dyDescent="0.35">
      <c r="A7147" t="s">
        <v>7166</v>
      </c>
      <c r="B7147" t="str">
        <f t="shared" si="560"/>
        <v>2018</v>
      </c>
      <c r="C7147">
        <v>7146</v>
      </c>
      <c r="D7147" s="1">
        <v>4000.75</v>
      </c>
      <c r="E7147" s="1">
        <v>18651</v>
      </c>
      <c r="F7147" s="1">
        <v>5.5</v>
      </c>
      <c r="G7147" s="2" cm="1">
        <f t="array" ref="G7147">_xlfn.XLOOKUP(G$1,Sheet2!$B$1:$M$1,_xlfn.XLOOKUP(Sheet1!$B7147,Sheet2!$A$2:$A$5,Sheet2!$B$2:$M$5,"Not found",0,1),"Not found",0,1)</f>
        <v>5051</v>
      </c>
      <c r="H7147" s="2" cm="1">
        <f t="array" ref="H7147">_xlfn.XLOOKUP(H$1,Sheet2!$B$1:$M$1,_xlfn.XLOOKUP(Sheet1!$B7147,Sheet2!$A$2:$A$5,Sheet2!$B$2:$M$5,"Not found",0,1),"Not found",0,1)</f>
        <v>51633</v>
      </c>
      <c r="I7147" s="2" cm="1">
        <f t="array" ref="I7147">_xlfn.XLOOKUP(I$1,Sheet2!$B$1:$M$1,_xlfn.XLOOKUP(Sheet1!$B7147,Sheet2!$A$2:$A$5,Sheet2!$B$2:$M$5,"Not found",0,1),"Not found",0,1)</f>
        <v>42804</v>
      </c>
      <c r="J7147" s="3">
        <f t="shared" si="561"/>
        <v>0.79207087705404866</v>
      </c>
      <c r="K7147" s="3">
        <f t="shared" si="562"/>
        <v>0.36122247399918656</v>
      </c>
      <c r="L7147" s="3">
        <f t="shared" si="563"/>
        <v>1.2849266423698721E-4</v>
      </c>
      <c r="M7147" s="3">
        <f t="shared" si="564"/>
        <v>1.1534218437174724</v>
      </c>
    </row>
    <row r="7148" spans="1:13" x14ac:dyDescent="0.35">
      <c r="A7148" t="s">
        <v>7167</v>
      </c>
      <c r="B7148" t="str">
        <f t="shared" si="560"/>
        <v>2018</v>
      </c>
      <c r="C7148">
        <v>7147</v>
      </c>
      <c r="D7148" s="1">
        <v>4129.25</v>
      </c>
      <c r="E7148" s="1">
        <v>18326</v>
      </c>
      <c r="F7148" s="1">
        <v>0</v>
      </c>
      <c r="G7148" s="2" cm="1">
        <f t="array" ref="G7148">_xlfn.XLOOKUP(G$1,Sheet2!$B$1:$M$1,_xlfn.XLOOKUP(Sheet1!$B7148,Sheet2!$A$2:$A$5,Sheet2!$B$2:$M$5,"Not found",0,1),"Not found",0,1)</f>
        <v>5051</v>
      </c>
      <c r="H7148" s="2" cm="1">
        <f t="array" ref="H7148">_xlfn.XLOOKUP(H$1,Sheet2!$B$1:$M$1,_xlfn.XLOOKUP(Sheet1!$B7148,Sheet2!$A$2:$A$5,Sheet2!$B$2:$M$5,"Not found",0,1),"Not found",0,1)</f>
        <v>51633</v>
      </c>
      <c r="I7148" s="2" cm="1">
        <f t="array" ref="I7148">_xlfn.XLOOKUP(I$1,Sheet2!$B$1:$M$1,_xlfn.XLOOKUP(Sheet1!$B7148,Sheet2!$A$2:$A$5,Sheet2!$B$2:$M$5,"Not found",0,1),"Not found",0,1)</f>
        <v>42804</v>
      </c>
      <c r="J7148" s="3">
        <f t="shared" si="561"/>
        <v>0.81751138388437938</v>
      </c>
      <c r="K7148" s="3">
        <f t="shared" si="562"/>
        <v>0.35492804989057386</v>
      </c>
      <c r="L7148" s="3">
        <f t="shared" si="563"/>
        <v>0</v>
      </c>
      <c r="M7148" s="3">
        <f t="shared" si="564"/>
        <v>1.1724394337749533</v>
      </c>
    </row>
    <row r="7149" spans="1:13" x14ac:dyDescent="0.35">
      <c r="A7149" t="s">
        <v>7168</v>
      </c>
      <c r="B7149" t="str">
        <f t="shared" si="560"/>
        <v>2018</v>
      </c>
      <c r="C7149">
        <v>7148</v>
      </c>
      <c r="D7149" s="1">
        <v>3995.75</v>
      </c>
      <c r="E7149" s="1">
        <v>16386</v>
      </c>
      <c r="F7149" s="1">
        <v>0</v>
      </c>
      <c r="G7149" s="2" cm="1">
        <f t="array" ref="G7149">_xlfn.XLOOKUP(G$1,Sheet2!$B$1:$M$1,_xlfn.XLOOKUP(Sheet1!$B7149,Sheet2!$A$2:$A$5,Sheet2!$B$2:$M$5,"Not found",0,1),"Not found",0,1)</f>
        <v>5051</v>
      </c>
      <c r="H7149" s="2" cm="1">
        <f t="array" ref="H7149">_xlfn.XLOOKUP(H$1,Sheet2!$B$1:$M$1,_xlfn.XLOOKUP(Sheet1!$B7149,Sheet2!$A$2:$A$5,Sheet2!$B$2:$M$5,"Not found",0,1),"Not found",0,1)</f>
        <v>51633</v>
      </c>
      <c r="I7149" s="2" cm="1">
        <f t="array" ref="I7149">_xlfn.XLOOKUP(I$1,Sheet2!$B$1:$M$1,_xlfn.XLOOKUP(Sheet1!$B7149,Sheet2!$A$2:$A$5,Sheet2!$B$2:$M$5,"Not found",0,1),"Not found",0,1)</f>
        <v>42804</v>
      </c>
      <c r="J7149" s="3">
        <f t="shared" si="561"/>
        <v>0.7910809740645417</v>
      </c>
      <c r="K7149" s="3">
        <f t="shared" si="562"/>
        <v>0.31735517982685491</v>
      </c>
      <c r="L7149" s="3">
        <f t="shared" si="563"/>
        <v>0</v>
      </c>
      <c r="M7149" s="3">
        <f t="shared" si="564"/>
        <v>1.1084361538913967</v>
      </c>
    </row>
    <row r="7150" spans="1:13" x14ac:dyDescent="0.35">
      <c r="A7150" t="s">
        <v>7169</v>
      </c>
      <c r="B7150" t="str">
        <f t="shared" si="560"/>
        <v>2018</v>
      </c>
      <c r="C7150">
        <v>7149</v>
      </c>
      <c r="D7150" s="1">
        <v>3934.25</v>
      </c>
      <c r="E7150" s="1">
        <v>14653</v>
      </c>
      <c r="F7150" s="1">
        <v>0</v>
      </c>
      <c r="G7150" s="2" cm="1">
        <f t="array" ref="G7150">_xlfn.XLOOKUP(G$1,Sheet2!$B$1:$M$1,_xlfn.XLOOKUP(Sheet1!$B7150,Sheet2!$A$2:$A$5,Sheet2!$B$2:$M$5,"Not found",0,1),"Not found",0,1)</f>
        <v>5051</v>
      </c>
      <c r="H7150" s="2" cm="1">
        <f t="array" ref="H7150">_xlfn.XLOOKUP(H$1,Sheet2!$B$1:$M$1,_xlfn.XLOOKUP(Sheet1!$B7150,Sheet2!$A$2:$A$5,Sheet2!$B$2:$M$5,"Not found",0,1),"Not found",0,1)</f>
        <v>51633</v>
      </c>
      <c r="I7150" s="2" cm="1">
        <f t="array" ref="I7150">_xlfn.XLOOKUP(I$1,Sheet2!$B$1:$M$1,_xlfn.XLOOKUP(Sheet1!$B7150,Sheet2!$A$2:$A$5,Sheet2!$B$2:$M$5,"Not found",0,1),"Not found",0,1)</f>
        <v>42804</v>
      </c>
      <c r="J7150" s="3">
        <f t="shared" si="561"/>
        <v>0.77890516729360526</v>
      </c>
      <c r="K7150" s="3">
        <f t="shared" si="562"/>
        <v>0.28379137373385238</v>
      </c>
      <c r="L7150" s="3">
        <f t="shared" si="563"/>
        <v>0</v>
      </c>
      <c r="M7150" s="3">
        <f t="shared" si="564"/>
        <v>1.0626965410274576</v>
      </c>
    </row>
    <row r="7151" spans="1:13" x14ac:dyDescent="0.35">
      <c r="A7151" t="s">
        <v>7170</v>
      </c>
      <c r="B7151" t="str">
        <f t="shared" si="560"/>
        <v>2018</v>
      </c>
      <c r="C7151">
        <v>7150</v>
      </c>
      <c r="D7151" s="1">
        <v>3407.75</v>
      </c>
      <c r="E7151" s="1">
        <v>12496.5</v>
      </c>
      <c r="F7151" s="1">
        <v>0</v>
      </c>
      <c r="G7151" s="2" cm="1">
        <f t="array" ref="G7151">_xlfn.XLOOKUP(G$1,Sheet2!$B$1:$M$1,_xlfn.XLOOKUP(Sheet1!$B7151,Sheet2!$A$2:$A$5,Sheet2!$B$2:$M$5,"Not found",0,1),"Not found",0,1)</f>
        <v>5051</v>
      </c>
      <c r="H7151" s="2" cm="1">
        <f t="array" ref="H7151">_xlfn.XLOOKUP(H$1,Sheet2!$B$1:$M$1,_xlfn.XLOOKUP(Sheet1!$B7151,Sheet2!$A$2:$A$5,Sheet2!$B$2:$M$5,"Not found",0,1),"Not found",0,1)</f>
        <v>51633</v>
      </c>
      <c r="I7151" s="2" cm="1">
        <f t="array" ref="I7151">_xlfn.XLOOKUP(I$1,Sheet2!$B$1:$M$1,_xlfn.XLOOKUP(Sheet1!$B7151,Sheet2!$A$2:$A$5,Sheet2!$B$2:$M$5,"Not found",0,1),"Not found",0,1)</f>
        <v>42804</v>
      </c>
      <c r="J7151" s="3">
        <f t="shared" si="561"/>
        <v>0.67466838249851513</v>
      </c>
      <c r="K7151" s="3">
        <f t="shared" si="562"/>
        <v>0.24202544884085758</v>
      </c>
      <c r="L7151" s="3">
        <f t="shared" si="563"/>
        <v>0</v>
      </c>
      <c r="M7151" s="3">
        <f t="shared" si="564"/>
        <v>0.91669383133937266</v>
      </c>
    </row>
    <row r="7152" spans="1:13" x14ac:dyDescent="0.35">
      <c r="A7152" t="s">
        <v>7171</v>
      </c>
      <c r="B7152" t="str">
        <f t="shared" si="560"/>
        <v>2018</v>
      </c>
      <c r="C7152">
        <v>7151</v>
      </c>
      <c r="D7152" s="1">
        <v>2819</v>
      </c>
      <c r="E7152" s="1">
        <v>10940.5</v>
      </c>
      <c r="F7152" s="1">
        <v>0</v>
      </c>
      <c r="G7152" s="2" cm="1">
        <f t="array" ref="G7152">_xlfn.XLOOKUP(G$1,Sheet2!$B$1:$M$1,_xlfn.XLOOKUP(Sheet1!$B7152,Sheet2!$A$2:$A$5,Sheet2!$B$2:$M$5,"Not found",0,1),"Not found",0,1)</f>
        <v>5051</v>
      </c>
      <c r="H7152" s="2" cm="1">
        <f t="array" ref="H7152">_xlfn.XLOOKUP(H$1,Sheet2!$B$1:$M$1,_xlfn.XLOOKUP(Sheet1!$B7152,Sheet2!$A$2:$A$5,Sheet2!$B$2:$M$5,"Not found",0,1),"Not found",0,1)</f>
        <v>51633</v>
      </c>
      <c r="I7152" s="2" cm="1">
        <f t="array" ref="I7152">_xlfn.XLOOKUP(I$1,Sheet2!$B$1:$M$1,_xlfn.XLOOKUP(Sheet1!$B7152,Sheet2!$A$2:$A$5,Sheet2!$B$2:$M$5,"Not found",0,1),"Not found",0,1)</f>
        <v>42804</v>
      </c>
      <c r="J7152" s="3">
        <f t="shared" si="561"/>
        <v>0.55810730548406251</v>
      </c>
      <c r="K7152" s="3">
        <f t="shared" si="562"/>
        <v>0.21188968295469951</v>
      </c>
      <c r="L7152" s="3">
        <f t="shared" si="563"/>
        <v>0</v>
      </c>
      <c r="M7152" s="3">
        <f t="shared" si="564"/>
        <v>0.76999698843876208</v>
      </c>
    </row>
    <row r="7153" spans="1:13" x14ac:dyDescent="0.35">
      <c r="A7153" t="s">
        <v>7172</v>
      </c>
      <c r="B7153" t="str">
        <f t="shared" si="560"/>
        <v>2018</v>
      </c>
      <c r="C7153">
        <v>7152</v>
      </c>
      <c r="D7153" s="1">
        <v>2813</v>
      </c>
      <c r="E7153" s="1">
        <v>9400</v>
      </c>
      <c r="F7153" s="1">
        <v>0</v>
      </c>
      <c r="G7153" s="2" cm="1">
        <f t="array" ref="G7153">_xlfn.XLOOKUP(G$1,Sheet2!$B$1:$M$1,_xlfn.XLOOKUP(Sheet1!$B7153,Sheet2!$A$2:$A$5,Sheet2!$B$2:$M$5,"Not found",0,1),"Not found",0,1)</f>
        <v>5051</v>
      </c>
      <c r="H7153" s="2" cm="1">
        <f t="array" ref="H7153">_xlfn.XLOOKUP(H$1,Sheet2!$B$1:$M$1,_xlfn.XLOOKUP(Sheet1!$B7153,Sheet2!$A$2:$A$5,Sheet2!$B$2:$M$5,"Not found",0,1),"Not found",0,1)</f>
        <v>51633</v>
      </c>
      <c r="I7153" s="2" cm="1">
        <f t="array" ref="I7153">_xlfn.XLOOKUP(I$1,Sheet2!$B$1:$M$1,_xlfn.XLOOKUP(Sheet1!$B7153,Sheet2!$A$2:$A$5,Sheet2!$B$2:$M$5,"Not found",0,1),"Not found",0,1)</f>
        <v>42804</v>
      </c>
      <c r="J7153" s="3">
        <f t="shared" si="561"/>
        <v>0.55691942189665411</v>
      </c>
      <c r="K7153" s="3">
        <f t="shared" si="562"/>
        <v>0.18205411267987529</v>
      </c>
      <c r="L7153" s="3">
        <f t="shared" si="563"/>
        <v>0</v>
      </c>
      <c r="M7153" s="3">
        <f t="shared" si="564"/>
        <v>0.73897353457652937</v>
      </c>
    </row>
    <row r="7154" spans="1:13" x14ac:dyDescent="0.35">
      <c r="A7154" t="s">
        <v>7173</v>
      </c>
      <c r="B7154" t="str">
        <f t="shared" si="560"/>
        <v>2018</v>
      </c>
      <c r="C7154">
        <v>7153</v>
      </c>
      <c r="D7154" s="1">
        <v>2527.75</v>
      </c>
      <c r="E7154" s="1">
        <v>8783.75</v>
      </c>
      <c r="F7154" s="1">
        <v>0</v>
      </c>
      <c r="G7154" s="2" cm="1">
        <f t="array" ref="G7154">_xlfn.XLOOKUP(G$1,Sheet2!$B$1:$M$1,_xlfn.XLOOKUP(Sheet1!$B7154,Sheet2!$A$2:$A$5,Sheet2!$B$2:$M$5,"Not found",0,1),"Not found",0,1)</f>
        <v>5051</v>
      </c>
      <c r="H7154" s="2" cm="1">
        <f t="array" ref="H7154">_xlfn.XLOOKUP(H$1,Sheet2!$B$1:$M$1,_xlfn.XLOOKUP(Sheet1!$B7154,Sheet2!$A$2:$A$5,Sheet2!$B$2:$M$5,"Not found",0,1),"Not found",0,1)</f>
        <v>51633</v>
      </c>
      <c r="I7154" s="2" cm="1">
        <f t="array" ref="I7154">_xlfn.XLOOKUP(I$1,Sheet2!$B$1:$M$1,_xlfn.XLOOKUP(Sheet1!$B7154,Sheet2!$A$2:$A$5,Sheet2!$B$2:$M$5,"Not found",0,1),"Not found",0,1)</f>
        <v>42804</v>
      </c>
      <c r="J7154" s="3">
        <f t="shared" si="561"/>
        <v>0.50044545634527815</v>
      </c>
      <c r="K7154" s="3">
        <f t="shared" si="562"/>
        <v>0.17011891619700578</v>
      </c>
      <c r="L7154" s="3">
        <f t="shared" si="563"/>
        <v>0</v>
      </c>
      <c r="M7154" s="3">
        <f t="shared" si="564"/>
        <v>0.67056437254228396</v>
      </c>
    </row>
    <row r="7155" spans="1:13" x14ac:dyDescent="0.35">
      <c r="A7155" t="s">
        <v>7174</v>
      </c>
      <c r="B7155" t="str">
        <f t="shared" si="560"/>
        <v>2018</v>
      </c>
      <c r="C7155">
        <v>7154</v>
      </c>
      <c r="D7155" s="1">
        <v>2311.25</v>
      </c>
      <c r="E7155" s="1">
        <v>8073.25</v>
      </c>
      <c r="F7155" s="1">
        <v>0</v>
      </c>
      <c r="G7155" s="2" cm="1">
        <f t="array" ref="G7155">_xlfn.XLOOKUP(G$1,Sheet2!$B$1:$M$1,_xlfn.XLOOKUP(Sheet1!$B7155,Sheet2!$A$2:$A$5,Sheet2!$B$2:$M$5,"Not found",0,1),"Not found",0,1)</f>
        <v>5051</v>
      </c>
      <c r="H7155" s="2" cm="1">
        <f t="array" ref="H7155">_xlfn.XLOOKUP(H$1,Sheet2!$B$1:$M$1,_xlfn.XLOOKUP(Sheet1!$B7155,Sheet2!$A$2:$A$5,Sheet2!$B$2:$M$5,"Not found",0,1),"Not found",0,1)</f>
        <v>51633</v>
      </c>
      <c r="I7155" s="2" cm="1">
        <f t="array" ref="I7155">_xlfn.XLOOKUP(I$1,Sheet2!$B$1:$M$1,_xlfn.XLOOKUP(Sheet1!$B7155,Sheet2!$A$2:$A$5,Sheet2!$B$2:$M$5,"Not found",0,1),"Not found",0,1)</f>
        <v>42804</v>
      </c>
      <c r="J7155" s="3">
        <f t="shared" si="561"/>
        <v>0.45758265689962385</v>
      </c>
      <c r="K7155" s="3">
        <f t="shared" si="562"/>
        <v>0.15635833672263863</v>
      </c>
      <c r="L7155" s="3">
        <f t="shared" si="563"/>
        <v>0</v>
      </c>
      <c r="M7155" s="3">
        <f t="shared" si="564"/>
        <v>0.61394099362226251</v>
      </c>
    </row>
    <row r="7156" spans="1:13" x14ac:dyDescent="0.35">
      <c r="A7156" t="s">
        <v>7175</v>
      </c>
      <c r="B7156" t="str">
        <f t="shared" si="560"/>
        <v>2018</v>
      </c>
      <c r="C7156">
        <v>7155</v>
      </c>
      <c r="D7156" s="1">
        <v>2573</v>
      </c>
      <c r="E7156" s="1">
        <v>7751.25</v>
      </c>
      <c r="F7156" s="1">
        <v>0</v>
      </c>
      <c r="G7156" s="2" cm="1">
        <f t="array" ref="G7156">_xlfn.XLOOKUP(G$1,Sheet2!$B$1:$M$1,_xlfn.XLOOKUP(Sheet1!$B7156,Sheet2!$A$2:$A$5,Sheet2!$B$2:$M$5,"Not found",0,1),"Not found",0,1)</f>
        <v>5051</v>
      </c>
      <c r="H7156" s="2" cm="1">
        <f t="array" ref="H7156">_xlfn.XLOOKUP(H$1,Sheet2!$B$1:$M$1,_xlfn.XLOOKUP(Sheet1!$B7156,Sheet2!$A$2:$A$5,Sheet2!$B$2:$M$5,"Not found",0,1),"Not found",0,1)</f>
        <v>51633</v>
      </c>
      <c r="I7156" s="2" cm="1">
        <f t="array" ref="I7156">_xlfn.XLOOKUP(I$1,Sheet2!$B$1:$M$1,_xlfn.XLOOKUP(Sheet1!$B7156,Sheet2!$A$2:$A$5,Sheet2!$B$2:$M$5,"Not found",0,1),"Not found",0,1)</f>
        <v>42804</v>
      </c>
      <c r="J7156" s="3">
        <f t="shared" si="561"/>
        <v>0.50940407840031676</v>
      </c>
      <c r="K7156" s="3">
        <f t="shared" si="562"/>
        <v>0.15012201499041311</v>
      </c>
      <c r="L7156" s="3">
        <f t="shared" si="563"/>
        <v>0</v>
      </c>
      <c r="M7156" s="3">
        <f t="shared" si="564"/>
        <v>0.65952609339072987</v>
      </c>
    </row>
    <row r="7157" spans="1:13" x14ac:dyDescent="0.35">
      <c r="A7157" t="s">
        <v>7176</v>
      </c>
      <c r="B7157" t="str">
        <f t="shared" si="560"/>
        <v>2018</v>
      </c>
      <c r="C7157">
        <v>7156</v>
      </c>
      <c r="D7157" s="1">
        <v>3137.5</v>
      </c>
      <c r="E7157" s="1">
        <v>7487.5</v>
      </c>
      <c r="F7157" s="1">
        <v>0</v>
      </c>
      <c r="G7157" s="2" cm="1">
        <f t="array" ref="G7157">_xlfn.XLOOKUP(G$1,Sheet2!$B$1:$M$1,_xlfn.XLOOKUP(Sheet1!$B7157,Sheet2!$A$2:$A$5,Sheet2!$B$2:$M$5,"Not found",0,1),"Not found",0,1)</f>
        <v>5051</v>
      </c>
      <c r="H7157" s="2" cm="1">
        <f t="array" ref="H7157">_xlfn.XLOOKUP(H$1,Sheet2!$B$1:$M$1,_xlfn.XLOOKUP(Sheet1!$B7157,Sheet2!$A$2:$A$5,Sheet2!$B$2:$M$5,"Not found",0,1),"Not found",0,1)</f>
        <v>51633</v>
      </c>
      <c r="I7157" s="2" cm="1">
        <f t="array" ref="I7157">_xlfn.XLOOKUP(I$1,Sheet2!$B$1:$M$1,_xlfn.XLOOKUP(Sheet1!$B7157,Sheet2!$A$2:$A$5,Sheet2!$B$2:$M$5,"Not found",0,1),"Not found",0,1)</f>
        <v>42804</v>
      </c>
      <c r="J7157" s="3">
        <f t="shared" si="561"/>
        <v>0.62116412591566028</v>
      </c>
      <c r="K7157" s="3">
        <f t="shared" si="562"/>
        <v>0.14501384773303894</v>
      </c>
      <c r="L7157" s="3">
        <f t="shared" si="563"/>
        <v>0</v>
      </c>
      <c r="M7157" s="3">
        <f t="shared" si="564"/>
        <v>0.76617797364869922</v>
      </c>
    </row>
    <row r="7158" spans="1:13" x14ac:dyDescent="0.35">
      <c r="A7158" t="s">
        <v>7177</v>
      </c>
      <c r="B7158" t="str">
        <f t="shared" si="560"/>
        <v>2018</v>
      </c>
      <c r="C7158">
        <v>7157</v>
      </c>
      <c r="D7158" s="1">
        <v>3475</v>
      </c>
      <c r="E7158" s="1">
        <v>7760.25</v>
      </c>
      <c r="F7158" s="1">
        <v>0</v>
      </c>
      <c r="G7158" s="2" cm="1">
        <f t="array" ref="G7158">_xlfn.XLOOKUP(G$1,Sheet2!$B$1:$M$1,_xlfn.XLOOKUP(Sheet1!$B7158,Sheet2!$A$2:$A$5,Sheet2!$B$2:$M$5,"Not found",0,1),"Not found",0,1)</f>
        <v>5051</v>
      </c>
      <c r="H7158" s="2" cm="1">
        <f t="array" ref="H7158">_xlfn.XLOOKUP(H$1,Sheet2!$B$1:$M$1,_xlfn.XLOOKUP(Sheet1!$B7158,Sheet2!$A$2:$A$5,Sheet2!$B$2:$M$5,"Not found",0,1),"Not found",0,1)</f>
        <v>51633</v>
      </c>
      <c r="I7158" s="2" cm="1">
        <f t="array" ref="I7158">_xlfn.XLOOKUP(I$1,Sheet2!$B$1:$M$1,_xlfn.XLOOKUP(Sheet1!$B7158,Sheet2!$A$2:$A$5,Sheet2!$B$2:$M$5,"Not found",0,1),"Not found",0,1)</f>
        <v>42804</v>
      </c>
      <c r="J7158" s="3">
        <f t="shared" si="561"/>
        <v>0.68798257770738469</v>
      </c>
      <c r="K7158" s="3">
        <f t="shared" si="562"/>
        <v>0.15029632211957469</v>
      </c>
      <c r="L7158" s="3">
        <f t="shared" si="563"/>
        <v>0</v>
      </c>
      <c r="M7158" s="3">
        <f t="shared" si="564"/>
        <v>0.83827889982695936</v>
      </c>
    </row>
    <row r="7159" spans="1:13" x14ac:dyDescent="0.35">
      <c r="A7159" t="s">
        <v>7178</v>
      </c>
      <c r="B7159" t="str">
        <f t="shared" si="560"/>
        <v>2018</v>
      </c>
      <c r="C7159">
        <v>7158</v>
      </c>
      <c r="D7159" s="1">
        <v>3580</v>
      </c>
      <c r="E7159" s="1">
        <v>9030</v>
      </c>
      <c r="F7159" s="1">
        <v>0</v>
      </c>
      <c r="G7159" s="2" cm="1">
        <f t="array" ref="G7159">_xlfn.XLOOKUP(G$1,Sheet2!$B$1:$M$1,_xlfn.XLOOKUP(Sheet1!$B7159,Sheet2!$A$2:$A$5,Sheet2!$B$2:$M$5,"Not found",0,1),"Not found",0,1)</f>
        <v>5051</v>
      </c>
      <c r="H7159" s="2" cm="1">
        <f t="array" ref="H7159">_xlfn.XLOOKUP(H$1,Sheet2!$B$1:$M$1,_xlfn.XLOOKUP(Sheet1!$B7159,Sheet2!$A$2:$A$5,Sheet2!$B$2:$M$5,"Not found",0,1),"Not found",0,1)</f>
        <v>51633</v>
      </c>
      <c r="I7159" s="2" cm="1">
        <f t="array" ref="I7159">_xlfn.XLOOKUP(I$1,Sheet2!$B$1:$M$1,_xlfn.XLOOKUP(Sheet1!$B7159,Sheet2!$A$2:$A$5,Sheet2!$B$2:$M$5,"Not found",0,1),"Not found",0,1)</f>
        <v>42804</v>
      </c>
      <c r="J7159" s="3">
        <f t="shared" si="561"/>
        <v>0.70877054048703225</v>
      </c>
      <c r="K7159" s="3">
        <f t="shared" si="562"/>
        <v>0.17488815292545465</v>
      </c>
      <c r="L7159" s="3">
        <f t="shared" si="563"/>
        <v>0</v>
      </c>
      <c r="M7159" s="3">
        <f t="shared" si="564"/>
        <v>0.88365869341248693</v>
      </c>
    </row>
    <row r="7160" spans="1:13" x14ac:dyDescent="0.35">
      <c r="A7160" t="s">
        <v>7179</v>
      </c>
      <c r="B7160" t="str">
        <f t="shared" si="560"/>
        <v>2018</v>
      </c>
      <c r="C7160">
        <v>7159</v>
      </c>
      <c r="D7160" s="1">
        <v>3358.5</v>
      </c>
      <c r="E7160" s="1">
        <v>10531</v>
      </c>
      <c r="F7160" s="1">
        <v>1.5</v>
      </c>
      <c r="G7160" s="2" cm="1">
        <f t="array" ref="G7160">_xlfn.XLOOKUP(G$1,Sheet2!$B$1:$M$1,_xlfn.XLOOKUP(Sheet1!$B7160,Sheet2!$A$2:$A$5,Sheet2!$B$2:$M$5,"Not found",0,1),"Not found",0,1)</f>
        <v>5051</v>
      </c>
      <c r="H7160" s="2" cm="1">
        <f t="array" ref="H7160">_xlfn.XLOOKUP(H$1,Sheet2!$B$1:$M$1,_xlfn.XLOOKUP(Sheet1!$B7160,Sheet2!$A$2:$A$5,Sheet2!$B$2:$M$5,"Not found",0,1),"Not found",0,1)</f>
        <v>51633</v>
      </c>
      <c r="I7160" s="2" cm="1">
        <f t="array" ref="I7160">_xlfn.XLOOKUP(I$1,Sheet2!$B$1:$M$1,_xlfn.XLOOKUP(Sheet1!$B7160,Sheet2!$A$2:$A$5,Sheet2!$B$2:$M$5,"Not found",0,1),"Not found",0,1)</f>
        <v>42804</v>
      </c>
      <c r="J7160" s="3">
        <f t="shared" si="561"/>
        <v>0.66491783805187088</v>
      </c>
      <c r="K7160" s="3">
        <f t="shared" si="562"/>
        <v>0.20395870857784751</v>
      </c>
      <c r="L7160" s="3">
        <f t="shared" si="563"/>
        <v>3.5043453882814691E-5</v>
      </c>
      <c r="M7160" s="3">
        <f t="shared" si="564"/>
        <v>0.86891159008360119</v>
      </c>
    </row>
    <row r="7161" spans="1:13" x14ac:dyDescent="0.35">
      <c r="A7161" t="s">
        <v>7180</v>
      </c>
      <c r="B7161" t="str">
        <f t="shared" si="560"/>
        <v>2018</v>
      </c>
      <c r="C7161">
        <v>7160</v>
      </c>
      <c r="D7161" s="1">
        <v>3583.5</v>
      </c>
      <c r="E7161" s="1">
        <v>11650.25</v>
      </c>
      <c r="F7161" s="1">
        <v>452.75</v>
      </c>
      <c r="G7161" s="2" cm="1">
        <f t="array" ref="G7161">_xlfn.XLOOKUP(G$1,Sheet2!$B$1:$M$1,_xlfn.XLOOKUP(Sheet1!$B7161,Sheet2!$A$2:$A$5,Sheet2!$B$2:$M$5,"Not found",0,1),"Not found",0,1)</f>
        <v>5051</v>
      </c>
      <c r="H7161" s="2" cm="1">
        <f t="array" ref="H7161">_xlfn.XLOOKUP(H$1,Sheet2!$B$1:$M$1,_xlfn.XLOOKUP(Sheet1!$B7161,Sheet2!$A$2:$A$5,Sheet2!$B$2:$M$5,"Not found",0,1),"Not found",0,1)</f>
        <v>51633</v>
      </c>
      <c r="I7161" s="2" cm="1">
        <f t="array" ref="I7161">_xlfn.XLOOKUP(I$1,Sheet2!$B$1:$M$1,_xlfn.XLOOKUP(Sheet1!$B7161,Sheet2!$A$2:$A$5,Sheet2!$B$2:$M$5,"Not found",0,1),"Not found",0,1)</f>
        <v>42804</v>
      </c>
      <c r="J7161" s="3">
        <f t="shared" si="561"/>
        <v>0.70946347257968723</v>
      </c>
      <c r="K7161" s="3">
        <f t="shared" si="562"/>
        <v>0.22563573683496987</v>
      </c>
      <c r="L7161" s="3">
        <f t="shared" si="563"/>
        <v>1.05772824969629E-2</v>
      </c>
      <c r="M7161" s="3">
        <f t="shared" si="564"/>
        <v>0.94567649191161995</v>
      </c>
    </row>
    <row r="7162" spans="1:13" x14ac:dyDescent="0.35">
      <c r="A7162" t="s">
        <v>7181</v>
      </c>
      <c r="B7162" t="str">
        <f t="shared" si="560"/>
        <v>2018</v>
      </c>
      <c r="C7162">
        <v>7161</v>
      </c>
      <c r="D7162" s="1">
        <v>3582</v>
      </c>
      <c r="E7162" s="1">
        <v>12253.5</v>
      </c>
      <c r="F7162" s="1">
        <v>2225.75</v>
      </c>
      <c r="G7162" s="2" cm="1">
        <f t="array" ref="G7162">_xlfn.XLOOKUP(G$1,Sheet2!$B$1:$M$1,_xlfn.XLOOKUP(Sheet1!$B7162,Sheet2!$A$2:$A$5,Sheet2!$B$2:$M$5,"Not found",0,1),"Not found",0,1)</f>
        <v>5051</v>
      </c>
      <c r="H7162" s="2" cm="1">
        <f t="array" ref="H7162">_xlfn.XLOOKUP(H$1,Sheet2!$B$1:$M$1,_xlfn.XLOOKUP(Sheet1!$B7162,Sheet2!$A$2:$A$5,Sheet2!$B$2:$M$5,"Not found",0,1),"Not found",0,1)</f>
        <v>51633</v>
      </c>
      <c r="I7162" s="2" cm="1">
        <f t="array" ref="I7162">_xlfn.XLOOKUP(I$1,Sheet2!$B$1:$M$1,_xlfn.XLOOKUP(Sheet1!$B7162,Sheet2!$A$2:$A$5,Sheet2!$B$2:$M$5,"Not found",0,1),"Not found",0,1)</f>
        <v>42804</v>
      </c>
      <c r="J7162" s="3">
        <f t="shared" si="561"/>
        <v>0.70916650168283513</v>
      </c>
      <c r="K7162" s="3">
        <f t="shared" si="562"/>
        <v>0.23731915635349485</v>
      </c>
      <c r="L7162" s="3">
        <f t="shared" si="563"/>
        <v>5.1998644986449863E-2</v>
      </c>
      <c r="M7162" s="3">
        <f t="shared" si="564"/>
        <v>0.99848430302277991</v>
      </c>
    </row>
    <row r="7163" spans="1:13" x14ac:dyDescent="0.35">
      <c r="A7163" t="s">
        <v>7182</v>
      </c>
      <c r="B7163" t="str">
        <f t="shared" si="560"/>
        <v>2018</v>
      </c>
      <c r="C7163">
        <v>7162</v>
      </c>
      <c r="D7163" s="1">
        <v>3765.5</v>
      </c>
      <c r="E7163" s="1">
        <v>13376.25</v>
      </c>
      <c r="F7163" s="1">
        <v>4399.25</v>
      </c>
      <c r="G7163" s="2" cm="1">
        <f t="array" ref="G7163">_xlfn.XLOOKUP(G$1,Sheet2!$B$1:$M$1,_xlfn.XLOOKUP(Sheet1!$B7163,Sheet2!$A$2:$A$5,Sheet2!$B$2:$M$5,"Not found",0,1),"Not found",0,1)</f>
        <v>5051</v>
      </c>
      <c r="H7163" s="2" cm="1">
        <f t="array" ref="H7163">_xlfn.XLOOKUP(H$1,Sheet2!$B$1:$M$1,_xlfn.XLOOKUP(Sheet1!$B7163,Sheet2!$A$2:$A$5,Sheet2!$B$2:$M$5,"Not found",0,1),"Not found",0,1)</f>
        <v>51633</v>
      </c>
      <c r="I7163" s="2" cm="1">
        <f t="array" ref="I7163">_xlfn.XLOOKUP(I$1,Sheet2!$B$1:$M$1,_xlfn.XLOOKUP(Sheet1!$B7163,Sheet2!$A$2:$A$5,Sheet2!$B$2:$M$5,"Not found",0,1),"Not found",0,1)</f>
        <v>42804</v>
      </c>
      <c r="J7163" s="3">
        <f t="shared" si="561"/>
        <v>0.745495941397743</v>
      </c>
      <c r="K7163" s="3">
        <f t="shared" si="562"/>
        <v>0.2590639707164023</v>
      </c>
      <c r="L7163" s="3">
        <f t="shared" si="563"/>
        <v>0.10277660966264834</v>
      </c>
      <c r="M7163" s="3">
        <f t="shared" si="564"/>
        <v>1.1073365217767936</v>
      </c>
    </row>
    <row r="7164" spans="1:13" x14ac:dyDescent="0.35">
      <c r="A7164" t="s">
        <v>7183</v>
      </c>
      <c r="B7164" t="str">
        <f t="shared" si="560"/>
        <v>2018</v>
      </c>
      <c r="C7164">
        <v>7163</v>
      </c>
      <c r="D7164" s="1">
        <v>3697</v>
      </c>
      <c r="E7164" s="1">
        <v>14495.75</v>
      </c>
      <c r="F7164" s="1">
        <v>6730.5</v>
      </c>
      <c r="G7164" s="2" cm="1">
        <f t="array" ref="G7164">_xlfn.XLOOKUP(G$1,Sheet2!$B$1:$M$1,_xlfn.XLOOKUP(Sheet1!$B7164,Sheet2!$A$2:$A$5,Sheet2!$B$2:$M$5,"Not found",0,1),"Not found",0,1)</f>
        <v>5051</v>
      </c>
      <c r="H7164" s="2" cm="1">
        <f t="array" ref="H7164">_xlfn.XLOOKUP(H$1,Sheet2!$B$1:$M$1,_xlfn.XLOOKUP(Sheet1!$B7164,Sheet2!$A$2:$A$5,Sheet2!$B$2:$M$5,"Not found",0,1),"Not found",0,1)</f>
        <v>51633</v>
      </c>
      <c r="I7164" s="2" cm="1">
        <f t="array" ref="I7164">_xlfn.XLOOKUP(I$1,Sheet2!$B$1:$M$1,_xlfn.XLOOKUP(Sheet1!$B7164,Sheet2!$A$2:$A$5,Sheet2!$B$2:$M$5,"Not found",0,1),"Not found",0,1)</f>
        <v>42804</v>
      </c>
      <c r="J7164" s="3">
        <f t="shared" si="561"/>
        <v>0.73193427044149673</v>
      </c>
      <c r="K7164" s="3">
        <f t="shared" si="562"/>
        <v>0.28074584083822363</v>
      </c>
      <c r="L7164" s="3">
        <f t="shared" si="563"/>
        <v>0.15723997757218952</v>
      </c>
      <c r="M7164" s="3">
        <f t="shared" si="564"/>
        <v>1.1699200888519099</v>
      </c>
    </row>
    <row r="7165" spans="1:13" x14ac:dyDescent="0.35">
      <c r="A7165" t="s">
        <v>7184</v>
      </c>
      <c r="B7165" t="str">
        <f t="shared" si="560"/>
        <v>2018</v>
      </c>
      <c r="C7165">
        <v>7164</v>
      </c>
      <c r="D7165" s="1">
        <v>3727.5</v>
      </c>
      <c r="E7165" s="1">
        <v>15893.25</v>
      </c>
      <c r="F7165" s="1">
        <v>8736.25</v>
      </c>
      <c r="G7165" s="2" cm="1">
        <f t="array" ref="G7165">_xlfn.XLOOKUP(G$1,Sheet2!$B$1:$M$1,_xlfn.XLOOKUP(Sheet1!$B7165,Sheet2!$A$2:$A$5,Sheet2!$B$2:$M$5,"Not found",0,1),"Not found",0,1)</f>
        <v>5051</v>
      </c>
      <c r="H7165" s="2" cm="1">
        <f t="array" ref="H7165">_xlfn.XLOOKUP(H$1,Sheet2!$B$1:$M$1,_xlfn.XLOOKUP(Sheet1!$B7165,Sheet2!$A$2:$A$5,Sheet2!$B$2:$M$5,"Not found",0,1),"Not found",0,1)</f>
        <v>51633</v>
      </c>
      <c r="I7165" s="2" cm="1">
        <f t="array" ref="I7165">_xlfn.XLOOKUP(I$1,Sheet2!$B$1:$M$1,_xlfn.XLOOKUP(Sheet1!$B7165,Sheet2!$A$2:$A$5,Sheet2!$B$2:$M$5,"Not found",0,1),"Not found",0,1)</f>
        <v>42804</v>
      </c>
      <c r="J7165" s="3">
        <f t="shared" si="561"/>
        <v>0.73797267867748961</v>
      </c>
      <c r="K7165" s="3">
        <f t="shared" si="562"/>
        <v>0.30781186450525827</v>
      </c>
      <c r="L7165" s="3">
        <f t="shared" si="563"/>
        <v>0.20409891598915988</v>
      </c>
      <c r="M7165" s="3">
        <f t="shared" si="564"/>
        <v>1.2498834591719079</v>
      </c>
    </row>
    <row r="7166" spans="1:13" x14ac:dyDescent="0.35">
      <c r="A7166" t="s">
        <v>7185</v>
      </c>
      <c r="B7166" t="str">
        <f t="shared" si="560"/>
        <v>2018</v>
      </c>
      <c r="C7166">
        <v>7165</v>
      </c>
      <c r="D7166" s="1">
        <v>3378.75</v>
      </c>
      <c r="E7166" s="1">
        <v>16848</v>
      </c>
      <c r="F7166" s="1">
        <v>9573.5</v>
      </c>
      <c r="G7166" s="2" cm="1">
        <f t="array" ref="G7166">_xlfn.XLOOKUP(G$1,Sheet2!$B$1:$M$1,_xlfn.XLOOKUP(Sheet1!$B7166,Sheet2!$A$2:$A$5,Sheet2!$B$2:$M$5,"Not found",0,1),"Not found",0,1)</f>
        <v>5051</v>
      </c>
      <c r="H7166" s="2" cm="1">
        <f t="array" ref="H7166">_xlfn.XLOOKUP(H$1,Sheet2!$B$1:$M$1,_xlfn.XLOOKUP(Sheet1!$B7166,Sheet2!$A$2:$A$5,Sheet2!$B$2:$M$5,"Not found",0,1),"Not found",0,1)</f>
        <v>51633</v>
      </c>
      <c r="I7166" s="2" cm="1">
        <f t="array" ref="I7166">_xlfn.XLOOKUP(I$1,Sheet2!$B$1:$M$1,_xlfn.XLOOKUP(Sheet1!$B7166,Sheet2!$A$2:$A$5,Sheet2!$B$2:$M$5,"Not found",0,1),"Not found",0,1)</f>
        <v>42804</v>
      </c>
      <c r="J7166" s="3">
        <f t="shared" si="561"/>
        <v>0.66892694515937434</v>
      </c>
      <c r="K7166" s="3">
        <f t="shared" si="562"/>
        <v>0.32630294579048286</v>
      </c>
      <c r="L7166" s="3">
        <f t="shared" si="563"/>
        <v>0.22365900383141762</v>
      </c>
      <c r="M7166" s="3">
        <f t="shared" si="564"/>
        <v>1.2188888947812748</v>
      </c>
    </row>
    <row r="7167" spans="1:13" x14ac:dyDescent="0.35">
      <c r="A7167" t="s">
        <v>7186</v>
      </c>
      <c r="B7167" t="str">
        <f t="shared" si="560"/>
        <v>2018</v>
      </c>
      <c r="C7167">
        <v>7166</v>
      </c>
      <c r="D7167" s="1">
        <v>3058</v>
      </c>
      <c r="E7167" s="1">
        <v>16231</v>
      </c>
      <c r="F7167" s="1">
        <v>8686.5</v>
      </c>
      <c r="G7167" s="2" cm="1">
        <f t="array" ref="G7167">_xlfn.XLOOKUP(G$1,Sheet2!$B$1:$M$1,_xlfn.XLOOKUP(Sheet1!$B7167,Sheet2!$A$2:$A$5,Sheet2!$B$2:$M$5,"Not found",0,1),"Not found",0,1)</f>
        <v>5051</v>
      </c>
      <c r="H7167" s="2" cm="1">
        <f t="array" ref="H7167">_xlfn.XLOOKUP(H$1,Sheet2!$B$1:$M$1,_xlfn.XLOOKUP(Sheet1!$B7167,Sheet2!$A$2:$A$5,Sheet2!$B$2:$M$5,"Not found",0,1),"Not found",0,1)</f>
        <v>51633</v>
      </c>
      <c r="I7167" s="2" cm="1">
        <f t="array" ref="I7167">_xlfn.XLOOKUP(I$1,Sheet2!$B$1:$M$1,_xlfn.XLOOKUP(Sheet1!$B7167,Sheet2!$A$2:$A$5,Sheet2!$B$2:$M$5,"Not found",0,1),"Not found",0,1)</f>
        <v>42804</v>
      </c>
      <c r="J7167" s="3">
        <f t="shared" si="561"/>
        <v>0.60542466838249853</v>
      </c>
      <c r="K7167" s="3">
        <f t="shared" si="562"/>
        <v>0.31435322371351654</v>
      </c>
      <c r="L7167" s="3">
        <f t="shared" si="563"/>
        <v>0.20293664143537987</v>
      </c>
      <c r="M7167" s="3">
        <f t="shared" si="564"/>
        <v>1.1227145335313951</v>
      </c>
    </row>
    <row r="7168" spans="1:13" x14ac:dyDescent="0.35">
      <c r="A7168" t="s">
        <v>7187</v>
      </c>
      <c r="B7168" t="str">
        <f t="shared" si="560"/>
        <v>2018</v>
      </c>
      <c r="C7168">
        <v>7167</v>
      </c>
      <c r="D7168" s="1">
        <v>3540.25</v>
      </c>
      <c r="E7168" s="1">
        <v>15656.5</v>
      </c>
      <c r="F7168" s="1">
        <v>6607.25</v>
      </c>
      <c r="G7168" s="2" cm="1">
        <f t="array" ref="G7168">_xlfn.XLOOKUP(G$1,Sheet2!$B$1:$M$1,_xlfn.XLOOKUP(Sheet1!$B7168,Sheet2!$A$2:$A$5,Sheet2!$B$2:$M$5,"Not found",0,1),"Not found",0,1)</f>
        <v>5051</v>
      </c>
      <c r="H7168" s="2" cm="1">
        <f t="array" ref="H7168">_xlfn.XLOOKUP(H$1,Sheet2!$B$1:$M$1,_xlfn.XLOOKUP(Sheet1!$B7168,Sheet2!$A$2:$A$5,Sheet2!$B$2:$M$5,"Not found",0,1),"Not found",0,1)</f>
        <v>51633</v>
      </c>
      <c r="I7168" s="2" cm="1">
        <f t="array" ref="I7168">_xlfn.XLOOKUP(I$1,Sheet2!$B$1:$M$1,_xlfn.XLOOKUP(Sheet1!$B7168,Sheet2!$A$2:$A$5,Sheet2!$B$2:$M$5,"Not found",0,1),"Not found",0,1)</f>
        <v>42804</v>
      </c>
      <c r="J7168" s="3">
        <f t="shared" si="561"/>
        <v>0.70090081172045138</v>
      </c>
      <c r="K7168" s="3">
        <f t="shared" si="562"/>
        <v>0.30322661863536887</v>
      </c>
      <c r="L7168" s="3">
        <f t="shared" si="563"/>
        <v>0.15436057377815157</v>
      </c>
      <c r="M7168" s="3">
        <f t="shared" si="564"/>
        <v>1.1584880041339718</v>
      </c>
    </row>
    <row r="7169" spans="1:13" x14ac:dyDescent="0.35">
      <c r="A7169" t="s">
        <v>7188</v>
      </c>
      <c r="B7169" t="str">
        <f t="shared" si="560"/>
        <v>2018</v>
      </c>
      <c r="C7169">
        <v>7168</v>
      </c>
      <c r="D7169" s="1">
        <v>3512.25</v>
      </c>
      <c r="E7169" s="1">
        <v>15056</v>
      </c>
      <c r="F7169" s="1">
        <v>3542</v>
      </c>
      <c r="G7169" s="2" cm="1">
        <f t="array" ref="G7169">_xlfn.XLOOKUP(G$1,Sheet2!$B$1:$M$1,_xlfn.XLOOKUP(Sheet1!$B7169,Sheet2!$A$2:$A$5,Sheet2!$B$2:$M$5,"Not found",0,1),"Not found",0,1)</f>
        <v>5051</v>
      </c>
      <c r="H7169" s="2" cm="1">
        <f t="array" ref="H7169">_xlfn.XLOOKUP(H$1,Sheet2!$B$1:$M$1,_xlfn.XLOOKUP(Sheet1!$B7169,Sheet2!$A$2:$A$5,Sheet2!$B$2:$M$5,"Not found",0,1),"Not found",0,1)</f>
        <v>51633</v>
      </c>
      <c r="I7169" s="2" cm="1">
        <f t="array" ref="I7169">_xlfn.XLOOKUP(I$1,Sheet2!$B$1:$M$1,_xlfn.XLOOKUP(Sheet1!$B7169,Sheet2!$A$2:$A$5,Sheet2!$B$2:$M$5,"Not found",0,1),"Not found",0,1)</f>
        <v>42804</v>
      </c>
      <c r="J7169" s="3">
        <f t="shared" si="561"/>
        <v>0.69535735497921203</v>
      </c>
      <c r="K7169" s="3">
        <f t="shared" si="562"/>
        <v>0.29159645962853215</v>
      </c>
      <c r="L7169" s="3">
        <f t="shared" si="563"/>
        <v>8.2749275768619748E-2</v>
      </c>
      <c r="M7169" s="3">
        <f t="shared" si="564"/>
        <v>1.0697030903763638</v>
      </c>
    </row>
    <row r="7170" spans="1:13" x14ac:dyDescent="0.35">
      <c r="A7170" t="s">
        <v>7189</v>
      </c>
      <c r="B7170" t="str">
        <f t="shared" si="560"/>
        <v>2018</v>
      </c>
      <c r="C7170">
        <v>7169</v>
      </c>
      <c r="D7170" s="1">
        <v>3262.25</v>
      </c>
      <c r="E7170" s="1">
        <v>14702.25</v>
      </c>
      <c r="F7170" s="1">
        <v>705.75</v>
      </c>
      <c r="G7170" s="2" cm="1">
        <f t="array" ref="G7170">_xlfn.XLOOKUP(G$1,Sheet2!$B$1:$M$1,_xlfn.XLOOKUP(Sheet1!$B7170,Sheet2!$A$2:$A$5,Sheet2!$B$2:$M$5,"Not found",0,1),"Not found",0,1)</f>
        <v>5051</v>
      </c>
      <c r="H7170" s="2" cm="1">
        <f t="array" ref="H7170">_xlfn.XLOOKUP(H$1,Sheet2!$B$1:$M$1,_xlfn.XLOOKUP(Sheet1!$B7170,Sheet2!$A$2:$A$5,Sheet2!$B$2:$M$5,"Not found",0,1),"Not found",0,1)</f>
        <v>51633</v>
      </c>
      <c r="I7170" s="2" cm="1">
        <f t="array" ref="I7170">_xlfn.XLOOKUP(I$1,Sheet2!$B$1:$M$1,_xlfn.XLOOKUP(Sheet1!$B7170,Sheet2!$A$2:$A$5,Sheet2!$B$2:$M$5,"Not found",0,1),"Not found",0,1)</f>
        <v>42804</v>
      </c>
      <c r="J7170" s="3">
        <f t="shared" si="561"/>
        <v>0.64586220550386064</v>
      </c>
      <c r="K7170" s="3">
        <f t="shared" si="562"/>
        <v>0.28474522107954214</v>
      </c>
      <c r="L7170" s="3">
        <f t="shared" si="563"/>
        <v>1.6487945051864312E-2</v>
      </c>
      <c r="M7170" s="3">
        <f t="shared" si="564"/>
        <v>0.94709537163526714</v>
      </c>
    </row>
    <row r="7171" spans="1:13" x14ac:dyDescent="0.35">
      <c r="A7171" t="s">
        <v>7190</v>
      </c>
      <c r="B7171" t="str">
        <f t="shared" si="560"/>
        <v>2018</v>
      </c>
      <c r="C7171">
        <v>7170</v>
      </c>
      <c r="D7171" s="1">
        <v>3587.75</v>
      </c>
      <c r="E7171" s="1">
        <v>15384.5</v>
      </c>
      <c r="F7171" s="1">
        <v>1</v>
      </c>
      <c r="G7171" s="2" cm="1">
        <f t="array" ref="G7171">_xlfn.XLOOKUP(G$1,Sheet2!$B$1:$M$1,_xlfn.XLOOKUP(Sheet1!$B7171,Sheet2!$A$2:$A$5,Sheet2!$B$2:$M$5,"Not found",0,1),"Not found",0,1)</f>
        <v>5051</v>
      </c>
      <c r="H7171" s="2" cm="1">
        <f t="array" ref="H7171">_xlfn.XLOOKUP(H$1,Sheet2!$B$1:$M$1,_xlfn.XLOOKUP(Sheet1!$B7171,Sheet2!$A$2:$A$5,Sheet2!$B$2:$M$5,"Not found",0,1),"Not found",0,1)</f>
        <v>51633</v>
      </c>
      <c r="I7171" s="2" cm="1">
        <f t="array" ref="I7171">_xlfn.XLOOKUP(I$1,Sheet2!$B$1:$M$1,_xlfn.XLOOKUP(Sheet1!$B7171,Sheet2!$A$2:$A$5,Sheet2!$B$2:$M$5,"Not found",0,1),"Not found",0,1)</f>
        <v>42804</v>
      </c>
      <c r="J7171" s="3">
        <f t="shared" si="561"/>
        <v>0.71030489012076814</v>
      </c>
      <c r="K7171" s="3">
        <f t="shared" si="562"/>
        <v>0.2979586698429299</v>
      </c>
      <c r="L7171" s="3">
        <f t="shared" si="563"/>
        <v>2.3362302588543127E-5</v>
      </c>
      <c r="M7171" s="3">
        <f t="shared" si="564"/>
        <v>1.0082869222662865</v>
      </c>
    </row>
    <row r="7172" spans="1:13" x14ac:dyDescent="0.35">
      <c r="A7172" t="s">
        <v>7191</v>
      </c>
      <c r="B7172" t="str">
        <f t="shared" si="560"/>
        <v>2018</v>
      </c>
      <c r="C7172">
        <v>7171</v>
      </c>
      <c r="D7172" s="1">
        <v>3500.75</v>
      </c>
      <c r="E7172" s="1">
        <v>16748</v>
      </c>
      <c r="F7172" s="1">
        <v>0</v>
      </c>
      <c r="G7172" s="2" cm="1">
        <f t="array" ref="G7172">_xlfn.XLOOKUP(G$1,Sheet2!$B$1:$M$1,_xlfn.XLOOKUP(Sheet1!$B7172,Sheet2!$A$2:$A$5,Sheet2!$B$2:$M$5,"Not found",0,1),"Not found",0,1)</f>
        <v>5051</v>
      </c>
      <c r="H7172" s="2" cm="1">
        <f t="array" ref="H7172">_xlfn.XLOOKUP(H$1,Sheet2!$B$1:$M$1,_xlfn.XLOOKUP(Sheet1!$B7172,Sheet2!$A$2:$A$5,Sheet2!$B$2:$M$5,"Not found",0,1),"Not found",0,1)</f>
        <v>51633</v>
      </c>
      <c r="I7172" s="2" cm="1">
        <f t="array" ref="I7172">_xlfn.XLOOKUP(I$1,Sheet2!$B$1:$M$1,_xlfn.XLOOKUP(Sheet1!$B7172,Sheet2!$A$2:$A$5,Sheet2!$B$2:$M$5,"Not found",0,1),"Not found",0,1)</f>
        <v>42804</v>
      </c>
      <c r="J7172" s="3">
        <f t="shared" si="561"/>
        <v>0.69308057810334589</v>
      </c>
      <c r="K7172" s="3">
        <f t="shared" si="562"/>
        <v>0.3243661999109097</v>
      </c>
      <c r="L7172" s="3">
        <f t="shared" si="563"/>
        <v>0</v>
      </c>
      <c r="M7172" s="3">
        <f t="shared" si="564"/>
        <v>1.0174467780142555</v>
      </c>
    </row>
    <row r="7173" spans="1:13" x14ac:dyDescent="0.35">
      <c r="A7173" t="s">
        <v>7192</v>
      </c>
      <c r="B7173" t="str">
        <f t="shared" si="560"/>
        <v>2018</v>
      </c>
      <c r="C7173">
        <v>7172</v>
      </c>
      <c r="D7173" s="1">
        <v>3812.5</v>
      </c>
      <c r="E7173" s="1">
        <v>17838.25</v>
      </c>
      <c r="F7173" s="1">
        <v>0</v>
      </c>
      <c r="G7173" s="2" cm="1">
        <f t="array" ref="G7173">_xlfn.XLOOKUP(G$1,Sheet2!$B$1:$M$1,_xlfn.XLOOKUP(Sheet1!$B7173,Sheet2!$A$2:$A$5,Sheet2!$B$2:$M$5,"Not found",0,1),"Not found",0,1)</f>
        <v>5051</v>
      </c>
      <c r="H7173" s="2" cm="1">
        <f t="array" ref="H7173">_xlfn.XLOOKUP(H$1,Sheet2!$B$1:$M$1,_xlfn.XLOOKUP(Sheet1!$B7173,Sheet2!$A$2:$A$5,Sheet2!$B$2:$M$5,"Not found",0,1),"Not found",0,1)</f>
        <v>51633</v>
      </c>
      <c r="I7173" s="2" cm="1">
        <f t="array" ref="I7173">_xlfn.XLOOKUP(I$1,Sheet2!$B$1:$M$1,_xlfn.XLOOKUP(Sheet1!$B7173,Sheet2!$A$2:$A$5,Sheet2!$B$2:$M$5,"Not found",0,1),"Not found",0,1)</f>
        <v>42804</v>
      </c>
      <c r="J7173" s="3">
        <f t="shared" si="561"/>
        <v>0.7548010294991091</v>
      </c>
      <c r="K7173" s="3">
        <f t="shared" si="562"/>
        <v>0.34548157186295586</v>
      </c>
      <c r="L7173" s="3">
        <f t="shared" si="563"/>
        <v>0</v>
      </c>
      <c r="M7173" s="3">
        <f t="shared" si="564"/>
        <v>1.100282601362065</v>
      </c>
    </row>
    <row r="7174" spans="1:13" x14ac:dyDescent="0.35">
      <c r="A7174" t="s">
        <v>7193</v>
      </c>
      <c r="B7174" t="str">
        <f t="shared" si="560"/>
        <v>2018</v>
      </c>
      <c r="C7174">
        <v>7173</v>
      </c>
      <c r="D7174" s="1">
        <v>4140.25</v>
      </c>
      <c r="E7174" s="1">
        <v>18145</v>
      </c>
      <c r="F7174" s="1">
        <v>0</v>
      </c>
      <c r="G7174" s="2" cm="1">
        <f t="array" ref="G7174">_xlfn.XLOOKUP(G$1,Sheet2!$B$1:$M$1,_xlfn.XLOOKUP(Sheet1!$B7174,Sheet2!$A$2:$A$5,Sheet2!$B$2:$M$5,"Not found",0,1),"Not found",0,1)</f>
        <v>5051</v>
      </c>
      <c r="H7174" s="2" cm="1">
        <f t="array" ref="H7174">_xlfn.XLOOKUP(H$1,Sheet2!$B$1:$M$1,_xlfn.XLOOKUP(Sheet1!$B7174,Sheet2!$A$2:$A$5,Sheet2!$B$2:$M$5,"Not found",0,1),"Not found",0,1)</f>
        <v>51633</v>
      </c>
      <c r="I7174" s="2" cm="1">
        <f t="array" ref="I7174">_xlfn.XLOOKUP(I$1,Sheet2!$B$1:$M$1,_xlfn.XLOOKUP(Sheet1!$B7174,Sheet2!$A$2:$A$5,Sheet2!$B$2:$M$5,"Not found",0,1),"Not found",0,1)</f>
        <v>42804</v>
      </c>
      <c r="J7174" s="3">
        <f t="shared" si="561"/>
        <v>0.81968917046129475</v>
      </c>
      <c r="K7174" s="3">
        <f t="shared" si="562"/>
        <v>0.35142253984854649</v>
      </c>
      <c r="L7174" s="3">
        <f t="shared" si="563"/>
        <v>0</v>
      </c>
      <c r="M7174" s="3">
        <f t="shared" si="564"/>
        <v>1.1711117103098412</v>
      </c>
    </row>
    <row r="7175" spans="1:13" x14ac:dyDescent="0.35">
      <c r="A7175" t="s">
        <v>7194</v>
      </c>
      <c r="B7175" t="str">
        <f t="shared" si="560"/>
        <v>2018</v>
      </c>
      <c r="C7175">
        <v>7174</v>
      </c>
      <c r="D7175" s="1">
        <v>3512.5</v>
      </c>
      <c r="E7175" s="1">
        <v>19099.75</v>
      </c>
      <c r="F7175" s="1">
        <v>0</v>
      </c>
      <c r="G7175" s="2" cm="1">
        <f t="array" ref="G7175">_xlfn.XLOOKUP(G$1,Sheet2!$B$1:$M$1,_xlfn.XLOOKUP(Sheet1!$B7175,Sheet2!$A$2:$A$5,Sheet2!$B$2:$M$5,"Not found",0,1),"Not found",0,1)</f>
        <v>5051</v>
      </c>
      <c r="H7175" s="2" cm="1">
        <f t="array" ref="H7175">_xlfn.XLOOKUP(H$1,Sheet2!$B$1:$M$1,_xlfn.XLOOKUP(Sheet1!$B7175,Sheet2!$A$2:$A$5,Sheet2!$B$2:$M$5,"Not found",0,1),"Not found",0,1)</f>
        <v>51633</v>
      </c>
      <c r="I7175" s="2" cm="1">
        <f t="array" ref="I7175">_xlfn.XLOOKUP(I$1,Sheet2!$B$1:$M$1,_xlfn.XLOOKUP(Sheet1!$B7175,Sheet2!$A$2:$A$5,Sheet2!$B$2:$M$5,"Not found",0,1),"Not found",0,1)</f>
        <v>42804</v>
      </c>
      <c r="J7175" s="3">
        <f t="shared" si="561"/>
        <v>0.69540685012868741</v>
      </c>
      <c r="K7175" s="3">
        <f t="shared" si="562"/>
        <v>0.36991362113377102</v>
      </c>
      <c r="L7175" s="3">
        <f t="shared" si="563"/>
        <v>0</v>
      </c>
      <c r="M7175" s="3">
        <f t="shared" si="564"/>
        <v>1.0653204712624584</v>
      </c>
    </row>
    <row r="7176" spans="1:13" x14ac:dyDescent="0.35">
      <c r="A7176" t="s">
        <v>7195</v>
      </c>
      <c r="B7176" t="str">
        <f t="shared" si="560"/>
        <v>2018</v>
      </c>
      <c r="C7176">
        <v>7175</v>
      </c>
      <c r="D7176" s="1">
        <v>3917.75</v>
      </c>
      <c r="E7176" s="1">
        <v>20392</v>
      </c>
      <c r="F7176" s="1">
        <v>0</v>
      </c>
      <c r="G7176" s="2" cm="1">
        <f t="array" ref="G7176">_xlfn.XLOOKUP(G$1,Sheet2!$B$1:$M$1,_xlfn.XLOOKUP(Sheet1!$B7176,Sheet2!$A$2:$A$5,Sheet2!$B$2:$M$5,"Not found",0,1),"Not found",0,1)</f>
        <v>5051</v>
      </c>
      <c r="H7176" s="2" cm="1">
        <f t="array" ref="H7176">_xlfn.XLOOKUP(H$1,Sheet2!$B$1:$M$1,_xlfn.XLOOKUP(Sheet1!$B7176,Sheet2!$A$2:$A$5,Sheet2!$B$2:$M$5,"Not found",0,1),"Not found",0,1)</f>
        <v>51633</v>
      </c>
      <c r="I7176" s="2" cm="1">
        <f t="array" ref="I7176">_xlfn.XLOOKUP(I$1,Sheet2!$B$1:$M$1,_xlfn.XLOOKUP(Sheet1!$B7176,Sheet2!$A$2:$A$5,Sheet2!$B$2:$M$5,"Not found",0,1),"Not found",0,1)</f>
        <v>42804</v>
      </c>
      <c r="J7176" s="3">
        <f t="shared" si="561"/>
        <v>0.77563848742823205</v>
      </c>
      <c r="K7176" s="3">
        <f t="shared" si="562"/>
        <v>0.39494121976255497</v>
      </c>
      <c r="L7176" s="3">
        <f t="shared" si="563"/>
        <v>0</v>
      </c>
      <c r="M7176" s="3">
        <f t="shared" si="564"/>
        <v>1.1705797071907871</v>
      </c>
    </row>
    <row r="7177" spans="1:13" x14ac:dyDescent="0.35">
      <c r="A7177" t="s">
        <v>7196</v>
      </c>
      <c r="B7177" t="str">
        <f t="shared" si="560"/>
        <v>2018</v>
      </c>
      <c r="C7177">
        <v>7176</v>
      </c>
      <c r="D7177" s="1">
        <v>4382.25</v>
      </c>
      <c r="E7177" s="1">
        <v>20972.25</v>
      </c>
      <c r="F7177" s="1">
        <v>0</v>
      </c>
      <c r="G7177" s="2" cm="1">
        <f t="array" ref="G7177">_xlfn.XLOOKUP(G$1,Sheet2!$B$1:$M$1,_xlfn.XLOOKUP(Sheet1!$B7177,Sheet2!$A$2:$A$5,Sheet2!$B$2:$M$5,"Not found",0,1),"Not found",0,1)</f>
        <v>5051</v>
      </c>
      <c r="H7177" s="2" cm="1">
        <f t="array" ref="H7177">_xlfn.XLOOKUP(H$1,Sheet2!$B$1:$M$1,_xlfn.XLOOKUP(Sheet1!$B7177,Sheet2!$A$2:$A$5,Sheet2!$B$2:$M$5,"Not found",0,1),"Not found",0,1)</f>
        <v>51633</v>
      </c>
      <c r="I7177" s="2" cm="1">
        <f t="array" ref="I7177">_xlfn.XLOOKUP(I$1,Sheet2!$B$1:$M$1,_xlfn.XLOOKUP(Sheet1!$B7177,Sheet2!$A$2:$A$5,Sheet2!$B$2:$M$5,"Not found",0,1),"Not found",0,1)</f>
        <v>42804</v>
      </c>
      <c r="J7177" s="3">
        <f t="shared" si="561"/>
        <v>0.86760047515343497</v>
      </c>
      <c r="K7177" s="3">
        <f t="shared" si="562"/>
        <v>0.40617918772877809</v>
      </c>
      <c r="L7177" s="3">
        <f t="shared" si="563"/>
        <v>0</v>
      </c>
      <c r="M7177" s="3">
        <f t="shared" si="564"/>
        <v>1.2737796628822131</v>
      </c>
    </row>
    <row r="7178" spans="1:13" x14ac:dyDescent="0.35">
      <c r="A7178" t="s">
        <v>7197</v>
      </c>
      <c r="B7178" t="str">
        <f t="shared" ref="B7178:B7241" si="565">RIGHT(LEFT(A7178,10),4)</f>
        <v>2018</v>
      </c>
      <c r="C7178">
        <v>7177</v>
      </c>
      <c r="D7178" s="1">
        <v>4471.25</v>
      </c>
      <c r="E7178" s="1">
        <v>20892.25</v>
      </c>
      <c r="F7178" s="1">
        <v>0</v>
      </c>
      <c r="G7178" s="2" cm="1">
        <f t="array" ref="G7178">_xlfn.XLOOKUP(G$1,Sheet2!$B$1:$M$1,_xlfn.XLOOKUP(Sheet1!$B7178,Sheet2!$A$2:$A$5,Sheet2!$B$2:$M$5,"Not found",0,1),"Not found",0,1)</f>
        <v>5051</v>
      </c>
      <c r="H7178" s="2" cm="1">
        <f t="array" ref="H7178">_xlfn.XLOOKUP(H$1,Sheet2!$B$1:$M$1,_xlfn.XLOOKUP(Sheet1!$B7178,Sheet2!$A$2:$A$5,Sheet2!$B$2:$M$5,"Not found",0,1),"Not found",0,1)</f>
        <v>51633</v>
      </c>
      <c r="I7178" s="2" cm="1">
        <f t="array" ref="I7178">_xlfn.XLOOKUP(I$1,Sheet2!$B$1:$M$1,_xlfn.XLOOKUP(Sheet1!$B7178,Sheet2!$A$2:$A$5,Sheet2!$B$2:$M$5,"Not found",0,1),"Not found",0,1)</f>
        <v>42804</v>
      </c>
      <c r="J7178" s="3">
        <f t="shared" ref="J7178:J7241" si="566">D7178/G7178</f>
        <v>0.88522074836666009</v>
      </c>
      <c r="K7178" s="3">
        <f t="shared" ref="K7178:K7241" si="567">E7178/H7178</f>
        <v>0.40462979102511959</v>
      </c>
      <c r="L7178" s="3">
        <f t="shared" ref="L7178:L7241" si="568">F7178/I7178</f>
        <v>0</v>
      </c>
      <c r="M7178" s="3">
        <f t="shared" ref="M7178:M7241" si="569">J7178+K7178+L7178</f>
        <v>1.2898505393917796</v>
      </c>
    </row>
    <row r="7179" spans="1:13" x14ac:dyDescent="0.35">
      <c r="A7179" t="s">
        <v>7198</v>
      </c>
      <c r="B7179" t="str">
        <f t="shared" si="565"/>
        <v>2018</v>
      </c>
      <c r="C7179">
        <v>7178</v>
      </c>
      <c r="D7179" s="1">
        <v>4486.5</v>
      </c>
      <c r="E7179" s="1">
        <v>21061.5</v>
      </c>
      <c r="F7179" s="1">
        <v>0</v>
      </c>
      <c r="G7179" s="2" cm="1">
        <f t="array" ref="G7179">_xlfn.XLOOKUP(G$1,Sheet2!$B$1:$M$1,_xlfn.XLOOKUP(Sheet1!$B7179,Sheet2!$A$2:$A$5,Sheet2!$B$2:$M$5,"Not found",0,1),"Not found",0,1)</f>
        <v>5051</v>
      </c>
      <c r="H7179" s="2" cm="1">
        <f t="array" ref="H7179">_xlfn.XLOOKUP(H$1,Sheet2!$B$1:$M$1,_xlfn.XLOOKUP(Sheet1!$B7179,Sheet2!$A$2:$A$5,Sheet2!$B$2:$M$5,"Not found",0,1),"Not found",0,1)</f>
        <v>51633</v>
      </c>
      <c r="I7179" s="2" cm="1">
        <f t="array" ref="I7179">_xlfn.XLOOKUP(I$1,Sheet2!$B$1:$M$1,_xlfn.XLOOKUP(Sheet1!$B7179,Sheet2!$A$2:$A$5,Sheet2!$B$2:$M$5,"Not found",0,1),"Not found",0,1)</f>
        <v>42804</v>
      </c>
      <c r="J7179" s="3">
        <f t="shared" si="566"/>
        <v>0.88823995248465648</v>
      </c>
      <c r="K7179" s="3">
        <f t="shared" si="567"/>
        <v>0.40790773342629716</v>
      </c>
      <c r="L7179" s="3">
        <f t="shared" si="568"/>
        <v>0</v>
      </c>
      <c r="M7179" s="3">
        <f t="shared" si="569"/>
        <v>1.2961476859109538</v>
      </c>
    </row>
    <row r="7180" spans="1:13" x14ac:dyDescent="0.35">
      <c r="A7180" t="s">
        <v>7199</v>
      </c>
      <c r="B7180" t="str">
        <f t="shared" si="565"/>
        <v>2018</v>
      </c>
      <c r="C7180">
        <v>7179</v>
      </c>
      <c r="D7180" s="1">
        <v>4333</v>
      </c>
      <c r="E7180" s="1">
        <v>21188.25</v>
      </c>
      <c r="F7180" s="1">
        <v>0</v>
      </c>
      <c r="G7180" s="2" cm="1">
        <f t="array" ref="G7180">_xlfn.XLOOKUP(G$1,Sheet2!$B$1:$M$1,_xlfn.XLOOKUP(Sheet1!$B7180,Sheet2!$A$2:$A$5,Sheet2!$B$2:$M$5,"Not found",0,1),"Not found",0,1)</f>
        <v>5051</v>
      </c>
      <c r="H7180" s="2" cm="1">
        <f t="array" ref="H7180">_xlfn.XLOOKUP(H$1,Sheet2!$B$1:$M$1,_xlfn.XLOOKUP(Sheet1!$B7180,Sheet2!$A$2:$A$5,Sheet2!$B$2:$M$5,"Not found",0,1),"Not found",0,1)</f>
        <v>51633</v>
      </c>
      <c r="I7180" s="2" cm="1">
        <f t="array" ref="I7180">_xlfn.XLOOKUP(I$1,Sheet2!$B$1:$M$1,_xlfn.XLOOKUP(Sheet1!$B7180,Sheet2!$A$2:$A$5,Sheet2!$B$2:$M$5,"Not found",0,1),"Not found",0,1)</f>
        <v>42804</v>
      </c>
      <c r="J7180" s="3">
        <f t="shared" si="566"/>
        <v>0.85784993070679072</v>
      </c>
      <c r="K7180" s="3">
        <f t="shared" si="567"/>
        <v>0.41036255882865608</v>
      </c>
      <c r="L7180" s="3">
        <f t="shared" si="568"/>
        <v>0</v>
      </c>
      <c r="M7180" s="3">
        <f t="shared" si="569"/>
        <v>1.2682124895354467</v>
      </c>
    </row>
    <row r="7181" spans="1:13" x14ac:dyDescent="0.35">
      <c r="A7181" t="s">
        <v>7200</v>
      </c>
      <c r="B7181" t="str">
        <f t="shared" si="565"/>
        <v>2018</v>
      </c>
      <c r="C7181">
        <v>7180</v>
      </c>
      <c r="D7181" s="1">
        <v>4309.5</v>
      </c>
      <c r="E7181" s="1">
        <v>21302.5</v>
      </c>
      <c r="F7181" s="1">
        <v>0</v>
      </c>
      <c r="G7181" s="2" cm="1">
        <f t="array" ref="G7181">_xlfn.XLOOKUP(G$1,Sheet2!$B$1:$M$1,_xlfn.XLOOKUP(Sheet1!$B7181,Sheet2!$A$2:$A$5,Sheet2!$B$2:$M$5,"Not found",0,1),"Not found",0,1)</f>
        <v>5051</v>
      </c>
      <c r="H7181" s="2" cm="1">
        <f t="array" ref="H7181">_xlfn.XLOOKUP(H$1,Sheet2!$B$1:$M$1,_xlfn.XLOOKUP(Sheet1!$B7181,Sheet2!$A$2:$A$5,Sheet2!$B$2:$M$5,"Not found",0,1),"Not found",0,1)</f>
        <v>51633</v>
      </c>
      <c r="I7181" s="2" cm="1">
        <f t="array" ref="I7181">_xlfn.XLOOKUP(I$1,Sheet2!$B$1:$M$1,_xlfn.XLOOKUP(Sheet1!$B7181,Sheet2!$A$2:$A$5,Sheet2!$B$2:$M$5,"Not found",0,1),"Not found",0,1)</f>
        <v>42804</v>
      </c>
      <c r="J7181" s="3">
        <f t="shared" si="566"/>
        <v>0.85319738665610767</v>
      </c>
      <c r="K7181" s="3">
        <f t="shared" si="567"/>
        <v>0.41257529099606843</v>
      </c>
      <c r="L7181" s="3">
        <f t="shared" si="568"/>
        <v>0</v>
      </c>
      <c r="M7181" s="3">
        <f t="shared" si="569"/>
        <v>1.265772677652176</v>
      </c>
    </row>
    <row r="7182" spans="1:13" x14ac:dyDescent="0.35">
      <c r="A7182" t="s">
        <v>7201</v>
      </c>
      <c r="B7182" t="str">
        <f t="shared" si="565"/>
        <v>2018</v>
      </c>
      <c r="C7182">
        <v>7181</v>
      </c>
      <c r="D7182" s="1">
        <v>3774.75</v>
      </c>
      <c r="E7182" s="1">
        <v>20863.25</v>
      </c>
      <c r="F7182" s="1">
        <v>0</v>
      </c>
      <c r="G7182" s="2" cm="1">
        <f t="array" ref="G7182">_xlfn.XLOOKUP(G$1,Sheet2!$B$1:$M$1,_xlfn.XLOOKUP(Sheet1!$B7182,Sheet2!$A$2:$A$5,Sheet2!$B$2:$M$5,"Not found",0,1),"Not found",0,1)</f>
        <v>5051</v>
      </c>
      <c r="H7182" s="2" cm="1">
        <f t="array" ref="H7182">_xlfn.XLOOKUP(H$1,Sheet2!$B$1:$M$1,_xlfn.XLOOKUP(Sheet1!$B7182,Sheet2!$A$2:$A$5,Sheet2!$B$2:$M$5,"Not found",0,1),"Not found",0,1)</f>
        <v>51633</v>
      </c>
      <c r="I7182" s="2" cm="1">
        <f t="array" ref="I7182">_xlfn.XLOOKUP(I$1,Sheet2!$B$1:$M$1,_xlfn.XLOOKUP(Sheet1!$B7182,Sheet2!$A$2:$A$5,Sheet2!$B$2:$M$5,"Not found",0,1),"Not found",0,1)</f>
        <v>42804</v>
      </c>
      <c r="J7182" s="3">
        <f t="shared" si="566"/>
        <v>0.74732726192833099</v>
      </c>
      <c r="K7182" s="3">
        <f t="shared" si="567"/>
        <v>0.40406813472004338</v>
      </c>
      <c r="L7182" s="3">
        <f t="shared" si="568"/>
        <v>0</v>
      </c>
      <c r="M7182" s="3">
        <f t="shared" si="569"/>
        <v>1.1513953966483743</v>
      </c>
    </row>
    <row r="7183" spans="1:13" x14ac:dyDescent="0.35">
      <c r="A7183" t="s">
        <v>7202</v>
      </c>
      <c r="B7183" t="str">
        <f t="shared" si="565"/>
        <v>2018</v>
      </c>
      <c r="C7183">
        <v>7182</v>
      </c>
      <c r="D7183" s="1">
        <v>3537.75</v>
      </c>
      <c r="E7183" s="1">
        <v>20938.25</v>
      </c>
      <c r="F7183" s="1">
        <v>0</v>
      </c>
      <c r="G7183" s="2" cm="1">
        <f t="array" ref="G7183">_xlfn.XLOOKUP(G$1,Sheet2!$B$1:$M$1,_xlfn.XLOOKUP(Sheet1!$B7183,Sheet2!$A$2:$A$5,Sheet2!$B$2:$M$5,"Not found",0,1),"Not found",0,1)</f>
        <v>5051</v>
      </c>
      <c r="H7183" s="2" cm="1">
        <f t="array" ref="H7183">_xlfn.XLOOKUP(H$1,Sheet2!$B$1:$M$1,_xlfn.XLOOKUP(Sheet1!$B7183,Sheet2!$A$2:$A$5,Sheet2!$B$2:$M$5,"Not found",0,1),"Not found",0,1)</f>
        <v>51633</v>
      </c>
      <c r="I7183" s="2" cm="1">
        <f t="array" ref="I7183">_xlfn.XLOOKUP(I$1,Sheet2!$B$1:$M$1,_xlfn.XLOOKUP(Sheet1!$B7183,Sheet2!$A$2:$A$5,Sheet2!$B$2:$M$5,"Not found",0,1),"Not found",0,1)</f>
        <v>42804</v>
      </c>
      <c r="J7183" s="3">
        <f t="shared" si="566"/>
        <v>0.70040586022569784</v>
      </c>
      <c r="K7183" s="3">
        <f t="shared" si="567"/>
        <v>0.40552069412972325</v>
      </c>
      <c r="L7183" s="3">
        <f t="shared" si="568"/>
        <v>0</v>
      </c>
      <c r="M7183" s="3">
        <f t="shared" si="569"/>
        <v>1.1059265543554211</v>
      </c>
    </row>
    <row r="7184" spans="1:13" x14ac:dyDescent="0.35">
      <c r="A7184" t="s">
        <v>7203</v>
      </c>
      <c r="B7184" t="str">
        <f t="shared" si="565"/>
        <v>2018</v>
      </c>
      <c r="C7184">
        <v>7183</v>
      </c>
      <c r="D7184" s="1">
        <v>3489.75</v>
      </c>
      <c r="E7184" s="1">
        <v>19293.25</v>
      </c>
      <c r="F7184" s="1">
        <v>1.25</v>
      </c>
      <c r="G7184" s="2" cm="1">
        <f t="array" ref="G7184">_xlfn.XLOOKUP(G$1,Sheet2!$B$1:$M$1,_xlfn.XLOOKUP(Sheet1!$B7184,Sheet2!$A$2:$A$5,Sheet2!$B$2:$M$5,"Not found",0,1),"Not found",0,1)</f>
        <v>5051</v>
      </c>
      <c r="H7184" s="2" cm="1">
        <f t="array" ref="H7184">_xlfn.XLOOKUP(H$1,Sheet2!$B$1:$M$1,_xlfn.XLOOKUP(Sheet1!$B7184,Sheet2!$A$2:$A$5,Sheet2!$B$2:$M$5,"Not found",0,1),"Not found",0,1)</f>
        <v>51633</v>
      </c>
      <c r="I7184" s="2" cm="1">
        <f t="array" ref="I7184">_xlfn.XLOOKUP(I$1,Sheet2!$B$1:$M$1,_xlfn.XLOOKUP(Sheet1!$B7184,Sheet2!$A$2:$A$5,Sheet2!$B$2:$M$5,"Not found",0,1),"Not found",0,1)</f>
        <v>42804</v>
      </c>
      <c r="J7184" s="3">
        <f t="shared" si="566"/>
        <v>0.69090279152643042</v>
      </c>
      <c r="K7184" s="3">
        <f t="shared" si="567"/>
        <v>0.37366122441074506</v>
      </c>
      <c r="L7184" s="3">
        <f t="shared" si="568"/>
        <v>2.9202878235678909E-5</v>
      </c>
      <c r="M7184" s="3">
        <f t="shared" si="569"/>
        <v>1.064593218815411</v>
      </c>
    </row>
    <row r="7185" spans="1:13" x14ac:dyDescent="0.35">
      <c r="A7185" t="s">
        <v>7204</v>
      </c>
      <c r="B7185" t="str">
        <f t="shared" si="565"/>
        <v>2018</v>
      </c>
      <c r="C7185">
        <v>7184</v>
      </c>
      <c r="D7185" s="1">
        <v>2436</v>
      </c>
      <c r="E7185" s="1">
        <v>17035.5</v>
      </c>
      <c r="F7185" s="1">
        <v>361</v>
      </c>
      <c r="G7185" s="2" cm="1">
        <f t="array" ref="G7185">_xlfn.XLOOKUP(G$1,Sheet2!$B$1:$M$1,_xlfn.XLOOKUP(Sheet1!$B7185,Sheet2!$A$2:$A$5,Sheet2!$B$2:$M$5,"Not found",0,1),"Not found",0,1)</f>
        <v>5051</v>
      </c>
      <c r="H7185" s="2" cm="1">
        <f t="array" ref="H7185">_xlfn.XLOOKUP(H$1,Sheet2!$B$1:$M$1,_xlfn.XLOOKUP(Sheet1!$B7185,Sheet2!$A$2:$A$5,Sheet2!$B$2:$M$5,"Not found",0,1),"Not found",0,1)</f>
        <v>51633</v>
      </c>
      <c r="I7185" s="2" cm="1">
        <f t="array" ref="I7185">_xlfn.XLOOKUP(I$1,Sheet2!$B$1:$M$1,_xlfn.XLOOKUP(Sheet1!$B7185,Sheet2!$A$2:$A$5,Sheet2!$B$2:$M$5,"Not found",0,1),"Not found",0,1)</f>
        <v>42804</v>
      </c>
      <c r="J7185" s="3">
        <f t="shared" si="566"/>
        <v>0.48228073648782421</v>
      </c>
      <c r="K7185" s="3">
        <f t="shared" si="567"/>
        <v>0.32993434431468249</v>
      </c>
      <c r="L7185" s="3">
        <f t="shared" si="568"/>
        <v>8.4337912344640692E-3</v>
      </c>
      <c r="M7185" s="3">
        <f t="shared" si="569"/>
        <v>0.82064887203697079</v>
      </c>
    </row>
    <row r="7186" spans="1:13" x14ac:dyDescent="0.35">
      <c r="A7186" t="s">
        <v>7205</v>
      </c>
      <c r="B7186" t="str">
        <f t="shared" si="565"/>
        <v>2018</v>
      </c>
      <c r="C7186">
        <v>7185</v>
      </c>
      <c r="D7186" s="1">
        <v>2835.25</v>
      </c>
      <c r="E7186" s="1">
        <v>14923.75</v>
      </c>
      <c r="F7186" s="1">
        <v>2055.5</v>
      </c>
      <c r="G7186" s="2" cm="1">
        <f t="array" ref="G7186">_xlfn.XLOOKUP(G$1,Sheet2!$B$1:$M$1,_xlfn.XLOOKUP(Sheet1!$B7186,Sheet2!$A$2:$A$5,Sheet2!$B$2:$M$5,"Not found",0,1),"Not found",0,1)</f>
        <v>5051</v>
      </c>
      <c r="H7186" s="2" cm="1">
        <f t="array" ref="H7186">_xlfn.XLOOKUP(H$1,Sheet2!$B$1:$M$1,_xlfn.XLOOKUP(Sheet1!$B7186,Sheet2!$A$2:$A$5,Sheet2!$B$2:$M$5,"Not found",0,1),"Not found",0,1)</f>
        <v>51633</v>
      </c>
      <c r="I7186" s="2" cm="1">
        <f t="array" ref="I7186">_xlfn.XLOOKUP(I$1,Sheet2!$B$1:$M$1,_xlfn.XLOOKUP(Sheet1!$B7186,Sheet2!$A$2:$A$5,Sheet2!$B$2:$M$5,"Not found",0,1),"Not found",0,1)</f>
        <v>42804</v>
      </c>
      <c r="J7186" s="3">
        <f t="shared" si="566"/>
        <v>0.56132449019996045</v>
      </c>
      <c r="K7186" s="3">
        <f t="shared" si="567"/>
        <v>0.28903511320279668</v>
      </c>
      <c r="L7186" s="3">
        <f t="shared" si="568"/>
        <v>4.8021212970750397E-2</v>
      </c>
      <c r="M7186" s="3">
        <f t="shared" si="569"/>
        <v>0.89838081637350753</v>
      </c>
    </row>
    <row r="7187" spans="1:13" x14ac:dyDescent="0.35">
      <c r="A7187" t="s">
        <v>7206</v>
      </c>
      <c r="B7187" t="str">
        <f t="shared" si="565"/>
        <v>2018</v>
      </c>
      <c r="C7187">
        <v>7186</v>
      </c>
      <c r="D7187" s="1">
        <v>2516.5</v>
      </c>
      <c r="E7187" s="1">
        <v>13268</v>
      </c>
      <c r="F7187" s="1">
        <v>4451</v>
      </c>
      <c r="G7187" s="2" cm="1">
        <f t="array" ref="G7187">_xlfn.XLOOKUP(G$1,Sheet2!$B$1:$M$1,_xlfn.XLOOKUP(Sheet1!$B7187,Sheet2!$A$2:$A$5,Sheet2!$B$2:$M$5,"Not found",0,1),"Not found",0,1)</f>
        <v>5051</v>
      </c>
      <c r="H7187" s="2" cm="1">
        <f t="array" ref="H7187">_xlfn.XLOOKUP(H$1,Sheet2!$B$1:$M$1,_xlfn.XLOOKUP(Sheet1!$B7187,Sheet2!$A$2:$A$5,Sheet2!$B$2:$M$5,"Not found",0,1),"Not found",0,1)</f>
        <v>51633</v>
      </c>
      <c r="I7187" s="2" cm="1">
        <f t="array" ref="I7187">_xlfn.XLOOKUP(I$1,Sheet2!$B$1:$M$1,_xlfn.XLOOKUP(Sheet1!$B7187,Sheet2!$A$2:$A$5,Sheet2!$B$2:$M$5,"Not found",0,1),"Not found",0,1)</f>
        <v>42804</v>
      </c>
      <c r="J7187" s="3">
        <f t="shared" si="566"/>
        <v>0.49821817461888734</v>
      </c>
      <c r="K7187" s="3">
        <f t="shared" si="567"/>
        <v>0.25696744330176435</v>
      </c>
      <c r="L7187" s="3">
        <f t="shared" si="568"/>
        <v>0.10398560882160546</v>
      </c>
      <c r="M7187" s="3">
        <f t="shared" si="569"/>
        <v>0.85917122674225721</v>
      </c>
    </row>
    <row r="7188" spans="1:13" x14ac:dyDescent="0.35">
      <c r="A7188" t="s">
        <v>7207</v>
      </c>
      <c r="B7188" t="str">
        <f t="shared" si="565"/>
        <v>2018</v>
      </c>
      <c r="C7188">
        <v>7187</v>
      </c>
      <c r="D7188" s="1">
        <v>2235.75</v>
      </c>
      <c r="E7188" s="1">
        <v>11965.5</v>
      </c>
      <c r="F7188" s="1">
        <v>6384</v>
      </c>
      <c r="G7188" s="2" cm="1">
        <f t="array" ref="G7188">_xlfn.XLOOKUP(G$1,Sheet2!$B$1:$M$1,_xlfn.XLOOKUP(Sheet1!$B7188,Sheet2!$A$2:$A$5,Sheet2!$B$2:$M$5,"Not found",0,1),"Not found",0,1)</f>
        <v>5051</v>
      </c>
      <c r="H7188" s="2" cm="1">
        <f t="array" ref="H7188">_xlfn.XLOOKUP(H$1,Sheet2!$B$1:$M$1,_xlfn.XLOOKUP(Sheet1!$B7188,Sheet2!$A$2:$A$5,Sheet2!$B$2:$M$5,"Not found",0,1),"Not found",0,1)</f>
        <v>51633</v>
      </c>
      <c r="I7188" s="2" cm="1">
        <f t="array" ref="I7188">_xlfn.XLOOKUP(I$1,Sheet2!$B$1:$M$1,_xlfn.XLOOKUP(Sheet1!$B7188,Sheet2!$A$2:$A$5,Sheet2!$B$2:$M$5,"Not found",0,1),"Not found",0,1)</f>
        <v>42804</v>
      </c>
      <c r="J7188" s="3">
        <f t="shared" si="566"/>
        <v>0.44263512175806768</v>
      </c>
      <c r="K7188" s="3">
        <f t="shared" si="567"/>
        <v>0.2317413282203242</v>
      </c>
      <c r="L7188" s="3">
        <f t="shared" si="568"/>
        <v>0.14914493972525933</v>
      </c>
      <c r="M7188" s="3">
        <f t="shared" si="569"/>
        <v>0.82352138970365119</v>
      </c>
    </row>
    <row r="7189" spans="1:13" x14ac:dyDescent="0.35">
      <c r="A7189" t="s">
        <v>7208</v>
      </c>
      <c r="B7189" t="str">
        <f t="shared" si="565"/>
        <v>2018</v>
      </c>
      <c r="C7189">
        <v>7188</v>
      </c>
      <c r="D7189" s="1">
        <v>2484.75</v>
      </c>
      <c r="E7189" s="1">
        <v>10151</v>
      </c>
      <c r="F7189" s="1">
        <v>6978.75</v>
      </c>
      <c r="G7189" s="2" cm="1">
        <f t="array" ref="G7189">_xlfn.XLOOKUP(G$1,Sheet2!$B$1:$M$1,_xlfn.XLOOKUP(Sheet1!$B7189,Sheet2!$A$2:$A$5,Sheet2!$B$2:$M$5,"Not found",0,1),"Not found",0,1)</f>
        <v>5051</v>
      </c>
      <c r="H7189" s="2" cm="1">
        <f t="array" ref="H7189">_xlfn.XLOOKUP(H$1,Sheet2!$B$1:$M$1,_xlfn.XLOOKUP(Sheet1!$B7189,Sheet2!$A$2:$A$5,Sheet2!$B$2:$M$5,"Not found",0,1),"Not found",0,1)</f>
        <v>51633</v>
      </c>
      <c r="I7189" s="2" cm="1">
        <f t="array" ref="I7189">_xlfn.XLOOKUP(I$1,Sheet2!$B$1:$M$1,_xlfn.XLOOKUP(Sheet1!$B7189,Sheet2!$A$2:$A$5,Sheet2!$B$2:$M$5,"Not found",0,1),"Not found",0,1)</f>
        <v>42804</v>
      </c>
      <c r="J7189" s="3">
        <f t="shared" si="566"/>
        <v>0.49193229063551774</v>
      </c>
      <c r="K7189" s="3">
        <f t="shared" si="567"/>
        <v>0.19659907423546957</v>
      </c>
      <c r="L7189" s="3">
        <f t="shared" si="568"/>
        <v>0.16303966918979534</v>
      </c>
      <c r="M7189" s="3">
        <f t="shared" si="569"/>
        <v>0.85157103406078272</v>
      </c>
    </row>
    <row r="7190" spans="1:13" x14ac:dyDescent="0.35">
      <c r="A7190" t="s">
        <v>7209</v>
      </c>
      <c r="B7190" t="str">
        <f t="shared" si="565"/>
        <v>2018</v>
      </c>
      <c r="C7190">
        <v>7189</v>
      </c>
      <c r="D7190" s="1">
        <v>2068.25</v>
      </c>
      <c r="E7190" s="1">
        <v>8915.75</v>
      </c>
      <c r="F7190" s="1">
        <v>6288.75</v>
      </c>
      <c r="G7190" s="2" cm="1">
        <f t="array" ref="G7190">_xlfn.XLOOKUP(G$1,Sheet2!$B$1:$M$1,_xlfn.XLOOKUP(Sheet1!$B7190,Sheet2!$A$2:$A$5,Sheet2!$B$2:$M$5,"Not found",0,1),"Not found",0,1)</f>
        <v>5051</v>
      </c>
      <c r="H7190" s="2" cm="1">
        <f t="array" ref="H7190">_xlfn.XLOOKUP(H$1,Sheet2!$B$1:$M$1,_xlfn.XLOOKUP(Sheet1!$B7190,Sheet2!$A$2:$A$5,Sheet2!$B$2:$M$5,"Not found",0,1),"Not found",0,1)</f>
        <v>51633</v>
      </c>
      <c r="I7190" s="2" cm="1">
        <f t="array" ref="I7190">_xlfn.XLOOKUP(I$1,Sheet2!$B$1:$M$1,_xlfn.XLOOKUP(Sheet1!$B7190,Sheet2!$A$2:$A$5,Sheet2!$B$2:$M$5,"Not found",0,1),"Not found",0,1)</f>
        <v>42804</v>
      </c>
      <c r="J7190" s="3">
        <f t="shared" si="566"/>
        <v>0.40947337160958225</v>
      </c>
      <c r="K7190" s="3">
        <f t="shared" si="567"/>
        <v>0.17267542075804235</v>
      </c>
      <c r="L7190" s="3">
        <f t="shared" si="568"/>
        <v>0.1469196804037006</v>
      </c>
      <c r="M7190" s="3">
        <f t="shared" si="569"/>
        <v>0.72906847277132525</v>
      </c>
    </row>
    <row r="7191" spans="1:13" x14ac:dyDescent="0.35">
      <c r="A7191" t="s">
        <v>7210</v>
      </c>
      <c r="B7191" t="str">
        <f t="shared" si="565"/>
        <v>2018</v>
      </c>
      <c r="C7191">
        <v>7190</v>
      </c>
      <c r="D7191" s="1">
        <v>2090.25</v>
      </c>
      <c r="E7191" s="1">
        <v>7526.75</v>
      </c>
      <c r="F7191" s="1">
        <v>4972.5</v>
      </c>
      <c r="G7191" s="2" cm="1">
        <f t="array" ref="G7191">_xlfn.XLOOKUP(G$1,Sheet2!$B$1:$M$1,_xlfn.XLOOKUP(Sheet1!$B7191,Sheet2!$A$2:$A$5,Sheet2!$B$2:$M$5,"Not found",0,1),"Not found",0,1)</f>
        <v>5051</v>
      </c>
      <c r="H7191" s="2" cm="1">
        <f t="array" ref="H7191">_xlfn.XLOOKUP(H$1,Sheet2!$B$1:$M$1,_xlfn.XLOOKUP(Sheet1!$B7191,Sheet2!$A$2:$A$5,Sheet2!$B$2:$M$5,"Not found",0,1),"Not found",0,1)</f>
        <v>51633</v>
      </c>
      <c r="I7191" s="2" cm="1">
        <f t="array" ref="I7191">_xlfn.XLOOKUP(I$1,Sheet2!$B$1:$M$1,_xlfn.XLOOKUP(Sheet1!$B7191,Sheet2!$A$2:$A$5,Sheet2!$B$2:$M$5,"Not found",0,1),"Not found",0,1)</f>
        <v>42804</v>
      </c>
      <c r="J7191" s="3">
        <f t="shared" si="566"/>
        <v>0.4138289447634132</v>
      </c>
      <c r="K7191" s="3">
        <f t="shared" si="567"/>
        <v>0.1457740204907714</v>
      </c>
      <c r="L7191" s="3">
        <f t="shared" si="568"/>
        <v>0.1161690496215307</v>
      </c>
      <c r="M7191" s="3">
        <f t="shared" si="569"/>
        <v>0.67577201487571537</v>
      </c>
    </row>
    <row r="7192" spans="1:13" x14ac:dyDescent="0.35">
      <c r="A7192" t="s">
        <v>7211</v>
      </c>
      <c r="B7192" t="str">
        <f t="shared" si="565"/>
        <v>2018</v>
      </c>
      <c r="C7192">
        <v>7191</v>
      </c>
      <c r="D7192" s="1">
        <v>1845.75</v>
      </c>
      <c r="E7192" s="1">
        <v>6469</v>
      </c>
      <c r="F7192" s="1">
        <v>3492.25</v>
      </c>
      <c r="G7192" s="2" cm="1">
        <f t="array" ref="G7192">_xlfn.XLOOKUP(G$1,Sheet2!$B$1:$M$1,_xlfn.XLOOKUP(Sheet1!$B7192,Sheet2!$A$2:$A$5,Sheet2!$B$2:$M$5,"Not found",0,1),"Not found",0,1)</f>
        <v>5051</v>
      </c>
      <c r="H7192" s="2" cm="1">
        <f t="array" ref="H7192">_xlfn.XLOOKUP(H$1,Sheet2!$B$1:$M$1,_xlfn.XLOOKUP(Sheet1!$B7192,Sheet2!$A$2:$A$5,Sheet2!$B$2:$M$5,"Not found",0,1),"Not found",0,1)</f>
        <v>51633</v>
      </c>
      <c r="I7192" s="2" cm="1">
        <f t="array" ref="I7192">_xlfn.XLOOKUP(I$1,Sheet2!$B$1:$M$1,_xlfn.XLOOKUP(Sheet1!$B7192,Sheet2!$A$2:$A$5,Sheet2!$B$2:$M$5,"Not found",0,1),"Not found",0,1)</f>
        <v>42804</v>
      </c>
      <c r="J7192" s="3">
        <f t="shared" si="566"/>
        <v>0.36542268857651949</v>
      </c>
      <c r="K7192" s="3">
        <f t="shared" si="567"/>
        <v>0.12528809094958651</v>
      </c>
      <c r="L7192" s="3">
        <f t="shared" si="568"/>
        <v>8.1587001214839736E-2</v>
      </c>
      <c r="M7192" s="3">
        <f t="shared" si="569"/>
        <v>0.57229778074094573</v>
      </c>
    </row>
    <row r="7193" spans="1:13" x14ac:dyDescent="0.35">
      <c r="A7193" t="s">
        <v>7212</v>
      </c>
      <c r="B7193" t="str">
        <f t="shared" si="565"/>
        <v>2018</v>
      </c>
      <c r="C7193">
        <v>7192</v>
      </c>
      <c r="D7193" s="1">
        <v>2039.75</v>
      </c>
      <c r="E7193" s="1">
        <v>5093</v>
      </c>
      <c r="F7193" s="1">
        <v>1805.75</v>
      </c>
      <c r="G7193" s="2" cm="1">
        <f t="array" ref="G7193">_xlfn.XLOOKUP(G$1,Sheet2!$B$1:$M$1,_xlfn.XLOOKUP(Sheet1!$B7193,Sheet2!$A$2:$A$5,Sheet2!$B$2:$M$5,"Not found",0,1),"Not found",0,1)</f>
        <v>5051</v>
      </c>
      <c r="H7193" s="2" cm="1">
        <f t="array" ref="H7193">_xlfn.XLOOKUP(H$1,Sheet2!$B$1:$M$1,_xlfn.XLOOKUP(Sheet1!$B7193,Sheet2!$A$2:$A$5,Sheet2!$B$2:$M$5,"Not found",0,1),"Not found",0,1)</f>
        <v>51633</v>
      </c>
      <c r="I7193" s="2" cm="1">
        <f t="array" ref="I7193">_xlfn.XLOOKUP(I$1,Sheet2!$B$1:$M$1,_xlfn.XLOOKUP(Sheet1!$B7193,Sheet2!$A$2:$A$5,Sheet2!$B$2:$M$5,"Not found",0,1),"Not found",0,1)</f>
        <v>42804</v>
      </c>
      <c r="J7193" s="3">
        <f t="shared" si="566"/>
        <v>0.40383092456939218</v>
      </c>
      <c r="K7193" s="3">
        <f t="shared" si="567"/>
        <v>9.863846764666008E-2</v>
      </c>
      <c r="L7193" s="3">
        <f t="shared" si="568"/>
        <v>4.2186477899261748E-2</v>
      </c>
      <c r="M7193" s="3">
        <f t="shared" si="569"/>
        <v>0.54465587011531402</v>
      </c>
    </row>
    <row r="7194" spans="1:13" x14ac:dyDescent="0.35">
      <c r="A7194" t="s">
        <v>7213</v>
      </c>
      <c r="B7194" t="str">
        <f t="shared" si="565"/>
        <v>2018</v>
      </c>
      <c r="C7194">
        <v>7193</v>
      </c>
      <c r="D7194" s="1">
        <v>2299.25</v>
      </c>
      <c r="E7194" s="1">
        <v>4280.75</v>
      </c>
      <c r="F7194" s="1">
        <v>352.75</v>
      </c>
      <c r="G7194" s="2" cm="1">
        <f t="array" ref="G7194">_xlfn.XLOOKUP(G$1,Sheet2!$B$1:$M$1,_xlfn.XLOOKUP(Sheet1!$B7194,Sheet2!$A$2:$A$5,Sheet2!$B$2:$M$5,"Not found",0,1),"Not found",0,1)</f>
        <v>5051</v>
      </c>
      <c r="H7194" s="2" cm="1">
        <f t="array" ref="H7194">_xlfn.XLOOKUP(H$1,Sheet2!$B$1:$M$1,_xlfn.XLOOKUP(Sheet1!$B7194,Sheet2!$A$2:$A$5,Sheet2!$B$2:$M$5,"Not found",0,1),"Not found",0,1)</f>
        <v>51633</v>
      </c>
      <c r="I7194" s="2" cm="1">
        <f t="array" ref="I7194">_xlfn.XLOOKUP(I$1,Sheet2!$B$1:$M$1,_xlfn.XLOOKUP(Sheet1!$B7194,Sheet2!$A$2:$A$5,Sheet2!$B$2:$M$5,"Not found",0,1),"Not found",0,1)</f>
        <v>42804</v>
      </c>
      <c r="J7194" s="3">
        <f t="shared" si="566"/>
        <v>0.455206889724807</v>
      </c>
      <c r="K7194" s="3">
        <f t="shared" si="567"/>
        <v>8.2907249239827244E-2</v>
      </c>
      <c r="L7194" s="3">
        <f t="shared" si="568"/>
        <v>8.2410522381085888E-3</v>
      </c>
      <c r="M7194" s="3">
        <f t="shared" si="569"/>
        <v>0.54635519120274278</v>
      </c>
    </row>
    <row r="7195" spans="1:13" x14ac:dyDescent="0.35">
      <c r="A7195" t="s">
        <v>7214</v>
      </c>
      <c r="B7195" t="str">
        <f t="shared" si="565"/>
        <v>2018</v>
      </c>
      <c r="C7195">
        <v>7194</v>
      </c>
      <c r="D7195" s="1">
        <v>2577.5</v>
      </c>
      <c r="E7195" s="1">
        <v>4494.75</v>
      </c>
      <c r="F7195" s="1">
        <v>2</v>
      </c>
      <c r="G7195" s="2" cm="1">
        <f t="array" ref="G7195">_xlfn.XLOOKUP(G$1,Sheet2!$B$1:$M$1,_xlfn.XLOOKUP(Sheet1!$B7195,Sheet2!$A$2:$A$5,Sheet2!$B$2:$M$5,"Not found",0,1),"Not found",0,1)</f>
        <v>5051</v>
      </c>
      <c r="H7195" s="2" cm="1">
        <f t="array" ref="H7195">_xlfn.XLOOKUP(H$1,Sheet2!$B$1:$M$1,_xlfn.XLOOKUP(Sheet1!$B7195,Sheet2!$A$2:$A$5,Sheet2!$B$2:$M$5,"Not found",0,1),"Not found",0,1)</f>
        <v>51633</v>
      </c>
      <c r="I7195" s="2" cm="1">
        <f t="array" ref="I7195">_xlfn.XLOOKUP(I$1,Sheet2!$B$1:$M$1,_xlfn.XLOOKUP(Sheet1!$B7195,Sheet2!$A$2:$A$5,Sheet2!$B$2:$M$5,"Not found",0,1),"Not found",0,1)</f>
        <v>42804</v>
      </c>
      <c r="J7195" s="3">
        <f t="shared" si="566"/>
        <v>0.51029499109087306</v>
      </c>
      <c r="K7195" s="3">
        <f t="shared" si="567"/>
        <v>8.705188542211377E-2</v>
      </c>
      <c r="L7195" s="3">
        <f t="shared" si="568"/>
        <v>4.6724605177086255E-5</v>
      </c>
      <c r="M7195" s="3">
        <f t="shared" si="569"/>
        <v>0.59739360111816386</v>
      </c>
    </row>
    <row r="7196" spans="1:13" x14ac:dyDescent="0.35">
      <c r="A7196" t="s">
        <v>7215</v>
      </c>
      <c r="B7196" t="str">
        <f t="shared" si="565"/>
        <v>2018</v>
      </c>
      <c r="C7196">
        <v>7195</v>
      </c>
      <c r="D7196" s="1">
        <v>2935.25</v>
      </c>
      <c r="E7196" s="1">
        <v>5467.75</v>
      </c>
      <c r="F7196" s="1">
        <v>0</v>
      </c>
      <c r="G7196" s="2" cm="1">
        <f t="array" ref="G7196">_xlfn.XLOOKUP(G$1,Sheet2!$B$1:$M$1,_xlfn.XLOOKUP(Sheet1!$B7196,Sheet2!$A$2:$A$5,Sheet2!$B$2:$M$5,"Not found",0,1),"Not found",0,1)</f>
        <v>5051</v>
      </c>
      <c r="H7196" s="2" cm="1">
        <f t="array" ref="H7196">_xlfn.XLOOKUP(H$1,Sheet2!$B$1:$M$1,_xlfn.XLOOKUP(Sheet1!$B7196,Sheet2!$A$2:$A$5,Sheet2!$B$2:$M$5,"Not found",0,1),"Not found",0,1)</f>
        <v>51633</v>
      </c>
      <c r="I7196" s="2" cm="1">
        <f t="array" ref="I7196">_xlfn.XLOOKUP(I$1,Sheet2!$B$1:$M$1,_xlfn.XLOOKUP(Sheet1!$B7196,Sheet2!$A$2:$A$5,Sheet2!$B$2:$M$5,"Not found",0,1),"Not found",0,1)</f>
        <v>42804</v>
      </c>
      <c r="J7196" s="3">
        <f t="shared" si="566"/>
        <v>0.58112254999010093</v>
      </c>
      <c r="K7196" s="3">
        <f t="shared" si="567"/>
        <v>0.10589642283036042</v>
      </c>
      <c r="L7196" s="3">
        <f t="shared" si="568"/>
        <v>0</v>
      </c>
      <c r="M7196" s="3">
        <f t="shared" si="569"/>
        <v>0.68701897282046132</v>
      </c>
    </row>
    <row r="7197" spans="1:13" x14ac:dyDescent="0.35">
      <c r="A7197" t="s">
        <v>7216</v>
      </c>
      <c r="B7197" t="str">
        <f t="shared" si="565"/>
        <v>2018</v>
      </c>
      <c r="C7197">
        <v>7196</v>
      </c>
      <c r="D7197" s="1">
        <v>3371.25</v>
      </c>
      <c r="E7197" s="1">
        <v>6564.25</v>
      </c>
      <c r="F7197" s="1">
        <v>0</v>
      </c>
      <c r="G7197" s="2" cm="1">
        <f t="array" ref="G7197">_xlfn.XLOOKUP(G$1,Sheet2!$B$1:$M$1,_xlfn.XLOOKUP(Sheet1!$B7197,Sheet2!$A$2:$A$5,Sheet2!$B$2:$M$5,"Not found",0,1),"Not found",0,1)</f>
        <v>5051</v>
      </c>
      <c r="H7197" s="2" cm="1">
        <f t="array" ref="H7197">_xlfn.XLOOKUP(H$1,Sheet2!$B$1:$M$1,_xlfn.XLOOKUP(Sheet1!$B7197,Sheet2!$A$2:$A$5,Sheet2!$B$2:$M$5,"Not found",0,1),"Not found",0,1)</f>
        <v>51633</v>
      </c>
      <c r="I7197" s="2" cm="1">
        <f t="array" ref="I7197">_xlfn.XLOOKUP(I$1,Sheet2!$B$1:$M$1,_xlfn.XLOOKUP(Sheet1!$B7197,Sheet2!$A$2:$A$5,Sheet2!$B$2:$M$5,"Not found",0,1),"Not found",0,1)</f>
        <v>42804</v>
      </c>
      <c r="J7197" s="3">
        <f t="shared" si="566"/>
        <v>0.66744209067511384</v>
      </c>
      <c r="K7197" s="3">
        <f t="shared" si="567"/>
        <v>0.12713284139987993</v>
      </c>
      <c r="L7197" s="3">
        <f t="shared" si="568"/>
        <v>0</v>
      </c>
      <c r="M7197" s="3">
        <f t="shared" si="569"/>
        <v>0.79457493207499374</v>
      </c>
    </row>
    <row r="7198" spans="1:13" x14ac:dyDescent="0.35">
      <c r="A7198" t="s">
        <v>7217</v>
      </c>
      <c r="B7198" t="str">
        <f t="shared" si="565"/>
        <v>2018</v>
      </c>
      <c r="C7198">
        <v>7197</v>
      </c>
      <c r="D7198" s="1">
        <v>3386</v>
      </c>
      <c r="E7198" s="1">
        <v>7476.5</v>
      </c>
      <c r="F7198" s="1">
        <v>0</v>
      </c>
      <c r="G7198" s="2" cm="1">
        <f t="array" ref="G7198">_xlfn.XLOOKUP(G$1,Sheet2!$B$1:$M$1,_xlfn.XLOOKUP(Sheet1!$B7198,Sheet2!$A$2:$A$5,Sheet2!$B$2:$M$5,"Not found",0,1),"Not found",0,1)</f>
        <v>5051</v>
      </c>
      <c r="H7198" s="2" cm="1">
        <f t="array" ref="H7198">_xlfn.XLOOKUP(H$1,Sheet2!$B$1:$M$1,_xlfn.XLOOKUP(Sheet1!$B7198,Sheet2!$A$2:$A$5,Sheet2!$B$2:$M$5,"Not found",0,1),"Not found",0,1)</f>
        <v>51633</v>
      </c>
      <c r="I7198" s="2" cm="1">
        <f t="array" ref="I7198">_xlfn.XLOOKUP(I$1,Sheet2!$B$1:$M$1,_xlfn.XLOOKUP(Sheet1!$B7198,Sheet2!$A$2:$A$5,Sheet2!$B$2:$M$5,"Not found",0,1),"Not found",0,1)</f>
        <v>42804</v>
      </c>
      <c r="J7198" s="3">
        <f t="shared" si="566"/>
        <v>0.67036230449415957</v>
      </c>
      <c r="K7198" s="3">
        <f t="shared" si="567"/>
        <v>0.14480080568628589</v>
      </c>
      <c r="L7198" s="3">
        <f t="shared" si="568"/>
        <v>0</v>
      </c>
      <c r="M7198" s="3">
        <f t="shared" si="569"/>
        <v>0.81516311018044552</v>
      </c>
    </row>
    <row r="7199" spans="1:13" x14ac:dyDescent="0.35">
      <c r="A7199" t="s">
        <v>7218</v>
      </c>
      <c r="B7199" t="str">
        <f t="shared" si="565"/>
        <v>2018</v>
      </c>
      <c r="C7199">
        <v>7198</v>
      </c>
      <c r="D7199" s="1">
        <v>3782.5</v>
      </c>
      <c r="E7199" s="1">
        <v>8647.5</v>
      </c>
      <c r="F7199" s="1">
        <v>0</v>
      </c>
      <c r="G7199" s="2" cm="1">
        <f t="array" ref="G7199">_xlfn.XLOOKUP(G$1,Sheet2!$B$1:$M$1,_xlfn.XLOOKUP(Sheet1!$B7199,Sheet2!$A$2:$A$5,Sheet2!$B$2:$M$5,"Not found",0,1),"Not found",0,1)</f>
        <v>5051</v>
      </c>
      <c r="H7199" s="2" cm="1">
        <f t="array" ref="H7199">_xlfn.XLOOKUP(H$1,Sheet2!$B$1:$M$1,_xlfn.XLOOKUP(Sheet1!$B7199,Sheet2!$A$2:$A$5,Sheet2!$B$2:$M$5,"Not found",0,1),"Not found",0,1)</f>
        <v>51633</v>
      </c>
      <c r="I7199" s="2" cm="1">
        <f t="array" ref="I7199">_xlfn.XLOOKUP(I$1,Sheet2!$B$1:$M$1,_xlfn.XLOOKUP(Sheet1!$B7199,Sheet2!$A$2:$A$5,Sheet2!$B$2:$M$5,"Not found",0,1),"Not found",0,1)</f>
        <v>42804</v>
      </c>
      <c r="J7199" s="3">
        <f t="shared" si="566"/>
        <v>0.74886161156206688</v>
      </c>
      <c r="K7199" s="3">
        <f t="shared" si="567"/>
        <v>0.1674800999360874</v>
      </c>
      <c r="L7199" s="3">
        <f t="shared" si="568"/>
        <v>0</v>
      </c>
      <c r="M7199" s="3">
        <f t="shared" si="569"/>
        <v>0.91634171149815424</v>
      </c>
    </row>
    <row r="7200" spans="1:13" x14ac:dyDescent="0.35">
      <c r="A7200" t="s">
        <v>7219</v>
      </c>
      <c r="B7200" t="str">
        <f t="shared" si="565"/>
        <v>2018</v>
      </c>
      <c r="C7200">
        <v>7199</v>
      </c>
      <c r="D7200" s="1">
        <v>3393</v>
      </c>
      <c r="E7200" s="1">
        <v>9946.25</v>
      </c>
      <c r="F7200" s="1">
        <v>0</v>
      </c>
      <c r="G7200" s="2" cm="1">
        <f t="array" ref="G7200">_xlfn.XLOOKUP(G$1,Sheet2!$B$1:$M$1,_xlfn.XLOOKUP(Sheet1!$B7200,Sheet2!$A$2:$A$5,Sheet2!$B$2:$M$5,"Not found",0,1),"Not found",0,1)</f>
        <v>5051</v>
      </c>
      <c r="H7200" s="2" cm="1">
        <f t="array" ref="H7200">_xlfn.XLOOKUP(H$1,Sheet2!$B$1:$M$1,_xlfn.XLOOKUP(Sheet1!$B7200,Sheet2!$A$2:$A$5,Sheet2!$B$2:$M$5,"Not found",0,1),"Not found",0,1)</f>
        <v>51633</v>
      </c>
      <c r="I7200" s="2" cm="1">
        <f t="array" ref="I7200">_xlfn.XLOOKUP(I$1,Sheet2!$B$1:$M$1,_xlfn.XLOOKUP(Sheet1!$B7200,Sheet2!$A$2:$A$5,Sheet2!$B$2:$M$5,"Not found",0,1),"Not found",0,1)</f>
        <v>42804</v>
      </c>
      <c r="J7200" s="3">
        <f t="shared" si="566"/>
        <v>0.6717481686794694</v>
      </c>
      <c r="K7200" s="3">
        <f t="shared" si="567"/>
        <v>0.19263358704704356</v>
      </c>
      <c r="L7200" s="3">
        <f t="shared" si="568"/>
        <v>0</v>
      </c>
      <c r="M7200" s="3">
        <f t="shared" si="569"/>
        <v>0.86438175572651299</v>
      </c>
    </row>
    <row r="7201" spans="1:13" x14ac:dyDescent="0.35">
      <c r="A7201" t="s">
        <v>7220</v>
      </c>
      <c r="B7201" t="str">
        <f t="shared" si="565"/>
        <v>2018</v>
      </c>
      <c r="C7201">
        <v>7200</v>
      </c>
      <c r="D7201" s="1">
        <v>3134.25</v>
      </c>
      <c r="E7201" s="1">
        <v>10547.75</v>
      </c>
      <c r="F7201" s="1">
        <v>0</v>
      </c>
      <c r="G7201" s="2" cm="1">
        <f t="array" ref="G7201">_xlfn.XLOOKUP(G$1,Sheet2!$B$1:$M$1,_xlfn.XLOOKUP(Sheet1!$B7201,Sheet2!$A$2:$A$5,Sheet2!$B$2:$M$5,"Not found",0,1),"Not found",0,1)</f>
        <v>5051</v>
      </c>
      <c r="H7201" s="2" cm="1">
        <f t="array" ref="H7201">_xlfn.XLOOKUP(H$1,Sheet2!$B$1:$M$1,_xlfn.XLOOKUP(Sheet1!$B7201,Sheet2!$A$2:$A$5,Sheet2!$B$2:$M$5,"Not found",0,1),"Not found",0,1)</f>
        <v>51633</v>
      </c>
      <c r="I7201" s="2" cm="1">
        <f t="array" ref="I7201">_xlfn.XLOOKUP(I$1,Sheet2!$B$1:$M$1,_xlfn.XLOOKUP(Sheet1!$B7201,Sheet2!$A$2:$A$5,Sheet2!$B$2:$M$5,"Not found",0,1),"Not found",0,1)</f>
        <v>42804</v>
      </c>
      <c r="J7201" s="3">
        <f t="shared" si="566"/>
        <v>0.62052068897248069</v>
      </c>
      <c r="K7201" s="3">
        <f t="shared" si="567"/>
        <v>0.204283113512676</v>
      </c>
      <c r="L7201" s="3">
        <f t="shared" si="568"/>
        <v>0</v>
      </c>
      <c r="M7201" s="3">
        <f t="shared" si="569"/>
        <v>0.82480380248515672</v>
      </c>
    </row>
    <row r="7202" spans="1:13" x14ac:dyDescent="0.35">
      <c r="A7202" t="s">
        <v>7221</v>
      </c>
      <c r="B7202" t="str">
        <f t="shared" si="565"/>
        <v>2018</v>
      </c>
      <c r="C7202">
        <v>7201</v>
      </c>
      <c r="D7202" s="1">
        <v>2837.25</v>
      </c>
      <c r="E7202" s="1">
        <v>10801.5</v>
      </c>
      <c r="F7202" s="1">
        <v>0</v>
      </c>
      <c r="G7202" s="2" cm="1">
        <f t="array" ref="G7202">_xlfn.XLOOKUP(G$1,Sheet2!$B$1:$M$1,_xlfn.XLOOKUP(Sheet1!$B7202,Sheet2!$A$2:$A$5,Sheet2!$B$2:$M$5,"Not found",0,1),"Not found",0,1)</f>
        <v>5051</v>
      </c>
      <c r="H7202" s="2" cm="1">
        <f t="array" ref="H7202">_xlfn.XLOOKUP(H$1,Sheet2!$B$1:$M$1,_xlfn.XLOOKUP(Sheet1!$B7202,Sheet2!$A$2:$A$5,Sheet2!$B$2:$M$5,"Not found",0,1),"Not found",0,1)</f>
        <v>51633</v>
      </c>
      <c r="I7202" s="2" cm="1">
        <f t="array" ref="I7202">_xlfn.XLOOKUP(I$1,Sheet2!$B$1:$M$1,_xlfn.XLOOKUP(Sheet1!$B7202,Sheet2!$A$2:$A$5,Sheet2!$B$2:$M$5,"Not found",0,1),"Not found",0,1)</f>
        <v>42804</v>
      </c>
      <c r="J7202" s="3">
        <f t="shared" si="566"/>
        <v>0.56172045139576321</v>
      </c>
      <c r="K7202" s="3">
        <f t="shared" si="567"/>
        <v>0.20919760618209285</v>
      </c>
      <c r="L7202" s="3">
        <f t="shared" si="568"/>
        <v>0</v>
      </c>
      <c r="M7202" s="3">
        <f t="shared" si="569"/>
        <v>0.77091805757785603</v>
      </c>
    </row>
    <row r="7203" spans="1:13" x14ac:dyDescent="0.35">
      <c r="A7203" t="s">
        <v>7222</v>
      </c>
      <c r="B7203" t="str">
        <f t="shared" si="565"/>
        <v>2018</v>
      </c>
      <c r="C7203">
        <v>7202</v>
      </c>
      <c r="D7203" s="1">
        <v>2462</v>
      </c>
      <c r="E7203" s="1">
        <v>10943.75</v>
      </c>
      <c r="F7203" s="1">
        <v>0</v>
      </c>
      <c r="G7203" s="2" cm="1">
        <f t="array" ref="G7203">_xlfn.XLOOKUP(G$1,Sheet2!$B$1:$M$1,_xlfn.XLOOKUP(Sheet1!$B7203,Sheet2!$A$2:$A$5,Sheet2!$B$2:$M$5,"Not found",0,1),"Not found",0,1)</f>
        <v>5051</v>
      </c>
      <c r="H7203" s="2" cm="1">
        <f t="array" ref="H7203">_xlfn.XLOOKUP(H$1,Sheet2!$B$1:$M$1,_xlfn.XLOOKUP(Sheet1!$B7203,Sheet2!$A$2:$A$5,Sheet2!$B$2:$M$5,"Not found",0,1),"Not found",0,1)</f>
        <v>51633</v>
      </c>
      <c r="I7203" s="2" cm="1">
        <f t="array" ref="I7203">_xlfn.XLOOKUP(I$1,Sheet2!$B$1:$M$1,_xlfn.XLOOKUP(Sheet1!$B7203,Sheet2!$A$2:$A$5,Sheet2!$B$2:$M$5,"Not found",0,1),"Not found",0,1)</f>
        <v>42804</v>
      </c>
      <c r="J7203" s="3">
        <f t="shared" si="566"/>
        <v>0.48742823203326074</v>
      </c>
      <c r="K7203" s="3">
        <f t="shared" si="567"/>
        <v>0.21195262719578564</v>
      </c>
      <c r="L7203" s="3">
        <f t="shared" si="568"/>
        <v>0</v>
      </c>
      <c r="M7203" s="3">
        <f t="shared" si="569"/>
        <v>0.69938085922904636</v>
      </c>
    </row>
    <row r="7204" spans="1:13" x14ac:dyDescent="0.35">
      <c r="A7204" t="s">
        <v>7222</v>
      </c>
      <c r="B7204" t="str">
        <f t="shared" si="565"/>
        <v>2018</v>
      </c>
      <c r="C7204">
        <v>7203</v>
      </c>
      <c r="D7204" s="1">
        <v>2247.75</v>
      </c>
      <c r="E7204" s="1">
        <v>11422</v>
      </c>
      <c r="F7204" s="1">
        <v>0</v>
      </c>
      <c r="G7204" s="2" cm="1">
        <f t="array" ref="G7204">_xlfn.XLOOKUP(G$1,Sheet2!$B$1:$M$1,_xlfn.XLOOKUP(Sheet1!$B7204,Sheet2!$A$2:$A$5,Sheet2!$B$2:$M$5,"Not found",0,1),"Not found",0,1)</f>
        <v>5051</v>
      </c>
      <c r="H7204" s="2" cm="1">
        <f t="array" ref="H7204">_xlfn.XLOOKUP(H$1,Sheet2!$B$1:$M$1,_xlfn.XLOOKUP(Sheet1!$B7204,Sheet2!$A$2:$A$5,Sheet2!$B$2:$M$5,"Not found",0,1),"Not found",0,1)</f>
        <v>51633</v>
      </c>
      <c r="I7204" s="2" cm="1">
        <f t="array" ref="I7204">_xlfn.XLOOKUP(I$1,Sheet2!$B$1:$M$1,_xlfn.XLOOKUP(Sheet1!$B7204,Sheet2!$A$2:$A$5,Sheet2!$B$2:$M$5,"Not found",0,1),"Not found",0,1)</f>
        <v>42804</v>
      </c>
      <c r="J7204" s="3">
        <f t="shared" si="566"/>
        <v>0.4450108889328846</v>
      </c>
      <c r="K7204" s="3">
        <f t="shared" si="567"/>
        <v>0.2212151143648442</v>
      </c>
      <c r="L7204" s="3">
        <f t="shared" si="568"/>
        <v>0</v>
      </c>
      <c r="M7204" s="3">
        <f t="shared" si="569"/>
        <v>0.66622600329772874</v>
      </c>
    </row>
    <row r="7205" spans="1:13" x14ac:dyDescent="0.35">
      <c r="A7205" t="s">
        <v>7223</v>
      </c>
      <c r="B7205" t="str">
        <f t="shared" si="565"/>
        <v>2018</v>
      </c>
      <c r="C7205">
        <v>7204</v>
      </c>
      <c r="D7205" s="1">
        <v>2134.25</v>
      </c>
      <c r="E7205" s="1">
        <v>11706.25</v>
      </c>
      <c r="F7205" s="1">
        <v>0</v>
      </c>
      <c r="G7205" s="2" cm="1">
        <f t="array" ref="G7205">_xlfn.XLOOKUP(G$1,Sheet2!$B$1:$M$1,_xlfn.XLOOKUP(Sheet1!$B7205,Sheet2!$A$2:$A$5,Sheet2!$B$2:$M$5,"Not found",0,1),"Not found",0,1)</f>
        <v>5051</v>
      </c>
      <c r="H7205" s="2" cm="1">
        <f t="array" ref="H7205">_xlfn.XLOOKUP(H$1,Sheet2!$B$1:$M$1,_xlfn.XLOOKUP(Sheet1!$B7205,Sheet2!$A$2:$A$5,Sheet2!$B$2:$M$5,"Not found",0,1),"Not found",0,1)</f>
        <v>51633</v>
      </c>
      <c r="I7205" s="2" cm="1">
        <f t="array" ref="I7205">_xlfn.XLOOKUP(I$1,Sheet2!$B$1:$M$1,_xlfn.XLOOKUP(Sheet1!$B7205,Sheet2!$A$2:$A$5,Sheet2!$B$2:$M$5,"Not found",0,1),"Not found",0,1)</f>
        <v>42804</v>
      </c>
      <c r="J7205" s="3">
        <f t="shared" si="566"/>
        <v>0.42254009107107504</v>
      </c>
      <c r="K7205" s="3">
        <f t="shared" si="567"/>
        <v>0.22672031452753083</v>
      </c>
      <c r="L7205" s="3">
        <f t="shared" si="568"/>
        <v>0</v>
      </c>
      <c r="M7205" s="3">
        <f t="shared" si="569"/>
        <v>0.64926040559860587</v>
      </c>
    </row>
    <row r="7206" spans="1:13" x14ac:dyDescent="0.35">
      <c r="A7206" t="s">
        <v>7224</v>
      </c>
      <c r="B7206" t="str">
        <f t="shared" si="565"/>
        <v>2018</v>
      </c>
      <c r="C7206">
        <v>7205</v>
      </c>
      <c r="D7206" s="1">
        <v>2324</v>
      </c>
      <c r="E7206" s="1">
        <v>12053.5</v>
      </c>
      <c r="F7206" s="1">
        <v>0</v>
      </c>
      <c r="G7206" s="2" cm="1">
        <f t="array" ref="G7206">_xlfn.XLOOKUP(G$1,Sheet2!$B$1:$M$1,_xlfn.XLOOKUP(Sheet1!$B7206,Sheet2!$A$2:$A$5,Sheet2!$B$2:$M$5,"Not found",0,1),"Not found",0,1)</f>
        <v>5051</v>
      </c>
      <c r="H7206" s="2" cm="1">
        <f t="array" ref="H7206">_xlfn.XLOOKUP(H$1,Sheet2!$B$1:$M$1,_xlfn.XLOOKUP(Sheet1!$B7206,Sheet2!$A$2:$A$5,Sheet2!$B$2:$M$5,"Not found",0,1),"Not found",0,1)</f>
        <v>51633</v>
      </c>
      <c r="I7206" s="2" cm="1">
        <f t="array" ref="I7206">_xlfn.XLOOKUP(I$1,Sheet2!$B$1:$M$1,_xlfn.XLOOKUP(Sheet1!$B7206,Sheet2!$A$2:$A$5,Sheet2!$B$2:$M$5,"Not found",0,1),"Not found",0,1)</f>
        <v>42804</v>
      </c>
      <c r="J7206" s="3">
        <f t="shared" si="566"/>
        <v>0.46010690952286676</v>
      </c>
      <c r="K7206" s="3">
        <f t="shared" si="567"/>
        <v>0.23344566459434857</v>
      </c>
      <c r="L7206" s="3">
        <f t="shared" si="568"/>
        <v>0</v>
      </c>
      <c r="M7206" s="3">
        <f t="shared" si="569"/>
        <v>0.69355257411721527</v>
      </c>
    </row>
    <row r="7207" spans="1:13" x14ac:dyDescent="0.35">
      <c r="A7207" t="s">
        <v>7225</v>
      </c>
      <c r="B7207" t="str">
        <f t="shared" si="565"/>
        <v>2018</v>
      </c>
      <c r="C7207">
        <v>7206</v>
      </c>
      <c r="D7207" s="1">
        <v>2184</v>
      </c>
      <c r="E7207" s="1">
        <v>12780.75</v>
      </c>
      <c r="F7207" s="1">
        <v>0</v>
      </c>
      <c r="G7207" s="2" cm="1">
        <f t="array" ref="G7207">_xlfn.XLOOKUP(G$1,Sheet2!$B$1:$M$1,_xlfn.XLOOKUP(Sheet1!$B7207,Sheet2!$A$2:$A$5,Sheet2!$B$2:$M$5,"Not found",0,1),"Not found",0,1)</f>
        <v>5051</v>
      </c>
      <c r="H7207" s="2" cm="1">
        <f t="array" ref="H7207">_xlfn.XLOOKUP(H$1,Sheet2!$B$1:$M$1,_xlfn.XLOOKUP(Sheet1!$B7207,Sheet2!$A$2:$A$5,Sheet2!$B$2:$M$5,"Not found",0,1),"Not found",0,1)</f>
        <v>51633</v>
      </c>
      <c r="I7207" s="2" cm="1">
        <f t="array" ref="I7207">_xlfn.XLOOKUP(I$1,Sheet2!$B$1:$M$1,_xlfn.XLOOKUP(Sheet1!$B7207,Sheet2!$A$2:$A$5,Sheet2!$B$2:$M$5,"Not found",0,1),"Not found",0,1)</f>
        <v>42804</v>
      </c>
      <c r="J7207" s="3">
        <f t="shared" si="566"/>
        <v>0.43238962581666995</v>
      </c>
      <c r="K7207" s="3">
        <f t="shared" si="567"/>
        <v>0.24753064900354424</v>
      </c>
      <c r="L7207" s="3">
        <f t="shared" si="568"/>
        <v>0</v>
      </c>
      <c r="M7207" s="3">
        <f t="shared" si="569"/>
        <v>0.67992027482021422</v>
      </c>
    </row>
    <row r="7208" spans="1:13" x14ac:dyDescent="0.35">
      <c r="A7208" t="s">
        <v>7226</v>
      </c>
      <c r="B7208" t="str">
        <f t="shared" si="565"/>
        <v>2018</v>
      </c>
      <c r="C7208">
        <v>7207</v>
      </c>
      <c r="D7208" s="1">
        <v>2233.25</v>
      </c>
      <c r="E7208" s="1">
        <v>13558.75</v>
      </c>
      <c r="F7208" s="1">
        <v>0.5</v>
      </c>
      <c r="G7208" s="2" cm="1">
        <f t="array" ref="G7208">_xlfn.XLOOKUP(G$1,Sheet2!$B$1:$M$1,_xlfn.XLOOKUP(Sheet1!$B7208,Sheet2!$A$2:$A$5,Sheet2!$B$2:$M$5,"Not found",0,1),"Not found",0,1)</f>
        <v>5051</v>
      </c>
      <c r="H7208" s="2" cm="1">
        <f t="array" ref="H7208">_xlfn.XLOOKUP(H$1,Sheet2!$B$1:$M$1,_xlfn.XLOOKUP(Sheet1!$B7208,Sheet2!$A$2:$A$5,Sheet2!$B$2:$M$5,"Not found",0,1),"Not found",0,1)</f>
        <v>51633</v>
      </c>
      <c r="I7208" s="2" cm="1">
        <f t="array" ref="I7208">_xlfn.XLOOKUP(I$1,Sheet2!$B$1:$M$1,_xlfn.XLOOKUP(Sheet1!$B7208,Sheet2!$A$2:$A$5,Sheet2!$B$2:$M$5,"Not found",0,1),"Not found",0,1)</f>
        <v>42804</v>
      </c>
      <c r="J7208" s="3">
        <f t="shared" si="566"/>
        <v>0.4421401702633142</v>
      </c>
      <c r="K7208" s="3">
        <f t="shared" si="567"/>
        <v>0.2625985319466233</v>
      </c>
      <c r="L7208" s="3">
        <f t="shared" si="568"/>
        <v>1.1681151294271564E-5</v>
      </c>
      <c r="M7208" s="3">
        <f t="shared" si="569"/>
        <v>0.70475038336123175</v>
      </c>
    </row>
    <row r="7209" spans="1:13" x14ac:dyDescent="0.35">
      <c r="A7209" t="s">
        <v>7227</v>
      </c>
      <c r="B7209" t="str">
        <f t="shared" si="565"/>
        <v>2018</v>
      </c>
      <c r="C7209">
        <v>7208</v>
      </c>
      <c r="D7209" s="1">
        <v>2264.25</v>
      </c>
      <c r="E7209" s="1">
        <v>14385</v>
      </c>
      <c r="F7209" s="1">
        <v>192.25</v>
      </c>
      <c r="G7209" s="2" cm="1">
        <f t="array" ref="G7209">_xlfn.XLOOKUP(G$1,Sheet2!$B$1:$M$1,_xlfn.XLOOKUP(Sheet1!$B7209,Sheet2!$A$2:$A$5,Sheet2!$B$2:$M$5,"Not found",0,1),"Not found",0,1)</f>
        <v>5051</v>
      </c>
      <c r="H7209" s="2" cm="1">
        <f t="array" ref="H7209">_xlfn.XLOOKUP(H$1,Sheet2!$B$1:$M$1,_xlfn.XLOOKUP(Sheet1!$B7209,Sheet2!$A$2:$A$5,Sheet2!$B$2:$M$5,"Not found",0,1),"Not found",0,1)</f>
        <v>51633</v>
      </c>
      <c r="I7209" s="2" cm="1">
        <f t="array" ref="I7209">_xlfn.XLOOKUP(I$1,Sheet2!$B$1:$M$1,_xlfn.XLOOKUP(Sheet1!$B7209,Sheet2!$A$2:$A$5,Sheet2!$B$2:$M$5,"Not found",0,1),"Not found",0,1)</f>
        <v>42804</v>
      </c>
      <c r="J7209" s="3">
        <f t="shared" si="566"/>
        <v>0.44827756879825775</v>
      </c>
      <c r="K7209" s="3">
        <f t="shared" si="567"/>
        <v>0.27860089477659639</v>
      </c>
      <c r="L7209" s="3">
        <f t="shared" si="568"/>
        <v>4.4914026726474163E-3</v>
      </c>
      <c r="M7209" s="3">
        <f t="shared" si="569"/>
        <v>0.73136986624750167</v>
      </c>
    </row>
    <row r="7210" spans="1:13" x14ac:dyDescent="0.35">
      <c r="A7210" t="s">
        <v>7228</v>
      </c>
      <c r="B7210" t="str">
        <f t="shared" si="565"/>
        <v>2018</v>
      </c>
      <c r="C7210">
        <v>7209</v>
      </c>
      <c r="D7210" s="1">
        <v>2126</v>
      </c>
      <c r="E7210" s="1">
        <v>14682.25</v>
      </c>
      <c r="F7210" s="1">
        <v>1436</v>
      </c>
      <c r="G7210" s="2" cm="1">
        <f t="array" ref="G7210">_xlfn.XLOOKUP(G$1,Sheet2!$B$1:$M$1,_xlfn.XLOOKUP(Sheet1!$B7210,Sheet2!$A$2:$A$5,Sheet2!$B$2:$M$5,"Not found",0,1),"Not found",0,1)</f>
        <v>5051</v>
      </c>
      <c r="H7210" s="2" cm="1">
        <f t="array" ref="H7210">_xlfn.XLOOKUP(H$1,Sheet2!$B$1:$M$1,_xlfn.XLOOKUP(Sheet1!$B7210,Sheet2!$A$2:$A$5,Sheet2!$B$2:$M$5,"Not found",0,1),"Not found",0,1)</f>
        <v>51633</v>
      </c>
      <c r="I7210" s="2" cm="1">
        <f t="array" ref="I7210">_xlfn.XLOOKUP(I$1,Sheet2!$B$1:$M$1,_xlfn.XLOOKUP(Sheet1!$B7210,Sheet2!$A$2:$A$5,Sheet2!$B$2:$M$5,"Not found",0,1),"Not found",0,1)</f>
        <v>42804</v>
      </c>
      <c r="J7210" s="3">
        <f t="shared" si="566"/>
        <v>0.42090675113838844</v>
      </c>
      <c r="K7210" s="3">
        <f t="shared" si="567"/>
        <v>0.28435787190362755</v>
      </c>
      <c r="L7210" s="3">
        <f t="shared" si="568"/>
        <v>3.3548266517147929E-2</v>
      </c>
      <c r="M7210" s="3">
        <f t="shared" si="569"/>
        <v>0.73881288955916391</v>
      </c>
    </row>
    <row r="7211" spans="1:13" x14ac:dyDescent="0.35">
      <c r="A7211" t="s">
        <v>7229</v>
      </c>
      <c r="B7211" t="str">
        <f t="shared" si="565"/>
        <v>2018</v>
      </c>
      <c r="C7211">
        <v>7210</v>
      </c>
      <c r="D7211" s="1">
        <v>2150.25</v>
      </c>
      <c r="E7211" s="1">
        <v>13574.25</v>
      </c>
      <c r="F7211" s="1">
        <v>3407</v>
      </c>
      <c r="G7211" s="2" cm="1">
        <f t="array" ref="G7211">_xlfn.XLOOKUP(G$1,Sheet2!$B$1:$M$1,_xlfn.XLOOKUP(Sheet1!$B7211,Sheet2!$A$2:$A$5,Sheet2!$B$2:$M$5,"Not found",0,1),"Not found",0,1)</f>
        <v>5051</v>
      </c>
      <c r="H7211" s="2" cm="1">
        <f t="array" ref="H7211">_xlfn.XLOOKUP(H$1,Sheet2!$B$1:$M$1,_xlfn.XLOOKUP(Sheet1!$B7211,Sheet2!$A$2:$A$5,Sheet2!$B$2:$M$5,"Not found",0,1),"Not found",0,1)</f>
        <v>51633</v>
      </c>
      <c r="I7211" s="2" cm="1">
        <f t="array" ref="I7211">_xlfn.XLOOKUP(I$1,Sheet2!$B$1:$M$1,_xlfn.XLOOKUP(Sheet1!$B7211,Sheet2!$A$2:$A$5,Sheet2!$B$2:$M$5,"Not found",0,1),"Not found",0,1)</f>
        <v>42804</v>
      </c>
      <c r="J7211" s="3">
        <f t="shared" si="566"/>
        <v>0.42570778063749753</v>
      </c>
      <c r="K7211" s="3">
        <f t="shared" si="567"/>
        <v>0.26289872755795712</v>
      </c>
      <c r="L7211" s="3">
        <f t="shared" si="568"/>
        <v>7.9595364919166439E-2</v>
      </c>
      <c r="M7211" s="3">
        <f t="shared" si="569"/>
        <v>0.76820187311462107</v>
      </c>
    </row>
    <row r="7212" spans="1:13" x14ac:dyDescent="0.35">
      <c r="A7212" t="s">
        <v>7230</v>
      </c>
      <c r="B7212" t="str">
        <f t="shared" si="565"/>
        <v>2018</v>
      </c>
      <c r="C7212">
        <v>7211</v>
      </c>
      <c r="D7212" s="1">
        <v>2582.25</v>
      </c>
      <c r="E7212" s="1">
        <v>13565.75</v>
      </c>
      <c r="F7212" s="1">
        <v>4911</v>
      </c>
      <c r="G7212" s="2" cm="1">
        <f t="array" ref="G7212">_xlfn.XLOOKUP(G$1,Sheet2!$B$1:$M$1,_xlfn.XLOOKUP(Sheet1!$B7212,Sheet2!$A$2:$A$5,Sheet2!$B$2:$M$5,"Not found",0,1),"Not found",0,1)</f>
        <v>5051</v>
      </c>
      <c r="H7212" s="2" cm="1">
        <f t="array" ref="H7212">_xlfn.XLOOKUP(H$1,Sheet2!$B$1:$M$1,_xlfn.XLOOKUP(Sheet1!$B7212,Sheet2!$A$2:$A$5,Sheet2!$B$2:$M$5,"Not found",0,1),"Not found",0,1)</f>
        <v>51633</v>
      </c>
      <c r="I7212" s="2" cm="1">
        <f t="array" ref="I7212">_xlfn.XLOOKUP(I$1,Sheet2!$B$1:$M$1,_xlfn.XLOOKUP(Sheet1!$B7212,Sheet2!$A$2:$A$5,Sheet2!$B$2:$M$5,"Not found",0,1),"Not found",0,1)</f>
        <v>42804</v>
      </c>
      <c r="J7212" s="3">
        <f t="shared" si="566"/>
        <v>0.51123539893090475</v>
      </c>
      <c r="K7212" s="3">
        <f t="shared" si="567"/>
        <v>0.26273410415819343</v>
      </c>
      <c r="L7212" s="3">
        <f t="shared" si="568"/>
        <v>0.1147322680123353</v>
      </c>
      <c r="M7212" s="3">
        <f t="shared" si="569"/>
        <v>0.88870177110143345</v>
      </c>
    </row>
    <row r="7213" spans="1:13" x14ac:dyDescent="0.35">
      <c r="A7213" t="s">
        <v>7231</v>
      </c>
      <c r="B7213" t="str">
        <f t="shared" si="565"/>
        <v>2018</v>
      </c>
      <c r="C7213">
        <v>7212</v>
      </c>
      <c r="D7213" s="1">
        <v>2612.75</v>
      </c>
      <c r="E7213" s="1">
        <v>14625.25</v>
      </c>
      <c r="F7213" s="1">
        <v>5197.5</v>
      </c>
      <c r="G7213" s="2" cm="1">
        <f t="array" ref="G7213">_xlfn.XLOOKUP(G$1,Sheet2!$B$1:$M$1,_xlfn.XLOOKUP(Sheet1!$B7213,Sheet2!$A$2:$A$5,Sheet2!$B$2:$M$5,"Not found",0,1),"Not found",0,1)</f>
        <v>5051</v>
      </c>
      <c r="H7213" s="2" cm="1">
        <f t="array" ref="H7213">_xlfn.XLOOKUP(H$1,Sheet2!$B$1:$M$1,_xlfn.XLOOKUP(Sheet1!$B7213,Sheet2!$A$2:$A$5,Sheet2!$B$2:$M$5,"Not found",0,1),"Not found",0,1)</f>
        <v>51633</v>
      </c>
      <c r="I7213" s="2" cm="1">
        <f t="array" ref="I7213">_xlfn.XLOOKUP(I$1,Sheet2!$B$1:$M$1,_xlfn.XLOOKUP(Sheet1!$B7213,Sheet2!$A$2:$A$5,Sheet2!$B$2:$M$5,"Not found",0,1),"Not found",0,1)</f>
        <v>42804</v>
      </c>
      <c r="J7213" s="3">
        <f t="shared" si="566"/>
        <v>0.51727380716689764</v>
      </c>
      <c r="K7213" s="3">
        <f t="shared" si="567"/>
        <v>0.28325392675227085</v>
      </c>
      <c r="L7213" s="3">
        <f t="shared" si="568"/>
        <v>0.12142556770395291</v>
      </c>
      <c r="M7213" s="3">
        <f t="shared" si="569"/>
        <v>0.92195330162312139</v>
      </c>
    </row>
    <row r="7214" spans="1:13" x14ac:dyDescent="0.35">
      <c r="A7214" t="s">
        <v>7232</v>
      </c>
      <c r="B7214" t="str">
        <f t="shared" si="565"/>
        <v>2018</v>
      </c>
      <c r="C7214">
        <v>7213</v>
      </c>
      <c r="D7214" s="1">
        <v>2818</v>
      </c>
      <c r="E7214" s="1">
        <v>15988.25</v>
      </c>
      <c r="F7214" s="1">
        <v>4450.5</v>
      </c>
      <c r="G7214" s="2" cm="1">
        <f t="array" ref="G7214">_xlfn.XLOOKUP(G$1,Sheet2!$B$1:$M$1,_xlfn.XLOOKUP(Sheet1!$B7214,Sheet2!$A$2:$A$5,Sheet2!$B$2:$M$5,"Not found",0,1),"Not found",0,1)</f>
        <v>5051</v>
      </c>
      <c r="H7214" s="2" cm="1">
        <f t="array" ref="H7214">_xlfn.XLOOKUP(H$1,Sheet2!$B$1:$M$1,_xlfn.XLOOKUP(Sheet1!$B7214,Sheet2!$A$2:$A$5,Sheet2!$B$2:$M$5,"Not found",0,1),"Not found",0,1)</f>
        <v>51633</v>
      </c>
      <c r="I7214" s="2" cm="1">
        <f t="array" ref="I7214">_xlfn.XLOOKUP(I$1,Sheet2!$B$1:$M$1,_xlfn.XLOOKUP(Sheet1!$B7214,Sheet2!$A$2:$A$5,Sheet2!$B$2:$M$5,"Not found",0,1),"Not found",0,1)</f>
        <v>42804</v>
      </c>
      <c r="J7214" s="3">
        <f t="shared" si="566"/>
        <v>0.55790932488616118</v>
      </c>
      <c r="K7214" s="3">
        <f t="shared" si="567"/>
        <v>0.30965177309085273</v>
      </c>
      <c r="L7214" s="3">
        <f t="shared" si="568"/>
        <v>0.10397392767031119</v>
      </c>
      <c r="M7214" s="3">
        <f t="shared" si="569"/>
        <v>0.97153502564732508</v>
      </c>
    </row>
    <row r="7215" spans="1:13" x14ac:dyDescent="0.35">
      <c r="A7215" t="s">
        <v>7233</v>
      </c>
      <c r="B7215" t="str">
        <f t="shared" si="565"/>
        <v>2018</v>
      </c>
      <c r="C7215">
        <v>7214</v>
      </c>
      <c r="D7215" s="1">
        <v>2965</v>
      </c>
      <c r="E7215" s="1">
        <v>17352</v>
      </c>
      <c r="F7215" s="1">
        <v>3783.25</v>
      </c>
      <c r="G7215" s="2" cm="1">
        <f t="array" ref="G7215">_xlfn.XLOOKUP(G$1,Sheet2!$B$1:$M$1,_xlfn.XLOOKUP(Sheet1!$B7215,Sheet2!$A$2:$A$5,Sheet2!$B$2:$M$5,"Not found",0,1),"Not found",0,1)</f>
        <v>5051</v>
      </c>
      <c r="H7215" s="2" cm="1">
        <f t="array" ref="H7215">_xlfn.XLOOKUP(H$1,Sheet2!$B$1:$M$1,_xlfn.XLOOKUP(Sheet1!$B7215,Sheet2!$A$2:$A$5,Sheet2!$B$2:$M$5,"Not found",0,1),"Not found",0,1)</f>
        <v>51633</v>
      </c>
      <c r="I7215" s="2" cm="1">
        <f t="array" ref="I7215">_xlfn.XLOOKUP(I$1,Sheet2!$B$1:$M$1,_xlfn.XLOOKUP(Sheet1!$B7215,Sheet2!$A$2:$A$5,Sheet2!$B$2:$M$5,"Not found",0,1),"Not found",0,1)</f>
        <v>42804</v>
      </c>
      <c r="J7215" s="3">
        <f t="shared" si="566"/>
        <v>0.58701247277766777</v>
      </c>
      <c r="K7215" s="3">
        <f t="shared" si="567"/>
        <v>0.33606414502353144</v>
      </c>
      <c r="L7215" s="3">
        <f t="shared" si="568"/>
        <v>8.8385431268105788E-2</v>
      </c>
      <c r="M7215" s="3">
        <f t="shared" si="569"/>
        <v>1.0114620490693049</v>
      </c>
    </row>
    <row r="7216" spans="1:13" x14ac:dyDescent="0.35">
      <c r="A7216" t="s">
        <v>7234</v>
      </c>
      <c r="B7216" t="str">
        <f t="shared" si="565"/>
        <v>2018</v>
      </c>
      <c r="C7216">
        <v>7215</v>
      </c>
      <c r="D7216" s="1">
        <v>2978.25</v>
      </c>
      <c r="E7216" s="1">
        <v>18249.5</v>
      </c>
      <c r="F7216" s="1">
        <v>2596.25</v>
      </c>
      <c r="G7216" s="2" cm="1">
        <f t="array" ref="G7216">_xlfn.XLOOKUP(G$1,Sheet2!$B$1:$M$1,_xlfn.XLOOKUP(Sheet1!$B7216,Sheet2!$A$2:$A$5,Sheet2!$B$2:$M$5,"Not found",0,1),"Not found",0,1)</f>
        <v>5051</v>
      </c>
      <c r="H7216" s="2" cm="1">
        <f t="array" ref="H7216">_xlfn.XLOOKUP(H$1,Sheet2!$B$1:$M$1,_xlfn.XLOOKUP(Sheet1!$B7216,Sheet2!$A$2:$A$5,Sheet2!$B$2:$M$5,"Not found",0,1),"Not found",0,1)</f>
        <v>51633</v>
      </c>
      <c r="I7216" s="2" cm="1">
        <f t="array" ref="I7216">_xlfn.XLOOKUP(I$1,Sheet2!$B$1:$M$1,_xlfn.XLOOKUP(Sheet1!$B7216,Sheet2!$A$2:$A$5,Sheet2!$B$2:$M$5,"Not found",0,1),"Not found",0,1)</f>
        <v>42804</v>
      </c>
      <c r="J7216" s="3">
        <f t="shared" si="566"/>
        <v>0.5896357156998614</v>
      </c>
      <c r="K7216" s="3">
        <f t="shared" si="567"/>
        <v>0.35344643929270042</v>
      </c>
      <c r="L7216" s="3">
        <f t="shared" si="568"/>
        <v>6.0654378095505092E-2</v>
      </c>
      <c r="M7216" s="3">
        <f t="shared" si="569"/>
        <v>1.003736533088067</v>
      </c>
    </row>
    <row r="7217" spans="1:13" x14ac:dyDescent="0.35">
      <c r="A7217" t="s">
        <v>7235</v>
      </c>
      <c r="B7217" t="str">
        <f t="shared" si="565"/>
        <v>2018</v>
      </c>
      <c r="C7217">
        <v>7216</v>
      </c>
      <c r="D7217" s="1">
        <v>3394.5</v>
      </c>
      <c r="E7217" s="1">
        <v>18392.75</v>
      </c>
      <c r="F7217" s="1">
        <v>1201.25</v>
      </c>
      <c r="G7217" s="2" cm="1">
        <f t="array" ref="G7217">_xlfn.XLOOKUP(G$1,Sheet2!$B$1:$M$1,_xlfn.XLOOKUP(Sheet1!$B7217,Sheet2!$A$2:$A$5,Sheet2!$B$2:$M$5,"Not found",0,1),"Not found",0,1)</f>
        <v>5051</v>
      </c>
      <c r="H7217" s="2" cm="1">
        <f t="array" ref="H7217">_xlfn.XLOOKUP(H$1,Sheet2!$B$1:$M$1,_xlfn.XLOOKUP(Sheet1!$B7217,Sheet2!$A$2:$A$5,Sheet2!$B$2:$M$5,"Not found",0,1),"Not found",0,1)</f>
        <v>51633</v>
      </c>
      <c r="I7217" s="2" cm="1">
        <f t="array" ref="I7217">_xlfn.XLOOKUP(I$1,Sheet2!$B$1:$M$1,_xlfn.XLOOKUP(Sheet1!$B7217,Sheet2!$A$2:$A$5,Sheet2!$B$2:$M$5,"Not found",0,1),"Not found",0,1)</f>
        <v>42804</v>
      </c>
      <c r="J7217" s="3">
        <f t="shared" si="566"/>
        <v>0.6720451395763215</v>
      </c>
      <c r="K7217" s="3">
        <f t="shared" si="567"/>
        <v>0.35622082776518893</v>
      </c>
      <c r="L7217" s="3">
        <f t="shared" si="568"/>
        <v>2.8063965984487432E-2</v>
      </c>
      <c r="M7217" s="3">
        <f t="shared" si="569"/>
        <v>1.0563299333259979</v>
      </c>
    </row>
    <row r="7218" spans="1:13" x14ac:dyDescent="0.35">
      <c r="A7218" t="s">
        <v>7236</v>
      </c>
      <c r="B7218" t="str">
        <f t="shared" si="565"/>
        <v>2018</v>
      </c>
      <c r="C7218">
        <v>7217</v>
      </c>
      <c r="D7218" s="1">
        <v>3544</v>
      </c>
      <c r="E7218" s="1">
        <v>18418.5</v>
      </c>
      <c r="F7218" s="1">
        <v>219.5</v>
      </c>
      <c r="G7218" s="2" cm="1">
        <f t="array" ref="G7218">_xlfn.XLOOKUP(G$1,Sheet2!$B$1:$M$1,_xlfn.XLOOKUP(Sheet1!$B7218,Sheet2!$A$2:$A$5,Sheet2!$B$2:$M$5,"Not found",0,1),"Not found",0,1)</f>
        <v>5051</v>
      </c>
      <c r="H7218" s="2" cm="1">
        <f t="array" ref="H7218">_xlfn.XLOOKUP(H$1,Sheet2!$B$1:$M$1,_xlfn.XLOOKUP(Sheet1!$B7218,Sheet2!$A$2:$A$5,Sheet2!$B$2:$M$5,"Not found",0,1),"Not found",0,1)</f>
        <v>51633</v>
      </c>
      <c r="I7218" s="2" cm="1">
        <f t="array" ref="I7218">_xlfn.XLOOKUP(I$1,Sheet2!$B$1:$M$1,_xlfn.XLOOKUP(Sheet1!$B7218,Sheet2!$A$2:$A$5,Sheet2!$B$2:$M$5,"Not found",0,1),"Not found",0,1)</f>
        <v>42804</v>
      </c>
      <c r="J7218" s="3">
        <f t="shared" si="566"/>
        <v>0.70164323896258163</v>
      </c>
      <c r="K7218" s="3">
        <f t="shared" si="567"/>
        <v>0.35671953982917903</v>
      </c>
      <c r="L7218" s="3">
        <f t="shared" si="568"/>
        <v>5.1280254181852161E-3</v>
      </c>
      <c r="M7218" s="3">
        <f t="shared" si="569"/>
        <v>1.0634908042099458</v>
      </c>
    </row>
    <row r="7219" spans="1:13" x14ac:dyDescent="0.35">
      <c r="A7219" t="s">
        <v>7237</v>
      </c>
      <c r="B7219" t="str">
        <f t="shared" si="565"/>
        <v>2018</v>
      </c>
      <c r="C7219">
        <v>7218</v>
      </c>
      <c r="D7219" s="1">
        <v>3918.5</v>
      </c>
      <c r="E7219" s="1">
        <v>19084.5</v>
      </c>
      <c r="F7219" s="1">
        <v>0.75</v>
      </c>
      <c r="G7219" s="2" cm="1">
        <f t="array" ref="G7219">_xlfn.XLOOKUP(G$1,Sheet2!$B$1:$M$1,_xlfn.XLOOKUP(Sheet1!$B7219,Sheet2!$A$2:$A$5,Sheet2!$B$2:$M$5,"Not found",0,1),"Not found",0,1)</f>
        <v>5051</v>
      </c>
      <c r="H7219" s="2" cm="1">
        <f t="array" ref="H7219">_xlfn.XLOOKUP(H$1,Sheet2!$B$1:$M$1,_xlfn.XLOOKUP(Sheet1!$B7219,Sheet2!$A$2:$A$5,Sheet2!$B$2:$M$5,"Not found",0,1),"Not found",0,1)</f>
        <v>51633</v>
      </c>
      <c r="I7219" s="2" cm="1">
        <f t="array" ref="I7219">_xlfn.XLOOKUP(I$1,Sheet2!$B$1:$M$1,_xlfn.XLOOKUP(Sheet1!$B7219,Sheet2!$A$2:$A$5,Sheet2!$B$2:$M$5,"Not found",0,1),"Not found",0,1)</f>
        <v>42804</v>
      </c>
      <c r="J7219" s="3">
        <f t="shared" si="566"/>
        <v>0.7757869728766581</v>
      </c>
      <c r="K7219" s="3">
        <f t="shared" si="567"/>
        <v>0.36961826738713616</v>
      </c>
      <c r="L7219" s="3">
        <f t="shared" si="568"/>
        <v>1.7521726941407345E-5</v>
      </c>
      <c r="M7219" s="3">
        <f t="shared" si="569"/>
        <v>1.1454227619907356</v>
      </c>
    </row>
    <row r="7220" spans="1:13" x14ac:dyDescent="0.35">
      <c r="A7220" t="s">
        <v>7238</v>
      </c>
      <c r="B7220" t="str">
        <f t="shared" si="565"/>
        <v>2018</v>
      </c>
      <c r="C7220">
        <v>7219</v>
      </c>
      <c r="D7220" s="1">
        <v>4103.25</v>
      </c>
      <c r="E7220" s="1">
        <v>20439.5</v>
      </c>
      <c r="F7220" s="1">
        <v>0</v>
      </c>
      <c r="G7220" s="2" cm="1">
        <f t="array" ref="G7220">_xlfn.XLOOKUP(G$1,Sheet2!$B$1:$M$1,_xlfn.XLOOKUP(Sheet1!$B7220,Sheet2!$A$2:$A$5,Sheet2!$B$2:$M$5,"Not found",0,1),"Not found",0,1)</f>
        <v>5051</v>
      </c>
      <c r="H7220" s="2" cm="1">
        <f t="array" ref="H7220">_xlfn.XLOOKUP(H$1,Sheet2!$B$1:$M$1,_xlfn.XLOOKUP(Sheet1!$B7220,Sheet2!$A$2:$A$5,Sheet2!$B$2:$M$5,"Not found",0,1),"Not found",0,1)</f>
        <v>51633</v>
      </c>
      <c r="I7220" s="2" cm="1">
        <f t="array" ref="I7220">_xlfn.XLOOKUP(I$1,Sheet2!$B$1:$M$1,_xlfn.XLOOKUP(Sheet1!$B7220,Sheet2!$A$2:$A$5,Sheet2!$B$2:$M$5,"Not found",0,1),"Not found",0,1)</f>
        <v>42804</v>
      </c>
      <c r="J7220" s="3">
        <f t="shared" si="566"/>
        <v>0.8123638883389428</v>
      </c>
      <c r="K7220" s="3">
        <f t="shared" si="567"/>
        <v>0.39586117405535221</v>
      </c>
      <c r="L7220" s="3">
        <f t="shared" si="568"/>
        <v>0</v>
      </c>
      <c r="M7220" s="3">
        <f t="shared" si="569"/>
        <v>1.2082250623942949</v>
      </c>
    </row>
    <row r="7221" spans="1:13" x14ac:dyDescent="0.35">
      <c r="A7221" t="s">
        <v>7239</v>
      </c>
      <c r="B7221" t="str">
        <f t="shared" si="565"/>
        <v>2018</v>
      </c>
      <c r="C7221">
        <v>7220</v>
      </c>
      <c r="D7221" s="1">
        <v>3952</v>
      </c>
      <c r="E7221" s="1">
        <v>20918</v>
      </c>
      <c r="F7221" s="1">
        <v>0</v>
      </c>
      <c r="G7221" s="2" cm="1">
        <f t="array" ref="G7221">_xlfn.XLOOKUP(G$1,Sheet2!$B$1:$M$1,_xlfn.XLOOKUP(Sheet1!$B7221,Sheet2!$A$2:$A$5,Sheet2!$B$2:$M$5,"Not found",0,1),"Not found",0,1)</f>
        <v>5051</v>
      </c>
      <c r="H7221" s="2" cm="1">
        <f t="array" ref="H7221">_xlfn.XLOOKUP(H$1,Sheet2!$B$1:$M$1,_xlfn.XLOOKUP(Sheet1!$B7221,Sheet2!$A$2:$A$5,Sheet2!$B$2:$M$5,"Not found",0,1),"Not found",0,1)</f>
        <v>51633</v>
      </c>
      <c r="I7221" s="2" cm="1">
        <f t="array" ref="I7221">_xlfn.XLOOKUP(I$1,Sheet2!$B$1:$M$1,_xlfn.XLOOKUP(Sheet1!$B7221,Sheet2!$A$2:$A$5,Sheet2!$B$2:$M$5,"Not found",0,1),"Not found",0,1)</f>
        <v>42804</v>
      </c>
      <c r="J7221" s="3">
        <f t="shared" si="566"/>
        <v>0.78241932290635519</v>
      </c>
      <c r="K7221" s="3">
        <f t="shared" si="567"/>
        <v>0.40512850308910969</v>
      </c>
      <c r="L7221" s="3">
        <f t="shared" si="568"/>
        <v>0</v>
      </c>
      <c r="M7221" s="3">
        <f t="shared" si="569"/>
        <v>1.1875478259954648</v>
      </c>
    </row>
    <row r="7222" spans="1:13" x14ac:dyDescent="0.35">
      <c r="A7222" t="s">
        <v>7240</v>
      </c>
      <c r="B7222" t="str">
        <f t="shared" si="565"/>
        <v>2018</v>
      </c>
      <c r="C7222">
        <v>7221</v>
      </c>
      <c r="D7222" s="1">
        <v>4327</v>
      </c>
      <c r="E7222" s="1">
        <v>21024.75</v>
      </c>
      <c r="F7222" s="1">
        <v>0</v>
      </c>
      <c r="G7222" s="2" cm="1">
        <f t="array" ref="G7222">_xlfn.XLOOKUP(G$1,Sheet2!$B$1:$M$1,_xlfn.XLOOKUP(Sheet1!$B7222,Sheet2!$A$2:$A$5,Sheet2!$B$2:$M$5,"Not found",0,1),"Not found",0,1)</f>
        <v>5051</v>
      </c>
      <c r="H7222" s="2" cm="1">
        <f t="array" ref="H7222">_xlfn.XLOOKUP(H$1,Sheet2!$B$1:$M$1,_xlfn.XLOOKUP(Sheet1!$B7222,Sheet2!$A$2:$A$5,Sheet2!$B$2:$M$5,"Not found",0,1),"Not found",0,1)</f>
        <v>51633</v>
      </c>
      <c r="I7222" s="2" cm="1">
        <f t="array" ref="I7222">_xlfn.XLOOKUP(I$1,Sheet2!$B$1:$M$1,_xlfn.XLOOKUP(Sheet1!$B7222,Sheet2!$A$2:$A$5,Sheet2!$B$2:$M$5,"Not found",0,1),"Not found",0,1)</f>
        <v>42804</v>
      </c>
      <c r="J7222" s="3">
        <f t="shared" si="566"/>
        <v>0.85666204711938232</v>
      </c>
      <c r="K7222" s="3">
        <f t="shared" si="567"/>
        <v>0.40719597931555401</v>
      </c>
      <c r="L7222" s="3">
        <f t="shared" si="568"/>
        <v>0</v>
      </c>
      <c r="M7222" s="3">
        <f t="shared" si="569"/>
        <v>1.2638580264349364</v>
      </c>
    </row>
    <row r="7223" spans="1:13" x14ac:dyDescent="0.35">
      <c r="A7223" t="s">
        <v>7241</v>
      </c>
      <c r="B7223" t="str">
        <f t="shared" si="565"/>
        <v>2018</v>
      </c>
      <c r="C7223">
        <v>7222</v>
      </c>
      <c r="D7223" s="1">
        <v>4455.75</v>
      </c>
      <c r="E7223" s="1">
        <v>20521.5</v>
      </c>
      <c r="F7223" s="1">
        <v>0</v>
      </c>
      <c r="G7223" s="2" cm="1">
        <f t="array" ref="G7223">_xlfn.XLOOKUP(G$1,Sheet2!$B$1:$M$1,_xlfn.XLOOKUP(Sheet1!$B7223,Sheet2!$A$2:$A$5,Sheet2!$B$2:$M$5,"Not found",0,1),"Not found",0,1)</f>
        <v>5051</v>
      </c>
      <c r="H7223" s="2" cm="1">
        <f t="array" ref="H7223">_xlfn.XLOOKUP(H$1,Sheet2!$B$1:$M$1,_xlfn.XLOOKUP(Sheet1!$B7223,Sheet2!$A$2:$A$5,Sheet2!$B$2:$M$5,"Not found",0,1),"Not found",0,1)</f>
        <v>51633</v>
      </c>
      <c r="I7223" s="2" cm="1">
        <f t="array" ref="I7223">_xlfn.XLOOKUP(I$1,Sheet2!$B$1:$M$1,_xlfn.XLOOKUP(Sheet1!$B7223,Sheet2!$A$2:$A$5,Sheet2!$B$2:$M$5,"Not found",0,1),"Not found",0,1)</f>
        <v>42804</v>
      </c>
      <c r="J7223" s="3">
        <f t="shared" si="566"/>
        <v>0.88215204909918832</v>
      </c>
      <c r="K7223" s="3">
        <f t="shared" si="567"/>
        <v>0.39744930567660219</v>
      </c>
      <c r="L7223" s="3">
        <f t="shared" si="568"/>
        <v>0</v>
      </c>
      <c r="M7223" s="3">
        <f t="shared" si="569"/>
        <v>1.2796013547757905</v>
      </c>
    </row>
    <row r="7224" spans="1:13" x14ac:dyDescent="0.35">
      <c r="A7224" t="s">
        <v>7242</v>
      </c>
      <c r="B7224" t="str">
        <f t="shared" si="565"/>
        <v>2018</v>
      </c>
      <c r="C7224">
        <v>7223</v>
      </c>
      <c r="D7224" s="1">
        <v>4257.75</v>
      </c>
      <c r="E7224" s="1">
        <v>19847.5</v>
      </c>
      <c r="F7224" s="1">
        <v>0</v>
      </c>
      <c r="G7224" s="2" cm="1">
        <f t="array" ref="G7224">_xlfn.XLOOKUP(G$1,Sheet2!$B$1:$M$1,_xlfn.XLOOKUP(Sheet1!$B7224,Sheet2!$A$2:$A$5,Sheet2!$B$2:$M$5,"Not found",0,1),"Not found",0,1)</f>
        <v>5051</v>
      </c>
      <c r="H7224" s="2" cm="1">
        <f t="array" ref="H7224">_xlfn.XLOOKUP(H$1,Sheet2!$B$1:$M$1,_xlfn.XLOOKUP(Sheet1!$B7224,Sheet2!$A$2:$A$5,Sheet2!$B$2:$M$5,"Not found",0,1),"Not found",0,1)</f>
        <v>51633</v>
      </c>
      <c r="I7224" s="2" cm="1">
        <f t="array" ref="I7224">_xlfn.XLOOKUP(I$1,Sheet2!$B$1:$M$1,_xlfn.XLOOKUP(Sheet1!$B7224,Sheet2!$A$2:$A$5,Sheet2!$B$2:$M$5,"Not found",0,1),"Not found",0,1)</f>
        <v>42804</v>
      </c>
      <c r="J7224" s="3">
        <f t="shared" si="566"/>
        <v>0.84295189071470999</v>
      </c>
      <c r="K7224" s="3">
        <f t="shared" si="567"/>
        <v>0.38439563844827918</v>
      </c>
      <c r="L7224" s="3">
        <f t="shared" si="568"/>
        <v>0</v>
      </c>
      <c r="M7224" s="3">
        <f t="shared" si="569"/>
        <v>1.2273475291629892</v>
      </c>
    </row>
    <row r="7225" spans="1:13" x14ac:dyDescent="0.35">
      <c r="A7225" t="s">
        <v>7243</v>
      </c>
      <c r="B7225" t="str">
        <f t="shared" si="565"/>
        <v>2018</v>
      </c>
      <c r="C7225">
        <v>7224</v>
      </c>
      <c r="D7225" s="1">
        <v>4242.5</v>
      </c>
      <c r="E7225" s="1">
        <v>19764</v>
      </c>
      <c r="F7225" s="1">
        <v>0</v>
      </c>
      <c r="G7225" s="2" cm="1">
        <f t="array" ref="G7225">_xlfn.XLOOKUP(G$1,Sheet2!$B$1:$M$1,_xlfn.XLOOKUP(Sheet1!$B7225,Sheet2!$A$2:$A$5,Sheet2!$B$2:$M$5,"Not found",0,1),"Not found",0,1)</f>
        <v>5051</v>
      </c>
      <c r="H7225" s="2" cm="1">
        <f t="array" ref="H7225">_xlfn.XLOOKUP(H$1,Sheet2!$B$1:$M$1,_xlfn.XLOOKUP(Sheet1!$B7225,Sheet2!$A$2:$A$5,Sheet2!$B$2:$M$5,"Not found",0,1),"Not found",0,1)</f>
        <v>51633</v>
      </c>
      <c r="I7225" s="2" cm="1">
        <f t="array" ref="I7225">_xlfn.XLOOKUP(I$1,Sheet2!$B$1:$M$1,_xlfn.XLOOKUP(Sheet1!$B7225,Sheet2!$A$2:$A$5,Sheet2!$B$2:$M$5,"Not found",0,1),"Not found",0,1)</f>
        <v>42804</v>
      </c>
      <c r="J7225" s="3">
        <f t="shared" si="566"/>
        <v>0.8399326865967135</v>
      </c>
      <c r="K7225" s="3">
        <f t="shared" si="567"/>
        <v>0.38277845563883561</v>
      </c>
      <c r="L7225" s="3">
        <f t="shared" si="568"/>
        <v>0</v>
      </c>
      <c r="M7225" s="3">
        <f t="shared" si="569"/>
        <v>1.222711142235549</v>
      </c>
    </row>
    <row r="7226" spans="1:13" x14ac:dyDescent="0.35">
      <c r="A7226" t="s">
        <v>7244</v>
      </c>
      <c r="B7226" t="str">
        <f t="shared" si="565"/>
        <v>2018</v>
      </c>
      <c r="C7226">
        <v>7225</v>
      </c>
      <c r="D7226" s="1">
        <v>4124.25</v>
      </c>
      <c r="E7226" s="1">
        <v>19536.5</v>
      </c>
      <c r="F7226" s="1">
        <v>0</v>
      </c>
      <c r="G7226" s="2" cm="1">
        <f t="array" ref="G7226">_xlfn.XLOOKUP(G$1,Sheet2!$B$1:$M$1,_xlfn.XLOOKUP(Sheet1!$B7226,Sheet2!$A$2:$A$5,Sheet2!$B$2:$M$5,"Not found",0,1),"Not found",0,1)</f>
        <v>5051</v>
      </c>
      <c r="H7226" s="2" cm="1">
        <f t="array" ref="H7226">_xlfn.XLOOKUP(H$1,Sheet2!$B$1:$M$1,_xlfn.XLOOKUP(Sheet1!$B7226,Sheet2!$A$2:$A$5,Sheet2!$B$2:$M$5,"Not found",0,1),"Not found",0,1)</f>
        <v>51633</v>
      </c>
      <c r="I7226" s="2" cm="1">
        <f t="array" ref="I7226">_xlfn.XLOOKUP(I$1,Sheet2!$B$1:$M$1,_xlfn.XLOOKUP(Sheet1!$B7226,Sheet2!$A$2:$A$5,Sheet2!$B$2:$M$5,"Not found",0,1),"Not found",0,1)</f>
        <v>42804</v>
      </c>
      <c r="J7226" s="3">
        <f t="shared" si="566"/>
        <v>0.81652148089487231</v>
      </c>
      <c r="K7226" s="3">
        <f t="shared" si="567"/>
        <v>0.37837235876280673</v>
      </c>
      <c r="L7226" s="3">
        <f t="shared" si="568"/>
        <v>0</v>
      </c>
      <c r="M7226" s="3">
        <f t="shared" si="569"/>
        <v>1.1948938396576789</v>
      </c>
    </row>
    <row r="7227" spans="1:13" x14ac:dyDescent="0.35">
      <c r="A7227" t="s">
        <v>7245</v>
      </c>
      <c r="B7227" t="str">
        <f t="shared" si="565"/>
        <v>2018</v>
      </c>
      <c r="C7227">
        <v>7226</v>
      </c>
      <c r="D7227" s="1">
        <v>4083.25</v>
      </c>
      <c r="E7227" s="1">
        <v>18335.5</v>
      </c>
      <c r="F7227" s="1">
        <v>0</v>
      </c>
      <c r="G7227" s="2" cm="1">
        <f t="array" ref="G7227">_xlfn.XLOOKUP(G$1,Sheet2!$B$1:$M$1,_xlfn.XLOOKUP(Sheet1!$B7227,Sheet2!$A$2:$A$5,Sheet2!$B$2:$M$5,"Not found",0,1),"Not found",0,1)</f>
        <v>5051</v>
      </c>
      <c r="H7227" s="2" cm="1">
        <f t="array" ref="H7227">_xlfn.XLOOKUP(H$1,Sheet2!$B$1:$M$1,_xlfn.XLOOKUP(Sheet1!$B7227,Sheet2!$A$2:$A$5,Sheet2!$B$2:$M$5,"Not found",0,1),"Not found",0,1)</f>
        <v>51633</v>
      </c>
      <c r="I7227" s="2" cm="1">
        <f t="array" ref="I7227">_xlfn.XLOOKUP(I$1,Sheet2!$B$1:$M$1,_xlfn.XLOOKUP(Sheet1!$B7227,Sheet2!$A$2:$A$5,Sheet2!$B$2:$M$5,"Not found",0,1),"Not found",0,1)</f>
        <v>42804</v>
      </c>
      <c r="J7227" s="3">
        <f t="shared" si="566"/>
        <v>0.80840427638091472</v>
      </c>
      <c r="K7227" s="3">
        <f t="shared" si="567"/>
        <v>0.35511204074913333</v>
      </c>
      <c r="L7227" s="3">
        <f t="shared" si="568"/>
        <v>0</v>
      </c>
      <c r="M7227" s="3">
        <f t="shared" si="569"/>
        <v>1.163516317130048</v>
      </c>
    </row>
    <row r="7228" spans="1:13" x14ac:dyDescent="0.35">
      <c r="A7228" t="s">
        <v>7246</v>
      </c>
      <c r="B7228" t="str">
        <f t="shared" si="565"/>
        <v>2018</v>
      </c>
      <c r="C7228">
        <v>7227</v>
      </c>
      <c r="D7228" s="1">
        <v>4001.25</v>
      </c>
      <c r="E7228" s="1">
        <v>16873.25</v>
      </c>
      <c r="F7228" s="1">
        <v>0</v>
      </c>
      <c r="G7228" s="2" cm="1">
        <f t="array" ref="G7228">_xlfn.XLOOKUP(G$1,Sheet2!$B$1:$M$1,_xlfn.XLOOKUP(Sheet1!$B7228,Sheet2!$A$2:$A$5,Sheet2!$B$2:$M$5,"Not found",0,1),"Not found",0,1)</f>
        <v>5051</v>
      </c>
      <c r="H7228" s="2" cm="1">
        <f t="array" ref="H7228">_xlfn.XLOOKUP(H$1,Sheet2!$B$1:$M$1,_xlfn.XLOOKUP(Sheet1!$B7228,Sheet2!$A$2:$A$5,Sheet2!$B$2:$M$5,"Not found",0,1),"Not found",0,1)</f>
        <v>51633</v>
      </c>
      <c r="I7228" s="2" cm="1">
        <f t="array" ref="I7228">_xlfn.XLOOKUP(I$1,Sheet2!$B$1:$M$1,_xlfn.XLOOKUP(Sheet1!$B7228,Sheet2!$A$2:$A$5,Sheet2!$B$2:$M$5,"Not found",0,1),"Not found",0,1)</f>
        <v>42804</v>
      </c>
      <c r="J7228" s="3">
        <f t="shared" si="566"/>
        <v>0.79216986735299944</v>
      </c>
      <c r="K7228" s="3">
        <f t="shared" si="567"/>
        <v>0.32679197412507505</v>
      </c>
      <c r="L7228" s="3">
        <f t="shared" si="568"/>
        <v>0</v>
      </c>
      <c r="M7228" s="3">
        <f t="shared" si="569"/>
        <v>1.1189618414780744</v>
      </c>
    </row>
    <row r="7229" spans="1:13" x14ac:dyDescent="0.35">
      <c r="A7229" t="s">
        <v>7247</v>
      </c>
      <c r="B7229" t="str">
        <f t="shared" si="565"/>
        <v>2018</v>
      </c>
      <c r="C7229">
        <v>7228</v>
      </c>
      <c r="D7229" s="1">
        <v>3997</v>
      </c>
      <c r="E7229" s="1">
        <v>16718.25</v>
      </c>
      <c r="F7229" s="1">
        <v>0</v>
      </c>
      <c r="G7229" s="2" cm="1">
        <f t="array" ref="G7229">_xlfn.XLOOKUP(G$1,Sheet2!$B$1:$M$1,_xlfn.XLOOKUP(Sheet1!$B7229,Sheet2!$A$2:$A$5,Sheet2!$B$2:$M$5,"Not found",0,1),"Not found",0,1)</f>
        <v>5051</v>
      </c>
      <c r="H7229" s="2" cm="1">
        <f t="array" ref="H7229">_xlfn.XLOOKUP(H$1,Sheet2!$B$1:$M$1,_xlfn.XLOOKUP(Sheet1!$B7229,Sheet2!$A$2:$A$5,Sheet2!$B$2:$M$5,"Not found",0,1),"Not found",0,1)</f>
        <v>51633</v>
      </c>
      <c r="I7229" s="2" cm="1">
        <f t="array" ref="I7229">_xlfn.XLOOKUP(I$1,Sheet2!$B$1:$M$1,_xlfn.XLOOKUP(Sheet1!$B7229,Sheet2!$A$2:$A$5,Sheet2!$B$2:$M$5,"Not found",0,1),"Not found",0,1)</f>
        <v>42804</v>
      </c>
      <c r="J7229" s="3">
        <f t="shared" si="566"/>
        <v>0.79132844981191841</v>
      </c>
      <c r="K7229" s="3">
        <f t="shared" si="567"/>
        <v>0.32379001801173668</v>
      </c>
      <c r="L7229" s="3">
        <f t="shared" si="568"/>
        <v>0</v>
      </c>
      <c r="M7229" s="3">
        <f t="shared" si="569"/>
        <v>1.1151184678236552</v>
      </c>
    </row>
    <row r="7230" spans="1:13" x14ac:dyDescent="0.35">
      <c r="A7230" t="s">
        <v>7248</v>
      </c>
      <c r="B7230" t="str">
        <f t="shared" si="565"/>
        <v>2018</v>
      </c>
      <c r="C7230">
        <v>7229</v>
      </c>
      <c r="D7230" s="1">
        <v>4437.25</v>
      </c>
      <c r="E7230" s="1">
        <v>16587</v>
      </c>
      <c r="F7230" s="1">
        <v>0</v>
      </c>
      <c r="G7230" s="2" cm="1">
        <f t="array" ref="G7230">_xlfn.XLOOKUP(G$1,Sheet2!$B$1:$M$1,_xlfn.XLOOKUP(Sheet1!$B7230,Sheet2!$A$2:$A$5,Sheet2!$B$2:$M$5,"Not found",0,1),"Not found",0,1)</f>
        <v>5051</v>
      </c>
      <c r="H7230" s="2" cm="1">
        <f t="array" ref="H7230">_xlfn.XLOOKUP(H$1,Sheet2!$B$1:$M$1,_xlfn.XLOOKUP(Sheet1!$B7230,Sheet2!$A$2:$A$5,Sheet2!$B$2:$M$5,"Not found",0,1),"Not found",0,1)</f>
        <v>51633</v>
      </c>
      <c r="I7230" s="2" cm="1">
        <f t="array" ref="I7230">_xlfn.XLOOKUP(I$1,Sheet2!$B$1:$M$1,_xlfn.XLOOKUP(Sheet1!$B7230,Sheet2!$A$2:$A$5,Sheet2!$B$2:$M$5,"Not found",0,1),"Not found",0,1)</f>
        <v>42804</v>
      </c>
      <c r="J7230" s="3">
        <f t="shared" si="566"/>
        <v>0.87848940803801223</v>
      </c>
      <c r="K7230" s="3">
        <f t="shared" si="567"/>
        <v>0.32124803904479693</v>
      </c>
      <c r="L7230" s="3">
        <f t="shared" si="568"/>
        <v>0</v>
      </c>
      <c r="M7230" s="3">
        <f t="shared" si="569"/>
        <v>1.1997374470828093</v>
      </c>
    </row>
    <row r="7231" spans="1:13" x14ac:dyDescent="0.35">
      <c r="A7231" t="s">
        <v>7249</v>
      </c>
      <c r="B7231" t="str">
        <f t="shared" si="565"/>
        <v>2018</v>
      </c>
      <c r="C7231">
        <v>7230</v>
      </c>
      <c r="D7231" s="1">
        <v>4736.25</v>
      </c>
      <c r="E7231" s="1">
        <v>16804.5</v>
      </c>
      <c r="F7231" s="1">
        <v>0</v>
      </c>
      <c r="G7231" s="2" cm="1">
        <f t="array" ref="G7231">_xlfn.XLOOKUP(G$1,Sheet2!$B$1:$M$1,_xlfn.XLOOKUP(Sheet1!$B7231,Sheet2!$A$2:$A$5,Sheet2!$B$2:$M$5,"Not found",0,1),"Not found",0,1)</f>
        <v>5051</v>
      </c>
      <c r="H7231" s="2" cm="1">
        <f t="array" ref="H7231">_xlfn.XLOOKUP(H$1,Sheet2!$B$1:$M$1,_xlfn.XLOOKUP(Sheet1!$B7231,Sheet2!$A$2:$A$5,Sheet2!$B$2:$M$5,"Not found",0,1),"Not found",0,1)</f>
        <v>51633</v>
      </c>
      <c r="I7231" s="2" cm="1">
        <f t="array" ref="I7231">_xlfn.XLOOKUP(I$1,Sheet2!$B$1:$M$1,_xlfn.XLOOKUP(Sheet1!$B7231,Sheet2!$A$2:$A$5,Sheet2!$B$2:$M$5,"Not found",0,1),"Not found",0,1)</f>
        <v>42804</v>
      </c>
      <c r="J7231" s="3">
        <f t="shared" si="566"/>
        <v>0.93768560681053259</v>
      </c>
      <c r="K7231" s="3">
        <f t="shared" si="567"/>
        <v>0.32546046133286849</v>
      </c>
      <c r="L7231" s="3">
        <f t="shared" si="568"/>
        <v>0</v>
      </c>
      <c r="M7231" s="3">
        <f t="shared" si="569"/>
        <v>1.263146068143401</v>
      </c>
    </row>
    <row r="7232" spans="1:13" x14ac:dyDescent="0.35">
      <c r="A7232" t="s">
        <v>7250</v>
      </c>
      <c r="B7232" t="str">
        <f t="shared" si="565"/>
        <v>2018</v>
      </c>
      <c r="C7232">
        <v>7231</v>
      </c>
      <c r="D7232" s="1">
        <v>4769.5</v>
      </c>
      <c r="E7232" s="1">
        <v>16579.75</v>
      </c>
      <c r="F7232" s="1">
        <v>0</v>
      </c>
      <c r="G7232" s="2" cm="1">
        <f t="array" ref="G7232">_xlfn.XLOOKUP(G$1,Sheet2!$B$1:$M$1,_xlfn.XLOOKUP(Sheet1!$B7232,Sheet2!$A$2:$A$5,Sheet2!$B$2:$M$5,"Not found",0,1),"Not found",0,1)</f>
        <v>5051</v>
      </c>
      <c r="H7232" s="2" cm="1">
        <f t="array" ref="H7232">_xlfn.XLOOKUP(H$1,Sheet2!$B$1:$M$1,_xlfn.XLOOKUP(Sheet1!$B7232,Sheet2!$A$2:$A$5,Sheet2!$B$2:$M$5,"Not found",0,1),"Not found",0,1)</f>
        <v>51633</v>
      </c>
      <c r="I7232" s="2" cm="1">
        <f t="array" ref="I7232">_xlfn.XLOOKUP(I$1,Sheet2!$B$1:$M$1,_xlfn.XLOOKUP(Sheet1!$B7232,Sheet2!$A$2:$A$5,Sheet2!$B$2:$M$5,"Not found",0,1),"Not found",0,1)</f>
        <v>42804</v>
      </c>
      <c r="J7232" s="3">
        <f t="shared" si="566"/>
        <v>0.94426846169075429</v>
      </c>
      <c r="K7232" s="3">
        <f t="shared" si="567"/>
        <v>0.3211076249685279</v>
      </c>
      <c r="L7232" s="3">
        <f t="shared" si="568"/>
        <v>0</v>
      </c>
      <c r="M7232" s="3">
        <f t="shared" si="569"/>
        <v>1.2653760866592823</v>
      </c>
    </row>
    <row r="7233" spans="1:13" x14ac:dyDescent="0.35">
      <c r="A7233" t="s">
        <v>7251</v>
      </c>
      <c r="B7233" t="str">
        <f t="shared" si="565"/>
        <v>2018</v>
      </c>
      <c r="C7233">
        <v>7232</v>
      </c>
      <c r="D7233" s="1">
        <v>4679.25</v>
      </c>
      <c r="E7233" s="1">
        <v>16483.5</v>
      </c>
      <c r="F7233" s="1">
        <v>150.5</v>
      </c>
      <c r="G7233" s="2" cm="1">
        <f t="array" ref="G7233">_xlfn.XLOOKUP(G$1,Sheet2!$B$1:$M$1,_xlfn.XLOOKUP(Sheet1!$B7233,Sheet2!$A$2:$A$5,Sheet2!$B$2:$M$5,"Not found",0,1),"Not found",0,1)</f>
        <v>5051</v>
      </c>
      <c r="H7233" s="2" cm="1">
        <f t="array" ref="H7233">_xlfn.XLOOKUP(H$1,Sheet2!$B$1:$M$1,_xlfn.XLOOKUP(Sheet1!$B7233,Sheet2!$A$2:$A$5,Sheet2!$B$2:$M$5,"Not found",0,1),"Not found",0,1)</f>
        <v>51633</v>
      </c>
      <c r="I7233" s="2" cm="1">
        <f t="array" ref="I7233">_xlfn.XLOOKUP(I$1,Sheet2!$B$1:$M$1,_xlfn.XLOOKUP(Sheet1!$B7233,Sheet2!$A$2:$A$5,Sheet2!$B$2:$M$5,"Not found",0,1),"Not found",0,1)</f>
        <v>42804</v>
      </c>
      <c r="J7233" s="3">
        <f t="shared" si="566"/>
        <v>0.92640071273015245</v>
      </c>
      <c r="K7233" s="3">
        <f t="shared" si="567"/>
        <v>0.31924350705943871</v>
      </c>
      <c r="L7233" s="3">
        <f t="shared" si="568"/>
        <v>3.5160265395757406E-3</v>
      </c>
      <c r="M7233" s="3">
        <f t="shared" si="569"/>
        <v>1.2491602463291669</v>
      </c>
    </row>
    <row r="7234" spans="1:13" x14ac:dyDescent="0.35">
      <c r="A7234" t="s">
        <v>7252</v>
      </c>
      <c r="B7234" t="str">
        <f t="shared" si="565"/>
        <v>2018</v>
      </c>
      <c r="C7234">
        <v>7233</v>
      </c>
      <c r="D7234" s="1">
        <v>4389.75</v>
      </c>
      <c r="E7234" s="1">
        <v>16843.25</v>
      </c>
      <c r="F7234" s="1">
        <v>840.5</v>
      </c>
      <c r="G7234" s="2" cm="1">
        <f t="array" ref="G7234">_xlfn.XLOOKUP(G$1,Sheet2!$B$1:$M$1,_xlfn.XLOOKUP(Sheet1!$B7234,Sheet2!$A$2:$A$5,Sheet2!$B$2:$M$5,"Not found",0,1),"Not found",0,1)</f>
        <v>5051</v>
      </c>
      <c r="H7234" s="2" cm="1">
        <f t="array" ref="H7234">_xlfn.XLOOKUP(H$1,Sheet2!$B$1:$M$1,_xlfn.XLOOKUP(Sheet1!$B7234,Sheet2!$A$2:$A$5,Sheet2!$B$2:$M$5,"Not found",0,1),"Not found",0,1)</f>
        <v>51633</v>
      </c>
      <c r="I7234" s="2" cm="1">
        <f t="array" ref="I7234">_xlfn.XLOOKUP(I$1,Sheet2!$B$1:$M$1,_xlfn.XLOOKUP(Sheet1!$B7234,Sheet2!$A$2:$A$5,Sheet2!$B$2:$M$5,"Not found",0,1),"Not found",0,1)</f>
        <v>42804</v>
      </c>
      <c r="J7234" s="3">
        <f t="shared" si="566"/>
        <v>0.86908532963769547</v>
      </c>
      <c r="K7234" s="3">
        <f t="shared" si="567"/>
        <v>0.32621095036120312</v>
      </c>
      <c r="L7234" s="3">
        <f t="shared" si="568"/>
        <v>1.9636015325670497E-2</v>
      </c>
      <c r="M7234" s="3">
        <f t="shared" si="569"/>
        <v>1.2149322953245691</v>
      </c>
    </row>
    <row r="7235" spans="1:13" x14ac:dyDescent="0.35">
      <c r="A7235" t="s">
        <v>7253</v>
      </c>
      <c r="B7235" t="str">
        <f t="shared" si="565"/>
        <v>2018</v>
      </c>
      <c r="C7235">
        <v>7234</v>
      </c>
      <c r="D7235" s="1">
        <v>4112.75</v>
      </c>
      <c r="E7235" s="1">
        <v>17759</v>
      </c>
      <c r="F7235" s="1">
        <v>1687.75</v>
      </c>
      <c r="G7235" s="2" cm="1">
        <f t="array" ref="G7235">_xlfn.XLOOKUP(G$1,Sheet2!$B$1:$M$1,_xlfn.XLOOKUP(Sheet1!$B7235,Sheet2!$A$2:$A$5,Sheet2!$B$2:$M$5,"Not found",0,1),"Not found",0,1)</f>
        <v>5051</v>
      </c>
      <c r="H7235" s="2" cm="1">
        <f t="array" ref="H7235">_xlfn.XLOOKUP(H$1,Sheet2!$B$1:$M$1,_xlfn.XLOOKUP(Sheet1!$B7235,Sheet2!$A$2:$A$5,Sheet2!$B$2:$M$5,"Not found",0,1),"Not found",0,1)</f>
        <v>51633</v>
      </c>
      <c r="I7235" s="2" cm="1">
        <f t="array" ref="I7235">_xlfn.XLOOKUP(I$1,Sheet2!$B$1:$M$1,_xlfn.XLOOKUP(Sheet1!$B7235,Sheet2!$A$2:$A$5,Sheet2!$B$2:$M$5,"Not found",0,1),"Not found",0,1)</f>
        <v>42804</v>
      </c>
      <c r="J7235" s="3">
        <f t="shared" si="566"/>
        <v>0.81424470401900617</v>
      </c>
      <c r="K7235" s="3">
        <f t="shared" si="567"/>
        <v>0.34394670075339417</v>
      </c>
      <c r="L7235" s="3">
        <f t="shared" si="568"/>
        <v>3.9429726193813665E-2</v>
      </c>
      <c r="M7235" s="3">
        <f t="shared" si="569"/>
        <v>1.1976211309662141</v>
      </c>
    </row>
    <row r="7236" spans="1:13" x14ac:dyDescent="0.35">
      <c r="A7236" t="s">
        <v>7254</v>
      </c>
      <c r="B7236" t="str">
        <f t="shared" si="565"/>
        <v>2018</v>
      </c>
      <c r="C7236">
        <v>7235</v>
      </c>
      <c r="D7236" s="1">
        <v>4026</v>
      </c>
      <c r="E7236" s="1">
        <v>19124.25</v>
      </c>
      <c r="F7236" s="1">
        <v>2624.75</v>
      </c>
      <c r="G7236" s="2" cm="1">
        <f t="array" ref="G7236">_xlfn.XLOOKUP(G$1,Sheet2!$B$1:$M$1,_xlfn.XLOOKUP(Sheet1!$B7236,Sheet2!$A$2:$A$5,Sheet2!$B$2:$M$5,"Not found",0,1),"Not found",0,1)</f>
        <v>5051</v>
      </c>
      <c r="H7236" s="2" cm="1">
        <f t="array" ref="H7236">_xlfn.XLOOKUP(H$1,Sheet2!$B$1:$M$1,_xlfn.XLOOKUP(Sheet1!$B7236,Sheet2!$A$2:$A$5,Sheet2!$B$2:$M$5,"Not found",0,1),"Not found",0,1)</f>
        <v>51633</v>
      </c>
      <c r="I7236" s="2" cm="1">
        <f t="array" ref="I7236">_xlfn.XLOOKUP(I$1,Sheet2!$B$1:$M$1,_xlfn.XLOOKUP(Sheet1!$B7236,Sheet2!$A$2:$A$5,Sheet2!$B$2:$M$5,"Not found",0,1),"Not found",0,1)</f>
        <v>42804</v>
      </c>
      <c r="J7236" s="3">
        <f t="shared" si="566"/>
        <v>0.7970698871510592</v>
      </c>
      <c r="K7236" s="3">
        <f t="shared" si="567"/>
        <v>0.37038812387426645</v>
      </c>
      <c r="L7236" s="3">
        <f t="shared" si="568"/>
        <v>6.1320203719278571E-2</v>
      </c>
      <c r="M7236" s="3">
        <f t="shared" si="569"/>
        <v>1.2287782147446042</v>
      </c>
    </row>
    <row r="7237" spans="1:13" x14ac:dyDescent="0.35">
      <c r="A7237" t="s">
        <v>7255</v>
      </c>
      <c r="B7237" t="str">
        <f t="shared" si="565"/>
        <v>2018</v>
      </c>
      <c r="C7237">
        <v>7236</v>
      </c>
      <c r="D7237" s="1">
        <v>3923.5</v>
      </c>
      <c r="E7237" s="1">
        <v>19994.75</v>
      </c>
      <c r="F7237" s="1">
        <v>2899</v>
      </c>
      <c r="G7237" s="2" cm="1">
        <f t="array" ref="G7237">_xlfn.XLOOKUP(G$1,Sheet2!$B$1:$M$1,_xlfn.XLOOKUP(Sheet1!$B7237,Sheet2!$A$2:$A$5,Sheet2!$B$2:$M$5,"Not found",0,1),"Not found",0,1)</f>
        <v>5051</v>
      </c>
      <c r="H7237" s="2" cm="1">
        <f t="array" ref="H7237">_xlfn.XLOOKUP(H$1,Sheet2!$B$1:$M$1,_xlfn.XLOOKUP(Sheet1!$B7237,Sheet2!$A$2:$A$5,Sheet2!$B$2:$M$5,"Not found",0,1),"Not found",0,1)</f>
        <v>51633</v>
      </c>
      <c r="I7237" s="2" cm="1">
        <f t="array" ref="I7237">_xlfn.XLOOKUP(I$1,Sheet2!$B$1:$M$1,_xlfn.XLOOKUP(Sheet1!$B7237,Sheet2!$A$2:$A$5,Sheet2!$B$2:$M$5,"Not found",0,1),"Not found",0,1)</f>
        <v>42804</v>
      </c>
      <c r="J7237" s="3">
        <f t="shared" si="566"/>
        <v>0.77677687586616506</v>
      </c>
      <c r="K7237" s="3">
        <f t="shared" si="567"/>
        <v>0.38724749675595066</v>
      </c>
      <c r="L7237" s="3">
        <f t="shared" si="568"/>
        <v>6.7727315204186525E-2</v>
      </c>
      <c r="M7237" s="3">
        <f t="shared" si="569"/>
        <v>1.2317516878263024</v>
      </c>
    </row>
    <row r="7238" spans="1:13" x14ac:dyDescent="0.35">
      <c r="A7238" t="s">
        <v>7256</v>
      </c>
      <c r="B7238" t="str">
        <f t="shared" si="565"/>
        <v>2018</v>
      </c>
      <c r="C7238">
        <v>7237</v>
      </c>
      <c r="D7238" s="1">
        <v>3756.75</v>
      </c>
      <c r="E7238" s="1">
        <v>20152.25</v>
      </c>
      <c r="F7238" s="1">
        <v>2713.75</v>
      </c>
      <c r="G7238" s="2" cm="1">
        <f t="array" ref="G7238">_xlfn.XLOOKUP(G$1,Sheet2!$B$1:$M$1,_xlfn.XLOOKUP(Sheet1!$B7238,Sheet2!$A$2:$A$5,Sheet2!$B$2:$M$5,"Not found",0,1),"Not found",0,1)</f>
        <v>5051</v>
      </c>
      <c r="H7238" s="2" cm="1">
        <f t="array" ref="H7238">_xlfn.XLOOKUP(H$1,Sheet2!$B$1:$M$1,_xlfn.XLOOKUP(Sheet1!$B7238,Sheet2!$A$2:$A$5,Sheet2!$B$2:$M$5,"Not found",0,1),"Not found",0,1)</f>
        <v>51633</v>
      </c>
      <c r="I7238" s="2" cm="1">
        <f t="array" ref="I7238">_xlfn.XLOOKUP(I$1,Sheet2!$B$1:$M$1,_xlfn.XLOOKUP(Sheet1!$B7238,Sheet2!$A$2:$A$5,Sheet2!$B$2:$M$5,"Not found",0,1),"Not found",0,1)</f>
        <v>42804</v>
      </c>
      <c r="J7238" s="3">
        <f t="shared" si="566"/>
        <v>0.74376361116610568</v>
      </c>
      <c r="K7238" s="3">
        <f t="shared" si="567"/>
        <v>0.39029787151627837</v>
      </c>
      <c r="L7238" s="3">
        <f t="shared" si="568"/>
        <v>6.3399448649658907E-2</v>
      </c>
      <c r="M7238" s="3">
        <f t="shared" si="569"/>
        <v>1.197460931332043</v>
      </c>
    </row>
    <row r="7239" spans="1:13" x14ac:dyDescent="0.35">
      <c r="A7239" t="s">
        <v>7257</v>
      </c>
      <c r="B7239" t="str">
        <f t="shared" si="565"/>
        <v>2018</v>
      </c>
      <c r="C7239">
        <v>7238</v>
      </c>
      <c r="D7239" s="1">
        <v>3756</v>
      </c>
      <c r="E7239" s="1">
        <v>20151</v>
      </c>
      <c r="F7239" s="1">
        <v>2265</v>
      </c>
      <c r="G7239" s="2" cm="1">
        <f t="array" ref="G7239">_xlfn.XLOOKUP(G$1,Sheet2!$B$1:$M$1,_xlfn.XLOOKUP(Sheet1!$B7239,Sheet2!$A$2:$A$5,Sheet2!$B$2:$M$5,"Not found",0,1),"Not found",0,1)</f>
        <v>5051</v>
      </c>
      <c r="H7239" s="2" cm="1">
        <f t="array" ref="H7239">_xlfn.XLOOKUP(H$1,Sheet2!$B$1:$M$1,_xlfn.XLOOKUP(Sheet1!$B7239,Sheet2!$A$2:$A$5,Sheet2!$B$2:$M$5,"Not found",0,1),"Not found",0,1)</f>
        <v>51633</v>
      </c>
      <c r="I7239" s="2" cm="1">
        <f t="array" ref="I7239">_xlfn.XLOOKUP(I$1,Sheet2!$B$1:$M$1,_xlfn.XLOOKUP(Sheet1!$B7239,Sheet2!$A$2:$A$5,Sheet2!$B$2:$M$5,"Not found",0,1),"Not found",0,1)</f>
        <v>42804</v>
      </c>
      <c r="J7239" s="3">
        <f t="shared" si="566"/>
        <v>0.74361512571767963</v>
      </c>
      <c r="K7239" s="3">
        <f t="shared" si="567"/>
        <v>0.3902736621927837</v>
      </c>
      <c r="L7239" s="3">
        <f t="shared" si="568"/>
        <v>5.2915615363050179E-2</v>
      </c>
      <c r="M7239" s="3">
        <f t="shared" si="569"/>
        <v>1.1868044032735134</v>
      </c>
    </row>
    <row r="7240" spans="1:13" x14ac:dyDescent="0.35">
      <c r="A7240" t="s">
        <v>7258</v>
      </c>
      <c r="B7240" t="str">
        <f t="shared" si="565"/>
        <v>2018</v>
      </c>
      <c r="C7240">
        <v>7239</v>
      </c>
      <c r="D7240" s="1">
        <v>3774.25</v>
      </c>
      <c r="E7240" s="1">
        <v>19878.75</v>
      </c>
      <c r="F7240" s="1">
        <v>1737.5</v>
      </c>
      <c r="G7240" s="2" cm="1">
        <f t="array" ref="G7240">_xlfn.XLOOKUP(G$1,Sheet2!$B$1:$M$1,_xlfn.XLOOKUP(Sheet1!$B7240,Sheet2!$A$2:$A$5,Sheet2!$B$2:$M$5,"Not found",0,1),"Not found",0,1)</f>
        <v>5051</v>
      </c>
      <c r="H7240" s="2" cm="1">
        <f t="array" ref="H7240">_xlfn.XLOOKUP(H$1,Sheet2!$B$1:$M$1,_xlfn.XLOOKUP(Sheet1!$B7240,Sheet2!$A$2:$A$5,Sheet2!$B$2:$M$5,"Not found",0,1),"Not found",0,1)</f>
        <v>51633</v>
      </c>
      <c r="I7240" s="2" cm="1">
        <f t="array" ref="I7240">_xlfn.XLOOKUP(I$1,Sheet2!$B$1:$M$1,_xlfn.XLOOKUP(Sheet1!$B7240,Sheet2!$A$2:$A$5,Sheet2!$B$2:$M$5,"Not found",0,1),"Not found",0,1)</f>
        <v>42804</v>
      </c>
      <c r="J7240" s="3">
        <f t="shared" si="566"/>
        <v>0.74722827162938033</v>
      </c>
      <c r="K7240" s="3">
        <f t="shared" si="567"/>
        <v>0.38500087153564583</v>
      </c>
      <c r="L7240" s="3">
        <f t="shared" si="568"/>
        <v>4.0592000747593684E-2</v>
      </c>
      <c r="M7240" s="3">
        <f t="shared" si="569"/>
        <v>1.1728211439126199</v>
      </c>
    </row>
    <row r="7241" spans="1:13" x14ac:dyDescent="0.35">
      <c r="A7241" t="s">
        <v>7259</v>
      </c>
      <c r="B7241" t="str">
        <f t="shared" si="565"/>
        <v>2018</v>
      </c>
      <c r="C7241">
        <v>7240</v>
      </c>
      <c r="D7241" s="1">
        <v>3786.75</v>
      </c>
      <c r="E7241" s="1">
        <v>19695.25</v>
      </c>
      <c r="F7241" s="1">
        <v>931.25</v>
      </c>
      <c r="G7241" s="2" cm="1">
        <f t="array" ref="G7241">_xlfn.XLOOKUP(G$1,Sheet2!$B$1:$M$1,_xlfn.XLOOKUP(Sheet1!$B7241,Sheet2!$A$2:$A$5,Sheet2!$B$2:$M$5,"Not found",0,1),"Not found",0,1)</f>
        <v>5051</v>
      </c>
      <c r="H7241" s="2" cm="1">
        <f t="array" ref="H7241">_xlfn.XLOOKUP(H$1,Sheet2!$B$1:$M$1,_xlfn.XLOOKUP(Sheet1!$B7241,Sheet2!$A$2:$A$5,Sheet2!$B$2:$M$5,"Not found",0,1),"Not found",0,1)</f>
        <v>51633</v>
      </c>
      <c r="I7241" s="2" cm="1">
        <f t="array" ref="I7241">_xlfn.XLOOKUP(I$1,Sheet2!$B$1:$M$1,_xlfn.XLOOKUP(Sheet1!$B7241,Sheet2!$A$2:$A$5,Sheet2!$B$2:$M$5,"Not found",0,1),"Not found",0,1)</f>
        <v>42804</v>
      </c>
      <c r="J7241" s="3">
        <f t="shared" si="566"/>
        <v>0.7497030291031479</v>
      </c>
      <c r="K7241" s="3">
        <f t="shared" si="567"/>
        <v>0.38144694284662911</v>
      </c>
      <c r="L7241" s="3">
        <f t="shared" si="568"/>
        <v>2.1756144285580786E-2</v>
      </c>
      <c r="M7241" s="3">
        <f t="shared" si="569"/>
        <v>1.1529061162353578</v>
      </c>
    </row>
    <row r="7242" spans="1:13" x14ac:dyDescent="0.35">
      <c r="A7242" t="s">
        <v>7260</v>
      </c>
      <c r="B7242" t="str">
        <f t="shared" ref="B7242:B7305" si="570">RIGHT(LEFT(A7242,10),4)</f>
        <v>2018</v>
      </c>
      <c r="C7242">
        <v>7241</v>
      </c>
      <c r="D7242" s="1">
        <v>3980.75</v>
      </c>
      <c r="E7242" s="1">
        <v>20498.5</v>
      </c>
      <c r="F7242" s="1">
        <v>143.5</v>
      </c>
      <c r="G7242" s="2" cm="1">
        <f t="array" ref="G7242">_xlfn.XLOOKUP(G$1,Sheet2!$B$1:$M$1,_xlfn.XLOOKUP(Sheet1!$B7242,Sheet2!$A$2:$A$5,Sheet2!$B$2:$M$5,"Not found",0,1),"Not found",0,1)</f>
        <v>5051</v>
      </c>
      <c r="H7242" s="2" cm="1">
        <f t="array" ref="H7242">_xlfn.XLOOKUP(H$1,Sheet2!$B$1:$M$1,_xlfn.XLOOKUP(Sheet1!$B7242,Sheet2!$A$2:$A$5,Sheet2!$B$2:$M$5,"Not found",0,1),"Not found",0,1)</f>
        <v>51633</v>
      </c>
      <c r="I7242" s="2" cm="1">
        <f t="array" ref="I7242">_xlfn.XLOOKUP(I$1,Sheet2!$B$1:$M$1,_xlfn.XLOOKUP(Sheet1!$B7242,Sheet2!$A$2:$A$5,Sheet2!$B$2:$M$5,"Not found",0,1),"Not found",0,1)</f>
        <v>42804</v>
      </c>
      <c r="J7242" s="3">
        <f t="shared" ref="J7242:J7305" si="571">D7242/G7242</f>
        <v>0.78811126509602059</v>
      </c>
      <c r="K7242" s="3">
        <f t="shared" ref="K7242:K7305" si="572">E7242/H7242</f>
        <v>0.39700385412430034</v>
      </c>
      <c r="L7242" s="3">
        <f t="shared" ref="L7242:L7305" si="573">F7242/I7242</f>
        <v>3.3524904214559388E-3</v>
      </c>
      <c r="M7242" s="3">
        <f t="shared" ref="M7242:M7305" si="574">J7242+K7242+L7242</f>
        <v>1.1884676096417768</v>
      </c>
    </row>
    <row r="7243" spans="1:13" x14ac:dyDescent="0.35">
      <c r="A7243" t="s">
        <v>7261</v>
      </c>
      <c r="B7243" t="str">
        <f t="shared" si="570"/>
        <v>2018</v>
      </c>
      <c r="C7243">
        <v>7242</v>
      </c>
      <c r="D7243" s="1">
        <v>4391.75</v>
      </c>
      <c r="E7243" s="1">
        <v>21973.5</v>
      </c>
      <c r="F7243" s="1">
        <v>0.25</v>
      </c>
      <c r="G7243" s="2" cm="1">
        <f t="array" ref="G7243">_xlfn.XLOOKUP(G$1,Sheet2!$B$1:$M$1,_xlfn.XLOOKUP(Sheet1!$B7243,Sheet2!$A$2:$A$5,Sheet2!$B$2:$M$5,"Not found",0,1),"Not found",0,1)</f>
        <v>5051</v>
      </c>
      <c r="H7243" s="2" cm="1">
        <f t="array" ref="H7243">_xlfn.XLOOKUP(H$1,Sheet2!$B$1:$M$1,_xlfn.XLOOKUP(Sheet1!$B7243,Sheet2!$A$2:$A$5,Sheet2!$B$2:$M$5,"Not found",0,1),"Not found",0,1)</f>
        <v>51633</v>
      </c>
      <c r="I7243" s="2" cm="1">
        <f t="array" ref="I7243">_xlfn.XLOOKUP(I$1,Sheet2!$B$1:$M$1,_xlfn.XLOOKUP(Sheet1!$B7243,Sheet2!$A$2:$A$5,Sheet2!$B$2:$M$5,"Not found",0,1),"Not found",0,1)</f>
        <v>42804</v>
      </c>
      <c r="J7243" s="3">
        <f t="shared" si="571"/>
        <v>0.86948129083349834</v>
      </c>
      <c r="K7243" s="3">
        <f t="shared" si="572"/>
        <v>0.42557085584800419</v>
      </c>
      <c r="L7243" s="3">
        <f t="shared" si="573"/>
        <v>5.8405756471357818E-6</v>
      </c>
      <c r="M7243" s="3">
        <f t="shared" si="574"/>
        <v>1.2950579872571497</v>
      </c>
    </row>
    <row r="7244" spans="1:13" x14ac:dyDescent="0.35">
      <c r="A7244" t="s">
        <v>7262</v>
      </c>
      <c r="B7244" t="str">
        <f t="shared" si="570"/>
        <v>2018</v>
      </c>
      <c r="C7244">
        <v>7243</v>
      </c>
      <c r="D7244" s="1">
        <v>4693.5</v>
      </c>
      <c r="E7244" s="1">
        <v>22177.25</v>
      </c>
      <c r="F7244" s="1">
        <v>0</v>
      </c>
      <c r="G7244" s="2" cm="1">
        <f t="array" ref="G7244">_xlfn.XLOOKUP(G$1,Sheet2!$B$1:$M$1,_xlfn.XLOOKUP(Sheet1!$B7244,Sheet2!$A$2:$A$5,Sheet2!$B$2:$M$5,"Not found",0,1),"Not found",0,1)</f>
        <v>5051</v>
      </c>
      <c r="H7244" s="2" cm="1">
        <f t="array" ref="H7244">_xlfn.XLOOKUP(H$1,Sheet2!$B$1:$M$1,_xlfn.XLOOKUP(Sheet1!$B7244,Sheet2!$A$2:$A$5,Sheet2!$B$2:$M$5,"Not found",0,1),"Not found",0,1)</f>
        <v>51633</v>
      </c>
      <c r="I7244" s="2" cm="1">
        <f t="array" ref="I7244">_xlfn.XLOOKUP(I$1,Sheet2!$B$1:$M$1,_xlfn.XLOOKUP(Sheet1!$B7244,Sheet2!$A$2:$A$5,Sheet2!$B$2:$M$5,"Not found",0,1),"Not found",0,1)</f>
        <v>42804</v>
      </c>
      <c r="J7244" s="3">
        <f t="shared" si="571"/>
        <v>0.92922193625024752</v>
      </c>
      <c r="K7244" s="3">
        <f t="shared" si="572"/>
        <v>0.42951697557763446</v>
      </c>
      <c r="L7244" s="3">
        <f t="shared" si="573"/>
        <v>0</v>
      </c>
      <c r="M7244" s="3">
        <f t="shared" si="574"/>
        <v>1.3587389118278819</v>
      </c>
    </row>
    <row r="7245" spans="1:13" x14ac:dyDescent="0.35">
      <c r="A7245" t="s">
        <v>7263</v>
      </c>
      <c r="B7245" t="str">
        <f t="shared" si="570"/>
        <v>2018</v>
      </c>
      <c r="C7245">
        <v>7244</v>
      </c>
      <c r="D7245" s="1">
        <v>4735.75</v>
      </c>
      <c r="E7245" s="1">
        <v>22113.25</v>
      </c>
      <c r="F7245" s="1">
        <v>0</v>
      </c>
      <c r="G7245" s="2" cm="1">
        <f t="array" ref="G7245">_xlfn.XLOOKUP(G$1,Sheet2!$B$1:$M$1,_xlfn.XLOOKUP(Sheet1!$B7245,Sheet2!$A$2:$A$5,Sheet2!$B$2:$M$5,"Not found",0,1),"Not found",0,1)</f>
        <v>5051</v>
      </c>
      <c r="H7245" s="2" cm="1">
        <f t="array" ref="H7245">_xlfn.XLOOKUP(H$1,Sheet2!$B$1:$M$1,_xlfn.XLOOKUP(Sheet1!$B7245,Sheet2!$A$2:$A$5,Sheet2!$B$2:$M$5,"Not found",0,1),"Not found",0,1)</f>
        <v>51633</v>
      </c>
      <c r="I7245" s="2" cm="1">
        <f t="array" ref="I7245">_xlfn.XLOOKUP(I$1,Sheet2!$B$1:$M$1,_xlfn.XLOOKUP(Sheet1!$B7245,Sheet2!$A$2:$A$5,Sheet2!$B$2:$M$5,"Not found",0,1),"Not found",0,1)</f>
        <v>42804</v>
      </c>
      <c r="J7245" s="3">
        <f t="shared" si="571"/>
        <v>0.93758661651158182</v>
      </c>
      <c r="K7245" s="3">
        <f t="shared" si="572"/>
        <v>0.42827745821470764</v>
      </c>
      <c r="L7245" s="3">
        <f t="shared" si="573"/>
        <v>0</v>
      </c>
      <c r="M7245" s="3">
        <f t="shared" si="574"/>
        <v>1.3658640747262893</v>
      </c>
    </row>
    <row r="7246" spans="1:13" x14ac:dyDescent="0.35">
      <c r="A7246" t="s">
        <v>7264</v>
      </c>
      <c r="B7246" t="str">
        <f t="shared" si="570"/>
        <v>2018</v>
      </c>
      <c r="C7246">
        <v>7245</v>
      </c>
      <c r="D7246" s="1">
        <v>4628.25</v>
      </c>
      <c r="E7246" s="1">
        <v>21133</v>
      </c>
      <c r="F7246" s="1">
        <v>0</v>
      </c>
      <c r="G7246" s="2" cm="1">
        <f t="array" ref="G7246">_xlfn.XLOOKUP(G$1,Sheet2!$B$1:$M$1,_xlfn.XLOOKUP(Sheet1!$B7246,Sheet2!$A$2:$A$5,Sheet2!$B$2:$M$5,"Not found",0,1),"Not found",0,1)</f>
        <v>5051</v>
      </c>
      <c r="H7246" s="2" cm="1">
        <f t="array" ref="H7246">_xlfn.XLOOKUP(H$1,Sheet2!$B$1:$M$1,_xlfn.XLOOKUP(Sheet1!$B7246,Sheet2!$A$2:$A$5,Sheet2!$B$2:$M$5,"Not found",0,1),"Not found",0,1)</f>
        <v>51633</v>
      </c>
      <c r="I7246" s="2" cm="1">
        <f t="array" ref="I7246">_xlfn.XLOOKUP(I$1,Sheet2!$B$1:$M$1,_xlfn.XLOOKUP(Sheet1!$B7246,Sheet2!$A$2:$A$5,Sheet2!$B$2:$M$5,"Not found",0,1),"Not found",0,1)</f>
        <v>42804</v>
      </c>
      <c r="J7246" s="3">
        <f t="shared" si="571"/>
        <v>0.91630370223718072</v>
      </c>
      <c r="K7246" s="3">
        <f t="shared" si="572"/>
        <v>0.40929250673019191</v>
      </c>
      <c r="L7246" s="3">
        <f t="shared" si="573"/>
        <v>0</v>
      </c>
      <c r="M7246" s="3">
        <f t="shared" si="574"/>
        <v>1.3255962089673727</v>
      </c>
    </row>
    <row r="7247" spans="1:13" x14ac:dyDescent="0.35">
      <c r="A7247" t="s">
        <v>7265</v>
      </c>
      <c r="B7247" t="str">
        <f t="shared" si="570"/>
        <v>2018</v>
      </c>
      <c r="C7247">
        <v>7246</v>
      </c>
      <c r="D7247" s="1">
        <v>4487.5</v>
      </c>
      <c r="E7247" s="1">
        <v>22064.5</v>
      </c>
      <c r="F7247" s="1">
        <v>0</v>
      </c>
      <c r="G7247" s="2" cm="1">
        <f t="array" ref="G7247">_xlfn.XLOOKUP(G$1,Sheet2!$B$1:$M$1,_xlfn.XLOOKUP(Sheet1!$B7247,Sheet2!$A$2:$A$5,Sheet2!$B$2:$M$5,"Not found",0,1),"Not found",0,1)</f>
        <v>5051</v>
      </c>
      <c r="H7247" s="2" cm="1">
        <f t="array" ref="H7247">_xlfn.XLOOKUP(H$1,Sheet2!$B$1:$M$1,_xlfn.XLOOKUP(Sheet1!$B7247,Sheet2!$A$2:$A$5,Sheet2!$B$2:$M$5,"Not found",0,1),"Not found",0,1)</f>
        <v>51633</v>
      </c>
      <c r="I7247" s="2" cm="1">
        <f t="array" ref="I7247">_xlfn.XLOOKUP(I$1,Sheet2!$B$1:$M$1,_xlfn.XLOOKUP(Sheet1!$B7247,Sheet2!$A$2:$A$5,Sheet2!$B$2:$M$5,"Not found",0,1),"Not found",0,1)</f>
        <v>42804</v>
      </c>
      <c r="J7247" s="3">
        <f t="shared" si="571"/>
        <v>0.88843793308255792</v>
      </c>
      <c r="K7247" s="3">
        <f t="shared" si="572"/>
        <v>0.42733329459841574</v>
      </c>
      <c r="L7247" s="3">
        <f t="shared" si="573"/>
        <v>0</v>
      </c>
      <c r="M7247" s="3">
        <f t="shared" si="574"/>
        <v>1.3157712276809737</v>
      </c>
    </row>
    <row r="7248" spans="1:13" x14ac:dyDescent="0.35">
      <c r="A7248" t="s">
        <v>7266</v>
      </c>
      <c r="B7248" t="str">
        <f t="shared" si="570"/>
        <v>2018</v>
      </c>
      <c r="C7248">
        <v>7247</v>
      </c>
      <c r="D7248" s="1">
        <v>4474.5</v>
      </c>
      <c r="E7248" s="1">
        <v>22405.25</v>
      </c>
      <c r="F7248" s="1">
        <v>0</v>
      </c>
      <c r="G7248" s="2" cm="1">
        <f t="array" ref="G7248">_xlfn.XLOOKUP(G$1,Sheet2!$B$1:$M$1,_xlfn.XLOOKUP(Sheet1!$B7248,Sheet2!$A$2:$A$5,Sheet2!$B$2:$M$5,"Not found",0,1),"Not found",0,1)</f>
        <v>5051</v>
      </c>
      <c r="H7248" s="2" cm="1">
        <f t="array" ref="H7248">_xlfn.XLOOKUP(H$1,Sheet2!$B$1:$M$1,_xlfn.XLOOKUP(Sheet1!$B7248,Sheet2!$A$2:$A$5,Sheet2!$B$2:$M$5,"Not found",0,1),"Not found",0,1)</f>
        <v>51633</v>
      </c>
      <c r="I7248" s="2" cm="1">
        <f t="array" ref="I7248">_xlfn.XLOOKUP(I$1,Sheet2!$B$1:$M$1,_xlfn.XLOOKUP(Sheet1!$B7248,Sheet2!$A$2:$A$5,Sheet2!$B$2:$M$5,"Not found",0,1),"Not found",0,1)</f>
        <v>42804</v>
      </c>
      <c r="J7248" s="3">
        <f t="shared" si="571"/>
        <v>0.88586418530983968</v>
      </c>
      <c r="K7248" s="3">
        <f t="shared" si="572"/>
        <v>0.43393275618306121</v>
      </c>
      <c r="L7248" s="3">
        <f t="shared" si="573"/>
        <v>0</v>
      </c>
      <c r="M7248" s="3">
        <f t="shared" si="574"/>
        <v>1.3197969414929009</v>
      </c>
    </row>
    <row r="7249" spans="1:13" x14ac:dyDescent="0.35">
      <c r="A7249" t="s">
        <v>7267</v>
      </c>
      <c r="B7249" t="str">
        <f t="shared" si="570"/>
        <v>2018</v>
      </c>
      <c r="C7249">
        <v>7248</v>
      </c>
      <c r="D7249" s="1">
        <v>4468.25</v>
      </c>
      <c r="E7249" s="1">
        <v>22452.5</v>
      </c>
      <c r="F7249" s="1">
        <v>0</v>
      </c>
      <c r="G7249" s="2" cm="1">
        <f t="array" ref="G7249">_xlfn.XLOOKUP(G$1,Sheet2!$B$1:$M$1,_xlfn.XLOOKUP(Sheet1!$B7249,Sheet2!$A$2:$A$5,Sheet2!$B$2:$M$5,"Not found",0,1),"Not found",0,1)</f>
        <v>5051</v>
      </c>
      <c r="H7249" s="2" cm="1">
        <f t="array" ref="H7249">_xlfn.XLOOKUP(H$1,Sheet2!$B$1:$M$1,_xlfn.XLOOKUP(Sheet1!$B7249,Sheet2!$A$2:$A$5,Sheet2!$B$2:$M$5,"Not found",0,1),"Not found",0,1)</f>
        <v>51633</v>
      </c>
      <c r="I7249" s="2" cm="1">
        <f t="array" ref="I7249">_xlfn.XLOOKUP(I$1,Sheet2!$B$1:$M$1,_xlfn.XLOOKUP(Sheet1!$B7249,Sheet2!$A$2:$A$5,Sheet2!$B$2:$M$5,"Not found",0,1),"Not found",0,1)</f>
        <v>42804</v>
      </c>
      <c r="J7249" s="3">
        <f t="shared" si="571"/>
        <v>0.88462680657295589</v>
      </c>
      <c r="K7249" s="3">
        <f t="shared" si="572"/>
        <v>0.43484786861115954</v>
      </c>
      <c r="L7249" s="3">
        <f t="shared" si="573"/>
        <v>0</v>
      </c>
      <c r="M7249" s="3">
        <f t="shared" si="574"/>
        <v>1.3194746751841153</v>
      </c>
    </row>
    <row r="7250" spans="1:13" x14ac:dyDescent="0.35">
      <c r="A7250" t="s">
        <v>7268</v>
      </c>
      <c r="B7250" t="str">
        <f t="shared" si="570"/>
        <v>2018</v>
      </c>
      <c r="C7250">
        <v>7249</v>
      </c>
      <c r="D7250" s="1">
        <v>4391.25</v>
      </c>
      <c r="E7250" s="1">
        <v>21835</v>
      </c>
      <c r="F7250" s="1">
        <v>0</v>
      </c>
      <c r="G7250" s="2" cm="1">
        <f t="array" ref="G7250">_xlfn.XLOOKUP(G$1,Sheet2!$B$1:$M$1,_xlfn.XLOOKUP(Sheet1!$B7250,Sheet2!$A$2:$A$5,Sheet2!$B$2:$M$5,"Not found",0,1),"Not found",0,1)</f>
        <v>5051</v>
      </c>
      <c r="H7250" s="2" cm="1">
        <f t="array" ref="H7250">_xlfn.XLOOKUP(H$1,Sheet2!$B$1:$M$1,_xlfn.XLOOKUP(Sheet1!$B7250,Sheet2!$A$2:$A$5,Sheet2!$B$2:$M$5,"Not found",0,1),"Not found",0,1)</f>
        <v>51633</v>
      </c>
      <c r="I7250" s="2" cm="1">
        <f t="array" ref="I7250">_xlfn.XLOOKUP(I$1,Sheet2!$B$1:$M$1,_xlfn.XLOOKUP(Sheet1!$B7250,Sheet2!$A$2:$A$5,Sheet2!$B$2:$M$5,"Not found",0,1),"Not found",0,1)</f>
        <v>42804</v>
      </c>
      <c r="J7250" s="3">
        <f t="shared" si="571"/>
        <v>0.86938230053454757</v>
      </c>
      <c r="K7250" s="3">
        <f t="shared" si="572"/>
        <v>0.42288846280479536</v>
      </c>
      <c r="L7250" s="3">
        <f t="shared" si="573"/>
        <v>0</v>
      </c>
      <c r="M7250" s="3">
        <f t="shared" si="574"/>
        <v>1.2922707633393429</v>
      </c>
    </row>
    <row r="7251" spans="1:13" x14ac:dyDescent="0.35">
      <c r="A7251" t="s">
        <v>7269</v>
      </c>
      <c r="B7251" t="str">
        <f t="shared" si="570"/>
        <v>2018</v>
      </c>
      <c r="C7251">
        <v>7250</v>
      </c>
      <c r="D7251" s="1">
        <v>4215.25</v>
      </c>
      <c r="E7251" s="1">
        <v>21345.5</v>
      </c>
      <c r="F7251" s="1">
        <v>0</v>
      </c>
      <c r="G7251" s="2" cm="1">
        <f t="array" ref="G7251">_xlfn.XLOOKUP(G$1,Sheet2!$B$1:$M$1,_xlfn.XLOOKUP(Sheet1!$B7251,Sheet2!$A$2:$A$5,Sheet2!$B$2:$M$5,"Not found",0,1),"Not found",0,1)</f>
        <v>5051</v>
      </c>
      <c r="H7251" s="2" cm="1">
        <f t="array" ref="H7251">_xlfn.XLOOKUP(H$1,Sheet2!$B$1:$M$1,_xlfn.XLOOKUP(Sheet1!$B7251,Sheet2!$A$2:$A$5,Sheet2!$B$2:$M$5,"Not found",0,1),"Not found",0,1)</f>
        <v>51633</v>
      </c>
      <c r="I7251" s="2" cm="1">
        <f t="array" ref="I7251">_xlfn.XLOOKUP(I$1,Sheet2!$B$1:$M$1,_xlfn.XLOOKUP(Sheet1!$B7251,Sheet2!$A$2:$A$5,Sheet2!$B$2:$M$5,"Not found",0,1),"Not found",0,1)</f>
        <v>42804</v>
      </c>
      <c r="J7251" s="3">
        <f t="shared" si="571"/>
        <v>0.8345377153039002</v>
      </c>
      <c r="K7251" s="3">
        <f t="shared" si="572"/>
        <v>0.41340809172428483</v>
      </c>
      <c r="L7251" s="3">
        <f t="shared" si="573"/>
        <v>0</v>
      </c>
      <c r="M7251" s="3">
        <f t="shared" si="574"/>
        <v>1.247945807028185</v>
      </c>
    </row>
    <row r="7252" spans="1:13" x14ac:dyDescent="0.35">
      <c r="A7252" t="s">
        <v>7270</v>
      </c>
      <c r="B7252" t="str">
        <f t="shared" si="570"/>
        <v>2018</v>
      </c>
      <c r="C7252">
        <v>7251</v>
      </c>
      <c r="D7252" s="1">
        <v>3950.25</v>
      </c>
      <c r="E7252" s="1">
        <v>19970</v>
      </c>
      <c r="F7252" s="1">
        <v>0</v>
      </c>
      <c r="G7252" s="2" cm="1">
        <f t="array" ref="G7252">_xlfn.XLOOKUP(G$1,Sheet2!$B$1:$M$1,_xlfn.XLOOKUP(Sheet1!$B7252,Sheet2!$A$2:$A$5,Sheet2!$B$2:$M$5,"Not found",0,1),"Not found",0,1)</f>
        <v>5051</v>
      </c>
      <c r="H7252" s="2" cm="1">
        <f t="array" ref="H7252">_xlfn.XLOOKUP(H$1,Sheet2!$B$1:$M$1,_xlfn.XLOOKUP(Sheet1!$B7252,Sheet2!$A$2:$A$5,Sheet2!$B$2:$M$5,"Not found",0,1),"Not found",0,1)</f>
        <v>51633</v>
      </c>
      <c r="I7252" s="2" cm="1">
        <f t="array" ref="I7252">_xlfn.XLOOKUP(I$1,Sheet2!$B$1:$M$1,_xlfn.XLOOKUP(Sheet1!$B7252,Sheet2!$A$2:$A$5,Sheet2!$B$2:$M$5,"Not found",0,1),"Not found",0,1)</f>
        <v>42804</v>
      </c>
      <c r="J7252" s="3">
        <f t="shared" si="571"/>
        <v>0.7820728568600277</v>
      </c>
      <c r="K7252" s="3">
        <f t="shared" si="572"/>
        <v>0.38676815215075627</v>
      </c>
      <c r="L7252" s="3">
        <f t="shared" si="573"/>
        <v>0</v>
      </c>
      <c r="M7252" s="3">
        <f t="shared" si="574"/>
        <v>1.1688410090107839</v>
      </c>
    </row>
    <row r="7253" spans="1:13" x14ac:dyDescent="0.35">
      <c r="A7253" t="s">
        <v>7271</v>
      </c>
      <c r="B7253" t="str">
        <f t="shared" si="570"/>
        <v>2018</v>
      </c>
      <c r="C7253">
        <v>7252</v>
      </c>
      <c r="D7253" s="1">
        <v>3921</v>
      </c>
      <c r="E7253" s="1">
        <v>19063.25</v>
      </c>
      <c r="F7253" s="1">
        <v>0</v>
      </c>
      <c r="G7253" s="2" cm="1">
        <f t="array" ref="G7253">_xlfn.XLOOKUP(G$1,Sheet2!$B$1:$M$1,_xlfn.XLOOKUP(Sheet1!$B7253,Sheet2!$A$2:$A$5,Sheet2!$B$2:$M$5,"Not found",0,1),"Not found",0,1)</f>
        <v>5051</v>
      </c>
      <c r="H7253" s="2" cm="1">
        <f t="array" ref="H7253">_xlfn.XLOOKUP(H$1,Sheet2!$B$1:$M$1,_xlfn.XLOOKUP(Sheet1!$B7253,Sheet2!$A$2:$A$5,Sheet2!$B$2:$M$5,"Not found",0,1),"Not found",0,1)</f>
        <v>51633</v>
      </c>
      <c r="I7253" s="2" cm="1">
        <f t="array" ref="I7253">_xlfn.XLOOKUP(I$1,Sheet2!$B$1:$M$1,_xlfn.XLOOKUP(Sheet1!$B7253,Sheet2!$A$2:$A$5,Sheet2!$B$2:$M$5,"Not found",0,1),"Not found",0,1)</f>
        <v>42804</v>
      </c>
      <c r="J7253" s="3">
        <f t="shared" si="571"/>
        <v>0.77628192437141164</v>
      </c>
      <c r="K7253" s="3">
        <f t="shared" si="572"/>
        <v>0.36920670888772683</v>
      </c>
      <c r="L7253" s="3">
        <f t="shared" si="573"/>
        <v>0</v>
      </c>
      <c r="M7253" s="3">
        <f t="shared" si="574"/>
        <v>1.1454886332591385</v>
      </c>
    </row>
    <row r="7254" spans="1:13" x14ac:dyDescent="0.35">
      <c r="A7254" t="s">
        <v>7272</v>
      </c>
      <c r="B7254" t="str">
        <f t="shared" si="570"/>
        <v>2018</v>
      </c>
      <c r="C7254">
        <v>7253</v>
      </c>
      <c r="D7254" s="1">
        <v>3926.25</v>
      </c>
      <c r="E7254" s="1">
        <v>19530.25</v>
      </c>
      <c r="F7254" s="1">
        <v>0</v>
      </c>
      <c r="G7254" s="2" cm="1">
        <f t="array" ref="G7254">_xlfn.XLOOKUP(G$1,Sheet2!$B$1:$M$1,_xlfn.XLOOKUP(Sheet1!$B7254,Sheet2!$A$2:$A$5,Sheet2!$B$2:$M$5,"Not found",0,1),"Not found",0,1)</f>
        <v>5051</v>
      </c>
      <c r="H7254" s="2" cm="1">
        <f t="array" ref="H7254">_xlfn.XLOOKUP(H$1,Sheet2!$B$1:$M$1,_xlfn.XLOOKUP(Sheet1!$B7254,Sheet2!$A$2:$A$5,Sheet2!$B$2:$M$5,"Not found",0,1),"Not found",0,1)</f>
        <v>51633</v>
      </c>
      <c r="I7254" s="2" cm="1">
        <f t="array" ref="I7254">_xlfn.XLOOKUP(I$1,Sheet2!$B$1:$M$1,_xlfn.XLOOKUP(Sheet1!$B7254,Sheet2!$A$2:$A$5,Sheet2!$B$2:$M$5,"Not found",0,1),"Not found",0,1)</f>
        <v>42804</v>
      </c>
      <c r="J7254" s="3">
        <f t="shared" si="571"/>
        <v>0.77732132251039399</v>
      </c>
      <c r="K7254" s="3">
        <f t="shared" si="572"/>
        <v>0.37825131214533342</v>
      </c>
      <c r="L7254" s="3">
        <f t="shared" si="573"/>
        <v>0</v>
      </c>
      <c r="M7254" s="3">
        <f t="shared" si="574"/>
        <v>1.1555726346557273</v>
      </c>
    </row>
    <row r="7255" spans="1:13" x14ac:dyDescent="0.35">
      <c r="A7255" t="s">
        <v>7273</v>
      </c>
      <c r="B7255" t="str">
        <f t="shared" si="570"/>
        <v>2018</v>
      </c>
      <c r="C7255">
        <v>7254</v>
      </c>
      <c r="D7255" s="1">
        <v>3914</v>
      </c>
      <c r="E7255" s="1">
        <v>20953</v>
      </c>
      <c r="F7255" s="1">
        <v>0</v>
      </c>
      <c r="G7255" s="2" cm="1">
        <f t="array" ref="G7255">_xlfn.XLOOKUP(G$1,Sheet2!$B$1:$M$1,_xlfn.XLOOKUP(Sheet1!$B7255,Sheet2!$A$2:$A$5,Sheet2!$B$2:$M$5,"Not found",0,1),"Not found",0,1)</f>
        <v>5051</v>
      </c>
      <c r="H7255" s="2" cm="1">
        <f t="array" ref="H7255">_xlfn.XLOOKUP(H$1,Sheet2!$B$1:$M$1,_xlfn.XLOOKUP(Sheet1!$B7255,Sheet2!$A$2:$A$5,Sheet2!$B$2:$M$5,"Not found",0,1),"Not found",0,1)</f>
        <v>51633</v>
      </c>
      <c r="I7255" s="2" cm="1">
        <f t="array" ref="I7255">_xlfn.XLOOKUP(I$1,Sheet2!$B$1:$M$1,_xlfn.XLOOKUP(Sheet1!$B7255,Sheet2!$A$2:$A$5,Sheet2!$B$2:$M$5,"Not found",0,1),"Not found",0,1)</f>
        <v>42804</v>
      </c>
      <c r="J7255" s="3">
        <f t="shared" si="571"/>
        <v>0.7748960601861018</v>
      </c>
      <c r="K7255" s="3">
        <f t="shared" si="572"/>
        <v>0.40580636414696025</v>
      </c>
      <c r="L7255" s="3">
        <f t="shared" si="573"/>
        <v>0</v>
      </c>
      <c r="M7255" s="3">
        <f t="shared" si="574"/>
        <v>1.1807024243330622</v>
      </c>
    </row>
    <row r="7256" spans="1:13" x14ac:dyDescent="0.35">
      <c r="A7256" t="s">
        <v>7274</v>
      </c>
      <c r="B7256" t="str">
        <f t="shared" si="570"/>
        <v>2018</v>
      </c>
      <c r="C7256">
        <v>7255</v>
      </c>
      <c r="D7256" s="1">
        <v>3898</v>
      </c>
      <c r="E7256" s="1">
        <v>21720.25</v>
      </c>
      <c r="F7256" s="1">
        <v>0.25</v>
      </c>
      <c r="G7256" s="2" cm="1">
        <f t="array" ref="G7256">_xlfn.XLOOKUP(G$1,Sheet2!$B$1:$M$1,_xlfn.XLOOKUP(Sheet1!$B7256,Sheet2!$A$2:$A$5,Sheet2!$B$2:$M$5,"Not found",0,1),"Not found",0,1)</f>
        <v>5051</v>
      </c>
      <c r="H7256" s="2" cm="1">
        <f t="array" ref="H7256">_xlfn.XLOOKUP(H$1,Sheet2!$B$1:$M$1,_xlfn.XLOOKUP(Sheet1!$B7256,Sheet2!$A$2:$A$5,Sheet2!$B$2:$M$5,"Not found",0,1),"Not found",0,1)</f>
        <v>51633</v>
      </c>
      <c r="I7256" s="2" cm="1">
        <f t="array" ref="I7256">_xlfn.XLOOKUP(I$1,Sheet2!$B$1:$M$1,_xlfn.XLOOKUP(Sheet1!$B7256,Sheet2!$A$2:$A$5,Sheet2!$B$2:$M$5,"Not found",0,1),"Not found",0,1)</f>
        <v>42804</v>
      </c>
      <c r="J7256" s="3">
        <f t="shared" si="571"/>
        <v>0.77172837061967925</v>
      </c>
      <c r="K7256" s="3">
        <f t="shared" si="572"/>
        <v>0.4206660469079852</v>
      </c>
      <c r="L7256" s="3">
        <f t="shared" si="573"/>
        <v>5.8405756471357818E-6</v>
      </c>
      <c r="M7256" s="3">
        <f t="shared" si="574"/>
        <v>1.1924002581033115</v>
      </c>
    </row>
    <row r="7257" spans="1:13" x14ac:dyDescent="0.35">
      <c r="A7257" t="s">
        <v>7275</v>
      </c>
      <c r="B7257" t="str">
        <f t="shared" si="570"/>
        <v>2018</v>
      </c>
      <c r="C7257">
        <v>7256</v>
      </c>
      <c r="D7257" s="1">
        <v>3939</v>
      </c>
      <c r="E7257" s="1">
        <v>22588.75</v>
      </c>
      <c r="F7257" s="1">
        <v>756</v>
      </c>
      <c r="G7257" s="2" cm="1">
        <f t="array" ref="G7257">_xlfn.XLOOKUP(G$1,Sheet2!$B$1:$M$1,_xlfn.XLOOKUP(Sheet1!$B7257,Sheet2!$A$2:$A$5,Sheet2!$B$2:$M$5,"Not found",0,1),"Not found",0,1)</f>
        <v>5051</v>
      </c>
      <c r="H7257" s="2" cm="1">
        <f t="array" ref="H7257">_xlfn.XLOOKUP(H$1,Sheet2!$B$1:$M$1,_xlfn.XLOOKUP(Sheet1!$B7257,Sheet2!$A$2:$A$5,Sheet2!$B$2:$M$5,"Not found",0,1),"Not found",0,1)</f>
        <v>51633</v>
      </c>
      <c r="I7257" s="2" cm="1">
        <f t="array" ref="I7257">_xlfn.XLOOKUP(I$1,Sheet2!$B$1:$M$1,_xlfn.XLOOKUP(Sheet1!$B7257,Sheet2!$A$2:$A$5,Sheet2!$B$2:$M$5,"Not found",0,1),"Not found",0,1)</f>
        <v>42804</v>
      </c>
      <c r="J7257" s="3">
        <f t="shared" si="571"/>
        <v>0.77984557513363695</v>
      </c>
      <c r="K7257" s="3">
        <f t="shared" si="572"/>
        <v>0.43748668487207792</v>
      </c>
      <c r="L7257" s="3">
        <f t="shared" si="573"/>
        <v>1.7661900756938603E-2</v>
      </c>
      <c r="M7257" s="3">
        <f t="shared" si="574"/>
        <v>1.2349941607626533</v>
      </c>
    </row>
    <row r="7258" spans="1:13" x14ac:dyDescent="0.35">
      <c r="A7258" t="s">
        <v>7276</v>
      </c>
      <c r="B7258" t="str">
        <f t="shared" si="570"/>
        <v>2018</v>
      </c>
      <c r="C7258">
        <v>7257</v>
      </c>
      <c r="D7258" s="1">
        <v>4607.25</v>
      </c>
      <c r="E7258" s="1">
        <v>21712.75</v>
      </c>
      <c r="F7258" s="1">
        <v>3065.5</v>
      </c>
      <c r="G7258" s="2" cm="1">
        <f t="array" ref="G7258">_xlfn.XLOOKUP(G$1,Sheet2!$B$1:$M$1,_xlfn.XLOOKUP(Sheet1!$B7258,Sheet2!$A$2:$A$5,Sheet2!$B$2:$M$5,"Not found",0,1),"Not found",0,1)</f>
        <v>5051</v>
      </c>
      <c r="H7258" s="2" cm="1">
        <f t="array" ref="H7258">_xlfn.XLOOKUP(H$1,Sheet2!$B$1:$M$1,_xlfn.XLOOKUP(Sheet1!$B7258,Sheet2!$A$2:$A$5,Sheet2!$B$2:$M$5,"Not found",0,1),"Not found",0,1)</f>
        <v>51633</v>
      </c>
      <c r="I7258" s="2" cm="1">
        <f t="array" ref="I7258">_xlfn.XLOOKUP(I$1,Sheet2!$B$1:$M$1,_xlfn.XLOOKUP(Sheet1!$B7258,Sheet2!$A$2:$A$5,Sheet2!$B$2:$M$5,"Not found",0,1),"Not found",0,1)</f>
        <v>42804</v>
      </c>
      <c r="J7258" s="3">
        <f t="shared" si="571"/>
        <v>0.9121461096812512</v>
      </c>
      <c r="K7258" s="3">
        <f t="shared" si="572"/>
        <v>0.42052079096701722</v>
      </c>
      <c r="L7258" s="3">
        <f t="shared" si="573"/>
        <v>7.1617138585178958E-2</v>
      </c>
      <c r="M7258" s="3">
        <f t="shared" si="574"/>
        <v>1.4042840392334475</v>
      </c>
    </row>
    <row r="7259" spans="1:13" x14ac:dyDescent="0.35">
      <c r="A7259" t="s">
        <v>7277</v>
      </c>
      <c r="B7259" t="str">
        <f t="shared" si="570"/>
        <v>2018</v>
      </c>
      <c r="C7259">
        <v>7258</v>
      </c>
      <c r="D7259" s="1">
        <v>4761.75</v>
      </c>
      <c r="E7259" s="1">
        <v>20958.5</v>
      </c>
      <c r="F7259" s="1">
        <v>5866</v>
      </c>
      <c r="G7259" s="2" cm="1">
        <f t="array" ref="G7259">_xlfn.XLOOKUP(G$1,Sheet2!$B$1:$M$1,_xlfn.XLOOKUP(Sheet1!$B7259,Sheet2!$A$2:$A$5,Sheet2!$B$2:$M$5,"Not found",0,1),"Not found",0,1)</f>
        <v>5051</v>
      </c>
      <c r="H7259" s="2" cm="1">
        <f t="array" ref="H7259">_xlfn.XLOOKUP(H$1,Sheet2!$B$1:$M$1,_xlfn.XLOOKUP(Sheet1!$B7259,Sheet2!$A$2:$A$5,Sheet2!$B$2:$M$5,"Not found",0,1),"Not found",0,1)</f>
        <v>51633</v>
      </c>
      <c r="I7259" s="2" cm="1">
        <f t="array" ref="I7259">_xlfn.XLOOKUP(I$1,Sheet2!$B$1:$M$1,_xlfn.XLOOKUP(Sheet1!$B7259,Sheet2!$A$2:$A$5,Sheet2!$B$2:$M$5,"Not found",0,1),"Not found",0,1)</f>
        <v>42804</v>
      </c>
      <c r="J7259" s="3">
        <f t="shared" si="571"/>
        <v>0.9427341120570184</v>
      </c>
      <c r="K7259" s="3">
        <f t="shared" si="572"/>
        <v>0.4059128851703368</v>
      </c>
      <c r="L7259" s="3">
        <f t="shared" si="573"/>
        <v>0.13704326698439398</v>
      </c>
      <c r="M7259" s="3">
        <f t="shared" si="574"/>
        <v>1.4856902642117491</v>
      </c>
    </row>
    <row r="7260" spans="1:13" x14ac:dyDescent="0.35">
      <c r="A7260" t="s">
        <v>7278</v>
      </c>
      <c r="B7260" t="str">
        <f t="shared" si="570"/>
        <v>2018</v>
      </c>
      <c r="C7260">
        <v>7259</v>
      </c>
      <c r="D7260" s="1">
        <v>4219.75</v>
      </c>
      <c r="E7260" s="1">
        <v>22136.25</v>
      </c>
      <c r="F7260" s="1">
        <v>8013.75</v>
      </c>
      <c r="G7260" s="2" cm="1">
        <f t="array" ref="G7260">_xlfn.XLOOKUP(G$1,Sheet2!$B$1:$M$1,_xlfn.XLOOKUP(Sheet1!$B7260,Sheet2!$A$2:$A$5,Sheet2!$B$2:$M$5,"Not found",0,1),"Not found",0,1)</f>
        <v>5051</v>
      </c>
      <c r="H7260" s="2" cm="1">
        <f t="array" ref="H7260">_xlfn.XLOOKUP(H$1,Sheet2!$B$1:$M$1,_xlfn.XLOOKUP(Sheet1!$B7260,Sheet2!$A$2:$A$5,Sheet2!$B$2:$M$5,"Not found",0,1),"Not found",0,1)</f>
        <v>51633</v>
      </c>
      <c r="I7260" s="2" cm="1">
        <f t="array" ref="I7260">_xlfn.XLOOKUP(I$1,Sheet2!$B$1:$M$1,_xlfn.XLOOKUP(Sheet1!$B7260,Sheet2!$A$2:$A$5,Sheet2!$B$2:$M$5,"Not found",0,1),"Not found",0,1)</f>
        <v>42804</v>
      </c>
      <c r="J7260" s="3">
        <f t="shared" si="571"/>
        <v>0.8354286279944565</v>
      </c>
      <c r="K7260" s="3">
        <f t="shared" si="572"/>
        <v>0.4287229097670095</v>
      </c>
      <c r="L7260" s="3">
        <f t="shared" si="573"/>
        <v>0.18721965236893748</v>
      </c>
      <c r="M7260" s="3">
        <f t="shared" si="574"/>
        <v>1.4513711901304036</v>
      </c>
    </row>
    <row r="7261" spans="1:13" x14ac:dyDescent="0.35">
      <c r="A7261" t="s">
        <v>7279</v>
      </c>
      <c r="B7261" t="str">
        <f t="shared" si="570"/>
        <v>2018</v>
      </c>
      <c r="C7261">
        <v>7260</v>
      </c>
      <c r="D7261" s="1">
        <v>3188</v>
      </c>
      <c r="E7261" s="1">
        <v>24311</v>
      </c>
      <c r="F7261" s="1">
        <v>8583</v>
      </c>
      <c r="G7261" s="2" cm="1">
        <f t="array" ref="G7261">_xlfn.XLOOKUP(G$1,Sheet2!$B$1:$M$1,_xlfn.XLOOKUP(Sheet1!$B7261,Sheet2!$A$2:$A$5,Sheet2!$B$2:$M$5,"Not found",0,1),"Not found",0,1)</f>
        <v>5051</v>
      </c>
      <c r="H7261" s="2" cm="1">
        <f t="array" ref="H7261">_xlfn.XLOOKUP(H$1,Sheet2!$B$1:$M$1,_xlfn.XLOOKUP(Sheet1!$B7261,Sheet2!$A$2:$A$5,Sheet2!$B$2:$M$5,"Not found",0,1),"Not found",0,1)</f>
        <v>51633</v>
      </c>
      <c r="I7261" s="2" cm="1">
        <f t="array" ref="I7261">_xlfn.XLOOKUP(I$1,Sheet2!$B$1:$M$1,_xlfn.XLOOKUP(Sheet1!$B7261,Sheet2!$A$2:$A$5,Sheet2!$B$2:$M$5,"Not found",0,1),"Not found",0,1)</f>
        <v>42804</v>
      </c>
      <c r="J7261" s="3">
        <f t="shared" si="571"/>
        <v>0.63116214610968124</v>
      </c>
      <c r="K7261" s="3">
        <f t="shared" si="572"/>
        <v>0.47084229078302636</v>
      </c>
      <c r="L7261" s="3">
        <f t="shared" si="573"/>
        <v>0.20051864311746564</v>
      </c>
      <c r="M7261" s="3">
        <f t="shared" si="574"/>
        <v>1.3025230800101733</v>
      </c>
    </row>
    <row r="7262" spans="1:13" x14ac:dyDescent="0.35">
      <c r="A7262" t="s">
        <v>7280</v>
      </c>
      <c r="B7262" t="str">
        <f t="shared" si="570"/>
        <v>2018</v>
      </c>
      <c r="C7262">
        <v>7261</v>
      </c>
      <c r="D7262" s="1">
        <v>2505.75</v>
      </c>
      <c r="E7262" s="1">
        <v>25671.25</v>
      </c>
      <c r="F7262" s="1">
        <v>7333.5</v>
      </c>
      <c r="G7262" s="2" cm="1">
        <f t="array" ref="G7262">_xlfn.XLOOKUP(G$1,Sheet2!$B$1:$M$1,_xlfn.XLOOKUP(Sheet1!$B7262,Sheet2!$A$2:$A$5,Sheet2!$B$2:$M$5,"Not found",0,1),"Not found",0,1)</f>
        <v>5051</v>
      </c>
      <c r="H7262" s="2" cm="1">
        <f t="array" ref="H7262">_xlfn.XLOOKUP(H$1,Sheet2!$B$1:$M$1,_xlfn.XLOOKUP(Sheet1!$B7262,Sheet2!$A$2:$A$5,Sheet2!$B$2:$M$5,"Not found",0,1),"Not found",0,1)</f>
        <v>51633</v>
      </c>
      <c r="I7262" s="2" cm="1">
        <f t="array" ref="I7262">_xlfn.XLOOKUP(I$1,Sheet2!$B$1:$M$1,_xlfn.XLOOKUP(Sheet1!$B7262,Sheet2!$A$2:$A$5,Sheet2!$B$2:$M$5,"Not found",0,1),"Not found",0,1)</f>
        <v>42804</v>
      </c>
      <c r="J7262" s="3">
        <f t="shared" si="571"/>
        <v>0.49608988319144726</v>
      </c>
      <c r="K7262" s="3">
        <f t="shared" si="572"/>
        <v>0.49718687660992</v>
      </c>
      <c r="L7262" s="3">
        <f t="shared" si="573"/>
        <v>0.17132744603308103</v>
      </c>
      <c r="M7262" s="3">
        <f t="shared" si="574"/>
        <v>1.1646042058344483</v>
      </c>
    </row>
    <row r="7263" spans="1:13" x14ac:dyDescent="0.35">
      <c r="A7263" t="s">
        <v>7281</v>
      </c>
      <c r="B7263" t="str">
        <f t="shared" si="570"/>
        <v>2018</v>
      </c>
      <c r="C7263">
        <v>7262</v>
      </c>
      <c r="D7263" s="1">
        <v>2653.75</v>
      </c>
      <c r="E7263" s="1">
        <v>27417</v>
      </c>
      <c r="F7263" s="1">
        <v>5226.75</v>
      </c>
      <c r="G7263" s="2" cm="1">
        <f t="array" ref="G7263">_xlfn.XLOOKUP(G$1,Sheet2!$B$1:$M$1,_xlfn.XLOOKUP(Sheet1!$B7263,Sheet2!$A$2:$A$5,Sheet2!$B$2:$M$5,"Not found",0,1),"Not found",0,1)</f>
        <v>5051</v>
      </c>
      <c r="H7263" s="2" cm="1">
        <f t="array" ref="H7263">_xlfn.XLOOKUP(H$1,Sheet2!$B$1:$M$1,_xlfn.XLOOKUP(Sheet1!$B7263,Sheet2!$A$2:$A$5,Sheet2!$B$2:$M$5,"Not found",0,1),"Not found",0,1)</f>
        <v>51633</v>
      </c>
      <c r="I7263" s="2" cm="1">
        <f t="array" ref="I7263">_xlfn.XLOOKUP(I$1,Sheet2!$B$1:$M$1,_xlfn.XLOOKUP(Sheet1!$B7263,Sheet2!$A$2:$A$5,Sheet2!$B$2:$M$5,"Not found",0,1),"Not found",0,1)</f>
        <v>42804</v>
      </c>
      <c r="J7263" s="3">
        <f t="shared" si="571"/>
        <v>0.52539101168085522</v>
      </c>
      <c r="K7263" s="3">
        <f t="shared" si="572"/>
        <v>0.53099761780256816</v>
      </c>
      <c r="L7263" s="3">
        <f t="shared" si="573"/>
        <v>0.12210891505466778</v>
      </c>
      <c r="M7263" s="3">
        <f t="shared" si="574"/>
        <v>1.178497544538091</v>
      </c>
    </row>
    <row r="7264" spans="1:13" x14ac:dyDescent="0.35">
      <c r="A7264" t="s">
        <v>7282</v>
      </c>
      <c r="B7264" t="str">
        <f t="shared" si="570"/>
        <v>2018</v>
      </c>
      <c r="C7264">
        <v>7263</v>
      </c>
      <c r="D7264" s="1">
        <v>3588.25</v>
      </c>
      <c r="E7264" s="1">
        <v>28066</v>
      </c>
      <c r="F7264" s="1">
        <v>3030.75</v>
      </c>
      <c r="G7264" s="2" cm="1">
        <f t="array" ref="G7264">_xlfn.XLOOKUP(G$1,Sheet2!$B$1:$M$1,_xlfn.XLOOKUP(Sheet1!$B7264,Sheet2!$A$2:$A$5,Sheet2!$B$2:$M$5,"Not found",0,1),"Not found",0,1)</f>
        <v>5051</v>
      </c>
      <c r="H7264" s="2" cm="1">
        <f t="array" ref="H7264">_xlfn.XLOOKUP(H$1,Sheet2!$B$1:$M$1,_xlfn.XLOOKUP(Sheet1!$B7264,Sheet2!$A$2:$A$5,Sheet2!$B$2:$M$5,"Not found",0,1),"Not found",0,1)</f>
        <v>51633</v>
      </c>
      <c r="I7264" s="2" cm="1">
        <f t="array" ref="I7264">_xlfn.XLOOKUP(I$1,Sheet2!$B$1:$M$1,_xlfn.XLOOKUP(Sheet1!$B7264,Sheet2!$A$2:$A$5,Sheet2!$B$2:$M$5,"Not found",0,1),"Not found",0,1)</f>
        <v>42804</v>
      </c>
      <c r="J7264" s="3">
        <f t="shared" si="571"/>
        <v>0.71040388041971891</v>
      </c>
      <c r="K7264" s="3">
        <f t="shared" si="572"/>
        <v>0.54356709856099783</v>
      </c>
      <c r="L7264" s="3">
        <f t="shared" si="573"/>
        <v>7.0805298570227077E-2</v>
      </c>
      <c r="M7264" s="3">
        <f t="shared" si="574"/>
        <v>1.3247762775509437</v>
      </c>
    </row>
    <row r="7265" spans="1:13" x14ac:dyDescent="0.35">
      <c r="A7265" t="s">
        <v>7283</v>
      </c>
      <c r="B7265" t="str">
        <f t="shared" si="570"/>
        <v>2018</v>
      </c>
      <c r="C7265">
        <v>7264</v>
      </c>
      <c r="D7265" s="1">
        <v>4278</v>
      </c>
      <c r="E7265" s="1">
        <v>28994</v>
      </c>
      <c r="F7265" s="1">
        <v>1321.25</v>
      </c>
      <c r="G7265" s="2" cm="1">
        <f t="array" ref="G7265">_xlfn.XLOOKUP(G$1,Sheet2!$B$1:$M$1,_xlfn.XLOOKUP(Sheet1!$B7265,Sheet2!$A$2:$A$5,Sheet2!$B$2:$M$5,"Not found",0,1),"Not found",0,1)</f>
        <v>5051</v>
      </c>
      <c r="H7265" s="2" cm="1">
        <f t="array" ref="H7265">_xlfn.XLOOKUP(H$1,Sheet2!$B$1:$M$1,_xlfn.XLOOKUP(Sheet1!$B7265,Sheet2!$A$2:$A$5,Sheet2!$B$2:$M$5,"Not found",0,1),"Not found",0,1)</f>
        <v>51633</v>
      </c>
      <c r="I7265" s="2" cm="1">
        <f t="array" ref="I7265">_xlfn.XLOOKUP(I$1,Sheet2!$B$1:$M$1,_xlfn.XLOOKUP(Sheet1!$B7265,Sheet2!$A$2:$A$5,Sheet2!$B$2:$M$5,"Not found",0,1),"Not found",0,1)</f>
        <v>42804</v>
      </c>
      <c r="J7265" s="3">
        <f t="shared" si="571"/>
        <v>0.84696099782221346</v>
      </c>
      <c r="K7265" s="3">
        <f t="shared" si="572"/>
        <v>0.5615401003234366</v>
      </c>
      <c r="L7265" s="3">
        <f t="shared" si="573"/>
        <v>3.0867442295112606E-2</v>
      </c>
      <c r="M7265" s="3">
        <f t="shared" si="574"/>
        <v>1.4393685404407626</v>
      </c>
    </row>
    <row r="7266" spans="1:13" x14ac:dyDescent="0.35">
      <c r="A7266" t="s">
        <v>7284</v>
      </c>
      <c r="B7266" t="str">
        <f t="shared" si="570"/>
        <v>2018</v>
      </c>
      <c r="C7266">
        <v>7265</v>
      </c>
      <c r="D7266" s="1">
        <v>4310.5</v>
      </c>
      <c r="E7266" s="1">
        <v>30810.25</v>
      </c>
      <c r="F7266" s="1">
        <v>188.25</v>
      </c>
      <c r="G7266" s="2" cm="1">
        <f t="array" ref="G7266">_xlfn.XLOOKUP(G$1,Sheet2!$B$1:$M$1,_xlfn.XLOOKUP(Sheet1!$B7266,Sheet2!$A$2:$A$5,Sheet2!$B$2:$M$5,"Not found",0,1),"Not found",0,1)</f>
        <v>5051</v>
      </c>
      <c r="H7266" s="2" cm="1">
        <f t="array" ref="H7266">_xlfn.XLOOKUP(H$1,Sheet2!$B$1:$M$1,_xlfn.XLOOKUP(Sheet1!$B7266,Sheet2!$A$2:$A$5,Sheet2!$B$2:$M$5,"Not found",0,1),"Not found",0,1)</f>
        <v>51633</v>
      </c>
      <c r="I7266" s="2" cm="1">
        <f t="array" ref="I7266">_xlfn.XLOOKUP(I$1,Sheet2!$B$1:$M$1,_xlfn.XLOOKUP(Sheet1!$B7266,Sheet2!$A$2:$A$5,Sheet2!$B$2:$M$5,"Not found",0,1),"Not found",0,1)</f>
        <v>42804</v>
      </c>
      <c r="J7266" s="3">
        <f t="shared" si="571"/>
        <v>0.85339536725400911</v>
      </c>
      <c r="K7266" s="3">
        <f t="shared" si="572"/>
        <v>0.59671624736118378</v>
      </c>
      <c r="L7266" s="3">
        <f t="shared" si="573"/>
        <v>4.3979534622932432E-3</v>
      </c>
      <c r="M7266" s="3">
        <f t="shared" si="574"/>
        <v>1.4545095680774862</v>
      </c>
    </row>
    <row r="7267" spans="1:13" x14ac:dyDescent="0.35">
      <c r="A7267" t="s">
        <v>7285</v>
      </c>
      <c r="B7267" t="str">
        <f t="shared" si="570"/>
        <v>2018</v>
      </c>
      <c r="C7267">
        <v>7266</v>
      </c>
      <c r="D7267" s="1">
        <v>4332</v>
      </c>
      <c r="E7267" s="1">
        <v>32210.25</v>
      </c>
      <c r="F7267" s="1">
        <v>0.5</v>
      </c>
      <c r="G7267" s="2" cm="1">
        <f t="array" ref="G7267">_xlfn.XLOOKUP(G$1,Sheet2!$B$1:$M$1,_xlfn.XLOOKUP(Sheet1!$B7267,Sheet2!$A$2:$A$5,Sheet2!$B$2:$M$5,"Not found",0,1),"Not found",0,1)</f>
        <v>5051</v>
      </c>
      <c r="H7267" s="2" cm="1">
        <f t="array" ref="H7267">_xlfn.XLOOKUP(H$1,Sheet2!$B$1:$M$1,_xlfn.XLOOKUP(Sheet1!$B7267,Sheet2!$A$2:$A$5,Sheet2!$B$2:$M$5,"Not found",0,1),"Not found",0,1)</f>
        <v>51633</v>
      </c>
      <c r="I7267" s="2" cm="1">
        <f t="array" ref="I7267">_xlfn.XLOOKUP(I$1,Sheet2!$B$1:$M$1,_xlfn.XLOOKUP(Sheet1!$B7267,Sheet2!$A$2:$A$5,Sheet2!$B$2:$M$5,"Not found",0,1),"Not found",0,1)</f>
        <v>42804</v>
      </c>
      <c r="J7267" s="3">
        <f t="shared" si="571"/>
        <v>0.85765195010888928</v>
      </c>
      <c r="K7267" s="3">
        <f t="shared" si="572"/>
        <v>0.62383068967520772</v>
      </c>
      <c r="L7267" s="3">
        <f t="shared" si="573"/>
        <v>1.1681151294271564E-5</v>
      </c>
      <c r="M7267" s="3">
        <f t="shared" si="574"/>
        <v>1.4814943209353912</v>
      </c>
    </row>
    <row r="7268" spans="1:13" x14ac:dyDescent="0.35">
      <c r="A7268" t="s">
        <v>7286</v>
      </c>
      <c r="B7268" t="str">
        <f t="shared" si="570"/>
        <v>2018</v>
      </c>
      <c r="C7268">
        <v>7267</v>
      </c>
      <c r="D7268" s="1">
        <v>4340.75</v>
      </c>
      <c r="E7268" s="1">
        <v>32905.25</v>
      </c>
      <c r="F7268" s="1">
        <v>0</v>
      </c>
      <c r="G7268" s="2" cm="1">
        <f t="array" ref="G7268">_xlfn.XLOOKUP(G$1,Sheet2!$B$1:$M$1,_xlfn.XLOOKUP(Sheet1!$B7268,Sheet2!$A$2:$A$5,Sheet2!$B$2:$M$5,"Not found",0,1),"Not found",0,1)</f>
        <v>5051</v>
      </c>
      <c r="H7268" s="2" cm="1">
        <f t="array" ref="H7268">_xlfn.XLOOKUP(H$1,Sheet2!$B$1:$M$1,_xlfn.XLOOKUP(Sheet1!$B7268,Sheet2!$A$2:$A$5,Sheet2!$B$2:$M$5,"Not found",0,1),"Not found",0,1)</f>
        <v>51633</v>
      </c>
      <c r="I7268" s="2" cm="1">
        <f t="array" ref="I7268">_xlfn.XLOOKUP(I$1,Sheet2!$B$1:$M$1,_xlfn.XLOOKUP(Sheet1!$B7268,Sheet2!$A$2:$A$5,Sheet2!$B$2:$M$5,"Not found",0,1),"Not found",0,1)</f>
        <v>42804</v>
      </c>
      <c r="J7268" s="3">
        <f t="shared" si="571"/>
        <v>0.85938428034052661</v>
      </c>
      <c r="K7268" s="3">
        <f t="shared" si="572"/>
        <v>0.63729107353824099</v>
      </c>
      <c r="L7268" s="3">
        <f t="shared" si="573"/>
        <v>0</v>
      </c>
      <c r="M7268" s="3">
        <f t="shared" si="574"/>
        <v>1.4966753538787676</v>
      </c>
    </row>
    <row r="7269" spans="1:13" x14ac:dyDescent="0.35">
      <c r="A7269" t="s">
        <v>7287</v>
      </c>
      <c r="B7269" t="str">
        <f t="shared" si="570"/>
        <v>2018</v>
      </c>
      <c r="C7269">
        <v>7268</v>
      </c>
      <c r="D7269" s="1">
        <v>4374.75</v>
      </c>
      <c r="E7269" s="1">
        <v>32625</v>
      </c>
      <c r="F7269" s="1">
        <v>0</v>
      </c>
      <c r="G7269" s="2" cm="1">
        <f t="array" ref="G7269">_xlfn.XLOOKUP(G$1,Sheet2!$B$1:$M$1,_xlfn.XLOOKUP(Sheet1!$B7269,Sheet2!$A$2:$A$5,Sheet2!$B$2:$M$5,"Not found",0,1),"Not found",0,1)</f>
        <v>5051</v>
      </c>
      <c r="H7269" s="2" cm="1">
        <f t="array" ref="H7269">_xlfn.XLOOKUP(H$1,Sheet2!$B$1:$M$1,_xlfn.XLOOKUP(Sheet1!$B7269,Sheet2!$A$2:$A$5,Sheet2!$B$2:$M$5,"Not found",0,1),"Not found",0,1)</f>
        <v>51633</v>
      </c>
      <c r="I7269" s="2" cm="1">
        <f t="array" ref="I7269">_xlfn.XLOOKUP(I$1,Sheet2!$B$1:$M$1,_xlfn.XLOOKUP(Sheet1!$B7269,Sheet2!$A$2:$A$5,Sheet2!$B$2:$M$5,"Not found",0,1),"Not found",0,1)</f>
        <v>42804</v>
      </c>
      <c r="J7269" s="3">
        <f t="shared" si="571"/>
        <v>0.86611562066917447</v>
      </c>
      <c r="K7269" s="3">
        <f t="shared" si="572"/>
        <v>0.63186334321073734</v>
      </c>
      <c r="L7269" s="3">
        <f t="shared" si="573"/>
        <v>0</v>
      </c>
      <c r="M7269" s="3">
        <f t="shared" si="574"/>
        <v>1.4979789638799117</v>
      </c>
    </row>
    <row r="7270" spans="1:13" x14ac:dyDescent="0.35">
      <c r="A7270" t="s">
        <v>7288</v>
      </c>
      <c r="B7270" t="str">
        <f t="shared" si="570"/>
        <v>2018</v>
      </c>
      <c r="C7270">
        <v>7269</v>
      </c>
      <c r="D7270" s="1">
        <v>4567.5</v>
      </c>
      <c r="E7270" s="1">
        <v>31696.25</v>
      </c>
      <c r="F7270" s="1">
        <v>0</v>
      </c>
      <c r="G7270" s="2" cm="1">
        <f t="array" ref="G7270">_xlfn.XLOOKUP(G$1,Sheet2!$B$1:$M$1,_xlfn.XLOOKUP(Sheet1!$B7270,Sheet2!$A$2:$A$5,Sheet2!$B$2:$M$5,"Not found",0,1),"Not found",0,1)</f>
        <v>5051</v>
      </c>
      <c r="H7270" s="2" cm="1">
        <f t="array" ref="H7270">_xlfn.XLOOKUP(H$1,Sheet2!$B$1:$M$1,_xlfn.XLOOKUP(Sheet1!$B7270,Sheet2!$A$2:$A$5,Sheet2!$B$2:$M$5,"Not found",0,1),"Not found",0,1)</f>
        <v>51633</v>
      </c>
      <c r="I7270" s="2" cm="1">
        <f t="array" ref="I7270">_xlfn.XLOOKUP(I$1,Sheet2!$B$1:$M$1,_xlfn.XLOOKUP(Sheet1!$B7270,Sheet2!$A$2:$A$5,Sheet2!$B$2:$M$5,"Not found",0,1),"Not found",0,1)</f>
        <v>42804</v>
      </c>
      <c r="J7270" s="3">
        <f t="shared" si="571"/>
        <v>0.90427638091467033</v>
      </c>
      <c r="K7270" s="3">
        <f t="shared" si="572"/>
        <v>0.61387581585420181</v>
      </c>
      <c r="L7270" s="3">
        <f t="shared" si="573"/>
        <v>0</v>
      </c>
      <c r="M7270" s="3">
        <f t="shared" si="574"/>
        <v>1.518152196768872</v>
      </c>
    </row>
    <row r="7271" spans="1:13" x14ac:dyDescent="0.35">
      <c r="A7271" t="s">
        <v>7289</v>
      </c>
      <c r="B7271" t="str">
        <f t="shared" si="570"/>
        <v>2018</v>
      </c>
      <c r="C7271">
        <v>7270</v>
      </c>
      <c r="D7271" s="1">
        <v>4401.75</v>
      </c>
      <c r="E7271" s="1">
        <v>32099.25</v>
      </c>
      <c r="F7271" s="1">
        <v>0</v>
      </c>
      <c r="G7271" s="2" cm="1">
        <f t="array" ref="G7271">_xlfn.XLOOKUP(G$1,Sheet2!$B$1:$M$1,_xlfn.XLOOKUP(Sheet1!$B7271,Sheet2!$A$2:$A$5,Sheet2!$B$2:$M$5,"Not found",0,1),"Not found",0,1)</f>
        <v>5051</v>
      </c>
      <c r="H7271" s="2" cm="1">
        <f t="array" ref="H7271">_xlfn.XLOOKUP(H$1,Sheet2!$B$1:$M$1,_xlfn.XLOOKUP(Sheet1!$B7271,Sheet2!$A$2:$A$5,Sheet2!$B$2:$M$5,"Not found",0,1),"Not found",0,1)</f>
        <v>51633</v>
      </c>
      <c r="I7271" s="2" cm="1">
        <f t="array" ref="I7271">_xlfn.XLOOKUP(I$1,Sheet2!$B$1:$M$1,_xlfn.XLOOKUP(Sheet1!$B7271,Sheet2!$A$2:$A$5,Sheet2!$B$2:$M$5,"Not found",0,1),"Not found",0,1)</f>
        <v>42804</v>
      </c>
      <c r="J7271" s="3">
        <f t="shared" si="571"/>
        <v>0.87146109681251238</v>
      </c>
      <c r="K7271" s="3">
        <f t="shared" si="572"/>
        <v>0.62168090174888158</v>
      </c>
      <c r="L7271" s="3">
        <f t="shared" si="573"/>
        <v>0</v>
      </c>
      <c r="M7271" s="3">
        <f t="shared" si="574"/>
        <v>1.4931419985613941</v>
      </c>
    </row>
    <row r="7272" spans="1:13" x14ac:dyDescent="0.35">
      <c r="A7272" t="s">
        <v>7290</v>
      </c>
      <c r="B7272" t="str">
        <f t="shared" si="570"/>
        <v>2018</v>
      </c>
      <c r="C7272">
        <v>7271</v>
      </c>
      <c r="D7272" s="1">
        <v>4128</v>
      </c>
      <c r="E7272" s="1">
        <v>31563</v>
      </c>
      <c r="F7272" s="1">
        <v>0</v>
      </c>
      <c r="G7272" s="2" cm="1">
        <f t="array" ref="G7272">_xlfn.XLOOKUP(G$1,Sheet2!$B$1:$M$1,_xlfn.XLOOKUP(Sheet1!$B7272,Sheet2!$A$2:$A$5,Sheet2!$B$2:$M$5,"Not found",0,1),"Not found",0,1)</f>
        <v>5051</v>
      </c>
      <c r="H7272" s="2" cm="1">
        <f t="array" ref="H7272">_xlfn.XLOOKUP(H$1,Sheet2!$B$1:$M$1,_xlfn.XLOOKUP(Sheet1!$B7272,Sheet2!$A$2:$A$5,Sheet2!$B$2:$M$5,"Not found",0,1),"Not found",0,1)</f>
        <v>51633</v>
      </c>
      <c r="I7272" s="2" cm="1">
        <f t="array" ref="I7272">_xlfn.XLOOKUP(I$1,Sheet2!$B$1:$M$1,_xlfn.XLOOKUP(Sheet1!$B7272,Sheet2!$A$2:$A$5,Sheet2!$B$2:$M$5,"Not found",0,1),"Not found",0,1)</f>
        <v>42804</v>
      </c>
      <c r="J7272" s="3">
        <f t="shared" si="571"/>
        <v>0.81726390813700256</v>
      </c>
      <c r="K7272" s="3">
        <f t="shared" si="572"/>
        <v>0.61129510196967052</v>
      </c>
      <c r="L7272" s="3">
        <f t="shared" si="573"/>
        <v>0</v>
      </c>
      <c r="M7272" s="3">
        <f t="shared" si="574"/>
        <v>1.4285590101066732</v>
      </c>
    </row>
    <row r="7273" spans="1:13" x14ac:dyDescent="0.35">
      <c r="A7273" t="s">
        <v>7291</v>
      </c>
      <c r="B7273" t="str">
        <f t="shared" si="570"/>
        <v>2018</v>
      </c>
      <c r="C7273">
        <v>7272</v>
      </c>
      <c r="D7273" s="1">
        <v>3605.25</v>
      </c>
      <c r="E7273" s="1">
        <v>32310.25</v>
      </c>
      <c r="F7273" s="1">
        <v>0</v>
      </c>
      <c r="G7273" s="2" cm="1">
        <f t="array" ref="G7273">_xlfn.XLOOKUP(G$1,Sheet2!$B$1:$M$1,_xlfn.XLOOKUP(Sheet1!$B7273,Sheet2!$A$2:$A$5,Sheet2!$B$2:$M$5,"Not found",0,1),"Not found",0,1)</f>
        <v>5051</v>
      </c>
      <c r="H7273" s="2" cm="1">
        <f t="array" ref="H7273">_xlfn.XLOOKUP(H$1,Sheet2!$B$1:$M$1,_xlfn.XLOOKUP(Sheet1!$B7273,Sheet2!$A$2:$A$5,Sheet2!$B$2:$M$5,"Not found",0,1),"Not found",0,1)</f>
        <v>51633</v>
      </c>
      <c r="I7273" s="2" cm="1">
        <f t="array" ref="I7273">_xlfn.XLOOKUP(I$1,Sheet2!$B$1:$M$1,_xlfn.XLOOKUP(Sheet1!$B7273,Sheet2!$A$2:$A$5,Sheet2!$B$2:$M$5,"Not found",0,1),"Not found",0,1)</f>
        <v>42804</v>
      </c>
      <c r="J7273" s="3">
        <f t="shared" si="571"/>
        <v>0.71376955058404279</v>
      </c>
      <c r="K7273" s="3">
        <f t="shared" si="572"/>
        <v>0.62576743555478087</v>
      </c>
      <c r="L7273" s="3">
        <f t="shared" si="573"/>
        <v>0</v>
      </c>
      <c r="M7273" s="3">
        <f t="shared" si="574"/>
        <v>1.3395369861388238</v>
      </c>
    </row>
    <row r="7274" spans="1:13" x14ac:dyDescent="0.35">
      <c r="A7274" t="s">
        <v>7292</v>
      </c>
      <c r="B7274" t="str">
        <f t="shared" si="570"/>
        <v>2018</v>
      </c>
      <c r="C7274">
        <v>7273</v>
      </c>
      <c r="D7274" s="1">
        <v>3119.5</v>
      </c>
      <c r="E7274" s="1">
        <v>32784.5</v>
      </c>
      <c r="F7274" s="1">
        <v>0</v>
      </c>
      <c r="G7274" s="2" cm="1">
        <f t="array" ref="G7274">_xlfn.XLOOKUP(G$1,Sheet2!$B$1:$M$1,_xlfn.XLOOKUP(Sheet1!$B7274,Sheet2!$A$2:$A$5,Sheet2!$B$2:$M$5,"Not found",0,1),"Not found",0,1)</f>
        <v>5051</v>
      </c>
      <c r="H7274" s="2" cm="1">
        <f t="array" ref="H7274">_xlfn.XLOOKUP(H$1,Sheet2!$B$1:$M$1,_xlfn.XLOOKUP(Sheet1!$B7274,Sheet2!$A$2:$A$5,Sheet2!$B$2:$M$5,"Not found",0,1),"Not found",0,1)</f>
        <v>51633</v>
      </c>
      <c r="I7274" s="2" cm="1">
        <f t="array" ref="I7274">_xlfn.XLOOKUP(I$1,Sheet2!$B$1:$M$1,_xlfn.XLOOKUP(Sheet1!$B7274,Sheet2!$A$2:$A$5,Sheet2!$B$2:$M$5,"Not found",0,1),"Not found",0,1)</f>
        <v>42804</v>
      </c>
      <c r="J7274" s="3">
        <f t="shared" si="571"/>
        <v>0.61760047515343497</v>
      </c>
      <c r="K7274" s="3">
        <f t="shared" si="572"/>
        <v>0.63495245288865643</v>
      </c>
      <c r="L7274" s="3">
        <f t="shared" si="573"/>
        <v>0</v>
      </c>
      <c r="M7274" s="3">
        <f t="shared" si="574"/>
        <v>1.2525529280420913</v>
      </c>
    </row>
    <row r="7275" spans="1:13" x14ac:dyDescent="0.35">
      <c r="A7275" t="s">
        <v>7293</v>
      </c>
      <c r="B7275" t="str">
        <f t="shared" si="570"/>
        <v>2018</v>
      </c>
      <c r="C7275">
        <v>7274</v>
      </c>
      <c r="D7275" s="1">
        <v>2591.75</v>
      </c>
      <c r="E7275" s="1">
        <v>31398.75</v>
      </c>
      <c r="F7275" s="1">
        <v>0</v>
      </c>
      <c r="G7275" s="2" cm="1">
        <f t="array" ref="G7275">_xlfn.XLOOKUP(G$1,Sheet2!$B$1:$M$1,_xlfn.XLOOKUP(Sheet1!$B7275,Sheet2!$A$2:$A$5,Sheet2!$B$2:$M$5,"Not found",0,1),"Not found",0,1)</f>
        <v>5051</v>
      </c>
      <c r="H7275" s="2" cm="1">
        <f t="array" ref="H7275">_xlfn.XLOOKUP(H$1,Sheet2!$B$1:$M$1,_xlfn.XLOOKUP(Sheet1!$B7275,Sheet2!$A$2:$A$5,Sheet2!$B$2:$M$5,"Not found",0,1),"Not found",0,1)</f>
        <v>51633</v>
      </c>
      <c r="I7275" s="2" cm="1">
        <f t="array" ref="I7275">_xlfn.XLOOKUP(I$1,Sheet2!$B$1:$M$1,_xlfn.XLOOKUP(Sheet1!$B7275,Sheet2!$A$2:$A$5,Sheet2!$B$2:$M$5,"Not found",0,1),"Not found",0,1)</f>
        <v>42804</v>
      </c>
      <c r="J7275" s="3">
        <f t="shared" si="571"/>
        <v>0.51311621461096812</v>
      </c>
      <c r="K7275" s="3">
        <f t="shared" si="572"/>
        <v>0.6081139968624717</v>
      </c>
      <c r="L7275" s="3">
        <f t="shared" si="573"/>
        <v>0</v>
      </c>
      <c r="M7275" s="3">
        <f t="shared" si="574"/>
        <v>1.1212302114734398</v>
      </c>
    </row>
    <row r="7276" spans="1:13" x14ac:dyDescent="0.35">
      <c r="A7276" t="s">
        <v>7294</v>
      </c>
      <c r="B7276" t="str">
        <f t="shared" si="570"/>
        <v>2018</v>
      </c>
      <c r="C7276">
        <v>7275</v>
      </c>
      <c r="D7276" s="1">
        <v>2139.25</v>
      </c>
      <c r="E7276" s="1">
        <v>30227.5</v>
      </c>
      <c r="F7276" s="1">
        <v>0</v>
      </c>
      <c r="G7276" s="2" cm="1">
        <f t="array" ref="G7276">_xlfn.XLOOKUP(G$1,Sheet2!$B$1:$M$1,_xlfn.XLOOKUP(Sheet1!$B7276,Sheet2!$A$2:$A$5,Sheet2!$B$2:$M$5,"Not found",0,1),"Not found",0,1)</f>
        <v>5051</v>
      </c>
      <c r="H7276" s="2" cm="1">
        <f t="array" ref="H7276">_xlfn.XLOOKUP(H$1,Sheet2!$B$1:$M$1,_xlfn.XLOOKUP(Sheet1!$B7276,Sheet2!$A$2:$A$5,Sheet2!$B$2:$M$5,"Not found",0,1),"Not found",0,1)</f>
        <v>51633</v>
      </c>
      <c r="I7276" s="2" cm="1">
        <f t="array" ref="I7276">_xlfn.XLOOKUP(I$1,Sheet2!$B$1:$M$1,_xlfn.XLOOKUP(Sheet1!$B7276,Sheet2!$A$2:$A$5,Sheet2!$B$2:$M$5,"Not found",0,1),"Not found",0,1)</f>
        <v>42804</v>
      </c>
      <c r="J7276" s="3">
        <f t="shared" si="571"/>
        <v>0.42352999406058206</v>
      </c>
      <c r="K7276" s="3">
        <f t="shared" si="572"/>
        <v>0.58542986074797121</v>
      </c>
      <c r="L7276" s="3">
        <f t="shared" si="573"/>
        <v>0</v>
      </c>
      <c r="M7276" s="3">
        <f t="shared" si="574"/>
        <v>1.0089598548085532</v>
      </c>
    </row>
    <row r="7277" spans="1:13" x14ac:dyDescent="0.35">
      <c r="A7277" t="s">
        <v>7295</v>
      </c>
      <c r="B7277" t="str">
        <f t="shared" si="570"/>
        <v>2018</v>
      </c>
      <c r="C7277">
        <v>7276</v>
      </c>
      <c r="D7277" s="1">
        <v>1933.75</v>
      </c>
      <c r="E7277" s="1">
        <v>28497.25</v>
      </c>
      <c r="F7277" s="1">
        <v>0</v>
      </c>
      <c r="G7277" s="2" cm="1">
        <f t="array" ref="G7277">_xlfn.XLOOKUP(G$1,Sheet2!$B$1:$M$1,_xlfn.XLOOKUP(Sheet1!$B7277,Sheet2!$A$2:$A$5,Sheet2!$B$2:$M$5,"Not found",0,1),"Not found",0,1)</f>
        <v>5051</v>
      </c>
      <c r="H7277" s="2" cm="1">
        <f t="array" ref="H7277">_xlfn.XLOOKUP(H$1,Sheet2!$B$1:$M$1,_xlfn.XLOOKUP(Sheet1!$B7277,Sheet2!$A$2:$A$5,Sheet2!$B$2:$M$5,"Not found",0,1),"Not found",0,1)</f>
        <v>51633</v>
      </c>
      <c r="I7277" s="2" cm="1">
        <f t="array" ref="I7277">_xlfn.XLOOKUP(I$1,Sheet2!$B$1:$M$1,_xlfn.XLOOKUP(Sheet1!$B7277,Sheet2!$A$2:$A$5,Sheet2!$B$2:$M$5,"Not found",0,1),"Not found",0,1)</f>
        <v>42804</v>
      </c>
      <c r="J7277" s="3">
        <f t="shared" si="571"/>
        <v>0.38284498119184318</v>
      </c>
      <c r="K7277" s="3">
        <f t="shared" si="572"/>
        <v>0.55191931516665693</v>
      </c>
      <c r="L7277" s="3">
        <f t="shared" si="573"/>
        <v>0</v>
      </c>
      <c r="M7277" s="3">
        <f t="shared" si="574"/>
        <v>0.93476429635850011</v>
      </c>
    </row>
    <row r="7278" spans="1:13" x14ac:dyDescent="0.35">
      <c r="A7278" t="s">
        <v>7296</v>
      </c>
      <c r="B7278" t="str">
        <f t="shared" si="570"/>
        <v>2018</v>
      </c>
      <c r="C7278">
        <v>7277</v>
      </c>
      <c r="D7278" s="1">
        <v>1759</v>
      </c>
      <c r="E7278" s="1">
        <v>26557.25</v>
      </c>
      <c r="F7278" s="1">
        <v>0</v>
      </c>
      <c r="G7278" s="2" cm="1">
        <f t="array" ref="G7278">_xlfn.XLOOKUP(G$1,Sheet2!$B$1:$M$1,_xlfn.XLOOKUP(Sheet1!$B7278,Sheet2!$A$2:$A$5,Sheet2!$B$2:$M$5,"Not found",0,1),"Not found",0,1)</f>
        <v>5051</v>
      </c>
      <c r="H7278" s="2" cm="1">
        <f t="array" ref="H7278">_xlfn.XLOOKUP(H$1,Sheet2!$B$1:$M$1,_xlfn.XLOOKUP(Sheet1!$B7278,Sheet2!$A$2:$A$5,Sheet2!$B$2:$M$5,"Not found",0,1),"Not found",0,1)</f>
        <v>51633</v>
      </c>
      <c r="I7278" s="2" cm="1">
        <f t="array" ref="I7278">_xlfn.XLOOKUP(I$1,Sheet2!$B$1:$M$1,_xlfn.XLOOKUP(Sheet1!$B7278,Sheet2!$A$2:$A$5,Sheet2!$B$2:$M$5,"Not found",0,1),"Not found",0,1)</f>
        <v>42804</v>
      </c>
      <c r="J7278" s="3">
        <f t="shared" si="571"/>
        <v>0.34824787170857258</v>
      </c>
      <c r="K7278" s="3">
        <f t="shared" si="572"/>
        <v>0.51434644510293803</v>
      </c>
      <c r="L7278" s="3">
        <f t="shared" si="573"/>
        <v>0</v>
      </c>
      <c r="M7278" s="3">
        <f t="shared" si="574"/>
        <v>0.86259431681151066</v>
      </c>
    </row>
    <row r="7279" spans="1:13" x14ac:dyDescent="0.35">
      <c r="A7279" t="s">
        <v>7297</v>
      </c>
      <c r="B7279" t="str">
        <f t="shared" si="570"/>
        <v>2018</v>
      </c>
      <c r="C7279">
        <v>7278</v>
      </c>
      <c r="D7279" s="1">
        <v>2446.25</v>
      </c>
      <c r="E7279" s="1">
        <v>24597</v>
      </c>
      <c r="F7279" s="1">
        <v>0</v>
      </c>
      <c r="G7279" s="2" cm="1">
        <f t="array" ref="G7279">_xlfn.XLOOKUP(G$1,Sheet2!$B$1:$M$1,_xlfn.XLOOKUP(Sheet1!$B7279,Sheet2!$A$2:$A$5,Sheet2!$B$2:$M$5,"Not found",0,1),"Not found",0,1)</f>
        <v>5051</v>
      </c>
      <c r="H7279" s="2" cm="1">
        <f t="array" ref="H7279">_xlfn.XLOOKUP(H$1,Sheet2!$B$1:$M$1,_xlfn.XLOOKUP(Sheet1!$B7279,Sheet2!$A$2:$A$5,Sheet2!$B$2:$M$5,"Not found",0,1),"Not found",0,1)</f>
        <v>51633</v>
      </c>
      <c r="I7279" s="2" cm="1">
        <f t="array" ref="I7279">_xlfn.XLOOKUP(I$1,Sheet2!$B$1:$M$1,_xlfn.XLOOKUP(Sheet1!$B7279,Sheet2!$A$2:$A$5,Sheet2!$B$2:$M$5,"Not found",0,1),"Not found",0,1)</f>
        <v>42804</v>
      </c>
      <c r="J7279" s="3">
        <f t="shared" si="571"/>
        <v>0.48431003761631358</v>
      </c>
      <c r="K7279" s="3">
        <f t="shared" si="572"/>
        <v>0.47638138399860552</v>
      </c>
      <c r="L7279" s="3">
        <f t="shared" si="573"/>
        <v>0</v>
      </c>
      <c r="M7279" s="3">
        <f t="shared" si="574"/>
        <v>0.96069142161491916</v>
      </c>
    </row>
    <row r="7280" spans="1:13" x14ac:dyDescent="0.35">
      <c r="A7280" t="s">
        <v>7298</v>
      </c>
      <c r="B7280" t="str">
        <f t="shared" si="570"/>
        <v>2018</v>
      </c>
      <c r="C7280">
        <v>7279</v>
      </c>
      <c r="D7280" s="1">
        <v>2550</v>
      </c>
      <c r="E7280" s="1">
        <v>22929.5</v>
      </c>
      <c r="F7280" s="1">
        <v>0</v>
      </c>
      <c r="G7280" s="2" cm="1">
        <f t="array" ref="G7280">_xlfn.XLOOKUP(G$1,Sheet2!$B$1:$M$1,_xlfn.XLOOKUP(Sheet1!$B7280,Sheet2!$A$2:$A$5,Sheet2!$B$2:$M$5,"Not found",0,1),"Not found",0,1)</f>
        <v>5051</v>
      </c>
      <c r="H7280" s="2" cm="1">
        <f t="array" ref="H7280">_xlfn.XLOOKUP(H$1,Sheet2!$B$1:$M$1,_xlfn.XLOOKUP(Sheet1!$B7280,Sheet2!$A$2:$A$5,Sheet2!$B$2:$M$5,"Not found",0,1),"Not found",0,1)</f>
        <v>51633</v>
      </c>
      <c r="I7280" s="2" cm="1">
        <f t="array" ref="I7280">_xlfn.XLOOKUP(I$1,Sheet2!$B$1:$M$1,_xlfn.XLOOKUP(Sheet1!$B7280,Sheet2!$A$2:$A$5,Sheet2!$B$2:$M$5,"Not found",0,1),"Not found",0,1)</f>
        <v>42804</v>
      </c>
      <c r="J7280" s="3">
        <f t="shared" si="571"/>
        <v>0.50485052464858449</v>
      </c>
      <c r="K7280" s="3">
        <f t="shared" si="572"/>
        <v>0.4440861464567234</v>
      </c>
      <c r="L7280" s="3">
        <f t="shared" si="573"/>
        <v>0</v>
      </c>
      <c r="M7280" s="3">
        <f t="shared" si="574"/>
        <v>0.94893667110530788</v>
      </c>
    </row>
    <row r="7281" spans="1:13" x14ac:dyDescent="0.35">
      <c r="A7281" t="s">
        <v>7299</v>
      </c>
      <c r="B7281" t="str">
        <f t="shared" si="570"/>
        <v>2018</v>
      </c>
      <c r="C7281">
        <v>7280</v>
      </c>
      <c r="D7281" s="1">
        <v>2172.25</v>
      </c>
      <c r="E7281" s="1">
        <v>20367.5</v>
      </c>
      <c r="F7281" s="1">
        <v>891.75</v>
      </c>
      <c r="G7281" s="2" cm="1">
        <f t="array" ref="G7281">_xlfn.XLOOKUP(G$1,Sheet2!$B$1:$M$1,_xlfn.XLOOKUP(Sheet1!$B7281,Sheet2!$A$2:$A$5,Sheet2!$B$2:$M$5,"Not found",0,1),"Not found",0,1)</f>
        <v>5051</v>
      </c>
      <c r="H7281" s="2" cm="1">
        <f t="array" ref="H7281">_xlfn.XLOOKUP(H$1,Sheet2!$B$1:$M$1,_xlfn.XLOOKUP(Sheet1!$B7281,Sheet2!$A$2:$A$5,Sheet2!$B$2:$M$5,"Not found",0,1),"Not found",0,1)</f>
        <v>51633</v>
      </c>
      <c r="I7281" s="2" cm="1">
        <f t="array" ref="I7281">_xlfn.XLOOKUP(I$1,Sheet2!$B$1:$M$1,_xlfn.XLOOKUP(Sheet1!$B7281,Sheet2!$A$2:$A$5,Sheet2!$B$2:$M$5,"Not found",0,1),"Not found",0,1)</f>
        <v>42804</v>
      </c>
      <c r="J7281" s="3">
        <f t="shared" si="571"/>
        <v>0.43006335379132843</v>
      </c>
      <c r="K7281" s="3">
        <f t="shared" si="572"/>
        <v>0.39446671702205954</v>
      </c>
      <c r="L7281" s="3">
        <f t="shared" si="573"/>
        <v>2.0833333333333332E-2</v>
      </c>
      <c r="M7281" s="3">
        <f t="shared" si="574"/>
        <v>0.8453634041467214</v>
      </c>
    </row>
    <row r="7282" spans="1:13" x14ac:dyDescent="0.35">
      <c r="A7282" t="s">
        <v>7300</v>
      </c>
      <c r="B7282" t="str">
        <f t="shared" si="570"/>
        <v>2018</v>
      </c>
      <c r="C7282">
        <v>7281</v>
      </c>
      <c r="D7282" s="1">
        <v>1900.75</v>
      </c>
      <c r="E7282" s="1">
        <v>18501.5</v>
      </c>
      <c r="F7282" s="1">
        <v>4931</v>
      </c>
      <c r="G7282" s="2" cm="1">
        <f t="array" ref="G7282">_xlfn.XLOOKUP(G$1,Sheet2!$B$1:$M$1,_xlfn.XLOOKUP(Sheet1!$B7282,Sheet2!$A$2:$A$5,Sheet2!$B$2:$M$5,"Not found",0,1),"Not found",0,1)</f>
        <v>5051</v>
      </c>
      <c r="H7282" s="2" cm="1">
        <f t="array" ref="H7282">_xlfn.XLOOKUP(H$1,Sheet2!$B$1:$M$1,_xlfn.XLOOKUP(Sheet1!$B7282,Sheet2!$A$2:$A$5,Sheet2!$B$2:$M$5,"Not found",0,1),"Not found",0,1)</f>
        <v>51633</v>
      </c>
      <c r="I7282" s="2" cm="1">
        <f t="array" ref="I7282">_xlfn.XLOOKUP(I$1,Sheet2!$B$1:$M$1,_xlfn.XLOOKUP(Sheet1!$B7282,Sheet2!$A$2:$A$5,Sheet2!$B$2:$M$5,"Not found",0,1),"Not found",0,1)</f>
        <v>42804</v>
      </c>
      <c r="J7282" s="3">
        <f t="shared" si="571"/>
        <v>0.37631162146109681</v>
      </c>
      <c r="K7282" s="3">
        <f t="shared" si="572"/>
        <v>0.35832703890922474</v>
      </c>
      <c r="L7282" s="3">
        <f t="shared" si="573"/>
        <v>0.11519951406410615</v>
      </c>
      <c r="M7282" s="3">
        <f t="shared" si="574"/>
        <v>0.84983817443442766</v>
      </c>
    </row>
    <row r="7283" spans="1:13" x14ac:dyDescent="0.35">
      <c r="A7283" t="s">
        <v>7301</v>
      </c>
      <c r="B7283" t="str">
        <f t="shared" si="570"/>
        <v>2018</v>
      </c>
      <c r="C7283">
        <v>7282</v>
      </c>
      <c r="D7283" s="1">
        <v>1988.5</v>
      </c>
      <c r="E7283" s="1">
        <v>15750.5</v>
      </c>
      <c r="F7283" s="1">
        <v>10018.75</v>
      </c>
      <c r="G7283" s="2" cm="1">
        <f t="array" ref="G7283">_xlfn.XLOOKUP(G$1,Sheet2!$B$1:$M$1,_xlfn.XLOOKUP(Sheet1!$B7283,Sheet2!$A$2:$A$5,Sheet2!$B$2:$M$5,"Not found",0,1),"Not found",0,1)</f>
        <v>5051</v>
      </c>
      <c r="H7283" s="2" cm="1">
        <f t="array" ref="H7283">_xlfn.XLOOKUP(H$1,Sheet2!$B$1:$M$1,_xlfn.XLOOKUP(Sheet1!$B7283,Sheet2!$A$2:$A$5,Sheet2!$B$2:$M$5,"Not found",0,1),"Not found",0,1)</f>
        <v>51633</v>
      </c>
      <c r="I7283" s="2" cm="1">
        <f t="array" ref="I7283">_xlfn.XLOOKUP(I$1,Sheet2!$B$1:$M$1,_xlfn.XLOOKUP(Sheet1!$B7283,Sheet2!$A$2:$A$5,Sheet2!$B$2:$M$5,"Not found",0,1),"Not found",0,1)</f>
        <v>42804</v>
      </c>
      <c r="J7283" s="3">
        <f t="shared" si="571"/>
        <v>0.39368441892694517</v>
      </c>
      <c r="K7283" s="3">
        <f t="shared" si="572"/>
        <v>0.30504715976216762</v>
      </c>
      <c r="L7283" s="3">
        <f t="shared" si="573"/>
        <v>0.23406106905896645</v>
      </c>
      <c r="M7283" s="3">
        <f t="shared" si="574"/>
        <v>0.93279264774807924</v>
      </c>
    </row>
    <row r="7284" spans="1:13" x14ac:dyDescent="0.35">
      <c r="A7284" t="s">
        <v>7302</v>
      </c>
      <c r="B7284" t="str">
        <f t="shared" si="570"/>
        <v>2018</v>
      </c>
      <c r="C7284">
        <v>7283</v>
      </c>
      <c r="D7284" s="1">
        <v>2399.75</v>
      </c>
      <c r="E7284" s="1">
        <v>13058.75</v>
      </c>
      <c r="F7284" s="1">
        <v>13766.5</v>
      </c>
      <c r="G7284" s="2" cm="1">
        <f t="array" ref="G7284">_xlfn.XLOOKUP(G$1,Sheet2!$B$1:$M$1,_xlfn.XLOOKUP(Sheet1!$B7284,Sheet2!$A$2:$A$5,Sheet2!$B$2:$M$5,"Not found",0,1),"Not found",0,1)</f>
        <v>5051</v>
      </c>
      <c r="H7284" s="2" cm="1">
        <f t="array" ref="H7284">_xlfn.XLOOKUP(H$1,Sheet2!$B$1:$M$1,_xlfn.XLOOKUP(Sheet1!$B7284,Sheet2!$A$2:$A$5,Sheet2!$B$2:$M$5,"Not found",0,1),"Not found",0,1)</f>
        <v>51633</v>
      </c>
      <c r="I7284" s="2" cm="1">
        <f t="array" ref="I7284">_xlfn.XLOOKUP(I$1,Sheet2!$B$1:$M$1,_xlfn.XLOOKUP(Sheet1!$B7284,Sheet2!$A$2:$A$5,Sheet2!$B$2:$M$5,"Not found",0,1),"Not found",0,1)</f>
        <v>42804</v>
      </c>
      <c r="J7284" s="3">
        <f t="shared" si="571"/>
        <v>0.47510393981389826</v>
      </c>
      <c r="K7284" s="3">
        <f t="shared" si="572"/>
        <v>0.25291480254875759</v>
      </c>
      <c r="L7284" s="3">
        <f t="shared" si="573"/>
        <v>0.32161713858517893</v>
      </c>
      <c r="M7284" s="3">
        <f t="shared" si="574"/>
        <v>1.0496358809478348</v>
      </c>
    </row>
    <row r="7285" spans="1:13" x14ac:dyDescent="0.35">
      <c r="A7285" t="s">
        <v>7303</v>
      </c>
      <c r="B7285" t="str">
        <f t="shared" si="570"/>
        <v>2018</v>
      </c>
      <c r="C7285">
        <v>7284</v>
      </c>
      <c r="D7285" s="1">
        <v>2699.25</v>
      </c>
      <c r="E7285" s="1">
        <v>11011.5</v>
      </c>
      <c r="F7285" s="1">
        <v>14914.5</v>
      </c>
      <c r="G7285" s="2" cm="1">
        <f t="array" ref="G7285">_xlfn.XLOOKUP(G$1,Sheet2!$B$1:$M$1,_xlfn.XLOOKUP(Sheet1!$B7285,Sheet2!$A$2:$A$5,Sheet2!$B$2:$M$5,"Not found",0,1),"Not found",0,1)</f>
        <v>5051</v>
      </c>
      <c r="H7285" s="2" cm="1">
        <f t="array" ref="H7285">_xlfn.XLOOKUP(H$1,Sheet2!$B$1:$M$1,_xlfn.XLOOKUP(Sheet1!$B7285,Sheet2!$A$2:$A$5,Sheet2!$B$2:$M$5,"Not found",0,1),"Not found",0,1)</f>
        <v>51633</v>
      </c>
      <c r="I7285" s="2" cm="1">
        <f t="array" ref="I7285">_xlfn.XLOOKUP(I$1,Sheet2!$B$1:$M$1,_xlfn.XLOOKUP(Sheet1!$B7285,Sheet2!$A$2:$A$5,Sheet2!$B$2:$M$5,"Not found",0,1),"Not found",0,1)</f>
        <v>42804</v>
      </c>
      <c r="J7285" s="3">
        <f t="shared" si="571"/>
        <v>0.53439912888536922</v>
      </c>
      <c r="K7285" s="3">
        <f t="shared" si="572"/>
        <v>0.21326477252919646</v>
      </c>
      <c r="L7285" s="3">
        <f t="shared" si="573"/>
        <v>0.34843706195682644</v>
      </c>
      <c r="M7285" s="3">
        <f t="shared" si="574"/>
        <v>1.0961009633713921</v>
      </c>
    </row>
    <row r="7286" spans="1:13" x14ac:dyDescent="0.35">
      <c r="A7286" t="s">
        <v>7304</v>
      </c>
      <c r="B7286" t="str">
        <f t="shared" si="570"/>
        <v>2018</v>
      </c>
      <c r="C7286">
        <v>7285</v>
      </c>
      <c r="D7286" s="1">
        <v>3596.5</v>
      </c>
      <c r="E7286" s="1">
        <v>8405.25</v>
      </c>
      <c r="F7286" s="1">
        <v>13758.75</v>
      </c>
      <c r="G7286" s="2" cm="1">
        <f t="array" ref="G7286">_xlfn.XLOOKUP(G$1,Sheet2!$B$1:$M$1,_xlfn.XLOOKUP(Sheet1!$B7286,Sheet2!$A$2:$A$5,Sheet2!$B$2:$M$5,"Not found",0,1),"Not found",0,1)</f>
        <v>5051</v>
      </c>
      <c r="H7286" s="2" cm="1">
        <f t="array" ref="H7286">_xlfn.XLOOKUP(H$1,Sheet2!$B$1:$M$1,_xlfn.XLOOKUP(Sheet1!$B7286,Sheet2!$A$2:$A$5,Sheet2!$B$2:$M$5,"Not found",0,1),"Not found",0,1)</f>
        <v>51633</v>
      </c>
      <c r="I7286" s="2" cm="1">
        <f t="array" ref="I7286">_xlfn.XLOOKUP(I$1,Sheet2!$B$1:$M$1,_xlfn.XLOOKUP(Sheet1!$B7286,Sheet2!$A$2:$A$5,Sheet2!$B$2:$M$5,"Not found",0,1),"Not found",0,1)</f>
        <v>42804</v>
      </c>
      <c r="J7286" s="3">
        <f t="shared" si="571"/>
        <v>0.71203722035240546</v>
      </c>
      <c r="K7286" s="3">
        <f t="shared" si="572"/>
        <v>0.16278833304282145</v>
      </c>
      <c r="L7286" s="3">
        <f t="shared" si="573"/>
        <v>0.32143608074011776</v>
      </c>
      <c r="M7286" s="3">
        <f t="shared" si="574"/>
        <v>1.1962616341353447</v>
      </c>
    </row>
    <row r="7287" spans="1:13" x14ac:dyDescent="0.35">
      <c r="A7287" t="s">
        <v>7305</v>
      </c>
      <c r="B7287" t="str">
        <f t="shared" si="570"/>
        <v>2018</v>
      </c>
      <c r="C7287">
        <v>7286</v>
      </c>
      <c r="D7287" s="1">
        <v>3209.25</v>
      </c>
      <c r="E7287" s="1">
        <v>6746.25</v>
      </c>
      <c r="F7287" s="1">
        <v>10735</v>
      </c>
      <c r="G7287" s="2" cm="1">
        <f t="array" ref="G7287">_xlfn.XLOOKUP(G$1,Sheet2!$B$1:$M$1,_xlfn.XLOOKUP(Sheet1!$B7287,Sheet2!$A$2:$A$5,Sheet2!$B$2:$M$5,"Not found",0,1),"Not found",0,1)</f>
        <v>5051</v>
      </c>
      <c r="H7287" s="2" cm="1">
        <f t="array" ref="H7287">_xlfn.XLOOKUP(H$1,Sheet2!$B$1:$M$1,_xlfn.XLOOKUP(Sheet1!$B7287,Sheet2!$A$2:$A$5,Sheet2!$B$2:$M$5,"Not found",0,1),"Not found",0,1)</f>
        <v>51633</v>
      </c>
      <c r="I7287" s="2" cm="1">
        <f t="array" ref="I7287">_xlfn.XLOOKUP(I$1,Sheet2!$B$1:$M$1,_xlfn.XLOOKUP(Sheet1!$B7287,Sheet2!$A$2:$A$5,Sheet2!$B$2:$M$5,"Not found",0,1),"Not found",0,1)</f>
        <v>42804</v>
      </c>
      <c r="J7287" s="3">
        <f t="shared" si="571"/>
        <v>0.63536923381508614</v>
      </c>
      <c r="K7287" s="3">
        <f t="shared" si="572"/>
        <v>0.13065771890070305</v>
      </c>
      <c r="L7287" s="3">
        <f t="shared" si="573"/>
        <v>0.25079431828801046</v>
      </c>
      <c r="M7287" s="3">
        <f t="shared" si="574"/>
        <v>1.0168212710037996</v>
      </c>
    </row>
    <row r="7288" spans="1:13" x14ac:dyDescent="0.35">
      <c r="A7288" t="s">
        <v>7306</v>
      </c>
      <c r="B7288" t="str">
        <f t="shared" si="570"/>
        <v>2018</v>
      </c>
      <c r="C7288">
        <v>7287</v>
      </c>
      <c r="D7288" s="1">
        <v>2500</v>
      </c>
      <c r="E7288" s="1">
        <v>6086</v>
      </c>
      <c r="F7288" s="1">
        <v>6575.25</v>
      </c>
      <c r="G7288" s="2" cm="1">
        <f t="array" ref="G7288">_xlfn.XLOOKUP(G$1,Sheet2!$B$1:$M$1,_xlfn.XLOOKUP(Sheet1!$B7288,Sheet2!$A$2:$A$5,Sheet2!$B$2:$M$5,"Not found",0,1),"Not found",0,1)</f>
        <v>5051</v>
      </c>
      <c r="H7288" s="2" cm="1">
        <f t="array" ref="H7288">_xlfn.XLOOKUP(H$1,Sheet2!$B$1:$M$1,_xlfn.XLOOKUP(Sheet1!$B7288,Sheet2!$A$2:$A$5,Sheet2!$B$2:$M$5,"Not found",0,1),"Not found",0,1)</f>
        <v>51633</v>
      </c>
      <c r="I7288" s="2" cm="1">
        <f t="array" ref="I7288">_xlfn.XLOOKUP(I$1,Sheet2!$B$1:$M$1,_xlfn.XLOOKUP(Sheet1!$B7288,Sheet2!$A$2:$A$5,Sheet2!$B$2:$M$5,"Not found",0,1),"Not found",0,1)</f>
        <v>42804</v>
      </c>
      <c r="J7288" s="3">
        <f t="shared" si="571"/>
        <v>0.49495149475351413</v>
      </c>
      <c r="K7288" s="3">
        <f t="shared" si="572"/>
        <v>0.11787035423082137</v>
      </c>
      <c r="L7288" s="3">
        <f t="shared" si="573"/>
        <v>0.15361298009531821</v>
      </c>
      <c r="M7288" s="3">
        <f t="shared" si="574"/>
        <v>0.76643482907965377</v>
      </c>
    </row>
    <row r="7289" spans="1:13" x14ac:dyDescent="0.35">
      <c r="A7289" t="s">
        <v>7307</v>
      </c>
      <c r="B7289" t="str">
        <f t="shared" si="570"/>
        <v>2018</v>
      </c>
      <c r="C7289">
        <v>7288</v>
      </c>
      <c r="D7289" s="1">
        <v>2164</v>
      </c>
      <c r="E7289" s="1">
        <v>6012.25</v>
      </c>
      <c r="F7289" s="1">
        <v>2702.5</v>
      </c>
      <c r="G7289" s="2" cm="1">
        <f t="array" ref="G7289">_xlfn.XLOOKUP(G$1,Sheet2!$B$1:$M$1,_xlfn.XLOOKUP(Sheet1!$B7289,Sheet2!$A$2:$A$5,Sheet2!$B$2:$M$5,"Not found",0,1),"Not found",0,1)</f>
        <v>5051</v>
      </c>
      <c r="H7289" s="2" cm="1">
        <f t="array" ref="H7289">_xlfn.XLOOKUP(H$1,Sheet2!$B$1:$M$1,_xlfn.XLOOKUP(Sheet1!$B7289,Sheet2!$A$2:$A$5,Sheet2!$B$2:$M$5,"Not found",0,1),"Not found",0,1)</f>
        <v>51633</v>
      </c>
      <c r="I7289" s="2" cm="1">
        <f t="array" ref="I7289">_xlfn.XLOOKUP(I$1,Sheet2!$B$1:$M$1,_xlfn.XLOOKUP(Sheet1!$B7289,Sheet2!$A$2:$A$5,Sheet2!$B$2:$M$5,"Not found",0,1),"Not found",0,1)</f>
        <v>42804</v>
      </c>
      <c r="J7289" s="3">
        <f t="shared" si="571"/>
        <v>0.42843001385864188</v>
      </c>
      <c r="K7289" s="3">
        <f t="shared" si="572"/>
        <v>0.11644200414463618</v>
      </c>
      <c r="L7289" s="3">
        <f t="shared" si="573"/>
        <v>6.3136622745537802E-2</v>
      </c>
      <c r="M7289" s="3">
        <f t="shared" si="574"/>
        <v>0.60800864074881578</v>
      </c>
    </row>
    <row r="7290" spans="1:13" x14ac:dyDescent="0.35">
      <c r="A7290" t="s">
        <v>7308</v>
      </c>
      <c r="B7290" t="str">
        <f t="shared" si="570"/>
        <v>2018</v>
      </c>
      <c r="C7290">
        <v>7289</v>
      </c>
      <c r="D7290" s="1">
        <v>1859.5</v>
      </c>
      <c r="E7290" s="1">
        <v>7417.75</v>
      </c>
      <c r="F7290" s="1">
        <v>297.75</v>
      </c>
      <c r="G7290" s="2" cm="1">
        <f t="array" ref="G7290">_xlfn.XLOOKUP(G$1,Sheet2!$B$1:$M$1,_xlfn.XLOOKUP(Sheet1!$B7290,Sheet2!$A$2:$A$5,Sheet2!$B$2:$M$5,"Not found",0,1),"Not found",0,1)</f>
        <v>5051</v>
      </c>
      <c r="H7290" s="2" cm="1">
        <f t="array" ref="H7290">_xlfn.XLOOKUP(H$1,Sheet2!$B$1:$M$1,_xlfn.XLOOKUP(Sheet1!$B7290,Sheet2!$A$2:$A$5,Sheet2!$B$2:$M$5,"Not found",0,1),"Not found",0,1)</f>
        <v>51633</v>
      </c>
      <c r="I7290" s="2" cm="1">
        <f t="array" ref="I7290">_xlfn.XLOOKUP(I$1,Sheet2!$B$1:$M$1,_xlfn.XLOOKUP(Sheet1!$B7290,Sheet2!$A$2:$A$5,Sheet2!$B$2:$M$5,"Not found",0,1),"Not found",0,1)</f>
        <v>42804</v>
      </c>
      <c r="J7290" s="3">
        <f t="shared" si="571"/>
        <v>0.36814492179766384</v>
      </c>
      <c r="K7290" s="3">
        <f t="shared" si="572"/>
        <v>0.14366296748203669</v>
      </c>
      <c r="L7290" s="3">
        <f t="shared" si="573"/>
        <v>6.9561255957387158E-3</v>
      </c>
      <c r="M7290" s="3">
        <f t="shared" si="574"/>
        <v>0.51876401487543933</v>
      </c>
    </row>
    <row r="7291" spans="1:13" x14ac:dyDescent="0.35">
      <c r="A7291" t="s">
        <v>7309</v>
      </c>
      <c r="B7291" t="str">
        <f t="shared" si="570"/>
        <v>2018</v>
      </c>
      <c r="C7291">
        <v>7290</v>
      </c>
      <c r="D7291" s="1">
        <v>2295</v>
      </c>
      <c r="E7291" s="1">
        <v>9858.75</v>
      </c>
      <c r="F7291" s="1">
        <v>0</v>
      </c>
      <c r="G7291" s="2" cm="1">
        <f t="array" ref="G7291">_xlfn.XLOOKUP(G$1,Sheet2!$B$1:$M$1,_xlfn.XLOOKUP(Sheet1!$B7291,Sheet2!$A$2:$A$5,Sheet2!$B$2:$M$5,"Not found",0,1),"Not found",0,1)</f>
        <v>5051</v>
      </c>
      <c r="H7291" s="2" cm="1">
        <f t="array" ref="H7291">_xlfn.XLOOKUP(H$1,Sheet2!$B$1:$M$1,_xlfn.XLOOKUP(Sheet1!$B7291,Sheet2!$A$2:$A$5,Sheet2!$B$2:$M$5,"Not found",0,1),"Not found",0,1)</f>
        <v>51633</v>
      </c>
      <c r="I7291" s="2" cm="1">
        <f t="array" ref="I7291">_xlfn.XLOOKUP(I$1,Sheet2!$B$1:$M$1,_xlfn.XLOOKUP(Sheet1!$B7291,Sheet2!$A$2:$A$5,Sheet2!$B$2:$M$5,"Not found",0,1),"Not found",0,1)</f>
        <v>42804</v>
      </c>
      <c r="J7291" s="3">
        <f t="shared" si="571"/>
        <v>0.45436547218372597</v>
      </c>
      <c r="K7291" s="3">
        <f t="shared" si="572"/>
        <v>0.19093893440241705</v>
      </c>
      <c r="L7291" s="3">
        <f t="shared" si="573"/>
        <v>0</v>
      </c>
      <c r="M7291" s="3">
        <f t="shared" si="574"/>
        <v>0.64530440658614308</v>
      </c>
    </row>
    <row r="7292" spans="1:13" x14ac:dyDescent="0.35">
      <c r="A7292" t="s">
        <v>7310</v>
      </c>
      <c r="B7292" t="str">
        <f t="shared" si="570"/>
        <v>2018</v>
      </c>
      <c r="C7292">
        <v>7291</v>
      </c>
      <c r="D7292" s="1">
        <v>2581.25</v>
      </c>
      <c r="E7292" s="1">
        <v>12363</v>
      </c>
      <c r="F7292" s="1">
        <v>0</v>
      </c>
      <c r="G7292" s="2" cm="1">
        <f t="array" ref="G7292">_xlfn.XLOOKUP(G$1,Sheet2!$B$1:$M$1,_xlfn.XLOOKUP(Sheet1!$B7292,Sheet2!$A$2:$A$5,Sheet2!$B$2:$M$5,"Not found",0,1),"Not found",0,1)</f>
        <v>5051</v>
      </c>
      <c r="H7292" s="2" cm="1">
        <f t="array" ref="H7292">_xlfn.XLOOKUP(H$1,Sheet2!$B$1:$M$1,_xlfn.XLOOKUP(Sheet1!$B7292,Sheet2!$A$2:$A$5,Sheet2!$B$2:$M$5,"Not found",0,1),"Not found",0,1)</f>
        <v>51633</v>
      </c>
      <c r="I7292" s="2" cm="1">
        <f t="array" ref="I7292">_xlfn.XLOOKUP(I$1,Sheet2!$B$1:$M$1,_xlfn.XLOOKUP(Sheet1!$B7292,Sheet2!$A$2:$A$5,Sheet2!$B$2:$M$5,"Not found",0,1),"Not found",0,1)</f>
        <v>42804</v>
      </c>
      <c r="J7292" s="3">
        <f t="shared" si="571"/>
        <v>0.51103741833300331</v>
      </c>
      <c r="K7292" s="3">
        <f t="shared" si="572"/>
        <v>0.23943989309162744</v>
      </c>
      <c r="L7292" s="3">
        <f t="shared" si="573"/>
        <v>0</v>
      </c>
      <c r="M7292" s="3">
        <f t="shared" si="574"/>
        <v>0.75047731142463081</v>
      </c>
    </row>
    <row r="7293" spans="1:13" x14ac:dyDescent="0.35">
      <c r="A7293" t="s">
        <v>7311</v>
      </c>
      <c r="B7293" t="str">
        <f t="shared" si="570"/>
        <v>2018</v>
      </c>
      <c r="C7293">
        <v>7292</v>
      </c>
      <c r="D7293" s="1">
        <v>2853.25</v>
      </c>
      <c r="E7293" s="1">
        <v>13748.25</v>
      </c>
      <c r="F7293" s="1">
        <v>0</v>
      </c>
      <c r="G7293" s="2" cm="1">
        <f t="array" ref="G7293">_xlfn.XLOOKUP(G$1,Sheet2!$B$1:$M$1,_xlfn.XLOOKUP(Sheet1!$B7293,Sheet2!$A$2:$A$5,Sheet2!$B$2:$M$5,"Not found",0,1),"Not found",0,1)</f>
        <v>5051</v>
      </c>
      <c r="H7293" s="2" cm="1">
        <f t="array" ref="H7293">_xlfn.XLOOKUP(H$1,Sheet2!$B$1:$M$1,_xlfn.XLOOKUP(Sheet1!$B7293,Sheet2!$A$2:$A$5,Sheet2!$B$2:$M$5,"Not found",0,1),"Not found",0,1)</f>
        <v>51633</v>
      </c>
      <c r="I7293" s="2" cm="1">
        <f t="array" ref="I7293">_xlfn.XLOOKUP(I$1,Sheet2!$B$1:$M$1,_xlfn.XLOOKUP(Sheet1!$B7293,Sheet2!$A$2:$A$5,Sheet2!$B$2:$M$5,"Not found",0,1),"Not found",0,1)</f>
        <v>42804</v>
      </c>
      <c r="J7293" s="3">
        <f t="shared" si="571"/>
        <v>0.56488814096218576</v>
      </c>
      <c r="K7293" s="3">
        <f t="shared" si="572"/>
        <v>0.26626866538841437</v>
      </c>
      <c r="L7293" s="3">
        <f t="shared" si="573"/>
        <v>0</v>
      </c>
      <c r="M7293" s="3">
        <f t="shared" si="574"/>
        <v>0.83115680635060007</v>
      </c>
    </row>
    <row r="7294" spans="1:13" x14ac:dyDescent="0.35">
      <c r="A7294" t="s">
        <v>7312</v>
      </c>
      <c r="B7294" t="str">
        <f t="shared" si="570"/>
        <v>2018</v>
      </c>
      <c r="C7294">
        <v>7293</v>
      </c>
      <c r="D7294" s="1">
        <v>3238.5</v>
      </c>
      <c r="E7294" s="1">
        <v>13914.75</v>
      </c>
      <c r="F7294" s="1">
        <v>0</v>
      </c>
      <c r="G7294" s="2" cm="1">
        <f t="array" ref="G7294">_xlfn.XLOOKUP(G$1,Sheet2!$B$1:$M$1,_xlfn.XLOOKUP(Sheet1!$B7294,Sheet2!$A$2:$A$5,Sheet2!$B$2:$M$5,"Not found",0,1),"Not found",0,1)</f>
        <v>5051</v>
      </c>
      <c r="H7294" s="2" cm="1">
        <f t="array" ref="H7294">_xlfn.XLOOKUP(H$1,Sheet2!$B$1:$M$1,_xlfn.XLOOKUP(Sheet1!$B7294,Sheet2!$A$2:$A$5,Sheet2!$B$2:$M$5,"Not found",0,1),"Not found",0,1)</f>
        <v>51633</v>
      </c>
      <c r="I7294" s="2" cm="1">
        <f t="array" ref="I7294">_xlfn.XLOOKUP(I$1,Sheet2!$B$1:$M$1,_xlfn.XLOOKUP(Sheet1!$B7294,Sheet2!$A$2:$A$5,Sheet2!$B$2:$M$5,"Not found",0,1),"Not found",0,1)</f>
        <v>42804</v>
      </c>
      <c r="J7294" s="3">
        <f t="shared" si="571"/>
        <v>0.64116016630370221</v>
      </c>
      <c r="K7294" s="3">
        <f t="shared" si="572"/>
        <v>0.26949334727790364</v>
      </c>
      <c r="L7294" s="3">
        <f t="shared" si="573"/>
        <v>0</v>
      </c>
      <c r="M7294" s="3">
        <f t="shared" si="574"/>
        <v>0.91065351358160584</v>
      </c>
    </row>
    <row r="7295" spans="1:13" x14ac:dyDescent="0.35">
      <c r="A7295" t="s">
        <v>7313</v>
      </c>
      <c r="B7295" t="str">
        <f t="shared" si="570"/>
        <v>2018</v>
      </c>
      <c r="C7295">
        <v>7294</v>
      </c>
      <c r="D7295" s="1">
        <v>3156.5</v>
      </c>
      <c r="E7295" s="1">
        <v>13348.5</v>
      </c>
      <c r="F7295" s="1">
        <v>0</v>
      </c>
      <c r="G7295" s="2" cm="1">
        <f t="array" ref="G7295">_xlfn.XLOOKUP(G$1,Sheet2!$B$1:$M$1,_xlfn.XLOOKUP(Sheet1!$B7295,Sheet2!$A$2:$A$5,Sheet2!$B$2:$M$5,"Not found",0,1),"Not found",0,1)</f>
        <v>5051</v>
      </c>
      <c r="H7295" s="2" cm="1">
        <f t="array" ref="H7295">_xlfn.XLOOKUP(H$1,Sheet2!$B$1:$M$1,_xlfn.XLOOKUP(Sheet1!$B7295,Sheet2!$A$2:$A$5,Sheet2!$B$2:$M$5,"Not found",0,1),"Not found",0,1)</f>
        <v>51633</v>
      </c>
      <c r="I7295" s="2" cm="1">
        <f t="array" ref="I7295">_xlfn.XLOOKUP(I$1,Sheet2!$B$1:$M$1,_xlfn.XLOOKUP(Sheet1!$B7295,Sheet2!$A$2:$A$5,Sheet2!$B$2:$M$5,"Not found",0,1),"Not found",0,1)</f>
        <v>42804</v>
      </c>
      <c r="J7295" s="3">
        <f t="shared" si="571"/>
        <v>0.62492575727578692</v>
      </c>
      <c r="K7295" s="3">
        <f t="shared" si="572"/>
        <v>0.25852652373482077</v>
      </c>
      <c r="L7295" s="3">
        <f t="shared" si="573"/>
        <v>0</v>
      </c>
      <c r="M7295" s="3">
        <f t="shared" si="574"/>
        <v>0.88345228101060769</v>
      </c>
    </row>
    <row r="7296" spans="1:13" x14ac:dyDescent="0.35">
      <c r="A7296" t="s">
        <v>7314</v>
      </c>
      <c r="B7296" t="str">
        <f t="shared" si="570"/>
        <v>2018</v>
      </c>
      <c r="C7296">
        <v>7295</v>
      </c>
      <c r="D7296" s="1">
        <v>2940.75</v>
      </c>
      <c r="E7296" s="1">
        <v>12723</v>
      </c>
      <c r="F7296" s="1">
        <v>0</v>
      </c>
      <c r="G7296" s="2" cm="1">
        <f t="array" ref="G7296">_xlfn.XLOOKUP(G$1,Sheet2!$B$1:$M$1,_xlfn.XLOOKUP(Sheet1!$B7296,Sheet2!$A$2:$A$5,Sheet2!$B$2:$M$5,"Not found",0,1),"Not found",0,1)</f>
        <v>5051</v>
      </c>
      <c r="H7296" s="2" cm="1">
        <f t="array" ref="H7296">_xlfn.XLOOKUP(H$1,Sheet2!$B$1:$M$1,_xlfn.XLOOKUP(Sheet1!$B7296,Sheet2!$A$2:$A$5,Sheet2!$B$2:$M$5,"Not found",0,1),"Not found",0,1)</f>
        <v>51633</v>
      </c>
      <c r="I7296" s="2" cm="1">
        <f t="array" ref="I7296">_xlfn.XLOOKUP(I$1,Sheet2!$B$1:$M$1,_xlfn.XLOOKUP(Sheet1!$B7296,Sheet2!$A$2:$A$5,Sheet2!$B$2:$M$5,"Not found",0,1),"Not found",0,1)</f>
        <v>42804</v>
      </c>
      <c r="J7296" s="3">
        <f t="shared" si="571"/>
        <v>0.58221144327855867</v>
      </c>
      <c r="K7296" s="3">
        <f t="shared" si="572"/>
        <v>0.24641217825809075</v>
      </c>
      <c r="L7296" s="3">
        <f t="shared" si="573"/>
        <v>0</v>
      </c>
      <c r="M7296" s="3">
        <f t="shared" si="574"/>
        <v>0.82862362153664937</v>
      </c>
    </row>
    <row r="7297" spans="1:13" x14ac:dyDescent="0.35">
      <c r="A7297" t="s">
        <v>7315</v>
      </c>
      <c r="B7297" t="str">
        <f t="shared" si="570"/>
        <v>2018</v>
      </c>
      <c r="C7297">
        <v>7296</v>
      </c>
      <c r="D7297" s="1">
        <v>3074</v>
      </c>
      <c r="E7297" s="1">
        <v>12023.5</v>
      </c>
      <c r="F7297" s="1">
        <v>0</v>
      </c>
      <c r="G7297" s="2" cm="1">
        <f t="array" ref="G7297">_xlfn.XLOOKUP(G$1,Sheet2!$B$1:$M$1,_xlfn.XLOOKUP(Sheet1!$B7297,Sheet2!$A$2:$A$5,Sheet2!$B$2:$M$5,"Not found",0,1),"Not found",0,1)</f>
        <v>5051</v>
      </c>
      <c r="H7297" s="2" cm="1">
        <f t="array" ref="H7297">_xlfn.XLOOKUP(H$1,Sheet2!$B$1:$M$1,_xlfn.XLOOKUP(Sheet1!$B7297,Sheet2!$A$2:$A$5,Sheet2!$B$2:$M$5,"Not found",0,1),"Not found",0,1)</f>
        <v>51633</v>
      </c>
      <c r="I7297" s="2" cm="1">
        <f t="array" ref="I7297">_xlfn.XLOOKUP(I$1,Sheet2!$B$1:$M$1,_xlfn.XLOOKUP(Sheet1!$B7297,Sheet2!$A$2:$A$5,Sheet2!$B$2:$M$5,"Not found",0,1),"Not found",0,1)</f>
        <v>42804</v>
      </c>
      <c r="J7297" s="3">
        <f t="shared" si="571"/>
        <v>0.60859235794892097</v>
      </c>
      <c r="K7297" s="3">
        <f t="shared" si="572"/>
        <v>0.23286464083047664</v>
      </c>
      <c r="L7297" s="3">
        <f t="shared" si="573"/>
        <v>0</v>
      </c>
      <c r="M7297" s="3">
        <f t="shared" si="574"/>
        <v>0.84145699877939761</v>
      </c>
    </row>
    <row r="7298" spans="1:13" x14ac:dyDescent="0.35">
      <c r="A7298" t="s">
        <v>7316</v>
      </c>
      <c r="B7298" t="str">
        <f t="shared" si="570"/>
        <v>2018</v>
      </c>
      <c r="C7298">
        <v>7297</v>
      </c>
      <c r="D7298" s="1">
        <v>2721</v>
      </c>
      <c r="E7298" s="1">
        <v>11591.5</v>
      </c>
      <c r="F7298" s="1">
        <v>0</v>
      </c>
      <c r="G7298" s="2" cm="1">
        <f t="array" ref="G7298">_xlfn.XLOOKUP(G$1,Sheet2!$B$1:$M$1,_xlfn.XLOOKUP(Sheet1!$B7298,Sheet2!$A$2:$A$5,Sheet2!$B$2:$M$5,"Not found",0,1),"Not found",0,1)</f>
        <v>5051</v>
      </c>
      <c r="H7298" s="2" cm="1">
        <f t="array" ref="H7298">_xlfn.XLOOKUP(H$1,Sheet2!$B$1:$M$1,_xlfn.XLOOKUP(Sheet1!$B7298,Sheet2!$A$2:$A$5,Sheet2!$B$2:$M$5,"Not found",0,1),"Not found",0,1)</f>
        <v>51633</v>
      </c>
      <c r="I7298" s="2" cm="1">
        <f t="array" ref="I7298">_xlfn.XLOOKUP(I$1,Sheet2!$B$1:$M$1,_xlfn.XLOOKUP(Sheet1!$B7298,Sheet2!$A$2:$A$5,Sheet2!$B$2:$M$5,"Not found",0,1),"Not found",0,1)</f>
        <v>42804</v>
      </c>
      <c r="J7298" s="3">
        <f t="shared" si="571"/>
        <v>0.53870520688972479</v>
      </c>
      <c r="K7298" s="3">
        <f t="shared" si="572"/>
        <v>0.22449789863072067</v>
      </c>
      <c r="L7298" s="3">
        <f t="shared" si="573"/>
        <v>0</v>
      </c>
      <c r="M7298" s="3">
        <f t="shared" si="574"/>
        <v>0.76320310552044546</v>
      </c>
    </row>
    <row r="7299" spans="1:13" x14ac:dyDescent="0.35">
      <c r="A7299" t="s">
        <v>7317</v>
      </c>
      <c r="B7299" t="str">
        <f t="shared" si="570"/>
        <v>2018</v>
      </c>
      <c r="C7299">
        <v>7298</v>
      </c>
      <c r="D7299" s="1">
        <v>2678</v>
      </c>
      <c r="E7299" s="1">
        <v>11006.5</v>
      </c>
      <c r="F7299" s="1">
        <v>0</v>
      </c>
      <c r="G7299" s="2" cm="1">
        <f t="array" ref="G7299">_xlfn.XLOOKUP(G$1,Sheet2!$B$1:$M$1,_xlfn.XLOOKUP(Sheet1!$B7299,Sheet2!$A$2:$A$5,Sheet2!$B$2:$M$5,"Not found",0,1),"Not found",0,1)</f>
        <v>5051</v>
      </c>
      <c r="H7299" s="2" cm="1">
        <f t="array" ref="H7299">_xlfn.XLOOKUP(H$1,Sheet2!$B$1:$M$1,_xlfn.XLOOKUP(Sheet1!$B7299,Sheet2!$A$2:$A$5,Sheet2!$B$2:$M$5,"Not found",0,1),"Not found",0,1)</f>
        <v>51633</v>
      </c>
      <c r="I7299" s="2" cm="1">
        <f t="array" ref="I7299">_xlfn.XLOOKUP(I$1,Sheet2!$B$1:$M$1,_xlfn.XLOOKUP(Sheet1!$B7299,Sheet2!$A$2:$A$5,Sheet2!$B$2:$M$5,"Not found",0,1),"Not found",0,1)</f>
        <v>42804</v>
      </c>
      <c r="J7299" s="3">
        <f t="shared" si="571"/>
        <v>0.53019204117996432</v>
      </c>
      <c r="K7299" s="3">
        <f t="shared" si="572"/>
        <v>0.21316793523521779</v>
      </c>
      <c r="L7299" s="3">
        <f t="shared" si="573"/>
        <v>0</v>
      </c>
      <c r="M7299" s="3">
        <f t="shared" si="574"/>
        <v>0.74335997641518214</v>
      </c>
    </row>
    <row r="7300" spans="1:13" x14ac:dyDescent="0.35">
      <c r="A7300" t="s">
        <v>7318</v>
      </c>
      <c r="B7300" t="str">
        <f t="shared" si="570"/>
        <v>2018</v>
      </c>
      <c r="C7300">
        <v>7299</v>
      </c>
      <c r="D7300" s="1">
        <v>2836.75</v>
      </c>
      <c r="E7300" s="1">
        <v>11008.25</v>
      </c>
      <c r="F7300" s="1">
        <v>0</v>
      </c>
      <c r="G7300" s="2" cm="1">
        <f t="array" ref="G7300">_xlfn.XLOOKUP(G$1,Sheet2!$B$1:$M$1,_xlfn.XLOOKUP(Sheet1!$B7300,Sheet2!$A$2:$A$5,Sheet2!$B$2:$M$5,"Not found",0,1),"Not found",0,1)</f>
        <v>5051</v>
      </c>
      <c r="H7300" s="2" cm="1">
        <f t="array" ref="H7300">_xlfn.XLOOKUP(H$1,Sheet2!$B$1:$M$1,_xlfn.XLOOKUP(Sheet1!$B7300,Sheet2!$A$2:$A$5,Sheet2!$B$2:$M$5,"Not found",0,1),"Not found",0,1)</f>
        <v>51633</v>
      </c>
      <c r="I7300" s="2" cm="1">
        <f t="array" ref="I7300">_xlfn.XLOOKUP(I$1,Sheet2!$B$1:$M$1,_xlfn.XLOOKUP(Sheet1!$B7300,Sheet2!$A$2:$A$5,Sheet2!$B$2:$M$5,"Not found",0,1),"Not found",0,1)</f>
        <v>42804</v>
      </c>
      <c r="J7300" s="3">
        <f t="shared" si="571"/>
        <v>0.56162146109681255</v>
      </c>
      <c r="K7300" s="3">
        <f t="shared" si="572"/>
        <v>0.21320182828811032</v>
      </c>
      <c r="L7300" s="3">
        <f t="shared" si="573"/>
        <v>0</v>
      </c>
      <c r="M7300" s="3">
        <f t="shared" si="574"/>
        <v>0.77482328938492284</v>
      </c>
    </row>
    <row r="7301" spans="1:13" x14ac:dyDescent="0.35">
      <c r="A7301" t="s">
        <v>7319</v>
      </c>
      <c r="B7301" t="str">
        <f t="shared" si="570"/>
        <v>2018</v>
      </c>
      <c r="C7301">
        <v>7300</v>
      </c>
      <c r="D7301" s="1">
        <v>2968.5</v>
      </c>
      <c r="E7301" s="1">
        <v>10462.75</v>
      </c>
      <c r="F7301" s="1">
        <v>0</v>
      </c>
      <c r="G7301" s="2" cm="1">
        <f t="array" ref="G7301">_xlfn.XLOOKUP(G$1,Sheet2!$B$1:$M$1,_xlfn.XLOOKUP(Sheet1!$B7301,Sheet2!$A$2:$A$5,Sheet2!$B$2:$M$5,"Not found",0,1),"Not found",0,1)</f>
        <v>5051</v>
      </c>
      <c r="H7301" s="2" cm="1">
        <f t="array" ref="H7301">_xlfn.XLOOKUP(H$1,Sheet2!$B$1:$M$1,_xlfn.XLOOKUP(Sheet1!$B7301,Sheet2!$A$2:$A$5,Sheet2!$B$2:$M$5,"Not found",0,1),"Not found",0,1)</f>
        <v>51633</v>
      </c>
      <c r="I7301" s="2" cm="1">
        <f t="array" ref="I7301">_xlfn.XLOOKUP(I$1,Sheet2!$B$1:$M$1,_xlfn.XLOOKUP(Sheet1!$B7301,Sheet2!$A$2:$A$5,Sheet2!$B$2:$M$5,"Not found",0,1),"Not found",0,1)</f>
        <v>42804</v>
      </c>
      <c r="J7301" s="3">
        <f t="shared" si="571"/>
        <v>0.58770540487032275</v>
      </c>
      <c r="K7301" s="3">
        <f t="shared" si="572"/>
        <v>0.20263687951503884</v>
      </c>
      <c r="L7301" s="3">
        <f t="shared" si="573"/>
        <v>0</v>
      </c>
      <c r="M7301" s="3">
        <f t="shared" si="574"/>
        <v>0.79034228438536158</v>
      </c>
    </row>
    <row r="7302" spans="1:13" x14ac:dyDescent="0.35">
      <c r="A7302" t="s">
        <v>7320</v>
      </c>
      <c r="B7302" t="str">
        <f t="shared" si="570"/>
        <v>2018</v>
      </c>
      <c r="C7302">
        <v>7301</v>
      </c>
      <c r="D7302" s="1">
        <v>2765.25</v>
      </c>
      <c r="E7302" s="1">
        <v>10862</v>
      </c>
      <c r="F7302" s="1">
        <v>0</v>
      </c>
      <c r="G7302" s="2" cm="1">
        <f t="array" ref="G7302">_xlfn.XLOOKUP(G$1,Sheet2!$B$1:$M$1,_xlfn.XLOOKUP(Sheet1!$B7302,Sheet2!$A$2:$A$5,Sheet2!$B$2:$M$5,"Not found",0,1),"Not found",0,1)</f>
        <v>5051</v>
      </c>
      <c r="H7302" s="2" cm="1">
        <f t="array" ref="H7302">_xlfn.XLOOKUP(H$1,Sheet2!$B$1:$M$1,_xlfn.XLOOKUP(Sheet1!$B7302,Sheet2!$A$2:$A$5,Sheet2!$B$2:$M$5,"Not found",0,1),"Not found",0,1)</f>
        <v>51633</v>
      </c>
      <c r="I7302" s="2" cm="1">
        <f t="array" ref="I7302">_xlfn.XLOOKUP(I$1,Sheet2!$B$1:$M$1,_xlfn.XLOOKUP(Sheet1!$B7302,Sheet2!$A$2:$A$5,Sheet2!$B$2:$M$5,"Not found",0,1),"Not found",0,1)</f>
        <v>42804</v>
      </c>
      <c r="J7302" s="3">
        <f t="shared" si="571"/>
        <v>0.54746584834686196</v>
      </c>
      <c r="K7302" s="3">
        <f t="shared" si="572"/>
        <v>0.21036933743923461</v>
      </c>
      <c r="L7302" s="3">
        <f t="shared" si="573"/>
        <v>0</v>
      </c>
      <c r="M7302" s="3">
        <f t="shared" si="574"/>
        <v>0.75783518578609654</v>
      </c>
    </row>
    <row r="7303" spans="1:13" x14ac:dyDescent="0.35">
      <c r="A7303" t="s">
        <v>7321</v>
      </c>
      <c r="B7303" t="str">
        <f t="shared" si="570"/>
        <v>2018</v>
      </c>
      <c r="C7303">
        <v>7302</v>
      </c>
      <c r="D7303" s="1">
        <v>3165</v>
      </c>
      <c r="E7303" s="1">
        <v>11188.5</v>
      </c>
      <c r="F7303" s="1">
        <v>0</v>
      </c>
      <c r="G7303" s="2" cm="1">
        <f t="array" ref="G7303">_xlfn.XLOOKUP(G$1,Sheet2!$B$1:$M$1,_xlfn.XLOOKUP(Sheet1!$B7303,Sheet2!$A$2:$A$5,Sheet2!$B$2:$M$5,"Not found",0,1),"Not found",0,1)</f>
        <v>5051</v>
      </c>
      <c r="H7303" s="2" cm="1">
        <f t="array" ref="H7303">_xlfn.XLOOKUP(H$1,Sheet2!$B$1:$M$1,_xlfn.XLOOKUP(Sheet1!$B7303,Sheet2!$A$2:$A$5,Sheet2!$B$2:$M$5,"Not found",0,1),"Not found",0,1)</f>
        <v>51633</v>
      </c>
      <c r="I7303" s="2" cm="1">
        <f t="array" ref="I7303">_xlfn.XLOOKUP(I$1,Sheet2!$B$1:$M$1,_xlfn.XLOOKUP(Sheet1!$B7303,Sheet2!$A$2:$A$5,Sheet2!$B$2:$M$5,"Not found",0,1),"Not found",0,1)</f>
        <v>42804</v>
      </c>
      <c r="J7303" s="3">
        <f t="shared" si="571"/>
        <v>0.62660859235794897</v>
      </c>
      <c r="K7303" s="3">
        <f t="shared" si="572"/>
        <v>0.21669281273604091</v>
      </c>
      <c r="L7303" s="3">
        <f t="shared" si="573"/>
        <v>0</v>
      </c>
      <c r="M7303" s="3">
        <f t="shared" si="574"/>
        <v>0.84330140509398988</v>
      </c>
    </row>
    <row r="7304" spans="1:13" x14ac:dyDescent="0.35">
      <c r="A7304" t="s">
        <v>7322</v>
      </c>
      <c r="B7304" t="str">
        <f t="shared" si="570"/>
        <v>2018</v>
      </c>
      <c r="C7304">
        <v>7303</v>
      </c>
      <c r="D7304" s="1">
        <v>3682</v>
      </c>
      <c r="E7304" s="1">
        <v>11805</v>
      </c>
      <c r="F7304" s="1">
        <v>0</v>
      </c>
      <c r="G7304" s="2" cm="1">
        <f t="array" ref="G7304">_xlfn.XLOOKUP(G$1,Sheet2!$B$1:$M$1,_xlfn.XLOOKUP(Sheet1!$B7304,Sheet2!$A$2:$A$5,Sheet2!$B$2:$M$5,"Not found",0,1),"Not found",0,1)</f>
        <v>5051</v>
      </c>
      <c r="H7304" s="2" cm="1">
        <f t="array" ref="H7304">_xlfn.XLOOKUP(H$1,Sheet2!$B$1:$M$1,_xlfn.XLOOKUP(Sheet1!$B7304,Sheet2!$A$2:$A$5,Sheet2!$B$2:$M$5,"Not found",0,1),"Not found",0,1)</f>
        <v>51633</v>
      </c>
      <c r="I7304" s="2" cm="1">
        <f t="array" ref="I7304">_xlfn.XLOOKUP(I$1,Sheet2!$B$1:$M$1,_xlfn.XLOOKUP(Sheet1!$B7304,Sheet2!$A$2:$A$5,Sheet2!$B$2:$M$5,"Not found",0,1),"Not found",0,1)</f>
        <v>42804</v>
      </c>
      <c r="J7304" s="3">
        <f t="shared" si="571"/>
        <v>0.72896456147297561</v>
      </c>
      <c r="K7304" s="3">
        <f t="shared" si="572"/>
        <v>0.22863285108360931</v>
      </c>
      <c r="L7304" s="3">
        <f t="shared" si="573"/>
        <v>0</v>
      </c>
      <c r="M7304" s="3">
        <f t="shared" si="574"/>
        <v>0.95759741255658493</v>
      </c>
    </row>
    <row r="7305" spans="1:13" x14ac:dyDescent="0.35">
      <c r="A7305" t="s">
        <v>7323</v>
      </c>
      <c r="B7305" t="str">
        <f t="shared" si="570"/>
        <v>2018</v>
      </c>
      <c r="C7305">
        <v>7304</v>
      </c>
      <c r="D7305" s="1">
        <v>4355</v>
      </c>
      <c r="E7305" s="1">
        <v>11645.25</v>
      </c>
      <c r="F7305" s="1">
        <v>480.5</v>
      </c>
      <c r="G7305" s="2" cm="1">
        <f t="array" ref="G7305">_xlfn.XLOOKUP(G$1,Sheet2!$B$1:$M$1,_xlfn.XLOOKUP(Sheet1!$B7305,Sheet2!$A$2:$A$5,Sheet2!$B$2:$M$5,"Not found",0,1),"Not found",0,1)</f>
        <v>5051</v>
      </c>
      <c r="H7305" s="2" cm="1">
        <f t="array" ref="H7305">_xlfn.XLOOKUP(H$1,Sheet2!$B$1:$M$1,_xlfn.XLOOKUP(Sheet1!$B7305,Sheet2!$A$2:$A$5,Sheet2!$B$2:$M$5,"Not found",0,1),"Not found",0,1)</f>
        <v>51633</v>
      </c>
      <c r="I7305" s="2" cm="1">
        <f t="array" ref="I7305">_xlfn.XLOOKUP(I$1,Sheet2!$B$1:$M$1,_xlfn.XLOOKUP(Sheet1!$B7305,Sheet2!$A$2:$A$5,Sheet2!$B$2:$M$5,"Not found",0,1),"Not found",0,1)</f>
        <v>42804</v>
      </c>
      <c r="J7305" s="3">
        <f t="shared" si="571"/>
        <v>0.86220550386062167</v>
      </c>
      <c r="K7305" s="3">
        <f t="shared" si="572"/>
        <v>0.22553889954099124</v>
      </c>
      <c r="L7305" s="3">
        <f t="shared" si="573"/>
        <v>1.1225586393794973E-2</v>
      </c>
      <c r="M7305" s="3">
        <f t="shared" si="574"/>
        <v>1.0989699897954077</v>
      </c>
    </row>
    <row r="7306" spans="1:13" x14ac:dyDescent="0.35">
      <c r="A7306" t="s">
        <v>7324</v>
      </c>
      <c r="B7306" t="str">
        <f t="shared" ref="B7306:B7369" si="575">RIGHT(LEFT(A7306,10),4)</f>
        <v>2018</v>
      </c>
      <c r="C7306">
        <v>7305</v>
      </c>
      <c r="D7306" s="1">
        <v>4627.75</v>
      </c>
      <c r="E7306" s="1">
        <v>10270.75</v>
      </c>
      <c r="F7306" s="1">
        <v>2492</v>
      </c>
      <c r="G7306" s="2" cm="1">
        <f t="array" ref="G7306">_xlfn.XLOOKUP(G$1,Sheet2!$B$1:$M$1,_xlfn.XLOOKUP(Sheet1!$B7306,Sheet2!$A$2:$A$5,Sheet2!$B$2:$M$5,"Not found",0,1),"Not found",0,1)</f>
        <v>5051</v>
      </c>
      <c r="H7306" s="2" cm="1">
        <f t="array" ref="H7306">_xlfn.XLOOKUP(H$1,Sheet2!$B$1:$M$1,_xlfn.XLOOKUP(Sheet1!$B7306,Sheet2!$A$2:$A$5,Sheet2!$B$2:$M$5,"Not found",0,1),"Not found",0,1)</f>
        <v>51633</v>
      </c>
      <c r="I7306" s="2" cm="1">
        <f t="array" ref="I7306">_xlfn.XLOOKUP(I$1,Sheet2!$B$1:$M$1,_xlfn.XLOOKUP(Sheet1!$B7306,Sheet2!$A$2:$A$5,Sheet2!$B$2:$M$5,"Not found",0,1),"Not found",0,1)</f>
        <v>42804</v>
      </c>
      <c r="J7306" s="3">
        <f t="shared" ref="J7306:J7369" si="576">D7306/G7306</f>
        <v>0.91620471193823005</v>
      </c>
      <c r="K7306" s="3">
        <f t="shared" ref="K7306:K7369" si="577">E7306/H7306</f>
        <v>0.1989183274262584</v>
      </c>
      <c r="L7306" s="3">
        <f t="shared" ref="L7306:L7369" si="578">F7306/I7306</f>
        <v>5.8218858050649469E-2</v>
      </c>
      <c r="M7306" s="3">
        <f t="shared" ref="M7306:M7369" si="579">J7306+K7306+L7306</f>
        <v>1.1733418974151379</v>
      </c>
    </row>
    <row r="7307" spans="1:13" x14ac:dyDescent="0.35">
      <c r="A7307" t="s">
        <v>7325</v>
      </c>
      <c r="B7307" t="str">
        <f t="shared" si="575"/>
        <v>2018</v>
      </c>
      <c r="C7307">
        <v>7306</v>
      </c>
      <c r="D7307" s="1">
        <v>4620.5</v>
      </c>
      <c r="E7307" s="1">
        <v>7470</v>
      </c>
      <c r="F7307" s="1">
        <v>4886.25</v>
      </c>
      <c r="G7307" s="2" cm="1">
        <f t="array" ref="G7307">_xlfn.XLOOKUP(G$1,Sheet2!$B$1:$M$1,_xlfn.XLOOKUP(Sheet1!$B7307,Sheet2!$A$2:$A$5,Sheet2!$B$2:$M$5,"Not found",0,1),"Not found",0,1)</f>
        <v>5051</v>
      </c>
      <c r="H7307" s="2" cm="1">
        <f t="array" ref="H7307">_xlfn.XLOOKUP(H$1,Sheet2!$B$1:$M$1,_xlfn.XLOOKUP(Sheet1!$B7307,Sheet2!$A$2:$A$5,Sheet2!$B$2:$M$5,"Not found",0,1),"Not found",0,1)</f>
        <v>51633</v>
      </c>
      <c r="I7307" s="2" cm="1">
        <f t="array" ref="I7307">_xlfn.XLOOKUP(I$1,Sheet2!$B$1:$M$1,_xlfn.XLOOKUP(Sheet1!$B7307,Sheet2!$A$2:$A$5,Sheet2!$B$2:$M$5,"Not found",0,1),"Not found",0,1)</f>
        <v>42804</v>
      </c>
      <c r="J7307" s="3">
        <f t="shared" si="576"/>
        <v>0.91476935260344483</v>
      </c>
      <c r="K7307" s="3">
        <f t="shared" si="577"/>
        <v>0.14467491720411366</v>
      </c>
      <c r="L7307" s="3">
        <f t="shared" si="578"/>
        <v>0.11415405102326885</v>
      </c>
      <c r="M7307" s="3">
        <f t="shared" si="579"/>
        <v>1.1735983208308274</v>
      </c>
    </row>
    <row r="7308" spans="1:13" x14ac:dyDescent="0.35">
      <c r="A7308" t="s">
        <v>7326</v>
      </c>
      <c r="B7308" t="str">
        <f t="shared" si="575"/>
        <v>2018</v>
      </c>
      <c r="C7308">
        <v>7307</v>
      </c>
      <c r="D7308" s="1">
        <v>4251</v>
      </c>
      <c r="E7308" s="1">
        <v>4781.25</v>
      </c>
      <c r="F7308" s="1">
        <v>6417.5</v>
      </c>
      <c r="G7308" s="2" cm="1">
        <f t="array" ref="G7308">_xlfn.XLOOKUP(G$1,Sheet2!$B$1:$M$1,_xlfn.XLOOKUP(Sheet1!$B7308,Sheet2!$A$2:$A$5,Sheet2!$B$2:$M$5,"Not found",0,1),"Not found",0,1)</f>
        <v>5051</v>
      </c>
      <c r="H7308" s="2" cm="1">
        <f t="array" ref="H7308">_xlfn.XLOOKUP(H$1,Sheet2!$B$1:$M$1,_xlfn.XLOOKUP(Sheet1!$B7308,Sheet2!$A$2:$A$5,Sheet2!$B$2:$M$5,"Not found",0,1),"Not found",0,1)</f>
        <v>51633</v>
      </c>
      <c r="I7308" s="2" cm="1">
        <f t="array" ref="I7308">_xlfn.XLOOKUP(I$1,Sheet2!$B$1:$M$1,_xlfn.XLOOKUP(Sheet1!$B7308,Sheet2!$A$2:$A$5,Sheet2!$B$2:$M$5,"Not found",0,1),"Not found",0,1)</f>
        <v>42804</v>
      </c>
      <c r="J7308" s="3">
        <f t="shared" si="576"/>
        <v>0.84161552167887543</v>
      </c>
      <c r="K7308" s="3">
        <f t="shared" si="577"/>
        <v>9.2600662367090816E-2</v>
      </c>
      <c r="L7308" s="3">
        <f t="shared" si="578"/>
        <v>0.14992757686197553</v>
      </c>
      <c r="M7308" s="3">
        <f t="shared" si="579"/>
        <v>1.0841437609079418</v>
      </c>
    </row>
    <row r="7309" spans="1:13" x14ac:dyDescent="0.35">
      <c r="A7309" t="s">
        <v>7327</v>
      </c>
      <c r="B7309" t="str">
        <f t="shared" si="575"/>
        <v>2018</v>
      </c>
      <c r="C7309">
        <v>7308</v>
      </c>
      <c r="D7309" s="1">
        <v>3668.75</v>
      </c>
      <c r="E7309" s="1">
        <v>3666</v>
      </c>
      <c r="F7309" s="1">
        <v>7236</v>
      </c>
      <c r="G7309" s="2" cm="1">
        <f t="array" ref="G7309">_xlfn.XLOOKUP(G$1,Sheet2!$B$1:$M$1,_xlfn.XLOOKUP(Sheet1!$B7309,Sheet2!$A$2:$A$5,Sheet2!$B$2:$M$5,"Not found",0,1),"Not found",0,1)</f>
        <v>5051</v>
      </c>
      <c r="H7309" s="2" cm="1">
        <f t="array" ref="H7309">_xlfn.XLOOKUP(H$1,Sheet2!$B$1:$M$1,_xlfn.XLOOKUP(Sheet1!$B7309,Sheet2!$A$2:$A$5,Sheet2!$B$2:$M$5,"Not found",0,1),"Not found",0,1)</f>
        <v>51633</v>
      </c>
      <c r="I7309" s="2" cm="1">
        <f t="array" ref="I7309">_xlfn.XLOOKUP(I$1,Sheet2!$B$1:$M$1,_xlfn.XLOOKUP(Sheet1!$B7309,Sheet2!$A$2:$A$5,Sheet2!$B$2:$M$5,"Not found",0,1),"Not found",0,1)</f>
        <v>42804</v>
      </c>
      <c r="J7309" s="3">
        <f t="shared" si="576"/>
        <v>0.72634131855078199</v>
      </c>
      <c r="K7309" s="3">
        <f t="shared" si="577"/>
        <v>7.1001103945151356E-2</v>
      </c>
      <c r="L7309" s="3">
        <f t="shared" si="578"/>
        <v>0.16904962153069805</v>
      </c>
      <c r="M7309" s="3">
        <f t="shared" si="579"/>
        <v>0.96639204402663137</v>
      </c>
    </row>
    <row r="7310" spans="1:13" x14ac:dyDescent="0.35">
      <c r="A7310" t="s">
        <v>7328</v>
      </c>
      <c r="B7310" t="str">
        <f t="shared" si="575"/>
        <v>2018</v>
      </c>
      <c r="C7310">
        <v>7309</v>
      </c>
      <c r="D7310" s="1">
        <v>2790.5</v>
      </c>
      <c r="E7310" s="1">
        <v>2978.25</v>
      </c>
      <c r="F7310" s="1">
        <v>7635</v>
      </c>
      <c r="G7310" s="2" cm="1">
        <f t="array" ref="G7310">_xlfn.XLOOKUP(G$1,Sheet2!$B$1:$M$1,_xlfn.XLOOKUP(Sheet1!$B7310,Sheet2!$A$2:$A$5,Sheet2!$B$2:$M$5,"Not found",0,1),"Not found",0,1)</f>
        <v>5051</v>
      </c>
      <c r="H7310" s="2" cm="1">
        <f t="array" ref="H7310">_xlfn.XLOOKUP(H$1,Sheet2!$B$1:$M$1,_xlfn.XLOOKUP(Sheet1!$B7310,Sheet2!$A$2:$A$5,Sheet2!$B$2:$M$5,"Not found",0,1),"Not found",0,1)</f>
        <v>51633</v>
      </c>
      <c r="I7310" s="2" cm="1">
        <f t="array" ref="I7310">_xlfn.XLOOKUP(I$1,Sheet2!$B$1:$M$1,_xlfn.XLOOKUP(Sheet1!$B7310,Sheet2!$A$2:$A$5,Sheet2!$B$2:$M$5,"Not found",0,1),"Not found",0,1)</f>
        <v>42804</v>
      </c>
      <c r="J7310" s="3">
        <f t="shared" si="576"/>
        <v>0.5524648584438725</v>
      </c>
      <c r="K7310" s="3">
        <f t="shared" si="577"/>
        <v>5.7681134158387076E-2</v>
      </c>
      <c r="L7310" s="3">
        <f t="shared" si="578"/>
        <v>0.17837118026352677</v>
      </c>
      <c r="M7310" s="3">
        <f t="shared" si="579"/>
        <v>0.78851717286578626</v>
      </c>
    </row>
    <row r="7311" spans="1:13" x14ac:dyDescent="0.35">
      <c r="A7311" t="s">
        <v>7329</v>
      </c>
      <c r="B7311" t="str">
        <f t="shared" si="575"/>
        <v>2018</v>
      </c>
      <c r="C7311">
        <v>7310</v>
      </c>
      <c r="D7311" s="1">
        <v>2309.5</v>
      </c>
      <c r="E7311" s="1">
        <v>3287.5</v>
      </c>
      <c r="F7311" s="1">
        <v>6794.5</v>
      </c>
      <c r="G7311" s="2" cm="1">
        <f t="array" ref="G7311">_xlfn.XLOOKUP(G$1,Sheet2!$B$1:$M$1,_xlfn.XLOOKUP(Sheet1!$B7311,Sheet2!$A$2:$A$5,Sheet2!$B$2:$M$5,"Not found",0,1),"Not found",0,1)</f>
        <v>5051</v>
      </c>
      <c r="H7311" s="2" cm="1">
        <f t="array" ref="H7311">_xlfn.XLOOKUP(H$1,Sheet2!$B$1:$M$1,_xlfn.XLOOKUP(Sheet1!$B7311,Sheet2!$A$2:$A$5,Sheet2!$B$2:$M$5,"Not found",0,1),"Not found",0,1)</f>
        <v>51633</v>
      </c>
      <c r="I7311" s="2" cm="1">
        <f t="array" ref="I7311">_xlfn.XLOOKUP(I$1,Sheet2!$B$1:$M$1,_xlfn.XLOOKUP(Sheet1!$B7311,Sheet2!$A$2:$A$5,Sheet2!$B$2:$M$5,"Not found",0,1),"Not found",0,1)</f>
        <v>42804</v>
      </c>
      <c r="J7311" s="3">
        <f t="shared" si="576"/>
        <v>0.45723619085329636</v>
      </c>
      <c r="K7311" s="3">
        <f t="shared" si="577"/>
        <v>6.3670520790967022E-2</v>
      </c>
      <c r="L7311" s="3">
        <f t="shared" si="578"/>
        <v>0.15873516493785628</v>
      </c>
      <c r="M7311" s="3">
        <f t="shared" si="579"/>
        <v>0.67964187658211972</v>
      </c>
    </row>
    <row r="7312" spans="1:13" x14ac:dyDescent="0.35">
      <c r="A7312" t="s">
        <v>7330</v>
      </c>
      <c r="B7312" t="str">
        <f t="shared" si="575"/>
        <v>2018</v>
      </c>
      <c r="C7312">
        <v>7311</v>
      </c>
      <c r="D7312" s="1">
        <v>2185.5</v>
      </c>
      <c r="E7312" s="1">
        <v>4686</v>
      </c>
      <c r="F7312" s="1">
        <v>5261.75</v>
      </c>
      <c r="G7312" s="2" cm="1">
        <f t="array" ref="G7312">_xlfn.XLOOKUP(G$1,Sheet2!$B$1:$M$1,_xlfn.XLOOKUP(Sheet1!$B7312,Sheet2!$A$2:$A$5,Sheet2!$B$2:$M$5,"Not found",0,1),"Not found",0,1)</f>
        <v>5051</v>
      </c>
      <c r="H7312" s="2" cm="1">
        <f t="array" ref="H7312">_xlfn.XLOOKUP(H$1,Sheet2!$B$1:$M$1,_xlfn.XLOOKUP(Sheet1!$B7312,Sheet2!$A$2:$A$5,Sheet2!$B$2:$M$5,"Not found",0,1),"Not found",0,1)</f>
        <v>51633</v>
      </c>
      <c r="I7312" s="2" cm="1">
        <f t="array" ref="I7312">_xlfn.XLOOKUP(I$1,Sheet2!$B$1:$M$1,_xlfn.XLOOKUP(Sheet1!$B7312,Sheet2!$A$2:$A$5,Sheet2!$B$2:$M$5,"Not found",0,1),"Not found",0,1)</f>
        <v>42804</v>
      </c>
      <c r="J7312" s="3">
        <f t="shared" si="576"/>
        <v>0.43268659671352205</v>
      </c>
      <c r="K7312" s="3">
        <f t="shared" si="577"/>
        <v>9.0755911916797397E-2</v>
      </c>
      <c r="L7312" s="3">
        <f t="shared" si="578"/>
        <v>0.1229265956452668</v>
      </c>
      <c r="M7312" s="3">
        <f t="shared" si="579"/>
        <v>0.64636910427558625</v>
      </c>
    </row>
    <row r="7313" spans="1:13" x14ac:dyDescent="0.35">
      <c r="A7313" t="s">
        <v>7331</v>
      </c>
      <c r="B7313" t="str">
        <f t="shared" si="575"/>
        <v>2018</v>
      </c>
      <c r="C7313">
        <v>7312</v>
      </c>
      <c r="D7313" s="1">
        <v>2114</v>
      </c>
      <c r="E7313" s="1">
        <v>5285</v>
      </c>
      <c r="F7313" s="1">
        <v>2961</v>
      </c>
      <c r="G7313" s="2" cm="1">
        <f t="array" ref="G7313">_xlfn.XLOOKUP(G$1,Sheet2!$B$1:$M$1,_xlfn.XLOOKUP(Sheet1!$B7313,Sheet2!$A$2:$A$5,Sheet2!$B$2:$M$5,"Not found",0,1),"Not found",0,1)</f>
        <v>5051</v>
      </c>
      <c r="H7313" s="2" cm="1">
        <f t="array" ref="H7313">_xlfn.XLOOKUP(H$1,Sheet2!$B$1:$M$1,_xlfn.XLOOKUP(Sheet1!$B7313,Sheet2!$A$2:$A$5,Sheet2!$B$2:$M$5,"Not found",0,1),"Not found",0,1)</f>
        <v>51633</v>
      </c>
      <c r="I7313" s="2" cm="1">
        <f t="array" ref="I7313">_xlfn.XLOOKUP(I$1,Sheet2!$B$1:$M$1,_xlfn.XLOOKUP(Sheet1!$B7313,Sheet2!$A$2:$A$5,Sheet2!$B$2:$M$5,"Not found",0,1),"Not found",0,1)</f>
        <v>42804</v>
      </c>
      <c r="J7313" s="3">
        <f t="shared" si="576"/>
        <v>0.41853098396357158</v>
      </c>
      <c r="K7313" s="3">
        <f t="shared" si="577"/>
        <v>0.10235701973544051</v>
      </c>
      <c r="L7313" s="3">
        <f t="shared" si="578"/>
        <v>6.9175777964676194E-2</v>
      </c>
      <c r="M7313" s="3">
        <f t="shared" si="579"/>
        <v>0.59006378166368834</v>
      </c>
    </row>
    <row r="7314" spans="1:13" x14ac:dyDescent="0.35">
      <c r="A7314" t="s">
        <v>7332</v>
      </c>
      <c r="B7314" t="str">
        <f t="shared" si="575"/>
        <v>2018</v>
      </c>
      <c r="C7314">
        <v>7313</v>
      </c>
      <c r="D7314" s="1">
        <v>1879.25</v>
      </c>
      <c r="E7314" s="1">
        <v>5925</v>
      </c>
      <c r="F7314" s="1">
        <v>558.5</v>
      </c>
      <c r="G7314" s="2" cm="1">
        <f t="array" ref="G7314">_xlfn.XLOOKUP(G$1,Sheet2!$B$1:$M$1,_xlfn.XLOOKUP(Sheet1!$B7314,Sheet2!$A$2:$A$5,Sheet2!$B$2:$M$5,"Not found",0,1),"Not found",0,1)</f>
        <v>5051</v>
      </c>
      <c r="H7314" s="2" cm="1">
        <f t="array" ref="H7314">_xlfn.XLOOKUP(H$1,Sheet2!$B$1:$M$1,_xlfn.XLOOKUP(Sheet1!$B7314,Sheet2!$A$2:$A$5,Sheet2!$B$2:$M$5,"Not found",0,1),"Not found",0,1)</f>
        <v>51633</v>
      </c>
      <c r="I7314" s="2" cm="1">
        <f t="array" ref="I7314">_xlfn.XLOOKUP(I$1,Sheet2!$B$1:$M$1,_xlfn.XLOOKUP(Sheet1!$B7314,Sheet2!$A$2:$A$5,Sheet2!$B$2:$M$5,"Not found",0,1),"Not found",0,1)</f>
        <v>42804</v>
      </c>
      <c r="J7314" s="3">
        <f t="shared" si="576"/>
        <v>0.37205503860621658</v>
      </c>
      <c r="K7314" s="3">
        <f t="shared" si="577"/>
        <v>0.11475219336470861</v>
      </c>
      <c r="L7314" s="3">
        <f t="shared" si="578"/>
        <v>1.3047845995701336E-2</v>
      </c>
      <c r="M7314" s="3">
        <f t="shared" si="579"/>
        <v>0.49985507796662654</v>
      </c>
    </row>
    <row r="7315" spans="1:13" x14ac:dyDescent="0.35">
      <c r="A7315" t="s">
        <v>7333</v>
      </c>
      <c r="B7315" t="str">
        <f t="shared" si="575"/>
        <v>2018</v>
      </c>
      <c r="C7315">
        <v>7314</v>
      </c>
      <c r="D7315" s="1">
        <v>1751</v>
      </c>
      <c r="E7315" s="1">
        <v>8076.75</v>
      </c>
      <c r="F7315" s="1">
        <v>0.25</v>
      </c>
      <c r="G7315" s="2" cm="1">
        <f t="array" ref="G7315">_xlfn.XLOOKUP(G$1,Sheet2!$B$1:$M$1,_xlfn.XLOOKUP(Sheet1!$B7315,Sheet2!$A$2:$A$5,Sheet2!$B$2:$M$5,"Not found",0,1),"Not found",0,1)</f>
        <v>5051</v>
      </c>
      <c r="H7315" s="2" cm="1">
        <f t="array" ref="H7315">_xlfn.XLOOKUP(H$1,Sheet2!$B$1:$M$1,_xlfn.XLOOKUP(Sheet1!$B7315,Sheet2!$A$2:$A$5,Sheet2!$B$2:$M$5,"Not found",0,1),"Not found",0,1)</f>
        <v>51633</v>
      </c>
      <c r="I7315" s="2" cm="1">
        <f t="array" ref="I7315">_xlfn.XLOOKUP(I$1,Sheet2!$B$1:$M$1,_xlfn.XLOOKUP(Sheet1!$B7315,Sheet2!$A$2:$A$5,Sheet2!$B$2:$M$5,"Not found",0,1),"Not found",0,1)</f>
        <v>42804</v>
      </c>
      <c r="J7315" s="3">
        <f t="shared" si="576"/>
        <v>0.3466640269253613</v>
      </c>
      <c r="K7315" s="3">
        <f t="shared" si="577"/>
        <v>0.15642612282842369</v>
      </c>
      <c r="L7315" s="3">
        <f t="shared" si="578"/>
        <v>5.8405756471357818E-6</v>
      </c>
      <c r="M7315" s="3">
        <f t="shared" si="579"/>
        <v>0.50309599032943209</v>
      </c>
    </row>
    <row r="7316" spans="1:13" x14ac:dyDescent="0.35">
      <c r="A7316" t="s">
        <v>7334</v>
      </c>
      <c r="B7316" t="str">
        <f t="shared" si="575"/>
        <v>2018</v>
      </c>
      <c r="C7316">
        <v>7315</v>
      </c>
      <c r="D7316" s="1">
        <v>2382</v>
      </c>
      <c r="E7316" s="1">
        <v>9560.25</v>
      </c>
      <c r="F7316" s="1">
        <v>0</v>
      </c>
      <c r="G7316" s="2" cm="1">
        <f t="array" ref="G7316">_xlfn.XLOOKUP(G$1,Sheet2!$B$1:$M$1,_xlfn.XLOOKUP(Sheet1!$B7316,Sheet2!$A$2:$A$5,Sheet2!$B$2:$M$5,"Not found",0,1),"Not found",0,1)</f>
        <v>5051</v>
      </c>
      <c r="H7316" s="2" cm="1">
        <f t="array" ref="H7316">_xlfn.XLOOKUP(H$1,Sheet2!$B$1:$M$1,_xlfn.XLOOKUP(Sheet1!$B7316,Sheet2!$A$2:$A$5,Sheet2!$B$2:$M$5,"Not found",0,1),"Not found",0,1)</f>
        <v>51633</v>
      </c>
      <c r="I7316" s="2" cm="1">
        <f t="array" ref="I7316">_xlfn.XLOOKUP(I$1,Sheet2!$B$1:$M$1,_xlfn.XLOOKUP(Sheet1!$B7316,Sheet2!$A$2:$A$5,Sheet2!$B$2:$M$5,"Not found",0,1),"Not found",0,1)</f>
        <v>42804</v>
      </c>
      <c r="J7316" s="3">
        <f t="shared" si="576"/>
        <v>0.47158978420114828</v>
      </c>
      <c r="K7316" s="3">
        <f t="shared" si="577"/>
        <v>0.18515774795189124</v>
      </c>
      <c r="L7316" s="3">
        <f t="shared" si="578"/>
        <v>0</v>
      </c>
      <c r="M7316" s="3">
        <f t="shared" si="579"/>
        <v>0.65674753215303949</v>
      </c>
    </row>
    <row r="7317" spans="1:13" x14ac:dyDescent="0.35">
      <c r="A7317" t="s">
        <v>7335</v>
      </c>
      <c r="B7317" t="str">
        <f t="shared" si="575"/>
        <v>2018</v>
      </c>
      <c r="C7317">
        <v>7316</v>
      </c>
      <c r="D7317" s="1">
        <v>2502</v>
      </c>
      <c r="E7317" s="1">
        <v>10590.5</v>
      </c>
      <c r="F7317" s="1">
        <v>0</v>
      </c>
      <c r="G7317" s="2" cm="1">
        <f t="array" ref="G7317">_xlfn.XLOOKUP(G$1,Sheet2!$B$1:$M$1,_xlfn.XLOOKUP(Sheet1!$B7317,Sheet2!$A$2:$A$5,Sheet2!$B$2:$M$5,"Not found",0,1),"Not found",0,1)</f>
        <v>5051</v>
      </c>
      <c r="H7317" s="2" cm="1">
        <f t="array" ref="H7317">_xlfn.XLOOKUP(H$1,Sheet2!$B$1:$M$1,_xlfn.XLOOKUP(Sheet1!$B7317,Sheet2!$A$2:$A$5,Sheet2!$B$2:$M$5,"Not found",0,1),"Not found",0,1)</f>
        <v>51633</v>
      </c>
      <c r="I7317" s="2" cm="1">
        <f t="array" ref="I7317">_xlfn.XLOOKUP(I$1,Sheet2!$B$1:$M$1,_xlfn.XLOOKUP(Sheet1!$B7317,Sheet2!$A$2:$A$5,Sheet2!$B$2:$M$5,"Not found",0,1),"Not found",0,1)</f>
        <v>42804</v>
      </c>
      <c r="J7317" s="3">
        <f t="shared" si="576"/>
        <v>0.49534745594931695</v>
      </c>
      <c r="K7317" s="3">
        <f t="shared" si="577"/>
        <v>0.20511107237619353</v>
      </c>
      <c r="L7317" s="3">
        <f t="shared" si="578"/>
        <v>0</v>
      </c>
      <c r="M7317" s="3">
        <f t="shared" si="579"/>
        <v>0.70045852832551048</v>
      </c>
    </row>
    <row r="7318" spans="1:13" x14ac:dyDescent="0.35">
      <c r="A7318" t="s">
        <v>7336</v>
      </c>
      <c r="B7318" t="str">
        <f t="shared" si="575"/>
        <v>2018</v>
      </c>
      <c r="C7318">
        <v>7317</v>
      </c>
      <c r="D7318" s="1">
        <v>2035.75</v>
      </c>
      <c r="E7318" s="1">
        <v>12104.5</v>
      </c>
      <c r="F7318" s="1">
        <v>0</v>
      </c>
      <c r="G7318" s="2" cm="1">
        <f t="array" ref="G7318">_xlfn.XLOOKUP(G$1,Sheet2!$B$1:$M$1,_xlfn.XLOOKUP(Sheet1!$B7318,Sheet2!$A$2:$A$5,Sheet2!$B$2:$M$5,"Not found",0,1),"Not found",0,1)</f>
        <v>5051</v>
      </c>
      <c r="H7318" s="2" cm="1">
        <f t="array" ref="H7318">_xlfn.XLOOKUP(H$1,Sheet2!$B$1:$M$1,_xlfn.XLOOKUP(Sheet1!$B7318,Sheet2!$A$2:$A$5,Sheet2!$B$2:$M$5,"Not found",0,1),"Not found",0,1)</f>
        <v>51633</v>
      </c>
      <c r="I7318" s="2" cm="1">
        <f t="array" ref="I7318">_xlfn.XLOOKUP(I$1,Sheet2!$B$1:$M$1,_xlfn.XLOOKUP(Sheet1!$B7318,Sheet2!$A$2:$A$5,Sheet2!$B$2:$M$5,"Not found",0,1),"Not found",0,1)</f>
        <v>42804</v>
      </c>
      <c r="J7318" s="3">
        <f t="shared" si="576"/>
        <v>0.4030390021777866</v>
      </c>
      <c r="K7318" s="3">
        <f t="shared" si="577"/>
        <v>0.23443340499293089</v>
      </c>
      <c r="L7318" s="3">
        <f t="shared" si="578"/>
        <v>0</v>
      </c>
      <c r="M7318" s="3">
        <f t="shared" si="579"/>
        <v>0.63747240717071751</v>
      </c>
    </row>
    <row r="7319" spans="1:13" x14ac:dyDescent="0.35">
      <c r="A7319" t="s">
        <v>7337</v>
      </c>
      <c r="B7319" t="str">
        <f t="shared" si="575"/>
        <v>2018</v>
      </c>
      <c r="C7319">
        <v>7318</v>
      </c>
      <c r="D7319" s="1">
        <v>1784</v>
      </c>
      <c r="E7319" s="1">
        <v>14605.5</v>
      </c>
      <c r="F7319" s="1">
        <v>0</v>
      </c>
      <c r="G7319" s="2" cm="1">
        <f t="array" ref="G7319">_xlfn.XLOOKUP(G$1,Sheet2!$B$1:$M$1,_xlfn.XLOOKUP(Sheet1!$B7319,Sheet2!$A$2:$A$5,Sheet2!$B$2:$M$5,"Not found",0,1),"Not found",0,1)</f>
        <v>5051</v>
      </c>
      <c r="H7319" s="2" cm="1">
        <f t="array" ref="H7319">_xlfn.XLOOKUP(H$1,Sheet2!$B$1:$M$1,_xlfn.XLOOKUP(Sheet1!$B7319,Sheet2!$A$2:$A$5,Sheet2!$B$2:$M$5,"Not found",0,1),"Not found",0,1)</f>
        <v>51633</v>
      </c>
      <c r="I7319" s="2" cm="1">
        <f t="array" ref="I7319">_xlfn.XLOOKUP(I$1,Sheet2!$B$1:$M$1,_xlfn.XLOOKUP(Sheet1!$B7319,Sheet2!$A$2:$A$5,Sheet2!$B$2:$M$5,"Not found",0,1),"Not found",0,1)</f>
        <v>42804</v>
      </c>
      <c r="J7319" s="3">
        <f t="shared" si="576"/>
        <v>0.35319738665610773</v>
      </c>
      <c r="K7319" s="3">
        <f t="shared" si="577"/>
        <v>0.28287141944105515</v>
      </c>
      <c r="L7319" s="3">
        <f t="shared" si="578"/>
        <v>0</v>
      </c>
      <c r="M7319" s="3">
        <f t="shared" si="579"/>
        <v>0.63606880609716288</v>
      </c>
    </row>
    <row r="7320" spans="1:13" x14ac:dyDescent="0.35">
      <c r="A7320" t="s">
        <v>7338</v>
      </c>
      <c r="B7320" t="str">
        <f t="shared" si="575"/>
        <v>2018</v>
      </c>
      <c r="C7320">
        <v>7319</v>
      </c>
      <c r="D7320" s="1">
        <v>2307</v>
      </c>
      <c r="E7320" s="1">
        <v>16238</v>
      </c>
      <c r="F7320" s="1">
        <v>0</v>
      </c>
      <c r="G7320" s="2" cm="1">
        <f t="array" ref="G7320">_xlfn.XLOOKUP(G$1,Sheet2!$B$1:$M$1,_xlfn.XLOOKUP(Sheet1!$B7320,Sheet2!$A$2:$A$5,Sheet2!$B$2:$M$5,"Not found",0,1),"Not found",0,1)</f>
        <v>5051</v>
      </c>
      <c r="H7320" s="2" cm="1">
        <f t="array" ref="H7320">_xlfn.XLOOKUP(H$1,Sheet2!$B$1:$M$1,_xlfn.XLOOKUP(Sheet1!$B7320,Sheet2!$A$2:$A$5,Sheet2!$B$2:$M$5,"Not found",0,1),"Not found",0,1)</f>
        <v>51633</v>
      </c>
      <c r="I7320" s="2" cm="1">
        <f t="array" ref="I7320">_xlfn.XLOOKUP(I$1,Sheet2!$B$1:$M$1,_xlfn.XLOOKUP(Sheet1!$B7320,Sheet2!$A$2:$A$5,Sheet2!$B$2:$M$5,"Not found",0,1),"Not found",0,1)</f>
        <v>42804</v>
      </c>
      <c r="J7320" s="3">
        <f t="shared" si="576"/>
        <v>0.45674123935854288</v>
      </c>
      <c r="K7320" s="3">
        <f t="shared" si="577"/>
        <v>0.31448879592508666</v>
      </c>
      <c r="L7320" s="3">
        <f t="shared" si="578"/>
        <v>0</v>
      </c>
      <c r="M7320" s="3">
        <f t="shared" si="579"/>
        <v>0.77123003528362954</v>
      </c>
    </row>
    <row r="7321" spans="1:13" x14ac:dyDescent="0.35">
      <c r="A7321" t="s">
        <v>7339</v>
      </c>
      <c r="B7321" t="str">
        <f t="shared" si="575"/>
        <v>2018</v>
      </c>
      <c r="C7321">
        <v>7320</v>
      </c>
      <c r="D7321" s="1">
        <v>2781.25</v>
      </c>
      <c r="E7321" s="1">
        <v>16656.25</v>
      </c>
      <c r="F7321" s="1">
        <v>0</v>
      </c>
      <c r="G7321" s="2" cm="1">
        <f t="array" ref="G7321">_xlfn.XLOOKUP(G$1,Sheet2!$B$1:$M$1,_xlfn.XLOOKUP(Sheet1!$B7321,Sheet2!$A$2:$A$5,Sheet2!$B$2:$M$5,"Not found",0,1),"Not found",0,1)</f>
        <v>5051</v>
      </c>
      <c r="H7321" s="2" cm="1">
        <f t="array" ref="H7321">_xlfn.XLOOKUP(H$1,Sheet2!$B$1:$M$1,_xlfn.XLOOKUP(Sheet1!$B7321,Sheet2!$A$2:$A$5,Sheet2!$B$2:$M$5,"Not found",0,1),"Not found",0,1)</f>
        <v>51633</v>
      </c>
      <c r="I7321" s="2" cm="1">
        <f t="array" ref="I7321">_xlfn.XLOOKUP(I$1,Sheet2!$B$1:$M$1,_xlfn.XLOOKUP(Sheet1!$B7321,Sheet2!$A$2:$A$5,Sheet2!$B$2:$M$5,"Not found",0,1),"Not found",0,1)</f>
        <v>42804</v>
      </c>
      <c r="J7321" s="3">
        <f t="shared" si="576"/>
        <v>0.55063353791328451</v>
      </c>
      <c r="K7321" s="3">
        <f t="shared" si="577"/>
        <v>0.32258923556640134</v>
      </c>
      <c r="L7321" s="3">
        <f t="shared" si="578"/>
        <v>0</v>
      </c>
      <c r="M7321" s="3">
        <f t="shared" si="579"/>
        <v>0.8732227734796858</v>
      </c>
    </row>
    <row r="7322" spans="1:13" x14ac:dyDescent="0.35">
      <c r="A7322" t="s">
        <v>7340</v>
      </c>
      <c r="B7322" t="str">
        <f t="shared" si="575"/>
        <v>2018</v>
      </c>
      <c r="C7322">
        <v>7321</v>
      </c>
      <c r="D7322" s="1">
        <v>3194</v>
      </c>
      <c r="E7322" s="1">
        <v>16790</v>
      </c>
      <c r="F7322" s="1">
        <v>0</v>
      </c>
      <c r="G7322" s="2" cm="1">
        <f t="array" ref="G7322">_xlfn.XLOOKUP(G$1,Sheet2!$B$1:$M$1,_xlfn.XLOOKUP(Sheet1!$B7322,Sheet2!$A$2:$A$5,Sheet2!$B$2:$M$5,"Not found",0,1),"Not found",0,1)</f>
        <v>5051</v>
      </c>
      <c r="H7322" s="2" cm="1">
        <f t="array" ref="H7322">_xlfn.XLOOKUP(H$1,Sheet2!$B$1:$M$1,_xlfn.XLOOKUP(Sheet1!$B7322,Sheet2!$A$2:$A$5,Sheet2!$B$2:$M$5,"Not found",0,1),"Not found",0,1)</f>
        <v>51633</v>
      </c>
      <c r="I7322" s="2" cm="1">
        <f t="array" ref="I7322">_xlfn.XLOOKUP(I$1,Sheet2!$B$1:$M$1,_xlfn.XLOOKUP(Sheet1!$B7322,Sheet2!$A$2:$A$5,Sheet2!$B$2:$M$5,"Not found",0,1),"Not found",0,1)</f>
        <v>42804</v>
      </c>
      <c r="J7322" s="3">
        <f t="shared" si="576"/>
        <v>0.63235002969708964</v>
      </c>
      <c r="K7322" s="3">
        <f t="shared" si="577"/>
        <v>0.32517963318033039</v>
      </c>
      <c r="L7322" s="3">
        <f t="shared" si="578"/>
        <v>0</v>
      </c>
      <c r="M7322" s="3">
        <f t="shared" si="579"/>
        <v>0.95752966287742003</v>
      </c>
    </row>
    <row r="7323" spans="1:13" x14ac:dyDescent="0.35">
      <c r="A7323" t="s">
        <v>7341</v>
      </c>
      <c r="B7323" t="str">
        <f t="shared" si="575"/>
        <v>2018</v>
      </c>
      <c r="C7323">
        <v>7322</v>
      </c>
      <c r="D7323" s="1">
        <v>3726.75</v>
      </c>
      <c r="E7323" s="1">
        <v>16811.75</v>
      </c>
      <c r="F7323" s="1">
        <v>0</v>
      </c>
      <c r="G7323" s="2" cm="1">
        <f t="array" ref="G7323">_xlfn.XLOOKUP(G$1,Sheet2!$B$1:$M$1,_xlfn.XLOOKUP(Sheet1!$B7323,Sheet2!$A$2:$A$5,Sheet2!$B$2:$M$5,"Not found",0,1),"Not found",0,1)</f>
        <v>5051</v>
      </c>
      <c r="H7323" s="2" cm="1">
        <f t="array" ref="H7323">_xlfn.XLOOKUP(H$1,Sheet2!$B$1:$M$1,_xlfn.XLOOKUP(Sheet1!$B7323,Sheet2!$A$2:$A$5,Sheet2!$B$2:$M$5,"Not found",0,1),"Not found",0,1)</f>
        <v>51633</v>
      </c>
      <c r="I7323" s="2" cm="1">
        <f t="array" ref="I7323">_xlfn.XLOOKUP(I$1,Sheet2!$B$1:$M$1,_xlfn.XLOOKUP(Sheet1!$B7323,Sheet2!$A$2:$A$5,Sheet2!$B$2:$M$5,"Not found",0,1),"Not found",0,1)</f>
        <v>42804</v>
      </c>
      <c r="J7323" s="3">
        <f t="shared" si="576"/>
        <v>0.73782419322906356</v>
      </c>
      <c r="K7323" s="3">
        <f t="shared" si="577"/>
        <v>0.32560087540913757</v>
      </c>
      <c r="L7323" s="3">
        <f t="shared" si="578"/>
        <v>0</v>
      </c>
      <c r="M7323" s="3">
        <f t="shared" si="579"/>
        <v>1.0634250686382012</v>
      </c>
    </row>
    <row r="7324" spans="1:13" x14ac:dyDescent="0.35">
      <c r="A7324" t="s">
        <v>7342</v>
      </c>
      <c r="B7324" t="str">
        <f t="shared" si="575"/>
        <v>2018</v>
      </c>
      <c r="C7324">
        <v>7323</v>
      </c>
      <c r="D7324" s="1">
        <v>4085.5</v>
      </c>
      <c r="E7324" s="1">
        <v>16291</v>
      </c>
      <c r="F7324" s="1">
        <v>0</v>
      </c>
      <c r="G7324" s="2" cm="1">
        <f t="array" ref="G7324">_xlfn.XLOOKUP(G$1,Sheet2!$B$1:$M$1,_xlfn.XLOOKUP(Sheet1!$B7324,Sheet2!$A$2:$A$5,Sheet2!$B$2:$M$5,"Not found",0,1),"Not found",0,1)</f>
        <v>5051</v>
      </c>
      <c r="H7324" s="2" cm="1">
        <f t="array" ref="H7324">_xlfn.XLOOKUP(H$1,Sheet2!$B$1:$M$1,_xlfn.XLOOKUP(Sheet1!$B7324,Sheet2!$A$2:$A$5,Sheet2!$B$2:$M$5,"Not found",0,1),"Not found",0,1)</f>
        <v>51633</v>
      </c>
      <c r="I7324" s="2" cm="1">
        <f t="array" ref="I7324">_xlfn.XLOOKUP(I$1,Sheet2!$B$1:$M$1,_xlfn.XLOOKUP(Sheet1!$B7324,Sheet2!$A$2:$A$5,Sheet2!$B$2:$M$5,"Not found",0,1),"Not found",0,1)</f>
        <v>42804</v>
      </c>
      <c r="J7324" s="3">
        <f t="shared" si="576"/>
        <v>0.80884973272619287</v>
      </c>
      <c r="K7324" s="3">
        <f t="shared" si="577"/>
        <v>0.31551527124126044</v>
      </c>
      <c r="L7324" s="3">
        <f t="shared" si="578"/>
        <v>0</v>
      </c>
      <c r="M7324" s="3">
        <f t="shared" si="579"/>
        <v>1.1243650039674533</v>
      </c>
    </row>
    <row r="7325" spans="1:13" x14ac:dyDescent="0.35">
      <c r="A7325" t="s">
        <v>7343</v>
      </c>
      <c r="B7325" t="str">
        <f t="shared" si="575"/>
        <v>2018</v>
      </c>
      <c r="C7325">
        <v>7324</v>
      </c>
      <c r="D7325" s="1">
        <v>4283.75</v>
      </c>
      <c r="E7325" s="1">
        <v>16888.5</v>
      </c>
      <c r="F7325" s="1">
        <v>0</v>
      </c>
      <c r="G7325" s="2" cm="1">
        <f t="array" ref="G7325">_xlfn.XLOOKUP(G$1,Sheet2!$B$1:$M$1,_xlfn.XLOOKUP(Sheet1!$B7325,Sheet2!$A$2:$A$5,Sheet2!$B$2:$M$5,"Not found",0,1),"Not found",0,1)</f>
        <v>5051</v>
      </c>
      <c r="H7325" s="2" cm="1">
        <f t="array" ref="H7325">_xlfn.XLOOKUP(H$1,Sheet2!$B$1:$M$1,_xlfn.XLOOKUP(Sheet1!$B7325,Sheet2!$A$2:$A$5,Sheet2!$B$2:$M$5,"Not found",0,1),"Not found",0,1)</f>
        <v>51633</v>
      </c>
      <c r="I7325" s="2" cm="1">
        <f t="array" ref="I7325">_xlfn.XLOOKUP(I$1,Sheet2!$B$1:$M$1,_xlfn.XLOOKUP(Sheet1!$B7325,Sheet2!$A$2:$A$5,Sheet2!$B$2:$M$5,"Not found",0,1),"Not found",0,1)</f>
        <v>42804</v>
      </c>
      <c r="J7325" s="3">
        <f t="shared" si="576"/>
        <v>0.84809938626014647</v>
      </c>
      <c r="K7325" s="3">
        <f t="shared" si="577"/>
        <v>0.32708732787170997</v>
      </c>
      <c r="L7325" s="3">
        <f t="shared" si="578"/>
        <v>0</v>
      </c>
      <c r="M7325" s="3">
        <f t="shared" si="579"/>
        <v>1.1751867141318564</v>
      </c>
    </row>
    <row r="7326" spans="1:13" x14ac:dyDescent="0.35">
      <c r="A7326" t="s">
        <v>7344</v>
      </c>
      <c r="B7326" t="str">
        <f t="shared" si="575"/>
        <v>2018</v>
      </c>
      <c r="C7326">
        <v>7325</v>
      </c>
      <c r="D7326" s="1">
        <v>4407.75</v>
      </c>
      <c r="E7326" s="1">
        <v>16810</v>
      </c>
      <c r="F7326" s="1">
        <v>0</v>
      </c>
      <c r="G7326" s="2" cm="1">
        <f t="array" ref="G7326">_xlfn.XLOOKUP(G$1,Sheet2!$B$1:$M$1,_xlfn.XLOOKUP(Sheet1!$B7326,Sheet2!$A$2:$A$5,Sheet2!$B$2:$M$5,"Not found",0,1),"Not found",0,1)</f>
        <v>5051</v>
      </c>
      <c r="H7326" s="2" cm="1">
        <f t="array" ref="H7326">_xlfn.XLOOKUP(H$1,Sheet2!$B$1:$M$1,_xlfn.XLOOKUP(Sheet1!$B7326,Sheet2!$A$2:$A$5,Sheet2!$B$2:$M$5,"Not found",0,1),"Not found",0,1)</f>
        <v>51633</v>
      </c>
      <c r="I7326" s="2" cm="1">
        <f t="array" ref="I7326">_xlfn.XLOOKUP(I$1,Sheet2!$B$1:$M$1,_xlfn.XLOOKUP(Sheet1!$B7326,Sheet2!$A$2:$A$5,Sheet2!$B$2:$M$5,"Not found",0,1),"Not found",0,1)</f>
        <v>42804</v>
      </c>
      <c r="J7326" s="3">
        <f t="shared" si="576"/>
        <v>0.87264898039992078</v>
      </c>
      <c r="K7326" s="3">
        <f t="shared" si="577"/>
        <v>0.32556698235624504</v>
      </c>
      <c r="L7326" s="3">
        <f t="shared" si="578"/>
        <v>0</v>
      </c>
      <c r="M7326" s="3">
        <f t="shared" si="579"/>
        <v>1.1982159627561657</v>
      </c>
    </row>
    <row r="7327" spans="1:13" x14ac:dyDescent="0.35">
      <c r="A7327" t="s">
        <v>7345</v>
      </c>
      <c r="B7327" t="str">
        <f t="shared" si="575"/>
        <v>2018</v>
      </c>
      <c r="C7327">
        <v>7326</v>
      </c>
      <c r="D7327" s="1">
        <v>4387</v>
      </c>
      <c r="E7327" s="1">
        <v>16828.5</v>
      </c>
      <c r="F7327" s="1">
        <v>0</v>
      </c>
      <c r="G7327" s="2" cm="1">
        <f t="array" ref="G7327">_xlfn.XLOOKUP(G$1,Sheet2!$B$1:$M$1,_xlfn.XLOOKUP(Sheet1!$B7327,Sheet2!$A$2:$A$5,Sheet2!$B$2:$M$5,"Not found",0,1),"Not found",0,1)</f>
        <v>5051</v>
      </c>
      <c r="H7327" s="2" cm="1">
        <f t="array" ref="H7327">_xlfn.XLOOKUP(H$1,Sheet2!$B$1:$M$1,_xlfn.XLOOKUP(Sheet1!$B7327,Sheet2!$A$2:$A$5,Sheet2!$B$2:$M$5,"Not found",0,1),"Not found",0,1)</f>
        <v>51633</v>
      </c>
      <c r="I7327" s="2" cm="1">
        <f t="array" ref="I7327">_xlfn.XLOOKUP(I$1,Sheet2!$B$1:$M$1,_xlfn.XLOOKUP(Sheet1!$B7327,Sheet2!$A$2:$A$5,Sheet2!$B$2:$M$5,"Not found",0,1),"Not found",0,1)</f>
        <v>42804</v>
      </c>
      <c r="J7327" s="3">
        <f t="shared" si="576"/>
        <v>0.86854088299346666</v>
      </c>
      <c r="K7327" s="3">
        <f t="shared" si="577"/>
        <v>0.32592528034396606</v>
      </c>
      <c r="L7327" s="3">
        <f t="shared" si="578"/>
        <v>0</v>
      </c>
      <c r="M7327" s="3">
        <f t="shared" si="579"/>
        <v>1.1944661633374327</v>
      </c>
    </row>
    <row r="7328" spans="1:13" x14ac:dyDescent="0.35">
      <c r="A7328" t="s">
        <v>7346</v>
      </c>
      <c r="B7328" t="str">
        <f t="shared" si="575"/>
        <v>2018</v>
      </c>
      <c r="C7328">
        <v>7327</v>
      </c>
      <c r="D7328" s="1">
        <v>3938.25</v>
      </c>
      <c r="E7328" s="1">
        <v>17526.75</v>
      </c>
      <c r="F7328" s="1">
        <v>0</v>
      </c>
      <c r="G7328" s="2" cm="1">
        <f t="array" ref="G7328">_xlfn.XLOOKUP(G$1,Sheet2!$B$1:$M$1,_xlfn.XLOOKUP(Sheet1!$B7328,Sheet2!$A$2:$A$5,Sheet2!$B$2:$M$5,"Not found",0,1),"Not found",0,1)</f>
        <v>5051</v>
      </c>
      <c r="H7328" s="2" cm="1">
        <f t="array" ref="H7328">_xlfn.XLOOKUP(H$1,Sheet2!$B$1:$M$1,_xlfn.XLOOKUP(Sheet1!$B7328,Sheet2!$A$2:$A$5,Sheet2!$B$2:$M$5,"Not found",0,1),"Not found",0,1)</f>
        <v>51633</v>
      </c>
      <c r="I7328" s="2" cm="1">
        <f t="array" ref="I7328">_xlfn.XLOOKUP(I$1,Sheet2!$B$1:$M$1,_xlfn.XLOOKUP(Sheet1!$B7328,Sheet2!$A$2:$A$5,Sheet2!$B$2:$M$5,"Not found",0,1),"Not found",0,1)</f>
        <v>42804</v>
      </c>
      <c r="J7328" s="3">
        <f t="shared" si="576"/>
        <v>0.7796970896852109</v>
      </c>
      <c r="K7328" s="3">
        <f t="shared" si="577"/>
        <v>0.33944860844808555</v>
      </c>
      <c r="L7328" s="3">
        <f t="shared" si="578"/>
        <v>0</v>
      </c>
      <c r="M7328" s="3">
        <f t="shared" si="579"/>
        <v>1.1191456981332966</v>
      </c>
    </row>
    <row r="7329" spans="1:13" x14ac:dyDescent="0.35">
      <c r="A7329" t="s">
        <v>7347</v>
      </c>
      <c r="B7329" t="str">
        <f t="shared" si="575"/>
        <v>2018</v>
      </c>
      <c r="C7329">
        <v>7328</v>
      </c>
      <c r="D7329" s="1">
        <v>3439.25</v>
      </c>
      <c r="E7329" s="1">
        <v>17164.5</v>
      </c>
      <c r="F7329" s="1">
        <v>422.5</v>
      </c>
      <c r="G7329" s="2" cm="1">
        <f t="array" ref="G7329">_xlfn.XLOOKUP(G$1,Sheet2!$B$1:$M$1,_xlfn.XLOOKUP(Sheet1!$B7329,Sheet2!$A$2:$A$5,Sheet2!$B$2:$M$5,"Not found",0,1),"Not found",0,1)</f>
        <v>5051</v>
      </c>
      <c r="H7329" s="2" cm="1">
        <f t="array" ref="H7329">_xlfn.XLOOKUP(H$1,Sheet2!$B$1:$M$1,_xlfn.XLOOKUP(Sheet1!$B7329,Sheet2!$A$2:$A$5,Sheet2!$B$2:$M$5,"Not found",0,1),"Not found",0,1)</f>
        <v>51633</v>
      </c>
      <c r="I7329" s="2" cm="1">
        <f t="array" ref="I7329">_xlfn.XLOOKUP(I$1,Sheet2!$B$1:$M$1,_xlfn.XLOOKUP(Sheet1!$B7329,Sheet2!$A$2:$A$5,Sheet2!$B$2:$M$5,"Not found",0,1),"Not found",0,1)</f>
        <v>42804</v>
      </c>
      <c r="J7329" s="3">
        <f t="shared" si="576"/>
        <v>0.68090477133240945</v>
      </c>
      <c r="K7329" s="3">
        <f t="shared" si="577"/>
        <v>0.3324327464993318</v>
      </c>
      <c r="L7329" s="3">
        <f t="shared" si="578"/>
        <v>9.8705728436594715E-3</v>
      </c>
      <c r="M7329" s="3">
        <f t="shared" si="579"/>
        <v>1.0232080906754006</v>
      </c>
    </row>
    <row r="7330" spans="1:13" x14ac:dyDescent="0.35">
      <c r="A7330" t="s">
        <v>7348</v>
      </c>
      <c r="B7330" t="str">
        <f t="shared" si="575"/>
        <v>2018</v>
      </c>
      <c r="C7330">
        <v>7329</v>
      </c>
      <c r="D7330" s="1">
        <v>3706.75</v>
      </c>
      <c r="E7330" s="1">
        <v>15323.25</v>
      </c>
      <c r="F7330" s="1">
        <v>2825.25</v>
      </c>
      <c r="G7330" s="2" cm="1">
        <f t="array" ref="G7330">_xlfn.XLOOKUP(G$1,Sheet2!$B$1:$M$1,_xlfn.XLOOKUP(Sheet1!$B7330,Sheet2!$A$2:$A$5,Sheet2!$B$2:$M$5,"Not found",0,1),"Not found",0,1)</f>
        <v>5051</v>
      </c>
      <c r="H7330" s="2" cm="1">
        <f t="array" ref="H7330">_xlfn.XLOOKUP(H$1,Sheet2!$B$1:$M$1,_xlfn.XLOOKUP(Sheet1!$B7330,Sheet2!$A$2:$A$5,Sheet2!$B$2:$M$5,"Not found",0,1),"Not found",0,1)</f>
        <v>51633</v>
      </c>
      <c r="I7330" s="2" cm="1">
        <f t="array" ref="I7330">_xlfn.XLOOKUP(I$1,Sheet2!$B$1:$M$1,_xlfn.XLOOKUP(Sheet1!$B7330,Sheet2!$A$2:$A$5,Sheet2!$B$2:$M$5,"Not found",0,1),"Not found",0,1)</f>
        <v>42804</v>
      </c>
      <c r="J7330" s="3">
        <f t="shared" si="576"/>
        <v>0.73386458127103549</v>
      </c>
      <c r="K7330" s="3">
        <f t="shared" si="577"/>
        <v>0.29677241299169138</v>
      </c>
      <c r="L7330" s="3">
        <f t="shared" si="578"/>
        <v>6.6004345388281468E-2</v>
      </c>
      <c r="M7330" s="3">
        <f t="shared" si="579"/>
        <v>1.0966413396510084</v>
      </c>
    </row>
    <row r="7331" spans="1:13" x14ac:dyDescent="0.35">
      <c r="A7331" t="s">
        <v>7349</v>
      </c>
      <c r="B7331" t="str">
        <f t="shared" si="575"/>
        <v>2018</v>
      </c>
      <c r="C7331">
        <v>7330</v>
      </c>
      <c r="D7331" s="1">
        <v>3977.5</v>
      </c>
      <c r="E7331" s="1">
        <v>13242.25</v>
      </c>
      <c r="F7331" s="1">
        <v>6474.75</v>
      </c>
      <c r="G7331" s="2" cm="1">
        <f t="array" ref="G7331">_xlfn.XLOOKUP(G$1,Sheet2!$B$1:$M$1,_xlfn.XLOOKUP(Sheet1!$B7331,Sheet2!$A$2:$A$5,Sheet2!$B$2:$M$5,"Not found",0,1),"Not found",0,1)</f>
        <v>5051</v>
      </c>
      <c r="H7331" s="2" cm="1">
        <f t="array" ref="H7331">_xlfn.XLOOKUP(H$1,Sheet2!$B$1:$M$1,_xlfn.XLOOKUP(Sheet1!$B7331,Sheet2!$A$2:$A$5,Sheet2!$B$2:$M$5,"Not found",0,1),"Not found",0,1)</f>
        <v>51633</v>
      </c>
      <c r="I7331" s="2" cm="1">
        <f t="array" ref="I7331">_xlfn.XLOOKUP(I$1,Sheet2!$B$1:$M$1,_xlfn.XLOOKUP(Sheet1!$B7331,Sheet2!$A$2:$A$5,Sheet2!$B$2:$M$5,"Not found",0,1),"Not found",0,1)</f>
        <v>42804</v>
      </c>
      <c r="J7331" s="3">
        <f t="shared" si="576"/>
        <v>0.787467828152841</v>
      </c>
      <c r="K7331" s="3">
        <f t="shared" si="577"/>
        <v>0.25646873123777431</v>
      </c>
      <c r="L7331" s="3">
        <f t="shared" si="578"/>
        <v>0.15126506868516962</v>
      </c>
      <c r="M7331" s="3">
        <f t="shared" si="579"/>
        <v>1.1952016280757849</v>
      </c>
    </row>
    <row r="7332" spans="1:13" x14ac:dyDescent="0.35">
      <c r="A7332" t="s">
        <v>7350</v>
      </c>
      <c r="B7332" t="str">
        <f t="shared" si="575"/>
        <v>2018</v>
      </c>
      <c r="C7332">
        <v>7331</v>
      </c>
      <c r="D7332" s="1">
        <v>3676.75</v>
      </c>
      <c r="E7332" s="1">
        <v>11687.75</v>
      </c>
      <c r="F7332" s="1">
        <v>9083.25</v>
      </c>
      <c r="G7332" s="2" cm="1">
        <f t="array" ref="G7332">_xlfn.XLOOKUP(G$1,Sheet2!$B$1:$M$1,_xlfn.XLOOKUP(Sheet1!$B7332,Sheet2!$A$2:$A$5,Sheet2!$B$2:$M$5,"Not found",0,1),"Not found",0,1)</f>
        <v>5051</v>
      </c>
      <c r="H7332" s="2" cm="1">
        <f t="array" ref="H7332">_xlfn.XLOOKUP(H$1,Sheet2!$B$1:$M$1,_xlfn.XLOOKUP(Sheet1!$B7332,Sheet2!$A$2:$A$5,Sheet2!$B$2:$M$5,"Not found",0,1),"Not found",0,1)</f>
        <v>51633</v>
      </c>
      <c r="I7332" s="2" cm="1">
        <f t="array" ref="I7332">_xlfn.XLOOKUP(I$1,Sheet2!$B$1:$M$1,_xlfn.XLOOKUP(Sheet1!$B7332,Sheet2!$A$2:$A$5,Sheet2!$B$2:$M$5,"Not found",0,1),"Not found",0,1)</f>
        <v>42804</v>
      </c>
      <c r="J7332" s="3">
        <f t="shared" si="576"/>
        <v>0.72792516333399326</v>
      </c>
      <c r="K7332" s="3">
        <f t="shared" si="577"/>
        <v>0.22636201653980981</v>
      </c>
      <c r="L7332" s="3">
        <f t="shared" si="578"/>
        <v>0.21220563498738435</v>
      </c>
      <c r="M7332" s="3">
        <f t="shared" si="579"/>
        <v>1.1664928148611875</v>
      </c>
    </row>
    <row r="7333" spans="1:13" x14ac:dyDescent="0.35">
      <c r="A7333" t="s">
        <v>7351</v>
      </c>
      <c r="B7333" t="str">
        <f t="shared" si="575"/>
        <v>2018</v>
      </c>
      <c r="C7333">
        <v>7332</v>
      </c>
      <c r="D7333" s="1">
        <v>3553.25</v>
      </c>
      <c r="E7333" s="1">
        <v>10795.25</v>
      </c>
      <c r="F7333" s="1">
        <v>10577</v>
      </c>
      <c r="G7333" s="2" cm="1">
        <f t="array" ref="G7333">_xlfn.XLOOKUP(G$1,Sheet2!$B$1:$M$1,_xlfn.XLOOKUP(Sheet1!$B7333,Sheet2!$A$2:$A$5,Sheet2!$B$2:$M$5,"Not found",0,1),"Not found",0,1)</f>
        <v>5051</v>
      </c>
      <c r="H7333" s="2" cm="1">
        <f t="array" ref="H7333">_xlfn.XLOOKUP(H$1,Sheet2!$B$1:$M$1,_xlfn.XLOOKUP(Sheet1!$B7333,Sheet2!$A$2:$A$5,Sheet2!$B$2:$M$5,"Not found",0,1),"Not found",0,1)</f>
        <v>51633</v>
      </c>
      <c r="I7333" s="2" cm="1">
        <f t="array" ref="I7333">_xlfn.XLOOKUP(I$1,Sheet2!$B$1:$M$1,_xlfn.XLOOKUP(Sheet1!$B7333,Sheet2!$A$2:$A$5,Sheet2!$B$2:$M$5,"Not found",0,1),"Not found",0,1)</f>
        <v>42804</v>
      </c>
      <c r="J7333" s="3">
        <f t="shared" si="576"/>
        <v>0.70347455949316962</v>
      </c>
      <c r="K7333" s="3">
        <f t="shared" si="577"/>
        <v>0.20907655956461951</v>
      </c>
      <c r="L7333" s="3">
        <f t="shared" si="578"/>
        <v>0.24710307447902066</v>
      </c>
      <c r="M7333" s="3">
        <f t="shared" si="579"/>
        <v>1.1596541935368097</v>
      </c>
    </row>
    <row r="7334" spans="1:13" x14ac:dyDescent="0.35">
      <c r="A7334" t="s">
        <v>7352</v>
      </c>
      <c r="B7334" t="str">
        <f t="shared" si="575"/>
        <v>2018</v>
      </c>
      <c r="C7334">
        <v>7333</v>
      </c>
      <c r="D7334" s="1">
        <v>3695</v>
      </c>
      <c r="E7334" s="1">
        <v>10422.25</v>
      </c>
      <c r="F7334" s="1">
        <v>10453</v>
      </c>
      <c r="G7334" s="2" cm="1">
        <f t="array" ref="G7334">_xlfn.XLOOKUP(G$1,Sheet2!$B$1:$M$1,_xlfn.XLOOKUP(Sheet1!$B7334,Sheet2!$A$2:$A$5,Sheet2!$B$2:$M$5,"Not found",0,1),"Not found",0,1)</f>
        <v>5051</v>
      </c>
      <c r="H7334" s="2" cm="1">
        <f t="array" ref="H7334">_xlfn.XLOOKUP(H$1,Sheet2!$B$1:$M$1,_xlfn.XLOOKUP(Sheet1!$B7334,Sheet2!$A$2:$A$5,Sheet2!$B$2:$M$5,"Not found",0,1),"Not found",0,1)</f>
        <v>51633</v>
      </c>
      <c r="I7334" s="2" cm="1">
        <f t="array" ref="I7334">_xlfn.XLOOKUP(I$1,Sheet2!$B$1:$M$1,_xlfn.XLOOKUP(Sheet1!$B7334,Sheet2!$A$2:$A$5,Sheet2!$B$2:$M$5,"Not found",0,1),"Not found",0,1)</f>
        <v>42804</v>
      </c>
      <c r="J7334" s="3">
        <f t="shared" si="576"/>
        <v>0.73153830924569396</v>
      </c>
      <c r="K7334" s="3">
        <f t="shared" si="577"/>
        <v>0.2018524974338117</v>
      </c>
      <c r="L7334" s="3">
        <f t="shared" si="578"/>
        <v>0.2442061489580413</v>
      </c>
      <c r="M7334" s="3">
        <f t="shared" si="579"/>
        <v>1.177596955637547</v>
      </c>
    </row>
    <row r="7335" spans="1:13" x14ac:dyDescent="0.35">
      <c r="A7335" t="s">
        <v>7353</v>
      </c>
      <c r="B7335" t="str">
        <f t="shared" si="575"/>
        <v>2018</v>
      </c>
      <c r="C7335">
        <v>7334</v>
      </c>
      <c r="D7335" s="1">
        <v>3422.75</v>
      </c>
      <c r="E7335" s="1">
        <v>8986</v>
      </c>
      <c r="F7335" s="1">
        <v>8243</v>
      </c>
      <c r="G7335" s="2" cm="1">
        <f t="array" ref="G7335">_xlfn.XLOOKUP(G$1,Sheet2!$B$1:$M$1,_xlfn.XLOOKUP(Sheet1!$B7335,Sheet2!$A$2:$A$5,Sheet2!$B$2:$M$5,"Not found",0,1),"Not found",0,1)</f>
        <v>5051</v>
      </c>
      <c r="H7335" s="2" cm="1">
        <f t="array" ref="H7335">_xlfn.XLOOKUP(H$1,Sheet2!$B$1:$M$1,_xlfn.XLOOKUP(Sheet1!$B7335,Sheet2!$A$2:$A$5,Sheet2!$B$2:$M$5,"Not found",0,1),"Not found",0,1)</f>
        <v>51633</v>
      </c>
      <c r="I7335" s="2" cm="1">
        <f t="array" ref="I7335">_xlfn.XLOOKUP(I$1,Sheet2!$B$1:$M$1,_xlfn.XLOOKUP(Sheet1!$B7335,Sheet2!$A$2:$A$5,Sheet2!$B$2:$M$5,"Not found",0,1),"Not found",0,1)</f>
        <v>42804</v>
      </c>
      <c r="J7335" s="3">
        <f t="shared" si="576"/>
        <v>0.67763809146703624</v>
      </c>
      <c r="K7335" s="3">
        <f t="shared" si="577"/>
        <v>0.17403598473844248</v>
      </c>
      <c r="L7335" s="3">
        <f t="shared" si="578"/>
        <v>0.192575460237361</v>
      </c>
      <c r="M7335" s="3">
        <f t="shared" si="579"/>
        <v>1.0442495364428397</v>
      </c>
    </row>
    <row r="7336" spans="1:13" x14ac:dyDescent="0.35">
      <c r="A7336" t="s">
        <v>7354</v>
      </c>
      <c r="B7336" t="str">
        <f t="shared" si="575"/>
        <v>2018</v>
      </c>
      <c r="C7336">
        <v>7335</v>
      </c>
      <c r="D7336" s="1">
        <v>2967.25</v>
      </c>
      <c r="E7336" s="1">
        <v>7129.25</v>
      </c>
      <c r="F7336" s="1">
        <v>5340</v>
      </c>
      <c r="G7336" s="2" cm="1">
        <f t="array" ref="G7336">_xlfn.XLOOKUP(G$1,Sheet2!$B$1:$M$1,_xlfn.XLOOKUP(Sheet1!$B7336,Sheet2!$A$2:$A$5,Sheet2!$B$2:$M$5,"Not found",0,1),"Not found",0,1)</f>
        <v>5051</v>
      </c>
      <c r="H7336" s="2" cm="1">
        <f t="array" ref="H7336">_xlfn.XLOOKUP(H$1,Sheet2!$B$1:$M$1,_xlfn.XLOOKUP(Sheet1!$B7336,Sheet2!$A$2:$A$5,Sheet2!$B$2:$M$5,"Not found",0,1),"Not found",0,1)</f>
        <v>51633</v>
      </c>
      <c r="I7336" s="2" cm="1">
        <f t="array" ref="I7336">_xlfn.XLOOKUP(I$1,Sheet2!$B$1:$M$1,_xlfn.XLOOKUP(Sheet1!$B7336,Sheet2!$A$2:$A$5,Sheet2!$B$2:$M$5,"Not found",0,1),"Not found",0,1)</f>
        <v>42804</v>
      </c>
      <c r="J7336" s="3">
        <f t="shared" si="576"/>
        <v>0.58745792912294592</v>
      </c>
      <c r="K7336" s="3">
        <f t="shared" si="577"/>
        <v>0.13807545561946816</v>
      </c>
      <c r="L7336" s="3">
        <f t="shared" si="578"/>
        <v>0.1247546958228203</v>
      </c>
      <c r="M7336" s="3">
        <f t="shared" si="579"/>
        <v>0.85028808056523442</v>
      </c>
    </row>
    <row r="7337" spans="1:13" x14ac:dyDescent="0.35">
      <c r="A7337" t="s">
        <v>7355</v>
      </c>
      <c r="B7337" t="str">
        <f t="shared" si="575"/>
        <v>2018</v>
      </c>
      <c r="C7337">
        <v>7336</v>
      </c>
      <c r="D7337" s="1">
        <v>2759.25</v>
      </c>
      <c r="E7337" s="1">
        <v>5355.25</v>
      </c>
      <c r="F7337" s="1">
        <v>2258.75</v>
      </c>
      <c r="G7337" s="2" cm="1">
        <f t="array" ref="G7337">_xlfn.XLOOKUP(G$1,Sheet2!$B$1:$M$1,_xlfn.XLOOKUP(Sheet1!$B7337,Sheet2!$A$2:$A$5,Sheet2!$B$2:$M$5,"Not found",0,1),"Not found",0,1)</f>
        <v>5051</v>
      </c>
      <c r="H7337" s="2" cm="1">
        <f t="array" ref="H7337">_xlfn.XLOOKUP(H$1,Sheet2!$B$1:$M$1,_xlfn.XLOOKUP(Sheet1!$B7337,Sheet2!$A$2:$A$5,Sheet2!$B$2:$M$5,"Not found",0,1),"Not found",0,1)</f>
        <v>51633</v>
      </c>
      <c r="I7337" s="2" cm="1">
        <f t="array" ref="I7337">_xlfn.XLOOKUP(I$1,Sheet2!$B$1:$M$1,_xlfn.XLOOKUP(Sheet1!$B7337,Sheet2!$A$2:$A$5,Sheet2!$B$2:$M$5,"Not found",0,1),"Not found",0,1)</f>
        <v>42804</v>
      </c>
      <c r="J7337" s="3">
        <f t="shared" si="576"/>
        <v>0.54627796475945356</v>
      </c>
      <c r="K7337" s="3">
        <f t="shared" si="577"/>
        <v>0.10371758371584064</v>
      </c>
      <c r="L7337" s="3">
        <f t="shared" si="578"/>
        <v>5.2769600971871784E-2</v>
      </c>
      <c r="M7337" s="3">
        <f t="shared" si="579"/>
        <v>0.70276514944716595</v>
      </c>
    </row>
    <row r="7338" spans="1:13" x14ac:dyDescent="0.35">
      <c r="A7338" t="s">
        <v>7356</v>
      </c>
      <c r="B7338" t="str">
        <f t="shared" si="575"/>
        <v>2018</v>
      </c>
      <c r="C7338">
        <v>7337</v>
      </c>
      <c r="D7338" s="1">
        <v>2207.25</v>
      </c>
      <c r="E7338" s="1">
        <v>4833</v>
      </c>
      <c r="F7338" s="1">
        <v>309.25</v>
      </c>
      <c r="G7338" s="2" cm="1">
        <f t="array" ref="G7338">_xlfn.XLOOKUP(G$1,Sheet2!$B$1:$M$1,_xlfn.XLOOKUP(Sheet1!$B7338,Sheet2!$A$2:$A$5,Sheet2!$B$2:$M$5,"Not found",0,1),"Not found",0,1)</f>
        <v>5051</v>
      </c>
      <c r="H7338" s="2" cm="1">
        <f t="array" ref="H7338">_xlfn.XLOOKUP(H$1,Sheet2!$B$1:$M$1,_xlfn.XLOOKUP(Sheet1!$B7338,Sheet2!$A$2:$A$5,Sheet2!$B$2:$M$5,"Not found",0,1),"Not found",0,1)</f>
        <v>51633</v>
      </c>
      <c r="I7338" s="2" cm="1">
        <f t="array" ref="I7338">_xlfn.XLOOKUP(I$1,Sheet2!$B$1:$M$1,_xlfn.XLOOKUP(Sheet1!$B7338,Sheet2!$A$2:$A$5,Sheet2!$B$2:$M$5,"Not found",0,1),"Not found",0,1)</f>
        <v>42804</v>
      </c>
      <c r="J7338" s="3">
        <f t="shared" si="576"/>
        <v>0.43699267471787767</v>
      </c>
      <c r="K7338" s="3">
        <f t="shared" si="577"/>
        <v>9.360292835976991E-2</v>
      </c>
      <c r="L7338" s="3">
        <f t="shared" si="578"/>
        <v>7.2247920755069616E-3</v>
      </c>
      <c r="M7338" s="3">
        <f t="shared" si="579"/>
        <v>0.5378203951531545</v>
      </c>
    </row>
    <row r="7339" spans="1:13" x14ac:dyDescent="0.35">
      <c r="A7339" t="s">
        <v>7357</v>
      </c>
      <c r="B7339" t="str">
        <f t="shared" si="575"/>
        <v>2018</v>
      </c>
      <c r="C7339">
        <v>7338</v>
      </c>
      <c r="D7339" s="1">
        <v>1766.25</v>
      </c>
      <c r="E7339" s="1">
        <v>4769.75</v>
      </c>
      <c r="F7339" s="1">
        <v>0.25</v>
      </c>
      <c r="G7339" s="2" cm="1">
        <f t="array" ref="G7339">_xlfn.XLOOKUP(G$1,Sheet2!$B$1:$M$1,_xlfn.XLOOKUP(Sheet1!$B7339,Sheet2!$A$2:$A$5,Sheet2!$B$2:$M$5,"Not found",0,1),"Not found",0,1)</f>
        <v>5051</v>
      </c>
      <c r="H7339" s="2" cm="1">
        <f t="array" ref="H7339">_xlfn.XLOOKUP(H$1,Sheet2!$B$1:$M$1,_xlfn.XLOOKUP(Sheet1!$B7339,Sheet2!$A$2:$A$5,Sheet2!$B$2:$M$5,"Not found",0,1),"Not found",0,1)</f>
        <v>51633</v>
      </c>
      <c r="I7339" s="2" cm="1">
        <f t="array" ref="I7339">_xlfn.XLOOKUP(I$1,Sheet2!$B$1:$M$1,_xlfn.XLOOKUP(Sheet1!$B7339,Sheet2!$A$2:$A$5,Sheet2!$B$2:$M$5,"Not found",0,1),"Not found",0,1)</f>
        <v>42804</v>
      </c>
      <c r="J7339" s="3">
        <f t="shared" si="576"/>
        <v>0.34968323104335775</v>
      </c>
      <c r="K7339" s="3">
        <f t="shared" si="577"/>
        <v>9.2377936590939902E-2</v>
      </c>
      <c r="L7339" s="3">
        <f t="shared" si="578"/>
        <v>5.8405756471357818E-6</v>
      </c>
      <c r="M7339" s="3">
        <f t="shared" si="579"/>
        <v>0.44206700820994477</v>
      </c>
    </row>
    <row r="7340" spans="1:13" x14ac:dyDescent="0.35">
      <c r="A7340" t="s">
        <v>7358</v>
      </c>
      <c r="B7340" t="str">
        <f t="shared" si="575"/>
        <v>2018</v>
      </c>
      <c r="C7340">
        <v>7339</v>
      </c>
      <c r="D7340" s="1">
        <v>1680.5</v>
      </c>
      <c r="E7340" s="1">
        <v>5139.25</v>
      </c>
      <c r="F7340" s="1">
        <v>0</v>
      </c>
      <c r="G7340" s="2" cm="1">
        <f t="array" ref="G7340">_xlfn.XLOOKUP(G$1,Sheet2!$B$1:$M$1,_xlfn.XLOOKUP(Sheet1!$B7340,Sheet2!$A$2:$A$5,Sheet2!$B$2:$M$5,"Not found",0,1),"Not found",0,1)</f>
        <v>5051</v>
      </c>
      <c r="H7340" s="2" cm="1">
        <f t="array" ref="H7340">_xlfn.XLOOKUP(H$1,Sheet2!$B$1:$M$1,_xlfn.XLOOKUP(Sheet1!$B7340,Sheet2!$A$2:$A$5,Sheet2!$B$2:$M$5,"Not found",0,1),"Not found",0,1)</f>
        <v>51633</v>
      </c>
      <c r="I7340" s="2" cm="1">
        <f t="array" ref="I7340">_xlfn.XLOOKUP(I$1,Sheet2!$B$1:$M$1,_xlfn.XLOOKUP(Sheet1!$B7340,Sheet2!$A$2:$A$5,Sheet2!$B$2:$M$5,"Not found",0,1),"Not found",0,1)</f>
        <v>42804</v>
      </c>
      <c r="J7340" s="3">
        <f t="shared" si="576"/>
        <v>0.33270639477331221</v>
      </c>
      <c r="K7340" s="3">
        <f t="shared" si="577"/>
        <v>9.9534212615962653E-2</v>
      </c>
      <c r="L7340" s="3">
        <f t="shared" si="578"/>
        <v>0</v>
      </c>
      <c r="M7340" s="3">
        <f t="shared" si="579"/>
        <v>0.43224060738927483</v>
      </c>
    </row>
    <row r="7341" spans="1:13" x14ac:dyDescent="0.35">
      <c r="A7341" t="s">
        <v>7359</v>
      </c>
      <c r="B7341" t="str">
        <f t="shared" si="575"/>
        <v>2018</v>
      </c>
      <c r="C7341">
        <v>7340</v>
      </c>
      <c r="D7341" s="1">
        <v>1757.75</v>
      </c>
      <c r="E7341" s="1">
        <v>5490.5</v>
      </c>
      <c r="F7341" s="1">
        <v>0</v>
      </c>
      <c r="G7341" s="2" cm="1">
        <f t="array" ref="G7341">_xlfn.XLOOKUP(G$1,Sheet2!$B$1:$M$1,_xlfn.XLOOKUP(Sheet1!$B7341,Sheet2!$A$2:$A$5,Sheet2!$B$2:$M$5,"Not found",0,1),"Not found",0,1)</f>
        <v>5051</v>
      </c>
      <c r="H7341" s="2" cm="1">
        <f t="array" ref="H7341">_xlfn.XLOOKUP(H$1,Sheet2!$B$1:$M$1,_xlfn.XLOOKUP(Sheet1!$B7341,Sheet2!$A$2:$A$5,Sheet2!$B$2:$M$5,"Not found",0,1),"Not found",0,1)</f>
        <v>51633</v>
      </c>
      <c r="I7341" s="2" cm="1">
        <f t="array" ref="I7341">_xlfn.XLOOKUP(I$1,Sheet2!$B$1:$M$1,_xlfn.XLOOKUP(Sheet1!$B7341,Sheet2!$A$2:$A$5,Sheet2!$B$2:$M$5,"Not found",0,1),"Not found",0,1)</f>
        <v>42804</v>
      </c>
      <c r="J7341" s="3">
        <f t="shared" si="576"/>
        <v>0.34800039596119581</v>
      </c>
      <c r="K7341" s="3">
        <f t="shared" si="577"/>
        <v>0.10633703251796332</v>
      </c>
      <c r="L7341" s="3">
        <f t="shared" si="578"/>
        <v>0</v>
      </c>
      <c r="M7341" s="3">
        <f t="shared" si="579"/>
        <v>0.45433742847915914</v>
      </c>
    </row>
    <row r="7342" spans="1:13" x14ac:dyDescent="0.35">
      <c r="A7342" t="s">
        <v>7360</v>
      </c>
      <c r="B7342" t="str">
        <f t="shared" si="575"/>
        <v>2018</v>
      </c>
      <c r="C7342">
        <v>7341</v>
      </c>
      <c r="D7342" s="1">
        <v>1666.75</v>
      </c>
      <c r="E7342" s="1">
        <v>5359.75</v>
      </c>
      <c r="F7342" s="1">
        <v>0</v>
      </c>
      <c r="G7342" s="2" cm="1">
        <f t="array" ref="G7342">_xlfn.XLOOKUP(G$1,Sheet2!$B$1:$M$1,_xlfn.XLOOKUP(Sheet1!$B7342,Sheet2!$A$2:$A$5,Sheet2!$B$2:$M$5,"Not found",0,1),"Not found",0,1)</f>
        <v>5051</v>
      </c>
      <c r="H7342" s="2" cm="1">
        <f t="array" ref="H7342">_xlfn.XLOOKUP(H$1,Sheet2!$B$1:$M$1,_xlfn.XLOOKUP(Sheet1!$B7342,Sheet2!$A$2:$A$5,Sheet2!$B$2:$M$5,"Not found",0,1),"Not found",0,1)</f>
        <v>51633</v>
      </c>
      <c r="I7342" s="2" cm="1">
        <f t="array" ref="I7342">_xlfn.XLOOKUP(I$1,Sheet2!$B$1:$M$1,_xlfn.XLOOKUP(Sheet1!$B7342,Sheet2!$A$2:$A$5,Sheet2!$B$2:$M$5,"Not found",0,1),"Not found",0,1)</f>
        <v>42804</v>
      </c>
      <c r="J7342" s="3">
        <f t="shared" si="576"/>
        <v>0.32998416155216787</v>
      </c>
      <c r="K7342" s="3">
        <f t="shared" si="577"/>
        <v>0.10380473728042143</v>
      </c>
      <c r="L7342" s="3">
        <f t="shared" si="578"/>
        <v>0</v>
      </c>
      <c r="M7342" s="3">
        <f t="shared" si="579"/>
        <v>0.43378889883258931</v>
      </c>
    </row>
    <row r="7343" spans="1:13" x14ac:dyDescent="0.35">
      <c r="A7343" t="s">
        <v>7361</v>
      </c>
      <c r="B7343" t="str">
        <f t="shared" si="575"/>
        <v>2018</v>
      </c>
      <c r="C7343">
        <v>7342</v>
      </c>
      <c r="D7343" s="1">
        <v>1212</v>
      </c>
      <c r="E7343" s="1">
        <v>5257</v>
      </c>
      <c r="F7343" s="1">
        <v>0</v>
      </c>
      <c r="G7343" s="2" cm="1">
        <f t="array" ref="G7343">_xlfn.XLOOKUP(G$1,Sheet2!$B$1:$M$1,_xlfn.XLOOKUP(Sheet1!$B7343,Sheet2!$A$2:$A$5,Sheet2!$B$2:$M$5,"Not found",0,1),"Not found",0,1)</f>
        <v>5051</v>
      </c>
      <c r="H7343" s="2" cm="1">
        <f t="array" ref="H7343">_xlfn.XLOOKUP(H$1,Sheet2!$B$1:$M$1,_xlfn.XLOOKUP(Sheet1!$B7343,Sheet2!$A$2:$A$5,Sheet2!$B$2:$M$5,"Not found",0,1),"Not found",0,1)</f>
        <v>51633</v>
      </c>
      <c r="I7343" s="2" cm="1">
        <f t="array" ref="I7343">_xlfn.XLOOKUP(I$1,Sheet2!$B$1:$M$1,_xlfn.XLOOKUP(Sheet1!$B7343,Sheet2!$A$2:$A$5,Sheet2!$B$2:$M$5,"Not found",0,1),"Not found",0,1)</f>
        <v>42804</v>
      </c>
      <c r="J7343" s="3">
        <f t="shared" si="576"/>
        <v>0.23995248465650365</v>
      </c>
      <c r="K7343" s="3">
        <f t="shared" si="577"/>
        <v>0.10181473088916003</v>
      </c>
      <c r="L7343" s="3">
        <f t="shared" si="578"/>
        <v>0</v>
      </c>
      <c r="M7343" s="3">
        <f t="shared" si="579"/>
        <v>0.34176721554566369</v>
      </c>
    </row>
    <row r="7344" spans="1:13" x14ac:dyDescent="0.35">
      <c r="A7344" t="s">
        <v>7362</v>
      </c>
      <c r="B7344" t="str">
        <f t="shared" si="575"/>
        <v>2018</v>
      </c>
      <c r="C7344">
        <v>7343</v>
      </c>
      <c r="D7344" s="1">
        <v>928.25</v>
      </c>
      <c r="E7344" s="1">
        <v>4948.25</v>
      </c>
      <c r="F7344" s="1">
        <v>0</v>
      </c>
      <c r="G7344" s="2" cm="1">
        <f t="array" ref="G7344">_xlfn.XLOOKUP(G$1,Sheet2!$B$1:$M$1,_xlfn.XLOOKUP(Sheet1!$B7344,Sheet2!$A$2:$A$5,Sheet2!$B$2:$M$5,"Not found",0,1),"Not found",0,1)</f>
        <v>5051</v>
      </c>
      <c r="H7344" s="2" cm="1">
        <f t="array" ref="H7344">_xlfn.XLOOKUP(H$1,Sheet2!$B$1:$M$1,_xlfn.XLOOKUP(Sheet1!$B7344,Sheet2!$A$2:$A$5,Sheet2!$B$2:$M$5,"Not found",0,1),"Not found",0,1)</f>
        <v>51633</v>
      </c>
      <c r="I7344" s="2" cm="1">
        <f t="array" ref="I7344">_xlfn.XLOOKUP(I$1,Sheet2!$B$1:$M$1,_xlfn.XLOOKUP(Sheet1!$B7344,Sheet2!$A$2:$A$5,Sheet2!$B$2:$M$5,"Not found",0,1),"Not found",0,1)</f>
        <v>42804</v>
      </c>
      <c r="J7344" s="3">
        <f t="shared" si="576"/>
        <v>0.18377549000197982</v>
      </c>
      <c r="K7344" s="3">
        <f t="shared" si="577"/>
        <v>9.5835027985977955E-2</v>
      </c>
      <c r="L7344" s="3">
        <f t="shared" si="578"/>
        <v>0</v>
      </c>
      <c r="M7344" s="3">
        <f t="shared" si="579"/>
        <v>0.27961051798795777</v>
      </c>
    </row>
    <row r="7345" spans="1:13" x14ac:dyDescent="0.35">
      <c r="A7345" t="s">
        <v>7363</v>
      </c>
      <c r="B7345" t="str">
        <f t="shared" si="575"/>
        <v>2018</v>
      </c>
      <c r="C7345">
        <v>7344</v>
      </c>
      <c r="D7345" s="1">
        <v>982.25</v>
      </c>
      <c r="E7345" s="1">
        <v>4834.5</v>
      </c>
      <c r="F7345" s="1">
        <v>0</v>
      </c>
      <c r="G7345" s="2" cm="1">
        <f t="array" ref="G7345">_xlfn.XLOOKUP(G$1,Sheet2!$B$1:$M$1,_xlfn.XLOOKUP(Sheet1!$B7345,Sheet2!$A$2:$A$5,Sheet2!$B$2:$M$5,"Not found",0,1),"Not found",0,1)</f>
        <v>5051</v>
      </c>
      <c r="H7345" s="2" cm="1">
        <f t="array" ref="H7345">_xlfn.XLOOKUP(H$1,Sheet2!$B$1:$M$1,_xlfn.XLOOKUP(Sheet1!$B7345,Sheet2!$A$2:$A$5,Sheet2!$B$2:$M$5,"Not found",0,1),"Not found",0,1)</f>
        <v>51633</v>
      </c>
      <c r="I7345" s="2" cm="1">
        <f t="array" ref="I7345">_xlfn.XLOOKUP(I$1,Sheet2!$B$1:$M$1,_xlfn.XLOOKUP(Sheet1!$B7345,Sheet2!$A$2:$A$5,Sheet2!$B$2:$M$5,"Not found",0,1),"Not found",0,1)</f>
        <v>42804</v>
      </c>
      <c r="J7345" s="3">
        <f t="shared" si="576"/>
        <v>0.1944664422886557</v>
      </c>
      <c r="K7345" s="3">
        <f t="shared" si="577"/>
        <v>9.3631979547963512E-2</v>
      </c>
      <c r="L7345" s="3">
        <f t="shared" si="578"/>
        <v>0</v>
      </c>
      <c r="M7345" s="3">
        <f t="shared" si="579"/>
        <v>0.28809842183661921</v>
      </c>
    </row>
    <row r="7346" spans="1:13" x14ac:dyDescent="0.35">
      <c r="A7346" t="s">
        <v>7364</v>
      </c>
      <c r="B7346" t="str">
        <f t="shared" si="575"/>
        <v>2018</v>
      </c>
      <c r="C7346">
        <v>7345</v>
      </c>
      <c r="D7346" s="1">
        <v>954.5</v>
      </c>
      <c r="E7346" s="1">
        <v>4718.25</v>
      </c>
      <c r="F7346" s="1">
        <v>0</v>
      </c>
      <c r="G7346" s="2" cm="1">
        <f t="array" ref="G7346">_xlfn.XLOOKUP(G$1,Sheet2!$B$1:$M$1,_xlfn.XLOOKUP(Sheet1!$B7346,Sheet2!$A$2:$A$5,Sheet2!$B$2:$M$5,"Not found",0,1),"Not found",0,1)</f>
        <v>5051</v>
      </c>
      <c r="H7346" s="2" cm="1">
        <f t="array" ref="H7346">_xlfn.XLOOKUP(H$1,Sheet2!$B$1:$M$1,_xlfn.XLOOKUP(Sheet1!$B7346,Sheet2!$A$2:$A$5,Sheet2!$B$2:$M$5,"Not found",0,1),"Not found",0,1)</f>
        <v>51633</v>
      </c>
      <c r="I7346" s="2" cm="1">
        <f t="array" ref="I7346">_xlfn.XLOOKUP(I$1,Sheet2!$B$1:$M$1,_xlfn.XLOOKUP(Sheet1!$B7346,Sheet2!$A$2:$A$5,Sheet2!$B$2:$M$5,"Not found",0,1),"Not found",0,1)</f>
        <v>42804</v>
      </c>
      <c r="J7346" s="3">
        <f t="shared" si="576"/>
        <v>0.18897248069689171</v>
      </c>
      <c r="K7346" s="3">
        <f t="shared" si="577"/>
        <v>9.1380512462959737E-2</v>
      </c>
      <c r="L7346" s="3">
        <f t="shared" si="578"/>
        <v>0</v>
      </c>
      <c r="M7346" s="3">
        <f t="shared" si="579"/>
        <v>0.28035299315985146</v>
      </c>
    </row>
    <row r="7347" spans="1:13" x14ac:dyDescent="0.35">
      <c r="A7347" t="s">
        <v>7365</v>
      </c>
      <c r="B7347" t="str">
        <f t="shared" si="575"/>
        <v>2018</v>
      </c>
      <c r="C7347">
        <v>7346</v>
      </c>
      <c r="D7347" s="1">
        <v>962.75</v>
      </c>
      <c r="E7347" s="1">
        <v>4568.5</v>
      </c>
      <c r="F7347" s="1">
        <v>0</v>
      </c>
      <c r="G7347" s="2" cm="1">
        <f t="array" ref="G7347">_xlfn.XLOOKUP(G$1,Sheet2!$B$1:$M$1,_xlfn.XLOOKUP(Sheet1!$B7347,Sheet2!$A$2:$A$5,Sheet2!$B$2:$M$5,"Not found",0,1),"Not found",0,1)</f>
        <v>5051</v>
      </c>
      <c r="H7347" s="2" cm="1">
        <f t="array" ref="H7347">_xlfn.XLOOKUP(H$1,Sheet2!$B$1:$M$1,_xlfn.XLOOKUP(Sheet1!$B7347,Sheet2!$A$2:$A$5,Sheet2!$B$2:$M$5,"Not found",0,1),"Not found",0,1)</f>
        <v>51633</v>
      </c>
      <c r="I7347" s="2" cm="1">
        <f t="array" ref="I7347">_xlfn.XLOOKUP(I$1,Sheet2!$B$1:$M$1,_xlfn.XLOOKUP(Sheet1!$B7347,Sheet2!$A$2:$A$5,Sheet2!$B$2:$M$5,"Not found",0,1),"Not found",0,1)</f>
        <v>42804</v>
      </c>
      <c r="J7347" s="3">
        <f t="shared" si="576"/>
        <v>0.19060582062957829</v>
      </c>
      <c r="K7347" s="3">
        <f t="shared" si="577"/>
        <v>8.8480235508298963E-2</v>
      </c>
      <c r="L7347" s="3">
        <f t="shared" si="578"/>
        <v>0</v>
      </c>
      <c r="M7347" s="3">
        <f t="shared" si="579"/>
        <v>0.27908605613787724</v>
      </c>
    </row>
    <row r="7348" spans="1:13" x14ac:dyDescent="0.35">
      <c r="A7348" t="s">
        <v>7366</v>
      </c>
      <c r="B7348" t="str">
        <f t="shared" si="575"/>
        <v>2018</v>
      </c>
      <c r="C7348">
        <v>7347</v>
      </c>
      <c r="D7348" s="1">
        <v>873</v>
      </c>
      <c r="E7348" s="1">
        <v>4156.75</v>
      </c>
      <c r="F7348" s="1">
        <v>0</v>
      </c>
      <c r="G7348" s="2" cm="1">
        <f t="array" ref="G7348">_xlfn.XLOOKUP(G$1,Sheet2!$B$1:$M$1,_xlfn.XLOOKUP(Sheet1!$B7348,Sheet2!$A$2:$A$5,Sheet2!$B$2:$M$5,"Not found",0,1),"Not found",0,1)</f>
        <v>5051</v>
      </c>
      <c r="H7348" s="2" cm="1">
        <f t="array" ref="H7348">_xlfn.XLOOKUP(H$1,Sheet2!$B$1:$M$1,_xlfn.XLOOKUP(Sheet1!$B7348,Sheet2!$A$2:$A$5,Sheet2!$B$2:$M$5,"Not found",0,1),"Not found",0,1)</f>
        <v>51633</v>
      </c>
      <c r="I7348" s="2" cm="1">
        <f t="array" ref="I7348">_xlfn.XLOOKUP(I$1,Sheet2!$B$1:$M$1,_xlfn.XLOOKUP(Sheet1!$B7348,Sheet2!$A$2:$A$5,Sheet2!$B$2:$M$5,"Not found",0,1),"Not found",0,1)</f>
        <v>42804</v>
      </c>
      <c r="J7348" s="3">
        <f t="shared" si="576"/>
        <v>0.17283706196792714</v>
      </c>
      <c r="K7348" s="3">
        <f t="shared" si="577"/>
        <v>8.0505684349156545E-2</v>
      </c>
      <c r="L7348" s="3">
        <f t="shared" si="578"/>
        <v>0</v>
      </c>
      <c r="M7348" s="3">
        <f t="shared" si="579"/>
        <v>0.2533427463170837</v>
      </c>
    </row>
    <row r="7349" spans="1:13" x14ac:dyDescent="0.35">
      <c r="A7349" t="s">
        <v>7367</v>
      </c>
      <c r="B7349" t="str">
        <f t="shared" si="575"/>
        <v>2018</v>
      </c>
      <c r="C7349">
        <v>7348</v>
      </c>
      <c r="D7349" s="1">
        <v>865</v>
      </c>
      <c r="E7349" s="1">
        <v>3897.75</v>
      </c>
      <c r="F7349" s="1">
        <v>0</v>
      </c>
      <c r="G7349" s="2" cm="1">
        <f t="array" ref="G7349">_xlfn.XLOOKUP(G$1,Sheet2!$B$1:$M$1,_xlfn.XLOOKUP(Sheet1!$B7349,Sheet2!$A$2:$A$5,Sheet2!$B$2:$M$5,"Not found",0,1),"Not found",0,1)</f>
        <v>5051</v>
      </c>
      <c r="H7349" s="2" cm="1">
        <f t="array" ref="H7349">_xlfn.XLOOKUP(H$1,Sheet2!$B$1:$M$1,_xlfn.XLOOKUP(Sheet1!$B7349,Sheet2!$A$2:$A$5,Sheet2!$B$2:$M$5,"Not found",0,1),"Not found",0,1)</f>
        <v>51633</v>
      </c>
      <c r="I7349" s="2" cm="1">
        <f t="array" ref="I7349">_xlfn.XLOOKUP(I$1,Sheet2!$B$1:$M$1,_xlfn.XLOOKUP(Sheet1!$B7349,Sheet2!$A$2:$A$5,Sheet2!$B$2:$M$5,"Not found",0,1),"Not found",0,1)</f>
        <v>42804</v>
      </c>
      <c r="J7349" s="3">
        <f t="shared" si="576"/>
        <v>0.17125321718471589</v>
      </c>
      <c r="K7349" s="3">
        <f t="shared" si="577"/>
        <v>7.5489512521062105E-2</v>
      </c>
      <c r="L7349" s="3">
        <f t="shared" si="578"/>
        <v>0</v>
      </c>
      <c r="M7349" s="3">
        <f t="shared" si="579"/>
        <v>0.24674272970577799</v>
      </c>
    </row>
    <row r="7350" spans="1:13" x14ac:dyDescent="0.35">
      <c r="A7350" t="s">
        <v>7368</v>
      </c>
      <c r="B7350" t="str">
        <f t="shared" si="575"/>
        <v>2018</v>
      </c>
      <c r="C7350">
        <v>7349</v>
      </c>
      <c r="D7350" s="1">
        <v>942.75</v>
      </c>
      <c r="E7350" s="1">
        <v>3787.25</v>
      </c>
      <c r="F7350" s="1">
        <v>0</v>
      </c>
      <c r="G7350" s="2" cm="1">
        <f t="array" ref="G7350">_xlfn.XLOOKUP(G$1,Sheet2!$B$1:$M$1,_xlfn.XLOOKUP(Sheet1!$B7350,Sheet2!$A$2:$A$5,Sheet2!$B$2:$M$5,"Not found",0,1),"Not found",0,1)</f>
        <v>5051</v>
      </c>
      <c r="H7350" s="2" cm="1">
        <f t="array" ref="H7350">_xlfn.XLOOKUP(H$1,Sheet2!$B$1:$M$1,_xlfn.XLOOKUP(Sheet1!$B7350,Sheet2!$A$2:$A$5,Sheet2!$B$2:$M$5,"Not found",0,1),"Not found",0,1)</f>
        <v>51633</v>
      </c>
      <c r="I7350" s="2" cm="1">
        <f t="array" ref="I7350">_xlfn.XLOOKUP(I$1,Sheet2!$B$1:$M$1,_xlfn.XLOOKUP(Sheet1!$B7350,Sheet2!$A$2:$A$5,Sheet2!$B$2:$M$5,"Not found",0,1),"Not found",0,1)</f>
        <v>42804</v>
      </c>
      <c r="J7350" s="3">
        <f t="shared" si="576"/>
        <v>0.18664620867155018</v>
      </c>
      <c r="K7350" s="3">
        <f t="shared" si="577"/>
        <v>7.3349408324133794E-2</v>
      </c>
      <c r="L7350" s="3">
        <f t="shared" si="578"/>
        <v>0</v>
      </c>
      <c r="M7350" s="3">
        <f t="shared" si="579"/>
        <v>0.25999561699568396</v>
      </c>
    </row>
    <row r="7351" spans="1:13" x14ac:dyDescent="0.35">
      <c r="A7351" t="s">
        <v>7369</v>
      </c>
      <c r="B7351" t="str">
        <f t="shared" si="575"/>
        <v>2018</v>
      </c>
      <c r="C7351">
        <v>7350</v>
      </c>
      <c r="D7351" s="1">
        <v>1033.5</v>
      </c>
      <c r="E7351" s="1">
        <v>3622</v>
      </c>
      <c r="F7351" s="1">
        <v>0</v>
      </c>
      <c r="G7351" s="2" cm="1">
        <f t="array" ref="G7351">_xlfn.XLOOKUP(G$1,Sheet2!$B$1:$M$1,_xlfn.XLOOKUP(Sheet1!$B7351,Sheet2!$A$2:$A$5,Sheet2!$B$2:$M$5,"Not found",0,1),"Not found",0,1)</f>
        <v>5051</v>
      </c>
      <c r="H7351" s="2" cm="1">
        <f t="array" ref="H7351">_xlfn.XLOOKUP(H$1,Sheet2!$B$1:$M$1,_xlfn.XLOOKUP(Sheet1!$B7351,Sheet2!$A$2:$A$5,Sheet2!$B$2:$M$5,"Not found",0,1),"Not found",0,1)</f>
        <v>51633</v>
      </c>
      <c r="I7351" s="2" cm="1">
        <f t="array" ref="I7351">_xlfn.XLOOKUP(I$1,Sheet2!$B$1:$M$1,_xlfn.XLOOKUP(Sheet1!$B7351,Sheet2!$A$2:$A$5,Sheet2!$B$2:$M$5,"Not found",0,1),"Not found",0,1)</f>
        <v>42804</v>
      </c>
      <c r="J7351" s="3">
        <f t="shared" si="576"/>
        <v>0.20461294793110274</v>
      </c>
      <c r="K7351" s="3">
        <f t="shared" si="577"/>
        <v>7.0148935758139172E-2</v>
      </c>
      <c r="L7351" s="3">
        <f t="shared" si="578"/>
        <v>0</v>
      </c>
      <c r="M7351" s="3">
        <f t="shared" si="579"/>
        <v>0.27476188368924193</v>
      </c>
    </row>
    <row r="7352" spans="1:13" x14ac:dyDescent="0.35">
      <c r="A7352" t="s">
        <v>7370</v>
      </c>
      <c r="B7352" t="str">
        <f t="shared" si="575"/>
        <v>2018</v>
      </c>
      <c r="C7352">
        <v>7351</v>
      </c>
      <c r="D7352" s="1">
        <v>1325</v>
      </c>
      <c r="E7352" s="1">
        <v>3467</v>
      </c>
      <c r="F7352" s="1">
        <v>0</v>
      </c>
      <c r="G7352" s="2" cm="1">
        <f t="array" ref="G7352">_xlfn.XLOOKUP(G$1,Sheet2!$B$1:$M$1,_xlfn.XLOOKUP(Sheet1!$B7352,Sheet2!$A$2:$A$5,Sheet2!$B$2:$M$5,"Not found",0,1),"Not found",0,1)</f>
        <v>5051</v>
      </c>
      <c r="H7352" s="2" cm="1">
        <f t="array" ref="H7352">_xlfn.XLOOKUP(H$1,Sheet2!$B$1:$M$1,_xlfn.XLOOKUP(Sheet1!$B7352,Sheet2!$A$2:$A$5,Sheet2!$B$2:$M$5,"Not found",0,1),"Not found",0,1)</f>
        <v>51633</v>
      </c>
      <c r="I7352" s="2" cm="1">
        <f t="array" ref="I7352">_xlfn.XLOOKUP(I$1,Sheet2!$B$1:$M$1,_xlfn.XLOOKUP(Sheet1!$B7352,Sheet2!$A$2:$A$5,Sheet2!$B$2:$M$5,"Not found",0,1),"Not found",0,1)</f>
        <v>42804</v>
      </c>
      <c r="J7352" s="3">
        <f t="shared" si="576"/>
        <v>0.26232429221936249</v>
      </c>
      <c r="K7352" s="3">
        <f t="shared" si="577"/>
        <v>6.7146979644800805E-2</v>
      </c>
      <c r="L7352" s="3">
        <f t="shared" si="578"/>
        <v>0</v>
      </c>
      <c r="M7352" s="3">
        <f t="shared" si="579"/>
        <v>0.32947127186416331</v>
      </c>
    </row>
    <row r="7353" spans="1:13" x14ac:dyDescent="0.35">
      <c r="A7353" t="s">
        <v>7371</v>
      </c>
      <c r="B7353" t="str">
        <f t="shared" si="575"/>
        <v>2018</v>
      </c>
      <c r="C7353">
        <v>7352</v>
      </c>
      <c r="D7353" s="1">
        <v>1579.5</v>
      </c>
      <c r="E7353" s="1">
        <v>3360.75</v>
      </c>
      <c r="F7353" s="1">
        <v>266</v>
      </c>
      <c r="G7353" s="2" cm="1">
        <f t="array" ref="G7353">_xlfn.XLOOKUP(G$1,Sheet2!$B$1:$M$1,_xlfn.XLOOKUP(Sheet1!$B7353,Sheet2!$A$2:$A$5,Sheet2!$B$2:$M$5,"Not found",0,1),"Not found",0,1)</f>
        <v>5051</v>
      </c>
      <c r="H7353" s="2" cm="1">
        <f t="array" ref="H7353">_xlfn.XLOOKUP(H$1,Sheet2!$B$1:$M$1,_xlfn.XLOOKUP(Sheet1!$B7353,Sheet2!$A$2:$A$5,Sheet2!$B$2:$M$5,"Not found",0,1),"Not found",0,1)</f>
        <v>51633</v>
      </c>
      <c r="I7353" s="2" cm="1">
        <f t="array" ref="I7353">_xlfn.XLOOKUP(I$1,Sheet2!$B$1:$M$1,_xlfn.XLOOKUP(Sheet1!$B7353,Sheet2!$A$2:$A$5,Sheet2!$B$2:$M$5,"Not found",0,1),"Not found",0,1)</f>
        <v>42804</v>
      </c>
      <c r="J7353" s="3">
        <f t="shared" si="576"/>
        <v>0.31271035438527023</v>
      </c>
      <c r="K7353" s="3">
        <f t="shared" si="577"/>
        <v>6.5089187147754343E-2</v>
      </c>
      <c r="L7353" s="3">
        <f t="shared" si="578"/>
        <v>6.214372488552472E-3</v>
      </c>
      <c r="M7353" s="3">
        <f t="shared" si="579"/>
        <v>0.38401391402157703</v>
      </c>
    </row>
    <row r="7354" spans="1:13" x14ac:dyDescent="0.35">
      <c r="A7354" t="s">
        <v>7372</v>
      </c>
      <c r="B7354" t="str">
        <f t="shared" si="575"/>
        <v>2018</v>
      </c>
      <c r="C7354">
        <v>7353</v>
      </c>
      <c r="D7354" s="1">
        <v>1859.5</v>
      </c>
      <c r="E7354" s="1">
        <v>3112.75</v>
      </c>
      <c r="F7354" s="1">
        <v>2411.25</v>
      </c>
      <c r="G7354" s="2" cm="1">
        <f t="array" ref="G7354">_xlfn.XLOOKUP(G$1,Sheet2!$B$1:$M$1,_xlfn.XLOOKUP(Sheet1!$B7354,Sheet2!$A$2:$A$5,Sheet2!$B$2:$M$5,"Not found",0,1),"Not found",0,1)</f>
        <v>5051</v>
      </c>
      <c r="H7354" s="2" cm="1">
        <f t="array" ref="H7354">_xlfn.XLOOKUP(H$1,Sheet2!$B$1:$M$1,_xlfn.XLOOKUP(Sheet1!$B7354,Sheet2!$A$2:$A$5,Sheet2!$B$2:$M$5,"Not found",0,1),"Not found",0,1)</f>
        <v>51633</v>
      </c>
      <c r="I7354" s="2" cm="1">
        <f t="array" ref="I7354">_xlfn.XLOOKUP(I$1,Sheet2!$B$1:$M$1,_xlfn.XLOOKUP(Sheet1!$B7354,Sheet2!$A$2:$A$5,Sheet2!$B$2:$M$5,"Not found",0,1),"Not found",0,1)</f>
        <v>42804</v>
      </c>
      <c r="J7354" s="3">
        <f t="shared" si="576"/>
        <v>0.36814492179766384</v>
      </c>
      <c r="K7354" s="3">
        <f t="shared" si="577"/>
        <v>6.0286057366412953E-2</v>
      </c>
      <c r="L7354" s="3">
        <f t="shared" si="578"/>
        <v>5.6332352116624615E-2</v>
      </c>
      <c r="M7354" s="3">
        <f t="shared" si="579"/>
        <v>0.48476333128070143</v>
      </c>
    </row>
    <row r="7355" spans="1:13" x14ac:dyDescent="0.35">
      <c r="A7355" t="s">
        <v>7373</v>
      </c>
      <c r="B7355" t="str">
        <f t="shared" si="575"/>
        <v>2018</v>
      </c>
      <c r="C7355">
        <v>7354</v>
      </c>
      <c r="D7355" s="1">
        <v>2292.75</v>
      </c>
      <c r="E7355" s="1">
        <v>2424.75</v>
      </c>
      <c r="F7355" s="1">
        <v>5610</v>
      </c>
      <c r="G7355" s="2" cm="1">
        <f t="array" ref="G7355">_xlfn.XLOOKUP(G$1,Sheet2!$B$1:$M$1,_xlfn.XLOOKUP(Sheet1!$B7355,Sheet2!$A$2:$A$5,Sheet2!$B$2:$M$5,"Not found",0,1),"Not found",0,1)</f>
        <v>5051</v>
      </c>
      <c r="H7355" s="2" cm="1">
        <f t="array" ref="H7355">_xlfn.XLOOKUP(H$1,Sheet2!$B$1:$M$1,_xlfn.XLOOKUP(Sheet1!$B7355,Sheet2!$A$2:$A$5,Sheet2!$B$2:$M$5,"Not found",0,1),"Not found",0,1)</f>
        <v>51633</v>
      </c>
      <c r="I7355" s="2" cm="1">
        <f t="array" ref="I7355">_xlfn.XLOOKUP(I$1,Sheet2!$B$1:$M$1,_xlfn.XLOOKUP(Sheet1!$B7355,Sheet2!$A$2:$A$5,Sheet2!$B$2:$M$5,"Not found",0,1),"Not found",0,1)</f>
        <v>42804</v>
      </c>
      <c r="J7355" s="3">
        <f t="shared" si="576"/>
        <v>0.45392001583844782</v>
      </c>
      <c r="K7355" s="3">
        <f t="shared" si="577"/>
        <v>4.6961245714949744E-2</v>
      </c>
      <c r="L7355" s="3">
        <f t="shared" si="578"/>
        <v>0.13106251752172693</v>
      </c>
      <c r="M7355" s="3">
        <f t="shared" si="579"/>
        <v>0.63194377907512445</v>
      </c>
    </row>
    <row r="7356" spans="1:13" x14ac:dyDescent="0.35">
      <c r="A7356" t="s">
        <v>7374</v>
      </c>
      <c r="B7356" t="str">
        <f t="shared" si="575"/>
        <v>2018</v>
      </c>
      <c r="C7356">
        <v>7355</v>
      </c>
      <c r="D7356" s="1">
        <v>2593.25</v>
      </c>
      <c r="E7356" s="1">
        <v>1547.75</v>
      </c>
      <c r="F7356" s="1">
        <v>8599.75</v>
      </c>
      <c r="G7356" s="2" cm="1">
        <f t="array" ref="G7356">_xlfn.XLOOKUP(G$1,Sheet2!$B$1:$M$1,_xlfn.XLOOKUP(Sheet1!$B7356,Sheet2!$A$2:$A$5,Sheet2!$B$2:$M$5,"Not found",0,1),"Not found",0,1)</f>
        <v>5051</v>
      </c>
      <c r="H7356" s="2" cm="1">
        <f t="array" ref="H7356">_xlfn.XLOOKUP(H$1,Sheet2!$B$1:$M$1,_xlfn.XLOOKUP(Sheet1!$B7356,Sheet2!$A$2:$A$5,Sheet2!$B$2:$M$5,"Not found",0,1),"Not found",0,1)</f>
        <v>51633</v>
      </c>
      <c r="I7356" s="2" cm="1">
        <f t="array" ref="I7356">_xlfn.XLOOKUP(I$1,Sheet2!$B$1:$M$1,_xlfn.XLOOKUP(Sheet1!$B7356,Sheet2!$A$2:$A$5,Sheet2!$B$2:$M$5,"Not found",0,1),"Not found",0,1)</f>
        <v>42804</v>
      </c>
      <c r="J7356" s="3">
        <f t="shared" si="576"/>
        <v>0.51341318550782022</v>
      </c>
      <c r="K7356" s="3">
        <f t="shared" si="577"/>
        <v>2.9975984351093294E-2</v>
      </c>
      <c r="L7356" s="3">
        <f t="shared" si="578"/>
        <v>0.20090996168582376</v>
      </c>
      <c r="M7356" s="3">
        <f t="shared" si="579"/>
        <v>0.74429913154473726</v>
      </c>
    </row>
    <row r="7357" spans="1:13" x14ac:dyDescent="0.35">
      <c r="A7357" t="s">
        <v>7375</v>
      </c>
      <c r="B7357" t="str">
        <f t="shared" si="575"/>
        <v>2018</v>
      </c>
      <c r="C7357">
        <v>7356</v>
      </c>
      <c r="D7357" s="1">
        <v>2769.75</v>
      </c>
      <c r="E7357" s="1">
        <v>1025</v>
      </c>
      <c r="F7357" s="1">
        <v>10353</v>
      </c>
      <c r="G7357" s="2" cm="1">
        <f t="array" ref="G7357">_xlfn.XLOOKUP(G$1,Sheet2!$B$1:$M$1,_xlfn.XLOOKUP(Sheet1!$B7357,Sheet2!$A$2:$A$5,Sheet2!$B$2:$M$5,"Not found",0,1),"Not found",0,1)</f>
        <v>5051</v>
      </c>
      <c r="H7357" s="2" cm="1">
        <f t="array" ref="H7357">_xlfn.XLOOKUP(H$1,Sheet2!$B$1:$M$1,_xlfn.XLOOKUP(Sheet1!$B7357,Sheet2!$A$2:$A$5,Sheet2!$B$2:$M$5,"Not found",0,1),"Not found",0,1)</f>
        <v>51633</v>
      </c>
      <c r="I7357" s="2" cm="1">
        <f t="array" ref="I7357">_xlfn.XLOOKUP(I$1,Sheet2!$B$1:$M$1,_xlfn.XLOOKUP(Sheet1!$B7357,Sheet2!$A$2:$A$5,Sheet2!$B$2:$M$5,"Not found",0,1),"Not found",0,1)</f>
        <v>42804</v>
      </c>
      <c r="J7357" s="3">
        <f t="shared" si="576"/>
        <v>0.54835676103741837</v>
      </c>
      <c r="K7357" s="3">
        <f t="shared" si="577"/>
        <v>1.9851645265624697E-2</v>
      </c>
      <c r="L7357" s="3">
        <f t="shared" si="578"/>
        <v>0.241869918699187</v>
      </c>
      <c r="M7357" s="3">
        <f t="shared" si="579"/>
        <v>0.81007832500223009</v>
      </c>
    </row>
    <row r="7358" spans="1:13" x14ac:dyDescent="0.35">
      <c r="A7358" t="s">
        <v>7376</v>
      </c>
      <c r="B7358" t="str">
        <f t="shared" si="575"/>
        <v>2018</v>
      </c>
      <c r="C7358">
        <v>7357</v>
      </c>
      <c r="D7358" s="1">
        <v>2970.75</v>
      </c>
      <c r="E7358" s="1">
        <v>899.5</v>
      </c>
      <c r="F7358" s="1">
        <v>10497.75</v>
      </c>
      <c r="G7358" s="2" cm="1">
        <f t="array" ref="G7358">_xlfn.XLOOKUP(G$1,Sheet2!$B$1:$M$1,_xlfn.XLOOKUP(Sheet1!$B7358,Sheet2!$A$2:$A$5,Sheet2!$B$2:$M$5,"Not found",0,1),"Not found",0,1)</f>
        <v>5051</v>
      </c>
      <c r="H7358" s="2" cm="1">
        <f t="array" ref="H7358">_xlfn.XLOOKUP(H$1,Sheet2!$B$1:$M$1,_xlfn.XLOOKUP(Sheet1!$B7358,Sheet2!$A$2:$A$5,Sheet2!$B$2:$M$5,"Not found",0,1),"Not found",0,1)</f>
        <v>51633</v>
      </c>
      <c r="I7358" s="2" cm="1">
        <f t="array" ref="I7358">_xlfn.XLOOKUP(I$1,Sheet2!$B$1:$M$1,_xlfn.XLOOKUP(Sheet1!$B7358,Sheet2!$A$2:$A$5,Sheet2!$B$2:$M$5,"Not found",0,1),"Not found",0,1)</f>
        <v>42804</v>
      </c>
      <c r="J7358" s="3">
        <f t="shared" si="576"/>
        <v>0.5881508612156009</v>
      </c>
      <c r="K7358" s="3">
        <f t="shared" si="577"/>
        <v>1.7421029186760407E-2</v>
      </c>
      <c r="L7358" s="3">
        <f t="shared" si="578"/>
        <v>0.2452516119988786</v>
      </c>
      <c r="M7358" s="3">
        <f t="shared" si="579"/>
        <v>0.85082350240123983</v>
      </c>
    </row>
    <row r="7359" spans="1:13" x14ac:dyDescent="0.35">
      <c r="A7359" t="s">
        <v>7377</v>
      </c>
      <c r="B7359" t="str">
        <f t="shared" si="575"/>
        <v>2018</v>
      </c>
      <c r="C7359">
        <v>7358</v>
      </c>
      <c r="D7359" s="1">
        <v>3179.75</v>
      </c>
      <c r="E7359" s="1">
        <v>1138.5</v>
      </c>
      <c r="F7359" s="1">
        <v>9172.5</v>
      </c>
      <c r="G7359" s="2" cm="1">
        <f t="array" ref="G7359">_xlfn.XLOOKUP(G$1,Sheet2!$B$1:$M$1,_xlfn.XLOOKUP(Sheet1!$B7359,Sheet2!$A$2:$A$5,Sheet2!$B$2:$M$5,"Not found",0,1),"Not found",0,1)</f>
        <v>5051</v>
      </c>
      <c r="H7359" s="2" cm="1">
        <f t="array" ref="H7359">_xlfn.XLOOKUP(H$1,Sheet2!$B$1:$M$1,_xlfn.XLOOKUP(Sheet1!$B7359,Sheet2!$A$2:$A$5,Sheet2!$B$2:$M$5,"Not found",0,1),"Not found",0,1)</f>
        <v>51633</v>
      </c>
      <c r="I7359" s="2" cm="1">
        <f t="array" ref="I7359">_xlfn.XLOOKUP(I$1,Sheet2!$B$1:$M$1,_xlfn.XLOOKUP(Sheet1!$B7359,Sheet2!$A$2:$A$5,Sheet2!$B$2:$M$5,"Not found",0,1),"Not found",0,1)</f>
        <v>42804</v>
      </c>
      <c r="J7359" s="3">
        <f t="shared" si="576"/>
        <v>0.62952880617699469</v>
      </c>
      <c r="K7359" s="3">
        <f t="shared" si="577"/>
        <v>2.2049851838940211E-2</v>
      </c>
      <c r="L7359" s="3">
        <f t="shared" si="578"/>
        <v>0.21429072049341183</v>
      </c>
      <c r="M7359" s="3">
        <f t="shared" si="579"/>
        <v>0.86586937850934675</v>
      </c>
    </row>
    <row r="7360" spans="1:13" x14ac:dyDescent="0.35">
      <c r="A7360" t="s">
        <v>7378</v>
      </c>
      <c r="B7360" t="str">
        <f t="shared" si="575"/>
        <v>2018</v>
      </c>
      <c r="C7360">
        <v>7359</v>
      </c>
      <c r="D7360" s="1">
        <v>3297</v>
      </c>
      <c r="E7360" s="1">
        <v>1297.5</v>
      </c>
      <c r="F7360" s="1">
        <v>6590.5</v>
      </c>
      <c r="G7360" s="2" cm="1">
        <f t="array" ref="G7360">_xlfn.XLOOKUP(G$1,Sheet2!$B$1:$M$1,_xlfn.XLOOKUP(Sheet1!$B7360,Sheet2!$A$2:$A$5,Sheet2!$B$2:$M$5,"Not found",0,1),"Not found",0,1)</f>
        <v>5051</v>
      </c>
      <c r="H7360" s="2" cm="1">
        <f t="array" ref="H7360">_xlfn.XLOOKUP(H$1,Sheet2!$B$1:$M$1,_xlfn.XLOOKUP(Sheet1!$B7360,Sheet2!$A$2:$A$5,Sheet2!$B$2:$M$5,"Not found",0,1),"Not found",0,1)</f>
        <v>51633</v>
      </c>
      <c r="I7360" s="2" cm="1">
        <f t="array" ref="I7360">_xlfn.XLOOKUP(I$1,Sheet2!$B$1:$M$1,_xlfn.XLOOKUP(Sheet1!$B7360,Sheet2!$A$2:$A$5,Sheet2!$B$2:$M$5,"Not found",0,1),"Not found",0,1)</f>
        <v>42804</v>
      </c>
      <c r="J7360" s="3">
        <f t="shared" si="576"/>
        <v>0.65274203128093444</v>
      </c>
      <c r="K7360" s="3">
        <f t="shared" si="577"/>
        <v>2.5129277787461508E-2</v>
      </c>
      <c r="L7360" s="3">
        <f t="shared" si="578"/>
        <v>0.15396925520979349</v>
      </c>
      <c r="M7360" s="3">
        <f t="shared" si="579"/>
        <v>0.83184056427818942</v>
      </c>
    </row>
    <row r="7361" spans="1:13" x14ac:dyDescent="0.35">
      <c r="A7361" t="s">
        <v>7379</v>
      </c>
      <c r="B7361" t="str">
        <f t="shared" si="575"/>
        <v>2018</v>
      </c>
      <c r="C7361">
        <v>7360</v>
      </c>
      <c r="D7361" s="1">
        <v>3346.75</v>
      </c>
      <c r="E7361" s="1">
        <v>1510.5</v>
      </c>
      <c r="F7361" s="1">
        <v>2903.5</v>
      </c>
      <c r="G7361" s="2" cm="1">
        <f t="array" ref="G7361">_xlfn.XLOOKUP(G$1,Sheet2!$B$1:$M$1,_xlfn.XLOOKUP(Sheet1!$B7361,Sheet2!$A$2:$A$5,Sheet2!$B$2:$M$5,"Not found",0,1),"Not found",0,1)</f>
        <v>5051</v>
      </c>
      <c r="H7361" s="2" cm="1">
        <f t="array" ref="H7361">_xlfn.XLOOKUP(H$1,Sheet2!$B$1:$M$1,_xlfn.XLOOKUP(Sheet1!$B7361,Sheet2!$A$2:$A$5,Sheet2!$B$2:$M$5,"Not found",0,1),"Not found",0,1)</f>
        <v>51633</v>
      </c>
      <c r="I7361" s="2" cm="1">
        <f t="array" ref="I7361">_xlfn.XLOOKUP(I$1,Sheet2!$B$1:$M$1,_xlfn.XLOOKUP(Sheet1!$B7361,Sheet2!$A$2:$A$5,Sheet2!$B$2:$M$5,"Not found",0,1),"Not found",0,1)</f>
        <v>42804</v>
      </c>
      <c r="J7361" s="3">
        <f t="shared" si="576"/>
        <v>0.66259156602652935</v>
      </c>
      <c r="K7361" s="3">
        <f t="shared" si="577"/>
        <v>2.9254546510952297E-2</v>
      </c>
      <c r="L7361" s="3">
        <f t="shared" si="578"/>
        <v>6.7832445565834967E-2</v>
      </c>
      <c r="M7361" s="3">
        <f t="shared" si="579"/>
        <v>0.75967855810331664</v>
      </c>
    </row>
    <row r="7362" spans="1:13" x14ac:dyDescent="0.35">
      <c r="A7362" t="s">
        <v>7380</v>
      </c>
      <c r="B7362" t="str">
        <f t="shared" si="575"/>
        <v>2018</v>
      </c>
      <c r="C7362">
        <v>7361</v>
      </c>
      <c r="D7362" s="1">
        <v>3309</v>
      </c>
      <c r="E7362" s="1">
        <v>2349.75</v>
      </c>
      <c r="F7362" s="1">
        <v>346.25</v>
      </c>
      <c r="G7362" s="2" cm="1">
        <f t="array" ref="G7362">_xlfn.XLOOKUP(G$1,Sheet2!$B$1:$M$1,_xlfn.XLOOKUP(Sheet1!$B7362,Sheet2!$A$2:$A$5,Sheet2!$B$2:$M$5,"Not found",0,1),"Not found",0,1)</f>
        <v>5051</v>
      </c>
      <c r="H7362" s="2" cm="1">
        <f t="array" ref="H7362">_xlfn.XLOOKUP(H$1,Sheet2!$B$1:$M$1,_xlfn.XLOOKUP(Sheet1!$B7362,Sheet2!$A$2:$A$5,Sheet2!$B$2:$M$5,"Not found",0,1),"Not found",0,1)</f>
        <v>51633</v>
      </c>
      <c r="I7362" s="2" cm="1">
        <f t="array" ref="I7362">_xlfn.XLOOKUP(I$1,Sheet2!$B$1:$M$1,_xlfn.XLOOKUP(Sheet1!$B7362,Sheet2!$A$2:$A$5,Sheet2!$B$2:$M$5,"Not found",0,1),"Not found",0,1)</f>
        <v>42804</v>
      </c>
      <c r="J7362" s="3">
        <f t="shared" si="576"/>
        <v>0.65511779845575135</v>
      </c>
      <c r="K7362" s="3">
        <f t="shared" si="577"/>
        <v>4.5508686305269885E-2</v>
      </c>
      <c r="L7362" s="3">
        <f t="shared" si="578"/>
        <v>8.0891972712830579E-3</v>
      </c>
      <c r="M7362" s="3">
        <f t="shared" si="579"/>
        <v>0.70871568203230439</v>
      </c>
    </row>
    <row r="7363" spans="1:13" x14ac:dyDescent="0.35">
      <c r="A7363" t="s">
        <v>7381</v>
      </c>
      <c r="B7363" t="str">
        <f t="shared" si="575"/>
        <v>2018</v>
      </c>
      <c r="C7363">
        <v>7362</v>
      </c>
      <c r="D7363" s="1">
        <v>3108.5</v>
      </c>
      <c r="E7363" s="1">
        <v>3981.75</v>
      </c>
      <c r="F7363" s="1">
        <v>0</v>
      </c>
      <c r="G7363" s="2" cm="1">
        <f t="array" ref="G7363">_xlfn.XLOOKUP(G$1,Sheet2!$B$1:$M$1,_xlfn.XLOOKUP(Sheet1!$B7363,Sheet2!$A$2:$A$5,Sheet2!$B$2:$M$5,"Not found",0,1),"Not found",0,1)</f>
        <v>5051</v>
      </c>
      <c r="H7363" s="2" cm="1">
        <f t="array" ref="H7363">_xlfn.XLOOKUP(H$1,Sheet2!$B$1:$M$1,_xlfn.XLOOKUP(Sheet1!$B7363,Sheet2!$A$2:$A$5,Sheet2!$B$2:$M$5,"Not found",0,1),"Not found",0,1)</f>
        <v>51633</v>
      </c>
      <c r="I7363" s="2" cm="1">
        <f t="array" ref="I7363">_xlfn.XLOOKUP(I$1,Sheet2!$B$1:$M$1,_xlfn.XLOOKUP(Sheet1!$B7363,Sheet2!$A$2:$A$5,Sheet2!$B$2:$M$5,"Not found",0,1),"Not found",0,1)</f>
        <v>42804</v>
      </c>
      <c r="J7363" s="3">
        <f t="shared" si="576"/>
        <v>0.61542268857651949</v>
      </c>
      <c r="K7363" s="3">
        <f t="shared" si="577"/>
        <v>7.7116379059903553E-2</v>
      </c>
      <c r="L7363" s="3">
        <f t="shared" si="578"/>
        <v>0</v>
      </c>
      <c r="M7363" s="3">
        <f t="shared" si="579"/>
        <v>0.69253906763642303</v>
      </c>
    </row>
    <row r="7364" spans="1:13" x14ac:dyDescent="0.35">
      <c r="A7364" t="s">
        <v>7382</v>
      </c>
      <c r="B7364" t="str">
        <f t="shared" si="575"/>
        <v>2018</v>
      </c>
      <c r="C7364">
        <v>7363</v>
      </c>
      <c r="D7364" s="1">
        <v>3084</v>
      </c>
      <c r="E7364" s="1">
        <v>5709.5</v>
      </c>
      <c r="F7364" s="1">
        <v>0</v>
      </c>
      <c r="G7364" s="2" cm="1">
        <f t="array" ref="G7364">_xlfn.XLOOKUP(G$1,Sheet2!$B$1:$M$1,_xlfn.XLOOKUP(Sheet1!$B7364,Sheet2!$A$2:$A$5,Sheet2!$B$2:$M$5,"Not found",0,1),"Not found",0,1)</f>
        <v>5051</v>
      </c>
      <c r="H7364" s="2" cm="1">
        <f t="array" ref="H7364">_xlfn.XLOOKUP(H$1,Sheet2!$B$1:$M$1,_xlfn.XLOOKUP(Sheet1!$B7364,Sheet2!$A$2:$A$5,Sheet2!$B$2:$M$5,"Not found",0,1),"Not found",0,1)</f>
        <v>51633</v>
      </c>
      <c r="I7364" s="2" cm="1">
        <f t="array" ref="I7364">_xlfn.XLOOKUP(I$1,Sheet2!$B$1:$M$1,_xlfn.XLOOKUP(Sheet1!$B7364,Sheet2!$A$2:$A$5,Sheet2!$B$2:$M$5,"Not found",0,1),"Not found",0,1)</f>
        <v>42804</v>
      </c>
      <c r="J7364" s="3">
        <f t="shared" si="576"/>
        <v>0.61057216392793501</v>
      </c>
      <c r="K7364" s="3">
        <f t="shared" si="577"/>
        <v>0.1105785059942285</v>
      </c>
      <c r="L7364" s="3">
        <f t="shared" si="578"/>
        <v>0</v>
      </c>
      <c r="M7364" s="3">
        <f t="shared" si="579"/>
        <v>0.72115066992216348</v>
      </c>
    </row>
    <row r="7365" spans="1:13" x14ac:dyDescent="0.35">
      <c r="A7365" t="s">
        <v>7383</v>
      </c>
      <c r="B7365" t="str">
        <f t="shared" si="575"/>
        <v>2018</v>
      </c>
      <c r="C7365">
        <v>7364</v>
      </c>
      <c r="D7365" s="1">
        <v>3321.5</v>
      </c>
      <c r="E7365" s="1">
        <v>7093.25</v>
      </c>
      <c r="F7365" s="1">
        <v>0</v>
      </c>
      <c r="G7365" s="2" cm="1">
        <f t="array" ref="G7365">_xlfn.XLOOKUP(G$1,Sheet2!$B$1:$M$1,_xlfn.XLOOKUP(Sheet1!$B7365,Sheet2!$A$2:$A$5,Sheet2!$B$2:$M$5,"Not found",0,1),"Not found",0,1)</f>
        <v>5051</v>
      </c>
      <c r="H7365" s="2" cm="1">
        <f t="array" ref="H7365">_xlfn.XLOOKUP(H$1,Sheet2!$B$1:$M$1,_xlfn.XLOOKUP(Sheet1!$B7365,Sheet2!$A$2:$A$5,Sheet2!$B$2:$M$5,"Not found",0,1),"Not found",0,1)</f>
        <v>51633</v>
      </c>
      <c r="I7365" s="2" cm="1">
        <f t="array" ref="I7365">_xlfn.XLOOKUP(I$1,Sheet2!$B$1:$M$1,_xlfn.XLOOKUP(Sheet1!$B7365,Sheet2!$A$2:$A$5,Sheet2!$B$2:$M$5,"Not found",0,1),"Not found",0,1)</f>
        <v>42804</v>
      </c>
      <c r="J7365" s="3">
        <f t="shared" si="576"/>
        <v>0.65759255592951893</v>
      </c>
      <c r="K7365" s="3">
        <f t="shared" si="577"/>
        <v>0.13737822710282183</v>
      </c>
      <c r="L7365" s="3">
        <f t="shared" si="578"/>
        <v>0</v>
      </c>
      <c r="M7365" s="3">
        <f t="shared" si="579"/>
        <v>0.7949707830323407</v>
      </c>
    </row>
    <row r="7366" spans="1:13" x14ac:dyDescent="0.35">
      <c r="A7366" t="s">
        <v>7384</v>
      </c>
      <c r="B7366" t="str">
        <f t="shared" si="575"/>
        <v>2018</v>
      </c>
      <c r="C7366">
        <v>7365</v>
      </c>
      <c r="D7366" s="1">
        <v>3366.75</v>
      </c>
      <c r="E7366" s="1">
        <v>8338.5</v>
      </c>
      <c r="F7366" s="1">
        <v>0</v>
      </c>
      <c r="G7366" s="2" cm="1">
        <f t="array" ref="G7366">_xlfn.XLOOKUP(G$1,Sheet2!$B$1:$M$1,_xlfn.XLOOKUP(Sheet1!$B7366,Sheet2!$A$2:$A$5,Sheet2!$B$2:$M$5,"Not found",0,1),"Not found",0,1)</f>
        <v>5051</v>
      </c>
      <c r="H7366" s="2" cm="1">
        <f t="array" ref="H7366">_xlfn.XLOOKUP(H$1,Sheet2!$B$1:$M$1,_xlfn.XLOOKUP(Sheet1!$B7366,Sheet2!$A$2:$A$5,Sheet2!$B$2:$M$5,"Not found",0,1),"Not found",0,1)</f>
        <v>51633</v>
      </c>
      <c r="I7366" s="2" cm="1">
        <f t="array" ref="I7366">_xlfn.XLOOKUP(I$1,Sheet2!$B$1:$M$1,_xlfn.XLOOKUP(Sheet1!$B7366,Sheet2!$A$2:$A$5,Sheet2!$B$2:$M$5,"Not found",0,1),"Not found",0,1)</f>
        <v>42804</v>
      </c>
      <c r="J7366" s="3">
        <f t="shared" si="576"/>
        <v>0.66655117798455754</v>
      </c>
      <c r="K7366" s="3">
        <f t="shared" si="577"/>
        <v>0.16149555516820638</v>
      </c>
      <c r="L7366" s="3">
        <f t="shared" si="578"/>
        <v>0</v>
      </c>
      <c r="M7366" s="3">
        <f t="shared" si="579"/>
        <v>0.82804673315276389</v>
      </c>
    </row>
    <row r="7367" spans="1:13" x14ac:dyDescent="0.35">
      <c r="A7367" t="s">
        <v>7385</v>
      </c>
      <c r="B7367" t="str">
        <f t="shared" si="575"/>
        <v>2018</v>
      </c>
      <c r="C7367">
        <v>7366</v>
      </c>
      <c r="D7367" s="1">
        <v>3434.75</v>
      </c>
      <c r="E7367" s="1">
        <v>9436</v>
      </c>
      <c r="F7367" s="1">
        <v>0</v>
      </c>
      <c r="G7367" s="2" cm="1">
        <f t="array" ref="G7367">_xlfn.XLOOKUP(G$1,Sheet2!$B$1:$M$1,_xlfn.XLOOKUP(Sheet1!$B7367,Sheet2!$A$2:$A$5,Sheet2!$B$2:$M$5,"Not found",0,1),"Not found",0,1)</f>
        <v>5051</v>
      </c>
      <c r="H7367" s="2" cm="1">
        <f t="array" ref="H7367">_xlfn.XLOOKUP(H$1,Sheet2!$B$1:$M$1,_xlfn.XLOOKUP(Sheet1!$B7367,Sheet2!$A$2:$A$5,Sheet2!$B$2:$M$5,"Not found",0,1),"Not found",0,1)</f>
        <v>51633</v>
      </c>
      <c r="I7367" s="2" cm="1">
        <f t="array" ref="I7367">_xlfn.XLOOKUP(I$1,Sheet2!$B$1:$M$1,_xlfn.XLOOKUP(Sheet1!$B7367,Sheet2!$A$2:$A$5,Sheet2!$B$2:$M$5,"Not found",0,1),"Not found",0,1)</f>
        <v>42804</v>
      </c>
      <c r="J7367" s="3">
        <f t="shared" si="576"/>
        <v>0.68001385864185315</v>
      </c>
      <c r="K7367" s="3">
        <f t="shared" si="577"/>
        <v>0.18275134119652162</v>
      </c>
      <c r="L7367" s="3">
        <f t="shared" si="578"/>
        <v>0</v>
      </c>
      <c r="M7367" s="3">
        <f t="shared" si="579"/>
        <v>0.86276519983837474</v>
      </c>
    </row>
    <row r="7368" spans="1:13" x14ac:dyDescent="0.35">
      <c r="A7368" t="s">
        <v>7386</v>
      </c>
      <c r="B7368" t="str">
        <f t="shared" si="575"/>
        <v>2018</v>
      </c>
      <c r="C7368">
        <v>7367</v>
      </c>
      <c r="D7368" s="1">
        <v>3294.25</v>
      </c>
      <c r="E7368" s="1">
        <v>9552.75</v>
      </c>
      <c r="F7368" s="1">
        <v>0</v>
      </c>
      <c r="G7368" s="2" cm="1">
        <f t="array" ref="G7368">_xlfn.XLOOKUP(G$1,Sheet2!$B$1:$M$1,_xlfn.XLOOKUP(Sheet1!$B7368,Sheet2!$A$2:$A$5,Sheet2!$B$2:$M$5,"Not found",0,1),"Not found",0,1)</f>
        <v>5051</v>
      </c>
      <c r="H7368" s="2" cm="1">
        <f t="array" ref="H7368">_xlfn.XLOOKUP(H$1,Sheet2!$B$1:$M$1,_xlfn.XLOOKUP(Sheet1!$B7368,Sheet2!$A$2:$A$5,Sheet2!$B$2:$M$5,"Not found",0,1),"Not found",0,1)</f>
        <v>51633</v>
      </c>
      <c r="I7368" s="2" cm="1">
        <f t="array" ref="I7368">_xlfn.XLOOKUP(I$1,Sheet2!$B$1:$M$1,_xlfn.XLOOKUP(Sheet1!$B7368,Sheet2!$A$2:$A$5,Sheet2!$B$2:$M$5,"Not found",0,1),"Not found",0,1)</f>
        <v>42804</v>
      </c>
      <c r="J7368" s="3">
        <f t="shared" si="576"/>
        <v>0.65219758463670563</v>
      </c>
      <c r="K7368" s="3">
        <f t="shared" si="577"/>
        <v>0.18501249201092324</v>
      </c>
      <c r="L7368" s="3">
        <f t="shared" si="578"/>
        <v>0</v>
      </c>
      <c r="M7368" s="3">
        <f t="shared" si="579"/>
        <v>0.83721007664762892</v>
      </c>
    </row>
    <row r="7369" spans="1:13" x14ac:dyDescent="0.35">
      <c r="A7369" t="s">
        <v>7387</v>
      </c>
      <c r="B7369" t="str">
        <f t="shared" si="575"/>
        <v>2018</v>
      </c>
      <c r="C7369">
        <v>7368</v>
      </c>
      <c r="D7369" s="1">
        <v>3595.5</v>
      </c>
      <c r="E7369" s="1">
        <v>9650.25</v>
      </c>
      <c r="F7369" s="1">
        <v>0</v>
      </c>
      <c r="G7369" s="2" cm="1">
        <f t="array" ref="G7369">_xlfn.XLOOKUP(G$1,Sheet2!$B$1:$M$1,_xlfn.XLOOKUP(Sheet1!$B7369,Sheet2!$A$2:$A$5,Sheet2!$B$2:$M$5,"Not found",0,1),"Not found",0,1)</f>
        <v>5051</v>
      </c>
      <c r="H7369" s="2" cm="1">
        <f t="array" ref="H7369">_xlfn.XLOOKUP(H$1,Sheet2!$B$1:$M$1,_xlfn.XLOOKUP(Sheet1!$B7369,Sheet2!$A$2:$A$5,Sheet2!$B$2:$M$5,"Not found",0,1),"Not found",0,1)</f>
        <v>51633</v>
      </c>
      <c r="I7369" s="2" cm="1">
        <f t="array" ref="I7369">_xlfn.XLOOKUP(I$1,Sheet2!$B$1:$M$1,_xlfn.XLOOKUP(Sheet1!$B7369,Sheet2!$A$2:$A$5,Sheet2!$B$2:$M$5,"Not found",0,1),"Not found",0,1)</f>
        <v>42804</v>
      </c>
      <c r="J7369" s="3">
        <f t="shared" si="576"/>
        <v>0.71183923975450403</v>
      </c>
      <c r="K7369" s="3">
        <f t="shared" si="577"/>
        <v>0.18690081924350707</v>
      </c>
      <c r="L7369" s="3">
        <f t="shared" si="578"/>
        <v>0</v>
      </c>
      <c r="M7369" s="3">
        <f t="shared" si="579"/>
        <v>0.89874005899801113</v>
      </c>
    </row>
    <row r="7370" spans="1:13" x14ac:dyDescent="0.35">
      <c r="A7370" t="s">
        <v>7388</v>
      </c>
      <c r="B7370" t="str">
        <f t="shared" ref="B7370:B7433" si="580">RIGHT(LEFT(A7370,10),4)</f>
        <v>2018</v>
      </c>
      <c r="C7370">
        <v>7369</v>
      </c>
      <c r="D7370" s="1">
        <v>3853.25</v>
      </c>
      <c r="E7370" s="1">
        <v>9558.5</v>
      </c>
      <c r="F7370" s="1">
        <v>0</v>
      </c>
      <c r="G7370" s="2" cm="1">
        <f t="array" ref="G7370">_xlfn.XLOOKUP(G$1,Sheet2!$B$1:$M$1,_xlfn.XLOOKUP(Sheet1!$B7370,Sheet2!$A$2:$A$5,Sheet2!$B$2:$M$5,"Not found",0,1),"Not found",0,1)</f>
        <v>5051</v>
      </c>
      <c r="H7370" s="2" cm="1">
        <f t="array" ref="H7370">_xlfn.XLOOKUP(H$1,Sheet2!$B$1:$M$1,_xlfn.XLOOKUP(Sheet1!$B7370,Sheet2!$A$2:$A$5,Sheet2!$B$2:$M$5,"Not found",0,1),"Not found",0,1)</f>
        <v>51633</v>
      </c>
      <c r="I7370" s="2" cm="1">
        <f t="array" ref="I7370">_xlfn.XLOOKUP(I$1,Sheet2!$B$1:$M$1,_xlfn.XLOOKUP(Sheet1!$B7370,Sheet2!$A$2:$A$5,Sheet2!$B$2:$M$5,"Not found",0,1),"Not found",0,1)</f>
        <v>42804</v>
      </c>
      <c r="J7370" s="3">
        <f t="shared" ref="J7370:J7433" si="581">D7370/G7370</f>
        <v>0.76286873886359141</v>
      </c>
      <c r="K7370" s="3">
        <f t="shared" ref="K7370:K7433" si="582">E7370/H7370</f>
        <v>0.18512385489899871</v>
      </c>
      <c r="L7370" s="3">
        <f t="shared" ref="L7370:L7433" si="583">F7370/I7370</f>
        <v>0</v>
      </c>
      <c r="M7370" s="3">
        <f t="shared" ref="M7370:M7433" si="584">J7370+K7370+L7370</f>
        <v>0.94799259376259015</v>
      </c>
    </row>
    <row r="7371" spans="1:13" x14ac:dyDescent="0.35">
      <c r="A7371" t="s">
        <v>7389</v>
      </c>
      <c r="B7371" t="str">
        <f t="shared" si="580"/>
        <v>2018</v>
      </c>
      <c r="C7371">
        <v>7370</v>
      </c>
      <c r="D7371" s="1">
        <v>3755.5</v>
      </c>
      <c r="E7371" s="1">
        <v>9578.25</v>
      </c>
      <c r="F7371" s="1">
        <v>0</v>
      </c>
      <c r="G7371" s="2" cm="1">
        <f t="array" ref="G7371">_xlfn.XLOOKUP(G$1,Sheet2!$B$1:$M$1,_xlfn.XLOOKUP(Sheet1!$B7371,Sheet2!$A$2:$A$5,Sheet2!$B$2:$M$5,"Not found",0,1),"Not found",0,1)</f>
        <v>5051</v>
      </c>
      <c r="H7371" s="2" cm="1">
        <f t="array" ref="H7371">_xlfn.XLOOKUP(H$1,Sheet2!$B$1:$M$1,_xlfn.XLOOKUP(Sheet1!$B7371,Sheet2!$A$2:$A$5,Sheet2!$B$2:$M$5,"Not found",0,1),"Not found",0,1)</f>
        <v>51633</v>
      </c>
      <c r="I7371" s="2" cm="1">
        <f t="array" ref="I7371">_xlfn.XLOOKUP(I$1,Sheet2!$B$1:$M$1,_xlfn.XLOOKUP(Sheet1!$B7371,Sheet2!$A$2:$A$5,Sheet2!$B$2:$M$5,"Not found",0,1),"Not found",0,1)</f>
        <v>42804</v>
      </c>
      <c r="J7371" s="3">
        <f t="shared" si="581"/>
        <v>0.74351613541872896</v>
      </c>
      <c r="K7371" s="3">
        <f t="shared" si="582"/>
        <v>0.18550636221021441</v>
      </c>
      <c r="L7371" s="3">
        <f t="shared" si="583"/>
        <v>0</v>
      </c>
      <c r="M7371" s="3">
        <f t="shared" si="584"/>
        <v>0.9290224976289434</v>
      </c>
    </row>
    <row r="7372" spans="1:13" x14ac:dyDescent="0.35">
      <c r="A7372" t="s">
        <v>7390</v>
      </c>
      <c r="B7372" t="str">
        <f t="shared" si="580"/>
        <v>2018</v>
      </c>
      <c r="C7372">
        <v>7371</v>
      </c>
      <c r="D7372" s="1">
        <v>3305.25</v>
      </c>
      <c r="E7372" s="1">
        <v>9568.75</v>
      </c>
      <c r="F7372" s="1">
        <v>0</v>
      </c>
      <c r="G7372" s="2" cm="1">
        <f t="array" ref="G7372">_xlfn.XLOOKUP(G$1,Sheet2!$B$1:$M$1,_xlfn.XLOOKUP(Sheet1!$B7372,Sheet2!$A$2:$A$5,Sheet2!$B$2:$M$5,"Not found",0,1),"Not found",0,1)</f>
        <v>5051</v>
      </c>
      <c r="H7372" s="2" cm="1">
        <f t="array" ref="H7372">_xlfn.XLOOKUP(H$1,Sheet2!$B$1:$M$1,_xlfn.XLOOKUP(Sheet1!$B7372,Sheet2!$A$2:$A$5,Sheet2!$B$2:$M$5,"Not found",0,1),"Not found",0,1)</f>
        <v>51633</v>
      </c>
      <c r="I7372" s="2" cm="1">
        <f t="array" ref="I7372">_xlfn.XLOOKUP(I$1,Sheet2!$B$1:$M$1,_xlfn.XLOOKUP(Sheet1!$B7372,Sheet2!$A$2:$A$5,Sheet2!$B$2:$M$5,"Not found",0,1),"Not found",0,1)</f>
        <v>42804</v>
      </c>
      <c r="J7372" s="3">
        <f t="shared" si="581"/>
        <v>0.6543753712136211</v>
      </c>
      <c r="K7372" s="3">
        <f t="shared" si="582"/>
        <v>0.18532237135165494</v>
      </c>
      <c r="L7372" s="3">
        <f t="shared" si="583"/>
        <v>0</v>
      </c>
      <c r="M7372" s="3">
        <f t="shared" si="584"/>
        <v>0.83969774256527607</v>
      </c>
    </row>
    <row r="7373" spans="1:13" x14ac:dyDescent="0.35">
      <c r="A7373" t="s">
        <v>7391</v>
      </c>
      <c r="B7373" t="str">
        <f t="shared" si="580"/>
        <v>2018</v>
      </c>
      <c r="C7373">
        <v>7372</v>
      </c>
      <c r="D7373" s="1">
        <v>2808</v>
      </c>
      <c r="E7373" s="1">
        <v>9308.25</v>
      </c>
      <c r="F7373" s="1">
        <v>0</v>
      </c>
      <c r="G7373" s="2" cm="1">
        <f t="array" ref="G7373">_xlfn.XLOOKUP(G$1,Sheet2!$B$1:$M$1,_xlfn.XLOOKUP(Sheet1!$B7373,Sheet2!$A$2:$A$5,Sheet2!$B$2:$M$5,"Not found",0,1),"Not found",0,1)</f>
        <v>5051</v>
      </c>
      <c r="H7373" s="2" cm="1">
        <f t="array" ref="H7373">_xlfn.XLOOKUP(H$1,Sheet2!$B$1:$M$1,_xlfn.XLOOKUP(Sheet1!$B7373,Sheet2!$A$2:$A$5,Sheet2!$B$2:$M$5,"Not found",0,1),"Not found",0,1)</f>
        <v>51633</v>
      </c>
      <c r="I7373" s="2" cm="1">
        <f t="array" ref="I7373">_xlfn.XLOOKUP(I$1,Sheet2!$B$1:$M$1,_xlfn.XLOOKUP(Sheet1!$B7373,Sheet2!$A$2:$A$5,Sheet2!$B$2:$M$5,"Not found",0,1),"Not found",0,1)</f>
        <v>42804</v>
      </c>
      <c r="J7373" s="3">
        <f t="shared" si="581"/>
        <v>0.55592951890714715</v>
      </c>
      <c r="K7373" s="3">
        <f t="shared" si="582"/>
        <v>0.18027714833536693</v>
      </c>
      <c r="L7373" s="3">
        <f t="shared" si="583"/>
        <v>0</v>
      </c>
      <c r="M7373" s="3">
        <f t="shared" si="584"/>
        <v>0.73620666724251405</v>
      </c>
    </row>
    <row r="7374" spans="1:13" x14ac:dyDescent="0.35">
      <c r="A7374" t="s">
        <v>7392</v>
      </c>
      <c r="B7374" t="str">
        <f t="shared" si="580"/>
        <v>2018</v>
      </c>
      <c r="C7374">
        <v>7373</v>
      </c>
      <c r="D7374" s="1">
        <v>2653.5</v>
      </c>
      <c r="E7374" s="1">
        <v>8860.75</v>
      </c>
      <c r="F7374" s="1">
        <v>0</v>
      </c>
      <c r="G7374" s="2" cm="1">
        <f t="array" ref="G7374">_xlfn.XLOOKUP(G$1,Sheet2!$B$1:$M$1,_xlfn.XLOOKUP(Sheet1!$B7374,Sheet2!$A$2:$A$5,Sheet2!$B$2:$M$5,"Not found",0,1),"Not found",0,1)</f>
        <v>5051</v>
      </c>
      <c r="H7374" s="2" cm="1">
        <f t="array" ref="H7374">_xlfn.XLOOKUP(H$1,Sheet2!$B$1:$M$1,_xlfn.XLOOKUP(Sheet1!$B7374,Sheet2!$A$2:$A$5,Sheet2!$B$2:$M$5,"Not found",0,1),"Not found",0,1)</f>
        <v>51633</v>
      </c>
      <c r="I7374" s="2" cm="1">
        <f t="array" ref="I7374">_xlfn.XLOOKUP(I$1,Sheet2!$B$1:$M$1,_xlfn.XLOOKUP(Sheet1!$B7374,Sheet2!$A$2:$A$5,Sheet2!$B$2:$M$5,"Not found",0,1),"Not found",0,1)</f>
        <v>42804</v>
      </c>
      <c r="J7374" s="3">
        <f t="shared" si="581"/>
        <v>0.52534151653137995</v>
      </c>
      <c r="K7374" s="3">
        <f t="shared" si="582"/>
        <v>0.17161021052427711</v>
      </c>
      <c r="L7374" s="3">
        <f t="shared" si="583"/>
        <v>0</v>
      </c>
      <c r="M7374" s="3">
        <f t="shared" si="584"/>
        <v>0.69695172705565711</v>
      </c>
    </row>
    <row r="7375" spans="1:13" x14ac:dyDescent="0.35">
      <c r="A7375" t="s">
        <v>7393</v>
      </c>
      <c r="B7375" t="str">
        <f t="shared" si="580"/>
        <v>2018</v>
      </c>
      <c r="C7375">
        <v>7374</v>
      </c>
      <c r="D7375" s="1">
        <v>2545.75</v>
      </c>
      <c r="E7375" s="1">
        <v>8363.75</v>
      </c>
      <c r="F7375" s="1">
        <v>0</v>
      </c>
      <c r="G7375" s="2" cm="1">
        <f t="array" ref="G7375">_xlfn.XLOOKUP(G$1,Sheet2!$B$1:$M$1,_xlfn.XLOOKUP(Sheet1!$B7375,Sheet2!$A$2:$A$5,Sheet2!$B$2:$M$5,"Not found",0,1),"Not found",0,1)</f>
        <v>5051</v>
      </c>
      <c r="H7375" s="2" cm="1">
        <f t="array" ref="H7375">_xlfn.XLOOKUP(H$1,Sheet2!$B$1:$M$1,_xlfn.XLOOKUP(Sheet1!$B7375,Sheet2!$A$2:$A$5,Sheet2!$B$2:$M$5,"Not found",0,1),"Not found",0,1)</f>
        <v>51633</v>
      </c>
      <c r="I7375" s="2" cm="1">
        <f t="array" ref="I7375">_xlfn.XLOOKUP(I$1,Sheet2!$B$1:$M$1,_xlfn.XLOOKUP(Sheet1!$B7375,Sheet2!$A$2:$A$5,Sheet2!$B$2:$M$5,"Not found",0,1),"Not found",0,1)</f>
        <v>42804</v>
      </c>
      <c r="J7375" s="3">
        <f t="shared" si="581"/>
        <v>0.50400910710750346</v>
      </c>
      <c r="K7375" s="3">
        <f t="shared" si="582"/>
        <v>0.1619845835027986</v>
      </c>
      <c r="L7375" s="3">
        <f t="shared" si="583"/>
        <v>0</v>
      </c>
      <c r="M7375" s="3">
        <f t="shared" si="584"/>
        <v>0.66599369061030211</v>
      </c>
    </row>
    <row r="7376" spans="1:13" x14ac:dyDescent="0.35">
      <c r="A7376" t="s">
        <v>7394</v>
      </c>
      <c r="B7376" t="str">
        <f t="shared" si="580"/>
        <v>2018</v>
      </c>
      <c r="C7376">
        <v>7375</v>
      </c>
      <c r="D7376" s="1">
        <v>2498.5</v>
      </c>
      <c r="E7376" s="1">
        <v>7679.5</v>
      </c>
      <c r="F7376" s="1">
        <v>0</v>
      </c>
      <c r="G7376" s="2" cm="1">
        <f t="array" ref="G7376">_xlfn.XLOOKUP(G$1,Sheet2!$B$1:$M$1,_xlfn.XLOOKUP(Sheet1!$B7376,Sheet2!$A$2:$A$5,Sheet2!$B$2:$M$5,"Not found",0,1),"Not found",0,1)</f>
        <v>5051</v>
      </c>
      <c r="H7376" s="2" cm="1">
        <f t="array" ref="H7376">_xlfn.XLOOKUP(H$1,Sheet2!$B$1:$M$1,_xlfn.XLOOKUP(Sheet1!$B7376,Sheet2!$A$2:$A$5,Sheet2!$B$2:$M$5,"Not found",0,1),"Not found",0,1)</f>
        <v>51633</v>
      </c>
      <c r="I7376" s="2" cm="1">
        <f t="array" ref="I7376">_xlfn.XLOOKUP(I$1,Sheet2!$B$1:$M$1,_xlfn.XLOOKUP(Sheet1!$B7376,Sheet2!$A$2:$A$5,Sheet2!$B$2:$M$5,"Not found",0,1),"Not found",0,1)</f>
        <v>42804</v>
      </c>
      <c r="J7376" s="3">
        <f t="shared" si="581"/>
        <v>0.49465452385666203</v>
      </c>
      <c r="K7376" s="3">
        <f t="shared" si="582"/>
        <v>0.14873239982181938</v>
      </c>
      <c r="L7376" s="3">
        <f t="shared" si="583"/>
        <v>0</v>
      </c>
      <c r="M7376" s="3">
        <f t="shared" si="584"/>
        <v>0.64338692367848138</v>
      </c>
    </row>
    <row r="7377" spans="1:13" x14ac:dyDescent="0.35">
      <c r="A7377" t="s">
        <v>7395</v>
      </c>
      <c r="B7377" t="str">
        <f t="shared" si="580"/>
        <v>2018</v>
      </c>
      <c r="C7377">
        <v>7376</v>
      </c>
      <c r="D7377" s="1">
        <v>2479.5</v>
      </c>
      <c r="E7377" s="1">
        <v>6964</v>
      </c>
      <c r="F7377" s="1">
        <v>116.25</v>
      </c>
      <c r="G7377" s="2" cm="1">
        <f t="array" ref="G7377">_xlfn.XLOOKUP(G$1,Sheet2!$B$1:$M$1,_xlfn.XLOOKUP(Sheet1!$B7377,Sheet2!$A$2:$A$5,Sheet2!$B$2:$M$5,"Not found",0,1),"Not found",0,1)</f>
        <v>5051</v>
      </c>
      <c r="H7377" s="2" cm="1">
        <f t="array" ref="H7377">_xlfn.XLOOKUP(H$1,Sheet2!$B$1:$M$1,_xlfn.XLOOKUP(Sheet1!$B7377,Sheet2!$A$2:$A$5,Sheet2!$B$2:$M$5,"Not found",0,1),"Not found",0,1)</f>
        <v>51633</v>
      </c>
      <c r="I7377" s="2" cm="1">
        <f t="array" ref="I7377">_xlfn.XLOOKUP(I$1,Sheet2!$B$1:$M$1,_xlfn.XLOOKUP(Sheet1!$B7377,Sheet2!$A$2:$A$5,Sheet2!$B$2:$M$5,"Not found",0,1),"Not found",0,1)</f>
        <v>42804</v>
      </c>
      <c r="J7377" s="3">
        <f t="shared" si="581"/>
        <v>0.49089289249653534</v>
      </c>
      <c r="K7377" s="3">
        <f t="shared" si="582"/>
        <v>0.13487498305347356</v>
      </c>
      <c r="L7377" s="3">
        <f t="shared" si="583"/>
        <v>2.7158676759181386E-3</v>
      </c>
      <c r="M7377" s="3">
        <f t="shared" si="584"/>
        <v>0.62848374322592704</v>
      </c>
    </row>
    <row r="7378" spans="1:13" x14ac:dyDescent="0.35">
      <c r="A7378" t="s">
        <v>7396</v>
      </c>
      <c r="B7378" t="str">
        <f t="shared" si="580"/>
        <v>2018</v>
      </c>
      <c r="C7378">
        <v>7377</v>
      </c>
      <c r="D7378" s="1">
        <v>2402.75</v>
      </c>
      <c r="E7378" s="1">
        <v>6333.25</v>
      </c>
      <c r="F7378" s="1">
        <v>937.5</v>
      </c>
      <c r="G7378" s="2" cm="1">
        <f t="array" ref="G7378">_xlfn.XLOOKUP(G$1,Sheet2!$B$1:$M$1,_xlfn.XLOOKUP(Sheet1!$B7378,Sheet2!$A$2:$A$5,Sheet2!$B$2:$M$5,"Not found",0,1),"Not found",0,1)</f>
        <v>5051</v>
      </c>
      <c r="H7378" s="2" cm="1">
        <f t="array" ref="H7378">_xlfn.XLOOKUP(H$1,Sheet2!$B$1:$M$1,_xlfn.XLOOKUP(Sheet1!$B7378,Sheet2!$A$2:$A$5,Sheet2!$B$2:$M$5,"Not found",0,1),"Not found",0,1)</f>
        <v>51633</v>
      </c>
      <c r="I7378" s="2" cm="1">
        <f t="array" ref="I7378">_xlfn.XLOOKUP(I$1,Sheet2!$B$1:$M$1,_xlfn.XLOOKUP(Sheet1!$B7378,Sheet2!$A$2:$A$5,Sheet2!$B$2:$M$5,"Not found",0,1),"Not found",0,1)</f>
        <v>42804</v>
      </c>
      <c r="J7378" s="3">
        <f t="shared" si="581"/>
        <v>0.47569788160760246</v>
      </c>
      <c r="K7378" s="3">
        <f t="shared" si="582"/>
        <v>0.12265895841806597</v>
      </c>
      <c r="L7378" s="3">
        <f t="shared" si="583"/>
        <v>2.1902158676759181E-2</v>
      </c>
      <c r="M7378" s="3">
        <f t="shared" si="584"/>
        <v>0.62025899870242762</v>
      </c>
    </row>
    <row r="7379" spans="1:13" x14ac:dyDescent="0.35">
      <c r="A7379" t="s">
        <v>7397</v>
      </c>
      <c r="B7379" t="str">
        <f t="shared" si="580"/>
        <v>2018</v>
      </c>
      <c r="C7379">
        <v>7378</v>
      </c>
      <c r="D7379" s="1">
        <v>2547.75</v>
      </c>
      <c r="E7379" s="1">
        <v>5096</v>
      </c>
      <c r="F7379" s="1">
        <v>2277</v>
      </c>
      <c r="G7379" s="2" cm="1">
        <f t="array" ref="G7379">_xlfn.XLOOKUP(G$1,Sheet2!$B$1:$M$1,_xlfn.XLOOKUP(Sheet1!$B7379,Sheet2!$A$2:$A$5,Sheet2!$B$2:$M$5,"Not found",0,1),"Not found",0,1)</f>
        <v>5051</v>
      </c>
      <c r="H7379" s="2" cm="1">
        <f t="array" ref="H7379">_xlfn.XLOOKUP(H$1,Sheet2!$B$1:$M$1,_xlfn.XLOOKUP(Sheet1!$B7379,Sheet2!$A$2:$A$5,Sheet2!$B$2:$M$5,"Not found",0,1),"Not found",0,1)</f>
        <v>51633</v>
      </c>
      <c r="I7379" s="2" cm="1">
        <f t="array" ref="I7379">_xlfn.XLOOKUP(I$1,Sheet2!$B$1:$M$1,_xlfn.XLOOKUP(Sheet1!$B7379,Sheet2!$A$2:$A$5,Sheet2!$B$2:$M$5,"Not found",0,1),"Not found",0,1)</f>
        <v>42804</v>
      </c>
      <c r="J7379" s="3">
        <f t="shared" si="581"/>
        <v>0.50440506830330623</v>
      </c>
      <c r="K7379" s="3">
        <f t="shared" si="582"/>
        <v>9.869657002304727E-2</v>
      </c>
      <c r="L7379" s="3">
        <f t="shared" si="583"/>
        <v>5.3195962994112701E-2</v>
      </c>
      <c r="M7379" s="3">
        <f t="shared" si="584"/>
        <v>0.65629760132046611</v>
      </c>
    </row>
    <row r="7380" spans="1:13" x14ac:dyDescent="0.35">
      <c r="A7380" t="s">
        <v>7398</v>
      </c>
      <c r="B7380" t="str">
        <f t="shared" si="580"/>
        <v>2018</v>
      </c>
      <c r="C7380">
        <v>7379</v>
      </c>
      <c r="D7380" s="1">
        <v>2773.5</v>
      </c>
      <c r="E7380" s="1">
        <v>3888.5</v>
      </c>
      <c r="F7380" s="1">
        <v>3303.5</v>
      </c>
      <c r="G7380" s="2" cm="1">
        <f t="array" ref="G7380">_xlfn.XLOOKUP(G$1,Sheet2!$B$1:$M$1,_xlfn.XLOOKUP(Sheet1!$B7380,Sheet2!$A$2:$A$5,Sheet2!$B$2:$M$5,"Not found",0,1),"Not found",0,1)</f>
        <v>5051</v>
      </c>
      <c r="H7380" s="2" cm="1">
        <f t="array" ref="H7380">_xlfn.XLOOKUP(H$1,Sheet2!$B$1:$M$1,_xlfn.XLOOKUP(Sheet1!$B7380,Sheet2!$A$2:$A$5,Sheet2!$B$2:$M$5,"Not found",0,1),"Not found",0,1)</f>
        <v>51633</v>
      </c>
      <c r="I7380" s="2" cm="1">
        <f t="array" ref="I7380">_xlfn.XLOOKUP(I$1,Sheet2!$B$1:$M$1,_xlfn.XLOOKUP(Sheet1!$B7380,Sheet2!$A$2:$A$5,Sheet2!$B$2:$M$5,"Not found",0,1),"Not found",0,1)</f>
        <v>42804</v>
      </c>
      <c r="J7380" s="3">
        <f t="shared" si="581"/>
        <v>0.54909918827954862</v>
      </c>
      <c r="K7380" s="3">
        <f t="shared" si="582"/>
        <v>7.5310363527201593E-2</v>
      </c>
      <c r="L7380" s="3">
        <f t="shared" si="583"/>
        <v>7.7177366601252226E-2</v>
      </c>
      <c r="M7380" s="3">
        <f t="shared" si="584"/>
        <v>0.70158691840800236</v>
      </c>
    </row>
    <row r="7381" spans="1:13" x14ac:dyDescent="0.35">
      <c r="A7381" t="s">
        <v>7399</v>
      </c>
      <c r="B7381" t="str">
        <f t="shared" si="580"/>
        <v>2018</v>
      </c>
      <c r="C7381">
        <v>7380</v>
      </c>
      <c r="D7381" s="1">
        <v>2676.75</v>
      </c>
      <c r="E7381" s="1">
        <v>3077</v>
      </c>
      <c r="F7381" s="1">
        <v>3967.25</v>
      </c>
      <c r="G7381" s="2" cm="1">
        <f t="array" ref="G7381">_xlfn.XLOOKUP(G$1,Sheet2!$B$1:$M$1,_xlfn.XLOOKUP(Sheet1!$B7381,Sheet2!$A$2:$A$5,Sheet2!$B$2:$M$5,"Not found",0,1),"Not found",0,1)</f>
        <v>5051</v>
      </c>
      <c r="H7381" s="2" cm="1">
        <f t="array" ref="H7381">_xlfn.XLOOKUP(H$1,Sheet2!$B$1:$M$1,_xlfn.XLOOKUP(Sheet1!$B7381,Sheet2!$A$2:$A$5,Sheet2!$B$2:$M$5,"Not found",0,1),"Not found",0,1)</f>
        <v>51633</v>
      </c>
      <c r="I7381" s="2" cm="1">
        <f t="array" ref="I7381">_xlfn.XLOOKUP(I$1,Sheet2!$B$1:$M$1,_xlfn.XLOOKUP(Sheet1!$B7381,Sheet2!$A$2:$A$5,Sheet2!$B$2:$M$5,"Not found",0,1),"Not found",0,1)</f>
        <v>42804</v>
      </c>
      <c r="J7381" s="3">
        <f t="shared" si="581"/>
        <v>0.52994456543258761</v>
      </c>
      <c r="K7381" s="3">
        <f t="shared" si="582"/>
        <v>5.9593670714465558E-2</v>
      </c>
      <c r="L7381" s="3">
        <f t="shared" si="583"/>
        <v>9.2684094944397721E-2</v>
      </c>
      <c r="M7381" s="3">
        <f t="shared" si="584"/>
        <v>0.68222233109145081</v>
      </c>
    </row>
    <row r="7382" spans="1:13" x14ac:dyDescent="0.35">
      <c r="A7382" t="s">
        <v>7400</v>
      </c>
      <c r="B7382" t="str">
        <f t="shared" si="580"/>
        <v>2018</v>
      </c>
      <c r="C7382">
        <v>7381</v>
      </c>
      <c r="D7382" s="1">
        <v>2260.25</v>
      </c>
      <c r="E7382" s="1">
        <v>2576.25</v>
      </c>
      <c r="F7382" s="1">
        <v>4159</v>
      </c>
      <c r="G7382" s="2" cm="1">
        <f t="array" ref="G7382">_xlfn.XLOOKUP(G$1,Sheet2!$B$1:$M$1,_xlfn.XLOOKUP(Sheet1!$B7382,Sheet2!$A$2:$A$5,Sheet2!$B$2:$M$5,"Not found",0,1),"Not found",0,1)</f>
        <v>5051</v>
      </c>
      <c r="H7382" s="2" cm="1">
        <f t="array" ref="H7382">_xlfn.XLOOKUP(H$1,Sheet2!$B$1:$M$1,_xlfn.XLOOKUP(Sheet1!$B7382,Sheet2!$A$2:$A$5,Sheet2!$B$2:$M$5,"Not found",0,1),"Not found",0,1)</f>
        <v>51633</v>
      </c>
      <c r="I7382" s="2" cm="1">
        <f t="array" ref="I7382">_xlfn.XLOOKUP(I$1,Sheet2!$B$1:$M$1,_xlfn.XLOOKUP(Sheet1!$B7382,Sheet2!$A$2:$A$5,Sheet2!$B$2:$M$5,"Not found",0,1),"Not found",0,1)</f>
        <v>42804</v>
      </c>
      <c r="J7382" s="3">
        <f t="shared" si="581"/>
        <v>0.44748564640665217</v>
      </c>
      <c r="K7382" s="3">
        <f t="shared" si="582"/>
        <v>4.9895415722503049E-2</v>
      </c>
      <c r="L7382" s="3">
        <f t="shared" si="583"/>
        <v>9.7163816465750869E-2</v>
      </c>
      <c r="M7382" s="3">
        <f t="shared" si="584"/>
        <v>0.59454487859490612</v>
      </c>
    </row>
    <row r="7383" spans="1:13" x14ac:dyDescent="0.35">
      <c r="A7383" t="s">
        <v>7401</v>
      </c>
      <c r="B7383" t="str">
        <f t="shared" si="580"/>
        <v>2018</v>
      </c>
      <c r="C7383">
        <v>7382</v>
      </c>
      <c r="D7383" s="1">
        <v>1808.75</v>
      </c>
      <c r="E7383" s="1">
        <v>2201.25</v>
      </c>
      <c r="F7383" s="1">
        <v>3683.75</v>
      </c>
      <c r="G7383" s="2" cm="1">
        <f t="array" ref="G7383">_xlfn.XLOOKUP(G$1,Sheet2!$B$1:$M$1,_xlfn.XLOOKUP(Sheet1!$B7383,Sheet2!$A$2:$A$5,Sheet2!$B$2:$M$5,"Not found",0,1),"Not found",0,1)</f>
        <v>5051</v>
      </c>
      <c r="H7383" s="2" cm="1">
        <f t="array" ref="H7383">_xlfn.XLOOKUP(H$1,Sheet2!$B$1:$M$1,_xlfn.XLOOKUP(Sheet1!$B7383,Sheet2!$A$2:$A$5,Sheet2!$B$2:$M$5,"Not found",0,1),"Not found",0,1)</f>
        <v>51633</v>
      </c>
      <c r="I7383" s="2" cm="1">
        <f t="array" ref="I7383">_xlfn.XLOOKUP(I$1,Sheet2!$B$1:$M$1,_xlfn.XLOOKUP(Sheet1!$B7383,Sheet2!$A$2:$A$5,Sheet2!$B$2:$M$5,"Not found",0,1),"Not found",0,1)</f>
        <v>42804</v>
      </c>
      <c r="J7383" s="3">
        <f t="shared" si="581"/>
        <v>0.35809740645416749</v>
      </c>
      <c r="K7383" s="3">
        <f t="shared" si="582"/>
        <v>4.263261867410377E-2</v>
      </c>
      <c r="L7383" s="3">
        <f t="shared" si="583"/>
        <v>8.6060882160545749E-2</v>
      </c>
      <c r="M7383" s="3">
        <f t="shared" si="584"/>
        <v>0.48679090728881702</v>
      </c>
    </row>
    <row r="7384" spans="1:13" x14ac:dyDescent="0.35">
      <c r="A7384" t="s">
        <v>7402</v>
      </c>
      <c r="B7384" t="str">
        <f t="shared" si="580"/>
        <v>2018</v>
      </c>
      <c r="C7384">
        <v>7383</v>
      </c>
      <c r="D7384" s="1">
        <v>1382.75</v>
      </c>
      <c r="E7384" s="1">
        <v>2407</v>
      </c>
      <c r="F7384" s="1">
        <v>2531.75</v>
      </c>
      <c r="G7384" s="2" cm="1">
        <f t="array" ref="G7384">_xlfn.XLOOKUP(G$1,Sheet2!$B$1:$M$1,_xlfn.XLOOKUP(Sheet1!$B7384,Sheet2!$A$2:$A$5,Sheet2!$B$2:$M$5,"Not found",0,1),"Not found",0,1)</f>
        <v>5051</v>
      </c>
      <c r="H7384" s="2" cm="1">
        <f t="array" ref="H7384">_xlfn.XLOOKUP(H$1,Sheet2!$B$1:$M$1,_xlfn.XLOOKUP(Sheet1!$B7384,Sheet2!$A$2:$A$5,Sheet2!$B$2:$M$5,"Not found",0,1),"Not found",0,1)</f>
        <v>51633</v>
      </c>
      <c r="I7384" s="2" cm="1">
        <f t="array" ref="I7384">_xlfn.XLOOKUP(I$1,Sheet2!$B$1:$M$1,_xlfn.XLOOKUP(Sheet1!$B7384,Sheet2!$A$2:$A$5,Sheet2!$B$2:$M$5,"Not found",0,1),"Not found",0,1)</f>
        <v>42804</v>
      </c>
      <c r="J7384" s="3">
        <f t="shared" si="581"/>
        <v>0.27375767174816867</v>
      </c>
      <c r="K7384" s="3">
        <f t="shared" si="582"/>
        <v>4.6617473321325507E-2</v>
      </c>
      <c r="L7384" s="3">
        <f t="shared" si="583"/>
        <v>5.9147509578544061E-2</v>
      </c>
      <c r="M7384" s="3">
        <f t="shared" si="584"/>
        <v>0.37952265464803825</v>
      </c>
    </row>
    <row r="7385" spans="1:13" x14ac:dyDescent="0.35">
      <c r="A7385" t="s">
        <v>7403</v>
      </c>
      <c r="B7385" t="str">
        <f t="shared" si="580"/>
        <v>2018</v>
      </c>
      <c r="C7385">
        <v>7384</v>
      </c>
      <c r="D7385" s="1">
        <v>1425.25</v>
      </c>
      <c r="E7385" s="1">
        <v>2700.75</v>
      </c>
      <c r="F7385" s="1">
        <v>1103.75</v>
      </c>
      <c r="G7385" s="2" cm="1">
        <f t="array" ref="G7385">_xlfn.XLOOKUP(G$1,Sheet2!$B$1:$M$1,_xlfn.XLOOKUP(Sheet1!$B7385,Sheet2!$A$2:$A$5,Sheet2!$B$2:$M$5,"Not found",0,1),"Not found",0,1)</f>
        <v>5051</v>
      </c>
      <c r="H7385" s="2" cm="1">
        <f t="array" ref="H7385">_xlfn.XLOOKUP(H$1,Sheet2!$B$1:$M$1,_xlfn.XLOOKUP(Sheet1!$B7385,Sheet2!$A$2:$A$5,Sheet2!$B$2:$M$5,"Not found",0,1),"Not found",0,1)</f>
        <v>51633</v>
      </c>
      <c r="I7385" s="2" cm="1">
        <f t="array" ref="I7385">_xlfn.XLOOKUP(I$1,Sheet2!$B$1:$M$1,_xlfn.XLOOKUP(Sheet1!$B7385,Sheet2!$A$2:$A$5,Sheet2!$B$2:$M$5,"Not found",0,1),"Not found",0,1)</f>
        <v>42804</v>
      </c>
      <c r="J7385" s="3">
        <f t="shared" si="581"/>
        <v>0.28217184715897842</v>
      </c>
      <c r="K7385" s="3">
        <f t="shared" si="582"/>
        <v>5.2306664342571613E-2</v>
      </c>
      <c r="L7385" s="3">
        <f t="shared" si="583"/>
        <v>2.5786141482104476E-2</v>
      </c>
      <c r="M7385" s="3">
        <f t="shared" si="584"/>
        <v>0.36026465298365451</v>
      </c>
    </row>
    <row r="7386" spans="1:13" x14ac:dyDescent="0.35">
      <c r="A7386" t="s">
        <v>7404</v>
      </c>
      <c r="B7386" t="str">
        <f t="shared" si="580"/>
        <v>2018</v>
      </c>
      <c r="C7386">
        <v>7385</v>
      </c>
      <c r="D7386" s="1">
        <v>1540</v>
      </c>
      <c r="E7386" s="1">
        <v>3596.75</v>
      </c>
      <c r="F7386" s="1">
        <v>146.5</v>
      </c>
      <c r="G7386" s="2" cm="1">
        <f t="array" ref="G7386">_xlfn.XLOOKUP(G$1,Sheet2!$B$1:$M$1,_xlfn.XLOOKUP(Sheet1!$B7386,Sheet2!$A$2:$A$5,Sheet2!$B$2:$M$5,"Not found",0,1),"Not found",0,1)</f>
        <v>5051</v>
      </c>
      <c r="H7386" s="2" cm="1">
        <f t="array" ref="H7386">_xlfn.XLOOKUP(H$1,Sheet2!$B$1:$M$1,_xlfn.XLOOKUP(Sheet1!$B7386,Sheet2!$A$2:$A$5,Sheet2!$B$2:$M$5,"Not found",0,1),"Not found",0,1)</f>
        <v>51633</v>
      </c>
      <c r="I7386" s="2" cm="1">
        <f t="array" ref="I7386">_xlfn.XLOOKUP(I$1,Sheet2!$B$1:$M$1,_xlfn.XLOOKUP(Sheet1!$B7386,Sheet2!$A$2:$A$5,Sheet2!$B$2:$M$5,"Not found",0,1),"Not found",0,1)</f>
        <v>42804</v>
      </c>
      <c r="J7386" s="3">
        <f t="shared" si="581"/>
        <v>0.30489012076816474</v>
      </c>
      <c r="K7386" s="3">
        <f t="shared" si="582"/>
        <v>6.9659907423546955E-2</v>
      </c>
      <c r="L7386" s="3">
        <f t="shared" si="583"/>
        <v>3.422577329221568E-3</v>
      </c>
      <c r="M7386" s="3">
        <f t="shared" si="584"/>
        <v>0.37797260552093326</v>
      </c>
    </row>
    <row r="7387" spans="1:13" x14ac:dyDescent="0.35">
      <c r="A7387" t="s">
        <v>7405</v>
      </c>
      <c r="B7387" t="str">
        <f t="shared" si="580"/>
        <v>2018</v>
      </c>
      <c r="C7387">
        <v>7386</v>
      </c>
      <c r="D7387" s="1">
        <v>1500.5</v>
      </c>
      <c r="E7387" s="1">
        <v>4781.75</v>
      </c>
      <c r="F7387" s="1">
        <v>0</v>
      </c>
      <c r="G7387" s="2" cm="1">
        <f t="array" ref="G7387">_xlfn.XLOOKUP(G$1,Sheet2!$B$1:$M$1,_xlfn.XLOOKUP(Sheet1!$B7387,Sheet2!$A$2:$A$5,Sheet2!$B$2:$M$5,"Not found",0,1),"Not found",0,1)</f>
        <v>5051</v>
      </c>
      <c r="H7387" s="2" cm="1">
        <f t="array" ref="H7387">_xlfn.XLOOKUP(H$1,Sheet2!$B$1:$M$1,_xlfn.XLOOKUP(Sheet1!$B7387,Sheet2!$A$2:$A$5,Sheet2!$B$2:$M$5,"Not found",0,1),"Not found",0,1)</f>
        <v>51633</v>
      </c>
      <c r="I7387" s="2" cm="1">
        <f t="array" ref="I7387">_xlfn.XLOOKUP(I$1,Sheet2!$B$1:$M$1,_xlfn.XLOOKUP(Sheet1!$B7387,Sheet2!$A$2:$A$5,Sheet2!$B$2:$M$5,"Not found",0,1),"Not found",0,1)</f>
        <v>42804</v>
      </c>
      <c r="J7387" s="3">
        <f t="shared" si="581"/>
        <v>0.2970698871510592</v>
      </c>
      <c r="K7387" s="3">
        <f t="shared" si="582"/>
        <v>9.2610346096488674E-2</v>
      </c>
      <c r="L7387" s="3">
        <f t="shared" si="583"/>
        <v>0</v>
      </c>
      <c r="M7387" s="3">
        <f t="shared" si="584"/>
        <v>0.38968023324754786</v>
      </c>
    </row>
    <row r="7388" spans="1:13" x14ac:dyDescent="0.35">
      <c r="A7388" t="s">
        <v>7406</v>
      </c>
      <c r="B7388" t="str">
        <f t="shared" si="580"/>
        <v>2018</v>
      </c>
      <c r="C7388">
        <v>7387</v>
      </c>
      <c r="D7388" s="1">
        <v>1553</v>
      </c>
      <c r="E7388" s="1">
        <v>5640.25</v>
      </c>
      <c r="F7388" s="1">
        <v>0</v>
      </c>
      <c r="G7388" s="2" cm="1">
        <f t="array" ref="G7388">_xlfn.XLOOKUP(G$1,Sheet2!$B$1:$M$1,_xlfn.XLOOKUP(Sheet1!$B7388,Sheet2!$A$2:$A$5,Sheet2!$B$2:$M$5,"Not found",0,1),"Not found",0,1)</f>
        <v>5051</v>
      </c>
      <c r="H7388" s="2" cm="1">
        <f t="array" ref="H7388">_xlfn.XLOOKUP(H$1,Sheet2!$B$1:$M$1,_xlfn.XLOOKUP(Sheet1!$B7388,Sheet2!$A$2:$A$5,Sheet2!$B$2:$M$5,"Not found",0,1),"Not found",0,1)</f>
        <v>51633</v>
      </c>
      <c r="I7388" s="2" cm="1">
        <f t="array" ref="I7388">_xlfn.XLOOKUP(I$1,Sheet2!$B$1:$M$1,_xlfn.XLOOKUP(Sheet1!$B7388,Sheet2!$A$2:$A$5,Sheet2!$B$2:$M$5,"Not found",0,1),"Not found",0,1)</f>
        <v>42804</v>
      </c>
      <c r="J7388" s="3">
        <f t="shared" si="581"/>
        <v>0.30746386854088298</v>
      </c>
      <c r="K7388" s="3">
        <f t="shared" si="582"/>
        <v>0.1092373094726241</v>
      </c>
      <c r="L7388" s="3">
        <f t="shared" si="583"/>
        <v>0</v>
      </c>
      <c r="M7388" s="3">
        <f t="shared" si="584"/>
        <v>0.41670117801350709</v>
      </c>
    </row>
    <row r="7389" spans="1:13" x14ac:dyDescent="0.35">
      <c r="A7389" t="s">
        <v>7407</v>
      </c>
      <c r="B7389" t="str">
        <f t="shared" si="580"/>
        <v>2018</v>
      </c>
      <c r="C7389">
        <v>7388</v>
      </c>
      <c r="D7389" s="1">
        <v>1521.25</v>
      </c>
      <c r="E7389" s="1">
        <v>6012.75</v>
      </c>
      <c r="F7389" s="1">
        <v>0</v>
      </c>
      <c r="G7389" s="2" cm="1">
        <f t="array" ref="G7389">_xlfn.XLOOKUP(G$1,Sheet2!$B$1:$M$1,_xlfn.XLOOKUP(Sheet1!$B7389,Sheet2!$A$2:$A$5,Sheet2!$B$2:$M$5,"Not found",0,1),"Not found",0,1)</f>
        <v>5051</v>
      </c>
      <c r="H7389" s="2" cm="1">
        <f t="array" ref="H7389">_xlfn.XLOOKUP(H$1,Sheet2!$B$1:$M$1,_xlfn.XLOOKUP(Sheet1!$B7389,Sheet2!$A$2:$A$5,Sheet2!$B$2:$M$5,"Not found",0,1),"Not found",0,1)</f>
        <v>51633</v>
      </c>
      <c r="I7389" s="2" cm="1">
        <f t="array" ref="I7389">_xlfn.XLOOKUP(I$1,Sheet2!$B$1:$M$1,_xlfn.XLOOKUP(Sheet1!$B7389,Sheet2!$A$2:$A$5,Sheet2!$B$2:$M$5,"Not found",0,1),"Not found",0,1)</f>
        <v>42804</v>
      </c>
      <c r="J7389" s="3">
        <f t="shared" si="581"/>
        <v>0.30117798455751338</v>
      </c>
      <c r="K7389" s="3">
        <f t="shared" si="582"/>
        <v>0.11645168787403405</v>
      </c>
      <c r="L7389" s="3">
        <f t="shared" si="583"/>
        <v>0</v>
      </c>
      <c r="M7389" s="3">
        <f t="shared" si="584"/>
        <v>0.41762967243154742</v>
      </c>
    </row>
    <row r="7390" spans="1:13" x14ac:dyDescent="0.35">
      <c r="A7390" t="s">
        <v>7408</v>
      </c>
      <c r="B7390" t="str">
        <f t="shared" si="580"/>
        <v>2018</v>
      </c>
      <c r="C7390">
        <v>7389</v>
      </c>
      <c r="D7390" s="1">
        <v>1531.5</v>
      </c>
      <c r="E7390" s="1">
        <v>6021.75</v>
      </c>
      <c r="F7390" s="1">
        <v>0</v>
      </c>
      <c r="G7390" s="2" cm="1">
        <f t="array" ref="G7390">_xlfn.XLOOKUP(G$1,Sheet2!$B$1:$M$1,_xlfn.XLOOKUP(Sheet1!$B7390,Sheet2!$A$2:$A$5,Sheet2!$B$2:$M$5,"Not found",0,1),"Not found",0,1)</f>
        <v>5051</v>
      </c>
      <c r="H7390" s="2" cm="1">
        <f t="array" ref="H7390">_xlfn.XLOOKUP(H$1,Sheet2!$B$1:$M$1,_xlfn.XLOOKUP(Sheet1!$B7390,Sheet2!$A$2:$A$5,Sheet2!$B$2:$M$5,"Not found",0,1),"Not found",0,1)</f>
        <v>51633</v>
      </c>
      <c r="I7390" s="2" cm="1">
        <f t="array" ref="I7390">_xlfn.XLOOKUP(I$1,Sheet2!$B$1:$M$1,_xlfn.XLOOKUP(Sheet1!$B7390,Sheet2!$A$2:$A$5,Sheet2!$B$2:$M$5,"Not found",0,1),"Not found",0,1)</f>
        <v>42804</v>
      </c>
      <c r="J7390" s="3">
        <f t="shared" si="581"/>
        <v>0.30320728568600275</v>
      </c>
      <c r="K7390" s="3">
        <f t="shared" si="582"/>
        <v>0.11662599500319563</v>
      </c>
      <c r="L7390" s="3">
        <f t="shared" si="583"/>
        <v>0</v>
      </c>
      <c r="M7390" s="3">
        <f t="shared" si="584"/>
        <v>0.4198332806891984</v>
      </c>
    </row>
    <row r="7391" spans="1:13" x14ac:dyDescent="0.35">
      <c r="A7391" t="s">
        <v>7409</v>
      </c>
      <c r="B7391" t="str">
        <f t="shared" si="580"/>
        <v>2018</v>
      </c>
      <c r="C7391">
        <v>7390</v>
      </c>
      <c r="D7391" s="1">
        <v>1494.25</v>
      </c>
      <c r="E7391" s="1">
        <v>6224</v>
      </c>
      <c r="F7391" s="1">
        <v>0</v>
      </c>
      <c r="G7391" s="2" cm="1">
        <f t="array" ref="G7391">_xlfn.XLOOKUP(G$1,Sheet2!$B$1:$M$1,_xlfn.XLOOKUP(Sheet1!$B7391,Sheet2!$A$2:$A$5,Sheet2!$B$2:$M$5,"Not found",0,1),"Not found",0,1)</f>
        <v>5051</v>
      </c>
      <c r="H7391" s="2" cm="1">
        <f t="array" ref="H7391">_xlfn.XLOOKUP(H$1,Sheet2!$B$1:$M$1,_xlfn.XLOOKUP(Sheet1!$B7391,Sheet2!$A$2:$A$5,Sheet2!$B$2:$M$5,"Not found",0,1),"Not found",0,1)</f>
        <v>51633</v>
      </c>
      <c r="I7391" s="2" cm="1">
        <f t="array" ref="I7391">_xlfn.XLOOKUP(I$1,Sheet2!$B$1:$M$1,_xlfn.XLOOKUP(Sheet1!$B7391,Sheet2!$A$2:$A$5,Sheet2!$B$2:$M$5,"Not found",0,1),"Not found",0,1)</f>
        <v>42804</v>
      </c>
      <c r="J7391" s="3">
        <f t="shared" si="581"/>
        <v>0.29583250841417541</v>
      </c>
      <c r="K7391" s="3">
        <f t="shared" si="582"/>
        <v>0.1205430635446323</v>
      </c>
      <c r="L7391" s="3">
        <f t="shared" si="583"/>
        <v>0</v>
      </c>
      <c r="M7391" s="3">
        <f t="shared" si="584"/>
        <v>0.4163755719588077</v>
      </c>
    </row>
    <row r="7392" spans="1:13" x14ac:dyDescent="0.35">
      <c r="A7392" t="s">
        <v>7410</v>
      </c>
      <c r="B7392" t="str">
        <f t="shared" si="580"/>
        <v>2018</v>
      </c>
      <c r="C7392">
        <v>7391</v>
      </c>
      <c r="D7392" s="1">
        <v>1296</v>
      </c>
      <c r="E7392" s="1">
        <v>6170</v>
      </c>
      <c r="F7392" s="1">
        <v>0</v>
      </c>
      <c r="G7392" s="2" cm="1">
        <f t="array" ref="G7392">_xlfn.XLOOKUP(G$1,Sheet2!$B$1:$M$1,_xlfn.XLOOKUP(Sheet1!$B7392,Sheet2!$A$2:$A$5,Sheet2!$B$2:$M$5,"Not found",0,1),"Not found",0,1)</f>
        <v>5051</v>
      </c>
      <c r="H7392" s="2" cm="1">
        <f t="array" ref="H7392">_xlfn.XLOOKUP(H$1,Sheet2!$B$1:$M$1,_xlfn.XLOOKUP(Sheet1!$B7392,Sheet2!$A$2:$A$5,Sheet2!$B$2:$M$5,"Not found",0,1),"Not found",0,1)</f>
        <v>51633</v>
      </c>
      <c r="I7392" s="2" cm="1">
        <f t="array" ref="I7392">_xlfn.XLOOKUP(I$1,Sheet2!$B$1:$M$1,_xlfn.XLOOKUP(Sheet1!$B7392,Sheet2!$A$2:$A$5,Sheet2!$B$2:$M$5,"Not found",0,1),"Not found",0,1)</f>
        <v>42804</v>
      </c>
      <c r="J7392" s="3">
        <f t="shared" si="581"/>
        <v>0.25658285488022176</v>
      </c>
      <c r="K7392" s="3">
        <f t="shared" si="582"/>
        <v>0.11949722076966281</v>
      </c>
      <c r="L7392" s="3">
        <f t="shared" si="583"/>
        <v>0</v>
      </c>
      <c r="M7392" s="3">
        <f t="shared" si="584"/>
        <v>0.37608007564988455</v>
      </c>
    </row>
    <row r="7393" spans="1:13" x14ac:dyDescent="0.35">
      <c r="A7393" t="s">
        <v>7411</v>
      </c>
      <c r="B7393" t="str">
        <f t="shared" si="580"/>
        <v>2018</v>
      </c>
      <c r="C7393">
        <v>7392</v>
      </c>
      <c r="D7393" s="1">
        <v>1141.75</v>
      </c>
      <c r="E7393" s="1">
        <v>5975.5</v>
      </c>
      <c r="F7393" s="1">
        <v>0</v>
      </c>
      <c r="G7393" s="2" cm="1">
        <f t="array" ref="G7393">_xlfn.XLOOKUP(G$1,Sheet2!$B$1:$M$1,_xlfn.XLOOKUP(Sheet1!$B7393,Sheet2!$A$2:$A$5,Sheet2!$B$2:$M$5,"Not found",0,1),"Not found",0,1)</f>
        <v>5051</v>
      </c>
      <c r="H7393" s="2" cm="1">
        <f t="array" ref="H7393">_xlfn.XLOOKUP(H$1,Sheet2!$B$1:$M$1,_xlfn.XLOOKUP(Sheet1!$B7393,Sheet2!$A$2:$A$5,Sheet2!$B$2:$M$5,"Not found",0,1),"Not found",0,1)</f>
        <v>51633</v>
      </c>
      <c r="I7393" s="2" cm="1">
        <f t="array" ref="I7393">_xlfn.XLOOKUP(I$1,Sheet2!$B$1:$M$1,_xlfn.XLOOKUP(Sheet1!$B7393,Sheet2!$A$2:$A$5,Sheet2!$B$2:$M$5,"Not found",0,1),"Not found",0,1)</f>
        <v>42804</v>
      </c>
      <c r="J7393" s="3">
        <f t="shared" si="581"/>
        <v>0.22604434765392992</v>
      </c>
      <c r="K7393" s="3">
        <f t="shared" si="582"/>
        <v>0.11573025003389305</v>
      </c>
      <c r="L7393" s="3">
        <f t="shared" si="583"/>
        <v>0</v>
      </c>
      <c r="M7393" s="3">
        <f t="shared" si="584"/>
        <v>0.34177459768782298</v>
      </c>
    </row>
    <row r="7394" spans="1:13" x14ac:dyDescent="0.35">
      <c r="A7394" t="s">
        <v>7412</v>
      </c>
      <c r="B7394" t="str">
        <f t="shared" si="580"/>
        <v>2018</v>
      </c>
      <c r="C7394">
        <v>7393</v>
      </c>
      <c r="D7394" s="1">
        <v>1050.5</v>
      </c>
      <c r="E7394" s="1">
        <v>5778.75</v>
      </c>
      <c r="F7394" s="1">
        <v>0</v>
      </c>
      <c r="G7394" s="2" cm="1">
        <f t="array" ref="G7394">_xlfn.XLOOKUP(G$1,Sheet2!$B$1:$M$1,_xlfn.XLOOKUP(Sheet1!$B7394,Sheet2!$A$2:$A$5,Sheet2!$B$2:$M$5,"Not found",0,1),"Not found",0,1)</f>
        <v>5051</v>
      </c>
      <c r="H7394" s="2" cm="1">
        <f t="array" ref="H7394">_xlfn.XLOOKUP(H$1,Sheet2!$B$1:$M$1,_xlfn.XLOOKUP(Sheet1!$B7394,Sheet2!$A$2:$A$5,Sheet2!$B$2:$M$5,"Not found",0,1),"Not found",0,1)</f>
        <v>51633</v>
      </c>
      <c r="I7394" s="2" cm="1">
        <f t="array" ref="I7394">_xlfn.XLOOKUP(I$1,Sheet2!$B$1:$M$1,_xlfn.XLOOKUP(Sheet1!$B7394,Sheet2!$A$2:$A$5,Sheet2!$B$2:$M$5,"Not found",0,1),"Not found",0,1)</f>
        <v>42804</v>
      </c>
      <c r="J7394" s="3">
        <f t="shared" si="581"/>
        <v>0.20797861809542664</v>
      </c>
      <c r="K7394" s="3">
        <f t="shared" si="582"/>
        <v>0.1119197025158329</v>
      </c>
      <c r="L7394" s="3">
        <f t="shared" si="583"/>
        <v>0</v>
      </c>
      <c r="M7394" s="3">
        <f t="shared" si="584"/>
        <v>0.31989832061125956</v>
      </c>
    </row>
    <row r="7395" spans="1:13" x14ac:dyDescent="0.35">
      <c r="A7395" t="s">
        <v>7413</v>
      </c>
      <c r="B7395" t="str">
        <f t="shared" si="580"/>
        <v>2018</v>
      </c>
      <c r="C7395">
        <v>7394</v>
      </c>
      <c r="D7395" s="1">
        <v>858.5</v>
      </c>
      <c r="E7395" s="1">
        <v>5888.5</v>
      </c>
      <c r="F7395" s="1">
        <v>0</v>
      </c>
      <c r="G7395" s="2" cm="1">
        <f t="array" ref="G7395">_xlfn.XLOOKUP(G$1,Sheet2!$B$1:$M$1,_xlfn.XLOOKUP(Sheet1!$B7395,Sheet2!$A$2:$A$5,Sheet2!$B$2:$M$5,"Not found",0,1),"Not found",0,1)</f>
        <v>5051</v>
      </c>
      <c r="H7395" s="2" cm="1">
        <f t="array" ref="H7395">_xlfn.XLOOKUP(H$1,Sheet2!$B$1:$M$1,_xlfn.XLOOKUP(Sheet1!$B7395,Sheet2!$A$2:$A$5,Sheet2!$B$2:$M$5,"Not found",0,1),"Not found",0,1)</f>
        <v>51633</v>
      </c>
      <c r="I7395" s="2" cm="1">
        <f t="array" ref="I7395">_xlfn.XLOOKUP(I$1,Sheet2!$B$1:$M$1,_xlfn.XLOOKUP(Sheet1!$B7395,Sheet2!$A$2:$A$5,Sheet2!$B$2:$M$5,"Not found",0,1),"Not found",0,1)</f>
        <v>42804</v>
      </c>
      <c r="J7395" s="3">
        <f t="shared" si="581"/>
        <v>0.16996634329835675</v>
      </c>
      <c r="K7395" s="3">
        <f t="shared" si="582"/>
        <v>0.11404528111866442</v>
      </c>
      <c r="L7395" s="3">
        <f t="shared" si="583"/>
        <v>0</v>
      </c>
      <c r="M7395" s="3">
        <f t="shared" si="584"/>
        <v>0.28401162441702116</v>
      </c>
    </row>
    <row r="7396" spans="1:13" x14ac:dyDescent="0.35">
      <c r="A7396" t="s">
        <v>7414</v>
      </c>
      <c r="B7396" t="str">
        <f t="shared" si="580"/>
        <v>2018</v>
      </c>
      <c r="C7396">
        <v>7395</v>
      </c>
      <c r="D7396" s="1">
        <v>757</v>
      </c>
      <c r="E7396" s="1">
        <v>5948.75</v>
      </c>
      <c r="F7396" s="1">
        <v>0</v>
      </c>
      <c r="G7396" s="2" cm="1">
        <f t="array" ref="G7396">_xlfn.XLOOKUP(G$1,Sheet2!$B$1:$M$1,_xlfn.XLOOKUP(Sheet1!$B7396,Sheet2!$A$2:$A$5,Sheet2!$B$2:$M$5,"Not found",0,1),"Not found",0,1)</f>
        <v>5051</v>
      </c>
      <c r="H7396" s="2" cm="1">
        <f t="array" ref="H7396">_xlfn.XLOOKUP(H$1,Sheet2!$B$1:$M$1,_xlfn.XLOOKUP(Sheet1!$B7396,Sheet2!$A$2:$A$5,Sheet2!$B$2:$M$5,"Not found",0,1),"Not found",0,1)</f>
        <v>51633</v>
      </c>
      <c r="I7396" s="2" cm="1">
        <f t="array" ref="I7396">_xlfn.XLOOKUP(I$1,Sheet2!$B$1:$M$1,_xlfn.XLOOKUP(Sheet1!$B7396,Sheet2!$A$2:$A$5,Sheet2!$B$2:$M$5,"Not found",0,1),"Not found",0,1)</f>
        <v>42804</v>
      </c>
      <c r="J7396" s="3">
        <f t="shared" si="581"/>
        <v>0.14987131261136408</v>
      </c>
      <c r="K7396" s="3">
        <f t="shared" si="582"/>
        <v>0.11521217051110724</v>
      </c>
      <c r="L7396" s="3">
        <f t="shared" si="583"/>
        <v>0</v>
      </c>
      <c r="M7396" s="3">
        <f t="shared" si="584"/>
        <v>0.26508348312247132</v>
      </c>
    </row>
    <row r="7397" spans="1:13" x14ac:dyDescent="0.35">
      <c r="A7397" t="s">
        <v>7415</v>
      </c>
      <c r="B7397" t="str">
        <f t="shared" si="580"/>
        <v>2018</v>
      </c>
      <c r="C7397">
        <v>7396</v>
      </c>
      <c r="D7397" s="1">
        <v>1022.75</v>
      </c>
      <c r="E7397" s="1">
        <v>5788.5</v>
      </c>
      <c r="F7397" s="1">
        <v>0</v>
      </c>
      <c r="G7397" s="2" cm="1">
        <f t="array" ref="G7397">_xlfn.XLOOKUP(G$1,Sheet2!$B$1:$M$1,_xlfn.XLOOKUP(Sheet1!$B7397,Sheet2!$A$2:$A$5,Sheet2!$B$2:$M$5,"Not found",0,1),"Not found",0,1)</f>
        <v>5051</v>
      </c>
      <c r="H7397" s="2" cm="1">
        <f t="array" ref="H7397">_xlfn.XLOOKUP(H$1,Sheet2!$B$1:$M$1,_xlfn.XLOOKUP(Sheet1!$B7397,Sheet2!$A$2:$A$5,Sheet2!$B$2:$M$5,"Not found",0,1),"Not found",0,1)</f>
        <v>51633</v>
      </c>
      <c r="I7397" s="2" cm="1">
        <f t="array" ref="I7397">_xlfn.XLOOKUP(I$1,Sheet2!$B$1:$M$1,_xlfn.XLOOKUP(Sheet1!$B7397,Sheet2!$A$2:$A$5,Sheet2!$B$2:$M$5,"Not found",0,1),"Not found",0,1)</f>
        <v>42804</v>
      </c>
      <c r="J7397" s="3">
        <f t="shared" si="581"/>
        <v>0.20248465650366265</v>
      </c>
      <c r="K7397" s="3">
        <f t="shared" si="582"/>
        <v>0.11210853523909128</v>
      </c>
      <c r="L7397" s="3">
        <f t="shared" si="583"/>
        <v>0</v>
      </c>
      <c r="M7397" s="3">
        <f t="shared" si="584"/>
        <v>0.31459319174275391</v>
      </c>
    </row>
    <row r="7398" spans="1:13" x14ac:dyDescent="0.35">
      <c r="A7398" t="s">
        <v>7416</v>
      </c>
      <c r="B7398" t="str">
        <f t="shared" si="580"/>
        <v>2018</v>
      </c>
      <c r="C7398">
        <v>7397</v>
      </c>
      <c r="D7398" s="1">
        <v>1233.5</v>
      </c>
      <c r="E7398" s="1">
        <v>5865.5</v>
      </c>
      <c r="F7398" s="1">
        <v>0</v>
      </c>
      <c r="G7398" s="2" cm="1">
        <f t="array" ref="G7398">_xlfn.XLOOKUP(G$1,Sheet2!$B$1:$M$1,_xlfn.XLOOKUP(Sheet1!$B7398,Sheet2!$A$2:$A$5,Sheet2!$B$2:$M$5,"Not found",0,1),"Not found",0,1)</f>
        <v>5051</v>
      </c>
      <c r="H7398" s="2" cm="1">
        <f t="array" ref="H7398">_xlfn.XLOOKUP(H$1,Sheet2!$B$1:$M$1,_xlfn.XLOOKUP(Sheet1!$B7398,Sheet2!$A$2:$A$5,Sheet2!$B$2:$M$5,"Not found",0,1),"Not found",0,1)</f>
        <v>51633</v>
      </c>
      <c r="I7398" s="2" cm="1">
        <f t="array" ref="I7398">_xlfn.XLOOKUP(I$1,Sheet2!$B$1:$M$1,_xlfn.XLOOKUP(Sheet1!$B7398,Sheet2!$A$2:$A$5,Sheet2!$B$2:$M$5,"Not found",0,1),"Not found",0,1)</f>
        <v>42804</v>
      </c>
      <c r="J7398" s="3">
        <f t="shared" si="581"/>
        <v>0.24420906751138388</v>
      </c>
      <c r="K7398" s="3">
        <f t="shared" si="582"/>
        <v>0.1135998295663626</v>
      </c>
      <c r="L7398" s="3">
        <f t="shared" si="583"/>
        <v>0</v>
      </c>
      <c r="M7398" s="3">
        <f t="shared" si="584"/>
        <v>0.35780889707774649</v>
      </c>
    </row>
    <row r="7399" spans="1:13" x14ac:dyDescent="0.35">
      <c r="A7399" t="s">
        <v>7417</v>
      </c>
      <c r="B7399" t="str">
        <f t="shared" si="580"/>
        <v>2018</v>
      </c>
      <c r="C7399">
        <v>7398</v>
      </c>
      <c r="D7399" s="1">
        <v>1301.5</v>
      </c>
      <c r="E7399" s="1">
        <v>6042.25</v>
      </c>
      <c r="F7399" s="1">
        <v>0</v>
      </c>
      <c r="G7399" s="2" cm="1">
        <f t="array" ref="G7399">_xlfn.XLOOKUP(G$1,Sheet2!$B$1:$M$1,_xlfn.XLOOKUP(Sheet1!$B7399,Sheet2!$A$2:$A$5,Sheet2!$B$2:$M$5,"Not found",0,1),"Not found",0,1)</f>
        <v>5051</v>
      </c>
      <c r="H7399" s="2" cm="1">
        <f t="array" ref="H7399">_xlfn.XLOOKUP(H$1,Sheet2!$B$1:$M$1,_xlfn.XLOOKUP(Sheet1!$B7399,Sheet2!$A$2:$A$5,Sheet2!$B$2:$M$5,"Not found",0,1),"Not found",0,1)</f>
        <v>51633</v>
      </c>
      <c r="I7399" s="2" cm="1">
        <f t="array" ref="I7399">_xlfn.XLOOKUP(I$1,Sheet2!$B$1:$M$1,_xlfn.XLOOKUP(Sheet1!$B7399,Sheet2!$A$2:$A$5,Sheet2!$B$2:$M$5,"Not found",0,1),"Not found",0,1)</f>
        <v>42804</v>
      </c>
      <c r="J7399" s="3">
        <f t="shared" si="581"/>
        <v>0.25767174816867949</v>
      </c>
      <c r="K7399" s="3">
        <f t="shared" si="582"/>
        <v>0.11702302790850813</v>
      </c>
      <c r="L7399" s="3">
        <f t="shared" si="583"/>
        <v>0</v>
      </c>
      <c r="M7399" s="3">
        <f t="shared" si="584"/>
        <v>0.3746947760771876</v>
      </c>
    </row>
    <row r="7400" spans="1:13" x14ac:dyDescent="0.35">
      <c r="A7400" t="s">
        <v>7418</v>
      </c>
      <c r="B7400" t="str">
        <f t="shared" si="580"/>
        <v>2018</v>
      </c>
      <c r="C7400">
        <v>7399</v>
      </c>
      <c r="D7400" s="1">
        <v>1444</v>
      </c>
      <c r="E7400" s="1">
        <v>6204.75</v>
      </c>
      <c r="F7400" s="1">
        <v>0</v>
      </c>
      <c r="G7400" s="2" cm="1">
        <f t="array" ref="G7400">_xlfn.XLOOKUP(G$1,Sheet2!$B$1:$M$1,_xlfn.XLOOKUP(Sheet1!$B7400,Sheet2!$A$2:$A$5,Sheet2!$B$2:$M$5,"Not found",0,1),"Not found",0,1)</f>
        <v>5051</v>
      </c>
      <c r="H7400" s="2" cm="1">
        <f t="array" ref="H7400">_xlfn.XLOOKUP(H$1,Sheet2!$B$1:$M$1,_xlfn.XLOOKUP(Sheet1!$B7400,Sheet2!$A$2:$A$5,Sheet2!$B$2:$M$5,"Not found",0,1),"Not found",0,1)</f>
        <v>51633</v>
      </c>
      <c r="I7400" s="2" cm="1">
        <f t="array" ref="I7400">_xlfn.XLOOKUP(I$1,Sheet2!$B$1:$M$1,_xlfn.XLOOKUP(Sheet1!$B7400,Sheet2!$A$2:$A$5,Sheet2!$B$2:$M$5,"Not found",0,1),"Not found",0,1)</f>
        <v>42804</v>
      </c>
      <c r="J7400" s="3">
        <f t="shared" si="581"/>
        <v>0.28588398336962978</v>
      </c>
      <c r="K7400" s="3">
        <f t="shared" si="582"/>
        <v>0.12017023996281448</v>
      </c>
      <c r="L7400" s="3">
        <f t="shared" si="583"/>
        <v>0</v>
      </c>
      <c r="M7400" s="3">
        <f t="shared" si="584"/>
        <v>0.40605422333244423</v>
      </c>
    </row>
    <row r="7401" spans="1:13" x14ac:dyDescent="0.35">
      <c r="A7401" t="s">
        <v>7419</v>
      </c>
      <c r="B7401" t="str">
        <f t="shared" si="580"/>
        <v>2018</v>
      </c>
      <c r="C7401">
        <v>7400</v>
      </c>
      <c r="D7401" s="1">
        <v>1495</v>
      </c>
      <c r="E7401" s="1">
        <v>6680.25</v>
      </c>
      <c r="F7401" s="1">
        <v>213</v>
      </c>
      <c r="G7401" s="2" cm="1">
        <f t="array" ref="G7401">_xlfn.XLOOKUP(G$1,Sheet2!$B$1:$M$1,_xlfn.XLOOKUP(Sheet1!$B7401,Sheet2!$A$2:$A$5,Sheet2!$B$2:$M$5,"Not found",0,1),"Not found",0,1)</f>
        <v>5051</v>
      </c>
      <c r="H7401" s="2" cm="1">
        <f t="array" ref="H7401">_xlfn.XLOOKUP(H$1,Sheet2!$B$1:$M$1,_xlfn.XLOOKUP(Sheet1!$B7401,Sheet2!$A$2:$A$5,Sheet2!$B$2:$M$5,"Not found",0,1),"Not found",0,1)</f>
        <v>51633</v>
      </c>
      <c r="I7401" s="2" cm="1">
        <f t="array" ref="I7401">_xlfn.XLOOKUP(I$1,Sheet2!$B$1:$M$1,_xlfn.XLOOKUP(Sheet1!$B7401,Sheet2!$A$2:$A$5,Sheet2!$B$2:$M$5,"Not found",0,1),"Not found",0,1)</f>
        <v>42804</v>
      </c>
      <c r="J7401" s="3">
        <f t="shared" si="581"/>
        <v>0.29598099386260146</v>
      </c>
      <c r="K7401" s="3">
        <f t="shared" si="582"/>
        <v>0.12937946662018476</v>
      </c>
      <c r="L7401" s="3">
        <f t="shared" si="583"/>
        <v>4.976170451359686E-3</v>
      </c>
      <c r="M7401" s="3">
        <f t="shared" si="584"/>
        <v>0.43033663093414587</v>
      </c>
    </row>
    <row r="7402" spans="1:13" x14ac:dyDescent="0.35">
      <c r="A7402" t="s">
        <v>7420</v>
      </c>
      <c r="B7402" t="str">
        <f t="shared" si="580"/>
        <v>2018</v>
      </c>
      <c r="C7402">
        <v>7401</v>
      </c>
      <c r="D7402" s="1">
        <v>1489.5</v>
      </c>
      <c r="E7402" s="1">
        <v>6416.25</v>
      </c>
      <c r="F7402" s="1">
        <v>1519.75</v>
      </c>
      <c r="G7402" s="2" cm="1">
        <f t="array" ref="G7402">_xlfn.XLOOKUP(G$1,Sheet2!$B$1:$M$1,_xlfn.XLOOKUP(Sheet1!$B7402,Sheet2!$A$2:$A$5,Sheet2!$B$2:$M$5,"Not found",0,1),"Not found",0,1)</f>
        <v>5051</v>
      </c>
      <c r="H7402" s="2" cm="1">
        <f t="array" ref="H7402">_xlfn.XLOOKUP(H$1,Sheet2!$B$1:$M$1,_xlfn.XLOOKUP(Sheet1!$B7402,Sheet2!$A$2:$A$5,Sheet2!$B$2:$M$5,"Not found",0,1),"Not found",0,1)</f>
        <v>51633</v>
      </c>
      <c r="I7402" s="2" cm="1">
        <f t="array" ref="I7402">_xlfn.XLOOKUP(I$1,Sheet2!$B$1:$M$1,_xlfn.XLOOKUP(Sheet1!$B7402,Sheet2!$A$2:$A$5,Sheet2!$B$2:$M$5,"Not found",0,1),"Not found",0,1)</f>
        <v>42804</v>
      </c>
      <c r="J7402" s="3">
        <f t="shared" si="581"/>
        <v>0.29489210057414372</v>
      </c>
      <c r="K7402" s="3">
        <f t="shared" si="582"/>
        <v>0.12426645749811167</v>
      </c>
      <c r="L7402" s="3">
        <f t="shared" si="583"/>
        <v>3.550485935893842E-2</v>
      </c>
      <c r="M7402" s="3">
        <f t="shared" si="584"/>
        <v>0.45466341743119382</v>
      </c>
    </row>
    <row r="7403" spans="1:13" x14ac:dyDescent="0.35">
      <c r="A7403" t="s">
        <v>7421</v>
      </c>
      <c r="B7403" t="str">
        <f t="shared" si="580"/>
        <v>2018</v>
      </c>
      <c r="C7403">
        <v>7402</v>
      </c>
      <c r="D7403" s="1">
        <v>1521.75</v>
      </c>
      <c r="E7403" s="1">
        <v>5888.25</v>
      </c>
      <c r="F7403" s="1">
        <v>3447.25</v>
      </c>
      <c r="G7403" s="2" cm="1">
        <f t="array" ref="G7403">_xlfn.XLOOKUP(G$1,Sheet2!$B$1:$M$1,_xlfn.XLOOKUP(Sheet1!$B7403,Sheet2!$A$2:$A$5,Sheet2!$B$2:$M$5,"Not found",0,1),"Not found",0,1)</f>
        <v>5051</v>
      </c>
      <c r="H7403" s="2" cm="1">
        <f t="array" ref="H7403">_xlfn.XLOOKUP(H$1,Sheet2!$B$1:$M$1,_xlfn.XLOOKUP(Sheet1!$B7403,Sheet2!$A$2:$A$5,Sheet2!$B$2:$M$5,"Not found",0,1),"Not found",0,1)</f>
        <v>51633</v>
      </c>
      <c r="I7403" s="2" cm="1">
        <f t="array" ref="I7403">_xlfn.XLOOKUP(I$1,Sheet2!$B$1:$M$1,_xlfn.XLOOKUP(Sheet1!$B7403,Sheet2!$A$2:$A$5,Sheet2!$B$2:$M$5,"Not found",0,1),"Not found",0,1)</f>
        <v>42804</v>
      </c>
      <c r="J7403" s="3">
        <f t="shared" si="581"/>
        <v>0.30127697485646404</v>
      </c>
      <c r="K7403" s="3">
        <f t="shared" si="582"/>
        <v>0.11404043925396548</v>
      </c>
      <c r="L7403" s="3">
        <f t="shared" si="583"/>
        <v>8.0535697598355299E-2</v>
      </c>
      <c r="M7403" s="3">
        <f t="shared" si="584"/>
        <v>0.49585311170878488</v>
      </c>
    </row>
    <row r="7404" spans="1:13" x14ac:dyDescent="0.35">
      <c r="A7404" t="s">
        <v>7422</v>
      </c>
      <c r="B7404" t="str">
        <f t="shared" si="580"/>
        <v>2018</v>
      </c>
      <c r="C7404">
        <v>7403</v>
      </c>
      <c r="D7404" s="1">
        <v>1457.5</v>
      </c>
      <c r="E7404" s="1">
        <v>5307.75</v>
      </c>
      <c r="F7404" s="1">
        <v>5320.25</v>
      </c>
      <c r="G7404" s="2" cm="1">
        <f t="array" ref="G7404">_xlfn.XLOOKUP(G$1,Sheet2!$B$1:$M$1,_xlfn.XLOOKUP(Sheet1!$B7404,Sheet2!$A$2:$A$5,Sheet2!$B$2:$M$5,"Not found",0,1),"Not found",0,1)</f>
        <v>5051</v>
      </c>
      <c r="H7404" s="2" cm="1">
        <f t="array" ref="H7404">_xlfn.XLOOKUP(H$1,Sheet2!$B$1:$M$1,_xlfn.XLOOKUP(Sheet1!$B7404,Sheet2!$A$2:$A$5,Sheet2!$B$2:$M$5,"Not found",0,1),"Not found",0,1)</f>
        <v>51633</v>
      </c>
      <c r="I7404" s="2" cm="1">
        <f t="array" ref="I7404">_xlfn.XLOOKUP(I$1,Sheet2!$B$1:$M$1,_xlfn.XLOOKUP(Sheet1!$B7404,Sheet2!$A$2:$A$5,Sheet2!$B$2:$M$5,"Not found",0,1),"Not found",0,1)</f>
        <v>42804</v>
      </c>
      <c r="J7404" s="3">
        <f t="shared" si="581"/>
        <v>0.28855672144129874</v>
      </c>
      <c r="K7404" s="3">
        <f t="shared" si="582"/>
        <v>0.10279762942304341</v>
      </c>
      <c r="L7404" s="3">
        <f t="shared" si="583"/>
        <v>0.12429329034669657</v>
      </c>
      <c r="M7404" s="3">
        <f t="shared" si="584"/>
        <v>0.51564764121103868</v>
      </c>
    </row>
    <row r="7405" spans="1:13" x14ac:dyDescent="0.35">
      <c r="A7405" t="s">
        <v>7423</v>
      </c>
      <c r="B7405" t="str">
        <f t="shared" si="580"/>
        <v>2018</v>
      </c>
      <c r="C7405">
        <v>7404</v>
      </c>
      <c r="D7405" s="1">
        <v>1493.5</v>
      </c>
      <c r="E7405" s="1">
        <v>4977</v>
      </c>
      <c r="F7405" s="1">
        <v>7119.5</v>
      </c>
      <c r="G7405" s="2" cm="1">
        <f t="array" ref="G7405">_xlfn.XLOOKUP(G$1,Sheet2!$B$1:$M$1,_xlfn.XLOOKUP(Sheet1!$B7405,Sheet2!$A$2:$A$5,Sheet2!$B$2:$M$5,"Not found",0,1),"Not found",0,1)</f>
        <v>5051</v>
      </c>
      <c r="H7405" s="2" cm="1">
        <f t="array" ref="H7405">_xlfn.XLOOKUP(H$1,Sheet2!$B$1:$M$1,_xlfn.XLOOKUP(Sheet1!$B7405,Sheet2!$A$2:$A$5,Sheet2!$B$2:$M$5,"Not found",0,1),"Not found",0,1)</f>
        <v>51633</v>
      </c>
      <c r="I7405" s="2" cm="1">
        <f t="array" ref="I7405">_xlfn.XLOOKUP(I$1,Sheet2!$B$1:$M$1,_xlfn.XLOOKUP(Sheet1!$B7405,Sheet2!$A$2:$A$5,Sheet2!$B$2:$M$5,"Not found",0,1),"Not found",0,1)</f>
        <v>42804</v>
      </c>
      <c r="J7405" s="3">
        <f t="shared" si="581"/>
        <v>0.29568402296574936</v>
      </c>
      <c r="K7405" s="3">
        <f t="shared" si="582"/>
        <v>9.6391842426355234E-2</v>
      </c>
      <c r="L7405" s="3">
        <f t="shared" si="583"/>
        <v>0.16632791327913279</v>
      </c>
      <c r="M7405" s="3">
        <f t="shared" si="584"/>
        <v>0.55840377867123736</v>
      </c>
    </row>
    <row r="7406" spans="1:13" x14ac:dyDescent="0.35">
      <c r="A7406" t="s">
        <v>7424</v>
      </c>
      <c r="B7406" t="str">
        <f t="shared" si="580"/>
        <v>2018</v>
      </c>
      <c r="C7406">
        <v>7405</v>
      </c>
      <c r="D7406" s="1">
        <v>1725</v>
      </c>
      <c r="E7406" s="1">
        <v>4881.5</v>
      </c>
      <c r="F7406" s="1">
        <v>8514</v>
      </c>
      <c r="G7406" s="2" cm="1">
        <f t="array" ref="G7406">_xlfn.XLOOKUP(G$1,Sheet2!$B$1:$M$1,_xlfn.XLOOKUP(Sheet1!$B7406,Sheet2!$A$2:$A$5,Sheet2!$B$2:$M$5,"Not found",0,1),"Not found",0,1)</f>
        <v>5051</v>
      </c>
      <c r="H7406" s="2" cm="1">
        <f t="array" ref="H7406">_xlfn.XLOOKUP(H$1,Sheet2!$B$1:$M$1,_xlfn.XLOOKUP(Sheet1!$B7406,Sheet2!$A$2:$A$5,Sheet2!$B$2:$M$5,"Not found",0,1),"Not found",0,1)</f>
        <v>51633</v>
      </c>
      <c r="I7406" s="2" cm="1">
        <f t="array" ref="I7406">_xlfn.XLOOKUP(I$1,Sheet2!$B$1:$M$1,_xlfn.XLOOKUP(Sheet1!$B7406,Sheet2!$A$2:$A$5,Sheet2!$B$2:$M$5,"Not found",0,1),"Not found",0,1)</f>
        <v>42804</v>
      </c>
      <c r="J7406" s="3">
        <f t="shared" si="581"/>
        <v>0.34151653137992477</v>
      </c>
      <c r="K7406" s="3">
        <f t="shared" si="582"/>
        <v>9.4542250111362885E-2</v>
      </c>
      <c r="L7406" s="3">
        <f t="shared" si="583"/>
        <v>0.19890664423885618</v>
      </c>
      <c r="M7406" s="3">
        <f t="shared" si="584"/>
        <v>0.63496542573014381</v>
      </c>
    </row>
    <row r="7407" spans="1:13" x14ac:dyDescent="0.35">
      <c r="A7407" t="s">
        <v>7425</v>
      </c>
      <c r="B7407" t="str">
        <f t="shared" si="580"/>
        <v>2018</v>
      </c>
      <c r="C7407">
        <v>7406</v>
      </c>
      <c r="D7407" s="1">
        <v>2041.5</v>
      </c>
      <c r="E7407" s="1">
        <v>4928</v>
      </c>
      <c r="F7407" s="1">
        <v>8704.75</v>
      </c>
      <c r="G7407" s="2" cm="1">
        <f t="array" ref="G7407">_xlfn.XLOOKUP(G$1,Sheet2!$B$1:$M$1,_xlfn.XLOOKUP(Sheet1!$B7407,Sheet2!$A$2:$A$5,Sheet2!$B$2:$M$5,"Not found",0,1),"Not found",0,1)</f>
        <v>5051</v>
      </c>
      <c r="H7407" s="2" cm="1">
        <f t="array" ref="H7407">_xlfn.XLOOKUP(H$1,Sheet2!$B$1:$M$1,_xlfn.XLOOKUP(Sheet1!$B7407,Sheet2!$A$2:$A$5,Sheet2!$B$2:$M$5,"Not found",0,1),"Not found",0,1)</f>
        <v>51633</v>
      </c>
      <c r="I7407" s="2" cm="1">
        <f t="array" ref="I7407">_xlfn.XLOOKUP(I$1,Sheet2!$B$1:$M$1,_xlfn.XLOOKUP(Sheet1!$B7407,Sheet2!$A$2:$A$5,Sheet2!$B$2:$M$5,"Not found",0,1),"Not found",0,1)</f>
        <v>42804</v>
      </c>
      <c r="J7407" s="3">
        <f t="shared" si="581"/>
        <v>0.40417739061571967</v>
      </c>
      <c r="K7407" s="3">
        <f t="shared" si="582"/>
        <v>9.5442836945364401E-2</v>
      </c>
      <c r="L7407" s="3">
        <f t="shared" si="583"/>
        <v>0.20336300345762079</v>
      </c>
      <c r="M7407" s="3">
        <f t="shared" si="584"/>
        <v>0.70298323101870486</v>
      </c>
    </row>
    <row r="7408" spans="1:13" x14ac:dyDescent="0.35">
      <c r="A7408" t="s">
        <v>7426</v>
      </c>
      <c r="B7408" t="str">
        <f t="shared" si="580"/>
        <v>2018</v>
      </c>
      <c r="C7408">
        <v>7407</v>
      </c>
      <c r="D7408" s="1">
        <v>2266.5</v>
      </c>
      <c r="E7408" s="1">
        <v>4856.75</v>
      </c>
      <c r="F7408" s="1">
        <v>6974</v>
      </c>
      <c r="G7408" s="2" cm="1">
        <f t="array" ref="G7408">_xlfn.XLOOKUP(G$1,Sheet2!$B$1:$M$1,_xlfn.XLOOKUP(Sheet1!$B7408,Sheet2!$A$2:$A$5,Sheet2!$B$2:$M$5,"Not found",0,1),"Not found",0,1)</f>
        <v>5051</v>
      </c>
      <c r="H7408" s="2" cm="1">
        <f t="array" ref="H7408">_xlfn.XLOOKUP(H$1,Sheet2!$B$1:$M$1,_xlfn.XLOOKUP(Sheet1!$B7408,Sheet2!$A$2:$A$5,Sheet2!$B$2:$M$5,"Not found",0,1),"Not found",0,1)</f>
        <v>51633</v>
      </c>
      <c r="I7408" s="2" cm="1">
        <f t="array" ref="I7408">_xlfn.XLOOKUP(I$1,Sheet2!$B$1:$M$1,_xlfn.XLOOKUP(Sheet1!$B7408,Sheet2!$A$2:$A$5,Sheet2!$B$2:$M$5,"Not found",0,1),"Not found",0,1)</f>
        <v>42804</v>
      </c>
      <c r="J7408" s="3">
        <f t="shared" si="581"/>
        <v>0.44872302514353596</v>
      </c>
      <c r="K7408" s="3">
        <f t="shared" si="582"/>
        <v>9.406290550616854E-2</v>
      </c>
      <c r="L7408" s="3">
        <f t="shared" si="583"/>
        <v>0.16292869825249975</v>
      </c>
      <c r="M7408" s="3">
        <f t="shared" si="584"/>
        <v>0.70571462890220427</v>
      </c>
    </row>
    <row r="7409" spans="1:13" x14ac:dyDescent="0.35">
      <c r="A7409" t="s">
        <v>7427</v>
      </c>
      <c r="B7409" t="str">
        <f t="shared" si="580"/>
        <v>2018</v>
      </c>
      <c r="C7409">
        <v>7408</v>
      </c>
      <c r="D7409" s="1">
        <v>2479.5</v>
      </c>
      <c r="E7409" s="1">
        <v>5638.25</v>
      </c>
      <c r="F7409" s="1">
        <v>3252.75</v>
      </c>
      <c r="G7409" s="2" cm="1">
        <f t="array" ref="G7409">_xlfn.XLOOKUP(G$1,Sheet2!$B$1:$M$1,_xlfn.XLOOKUP(Sheet1!$B7409,Sheet2!$A$2:$A$5,Sheet2!$B$2:$M$5,"Not found",0,1),"Not found",0,1)</f>
        <v>5051</v>
      </c>
      <c r="H7409" s="2" cm="1">
        <f t="array" ref="H7409">_xlfn.XLOOKUP(H$1,Sheet2!$B$1:$M$1,_xlfn.XLOOKUP(Sheet1!$B7409,Sheet2!$A$2:$A$5,Sheet2!$B$2:$M$5,"Not found",0,1),"Not found",0,1)</f>
        <v>51633</v>
      </c>
      <c r="I7409" s="2" cm="1">
        <f t="array" ref="I7409">_xlfn.XLOOKUP(I$1,Sheet2!$B$1:$M$1,_xlfn.XLOOKUP(Sheet1!$B7409,Sheet2!$A$2:$A$5,Sheet2!$B$2:$M$5,"Not found",0,1),"Not found",0,1)</f>
        <v>42804</v>
      </c>
      <c r="J7409" s="3">
        <f t="shared" si="581"/>
        <v>0.49089289249653534</v>
      </c>
      <c r="K7409" s="3">
        <f t="shared" si="582"/>
        <v>0.10919857455503264</v>
      </c>
      <c r="L7409" s="3">
        <f t="shared" si="583"/>
        <v>7.5991729744883663E-2</v>
      </c>
      <c r="M7409" s="3">
        <f t="shared" si="584"/>
        <v>0.67608319679645168</v>
      </c>
    </row>
    <row r="7410" spans="1:13" x14ac:dyDescent="0.35">
      <c r="A7410" t="s">
        <v>7428</v>
      </c>
      <c r="B7410" t="str">
        <f t="shared" si="580"/>
        <v>2018</v>
      </c>
      <c r="C7410">
        <v>7409</v>
      </c>
      <c r="D7410" s="1">
        <v>3063.5</v>
      </c>
      <c r="E7410" s="1">
        <v>6884.25</v>
      </c>
      <c r="F7410" s="1">
        <v>396.25</v>
      </c>
      <c r="G7410" s="2" cm="1">
        <f t="array" ref="G7410">_xlfn.XLOOKUP(G$1,Sheet2!$B$1:$M$1,_xlfn.XLOOKUP(Sheet1!$B7410,Sheet2!$A$2:$A$5,Sheet2!$B$2:$M$5,"Not found",0,1),"Not found",0,1)</f>
        <v>5051</v>
      </c>
      <c r="H7410" s="2" cm="1">
        <f t="array" ref="H7410">_xlfn.XLOOKUP(H$1,Sheet2!$B$1:$M$1,_xlfn.XLOOKUP(Sheet1!$B7410,Sheet2!$A$2:$A$5,Sheet2!$B$2:$M$5,"Not found",0,1),"Not found",0,1)</f>
        <v>51633</v>
      </c>
      <c r="I7410" s="2" cm="1">
        <f t="array" ref="I7410">_xlfn.XLOOKUP(I$1,Sheet2!$B$1:$M$1,_xlfn.XLOOKUP(Sheet1!$B7410,Sheet2!$A$2:$A$5,Sheet2!$B$2:$M$5,"Not found",0,1),"Not found",0,1)</f>
        <v>42804</v>
      </c>
      <c r="J7410" s="3">
        <f t="shared" si="581"/>
        <v>0.60651356167095627</v>
      </c>
      <c r="K7410" s="3">
        <f t="shared" si="582"/>
        <v>0.13333042821451396</v>
      </c>
      <c r="L7410" s="3">
        <f t="shared" si="583"/>
        <v>9.2573124007102135E-3</v>
      </c>
      <c r="M7410" s="3">
        <f t="shared" si="584"/>
        <v>0.74910130228618055</v>
      </c>
    </row>
    <row r="7411" spans="1:13" x14ac:dyDescent="0.35">
      <c r="A7411" t="s">
        <v>7429</v>
      </c>
      <c r="B7411" t="str">
        <f t="shared" si="580"/>
        <v>2018</v>
      </c>
      <c r="C7411">
        <v>7410</v>
      </c>
      <c r="D7411" s="1">
        <v>3105.5</v>
      </c>
      <c r="E7411" s="1">
        <v>8706.5</v>
      </c>
      <c r="F7411" s="1">
        <v>0</v>
      </c>
      <c r="G7411" s="2" cm="1">
        <f t="array" ref="G7411">_xlfn.XLOOKUP(G$1,Sheet2!$B$1:$M$1,_xlfn.XLOOKUP(Sheet1!$B7411,Sheet2!$A$2:$A$5,Sheet2!$B$2:$M$5,"Not found",0,1),"Not found",0,1)</f>
        <v>5051</v>
      </c>
      <c r="H7411" s="2" cm="1">
        <f t="array" ref="H7411">_xlfn.XLOOKUP(H$1,Sheet2!$B$1:$M$1,_xlfn.XLOOKUP(Sheet1!$B7411,Sheet2!$A$2:$A$5,Sheet2!$B$2:$M$5,"Not found",0,1),"Not found",0,1)</f>
        <v>51633</v>
      </c>
      <c r="I7411" s="2" cm="1">
        <f t="array" ref="I7411">_xlfn.XLOOKUP(I$1,Sheet2!$B$1:$M$1,_xlfn.XLOOKUP(Sheet1!$B7411,Sheet2!$A$2:$A$5,Sheet2!$B$2:$M$5,"Not found",0,1),"Not found",0,1)</f>
        <v>42804</v>
      </c>
      <c r="J7411" s="3">
        <f t="shared" si="581"/>
        <v>0.61482874678281529</v>
      </c>
      <c r="K7411" s="3">
        <f t="shared" si="582"/>
        <v>0.16862278000503553</v>
      </c>
      <c r="L7411" s="3">
        <f t="shared" si="583"/>
        <v>0</v>
      </c>
      <c r="M7411" s="3">
        <f t="shared" si="584"/>
        <v>0.78345152678785079</v>
      </c>
    </row>
    <row r="7412" spans="1:13" x14ac:dyDescent="0.35">
      <c r="A7412" t="s">
        <v>7430</v>
      </c>
      <c r="B7412" t="str">
        <f t="shared" si="580"/>
        <v>2018</v>
      </c>
      <c r="C7412">
        <v>7411</v>
      </c>
      <c r="D7412" s="1">
        <v>3048</v>
      </c>
      <c r="E7412" s="1">
        <v>10248.5</v>
      </c>
      <c r="F7412" s="1">
        <v>0</v>
      </c>
      <c r="G7412" s="2" cm="1">
        <f t="array" ref="G7412">_xlfn.XLOOKUP(G$1,Sheet2!$B$1:$M$1,_xlfn.XLOOKUP(Sheet1!$B7412,Sheet2!$A$2:$A$5,Sheet2!$B$2:$M$5,"Not found",0,1),"Not found",0,1)</f>
        <v>5051</v>
      </c>
      <c r="H7412" s="2" cm="1">
        <f t="array" ref="H7412">_xlfn.XLOOKUP(H$1,Sheet2!$B$1:$M$1,_xlfn.XLOOKUP(Sheet1!$B7412,Sheet2!$A$2:$A$5,Sheet2!$B$2:$M$5,"Not found",0,1),"Not found",0,1)</f>
        <v>51633</v>
      </c>
      <c r="I7412" s="2" cm="1">
        <f t="array" ref="I7412">_xlfn.XLOOKUP(I$1,Sheet2!$B$1:$M$1,_xlfn.XLOOKUP(Sheet1!$B7412,Sheet2!$A$2:$A$5,Sheet2!$B$2:$M$5,"Not found",0,1),"Not found",0,1)</f>
        <v>42804</v>
      </c>
      <c r="J7412" s="3">
        <f t="shared" si="581"/>
        <v>0.60344486240348449</v>
      </c>
      <c r="K7412" s="3">
        <f t="shared" si="582"/>
        <v>0.19848740146805338</v>
      </c>
      <c r="L7412" s="3">
        <f t="shared" si="583"/>
        <v>0</v>
      </c>
      <c r="M7412" s="3">
        <f t="shared" si="584"/>
        <v>0.80193226387153782</v>
      </c>
    </row>
    <row r="7413" spans="1:13" x14ac:dyDescent="0.35">
      <c r="A7413" t="s">
        <v>7431</v>
      </c>
      <c r="B7413" t="str">
        <f t="shared" si="580"/>
        <v>2018</v>
      </c>
      <c r="C7413">
        <v>7412</v>
      </c>
      <c r="D7413" s="1">
        <v>2754.25</v>
      </c>
      <c r="E7413" s="1">
        <v>11191</v>
      </c>
      <c r="F7413" s="1">
        <v>0</v>
      </c>
      <c r="G7413" s="2" cm="1">
        <f t="array" ref="G7413">_xlfn.XLOOKUP(G$1,Sheet2!$B$1:$M$1,_xlfn.XLOOKUP(Sheet1!$B7413,Sheet2!$A$2:$A$5,Sheet2!$B$2:$M$5,"Not found",0,1),"Not found",0,1)</f>
        <v>5051</v>
      </c>
      <c r="H7413" s="2" cm="1">
        <f t="array" ref="H7413">_xlfn.XLOOKUP(H$1,Sheet2!$B$1:$M$1,_xlfn.XLOOKUP(Sheet1!$B7413,Sheet2!$A$2:$A$5,Sheet2!$B$2:$M$5,"Not found",0,1),"Not found",0,1)</f>
        <v>51633</v>
      </c>
      <c r="I7413" s="2" cm="1">
        <f t="array" ref="I7413">_xlfn.XLOOKUP(I$1,Sheet2!$B$1:$M$1,_xlfn.XLOOKUP(Sheet1!$B7413,Sheet2!$A$2:$A$5,Sheet2!$B$2:$M$5,"Not found",0,1),"Not found",0,1)</f>
        <v>42804</v>
      </c>
      <c r="J7413" s="3">
        <f t="shared" si="581"/>
        <v>0.5452880617699466</v>
      </c>
      <c r="K7413" s="3">
        <f t="shared" si="582"/>
        <v>0.21674123138303023</v>
      </c>
      <c r="L7413" s="3">
        <f t="shared" si="583"/>
        <v>0</v>
      </c>
      <c r="M7413" s="3">
        <f t="shared" si="584"/>
        <v>0.76202929315297685</v>
      </c>
    </row>
    <row r="7414" spans="1:13" x14ac:dyDescent="0.35">
      <c r="A7414" t="s">
        <v>7432</v>
      </c>
      <c r="B7414" t="str">
        <f t="shared" si="580"/>
        <v>2018</v>
      </c>
      <c r="C7414">
        <v>7413</v>
      </c>
      <c r="D7414" s="1">
        <v>2219.75</v>
      </c>
      <c r="E7414" s="1">
        <v>10765.5</v>
      </c>
      <c r="F7414" s="1">
        <v>0</v>
      </c>
      <c r="G7414" s="2" cm="1">
        <f t="array" ref="G7414">_xlfn.XLOOKUP(G$1,Sheet2!$B$1:$M$1,_xlfn.XLOOKUP(Sheet1!$B7414,Sheet2!$A$2:$A$5,Sheet2!$B$2:$M$5,"Not found",0,1),"Not found",0,1)</f>
        <v>5051</v>
      </c>
      <c r="H7414" s="2" cm="1">
        <f t="array" ref="H7414">_xlfn.XLOOKUP(H$1,Sheet2!$B$1:$M$1,_xlfn.XLOOKUP(Sheet1!$B7414,Sheet2!$A$2:$A$5,Sheet2!$B$2:$M$5,"Not found",0,1),"Not found",0,1)</f>
        <v>51633</v>
      </c>
      <c r="I7414" s="2" cm="1">
        <f t="array" ref="I7414">_xlfn.XLOOKUP(I$1,Sheet2!$B$1:$M$1,_xlfn.XLOOKUP(Sheet1!$B7414,Sheet2!$A$2:$A$5,Sheet2!$B$2:$M$5,"Not found",0,1),"Not found",0,1)</f>
        <v>42804</v>
      </c>
      <c r="J7414" s="3">
        <f t="shared" si="581"/>
        <v>0.43946743219164525</v>
      </c>
      <c r="K7414" s="3">
        <f t="shared" si="582"/>
        <v>0.20850037766544652</v>
      </c>
      <c r="L7414" s="3">
        <f t="shared" si="583"/>
        <v>0</v>
      </c>
      <c r="M7414" s="3">
        <f t="shared" si="584"/>
        <v>0.64796780985709179</v>
      </c>
    </row>
    <row r="7415" spans="1:13" x14ac:dyDescent="0.35">
      <c r="A7415" t="s">
        <v>7433</v>
      </c>
      <c r="B7415" t="str">
        <f t="shared" si="580"/>
        <v>2018</v>
      </c>
      <c r="C7415">
        <v>7414</v>
      </c>
      <c r="D7415" s="1">
        <v>1838.5</v>
      </c>
      <c r="E7415" s="1">
        <v>9857.75</v>
      </c>
      <c r="F7415" s="1">
        <v>0</v>
      </c>
      <c r="G7415" s="2" cm="1">
        <f t="array" ref="G7415">_xlfn.XLOOKUP(G$1,Sheet2!$B$1:$M$1,_xlfn.XLOOKUP(Sheet1!$B7415,Sheet2!$A$2:$A$5,Sheet2!$B$2:$M$5,"Not found",0,1),"Not found",0,1)</f>
        <v>5051</v>
      </c>
      <c r="H7415" s="2" cm="1">
        <f t="array" ref="H7415">_xlfn.XLOOKUP(H$1,Sheet2!$B$1:$M$1,_xlfn.XLOOKUP(Sheet1!$B7415,Sheet2!$A$2:$A$5,Sheet2!$B$2:$M$5,"Not found",0,1),"Not found",0,1)</f>
        <v>51633</v>
      </c>
      <c r="I7415" s="2" cm="1">
        <f t="array" ref="I7415">_xlfn.XLOOKUP(I$1,Sheet2!$B$1:$M$1,_xlfn.XLOOKUP(Sheet1!$B7415,Sheet2!$A$2:$A$5,Sheet2!$B$2:$M$5,"Not found",0,1),"Not found",0,1)</f>
        <v>42804</v>
      </c>
      <c r="J7415" s="3">
        <f t="shared" si="581"/>
        <v>0.36398732924173433</v>
      </c>
      <c r="K7415" s="3">
        <f t="shared" si="582"/>
        <v>0.19091956694362133</v>
      </c>
      <c r="L7415" s="3">
        <f t="shared" si="583"/>
        <v>0</v>
      </c>
      <c r="M7415" s="3">
        <f t="shared" si="584"/>
        <v>0.5549068961853556</v>
      </c>
    </row>
    <row r="7416" spans="1:13" x14ac:dyDescent="0.35">
      <c r="A7416" t="s">
        <v>7434</v>
      </c>
      <c r="B7416" t="str">
        <f t="shared" si="580"/>
        <v>2018</v>
      </c>
      <c r="C7416">
        <v>7415</v>
      </c>
      <c r="D7416" s="1">
        <v>1655.75</v>
      </c>
      <c r="E7416" s="1">
        <v>9328</v>
      </c>
      <c r="F7416" s="1">
        <v>0</v>
      </c>
      <c r="G7416" s="2" cm="1">
        <f t="array" ref="G7416">_xlfn.XLOOKUP(G$1,Sheet2!$B$1:$M$1,_xlfn.XLOOKUP(Sheet1!$B7416,Sheet2!$A$2:$A$5,Sheet2!$B$2:$M$5,"Not found",0,1),"Not found",0,1)</f>
        <v>5051</v>
      </c>
      <c r="H7416" s="2" cm="1">
        <f t="array" ref="H7416">_xlfn.XLOOKUP(H$1,Sheet2!$B$1:$M$1,_xlfn.XLOOKUP(Sheet1!$B7416,Sheet2!$A$2:$A$5,Sheet2!$B$2:$M$5,"Not found",0,1),"Not found",0,1)</f>
        <v>51633</v>
      </c>
      <c r="I7416" s="2" cm="1">
        <f t="array" ref="I7416">_xlfn.XLOOKUP(I$1,Sheet2!$B$1:$M$1,_xlfn.XLOOKUP(Sheet1!$B7416,Sheet2!$A$2:$A$5,Sheet2!$B$2:$M$5,"Not found",0,1),"Not found",0,1)</f>
        <v>42804</v>
      </c>
      <c r="J7416" s="3">
        <f t="shared" si="581"/>
        <v>0.32780637497525245</v>
      </c>
      <c r="K7416" s="3">
        <f t="shared" si="582"/>
        <v>0.18065965564658262</v>
      </c>
      <c r="L7416" s="3">
        <f t="shared" si="583"/>
        <v>0</v>
      </c>
      <c r="M7416" s="3">
        <f t="shared" si="584"/>
        <v>0.50846603062183504</v>
      </c>
    </row>
    <row r="7417" spans="1:13" x14ac:dyDescent="0.35">
      <c r="A7417" t="s">
        <v>7435</v>
      </c>
      <c r="B7417" t="str">
        <f t="shared" si="580"/>
        <v>2018</v>
      </c>
      <c r="C7417">
        <v>7416</v>
      </c>
      <c r="D7417" s="1">
        <v>1512.5</v>
      </c>
      <c r="E7417" s="1">
        <v>9077.5</v>
      </c>
      <c r="F7417" s="1">
        <v>0</v>
      </c>
      <c r="G7417" s="2" cm="1">
        <f t="array" ref="G7417">_xlfn.XLOOKUP(G$1,Sheet2!$B$1:$M$1,_xlfn.XLOOKUP(Sheet1!$B7417,Sheet2!$A$2:$A$5,Sheet2!$B$2:$M$5,"Not found",0,1),"Not found",0,1)</f>
        <v>5051</v>
      </c>
      <c r="H7417" s="2" cm="1">
        <f t="array" ref="H7417">_xlfn.XLOOKUP(H$1,Sheet2!$B$1:$M$1,_xlfn.XLOOKUP(Sheet1!$B7417,Sheet2!$A$2:$A$5,Sheet2!$B$2:$M$5,"Not found",0,1),"Not found",0,1)</f>
        <v>51633</v>
      </c>
      <c r="I7417" s="2" cm="1">
        <f t="array" ref="I7417">_xlfn.XLOOKUP(I$1,Sheet2!$B$1:$M$1,_xlfn.XLOOKUP(Sheet1!$B7417,Sheet2!$A$2:$A$5,Sheet2!$B$2:$M$5,"Not found",0,1),"Not found",0,1)</f>
        <v>42804</v>
      </c>
      <c r="J7417" s="3">
        <f t="shared" si="581"/>
        <v>0.29944565432587605</v>
      </c>
      <c r="K7417" s="3">
        <f t="shared" si="582"/>
        <v>0.17580810721825188</v>
      </c>
      <c r="L7417" s="3">
        <f t="shared" si="583"/>
        <v>0</v>
      </c>
      <c r="M7417" s="3">
        <f t="shared" si="584"/>
        <v>0.47525376154412791</v>
      </c>
    </row>
    <row r="7418" spans="1:13" x14ac:dyDescent="0.35">
      <c r="A7418" t="s">
        <v>7436</v>
      </c>
      <c r="B7418" t="str">
        <f t="shared" si="580"/>
        <v>2018</v>
      </c>
      <c r="C7418">
        <v>7417</v>
      </c>
      <c r="D7418" s="1">
        <v>1293.5</v>
      </c>
      <c r="E7418" s="1">
        <v>8804.75</v>
      </c>
      <c r="F7418" s="1">
        <v>0</v>
      </c>
      <c r="G7418" s="2" cm="1">
        <f t="array" ref="G7418">_xlfn.XLOOKUP(G$1,Sheet2!$B$1:$M$1,_xlfn.XLOOKUP(Sheet1!$B7418,Sheet2!$A$2:$A$5,Sheet2!$B$2:$M$5,"Not found",0,1),"Not found",0,1)</f>
        <v>5051</v>
      </c>
      <c r="H7418" s="2" cm="1">
        <f t="array" ref="H7418">_xlfn.XLOOKUP(H$1,Sheet2!$B$1:$M$1,_xlfn.XLOOKUP(Sheet1!$B7418,Sheet2!$A$2:$A$5,Sheet2!$B$2:$M$5,"Not found",0,1),"Not found",0,1)</f>
        <v>51633</v>
      </c>
      <c r="I7418" s="2" cm="1">
        <f t="array" ref="I7418">_xlfn.XLOOKUP(I$1,Sheet2!$B$1:$M$1,_xlfn.XLOOKUP(Sheet1!$B7418,Sheet2!$A$2:$A$5,Sheet2!$B$2:$M$5,"Not found",0,1),"Not found",0,1)</f>
        <v>42804</v>
      </c>
      <c r="J7418" s="3">
        <f t="shared" si="581"/>
        <v>0.25608790338546822</v>
      </c>
      <c r="K7418" s="3">
        <f t="shared" si="582"/>
        <v>0.17052563283171615</v>
      </c>
      <c r="L7418" s="3">
        <f t="shared" si="583"/>
        <v>0</v>
      </c>
      <c r="M7418" s="3">
        <f t="shared" si="584"/>
        <v>0.42661353621718434</v>
      </c>
    </row>
    <row r="7419" spans="1:13" x14ac:dyDescent="0.35">
      <c r="A7419" t="s">
        <v>7437</v>
      </c>
      <c r="B7419" t="str">
        <f t="shared" si="580"/>
        <v>2018</v>
      </c>
      <c r="C7419">
        <v>7418</v>
      </c>
      <c r="D7419" s="1">
        <v>1114</v>
      </c>
      <c r="E7419" s="1">
        <v>8120.5</v>
      </c>
      <c r="F7419" s="1">
        <v>0</v>
      </c>
      <c r="G7419" s="2" cm="1">
        <f t="array" ref="G7419">_xlfn.XLOOKUP(G$1,Sheet2!$B$1:$M$1,_xlfn.XLOOKUP(Sheet1!$B7419,Sheet2!$A$2:$A$5,Sheet2!$B$2:$M$5,"Not found",0,1),"Not found",0,1)</f>
        <v>5051</v>
      </c>
      <c r="H7419" s="2" cm="1">
        <f t="array" ref="H7419">_xlfn.XLOOKUP(H$1,Sheet2!$B$1:$M$1,_xlfn.XLOOKUP(Sheet1!$B7419,Sheet2!$A$2:$A$5,Sheet2!$B$2:$M$5,"Not found",0,1),"Not found",0,1)</f>
        <v>51633</v>
      </c>
      <c r="I7419" s="2" cm="1">
        <f t="array" ref="I7419">_xlfn.XLOOKUP(I$1,Sheet2!$B$1:$M$1,_xlfn.XLOOKUP(Sheet1!$B7419,Sheet2!$A$2:$A$5,Sheet2!$B$2:$M$5,"Not found",0,1),"Not found",0,1)</f>
        <v>42804</v>
      </c>
      <c r="J7419" s="3">
        <f t="shared" si="581"/>
        <v>0.2205503860621659</v>
      </c>
      <c r="K7419" s="3">
        <f t="shared" si="582"/>
        <v>0.15727344915073693</v>
      </c>
      <c r="L7419" s="3">
        <f t="shared" si="583"/>
        <v>0</v>
      </c>
      <c r="M7419" s="3">
        <f t="shared" si="584"/>
        <v>0.37782383521290286</v>
      </c>
    </row>
    <row r="7420" spans="1:13" x14ac:dyDescent="0.35">
      <c r="A7420" t="s">
        <v>7438</v>
      </c>
      <c r="B7420" t="str">
        <f t="shared" si="580"/>
        <v>2018</v>
      </c>
      <c r="C7420">
        <v>7419</v>
      </c>
      <c r="D7420" s="1">
        <v>1041</v>
      </c>
      <c r="E7420" s="1">
        <v>7962.5</v>
      </c>
      <c r="F7420" s="1">
        <v>0</v>
      </c>
      <c r="G7420" s="2" cm="1">
        <f t="array" ref="G7420">_xlfn.XLOOKUP(G$1,Sheet2!$B$1:$M$1,_xlfn.XLOOKUP(Sheet1!$B7420,Sheet2!$A$2:$A$5,Sheet2!$B$2:$M$5,"Not found",0,1),"Not found",0,1)</f>
        <v>5051</v>
      </c>
      <c r="H7420" s="2" cm="1">
        <f t="array" ref="H7420">_xlfn.XLOOKUP(H$1,Sheet2!$B$1:$M$1,_xlfn.XLOOKUP(Sheet1!$B7420,Sheet2!$A$2:$A$5,Sheet2!$B$2:$M$5,"Not found",0,1),"Not found",0,1)</f>
        <v>51633</v>
      </c>
      <c r="I7420" s="2" cm="1">
        <f t="array" ref="I7420">_xlfn.XLOOKUP(I$1,Sheet2!$B$1:$M$1,_xlfn.XLOOKUP(Sheet1!$B7420,Sheet2!$A$2:$A$5,Sheet2!$B$2:$M$5,"Not found",0,1),"Not found",0,1)</f>
        <v>42804</v>
      </c>
      <c r="J7420" s="3">
        <f t="shared" si="581"/>
        <v>0.2060978024153633</v>
      </c>
      <c r="K7420" s="3">
        <f t="shared" si="582"/>
        <v>0.15421339066101136</v>
      </c>
      <c r="L7420" s="3">
        <f t="shared" si="583"/>
        <v>0</v>
      </c>
      <c r="M7420" s="3">
        <f t="shared" si="584"/>
        <v>0.36031119307637466</v>
      </c>
    </row>
    <row r="7421" spans="1:13" x14ac:dyDescent="0.35">
      <c r="A7421" t="s">
        <v>7439</v>
      </c>
      <c r="B7421" t="str">
        <f t="shared" si="580"/>
        <v>2018</v>
      </c>
      <c r="C7421">
        <v>7420</v>
      </c>
      <c r="D7421" s="1">
        <v>997.25</v>
      </c>
      <c r="E7421" s="1">
        <v>7871</v>
      </c>
      <c r="F7421" s="1">
        <v>0</v>
      </c>
      <c r="G7421" s="2" cm="1">
        <f t="array" ref="G7421">_xlfn.XLOOKUP(G$1,Sheet2!$B$1:$M$1,_xlfn.XLOOKUP(Sheet1!$B7421,Sheet2!$A$2:$A$5,Sheet2!$B$2:$M$5,"Not found",0,1),"Not found",0,1)</f>
        <v>5051</v>
      </c>
      <c r="H7421" s="2" cm="1">
        <f t="array" ref="H7421">_xlfn.XLOOKUP(H$1,Sheet2!$B$1:$M$1,_xlfn.XLOOKUP(Sheet1!$B7421,Sheet2!$A$2:$A$5,Sheet2!$B$2:$M$5,"Not found",0,1),"Not found",0,1)</f>
        <v>51633</v>
      </c>
      <c r="I7421" s="2" cm="1">
        <f t="array" ref="I7421">_xlfn.XLOOKUP(I$1,Sheet2!$B$1:$M$1,_xlfn.XLOOKUP(Sheet1!$B7421,Sheet2!$A$2:$A$5,Sheet2!$B$2:$M$5,"Not found",0,1),"Not found",0,1)</f>
        <v>42804</v>
      </c>
      <c r="J7421" s="3">
        <f t="shared" si="581"/>
        <v>0.19743615125717678</v>
      </c>
      <c r="K7421" s="3">
        <f t="shared" si="582"/>
        <v>0.15244126818120193</v>
      </c>
      <c r="L7421" s="3">
        <f t="shared" si="583"/>
        <v>0</v>
      </c>
      <c r="M7421" s="3">
        <f t="shared" si="584"/>
        <v>0.34987741943837869</v>
      </c>
    </row>
    <row r="7422" spans="1:13" x14ac:dyDescent="0.35">
      <c r="A7422" t="s">
        <v>7440</v>
      </c>
      <c r="B7422" t="str">
        <f t="shared" si="580"/>
        <v>2018</v>
      </c>
      <c r="C7422">
        <v>7421</v>
      </c>
      <c r="D7422" s="1">
        <v>946</v>
      </c>
      <c r="E7422" s="1">
        <v>7975</v>
      </c>
      <c r="F7422" s="1">
        <v>0</v>
      </c>
      <c r="G7422" s="2" cm="1">
        <f t="array" ref="G7422">_xlfn.XLOOKUP(G$1,Sheet2!$B$1:$M$1,_xlfn.XLOOKUP(Sheet1!$B7422,Sheet2!$A$2:$A$5,Sheet2!$B$2:$M$5,"Not found",0,1),"Not found",0,1)</f>
        <v>5051</v>
      </c>
      <c r="H7422" s="2" cm="1">
        <f t="array" ref="H7422">_xlfn.XLOOKUP(H$1,Sheet2!$B$1:$M$1,_xlfn.XLOOKUP(Sheet1!$B7422,Sheet2!$A$2:$A$5,Sheet2!$B$2:$M$5,"Not found",0,1),"Not found",0,1)</f>
        <v>51633</v>
      </c>
      <c r="I7422" s="2" cm="1">
        <f t="array" ref="I7422">_xlfn.XLOOKUP(I$1,Sheet2!$B$1:$M$1,_xlfn.XLOOKUP(Sheet1!$B7422,Sheet2!$A$2:$A$5,Sheet2!$B$2:$M$5,"Not found",0,1),"Not found",0,1)</f>
        <v>42804</v>
      </c>
      <c r="J7422" s="3">
        <f t="shared" si="581"/>
        <v>0.18728964561472974</v>
      </c>
      <c r="K7422" s="3">
        <f t="shared" si="582"/>
        <v>0.15445548389595801</v>
      </c>
      <c r="L7422" s="3">
        <f t="shared" si="583"/>
        <v>0</v>
      </c>
      <c r="M7422" s="3">
        <f t="shared" si="584"/>
        <v>0.34174512951068775</v>
      </c>
    </row>
    <row r="7423" spans="1:13" x14ac:dyDescent="0.35">
      <c r="A7423" t="s">
        <v>7441</v>
      </c>
      <c r="B7423" t="str">
        <f t="shared" si="580"/>
        <v>2018</v>
      </c>
      <c r="C7423">
        <v>7422</v>
      </c>
      <c r="D7423" s="1">
        <v>942.25</v>
      </c>
      <c r="E7423" s="1">
        <v>8648.75</v>
      </c>
      <c r="F7423" s="1">
        <v>0</v>
      </c>
      <c r="G7423" s="2" cm="1">
        <f t="array" ref="G7423">_xlfn.XLOOKUP(G$1,Sheet2!$B$1:$M$1,_xlfn.XLOOKUP(Sheet1!$B7423,Sheet2!$A$2:$A$5,Sheet2!$B$2:$M$5,"Not found",0,1),"Not found",0,1)</f>
        <v>5051</v>
      </c>
      <c r="H7423" s="2" cm="1">
        <f t="array" ref="H7423">_xlfn.XLOOKUP(H$1,Sheet2!$B$1:$M$1,_xlfn.XLOOKUP(Sheet1!$B7423,Sheet2!$A$2:$A$5,Sheet2!$B$2:$M$5,"Not found",0,1),"Not found",0,1)</f>
        <v>51633</v>
      </c>
      <c r="I7423" s="2" cm="1">
        <f t="array" ref="I7423">_xlfn.XLOOKUP(I$1,Sheet2!$B$1:$M$1,_xlfn.XLOOKUP(Sheet1!$B7423,Sheet2!$A$2:$A$5,Sheet2!$B$2:$M$5,"Not found",0,1),"Not found",0,1)</f>
        <v>42804</v>
      </c>
      <c r="J7423" s="3">
        <f t="shared" si="581"/>
        <v>0.18654721837259949</v>
      </c>
      <c r="K7423" s="3">
        <f t="shared" si="582"/>
        <v>0.16750430925958204</v>
      </c>
      <c r="L7423" s="3">
        <f t="shared" si="583"/>
        <v>0</v>
      </c>
      <c r="M7423" s="3">
        <f t="shared" si="584"/>
        <v>0.35405152763218151</v>
      </c>
    </row>
    <row r="7424" spans="1:13" x14ac:dyDescent="0.35">
      <c r="A7424" t="s">
        <v>7442</v>
      </c>
      <c r="B7424" t="str">
        <f t="shared" si="580"/>
        <v>2018</v>
      </c>
      <c r="C7424">
        <v>7423</v>
      </c>
      <c r="D7424" s="1">
        <v>883</v>
      </c>
      <c r="E7424" s="1">
        <v>9056</v>
      </c>
      <c r="F7424" s="1">
        <v>0</v>
      </c>
      <c r="G7424" s="2" cm="1">
        <f t="array" ref="G7424">_xlfn.XLOOKUP(G$1,Sheet2!$B$1:$M$1,_xlfn.XLOOKUP(Sheet1!$B7424,Sheet2!$A$2:$A$5,Sheet2!$B$2:$M$5,"Not found",0,1),"Not found",0,1)</f>
        <v>5051</v>
      </c>
      <c r="H7424" s="2" cm="1">
        <f t="array" ref="H7424">_xlfn.XLOOKUP(H$1,Sheet2!$B$1:$M$1,_xlfn.XLOOKUP(Sheet1!$B7424,Sheet2!$A$2:$A$5,Sheet2!$B$2:$M$5,"Not found",0,1),"Not found",0,1)</f>
        <v>51633</v>
      </c>
      <c r="I7424" s="2" cm="1">
        <f t="array" ref="I7424">_xlfn.XLOOKUP(I$1,Sheet2!$B$1:$M$1,_xlfn.XLOOKUP(Sheet1!$B7424,Sheet2!$A$2:$A$5,Sheet2!$B$2:$M$5,"Not found",0,1),"Not found",0,1)</f>
        <v>42804</v>
      </c>
      <c r="J7424" s="3">
        <f t="shared" si="581"/>
        <v>0.17481686794694121</v>
      </c>
      <c r="K7424" s="3">
        <f t="shared" si="582"/>
        <v>0.17539170685414368</v>
      </c>
      <c r="L7424" s="3">
        <f t="shared" si="583"/>
        <v>0</v>
      </c>
      <c r="M7424" s="3">
        <f t="shared" si="584"/>
        <v>0.35020857480108492</v>
      </c>
    </row>
    <row r="7425" spans="1:13" x14ac:dyDescent="0.35">
      <c r="A7425" t="s">
        <v>7443</v>
      </c>
      <c r="B7425" t="str">
        <f t="shared" si="580"/>
        <v>2018</v>
      </c>
      <c r="C7425">
        <v>7424</v>
      </c>
      <c r="D7425" s="1">
        <v>985.75</v>
      </c>
      <c r="E7425" s="1">
        <v>9363.75</v>
      </c>
      <c r="F7425" s="1">
        <v>474.25</v>
      </c>
      <c r="G7425" s="2" cm="1">
        <f t="array" ref="G7425">_xlfn.XLOOKUP(G$1,Sheet2!$B$1:$M$1,_xlfn.XLOOKUP(Sheet1!$B7425,Sheet2!$A$2:$A$5,Sheet2!$B$2:$M$5,"Not found",0,1),"Not found",0,1)</f>
        <v>5051</v>
      </c>
      <c r="H7425" s="2" cm="1">
        <f t="array" ref="H7425">_xlfn.XLOOKUP(H$1,Sheet2!$B$1:$M$1,_xlfn.XLOOKUP(Sheet1!$B7425,Sheet2!$A$2:$A$5,Sheet2!$B$2:$M$5,"Not found",0,1),"Not found",0,1)</f>
        <v>51633</v>
      </c>
      <c r="I7425" s="2" cm="1">
        <f t="array" ref="I7425">_xlfn.XLOOKUP(I$1,Sheet2!$B$1:$M$1,_xlfn.XLOOKUP(Sheet1!$B7425,Sheet2!$A$2:$A$5,Sheet2!$B$2:$M$5,"Not found",0,1),"Not found",0,1)</f>
        <v>42804</v>
      </c>
      <c r="J7425" s="3">
        <f t="shared" si="581"/>
        <v>0.19515937438131062</v>
      </c>
      <c r="K7425" s="3">
        <f t="shared" si="582"/>
        <v>0.18135204229853</v>
      </c>
      <c r="L7425" s="3">
        <f t="shared" si="583"/>
        <v>1.1079572002616578E-2</v>
      </c>
      <c r="M7425" s="3">
        <f t="shared" si="584"/>
        <v>0.38759098868245717</v>
      </c>
    </row>
    <row r="7426" spans="1:13" x14ac:dyDescent="0.35">
      <c r="A7426" t="s">
        <v>7444</v>
      </c>
      <c r="B7426" t="str">
        <f t="shared" si="580"/>
        <v>2018</v>
      </c>
      <c r="C7426">
        <v>7425</v>
      </c>
      <c r="D7426" s="1">
        <v>1057</v>
      </c>
      <c r="E7426" s="1">
        <v>9002.25</v>
      </c>
      <c r="F7426" s="1">
        <v>3862.5</v>
      </c>
      <c r="G7426" s="2" cm="1">
        <f t="array" ref="G7426">_xlfn.XLOOKUP(G$1,Sheet2!$B$1:$M$1,_xlfn.XLOOKUP(Sheet1!$B7426,Sheet2!$A$2:$A$5,Sheet2!$B$2:$M$5,"Not found",0,1),"Not found",0,1)</f>
        <v>5051</v>
      </c>
      <c r="H7426" s="2" cm="1">
        <f t="array" ref="H7426">_xlfn.XLOOKUP(H$1,Sheet2!$B$1:$M$1,_xlfn.XLOOKUP(Sheet1!$B7426,Sheet2!$A$2:$A$5,Sheet2!$B$2:$M$5,"Not found",0,1),"Not found",0,1)</f>
        <v>51633</v>
      </c>
      <c r="I7426" s="2" cm="1">
        <f t="array" ref="I7426">_xlfn.XLOOKUP(I$1,Sheet2!$B$1:$M$1,_xlfn.XLOOKUP(Sheet1!$B7426,Sheet2!$A$2:$A$5,Sheet2!$B$2:$M$5,"Not found",0,1),"Not found",0,1)</f>
        <v>42804</v>
      </c>
      <c r="J7426" s="3">
        <f t="shared" si="581"/>
        <v>0.20926549198178579</v>
      </c>
      <c r="K7426" s="3">
        <f t="shared" si="582"/>
        <v>0.17435070594387311</v>
      </c>
      <c r="L7426" s="3">
        <f t="shared" si="583"/>
        <v>9.0236893748247823E-2</v>
      </c>
      <c r="M7426" s="3">
        <f t="shared" si="584"/>
        <v>0.47385309167390677</v>
      </c>
    </row>
    <row r="7427" spans="1:13" x14ac:dyDescent="0.35">
      <c r="A7427" t="s">
        <v>7445</v>
      </c>
      <c r="B7427" t="str">
        <f t="shared" si="580"/>
        <v>2018</v>
      </c>
      <c r="C7427">
        <v>7426</v>
      </c>
      <c r="D7427" s="1">
        <v>1278</v>
      </c>
      <c r="E7427" s="1">
        <v>7286</v>
      </c>
      <c r="F7427" s="1">
        <v>8303.5</v>
      </c>
      <c r="G7427" s="2" cm="1">
        <f t="array" ref="G7427">_xlfn.XLOOKUP(G$1,Sheet2!$B$1:$M$1,_xlfn.XLOOKUP(Sheet1!$B7427,Sheet2!$A$2:$A$5,Sheet2!$B$2:$M$5,"Not found",0,1),"Not found",0,1)</f>
        <v>5051</v>
      </c>
      <c r="H7427" s="2" cm="1">
        <f t="array" ref="H7427">_xlfn.XLOOKUP(H$1,Sheet2!$B$1:$M$1,_xlfn.XLOOKUP(Sheet1!$B7427,Sheet2!$A$2:$A$5,Sheet2!$B$2:$M$5,"Not found",0,1),"Not found",0,1)</f>
        <v>51633</v>
      </c>
      <c r="I7427" s="2" cm="1">
        <f t="array" ref="I7427">_xlfn.XLOOKUP(I$1,Sheet2!$B$1:$M$1,_xlfn.XLOOKUP(Sheet1!$B7427,Sheet2!$A$2:$A$5,Sheet2!$B$2:$M$5,"Not found",0,1),"Not found",0,1)</f>
        <v>42804</v>
      </c>
      <c r="J7427" s="3">
        <f t="shared" si="581"/>
        <v>0.25301920411799644</v>
      </c>
      <c r="K7427" s="3">
        <f t="shared" si="582"/>
        <v>0.14111130478569908</v>
      </c>
      <c r="L7427" s="3">
        <f t="shared" si="583"/>
        <v>0.19398887954396785</v>
      </c>
      <c r="M7427" s="3">
        <f t="shared" si="584"/>
        <v>0.58811938844766332</v>
      </c>
    </row>
    <row r="7428" spans="1:13" x14ac:dyDescent="0.35">
      <c r="A7428" t="s">
        <v>7446</v>
      </c>
      <c r="B7428" t="str">
        <f t="shared" si="580"/>
        <v>2018</v>
      </c>
      <c r="C7428">
        <v>7427</v>
      </c>
      <c r="D7428" s="1">
        <v>1749</v>
      </c>
      <c r="E7428" s="1">
        <v>5294.5</v>
      </c>
      <c r="F7428" s="1">
        <v>11824.75</v>
      </c>
      <c r="G7428" s="2" cm="1">
        <f t="array" ref="G7428">_xlfn.XLOOKUP(G$1,Sheet2!$B$1:$M$1,_xlfn.XLOOKUP(Sheet1!$B7428,Sheet2!$A$2:$A$5,Sheet2!$B$2:$M$5,"Not found",0,1),"Not found",0,1)</f>
        <v>5051</v>
      </c>
      <c r="H7428" s="2" cm="1">
        <f t="array" ref="H7428">_xlfn.XLOOKUP(H$1,Sheet2!$B$1:$M$1,_xlfn.XLOOKUP(Sheet1!$B7428,Sheet2!$A$2:$A$5,Sheet2!$B$2:$M$5,"Not found",0,1),"Not found",0,1)</f>
        <v>51633</v>
      </c>
      <c r="I7428" s="2" cm="1">
        <f t="array" ref="I7428">_xlfn.XLOOKUP(I$1,Sheet2!$B$1:$M$1,_xlfn.XLOOKUP(Sheet1!$B7428,Sheet2!$A$2:$A$5,Sheet2!$B$2:$M$5,"Not found",0,1),"Not found",0,1)</f>
        <v>42804</v>
      </c>
      <c r="J7428" s="3">
        <f t="shared" si="581"/>
        <v>0.34626806572955848</v>
      </c>
      <c r="K7428" s="3">
        <f t="shared" si="582"/>
        <v>0.10254101059399996</v>
      </c>
      <c r="L7428" s="3">
        <f t="shared" si="583"/>
        <v>0.27625338753387535</v>
      </c>
      <c r="M7428" s="3">
        <f t="shared" si="584"/>
        <v>0.72506246385743378</v>
      </c>
    </row>
    <row r="7429" spans="1:13" x14ac:dyDescent="0.35">
      <c r="A7429" t="s">
        <v>7447</v>
      </c>
      <c r="B7429" t="str">
        <f t="shared" si="580"/>
        <v>2018</v>
      </c>
      <c r="C7429">
        <v>7428</v>
      </c>
      <c r="D7429" s="1">
        <v>1815.25</v>
      </c>
      <c r="E7429" s="1">
        <v>3865.5</v>
      </c>
      <c r="F7429" s="1">
        <v>13389.75</v>
      </c>
      <c r="G7429" s="2" cm="1">
        <f t="array" ref="G7429">_xlfn.XLOOKUP(G$1,Sheet2!$B$1:$M$1,_xlfn.XLOOKUP(Sheet1!$B7429,Sheet2!$A$2:$A$5,Sheet2!$B$2:$M$5,"Not found",0,1),"Not found",0,1)</f>
        <v>5051</v>
      </c>
      <c r="H7429" s="2" cm="1">
        <f t="array" ref="H7429">_xlfn.XLOOKUP(H$1,Sheet2!$B$1:$M$1,_xlfn.XLOOKUP(Sheet1!$B7429,Sheet2!$A$2:$A$5,Sheet2!$B$2:$M$5,"Not found",0,1),"Not found",0,1)</f>
        <v>51633</v>
      </c>
      <c r="I7429" s="2" cm="1">
        <f t="array" ref="I7429">_xlfn.XLOOKUP(I$1,Sheet2!$B$1:$M$1,_xlfn.XLOOKUP(Sheet1!$B7429,Sheet2!$A$2:$A$5,Sheet2!$B$2:$M$5,"Not found",0,1),"Not found",0,1)</f>
        <v>42804</v>
      </c>
      <c r="J7429" s="3">
        <f t="shared" si="581"/>
        <v>0.35938428034052661</v>
      </c>
      <c r="K7429" s="3">
        <f t="shared" si="582"/>
        <v>7.4864911974899778E-2</v>
      </c>
      <c r="L7429" s="3">
        <f t="shared" si="583"/>
        <v>0.31281539108494533</v>
      </c>
      <c r="M7429" s="3">
        <f t="shared" si="584"/>
        <v>0.74706458340037174</v>
      </c>
    </row>
    <row r="7430" spans="1:13" x14ac:dyDescent="0.35">
      <c r="A7430" t="s">
        <v>7448</v>
      </c>
      <c r="B7430" t="str">
        <f t="shared" si="580"/>
        <v>2018</v>
      </c>
      <c r="C7430">
        <v>7429</v>
      </c>
      <c r="D7430" s="1">
        <v>1762.25</v>
      </c>
      <c r="E7430" s="1">
        <v>3283.75</v>
      </c>
      <c r="F7430" s="1">
        <v>12881.5</v>
      </c>
      <c r="G7430" s="2" cm="1">
        <f t="array" ref="G7430">_xlfn.XLOOKUP(G$1,Sheet2!$B$1:$M$1,_xlfn.XLOOKUP(Sheet1!$B7430,Sheet2!$A$2:$A$5,Sheet2!$B$2:$M$5,"Not found",0,1),"Not found",0,1)</f>
        <v>5051</v>
      </c>
      <c r="H7430" s="2" cm="1">
        <f t="array" ref="H7430">_xlfn.XLOOKUP(H$1,Sheet2!$B$1:$M$1,_xlfn.XLOOKUP(Sheet1!$B7430,Sheet2!$A$2:$A$5,Sheet2!$B$2:$M$5,"Not found",0,1),"Not found",0,1)</f>
        <v>51633</v>
      </c>
      <c r="I7430" s="2" cm="1">
        <f t="array" ref="I7430">_xlfn.XLOOKUP(I$1,Sheet2!$B$1:$M$1,_xlfn.XLOOKUP(Sheet1!$B7430,Sheet2!$A$2:$A$5,Sheet2!$B$2:$M$5,"Not found",0,1),"Not found",0,1)</f>
        <v>42804</v>
      </c>
      <c r="J7430" s="3">
        <f t="shared" si="581"/>
        <v>0.34889130865175211</v>
      </c>
      <c r="K7430" s="3">
        <f t="shared" si="582"/>
        <v>6.3597892820483018E-2</v>
      </c>
      <c r="L7430" s="3">
        <f t="shared" si="583"/>
        <v>0.30094150079431831</v>
      </c>
      <c r="M7430" s="3">
        <f t="shared" si="584"/>
        <v>0.71343070226655336</v>
      </c>
    </row>
    <row r="7431" spans="1:13" x14ac:dyDescent="0.35">
      <c r="A7431" t="s">
        <v>7449</v>
      </c>
      <c r="B7431" t="str">
        <f t="shared" si="580"/>
        <v>2018</v>
      </c>
      <c r="C7431">
        <v>7430</v>
      </c>
      <c r="D7431" s="1">
        <v>1659.75</v>
      </c>
      <c r="E7431" s="1">
        <v>3388.5</v>
      </c>
      <c r="F7431" s="1">
        <v>10492.5</v>
      </c>
      <c r="G7431" s="2" cm="1">
        <f t="array" ref="G7431">_xlfn.XLOOKUP(G$1,Sheet2!$B$1:$M$1,_xlfn.XLOOKUP(Sheet1!$B7431,Sheet2!$A$2:$A$5,Sheet2!$B$2:$M$5,"Not found",0,1),"Not found",0,1)</f>
        <v>5051</v>
      </c>
      <c r="H7431" s="2" cm="1">
        <f t="array" ref="H7431">_xlfn.XLOOKUP(H$1,Sheet2!$B$1:$M$1,_xlfn.XLOOKUP(Sheet1!$B7431,Sheet2!$A$2:$A$5,Sheet2!$B$2:$M$5,"Not found",0,1),"Not found",0,1)</f>
        <v>51633</v>
      </c>
      <c r="I7431" s="2" cm="1">
        <f t="array" ref="I7431">_xlfn.XLOOKUP(I$1,Sheet2!$B$1:$M$1,_xlfn.XLOOKUP(Sheet1!$B7431,Sheet2!$A$2:$A$5,Sheet2!$B$2:$M$5,"Not found",0,1),"Not found",0,1)</f>
        <v>42804</v>
      </c>
      <c r="J7431" s="3">
        <f t="shared" si="581"/>
        <v>0.32859829736685803</v>
      </c>
      <c r="K7431" s="3">
        <f t="shared" si="582"/>
        <v>6.5626634129335892E-2</v>
      </c>
      <c r="L7431" s="3">
        <f t="shared" si="583"/>
        <v>0.24512895991028877</v>
      </c>
      <c r="M7431" s="3">
        <f t="shared" si="584"/>
        <v>0.63935389140648269</v>
      </c>
    </row>
    <row r="7432" spans="1:13" x14ac:dyDescent="0.35">
      <c r="A7432" t="s">
        <v>7450</v>
      </c>
      <c r="B7432" t="str">
        <f t="shared" si="580"/>
        <v>2018</v>
      </c>
      <c r="C7432">
        <v>7431</v>
      </c>
      <c r="D7432" s="1">
        <v>1766.75</v>
      </c>
      <c r="E7432" s="1">
        <v>3670</v>
      </c>
      <c r="F7432" s="1">
        <v>6683</v>
      </c>
      <c r="G7432" s="2" cm="1">
        <f t="array" ref="G7432">_xlfn.XLOOKUP(G$1,Sheet2!$B$1:$M$1,_xlfn.XLOOKUP(Sheet1!$B7432,Sheet2!$A$2:$A$5,Sheet2!$B$2:$M$5,"Not found",0,1),"Not found",0,1)</f>
        <v>5051</v>
      </c>
      <c r="H7432" s="2" cm="1">
        <f t="array" ref="H7432">_xlfn.XLOOKUP(H$1,Sheet2!$B$1:$M$1,_xlfn.XLOOKUP(Sheet1!$B7432,Sheet2!$A$2:$A$5,Sheet2!$B$2:$M$5,"Not found",0,1),"Not found",0,1)</f>
        <v>51633</v>
      </c>
      <c r="I7432" s="2" cm="1">
        <f t="array" ref="I7432">_xlfn.XLOOKUP(I$1,Sheet2!$B$1:$M$1,_xlfn.XLOOKUP(Sheet1!$B7432,Sheet2!$A$2:$A$5,Sheet2!$B$2:$M$5,"Not found",0,1),"Not found",0,1)</f>
        <v>42804</v>
      </c>
      <c r="J7432" s="3">
        <f t="shared" si="581"/>
        <v>0.34978222134230846</v>
      </c>
      <c r="K7432" s="3">
        <f t="shared" si="582"/>
        <v>7.1078573780334275E-2</v>
      </c>
      <c r="L7432" s="3">
        <f t="shared" si="583"/>
        <v>0.15613026819923373</v>
      </c>
      <c r="M7432" s="3">
        <f t="shared" si="584"/>
        <v>0.57699106332187644</v>
      </c>
    </row>
    <row r="7433" spans="1:13" x14ac:dyDescent="0.35">
      <c r="A7433" t="s">
        <v>7451</v>
      </c>
      <c r="B7433" t="str">
        <f t="shared" si="580"/>
        <v>2018</v>
      </c>
      <c r="C7433">
        <v>7432</v>
      </c>
      <c r="D7433" s="1">
        <v>1922</v>
      </c>
      <c r="E7433" s="1">
        <v>4752</v>
      </c>
      <c r="F7433" s="1">
        <v>2664.25</v>
      </c>
      <c r="G7433" s="2" cm="1">
        <f t="array" ref="G7433">_xlfn.XLOOKUP(G$1,Sheet2!$B$1:$M$1,_xlfn.XLOOKUP(Sheet1!$B7433,Sheet2!$A$2:$A$5,Sheet2!$B$2:$M$5,"Not found",0,1),"Not found",0,1)</f>
        <v>5051</v>
      </c>
      <c r="H7433" s="2" cm="1">
        <f t="array" ref="H7433">_xlfn.XLOOKUP(H$1,Sheet2!$B$1:$M$1,_xlfn.XLOOKUP(Sheet1!$B7433,Sheet2!$A$2:$A$5,Sheet2!$B$2:$M$5,"Not found",0,1),"Not found",0,1)</f>
        <v>51633</v>
      </c>
      <c r="I7433" s="2" cm="1">
        <f t="array" ref="I7433">_xlfn.XLOOKUP(I$1,Sheet2!$B$1:$M$1,_xlfn.XLOOKUP(Sheet1!$B7433,Sheet2!$A$2:$A$5,Sheet2!$B$2:$M$5,"Not found",0,1),"Not found",0,1)</f>
        <v>42804</v>
      </c>
      <c r="J7433" s="3">
        <f t="shared" si="581"/>
        <v>0.38051870916650166</v>
      </c>
      <c r="K7433" s="3">
        <f t="shared" si="582"/>
        <v>9.2034164197315665E-2</v>
      </c>
      <c r="L7433" s="3">
        <f t="shared" si="583"/>
        <v>6.2243014671526029E-2</v>
      </c>
      <c r="M7433" s="3">
        <f t="shared" si="584"/>
        <v>0.53479588803534339</v>
      </c>
    </row>
    <row r="7434" spans="1:13" x14ac:dyDescent="0.35">
      <c r="A7434" t="s">
        <v>7452</v>
      </c>
      <c r="B7434" t="str">
        <f t="shared" ref="B7434:B7497" si="585">RIGHT(LEFT(A7434,10),4)</f>
        <v>2018</v>
      </c>
      <c r="C7434">
        <v>7433</v>
      </c>
      <c r="D7434" s="1">
        <v>2221.75</v>
      </c>
      <c r="E7434" s="1">
        <v>6821</v>
      </c>
      <c r="F7434" s="1">
        <v>260.5</v>
      </c>
      <c r="G7434" s="2" cm="1">
        <f t="array" ref="G7434">_xlfn.XLOOKUP(G$1,Sheet2!$B$1:$M$1,_xlfn.XLOOKUP(Sheet1!$B7434,Sheet2!$A$2:$A$5,Sheet2!$B$2:$M$5,"Not found",0,1),"Not found",0,1)</f>
        <v>5051</v>
      </c>
      <c r="H7434" s="2" cm="1">
        <f t="array" ref="H7434">_xlfn.XLOOKUP(H$1,Sheet2!$B$1:$M$1,_xlfn.XLOOKUP(Sheet1!$B7434,Sheet2!$A$2:$A$5,Sheet2!$B$2:$M$5,"Not found",0,1),"Not found",0,1)</f>
        <v>51633</v>
      </c>
      <c r="I7434" s="2" cm="1">
        <f t="array" ref="I7434">_xlfn.XLOOKUP(I$1,Sheet2!$B$1:$M$1,_xlfn.XLOOKUP(Sheet1!$B7434,Sheet2!$A$2:$A$5,Sheet2!$B$2:$M$5,"Not found",0,1),"Not found",0,1)</f>
        <v>42804</v>
      </c>
      <c r="J7434" s="3">
        <f t="shared" ref="J7434:J7497" si="586">D7434/G7434</f>
        <v>0.43986339338744801</v>
      </c>
      <c r="K7434" s="3">
        <f t="shared" ref="K7434:K7497" si="587">E7434/H7434</f>
        <v>0.13210543644568395</v>
      </c>
      <c r="L7434" s="3">
        <f t="shared" ref="L7434:L7497" si="588">F7434/I7434</f>
        <v>6.0858798243154846E-3</v>
      </c>
      <c r="M7434" s="3">
        <f t="shared" ref="M7434:M7497" si="589">J7434+K7434+L7434</f>
        <v>0.57805470965744754</v>
      </c>
    </row>
    <row r="7435" spans="1:13" x14ac:dyDescent="0.35">
      <c r="A7435" t="s">
        <v>7453</v>
      </c>
      <c r="B7435" t="str">
        <f t="shared" si="585"/>
        <v>2018</v>
      </c>
      <c r="C7435">
        <v>7434</v>
      </c>
      <c r="D7435" s="1">
        <v>2508</v>
      </c>
      <c r="E7435" s="1">
        <v>9688.75</v>
      </c>
      <c r="F7435" s="1">
        <v>0</v>
      </c>
      <c r="G7435" s="2" cm="1">
        <f t="array" ref="G7435">_xlfn.XLOOKUP(G$1,Sheet2!$B$1:$M$1,_xlfn.XLOOKUP(Sheet1!$B7435,Sheet2!$A$2:$A$5,Sheet2!$B$2:$M$5,"Not found",0,1),"Not found",0,1)</f>
        <v>5051</v>
      </c>
      <c r="H7435" s="2" cm="1">
        <f t="array" ref="H7435">_xlfn.XLOOKUP(H$1,Sheet2!$B$1:$M$1,_xlfn.XLOOKUP(Sheet1!$B7435,Sheet2!$A$2:$A$5,Sheet2!$B$2:$M$5,"Not found",0,1),"Not found",0,1)</f>
        <v>51633</v>
      </c>
      <c r="I7435" s="2" cm="1">
        <f t="array" ref="I7435">_xlfn.XLOOKUP(I$1,Sheet2!$B$1:$M$1,_xlfn.XLOOKUP(Sheet1!$B7435,Sheet2!$A$2:$A$5,Sheet2!$B$2:$M$5,"Not found",0,1),"Not found",0,1)</f>
        <v>42804</v>
      </c>
      <c r="J7435" s="3">
        <f t="shared" si="586"/>
        <v>0.49653533953672541</v>
      </c>
      <c r="K7435" s="3">
        <f t="shared" si="587"/>
        <v>0.18764646640714272</v>
      </c>
      <c r="L7435" s="3">
        <f t="shared" si="588"/>
        <v>0</v>
      </c>
      <c r="M7435" s="3">
        <f t="shared" si="589"/>
        <v>0.68418180594386813</v>
      </c>
    </row>
    <row r="7436" spans="1:13" x14ac:dyDescent="0.35">
      <c r="A7436" t="s">
        <v>7454</v>
      </c>
      <c r="B7436" t="str">
        <f t="shared" si="585"/>
        <v>2018</v>
      </c>
      <c r="C7436">
        <v>7435</v>
      </c>
      <c r="D7436" s="1">
        <v>3036.25</v>
      </c>
      <c r="E7436" s="1">
        <v>11602</v>
      </c>
      <c r="F7436" s="1">
        <v>0</v>
      </c>
      <c r="G7436" s="2" cm="1">
        <f t="array" ref="G7436">_xlfn.XLOOKUP(G$1,Sheet2!$B$1:$M$1,_xlfn.XLOOKUP(Sheet1!$B7436,Sheet2!$A$2:$A$5,Sheet2!$B$2:$M$5,"Not found",0,1),"Not found",0,1)</f>
        <v>5051</v>
      </c>
      <c r="H7436" s="2" cm="1">
        <f t="array" ref="H7436">_xlfn.XLOOKUP(H$1,Sheet2!$B$1:$M$1,_xlfn.XLOOKUP(Sheet1!$B7436,Sheet2!$A$2:$A$5,Sheet2!$B$2:$M$5,"Not found",0,1),"Not found",0,1)</f>
        <v>51633</v>
      </c>
      <c r="I7436" s="2" cm="1">
        <f t="array" ref="I7436">_xlfn.XLOOKUP(I$1,Sheet2!$B$1:$M$1,_xlfn.XLOOKUP(Sheet1!$B7436,Sheet2!$A$2:$A$5,Sheet2!$B$2:$M$5,"Not found",0,1),"Not found",0,1)</f>
        <v>42804</v>
      </c>
      <c r="J7436" s="3">
        <f t="shared" si="586"/>
        <v>0.60111859037814297</v>
      </c>
      <c r="K7436" s="3">
        <f t="shared" si="587"/>
        <v>0.22470125694807586</v>
      </c>
      <c r="L7436" s="3">
        <f t="shared" si="588"/>
        <v>0</v>
      </c>
      <c r="M7436" s="3">
        <f t="shared" si="589"/>
        <v>0.82581984732621883</v>
      </c>
    </row>
    <row r="7437" spans="1:13" x14ac:dyDescent="0.35">
      <c r="A7437" t="s">
        <v>7455</v>
      </c>
      <c r="B7437" t="str">
        <f t="shared" si="585"/>
        <v>2018</v>
      </c>
      <c r="C7437">
        <v>7436</v>
      </c>
      <c r="D7437" s="1">
        <v>3401</v>
      </c>
      <c r="E7437" s="1">
        <v>12609</v>
      </c>
      <c r="F7437" s="1">
        <v>0</v>
      </c>
      <c r="G7437" s="2" cm="1">
        <f t="array" ref="G7437">_xlfn.XLOOKUP(G$1,Sheet2!$B$1:$M$1,_xlfn.XLOOKUP(Sheet1!$B7437,Sheet2!$A$2:$A$5,Sheet2!$B$2:$M$5,"Not found",0,1),"Not found",0,1)</f>
        <v>5051</v>
      </c>
      <c r="H7437" s="2" cm="1">
        <f t="array" ref="H7437">_xlfn.XLOOKUP(H$1,Sheet2!$B$1:$M$1,_xlfn.XLOOKUP(Sheet1!$B7437,Sheet2!$A$2:$A$5,Sheet2!$B$2:$M$5,"Not found",0,1),"Not found",0,1)</f>
        <v>51633</v>
      </c>
      <c r="I7437" s="2" cm="1">
        <f t="array" ref="I7437">_xlfn.XLOOKUP(I$1,Sheet2!$B$1:$M$1,_xlfn.XLOOKUP(Sheet1!$B7437,Sheet2!$A$2:$A$5,Sheet2!$B$2:$M$5,"Not found",0,1),"Not found",0,1)</f>
        <v>42804</v>
      </c>
      <c r="J7437" s="3">
        <f t="shared" si="586"/>
        <v>0.67333201346268068</v>
      </c>
      <c r="K7437" s="3">
        <f t="shared" si="587"/>
        <v>0.24420428795537738</v>
      </c>
      <c r="L7437" s="3">
        <f t="shared" si="588"/>
        <v>0</v>
      </c>
      <c r="M7437" s="3">
        <f t="shared" si="589"/>
        <v>0.91753630141805809</v>
      </c>
    </row>
    <row r="7438" spans="1:13" x14ac:dyDescent="0.35">
      <c r="A7438" t="s">
        <v>7456</v>
      </c>
      <c r="B7438" t="str">
        <f t="shared" si="585"/>
        <v>2018</v>
      </c>
      <c r="C7438">
        <v>7437</v>
      </c>
      <c r="D7438" s="1">
        <v>3442.5</v>
      </c>
      <c r="E7438" s="1">
        <v>12721.5</v>
      </c>
      <c r="F7438" s="1">
        <v>0</v>
      </c>
      <c r="G7438" s="2" cm="1">
        <f t="array" ref="G7438">_xlfn.XLOOKUP(G$1,Sheet2!$B$1:$M$1,_xlfn.XLOOKUP(Sheet1!$B7438,Sheet2!$A$2:$A$5,Sheet2!$B$2:$M$5,"Not found",0,1),"Not found",0,1)</f>
        <v>5051</v>
      </c>
      <c r="H7438" s="2" cm="1">
        <f t="array" ref="H7438">_xlfn.XLOOKUP(H$1,Sheet2!$B$1:$M$1,_xlfn.XLOOKUP(Sheet1!$B7438,Sheet2!$A$2:$A$5,Sheet2!$B$2:$M$5,"Not found",0,1),"Not found",0,1)</f>
        <v>51633</v>
      </c>
      <c r="I7438" s="2" cm="1">
        <f t="array" ref="I7438">_xlfn.XLOOKUP(I$1,Sheet2!$B$1:$M$1,_xlfn.XLOOKUP(Sheet1!$B7438,Sheet2!$A$2:$A$5,Sheet2!$B$2:$M$5,"Not found",0,1),"Not found",0,1)</f>
        <v>42804</v>
      </c>
      <c r="J7438" s="3">
        <f t="shared" si="586"/>
        <v>0.68154820827558904</v>
      </c>
      <c r="K7438" s="3">
        <f t="shared" si="587"/>
        <v>0.24638312706989715</v>
      </c>
      <c r="L7438" s="3">
        <f t="shared" si="588"/>
        <v>0</v>
      </c>
      <c r="M7438" s="3">
        <f t="shared" si="589"/>
        <v>0.92793133534548622</v>
      </c>
    </row>
    <row r="7439" spans="1:13" x14ac:dyDescent="0.35">
      <c r="A7439" t="s">
        <v>7457</v>
      </c>
      <c r="B7439" t="str">
        <f t="shared" si="585"/>
        <v>2018</v>
      </c>
      <c r="C7439">
        <v>7438</v>
      </c>
      <c r="D7439" s="1">
        <v>3701.25</v>
      </c>
      <c r="E7439" s="1">
        <v>12028.5</v>
      </c>
      <c r="F7439" s="1">
        <v>0</v>
      </c>
      <c r="G7439" s="2" cm="1">
        <f t="array" ref="G7439">_xlfn.XLOOKUP(G$1,Sheet2!$B$1:$M$1,_xlfn.XLOOKUP(Sheet1!$B7439,Sheet2!$A$2:$A$5,Sheet2!$B$2:$M$5,"Not found",0,1),"Not found",0,1)</f>
        <v>5051</v>
      </c>
      <c r="H7439" s="2" cm="1">
        <f t="array" ref="H7439">_xlfn.XLOOKUP(H$1,Sheet2!$B$1:$M$1,_xlfn.XLOOKUP(Sheet1!$B7439,Sheet2!$A$2:$A$5,Sheet2!$B$2:$M$5,"Not found",0,1),"Not found",0,1)</f>
        <v>51633</v>
      </c>
      <c r="I7439" s="2" cm="1">
        <f t="array" ref="I7439">_xlfn.XLOOKUP(I$1,Sheet2!$B$1:$M$1,_xlfn.XLOOKUP(Sheet1!$B7439,Sheet2!$A$2:$A$5,Sheet2!$B$2:$M$5,"Not found",0,1),"Not found",0,1)</f>
        <v>42804</v>
      </c>
      <c r="J7439" s="3">
        <f t="shared" si="586"/>
        <v>0.73277568798257775</v>
      </c>
      <c r="K7439" s="3">
        <f t="shared" si="587"/>
        <v>0.23296147812445528</v>
      </c>
      <c r="L7439" s="3">
        <f t="shared" si="588"/>
        <v>0</v>
      </c>
      <c r="M7439" s="3">
        <f t="shared" si="589"/>
        <v>0.96573716610703308</v>
      </c>
    </row>
    <row r="7440" spans="1:13" x14ac:dyDescent="0.35">
      <c r="A7440" t="s">
        <v>7458</v>
      </c>
      <c r="B7440" t="str">
        <f t="shared" si="585"/>
        <v>2018</v>
      </c>
      <c r="C7440">
        <v>7439</v>
      </c>
      <c r="D7440" s="1">
        <v>3637</v>
      </c>
      <c r="E7440" s="1">
        <v>10945</v>
      </c>
      <c r="F7440" s="1">
        <v>0</v>
      </c>
      <c r="G7440" s="2" cm="1">
        <f t="array" ref="G7440">_xlfn.XLOOKUP(G$1,Sheet2!$B$1:$M$1,_xlfn.XLOOKUP(Sheet1!$B7440,Sheet2!$A$2:$A$5,Sheet2!$B$2:$M$5,"Not found",0,1),"Not found",0,1)</f>
        <v>5051</v>
      </c>
      <c r="H7440" s="2" cm="1">
        <f t="array" ref="H7440">_xlfn.XLOOKUP(H$1,Sheet2!$B$1:$M$1,_xlfn.XLOOKUP(Sheet1!$B7440,Sheet2!$A$2:$A$5,Sheet2!$B$2:$M$5,"Not found",0,1),"Not found",0,1)</f>
        <v>51633</v>
      </c>
      <c r="I7440" s="2" cm="1">
        <f t="array" ref="I7440">_xlfn.XLOOKUP(I$1,Sheet2!$B$1:$M$1,_xlfn.XLOOKUP(Sheet1!$B7440,Sheet2!$A$2:$A$5,Sheet2!$B$2:$M$5,"Not found",0,1),"Not found",0,1)</f>
        <v>42804</v>
      </c>
      <c r="J7440" s="3">
        <f t="shared" si="586"/>
        <v>0.72005543456741239</v>
      </c>
      <c r="K7440" s="3">
        <f t="shared" si="587"/>
        <v>0.21197683651928032</v>
      </c>
      <c r="L7440" s="3">
        <f t="shared" si="588"/>
        <v>0</v>
      </c>
      <c r="M7440" s="3">
        <f t="shared" si="589"/>
        <v>0.93203227108669273</v>
      </c>
    </row>
    <row r="7441" spans="1:13" x14ac:dyDescent="0.35">
      <c r="A7441" t="s">
        <v>7459</v>
      </c>
      <c r="B7441" t="str">
        <f t="shared" si="585"/>
        <v>2018</v>
      </c>
      <c r="C7441">
        <v>7440</v>
      </c>
      <c r="D7441" s="1">
        <v>3103.25</v>
      </c>
      <c r="E7441" s="1">
        <v>10368</v>
      </c>
      <c r="F7441" s="1">
        <v>0</v>
      </c>
      <c r="G7441" s="2" cm="1">
        <f t="array" ref="G7441">_xlfn.XLOOKUP(G$1,Sheet2!$B$1:$M$1,_xlfn.XLOOKUP(Sheet1!$B7441,Sheet2!$A$2:$A$5,Sheet2!$B$2:$M$5,"Not found",0,1),"Not found",0,1)</f>
        <v>5051</v>
      </c>
      <c r="H7441" s="2" cm="1">
        <f t="array" ref="H7441">_xlfn.XLOOKUP(H$1,Sheet2!$B$1:$M$1,_xlfn.XLOOKUP(Sheet1!$B7441,Sheet2!$A$2:$A$5,Sheet2!$B$2:$M$5,"Not found",0,1),"Not found",0,1)</f>
        <v>51633</v>
      </c>
      <c r="I7441" s="2" cm="1">
        <f t="array" ref="I7441">_xlfn.XLOOKUP(I$1,Sheet2!$B$1:$M$1,_xlfn.XLOOKUP(Sheet1!$B7441,Sheet2!$A$2:$A$5,Sheet2!$B$2:$M$5,"Not found",0,1),"Not found",0,1)</f>
        <v>42804</v>
      </c>
      <c r="J7441" s="3">
        <f t="shared" si="586"/>
        <v>0.61438329043753714</v>
      </c>
      <c r="K7441" s="3">
        <f t="shared" si="587"/>
        <v>0.20080181279414328</v>
      </c>
      <c r="L7441" s="3">
        <f t="shared" si="588"/>
        <v>0</v>
      </c>
      <c r="M7441" s="3">
        <f t="shared" si="589"/>
        <v>0.81518510323168036</v>
      </c>
    </row>
    <row r="7442" spans="1:13" x14ac:dyDescent="0.35">
      <c r="A7442" t="s">
        <v>7460</v>
      </c>
      <c r="B7442" t="str">
        <f t="shared" si="585"/>
        <v>2018</v>
      </c>
      <c r="C7442">
        <v>7441</v>
      </c>
      <c r="D7442" s="1">
        <v>2629.75</v>
      </c>
      <c r="E7442" s="1">
        <v>10206</v>
      </c>
      <c r="F7442" s="1">
        <v>0</v>
      </c>
      <c r="G7442" s="2" cm="1">
        <f t="array" ref="G7442">_xlfn.XLOOKUP(G$1,Sheet2!$B$1:$M$1,_xlfn.XLOOKUP(Sheet1!$B7442,Sheet2!$A$2:$A$5,Sheet2!$B$2:$M$5,"Not found",0,1),"Not found",0,1)</f>
        <v>5051</v>
      </c>
      <c r="H7442" s="2" cm="1">
        <f t="array" ref="H7442">_xlfn.XLOOKUP(H$1,Sheet2!$B$1:$M$1,_xlfn.XLOOKUP(Sheet1!$B7442,Sheet2!$A$2:$A$5,Sheet2!$B$2:$M$5,"Not found",0,1),"Not found",0,1)</f>
        <v>51633</v>
      </c>
      <c r="I7442" s="2" cm="1">
        <f t="array" ref="I7442">_xlfn.XLOOKUP(I$1,Sheet2!$B$1:$M$1,_xlfn.XLOOKUP(Sheet1!$B7442,Sheet2!$A$2:$A$5,Sheet2!$B$2:$M$5,"Not found",0,1),"Not found",0,1)</f>
        <v>42804</v>
      </c>
      <c r="J7442" s="3">
        <f t="shared" si="586"/>
        <v>0.52063947733122151</v>
      </c>
      <c r="K7442" s="3">
        <f t="shared" si="587"/>
        <v>0.19766428446923479</v>
      </c>
      <c r="L7442" s="3">
        <f t="shared" si="588"/>
        <v>0</v>
      </c>
      <c r="M7442" s="3">
        <f t="shared" si="589"/>
        <v>0.7183037618004563</v>
      </c>
    </row>
    <row r="7443" spans="1:13" x14ac:dyDescent="0.35">
      <c r="A7443" t="s">
        <v>7461</v>
      </c>
      <c r="B7443" t="str">
        <f t="shared" si="585"/>
        <v>2018</v>
      </c>
      <c r="C7443">
        <v>7442</v>
      </c>
      <c r="D7443" s="1">
        <v>2502</v>
      </c>
      <c r="E7443" s="1">
        <v>9953.75</v>
      </c>
      <c r="F7443" s="1">
        <v>0</v>
      </c>
      <c r="G7443" s="2" cm="1">
        <f t="array" ref="G7443">_xlfn.XLOOKUP(G$1,Sheet2!$B$1:$M$1,_xlfn.XLOOKUP(Sheet1!$B7443,Sheet2!$A$2:$A$5,Sheet2!$B$2:$M$5,"Not found",0,1),"Not found",0,1)</f>
        <v>5051</v>
      </c>
      <c r="H7443" s="2" cm="1">
        <f t="array" ref="H7443">_xlfn.XLOOKUP(H$1,Sheet2!$B$1:$M$1,_xlfn.XLOOKUP(Sheet1!$B7443,Sheet2!$A$2:$A$5,Sheet2!$B$2:$M$5,"Not found",0,1),"Not found",0,1)</f>
        <v>51633</v>
      </c>
      <c r="I7443" s="2" cm="1">
        <f t="array" ref="I7443">_xlfn.XLOOKUP(I$1,Sheet2!$B$1:$M$1,_xlfn.XLOOKUP(Sheet1!$B7443,Sheet2!$A$2:$A$5,Sheet2!$B$2:$M$5,"Not found",0,1),"Not found",0,1)</f>
        <v>42804</v>
      </c>
      <c r="J7443" s="3">
        <f t="shared" si="586"/>
        <v>0.49534745594931695</v>
      </c>
      <c r="K7443" s="3">
        <f t="shared" si="587"/>
        <v>0.19277884298801154</v>
      </c>
      <c r="L7443" s="3">
        <f t="shared" si="588"/>
        <v>0</v>
      </c>
      <c r="M7443" s="3">
        <f t="shared" si="589"/>
        <v>0.68812629893732846</v>
      </c>
    </row>
    <row r="7444" spans="1:13" x14ac:dyDescent="0.35">
      <c r="A7444" t="s">
        <v>7462</v>
      </c>
      <c r="B7444" t="str">
        <f t="shared" si="585"/>
        <v>2018</v>
      </c>
      <c r="C7444">
        <v>7443</v>
      </c>
      <c r="D7444" s="1">
        <v>2396.75</v>
      </c>
      <c r="E7444" s="1">
        <v>10174</v>
      </c>
      <c r="F7444" s="1">
        <v>0</v>
      </c>
      <c r="G7444" s="2" cm="1">
        <f t="array" ref="G7444">_xlfn.XLOOKUP(G$1,Sheet2!$B$1:$M$1,_xlfn.XLOOKUP(Sheet1!$B7444,Sheet2!$A$2:$A$5,Sheet2!$B$2:$M$5,"Not found",0,1),"Not found",0,1)</f>
        <v>5051</v>
      </c>
      <c r="H7444" s="2" cm="1">
        <f t="array" ref="H7444">_xlfn.XLOOKUP(H$1,Sheet2!$B$1:$M$1,_xlfn.XLOOKUP(Sheet1!$B7444,Sheet2!$A$2:$A$5,Sheet2!$B$2:$M$5,"Not found",0,1),"Not found",0,1)</f>
        <v>51633</v>
      </c>
      <c r="I7444" s="2" cm="1">
        <f t="array" ref="I7444">_xlfn.XLOOKUP(I$1,Sheet2!$B$1:$M$1,_xlfn.XLOOKUP(Sheet1!$B7444,Sheet2!$A$2:$A$5,Sheet2!$B$2:$M$5,"Not found",0,1),"Not found",0,1)</f>
        <v>42804</v>
      </c>
      <c r="J7444" s="3">
        <f t="shared" si="586"/>
        <v>0.474509998020194</v>
      </c>
      <c r="K7444" s="3">
        <f t="shared" si="587"/>
        <v>0.19704452578777137</v>
      </c>
      <c r="L7444" s="3">
        <f t="shared" si="588"/>
        <v>0</v>
      </c>
      <c r="M7444" s="3">
        <f t="shared" si="589"/>
        <v>0.67155452380796543</v>
      </c>
    </row>
    <row r="7445" spans="1:13" x14ac:dyDescent="0.35">
      <c r="A7445" t="s">
        <v>7463</v>
      </c>
      <c r="B7445" t="str">
        <f t="shared" si="585"/>
        <v>2018</v>
      </c>
      <c r="C7445">
        <v>7444</v>
      </c>
      <c r="D7445" s="1">
        <v>2374.75</v>
      </c>
      <c r="E7445" s="1">
        <v>11040.25</v>
      </c>
      <c r="F7445" s="1">
        <v>0</v>
      </c>
      <c r="G7445" s="2" cm="1">
        <f t="array" ref="G7445">_xlfn.XLOOKUP(G$1,Sheet2!$B$1:$M$1,_xlfn.XLOOKUP(Sheet1!$B7445,Sheet2!$A$2:$A$5,Sheet2!$B$2:$M$5,"Not found",0,1),"Not found",0,1)</f>
        <v>5051</v>
      </c>
      <c r="H7445" s="2" cm="1">
        <f t="array" ref="H7445">_xlfn.XLOOKUP(H$1,Sheet2!$B$1:$M$1,_xlfn.XLOOKUP(Sheet1!$B7445,Sheet2!$A$2:$A$5,Sheet2!$B$2:$M$5,"Not found",0,1),"Not found",0,1)</f>
        <v>51633</v>
      </c>
      <c r="I7445" s="2" cm="1">
        <f t="array" ref="I7445">_xlfn.XLOOKUP(I$1,Sheet2!$B$1:$M$1,_xlfn.XLOOKUP(Sheet1!$B7445,Sheet2!$A$2:$A$5,Sheet2!$B$2:$M$5,"Not found",0,1),"Not found",0,1)</f>
        <v>42804</v>
      </c>
      <c r="J7445" s="3">
        <f t="shared" si="586"/>
        <v>0.47015442486636311</v>
      </c>
      <c r="K7445" s="3">
        <f t="shared" si="587"/>
        <v>0.21382158696957373</v>
      </c>
      <c r="L7445" s="3">
        <f t="shared" si="588"/>
        <v>0</v>
      </c>
      <c r="M7445" s="3">
        <f t="shared" si="589"/>
        <v>0.68397601183593681</v>
      </c>
    </row>
    <row r="7446" spans="1:13" x14ac:dyDescent="0.35">
      <c r="A7446" t="s">
        <v>7464</v>
      </c>
      <c r="B7446" t="str">
        <f t="shared" si="585"/>
        <v>2018</v>
      </c>
      <c r="C7446">
        <v>7445</v>
      </c>
      <c r="D7446" s="1">
        <v>2063.5</v>
      </c>
      <c r="E7446" s="1">
        <v>11343.25</v>
      </c>
      <c r="F7446" s="1">
        <v>0</v>
      </c>
      <c r="G7446" s="2" cm="1">
        <f t="array" ref="G7446">_xlfn.XLOOKUP(G$1,Sheet2!$B$1:$M$1,_xlfn.XLOOKUP(Sheet1!$B7446,Sheet2!$A$2:$A$5,Sheet2!$B$2:$M$5,"Not found",0,1),"Not found",0,1)</f>
        <v>5051</v>
      </c>
      <c r="H7446" s="2" cm="1">
        <f t="array" ref="H7446">_xlfn.XLOOKUP(H$1,Sheet2!$B$1:$M$1,_xlfn.XLOOKUP(Sheet1!$B7446,Sheet2!$A$2:$A$5,Sheet2!$B$2:$M$5,"Not found",0,1),"Not found",0,1)</f>
        <v>51633</v>
      </c>
      <c r="I7446" s="2" cm="1">
        <f t="array" ref="I7446">_xlfn.XLOOKUP(I$1,Sheet2!$B$1:$M$1,_xlfn.XLOOKUP(Sheet1!$B7446,Sheet2!$A$2:$A$5,Sheet2!$B$2:$M$5,"Not found",0,1),"Not found",0,1)</f>
        <v>42804</v>
      </c>
      <c r="J7446" s="3">
        <f t="shared" si="586"/>
        <v>0.40853296376955056</v>
      </c>
      <c r="K7446" s="3">
        <f t="shared" si="587"/>
        <v>0.21968992698468034</v>
      </c>
      <c r="L7446" s="3">
        <f t="shared" si="588"/>
        <v>0</v>
      </c>
      <c r="M7446" s="3">
        <f t="shared" si="589"/>
        <v>0.62822289075423088</v>
      </c>
    </row>
    <row r="7447" spans="1:13" x14ac:dyDescent="0.35">
      <c r="A7447" t="s">
        <v>7465</v>
      </c>
      <c r="B7447" t="str">
        <f t="shared" si="585"/>
        <v>2018</v>
      </c>
      <c r="C7447">
        <v>7446</v>
      </c>
      <c r="D7447" s="1">
        <v>2074.25</v>
      </c>
      <c r="E7447" s="1">
        <v>10986</v>
      </c>
      <c r="F7447" s="1">
        <v>0</v>
      </c>
      <c r="G7447" s="2" cm="1">
        <f t="array" ref="G7447">_xlfn.XLOOKUP(G$1,Sheet2!$B$1:$M$1,_xlfn.XLOOKUP(Sheet1!$B7447,Sheet2!$A$2:$A$5,Sheet2!$B$2:$M$5,"Not found",0,1),"Not found",0,1)</f>
        <v>5051</v>
      </c>
      <c r="H7447" s="2" cm="1">
        <f t="array" ref="H7447">_xlfn.XLOOKUP(H$1,Sheet2!$B$1:$M$1,_xlfn.XLOOKUP(Sheet1!$B7447,Sheet2!$A$2:$A$5,Sheet2!$B$2:$M$5,"Not found",0,1),"Not found",0,1)</f>
        <v>51633</v>
      </c>
      <c r="I7447" s="2" cm="1">
        <f t="array" ref="I7447">_xlfn.XLOOKUP(I$1,Sheet2!$B$1:$M$1,_xlfn.XLOOKUP(Sheet1!$B7447,Sheet2!$A$2:$A$5,Sheet2!$B$2:$M$5,"Not found",0,1),"Not found",0,1)</f>
        <v>42804</v>
      </c>
      <c r="J7447" s="3">
        <f t="shared" si="586"/>
        <v>0.4106612551969907</v>
      </c>
      <c r="K7447" s="3">
        <f t="shared" si="587"/>
        <v>0.21277090232990528</v>
      </c>
      <c r="L7447" s="3">
        <f t="shared" si="588"/>
        <v>0</v>
      </c>
      <c r="M7447" s="3">
        <f t="shared" si="589"/>
        <v>0.62343215752689596</v>
      </c>
    </row>
    <row r="7448" spans="1:13" x14ac:dyDescent="0.35">
      <c r="A7448" t="s">
        <v>7466</v>
      </c>
      <c r="B7448" t="str">
        <f t="shared" si="585"/>
        <v>2018</v>
      </c>
      <c r="C7448">
        <v>7447</v>
      </c>
      <c r="D7448" s="1">
        <v>1836.5</v>
      </c>
      <c r="E7448" s="1">
        <v>10494.5</v>
      </c>
      <c r="F7448" s="1">
        <v>0</v>
      </c>
      <c r="G7448" s="2" cm="1">
        <f t="array" ref="G7448">_xlfn.XLOOKUP(G$1,Sheet2!$B$1:$M$1,_xlfn.XLOOKUP(Sheet1!$B7448,Sheet2!$A$2:$A$5,Sheet2!$B$2:$M$5,"Not found",0,1),"Not found",0,1)</f>
        <v>5051</v>
      </c>
      <c r="H7448" s="2" cm="1">
        <f t="array" ref="H7448">_xlfn.XLOOKUP(H$1,Sheet2!$B$1:$M$1,_xlfn.XLOOKUP(Sheet1!$B7448,Sheet2!$A$2:$A$5,Sheet2!$B$2:$M$5,"Not found",0,1),"Not found",0,1)</f>
        <v>51633</v>
      </c>
      <c r="I7448" s="2" cm="1">
        <f t="array" ref="I7448">_xlfn.XLOOKUP(I$1,Sheet2!$B$1:$M$1,_xlfn.XLOOKUP(Sheet1!$B7448,Sheet2!$A$2:$A$5,Sheet2!$B$2:$M$5,"Not found",0,1),"Not found",0,1)</f>
        <v>42804</v>
      </c>
      <c r="J7448" s="3">
        <f t="shared" si="586"/>
        <v>0.36359136804593151</v>
      </c>
      <c r="K7448" s="3">
        <f t="shared" si="587"/>
        <v>0.20325179633180329</v>
      </c>
      <c r="L7448" s="3">
        <f t="shared" si="588"/>
        <v>0</v>
      </c>
      <c r="M7448" s="3">
        <f t="shared" si="589"/>
        <v>0.56684316437773474</v>
      </c>
    </row>
    <row r="7449" spans="1:13" x14ac:dyDescent="0.35">
      <c r="A7449" t="s">
        <v>7467</v>
      </c>
      <c r="B7449" t="str">
        <f t="shared" si="585"/>
        <v>2018</v>
      </c>
      <c r="C7449">
        <v>7448</v>
      </c>
      <c r="D7449" s="1">
        <v>1871.75</v>
      </c>
      <c r="E7449" s="1">
        <v>10053</v>
      </c>
      <c r="F7449" s="1">
        <v>326.5</v>
      </c>
      <c r="G7449" s="2" cm="1">
        <f t="array" ref="G7449">_xlfn.XLOOKUP(G$1,Sheet2!$B$1:$M$1,_xlfn.XLOOKUP(Sheet1!$B7449,Sheet2!$A$2:$A$5,Sheet2!$B$2:$M$5,"Not found",0,1),"Not found",0,1)</f>
        <v>5051</v>
      </c>
      <c r="H7449" s="2" cm="1">
        <f t="array" ref="H7449">_xlfn.XLOOKUP(H$1,Sheet2!$B$1:$M$1,_xlfn.XLOOKUP(Sheet1!$B7449,Sheet2!$A$2:$A$5,Sheet2!$B$2:$M$5,"Not found",0,1),"Not found",0,1)</f>
        <v>51633</v>
      </c>
      <c r="I7449" s="2" cm="1">
        <f t="array" ref="I7449">_xlfn.XLOOKUP(I$1,Sheet2!$B$1:$M$1,_xlfn.XLOOKUP(Sheet1!$B7449,Sheet2!$A$2:$A$5,Sheet2!$B$2:$M$5,"Not found",0,1),"Not found",0,1)</f>
        <v>42804</v>
      </c>
      <c r="J7449" s="3">
        <f t="shared" si="586"/>
        <v>0.37057018412195603</v>
      </c>
      <c r="K7449" s="3">
        <f t="shared" si="587"/>
        <v>0.19470106327348788</v>
      </c>
      <c r="L7449" s="3">
        <f t="shared" si="588"/>
        <v>7.6277917951593308E-3</v>
      </c>
      <c r="M7449" s="3">
        <f t="shared" si="589"/>
        <v>0.57289903919060325</v>
      </c>
    </row>
    <row r="7450" spans="1:13" x14ac:dyDescent="0.35">
      <c r="A7450" t="s">
        <v>7468</v>
      </c>
      <c r="B7450" t="str">
        <f t="shared" si="585"/>
        <v>2018</v>
      </c>
      <c r="C7450">
        <v>7449</v>
      </c>
      <c r="D7450" s="1">
        <v>1620.75</v>
      </c>
      <c r="E7450" s="1">
        <v>9410.25</v>
      </c>
      <c r="F7450" s="1">
        <v>3645.75</v>
      </c>
      <c r="G7450" s="2" cm="1">
        <f t="array" ref="G7450">_xlfn.XLOOKUP(G$1,Sheet2!$B$1:$M$1,_xlfn.XLOOKUP(Sheet1!$B7450,Sheet2!$A$2:$A$5,Sheet2!$B$2:$M$5,"Not found",0,1),"Not found",0,1)</f>
        <v>5051</v>
      </c>
      <c r="H7450" s="2" cm="1">
        <f t="array" ref="H7450">_xlfn.XLOOKUP(H$1,Sheet2!$B$1:$M$1,_xlfn.XLOOKUP(Sheet1!$B7450,Sheet2!$A$2:$A$5,Sheet2!$B$2:$M$5,"Not found",0,1),"Not found",0,1)</f>
        <v>51633</v>
      </c>
      <c r="I7450" s="2" cm="1">
        <f t="array" ref="I7450">_xlfn.XLOOKUP(I$1,Sheet2!$B$1:$M$1,_xlfn.XLOOKUP(Sheet1!$B7450,Sheet2!$A$2:$A$5,Sheet2!$B$2:$M$5,"Not found",0,1),"Not found",0,1)</f>
        <v>42804</v>
      </c>
      <c r="J7450" s="3">
        <f t="shared" si="586"/>
        <v>0.3208770540487032</v>
      </c>
      <c r="K7450" s="3">
        <f t="shared" si="587"/>
        <v>0.18225262913253151</v>
      </c>
      <c r="L7450" s="3">
        <f t="shared" si="588"/>
        <v>8.517311466218111E-2</v>
      </c>
      <c r="M7450" s="3">
        <f t="shared" si="589"/>
        <v>0.58830279784341588</v>
      </c>
    </row>
    <row r="7451" spans="1:13" x14ac:dyDescent="0.35">
      <c r="A7451" t="s">
        <v>7469</v>
      </c>
      <c r="B7451" t="str">
        <f t="shared" si="585"/>
        <v>2018</v>
      </c>
      <c r="C7451">
        <v>7450</v>
      </c>
      <c r="D7451" s="1">
        <v>1544.5</v>
      </c>
      <c r="E7451" s="1">
        <v>7534.5</v>
      </c>
      <c r="F7451" s="1">
        <v>8628</v>
      </c>
      <c r="G7451" s="2" cm="1">
        <f t="array" ref="G7451">_xlfn.XLOOKUP(G$1,Sheet2!$B$1:$M$1,_xlfn.XLOOKUP(Sheet1!$B7451,Sheet2!$A$2:$A$5,Sheet2!$B$2:$M$5,"Not found",0,1),"Not found",0,1)</f>
        <v>5051</v>
      </c>
      <c r="H7451" s="2" cm="1">
        <f t="array" ref="H7451">_xlfn.XLOOKUP(H$1,Sheet2!$B$1:$M$1,_xlfn.XLOOKUP(Sheet1!$B7451,Sheet2!$A$2:$A$5,Sheet2!$B$2:$M$5,"Not found",0,1),"Not found",0,1)</f>
        <v>51633</v>
      </c>
      <c r="I7451" s="2" cm="1">
        <f t="array" ref="I7451">_xlfn.XLOOKUP(I$1,Sheet2!$B$1:$M$1,_xlfn.XLOOKUP(Sheet1!$B7451,Sheet2!$A$2:$A$5,Sheet2!$B$2:$M$5,"Not found",0,1),"Not found",0,1)</f>
        <v>42804</v>
      </c>
      <c r="J7451" s="3">
        <f t="shared" si="586"/>
        <v>0.30578103345872104</v>
      </c>
      <c r="K7451" s="3">
        <f t="shared" si="587"/>
        <v>0.14592411829643834</v>
      </c>
      <c r="L7451" s="3">
        <f t="shared" si="588"/>
        <v>0.20156994673395009</v>
      </c>
      <c r="M7451" s="3">
        <f t="shared" si="589"/>
        <v>0.65327509848910947</v>
      </c>
    </row>
    <row r="7452" spans="1:13" x14ac:dyDescent="0.35">
      <c r="A7452" t="s">
        <v>7470</v>
      </c>
      <c r="B7452" t="str">
        <f t="shared" si="585"/>
        <v>2018</v>
      </c>
      <c r="C7452">
        <v>7451</v>
      </c>
      <c r="D7452" s="1">
        <v>1952.75</v>
      </c>
      <c r="E7452" s="1">
        <v>5518.5</v>
      </c>
      <c r="F7452" s="1">
        <v>12915</v>
      </c>
      <c r="G7452" s="2" cm="1">
        <f t="array" ref="G7452">_xlfn.XLOOKUP(G$1,Sheet2!$B$1:$M$1,_xlfn.XLOOKUP(Sheet1!$B7452,Sheet2!$A$2:$A$5,Sheet2!$B$2:$M$5,"Not found",0,1),"Not found",0,1)</f>
        <v>5051</v>
      </c>
      <c r="H7452" s="2" cm="1">
        <f t="array" ref="H7452">_xlfn.XLOOKUP(H$1,Sheet2!$B$1:$M$1,_xlfn.XLOOKUP(Sheet1!$B7452,Sheet2!$A$2:$A$5,Sheet2!$B$2:$M$5,"Not found",0,1),"Not found",0,1)</f>
        <v>51633</v>
      </c>
      <c r="I7452" s="2" cm="1">
        <f t="array" ref="I7452">_xlfn.XLOOKUP(I$1,Sheet2!$B$1:$M$1,_xlfn.XLOOKUP(Sheet1!$B7452,Sheet2!$A$2:$A$5,Sheet2!$B$2:$M$5,"Not found",0,1),"Not found",0,1)</f>
        <v>42804</v>
      </c>
      <c r="J7452" s="3">
        <f t="shared" si="586"/>
        <v>0.38660661255196993</v>
      </c>
      <c r="K7452" s="3">
        <f t="shared" si="587"/>
        <v>0.1068793213642438</v>
      </c>
      <c r="L7452" s="3">
        <f t="shared" si="588"/>
        <v>0.30172413793103448</v>
      </c>
      <c r="M7452" s="3">
        <f t="shared" si="589"/>
        <v>0.79521007184724823</v>
      </c>
    </row>
    <row r="7453" spans="1:13" x14ac:dyDescent="0.35">
      <c r="A7453" t="s">
        <v>7471</v>
      </c>
      <c r="B7453" t="str">
        <f t="shared" si="585"/>
        <v>2018</v>
      </c>
      <c r="C7453">
        <v>7452</v>
      </c>
      <c r="D7453" s="1">
        <v>2193</v>
      </c>
      <c r="E7453" s="1">
        <v>4435</v>
      </c>
      <c r="F7453" s="1">
        <v>15011.25</v>
      </c>
      <c r="G7453" s="2" cm="1">
        <f t="array" ref="G7453">_xlfn.XLOOKUP(G$1,Sheet2!$B$1:$M$1,_xlfn.XLOOKUP(Sheet1!$B7453,Sheet2!$A$2:$A$5,Sheet2!$B$2:$M$5,"Not found",0,1),"Not found",0,1)</f>
        <v>5051</v>
      </c>
      <c r="H7453" s="2" cm="1">
        <f t="array" ref="H7453">_xlfn.XLOOKUP(H$1,Sheet2!$B$1:$M$1,_xlfn.XLOOKUP(Sheet1!$B7453,Sheet2!$A$2:$A$5,Sheet2!$B$2:$M$5,"Not found",0,1),"Not found",0,1)</f>
        <v>51633</v>
      </c>
      <c r="I7453" s="2" cm="1">
        <f t="array" ref="I7453">_xlfn.XLOOKUP(I$1,Sheet2!$B$1:$M$1,_xlfn.XLOOKUP(Sheet1!$B7453,Sheet2!$A$2:$A$5,Sheet2!$B$2:$M$5,"Not found",0,1),"Not found",0,1)</f>
        <v>42804</v>
      </c>
      <c r="J7453" s="3">
        <f t="shared" si="586"/>
        <v>0.43417145119778261</v>
      </c>
      <c r="K7453" s="3">
        <f t="shared" si="587"/>
        <v>8.5894679759068809E-2</v>
      </c>
      <c r="L7453" s="3">
        <f t="shared" si="588"/>
        <v>0.35069736473226804</v>
      </c>
      <c r="M7453" s="3">
        <f t="shared" si="589"/>
        <v>0.87076349568911948</v>
      </c>
    </row>
    <row r="7454" spans="1:13" x14ac:dyDescent="0.35">
      <c r="A7454" t="s">
        <v>7472</v>
      </c>
      <c r="B7454" t="str">
        <f t="shared" si="585"/>
        <v>2018</v>
      </c>
      <c r="C7454">
        <v>7453</v>
      </c>
      <c r="D7454" s="1">
        <v>2452.75</v>
      </c>
      <c r="E7454" s="1">
        <v>4182.75</v>
      </c>
      <c r="F7454" s="1">
        <v>15089</v>
      </c>
      <c r="G7454" s="2" cm="1">
        <f t="array" ref="G7454">_xlfn.XLOOKUP(G$1,Sheet2!$B$1:$M$1,_xlfn.XLOOKUP(Sheet1!$B7454,Sheet2!$A$2:$A$5,Sheet2!$B$2:$M$5,"Not found",0,1),"Not found",0,1)</f>
        <v>5051</v>
      </c>
      <c r="H7454" s="2" cm="1">
        <f t="array" ref="H7454">_xlfn.XLOOKUP(H$1,Sheet2!$B$1:$M$1,_xlfn.XLOOKUP(Sheet1!$B7454,Sheet2!$A$2:$A$5,Sheet2!$B$2:$M$5,"Not found",0,1),"Not found",0,1)</f>
        <v>51633</v>
      </c>
      <c r="I7454" s="2" cm="1">
        <f t="array" ref="I7454">_xlfn.XLOOKUP(I$1,Sheet2!$B$1:$M$1,_xlfn.XLOOKUP(Sheet1!$B7454,Sheet2!$A$2:$A$5,Sheet2!$B$2:$M$5,"Not found",0,1),"Not found",0,1)</f>
        <v>42804</v>
      </c>
      <c r="J7454" s="3">
        <f t="shared" si="586"/>
        <v>0.48559691150267276</v>
      </c>
      <c r="K7454" s="3">
        <f t="shared" si="587"/>
        <v>8.1009238277845563E-2</v>
      </c>
      <c r="L7454" s="3">
        <f t="shared" si="588"/>
        <v>0.35251378375852727</v>
      </c>
      <c r="M7454" s="3">
        <f t="shared" si="589"/>
        <v>0.91911993353904564</v>
      </c>
    </row>
    <row r="7455" spans="1:13" x14ac:dyDescent="0.35">
      <c r="A7455" t="s">
        <v>7473</v>
      </c>
      <c r="B7455" t="str">
        <f t="shared" si="585"/>
        <v>2018</v>
      </c>
      <c r="C7455">
        <v>7454</v>
      </c>
      <c r="D7455" s="1">
        <v>3050.25</v>
      </c>
      <c r="E7455" s="1">
        <v>4213.75</v>
      </c>
      <c r="F7455" s="1">
        <v>12731.5</v>
      </c>
      <c r="G7455" s="2" cm="1">
        <f t="array" ref="G7455">_xlfn.XLOOKUP(G$1,Sheet2!$B$1:$M$1,_xlfn.XLOOKUP(Sheet1!$B7455,Sheet2!$A$2:$A$5,Sheet2!$B$2:$M$5,"Not found",0,1),"Not found",0,1)</f>
        <v>5051</v>
      </c>
      <c r="H7455" s="2" cm="1">
        <f t="array" ref="H7455">_xlfn.XLOOKUP(H$1,Sheet2!$B$1:$M$1,_xlfn.XLOOKUP(Sheet1!$B7455,Sheet2!$A$2:$A$5,Sheet2!$B$2:$M$5,"Not found",0,1),"Not found",0,1)</f>
        <v>51633</v>
      </c>
      <c r="I7455" s="2" cm="1">
        <f t="array" ref="I7455">_xlfn.XLOOKUP(I$1,Sheet2!$B$1:$M$1,_xlfn.XLOOKUP(Sheet1!$B7455,Sheet2!$A$2:$A$5,Sheet2!$B$2:$M$5,"Not found",0,1),"Not found",0,1)</f>
        <v>42804</v>
      </c>
      <c r="J7455" s="3">
        <f t="shared" si="586"/>
        <v>0.60389031874876264</v>
      </c>
      <c r="K7455" s="3">
        <f t="shared" si="587"/>
        <v>8.1609629500513231E-2</v>
      </c>
      <c r="L7455" s="3">
        <f t="shared" si="588"/>
        <v>0.29743715540603682</v>
      </c>
      <c r="M7455" s="3">
        <f t="shared" si="589"/>
        <v>0.98293710365531273</v>
      </c>
    </row>
    <row r="7456" spans="1:13" x14ac:dyDescent="0.35">
      <c r="A7456" t="s">
        <v>7474</v>
      </c>
      <c r="B7456" t="str">
        <f t="shared" si="585"/>
        <v>2018</v>
      </c>
      <c r="C7456">
        <v>7455</v>
      </c>
      <c r="D7456" s="1">
        <v>3400.25</v>
      </c>
      <c r="E7456" s="1">
        <v>4588</v>
      </c>
      <c r="F7456" s="1">
        <v>8504.25</v>
      </c>
      <c r="G7456" s="2" cm="1">
        <f t="array" ref="G7456">_xlfn.XLOOKUP(G$1,Sheet2!$B$1:$M$1,_xlfn.XLOOKUP(Sheet1!$B7456,Sheet2!$A$2:$A$5,Sheet2!$B$2:$M$5,"Not found",0,1),"Not found",0,1)</f>
        <v>5051</v>
      </c>
      <c r="H7456" s="2" cm="1">
        <f t="array" ref="H7456">_xlfn.XLOOKUP(H$1,Sheet2!$B$1:$M$1,_xlfn.XLOOKUP(Sheet1!$B7456,Sheet2!$A$2:$A$5,Sheet2!$B$2:$M$5,"Not found",0,1),"Not found",0,1)</f>
        <v>51633</v>
      </c>
      <c r="I7456" s="2" cm="1">
        <f t="array" ref="I7456">_xlfn.XLOOKUP(I$1,Sheet2!$B$1:$M$1,_xlfn.XLOOKUP(Sheet1!$B7456,Sheet2!$A$2:$A$5,Sheet2!$B$2:$M$5,"Not found",0,1),"Not found",0,1)</f>
        <v>42804</v>
      </c>
      <c r="J7456" s="3">
        <f t="shared" si="586"/>
        <v>0.67318352801425463</v>
      </c>
      <c r="K7456" s="3">
        <f t="shared" si="587"/>
        <v>8.8857900954815716E-2</v>
      </c>
      <c r="L7456" s="3">
        <f t="shared" si="588"/>
        <v>0.19867886178861788</v>
      </c>
      <c r="M7456" s="3">
        <f t="shared" si="589"/>
        <v>0.96072029075768817</v>
      </c>
    </row>
    <row r="7457" spans="1:13" x14ac:dyDescent="0.35">
      <c r="A7457" t="s">
        <v>7475</v>
      </c>
      <c r="B7457" t="str">
        <f t="shared" si="585"/>
        <v>2018</v>
      </c>
      <c r="C7457">
        <v>7456</v>
      </c>
      <c r="D7457" s="1">
        <v>3682.5</v>
      </c>
      <c r="E7457" s="1">
        <v>5016.25</v>
      </c>
      <c r="F7457" s="1">
        <v>3456.75</v>
      </c>
      <c r="G7457" s="2" cm="1">
        <f t="array" ref="G7457">_xlfn.XLOOKUP(G$1,Sheet2!$B$1:$M$1,_xlfn.XLOOKUP(Sheet1!$B7457,Sheet2!$A$2:$A$5,Sheet2!$B$2:$M$5,"Not found",0,1),"Not found",0,1)</f>
        <v>5051</v>
      </c>
      <c r="H7457" s="2" cm="1">
        <f t="array" ref="H7457">_xlfn.XLOOKUP(H$1,Sheet2!$B$1:$M$1,_xlfn.XLOOKUP(Sheet1!$B7457,Sheet2!$A$2:$A$5,Sheet2!$B$2:$M$5,"Not found",0,1),"Not found",0,1)</f>
        <v>51633</v>
      </c>
      <c r="I7457" s="2" cm="1">
        <f t="array" ref="I7457">_xlfn.XLOOKUP(I$1,Sheet2!$B$1:$M$1,_xlfn.XLOOKUP(Sheet1!$B7457,Sheet2!$A$2:$A$5,Sheet2!$B$2:$M$5,"Not found",0,1),"Not found",0,1)</f>
        <v>42804</v>
      </c>
      <c r="J7457" s="3">
        <f t="shared" si="586"/>
        <v>0.72906355177192639</v>
      </c>
      <c r="K7457" s="3">
        <f t="shared" si="587"/>
        <v>9.7152015184087698E-2</v>
      </c>
      <c r="L7457" s="3">
        <f t="shared" si="588"/>
        <v>8.0757639472946452E-2</v>
      </c>
      <c r="M7457" s="3">
        <f t="shared" si="589"/>
        <v>0.90697320642896051</v>
      </c>
    </row>
    <row r="7458" spans="1:13" x14ac:dyDescent="0.35">
      <c r="A7458" t="s">
        <v>7476</v>
      </c>
      <c r="B7458" t="str">
        <f t="shared" si="585"/>
        <v>2018</v>
      </c>
      <c r="C7458">
        <v>7457</v>
      </c>
      <c r="D7458" s="1">
        <v>4141.25</v>
      </c>
      <c r="E7458" s="1">
        <v>6851</v>
      </c>
      <c r="F7458" s="1">
        <v>297.5</v>
      </c>
      <c r="G7458" s="2" cm="1">
        <f t="array" ref="G7458">_xlfn.XLOOKUP(G$1,Sheet2!$B$1:$M$1,_xlfn.XLOOKUP(Sheet1!$B7458,Sheet2!$A$2:$A$5,Sheet2!$B$2:$M$5,"Not found",0,1),"Not found",0,1)</f>
        <v>5051</v>
      </c>
      <c r="H7458" s="2" cm="1">
        <f t="array" ref="H7458">_xlfn.XLOOKUP(H$1,Sheet2!$B$1:$M$1,_xlfn.XLOOKUP(Sheet1!$B7458,Sheet2!$A$2:$A$5,Sheet2!$B$2:$M$5,"Not found",0,1),"Not found",0,1)</f>
        <v>51633</v>
      </c>
      <c r="I7458" s="2" cm="1">
        <f t="array" ref="I7458">_xlfn.XLOOKUP(I$1,Sheet2!$B$1:$M$1,_xlfn.XLOOKUP(Sheet1!$B7458,Sheet2!$A$2:$A$5,Sheet2!$B$2:$M$5,"Not found",0,1),"Not found",0,1)</f>
        <v>42804</v>
      </c>
      <c r="J7458" s="3">
        <f t="shared" si="586"/>
        <v>0.81988715105919618</v>
      </c>
      <c r="K7458" s="3">
        <f t="shared" si="587"/>
        <v>0.13268646020955591</v>
      </c>
      <c r="L7458" s="3">
        <f t="shared" si="588"/>
        <v>6.9502850200915799E-3</v>
      </c>
      <c r="M7458" s="3">
        <f t="shared" si="589"/>
        <v>0.9595238962888436</v>
      </c>
    </row>
    <row r="7459" spans="1:13" x14ac:dyDescent="0.35">
      <c r="A7459" t="s">
        <v>7477</v>
      </c>
      <c r="B7459" t="str">
        <f t="shared" si="585"/>
        <v>2018</v>
      </c>
      <c r="C7459">
        <v>7458</v>
      </c>
      <c r="D7459" s="1">
        <v>4338.25</v>
      </c>
      <c r="E7459" s="1">
        <v>9491.5</v>
      </c>
      <c r="F7459" s="1">
        <v>0</v>
      </c>
      <c r="G7459" s="2" cm="1">
        <f t="array" ref="G7459">_xlfn.XLOOKUP(G$1,Sheet2!$B$1:$M$1,_xlfn.XLOOKUP(Sheet1!$B7459,Sheet2!$A$2:$A$5,Sheet2!$B$2:$M$5,"Not found",0,1),"Not found",0,1)</f>
        <v>5051</v>
      </c>
      <c r="H7459" s="2" cm="1">
        <f t="array" ref="H7459">_xlfn.XLOOKUP(H$1,Sheet2!$B$1:$M$1,_xlfn.XLOOKUP(Sheet1!$B7459,Sheet2!$A$2:$A$5,Sheet2!$B$2:$M$5,"Not found",0,1),"Not found",0,1)</f>
        <v>51633</v>
      </c>
      <c r="I7459" s="2" cm="1">
        <f t="array" ref="I7459">_xlfn.XLOOKUP(I$1,Sheet2!$B$1:$M$1,_xlfn.XLOOKUP(Sheet1!$B7459,Sheet2!$A$2:$A$5,Sheet2!$B$2:$M$5,"Not found",0,1),"Not found",0,1)</f>
        <v>42804</v>
      </c>
      <c r="J7459" s="3">
        <f t="shared" si="586"/>
        <v>0.85888932884577307</v>
      </c>
      <c r="K7459" s="3">
        <f t="shared" si="587"/>
        <v>0.18382623515968469</v>
      </c>
      <c r="L7459" s="3">
        <f t="shared" si="588"/>
        <v>0</v>
      </c>
      <c r="M7459" s="3">
        <f t="shared" si="589"/>
        <v>1.0427155640054577</v>
      </c>
    </row>
    <row r="7460" spans="1:13" x14ac:dyDescent="0.35">
      <c r="A7460" t="s">
        <v>7478</v>
      </c>
      <c r="B7460" t="str">
        <f t="shared" si="585"/>
        <v>2018</v>
      </c>
      <c r="C7460">
        <v>7459</v>
      </c>
      <c r="D7460" s="1">
        <v>4026</v>
      </c>
      <c r="E7460" s="1">
        <v>10962.5</v>
      </c>
      <c r="F7460" s="1">
        <v>0</v>
      </c>
      <c r="G7460" s="2" cm="1">
        <f t="array" ref="G7460">_xlfn.XLOOKUP(G$1,Sheet2!$B$1:$M$1,_xlfn.XLOOKUP(Sheet1!$B7460,Sheet2!$A$2:$A$5,Sheet2!$B$2:$M$5,"Not found",0,1),"Not found",0,1)</f>
        <v>5051</v>
      </c>
      <c r="H7460" s="2" cm="1">
        <f t="array" ref="H7460">_xlfn.XLOOKUP(H$1,Sheet2!$B$1:$M$1,_xlfn.XLOOKUP(Sheet1!$B7460,Sheet2!$A$2:$A$5,Sheet2!$B$2:$M$5,"Not found",0,1),"Not found",0,1)</f>
        <v>51633</v>
      </c>
      <c r="I7460" s="2" cm="1">
        <f t="array" ref="I7460">_xlfn.XLOOKUP(I$1,Sheet2!$B$1:$M$1,_xlfn.XLOOKUP(Sheet1!$B7460,Sheet2!$A$2:$A$5,Sheet2!$B$2:$M$5,"Not found",0,1),"Not found",0,1)</f>
        <v>42804</v>
      </c>
      <c r="J7460" s="3">
        <f t="shared" si="586"/>
        <v>0.7970698871510592</v>
      </c>
      <c r="K7460" s="3">
        <f t="shared" si="587"/>
        <v>0.21231576704820559</v>
      </c>
      <c r="L7460" s="3">
        <f t="shared" si="588"/>
        <v>0</v>
      </c>
      <c r="M7460" s="3">
        <f t="shared" si="589"/>
        <v>1.0093856541992647</v>
      </c>
    </row>
    <row r="7461" spans="1:13" x14ac:dyDescent="0.35">
      <c r="A7461" t="s">
        <v>7479</v>
      </c>
      <c r="B7461" t="str">
        <f t="shared" si="585"/>
        <v>2018</v>
      </c>
      <c r="C7461">
        <v>7460</v>
      </c>
      <c r="D7461" s="1">
        <v>3731.75</v>
      </c>
      <c r="E7461" s="1">
        <v>11695.5</v>
      </c>
      <c r="F7461" s="1">
        <v>0</v>
      </c>
      <c r="G7461" s="2" cm="1">
        <f t="array" ref="G7461">_xlfn.XLOOKUP(G$1,Sheet2!$B$1:$M$1,_xlfn.XLOOKUP(Sheet1!$B7461,Sheet2!$A$2:$A$5,Sheet2!$B$2:$M$5,"Not found",0,1),"Not found",0,1)</f>
        <v>5051</v>
      </c>
      <c r="H7461" s="2" cm="1">
        <f t="array" ref="H7461">_xlfn.XLOOKUP(H$1,Sheet2!$B$1:$M$1,_xlfn.XLOOKUP(Sheet1!$B7461,Sheet2!$A$2:$A$5,Sheet2!$B$2:$M$5,"Not found",0,1),"Not found",0,1)</f>
        <v>51633</v>
      </c>
      <c r="I7461" s="2" cm="1">
        <f t="array" ref="I7461">_xlfn.XLOOKUP(I$1,Sheet2!$B$1:$M$1,_xlfn.XLOOKUP(Sheet1!$B7461,Sheet2!$A$2:$A$5,Sheet2!$B$2:$M$5,"Not found",0,1),"Not found",0,1)</f>
        <v>42804</v>
      </c>
      <c r="J7461" s="3">
        <f t="shared" si="586"/>
        <v>0.73881409621857053</v>
      </c>
      <c r="K7461" s="3">
        <f t="shared" si="587"/>
        <v>0.22651211434547672</v>
      </c>
      <c r="L7461" s="3">
        <f t="shared" si="588"/>
        <v>0</v>
      </c>
      <c r="M7461" s="3">
        <f t="shared" si="589"/>
        <v>0.96532621056404722</v>
      </c>
    </row>
    <row r="7462" spans="1:13" x14ac:dyDescent="0.35">
      <c r="A7462" t="s">
        <v>7480</v>
      </c>
      <c r="B7462" t="str">
        <f t="shared" si="585"/>
        <v>2018</v>
      </c>
      <c r="C7462">
        <v>7461</v>
      </c>
      <c r="D7462" s="1">
        <v>3729.25</v>
      </c>
      <c r="E7462" s="1">
        <v>11235</v>
      </c>
      <c r="F7462" s="1">
        <v>0</v>
      </c>
      <c r="G7462" s="2" cm="1">
        <f t="array" ref="G7462">_xlfn.XLOOKUP(G$1,Sheet2!$B$1:$M$1,_xlfn.XLOOKUP(Sheet1!$B7462,Sheet2!$A$2:$A$5,Sheet2!$B$2:$M$5,"Not found",0,1),"Not found",0,1)</f>
        <v>5051</v>
      </c>
      <c r="H7462" s="2" cm="1">
        <f t="array" ref="H7462">_xlfn.XLOOKUP(H$1,Sheet2!$B$1:$M$1,_xlfn.XLOOKUP(Sheet1!$B7462,Sheet2!$A$2:$A$5,Sheet2!$B$2:$M$5,"Not found",0,1),"Not found",0,1)</f>
        <v>51633</v>
      </c>
      <c r="I7462" s="2" cm="1">
        <f t="array" ref="I7462">_xlfn.XLOOKUP(I$1,Sheet2!$B$1:$M$1,_xlfn.XLOOKUP(Sheet1!$B7462,Sheet2!$A$2:$A$5,Sheet2!$B$2:$M$5,"Not found",0,1),"Not found",0,1)</f>
        <v>42804</v>
      </c>
      <c r="J7462" s="3">
        <f t="shared" si="586"/>
        <v>0.7383191447238171</v>
      </c>
      <c r="K7462" s="3">
        <f t="shared" si="587"/>
        <v>0.21759339957004242</v>
      </c>
      <c r="L7462" s="3">
        <f t="shared" si="588"/>
        <v>0</v>
      </c>
      <c r="M7462" s="3">
        <f t="shared" si="589"/>
        <v>0.95591254429385952</v>
      </c>
    </row>
    <row r="7463" spans="1:13" x14ac:dyDescent="0.35">
      <c r="A7463" t="s">
        <v>7481</v>
      </c>
      <c r="B7463" t="str">
        <f t="shared" si="585"/>
        <v>2018</v>
      </c>
      <c r="C7463">
        <v>7462</v>
      </c>
      <c r="D7463" s="1">
        <v>3491.75</v>
      </c>
      <c r="E7463" s="1">
        <v>10424.25</v>
      </c>
      <c r="F7463" s="1">
        <v>0</v>
      </c>
      <c r="G7463" s="2" cm="1">
        <f t="array" ref="G7463">_xlfn.XLOOKUP(G$1,Sheet2!$B$1:$M$1,_xlfn.XLOOKUP(Sheet1!$B7463,Sheet2!$A$2:$A$5,Sheet2!$B$2:$M$5,"Not found",0,1),"Not found",0,1)</f>
        <v>5051</v>
      </c>
      <c r="H7463" s="2" cm="1">
        <f t="array" ref="H7463">_xlfn.XLOOKUP(H$1,Sheet2!$B$1:$M$1,_xlfn.XLOOKUP(Sheet1!$B7463,Sheet2!$A$2:$A$5,Sheet2!$B$2:$M$5,"Not found",0,1),"Not found",0,1)</f>
        <v>51633</v>
      </c>
      <c r="I7463" s="2" cm="1">
        <f t="array" ref="I7463">_xlfn.XLOOKUP(I$1,Sheet2!$B$1:$M$1,_xlfn.XLOOKUP(Sheet1!$B7463,Sheet2!$A$2:$A$5,Sheet2!$B$2:$M$5,"Not found",0,1),"Not found",0,1)</f>
        <v>42804</v>
      </c>
      <c r="J7463" s="3">
        <f t="shared" si="586"/>
        <v>0.69129875272223318</v>
      </c>
      <c r="K7463" s="3">
        <f t="shared" si="587"/>
        <v>0.20189123235140316</v>
      </c>
      <c r="L7463" s="3">
        <f t="shared" si="588"/>
        <v>0</v>
      </c>
      <c r="M7463" s="3">
        <f t="shared" si="589"/>
        <v>0.89318998507363634</v>
      </c>
    </row>
    <row r="7464" spans="1:13" x14ac:dyDescent="0.35">
      <c r="A7464" t="s">
        <v>7482</v>
      </c>
      <c r="B7464" t="str">
        <f t="shared" si="585"/>
        <v>2018</v>
      </c>
      <c r="C7464">
        <v>7463</v>
      </c>
      <c r="D7464" s="1">
        <v>3351.25</v>
      </c>
      <c r="E7464" s="1">
        <v>9307</v>
      </c>
      <c r="F7464" s="1">
        <v>0</v>
      </c>
      <c r="G7464" s="2" cm="1">
        <f t="array" ref="G7464">_xlfn.XLOOKUP(G$1,Sheet2!$B$1:$M$1,_xlfn.XLOOKUP(Sheet1!$B7464,Sheet2!$A$2:$A$5,Sheet2!$B$2:$M$5,"Not found",0,1),"Not found",0,1)</f>
        <v>5051</v>
      </c>
      <c r="H7464" s="2" cm="1">
        <f t="array" ref="H7464">_xlfn.XLOOKUP(H$1,Sheet2!$B$1:$M$1,_xlfn.XLOOKUP(Sheet1!$B7464,Sheet2!$A$2:$A$5,Sheet2!$B$2:$M$5,"Not found",0,1),"Not found",0,1)</f>
        <v>51633</v>
      </c>
      <c r="I7464" s="2" cm="1">
        <f t="array" ref="I7464">_xlfn.XLOOKUP(I$1,Sheet2!$B$1:$M$1,_xlfn.XLOOKUP(Sheet1!$B7464,Sheet2!$A$2:$A$5,Sheet2!$B$2:$M$5,"Not found",0,1),"Not found",0,1)</f>
        <v>42804</v>
      </c>
      <c r="J7464" s="3">
        <f t="shared" si="586"/>
        <v>0.66348247871708577</v>
      </c>
      <c r="K7464" s="3">
        <f t="shared" si="587"/>
        <v>0.18025293901187225</v>
      </c>
      <c r="L7464" s="3">
        <f t="shared" si="588"/>
        <v>0</v>
      </c>
      <c r="M7464" s="3">
        <f t="shared" si="589"/>
        <v>0.84373541772895799</v>
      </c>
    </row>
    <row r="7465" spans="1:13" x14ac:dyDescent="0.35">
      <c r="A7465" t="s">
        <v>7483</v>
      </c>
      <c r="B7465" t="str">
        <f t="shared" si="585"/>
        <v>2018</v>
      </c>
      <c r="C7465">
        <v>7464</v>
      </c>
      <c r="D7465" s="1">
        <v>3278.5</v>
      </c>
      <c r="E7465" s="1">
        <v>8554.25</v>
      </c>
      <c r="F7465" s="1">
        <v>0</v>
      </c>
      <c r="G7465" s="2" cm="1">
        <f t="array" ref="G7465">_xlfn.XLOOKUP(G$1,Sheet2!$B$1:$M$1,_xlfn.XLOOKUP(Sheet1!$B7465,Sheet2!$A$2:$A$5,Sheet2!$B$2:$M$5,"Not found",0,1),"Not found",0,1)</f>
        <v>5051</v>
      </c>
      <c r="H7465" s="2" cm="1">
        <f t="array" ref="H7465">_xlfn.XLOOKUP(H$1,Sheet2!$B$1:$M$1,_xlfn.XLOOKUP(Sheet1!$B7465,Sheet2!$A$2:$A$5,Sheet2!$B$2:$M$5,"Not found",0,1),"Not found",0,1)</f>
        <v>51633</v>
      </c>
      <c r="I7465" s="2" cm="1">
        <f t="array" ref="I7465">_xlfn.XLOOKUP(I$1,Sheet2!$B$1:$M$1,_xlfn.XLOOKUP(Sheet1!$B7465,Sheet2!$A$2:$A$5,Sheet2!$B$2:$M$5,"Not found",0,1),"Not found",0,1)</f>
        <v>42804</v>
      </c>
      <c r="J7465" s="3">
        <f t="shared" si="586"/>
        <v>0.64907939021975847</v>
      </c>
      <c r="K7465" s="3">
        <f t="shared" si="587"/>
        <v>0.16567408440338544</v>
      </c>
      <c r="L7465" s="3">
        <f t="shared" si="588"/>
        <v>0</v>
      </c>
      <c r="M7465" s="3">
        <f t="shared" si="589"/>
        <v>0.81475347462314396</v>
      </c>
    </row>
    <row r="7466" spans="1:13" x14ac:dyDescent="0.35">
      <c r="A7466" t="s">
        <v>7484</v>
      </c>
      <c r="B7466" t="str">
        <f t="shared" si="585"/>
        <v>2018</v>
      </c>
      <c r="C7466">
        <v>7465</v>
      </c>
      <c r="D7466" s="1">
        <v>3110.75</v>
      </c>
      <c r="E7466" s="1">
        <v>7812.75</v>
      </c>
      <c r="F7466" s="1">
        <v>0</v>
      </c>
      <c r="G7466" s="2" cm="1">
        <f t="array" ref="G7466">_xlfn.XLOOKUP(G$1,Sheet2!$B$1:$M$1,_xlfn.XLOOKUP(Sheet1!$B7466,Sheet2!$A$2:$A$5,Sheet2!$B$2:$M$5,"Not found",0,1),"Not found",0,1)</f>
        <v>5051</v>
      </c>
      <c r="H7466" s="2" cm="1">
        <f t="array" ref="H7466">_xlfn.XLOOKUP(H$1,Sheet2!$B$1:$M$1,_xlfn.XLOOKUP(Sheet1!$B7466,Sheet2!$A$2:$A$5,Sheet2!$B$2:$M$5,"Not found",0,1),"Not found",0,1)</f>
        <v>51633</v>
      </c>
      <c r="I7466" s="2" cm="1">
        <f t="array" ref="I7466">_xlfn.XLOOKUP(I$1,Sheet2!$B$1:$M$1,_xlfn.XLOOKUP(Sheet1!$B7466,Sheet2!$A$2:$A$5,Sheet2!$B$2:$M$5,"Not found",0,1),"Not found",0,1)</f>
        <v>42804</v>
      </c>
      <c r="J7466" s="3">
        <f t="shared" si="586"/>
        <v>0.61586814492179764</v>
      </c>
      <c r="K7466" s="3">
        <f t="shared" si="587"/>
        <v>0.15131311370635059</v>
      </c>
      <c r="L7466" s="3">
        <f t="shared" si="588"/>
        <v>0</v>
      </c>
      <c r="M7466" s="3">
        <f t="shared" si="589"/>
        <v>0.76718125862814823</v>
      </c>
    </row>
    <row r="7467" spans="1:13" x14ac:dyDescent="0.35">
      <c r="A7467" t="s">
        <v>7485</v>
      </c>
      <c r="B7467" t="str">
        <f t="shared" si="585"/>
        <v>2018</v>
      </c>
      <c r="C7467">
        <v>7466</v>
      </c>
      <c r="D7467" s="1">
        <v>3038.75</v>
      </c>
      <c r="E7467" s="1">
        <v>7682.5</v>
      </c>
      <c r="F7467" s="1">
        <v>0</v>
      </c>
      <c r="G7467" s="2" cm="1">
        <f t="array" ref="G7467">_xlfn.XLOOKUP(G$1,Sheet2!$B$1:$M$1,_xlfn.XLOOKUP(Sheet1!$B7467,Sheet2!$A$2:$A$5,Sheet2!$B$2:$M$5,"Not found",0,1),"Not found",0,1)</f>
        <v>5051</v>
      </c>
      <c r="H7467" s="2" cm="1">
        <f t="array" ref="H7467">_xlfn.XLOOKUP(H$1,Sheet2!$B$1:$M$1,_xlfn.XLOOKUP(Sheet1!$B7467,Sheet2!$A$2:$A$5,Sheet2!$B$2:$M$5,"Not found",0,1),"Not found",0,1)</f>
        <v>51633</v>
      </c>
      <c r="I7467" s="2" cm="1">
        <f t="array" ref="I7467">_xlfn.XLOOKUP(I$1,Sheet2!$B$1:$M$1,_xlfn.XLOOKUP(Sheet1!$B7467,Sheet2!$A$2:$A$5,Sheet2!$B$2:$M$5,"Not found",0,1),"Not found",0,1)</f>
        <v>42804</v>
      </c>
      <c r="J7467" s="3">
        <f t="shared" si="586"/>
        <v>0.60161354187289651</v>
      </c>
      <c r="K7467" s="3">
        <f t="shared" si="587"/>
        <v>0.14879050219820658</v>
      </c>
      <c r="L7467" s="3">
        <f t="shared" si="588"/>
        <v>0</v>
      </c>
      <c r="M7467" s="3">
        <f t="shared" si="589"/>
        <v>0.75040404407110306</v>
      </c>
    </row>
    <row r="7468" spans="1:13" x14ac:dyDescent="0.35">
      <c r="A7468" t="s">
        <v>7486</v>
      </c>
      <c r="B7468" t="str">
        <f t="shared" si="585"/>
        <v>2018</v>
      </c>
      <c r="C7468">
        <v>7467</v>
      </c>
      <c r="D7468" s="1">
        <v>2993.25</v>
      </c>
      <c r="E7468" s="1">
        <v>8152.5</v>
      </c>
      <c r="F7468" s="1">
        <v>0</v>
      </c>
      <c r="G7468" s="2" cm="1">
        <f t="array" ref="G7468">_xlfn.XLOOKUP(G$1,Sheet2!$B$1:$M$1,_xlfn.XLOOKUP(Sheet1!$B7468,Sheet2!$A$2:$A$5,Sheet2!$B$2:$M$5,"Not found",0,1),"Not found",0,1)</f>
        <v>5051</v>
      </c>
      <c r="H7468" s="2" cm="1">
        <f t="array" ref="H7468">_xlfn.XLOOKUP(H$1,Sheet2!$B$1:$M$1,_xlfn.XLOOKUP(Sheet1!$B7468,Sheet2!$A$2:$A$5,Sheet2!$B$2:$M$5,"Not found",0,1),"Not found",0,1)</f>
        <v>51633</v>
      </c>
      <c r="I7468" s="2" cm="1">
        <f t="array" ref="I7468">_xlfn.XLOOKUP(I$1,Sheet2!$B$1:$M$1,_xlfn.XLOOKUP(Sheet1!$B7468,Sheet2!$A$2:$A$5,Sheet2!$B$2:$M$5,"Not found",0,1),"Not found",0,1)</f>
        <v>42804</v>
      </c>
      <c r="J7468" s="3">
        <f t="shared" si="586"/>
        <v>0.59260542466838251</v>
      </c>
      <c r="K7468" s="3">
        <f t="shared" si="587"/>
        <v>0.15789320783220034</v>
      </c>
      <c r="L7468" s="3">
        <f t="shared" si="588"/>
        <v>0</v>
      </c>
      <c r="M7468" s="3">
        <f t="shared" si="589"/>
        <v>0.75049863250058291</v>
      </c>
    </row>
    <row r="7469" spans="1:13" x14ac:dyDescent="0.35">
      <c r="A7469" t="s">
        <v>7487</v>
      </c>
      <c r="B7469" t="str">
        <f t="shared" si="585"/>
        <v>2018</v>
      </c>
      <c r="C7469">
        <v>7468</v>
      </c>
      <c r="D7469" s="1">
        <v>2972.25</v>
      </c>
      <c r="E7469" s="1">
        <v>8653</v>
      </c>
      <c r="F7469" s="1">
        <v>0</v>
      </c>
      <c r="G7469" s="2" cm="1">
        <f t="array" ref="G7469">_xlfn.XLOOKUP(G$1,Sheet2!$B$1:$M$1,_xlfn.XLOOKUP(Sheet1!$B7469,Sheet2!$A$2:$A$5,Sheet2!$B$2:$M$5,"Not found",0,1),"Not found",0,1)</f>
        <v>5051</v>
      </c>
      <c r="H7469" s="2" cm="1">
        <f t="array" ref="H7469">_xlfn.XLOOKUP(H$1,Sheet2!$B$1:$M$1,_xlfn.XLOOKUP(Sheet1!$B7469,Sheet2!$A$2:$A$5,Sheet2!$B$2:$M$5,"Not found",0,1),"Not found",0,1)</f>
        <v>51633</v>
      </c>
      <c r="I7469" s="2" cm="1">
        <f t="array" ref="I7469">_xlfn.XLOOKUP(I$1,Sheet2!$B$1:$M$1,_xlfn.XLOOKUP(Sheet1!$B7469,Sheet2!$A$2:$A$5,Sheet2!$B$2:$M$5,"Not found",0,1),"Not found",0,1)</f>
        <v>42804</v>
      </c>
      <c r="J7469" s="3">
        <f t="shared" si="586"/>
        <v>0.588447832112453</v>
      </c>
      <c r="K7469" s="3">
        <f t="shared" si="587"/>
        <v>0.16758662095946392</v>
      </c>
      <c r="L7469" s="3">
        <f t="shared" si="588"/>
        <v>0</v>
      </c>
      <c r="M7469" s="3">
        <f t="shared" si="589"/>
        <v>0.75603445307191697</v>
      </c>
    </row>
    <row r="7470" spans="1:13" x14ac:dyDescent="0.35">
      <c r="A7470" t="s">
        <v>7488</v>
      </c>
      <c r="B7470" t="str">
        <f t="shared" si="585"/>
        <v>2018</v>
      </c>
      <c r="C7470">
        <v>7469</v>
      </c>
      <c r="D7470" s="1">
        <v>3004</v>
      </c>
      <c r="E7470" s="1">
        <v>8754.5</v>
      </c>
      <c r="F7470" s="1">
        <v>0</v>
      </c>
      <c r="G7470" s="2" cm="1">
        <f t="array" ref="G7470">_xlfn.XLOOKUP(G$1,Sheet2!$B$1:$M$1,_xlfn.XLOOKUP(Sheet1!$B7470,Sheet2!$A$2:$A$5,Sheet2!$B$2:$M$5,"Not found",0,1),"Not found",0,1)</f>
        <v>5051</v>
      </c>
      <c r="H7470" s="2" cm="1">
        <f t="array" ref="H7470">_xlfn.XLOOKUP(H$1,Sheet2!$B$1:$M$1,_xlfn.XLOOKUP(Sheet1!$B7470,Sheet2!$A$2:$A$5,Sheet2!$B$2:$M$5,"Not found",0,1),"Not found",0,1)</f>
        <v>51633</v>
      </c>
      <c r="I7470" s="2" cm="1">
        <f t="array" ref="I7470">_xlfn.XLOOKUP(I$1,Sheet2!$B$1:$M$1,_xlfn.XLOOKUP(Sheet1!$B7470,Sheet2!$A$2:$A$5,Sheet2!$B$2:$M$5,"Not found",0,1),"Not found",0,1)</f>
        <v>42804</v>
      </c>
      <c r="J7470" s="3">
        <f t="shared" si="586"/>
        <v>0.5947337160958226</v>
      </c>
      <c r="K7470" s="3">
        <f t="shared" si="587"/>
        <v>0.16955241802723064</v>
      </c>
      <c r="L7470" s="3">
        <f t="shared" si="588"/>
        <v>0</v>
      </c>
      <c r="M7470" s="3">
        <f t="shared" si="589"/>
        <v>0.76428613412305324</v>
      </c>
    </row>
    <row r="7471" spans="1:13" x14ac:dyDescent="0.35">
      <c r="A7471" t="s">
        <v>7489</v>
      </c>
      <c r="B7471" t="str">
        <f t="shared" si="585"/>
        <v>2018</v>
      </c>
      <c r="C7471">
        <v>7470</v>
      </c>
      <c r="D7471" s="1">
        <v>3125.75</v>
      </c>
      <c r="E7471" s="1">
        <v>8935.5</v>
      </c>
      <c r="F7471" s="1">
        <v>0</v>
      </c>
      <c r="G7471" s="2" cm="1">
        <f t="array" ref="G7471">_xlfn.XLOOKUP(G$1,Sheet2!$B$1:$M$1,_xlfn.XLOOKUP(Sheet1!$B7471,Sheet2!$A$2:$A$5,Sheet2!$B$2:$M$5,"Not found",0,1),"Not found",0,1)</f>
        <v>5051</v>
      </c>
      <c r="H7471" s="2" cm="1">
        <f t="array" ref="H7471">_xlfn.XLOOKUP(H$1,Sheet2!$B$1:$M$1,_xlfn.XLOOKUP(Sheet1!$B7471,Sheet2!$A$2:$A$5,Sheet2!$B$2:$M$5,"Not found",0,1),"Not found",0,1)</f>
        <v>51633</v>
      </c>
      <c r="I7471" s="2" cm="1">
        <f t="array" ref="I7471">_xlfn.XLOOKUP(I$1,Sheet2!$B$1:$M$1,_xlfn.XLOOKUP(Sheet1!$B7471,Sheet2!$A$2:$A$5,Sheet2!$B$2:$M$5,"Not found",0,1),"Not found",0,1)</f>
        <v>42804</v>
      </c>
      <c r="J7471" s="3">
        <f t="shared" si="586"/>
        <v>0.61883785389031876</v>
      </c>
      <c r="K7471" s="3">
        <f t="shared" si="587"/>
        <v>0.17305792806925804</v>
      </c>
      <c r="L7471" s="3">
        <f t="shared" si="588"/>
        <v>0</v>
      </c>
      <c r="M7471" s="3">
        <f t="shared" si="589"/>
        <v>0.79189578195957677</v>
      </c>
    </row>
    <row r="7472" spans="1:13" x14ac:dyDescent="0.35">
      <c r="A7472" t="s">
        <v>7490</v>
      </c>
      <c r="B7472" t="str">
        <f t="shared" si="585"/>
        <v>2018</v>
      </c>
      <c r="C7472">
        <v>7471</v>
      </c>
      <c r="D7472" s="1">
        <v>3277</v>
      </c>
      <c r="E7472" s="1">
        <v>9177.5</v>
      </c>
      <c r="F7472" s="1">
        <v>0</v>
      </c>
      <c r="G7472" s="2" cm="1">
        <f t="array" ref="G7472">_xlfn.XLOOKUP(G$1,Sheet2!$B$1:$M$1,_xlfn.XLOOKUP(Sheet1!$B7472,Sheet2!$A$2:$A$5,Sheet2!$B$2:$M$5,"Not found",0,1),"Not found",0,1)</f>
        <v>5051</v>
      </c>
      <c r="H7472" s="2" cm="1">
        <f t="array" ref="H7472">_xlfn.XLOOKUP(H$1,Sheet2!$B$1:$M$1,_xlfn.XLOOKUP(Sheet1!$B7472,Sheet2!$A$2:$A$5,Sheet2!$B$2:$M$5,"Not found",0,1),"Not found",0,1)</f>
        <v>51633</v>
      </c>
      <c r="I7472" s="2" cm="1">
        <f t="array" ref="I7472">_xlfn.XLOOKUP(I$1,Sheet2!$B$1:$M$1,_xlfn.XLOOKUP(Sheet1!$B7472,Sheet2!$A$2:$A$5,Sheet2!$B$2:$M$5,"Not found",0,1),"Not found",0,1)</f>
        <v>42804</v>
      </c>
      <c r="J7472" s="3">
        <f t="shared" si="586"/>
        <v>0.64878241932290637</v>
      </c>
      <c r="K7472" s="3">
        <f t="shared" si="587"/>
        <v>0.17774485309782503</v>
      </c>
      <c r="L7472" s="3">
        <f t="shared" si="588"/>
        <v>0</v>
      </c>
      <c r="M7472" s="3">
        <f t="shared" si="589"/>
        <v>0.82652727242073143</v>
      </c>
    </row>
    <row r="7473" spans="1:13" x14ac:dyDescent="0.35">
      <c r="A7473" t="s">
        <v>7491</v>
      </c>
      <c r="B7473" t="str">
        <f t="shared" si="585"/>
        <v>2018</v>
      </c>
      <c r="C7473">
        <v>7472</v>
      </c>
      <c r="D7473" s="1">
        <v>3375</v>
      </c>
      <c r="E7473" s="1">
        <v>8745.25</v>
      </c>
      <c r="F7473" s="1">
        <v>116.25</v>
      </c>
      <c r="G7473" s="2" cm="1">
        <f t="array" ref="G7473">_xlfn.XLOOKUP(G$1,Sheet2!$B$1:$M$1,_xlfn.XLOOKUP(Sheet1!$B7473,Sheet2!$A$2:$A$5,Sheet2!$B$2:$M$5,"Not found",0,1),"Not found",0,1)</f>
        <v>5051</v>
      </c>
      <c r="H7473" s="2" cm="1">
        <f t="array" ref="H7473">_xlfn.XLOOKUP(H$1,Sheet2!$B$1:$M$1,_xlfn.XLOOKUP(Sheet1!$B7473,Sheet2!$A$2:$A$5,Sheet2!$B$2:$M$5,"Not found",0,1),"Not found",0,1)</f>
        <v>51633</v>
      </c>
      <c r="I7473" s="2" cm="1">
        <f t="array" ref="I7473">_xlfn.XLOOKUP(I$1,Sheet2!$B$1:$M$1,_xlfn.XLOOKUP(Sheet1!$B7473,Sheet2!$A$2:$A$5,Sheet2!$B$2:$M$5,"Not found",0,1),"Not found",0,1)</f>
        <v>42804</v>
      </c>
      <c r="J7473" s="3">
        <f t="shared" si="586"/>
        <v>0.66818451791724409</v>
      </c>
      <c r="K7473" s="3">
        <f t="shared" si="587"/>
        <v>0.16937326903337013</v>
      </c>
      <c r="L7473" s="3">
        <f t="shared" si="588"/>
        <v>2.7158676759181386E-3</v>
      </c>
      <c r="M7473" s="3">
        <f t="shared" si="589"/>
        <v>0.84027365462653236</v>
      </c>
    </row>
    <row r="7474" spans="1:13" x14ac:dyDescent="0.35">
      <c r="A7474" t="s">
        <v>7492</v>
      </c>
      <c r="B7474" t="str">
        <f t="shared" si="585"/>
        <v>2018</v>
      </c>
      <c r="C7474">
        <v>7473</v>
      </c>
      <c r="D7474" s="1">
        <v>3432</v>
      </c>
      <c r="E7474" s="1">
        <v>7945.5</v>
      </c>
      <c r="F7474" s="1">
        <v>1337</v>
      </c>
      <c r="G7474" s="2" cm="1">
        <f t="array" ref="G7474">_xlfn.XLOOKUP(G$1,Sheet2!$B$1:$M$1,_xlfn.XLOOKUP(Sheet1!$B7474,Sheet2!$A$2:$A$5,Sheet2!$B$2:$M$5,"Not found",0,1),"Not found",0,1)</f>
        <v>5051</v>
      </c>
      <c r="H7474" s="2" cm="1">
        <f t="array" ref="H7474">_xlfn.XLOOKUP(H$1,Sheet2!$B$1:$M$1,_xlfn.XLOOKUP(Sheet1!$B7474,Sheet2!$A$2:$A$5,Sheet2!$B$2:$M$5,"Not found",0,1),"Not found",0,1)</f>
        <v>51633</v>
      </c>
      <c r="I7474" s="2" cm="1">
        <f t="array" ref="I7474">_xlfn.XLOOKUP(I$1,Sheet2!$B$1:$M$1,_xlfn.XLOOKUP(Sheet1!$B7474,Sheet2!$A$2:$A$5,Sheet2!$B$2:$M$5,"Not found",0,1),"Not found",0,1)</f>
        <v>42804</v>
      </c>
      <c r="J7474" s="3">
        <f t="shared" si="586"/>
        <v>0.67946941199762423</v>
      </c>
      <c r="K7474" s="3">
        <f t="shared" si="587"/>
        <v>0.15388414386148394</v>
      </c>
      <c r="L7474" s="3">
        <f t="shared" si="588"/>
        <v>3.1235398560882161E-2</v>
      </c>
      <c r="M7474" s="3">
        <f t="shared" si="589"/>
        <v>0.8645889544199904</v>
      </c>
    </row>
    <row r="7475" spans="1:13" x14ac:dyDescent="0.35">
      <c r="A7475" t="s">
        <v>7493</v>
      </c>
      <c r="B7475" t="str">
        <f t="shared" si="585"/>
        <v>2018</v>
      </c>
      <c r="C7475">
        <v>7474</v>
      </c>
      <c r="D7475" s="1">
        <v>3550</v>
      </c>
      <c r="E7475" s="1">
        <v>6463.5</v>
      </c>
      <c r="F7475" s="1">
        <v>3965.5</v>
      </c>
      <c r="G7475" s="2" cm="1">
        <f t="array" ref="G7475">_xlfn.XLOOKUP(G$1,Sheet2!$B$1:$M$1,_xlfn.XLOOKUP(Sheet1!$B7475,Sheet2!$A$2:$A$5,Sheet2!$B$2:$M$5,"Not found",0,1),"Not found",0,1)</f>
        <v>5051</v>
      </c>
      <c r="H7475" s="2" cm="1">
        <f t="array" ref="H7475">_xlfn.XLOOKUP(H$1,Sheet2!$B$1:$M$1,_xlfn.XLOOKUP(Sheet1!$B7475,Sheet2!$A$2:$A$5,Sheet2!$B$2:$M$5,"Not found",0,1),"Not found",0,1)</f>
        <v>51633</v>
      </c>
      <c r="I7475" s="2" cm="1">
        <f t="array" ref="I7475">_xlfn.XLOOKUP(I$1,Sheet2!$B$1:$M$1,_xlfn.XLOOKUP(Sheet1!$B7475,Sheet2!$A$2:$A$5,Sheet2!$B$2:$M$5,"Not found",0,1),"Not found",0,1)</f>
        <v>42804</v>
      </c>
      <c r="J7475" s="3">
        <f t="shared" si="586"/>
        <v>0.70283112254999014</v>
      </c>
      <c r="K7475" s="3">
        <f t="shared" si="587"/>
        <v>0.12518156992620999</v>
      </c>
      <c r="L7475" s="3">
        <f t="shared" si="588"/>
        <v>9.2643210914867768E-2</v>
      </c>
      <c r="M7475" s="3">
        <f t="shared" si="589"/>
        <v>0.92065590339106795</v>
      </c>
    </row>
    <row r="7476" spans="1:13" x14ac:dyDescent="0.35">
      <c r="A7476" t="s">
        <v>7494</v>
      </c>
      <c r="B7476" t="str">
        <f t="shared" si="585"/>
        <v>2018</v>
      </c>
      <c r="C7476">
        <v>7475</v>
      </c>
      <c r="D7476" s="1">
        <v>3826.25</v>
      </c>
      <c r="E7476" s="1">
        <v>4983</v>
      </c>
      <c r="F7476" s="1">
        <v>6641</v>
      </c>
      <c r="G7476" s="2" cm="1">
        <f t="array" ref="G7476">_xlfn.XLOOKUP(G$1,Sheet2!$B$1:$M$1,_xlfn.XLOOKUP(Sheet1!$B7476,Sheet2!$A$2:$A$5,Sheet2!$B$2:$M$5,"Not found",0,1),"Not found",0,1)</f>
        <v>5051</v>
      </c>
      <c r="H7476" s="2" cm="1">
        <f t="array" ref="H7476">_xlfn.XLOOKUP(H$1,Sheet2!$B$1:$M$1,_xlfn.XLOOKUP(Sheet1!$B7476,Sheet2!$A$2:$A$5,Sheet2!$B$2:$M$5,"Not found",0,1),"Not found",0,1)</f>
        <v>51633</v>
      </c>
      <c r="I7476" s="2" cm="1">
        <f t="array" ref="I7476">_xlfn.XLOOKUP(I$1,Sheet2!$B$1:$M$1,_xlfn.XLOOKUP(Sheet1!$B7476,Sheet2!$A$2:$A$5,Sheet2!$B$2:$M$5,"Not found",0,1),"Not found",0,1)</f>
        <v>42804</v>
      </c>
      <c r="J7476" s="3">
        <f t="shared" si="586"/>
        <v>0.75752326272025339</v>
      </c>
      <c r="K7476" s="3">
        <f t="shared" si="587"/>
        <v>9.6508047179129627E-2</v>
      </c>
      <c r="L7476" s="3">
        <f t="shared" si="588"/>
        <v>0.15514905149051492</v>
      </c>
      <c r="M7476" s="3">
        <f t="shared" si="589"/>
        <v>1.009180361389898</v>
      </c>
    </row>
    <row r="7477" spans="1:13" x14ac:dyDescent="0.35">
      <c r="A7477" t="s">
        <v>7495</v>
      </c>
      <c r="B7477" t="str">
        <f t="shared" si="585"/>
        <v>2018</v>
      </c>
      <c r="C7477">
        <v>7476</v>
      </c>
      <c r="D7477" s="1">
        <v>3923.25</v>
      </c>
      <c r="E7477" s="1">
        <v>3985.75</v>
      </c>
      <c r="F7477" s="1">
        <v>8577.75</v>
      </c>
      <c r="G7477" s="2" cm="1">
        <f t="array" ref="G7477">_xlfn.XLOOKUP(G$1,Sheet2!$B$1:$M$1,_xlfn.XLOOKUP(Sheet1!$B7477,Sheet2!$A$2:$A$5,Sheet2!$B$2:$M$5,"Not found",0,1),"Not found",0,1)</f>
        <v>5051</v>
      </c>
      <c r="H7477" s="2" cm="1">
        <f t="array" ref="H7477">_xlfn.XLOOKUP(H$1,Sheet2!$B$1:$M$1,_xlfn.XLOOKUP(Sheet1!$B7477,Sheet2!$A$2:$A$5,Sheet2!$B$2:$M$5,"Not found",0,1),"Not found",0,1)</f>
        <v>51633</v>
      </c>
      <c r="I7477" s="2" cm="1">
        <f t="array" ref="I7477">_xlfn.XLOOKUP(I$1,Sheet2!$B$1:$M$1,_xlfn.XLOOKUP(Sheet1!$B7477,Sheet2!$A$2:$A$5,Sheet2!$B$2:$M$5,"Not found",0,1),"Not found",0,1)</f>
        <v>42804</v>
      </c>
      <c r="J7477" s="3">
        <f t="shared" si="586"/>
        <v>0.77672738071668979</v>
      </c>
      <c r="K7477" s="3">
        <f t="shared" si="587"/>
        <v>7.7193848895086473E-2</v>
      </c>
      <c r="L7477" s="3">
        <f t="shared" si="588"/>
        <v>0.20039599102887581</v>
      </c>
      <c r="M7477" s="3">
        <f t="shared" si="589"/>
        <v>1.0543172206406521</v>
      </c>
    </row>
    <row r="7478" spans="1:13" x14ac:dyDescent="0.35">
      <c r="A7478" t="s">
        <v>7496</v>
      </c>
      <c r="B7478" t="str">
        <f t="shared" si="585"/>
        <v>2018</v>
      </c>
      <c r="C7478">
        <v>7477</v>
      </c>
      <c r="D7478" s="1">
        <v>3474.5</v>
      </c>
      <c r="E7478" s="1">
        <v>3171.5</v>
      </c>
      <c r="F7478" s="1">
        <v>8958.75</v>
      </c>
      <c r="G7478" s="2" cm="1">
        <f t="array" ref="G7478">_xlfn.XLOOKUP(G$1,Sheet2!$B$1:$M$1,_xlfn.XLOOKUP(Sheet1!$B7478,Sheet2!$A$2:$A$5,Sheet2!$B$2:$M$5,"Not found",0,1),"Not found",0,1)</f>
        <v>5051</v>
      </c>
      <c r="H7478" s="2" cm="1">
        <f t="array" ref="H7478">_xlfn.XLOOKUP(H$1,Sheet2!$B$1:$M$1,_xlfn.XLOOKUP(Sheet1!$B7478,Sheet2!$A$2:$A$5,Sheet2!$B$2:$M$5,"Not found",0,1),"Not found",0,1)</f>
        <v>51633</v>
      </c>
      <c r="I7478" s="2" cm="1">
        <f t="array" ref="I7478">_xlfn.XLOOKUP(I$1,Sheet2!$B$1:$M$1,_xlfn.XLOOKUP(Sheet1!$B7478,Sheet2!$A$2:$A$5,Sheet2!$B$2:$M$5,"Not found",0,1),"Not found",0,1)</f>
        <v>42804</v>
      </c>
      <c r="J7478" s="3">
        <f t="shared" si="586"/>
        <v>0.68788358740843403</v>
      </c>
      <c r="K7478" s="3">
        <f t="shared" si="587"/>
        <v>6.1423895570662176E-2</v>
      </c>
      <c r="L7478" s="3">
        <f t="shared" si="588"/>
        <v>0.20929702831511074</v>
      </c>
      <c r="M7478" s="3">
        <f t="shared" si="589"/>
        <v>0.95860451129420698</v>
      </c>
    </row>
    <row r="7479" spans="1:13" x14ac:dyDescent="0.35">
      <c r="A7479" t="s">
        <v>7497</v>
      </c>
      <c r="B7479" t="str">
        <f t="shared" si="585"/>
        <v>2018</v>
      </c>
      <c r="C7479">
        <v>7478</v>
      </c>
      <c r="D7479" s="1">
        <v>3093.75</v>
      </c>
      <c r="E7479" s="1">
        <v>2298.25</v>
      </c>
      <c r="F7479" s="1">
        <v>7496.25</v>
      </c>
      <c r="G7479" s="2" cm="1">
        <f t="array" ref="G7479">_xlfn.XLOOKUP(G$1,Sheet2!$B$1:$M$1,_xlfn.XLOOKUP(Sheet1!$B7479,Sheet2!$A$2:$A$5,Sheet2!$B$2:$M$5,"Not found",0,1),"Not found",0,1)</f>
        <v>5051</v>
      </c>
      <c r="H7479" s="2" cm="1">
        <f t="array" ref="H7479">_xlfn.XLOOKUP(H$1,Sheet2!$B$1:$M$1,_xlfn.XLOOKUP(Sheet1!$B7479,Sheet2!$A$2:$A$5,Sheet2!$B$2:$M$5,"Not found",0,1),"Not found",0,1)</f>
        <v>51633</v>
      </c>
      <c r="I7479" s="2" cm="1">
        <f t="array" ref="I7479">_xlfn.XLOOKUP(I$1,Sheet2!$B$1:$M$1,_xlfn.XLOOKUP(Sheet1!$B7479,Sheet2!$A$2:$A$5,Sheet2!$B$2:$M$5,"Not found",0,1),"Not found",0,1)</f>
        <v>42804</v>
      </c>
      <c r="J7479" s="3">
        <f t="shared" si="586"/>
        <v>0.61250247475747377</v>
      </c>
      <c r="K7479" s="3">
        <f t="shared" si="587"/>
        <v>4.451126217728972E-2</v>
      </c>
      <c r="L7479" s="3">
        <f t="shared" si="588"/>
        <v>0.17512966077936643</v>
      </c>
      <c r="M7479" s="3">
        <f t="shared" si="589"/>
        <v>0.83214339771412993</v>
      </c>
    </row>
    <row r="7480" spans="1:13" x14ac:dyDescent="0.35">
      <c r="A7480" t="s">
        <v>7498</v>
      </c>
      <c r="B7480" t="str">
        <f t="shared" si="585"/>
        <v>2018</v>
      </c>
      <c r="C7480">
        <v>7479</v>
      </c>
      <c r="D7480" s="1">
        <v>2321</v>
      </c>
      <c r="E7480" s="1">
        <v>1263.25</v>
      </c>
      <c r="F7480" s="1">
        <v>4951.25</v>
      </c>
      <c r="G7480" s="2" cm="1">
        <f t="array" ref="G7480">_xlfn.XLOOKUP(G$1,Sheet2!$B$1:$M$1,_xlfn.XLOOKUP(Sheet1!$B7480,Sheet2!$A$2:$A$5,Sheet2!$B$2:$M$5,"Not found",0,1),"Not found",0,1)</f>
        <v>5051</v>
      </c>
      <c r="H7480" s="2" cm="1">
        <f t="array" ref="H7480">_xlfn.XLOOKUP(H$1,Sheet2!$B$1:$M$1,_xlfn.XLOOKUP(Sheet1!$B7480,Sheet2!$A$2:$A$5,Sheet2!$B$2:$M$5,"Not found",0,1),"Not found",0,1)</f>
        <v>51633</v>
      </c>
      <c r="I7480" s="2" cm="1">
        <f t="array" ref="I7480">_xlfn.XLOOKUP(I$1,Sheet2!$B$1:$M$1,_xlfn.XLOOKUP(Sheet1!$B7480,Sheet2!$A$2:$A$5,Sheet2!$B$2:$M$5,"Not found",0,1),"Not found",0,1)</f>
        <v>42804</v>
      </c>
      <c r="J7480" s="3">
        <f t="shared" si="586"/>
        <v>0.45951296772916256</v>
      </c>
      <c r="K7480" s="3">
        <f t="shared" si="587"/>
        <v>2.4465942323707707E-2</v>
      </c>
      <c r="L7480" s="3">
        <f t="shared" si="588"/>
        <v>0.11567260069152416</v>
      </c>
      <c r="M7480" s="3">
        <f t="shared" si="589"/>
        <v>0.59965151074439438</v>
      </c>
    </row>
    <row r="7481" spans="1:13" x14ac:dyDescent="0.35">
      <c r="A7481" t="s">
        <v>7499</v>
      </c>
      <c r="B7481" t="str">
        <f t="shared" si="585"/>
        <v>2018</v>
      </c>
      <c r="C7481">
        <v>7480</v>
      </c>
      <c r="D7481" s="1">
        <v>1432.25</v>
      </c>
      <c r="E7481" s="1">
        <v>871.25</v>
      </c>
      <c r="F7481" s="1">
        <v>2057.75</v>
      </c>
      <c r="G7481" s="2" cm="1">
        <f t="array" ref="G7481">_xlfn.XLOOKUP(G$1,Sheet2!$B$1:$M$1,_xlfn.XLOOKUP(Sheet1!$B7481,Sheet2!$A$2:$A$5,Sheet2!$B$2:$M$5,"Not found",0,1),"Not found",0,1)</f>
        <v>5051</v>
      </c>
      <c r="H7481" s="2" cm="1">
        <f t="array" ref="H7481">_xlfn.XLOOKUP(H$1,Sheet2!$B$1:$M$1,_xlfn.XLOOKUP(Sheet1!$B7481,Sheet2!$A$2:$A$5,Sheet2!$B$2:$M$5,"Not found",0,1),"Not found",0,1)</f>
        <v>51633</v>
      </c>
      <c r="I7481" s="2" cm="1">
        <f t="array" ref="I7481">_xlfn.XLOOKUP(I$1,Sheet2!$B$1:$M$1,_xlfn.XLOOKUP(Sheet1!$B7481,Sheet2!$A$2:$A$5,Sheet2!$B$2:$M$5,"Not found",0,1),"Not found",0,1)</f>
        <v>42804</v>
      </c>
      <c r="J7481" s="3">
        <f t="shared" si="586"/>
        <v>0.28355771134428825</v>
      </c>
      <c r="K7481" s="3">
        <f t="shared" si="587"/>
        <v>1.6873898475780993E-2</v>
      </c>
      <c r="L7481" s="3">
        <f t="shared" si="588"/>
        <v>4.8073778151574618E-2</v>
      </c>
      <c r="M7481" s="3">
        <f t="shared" si="589"/>
        <v>0.34850538797164382</v>
      </c>
    </row>
    <row r="7482" spans="1:13" x14ac:dyDescent="0.35">
      <c r="A7482" t="s">
        <v>7500</v>
      </c>
      <c r="B7482" t="str">
        <f t="shared" si="585"/>
        <v>2018</v>
      </c>
      <c r="C7482">
        <v>7481</v>
      </c>
      <c r="D7482" s="1">
        <v>1145.75</v>
      </c>
      <c r="E7482" s="1">
        <v>917.25</v>
      </c>
      <c r="F7482" s="1">
        <v>216.75</v>
      </c>
      <c r="G7482" s="2" cm="1">
        <f t="array" ref="G7482">_xlfn.XLOOKUP(G$1,Sheet2!$B$1:$M$1,_xlfn.XLOOKUP(Sheet1!$B7482,Sheet2!$A$2:$A$5,Sheet2!$B$2:$M$5,"Not found",0,1),"Not found",0,1)</f>
        <v>5051</v>
      </c>
      <c r="H7482" s="2" cm="1">
        <f t="array" ref="H7482">_xlfn.XLOOKUP(H$1,Sheet2!$B$1:$M$1,_xlfn.XLOOKUP(Sheet1!$B7482,Sheet2!$A$2:$A$5,Sheet2!$B$2:$M$5,"Not found",0,1),"Not found",0,1)</f>
        <v>51633</v>
      </c>
      <c r="I7482" s="2" cm="1">
        <f t="array" ref="I7482">_xlfn.XLOOKUP(I$1,Sheet2!$B$1:$M$1,_xlfn.XLOOKUP(Sheet1!$B7482,Sheet2!$A$2:$A$5,Sheet2!$B$2:$M$5,"Not found",0,1),"Not found",0,1)</f>
        <v>42804</v>
      </c>
      <c r="J7482" s="3">
        <f t="shared" si="586"/>
        <v>0.22683627004553553</v>
      </c>
      <c r="K7482" s="3">
        <f t="shared" si="587"/>
        <v>1.7764801580384636E-2</v>
      </c>
      <c r="L7482" s="3">
        <f t="shared" si="588"/>
        <v>5.0637790860667223E-3</v>
      </c>
      <c r="M7482" s="3">
        <f t="shared" si="589"/>
        <v>0.24966485071198688</v>
      </c>
    </row>
    <row r="7483" spans="1:13" x14ac:dyDescent="0.35">
      <c r="A7483" t="s">
        <v>7501</v>
      </c>
      <c r="B7483" t="str">
        <f t="shared" si="585"/>
        <v>2018</v>
      </c>
      <c r="C7483">
        <v>7482</v>
      </c>
      <c r="D7483" s="1">
        <v>952.5</v>
      </c>
      <c r="E7483" s="1">
        <v>1216</v>
      </c>
      <c r="F7483" s="1">
        <v>0</v>
      </c>
      <c r="G7483" s="2" cm="1">
        <f t="array" ref="G7483">_xlfn.XLOOKUP(G$1,Sheet2!$B$1:$M$1,_xlfn.XLOOKUP(Sheet1!$B7483,Sheet2!$A$2:$A$5,Sheet2!$B$2:$M$5,"Not found",0,1),"Not found",0,1)</f>
        <v>5051</v>
      </c>
      <c r="H7483" s="2" cm="1">
        <f t="array" ref="H7483">_xlfn.XLOOKUP(H$1,Sheet2!$B$1:$M$1,_xlfn.XLOOKUP(Sheet1!$B7483,Sheet2!$A$2:$A$5,Sheet2!$B$2:$M$5,"Not found",0,1),"Not found",0,1)</f>
        <v>51633</v>
      </c>
      <c r="I7483" s="2" cm="1">
        <f t="array" ref="I7483">_xlfn.XLOOKUP(I$1,Sheet2!$B$1:$M$1,_xlfn.XLOOKUP(Sheet1!$B7483,Sheet2!$A$2:$A$5,Sheet2!$B$2:$M$5,"Not found",0,1),"Not found",0,1)</f>
        <v>42804</v>
      </c>
      <c r="J7483" s="3">
        <f t="shared" si="586"/>
        <v>0.18857651950108889</v>
      </c>
      <c r="K7483" s="3">
        <f t="shared" si="587"/>
        <v>2.3550829895609398E-2</v>
      </c>
      <c r="L7483" s="3">
        <f t="shared" si="588"/>
        <v>0</v>
      </c>
      <c r="M7483" s="3">
        <f t="shared" si="589"/>
        <v>0.21212734939669828</v>
      </c>
    </row>
    <row r="7484" spans="1:13" x14ac:dyDescent="0.35">
      <c r="A7484" t="s">
        <v>7502</v>
      </c>
      <c r="B7484" t="str">
        <f t="shared" si="585"/>
        <v>2018</v>
      </c>
      <c r="C7484">
        <v>7483</v>
      </c>
      <c r="D7484" s="1">
        <v>915</v>
      </c>
      <c r="E7484" s="1">
        <v>1863</v>
      </c>
      <c r="F7484" s="1">
        <v>0</v>
      </c>
      <c r="G7484" s="2" cm="1">
        <f t="array" ref="G7484">_xlfn.XLOOKUP(G$1,Sheet2!$B$1:$M$1,_xlfn.XLOOKUP(Sheet1!$B7484,Sheet2!$A$2:$A$5,Sheet2!$B$2:$M$5,"Not found",0,1),"Not found",0,1)</f>
        <v>5051</v>
      </c>
      <c r="H7484" s="2" cm="1">
        <f t="array" ref="H7484">_xlfn.XLOOKUP(H$1,Sheet2!$B$1:$M$1,_xlfn.XLOOKUP(Sheet1!$B7484,Sheet2!$A$2:$A$5,Sheet2!$B$2:$M$5,"Not found",0,1),"Not found",0,1)</f>
        <v>51633</v>
      </c>
      <c r="I7484" s="2" cm="1">
        <f t="array" ref="I7484">_xlfn.XLOOKUP(I$1,Sheet2!$B$1:$M$1,_xlfn.XLOOKUP(Sheet1!$B7484,Sheet2!$A$2:$A$5,Sheet2!$B$2:$M$5,"Not found",0,1),"Not found",0,1)</f>
        <v>42804</v>
      </c>
      <c r="J7484" s="3">
        <f t="shared" si="586"/>
        <v>0.18115224707978619</v>
      </c>
      <c r="K7484" s="3">
        <f t="shared" si="587"/>
        <v>3.6081575736447623E-2</v>
      </c>
      <c r="L7484" s="3">
        <f t="shared" si="588"/>
        <v>0</v>
      </c>
      <c r="M7484" s="3">
        <f t="shared" si="589"/>
        <v>0.21723382281623382</v>
      </c>
    </row>
    <row r="7485" spans="1:13" x14ac:dyDescent="0.35">
      <c r="A7485" t="s">
        <v>7503</v>
      </c>
      <c r="B7485" t="str">
        <f t="shared" si="585"/>
        <v>2018</v>
      </c>
      <c r="C7485">
        <v>7484</v>
      </c>
      <c r="D7485" s="1">
        <v>798.5</v>
      </c>
      <c r="E7485" s="1">
        <v>2843.75</v>
      </c>
      <c r="F7485" s="1">
        <v>0</v>
      </c>
      <c r="G7485" s="2" cm="1">
        <f t="array" ref="G7485">_xlfn.XLOOKUP(G$1,Sheet2!$B$1:$M$1,_xlfn.XLOOKUP(Sheet1!$B7485,Sheet2!$A$2:$A$5,Sheet2!$B$2:$M$5,"Not found",0,1),"Not found",0,1)</f>
        <v>5051</v>
      </c>
      <c r="H7485" s="2" cm="1">
        <f t="array" ref="H7485">_xlfn.XLOOKUP(H$1,Sheet2!$B$1:$M$1,_xlfn.XLOOKUP(Sheet1!$B7485,Sheet2!$A$2:$A$5,Sheet2!$B$2:$M$5,"Not found",0,1),"Not found",0,1)</f>
        <v>51633</v>
      </c>
      <c r="I7485" s="2" cm="1">
        <f t="array" ref="I7485">_xlfn.XLOOKUP(I$1,Sheet2!$B$1:$M$1,_xlfn.XLOOKUP(Sheet1!$B7485,Sheet2!$A$2:$A$5,Sheet2!$B$2:$M$5,"Not found",0,1),"Not found",0,1)</f>
        <v>42804</v>
      </c>
      <c r="J7485" s="3">
        <f t="shared" si="586"/>
        <v>0.15808750742427241</v>
      </c>
      <c r="K7485" s="3">
        <f t="shared" si="587"/>
        <v>5.50762109503612E-2</v>
      </c>
      <c r="L7485" s="3">
        <f t="shared" si="588"/>
        <v>0</v>
      </c>
      <c r="M7485" s="3">
        <f t="shared" si="589"/>
        <v>0.2131637183746336</v>
      </c>
    </row>
    <row r="7486" spans="1:13" x14ac:dyDescent="0.35">
      <c r="A7486" t="s">
        <v>7504</v>
      </c>
      <c r="B7486" t="str">
        <f t="shared" si="585"/>
        <v>2018</v>
      </c>
      <c r="C7486">
        <v>7485</v>
      </c>
      <c r="D7486" s="1">
        <v>689.5</v>
      </c>
      <c r="E7486" s="1">
        <v>3504.75</v>
      </c>
      <c r="F7486" s="1">
        <v>0</v>
      </c>
      <c r="G7486" s="2" cm="1">
        <f t="array" ref="G7486">_xlfn.XLOOKUP(G$1,Sheet2!$B$1:$M$1,_xlfn.XLOOKUP(Sheet1!$B7486,Sheet2!$A$2:$A$5,Sheet2!$B$2:$M$5,"Not found",0,1),"Not found",0,1)</f>
        <v>5051</v>
      </c>
      <c r="H7486" s="2" cm="1">
        <f t="array" ref="H7486">_xlfn.XLOOKUP(H$1,Sheet2!$B$1:$M$1,_xlfn.XLOOKUP(Sheet1!$B7486,Sheet2!$A$2:$A$5,Sheet2!$B$2:$M$5,"Not found",0,1),"Not found",0,1)</f>
        <v>51633</v>
      </c>
      <c r="I7486" s="2" cm="1">
        <f t="array" ref="I7486">_xlfn.XLOOKUP(I$1,Sheet2!$B$1:$M$1,_xlfn.XLOOKUP(Sheet1!$B7486,Sheet2!$A$2:$A$5,Sheet2!$B$2:$M$5,"Not found",0,1),"Not found",0,1)</f>
        <v>42804</v>
      </c>
      <c r="J7486" s="3">
        <f t="shared" si="586"/>
        <v>0.13650762225301921</v>
      </c>
      <c r="K7486" s="3">
        <f t="shared" si="587"/>
        <v>6.7878101214339667E-2</v>
      </c>
      <c r="L7486" s="3">
        <f t="shared" si="588"/>
        <v>0</v>
      </c>
      <c r="M7486" s="3">
        <f t="shared" si="589"/>
        <v>0.20438572346735889</v>
      </c>
    </row>
    <row r="7487" spans="1:13" x14ac:dyDescent="0.35">
      <c r="A7487" t="s">
        <v>7505</v>
      </c>
      <c r="B7487" t="str">
        <f t="shared" si="585"/>
        <v>2018</v>
      </c>
      <c r="C7487">
        <v>7486</v>
      </c>
      <c r="D7487" s="1">
        <v>500.5</v>
      </c>
      <c r="E7487" s="1">
        <v>3909.5</v>
      </c>
      <c r="F7487" s="1">
        <v>0</v>
      </c>
      <c r="G7487" s="2" cm="1">
        <f t="array" ref="G7487">_xlfn.XLOOKUP(G$1,Sheet2!$B$1:$M$1,_xlfn.XLOOKUP(Sheet1!$B7487,Sheet2!$A$2:$A$5,Sheet2!$B$2:$M$5,"Not found",0,1),"Not found",0,1)</f>
        <v>5051</v>
      </c>
      <c r="H7487" s="2" cm="1">
        <f t="array" ref="H7487">_xlfn.XLOOKUP(H$1,Sheet2!$B$1:$M$1,_xlfn.XLOOKUP(Sheet1!$B7487,Sheet2!$A$2:$A$5,Sheet2!$B$2:$M$5,"Not found",0,1),"Not found",0,1)</f>
        <v>51633</v>
      </c>
      <c r="I7487" s="2" cm="1">
        <f t="array" ref="I7487">_xlfn.XLOOKUP(I$1,Sheet2!$B$1:$M$1,_xlfn.XLOOKUP(Sheet1!$B7487,Sheet2!$A$2:$A$5,Sheet2!$B$2:$M$5,"Not found",0,1),"Not found",0,1)</f>
        <v>42804</v>
      </c>
      <c r="J7487" s="3">
        <f t="shared" si="586"/>
        <v>9.9089289249653531E-2</v>
      </c>
      <c r="K7487" s="3">
        <f t="shared" si="587"/>
        <v>7.5717080161911962E-2</v>
      </c>
      <c r="L7487" s="3">
        <f t="shared" si="588"/>
        <v>0</v>
      </c>
      <c r="M7487" s="3">
        <f t="shared" si="589"/>
        <v>0.17480636941156549</v>
      </c>
    </row>
    <row r="7488" spans="1:13" x14ac:dyDescent="0.35">
      <c r="A7488" t="s">
        <v>7506</v>
      </c>
      <c r="B7488" t="str">
        <f t="shared" si="585"/>
        <v>2018</v>
      </c>
      <c r="C7488">
        <v>7487</v>
      </c>
      <c r="D7488" s="1">
        <v>352.25</v>
      </c>
      <c r="E7488" s="1">
        <v>4496.25</v>
      </c>
      <c r="F7488" s="1">
        <v>0</v>
      </c>
      <c r="G7488" s="2" cm="1">
        <f t="array" ref="G7488">_xlfn.XLOOKUP(G$1,Sheet2!$B$1:$M$1,_xlfn.XLOOKUP(Sheet1!$B7488,Sheet2!$A$2:$A$5,Sheet2!$B$2:$M$5,"Not found",0,1),"Not found",0,1)</f>
        <v>5051</v>
      </c>
      <c r="H7488" s="2" cm="1">
        <f t="array" ref="H7488">_xlfn.XLOOKUP(H$1,Sheet2!$B$1:$M$1,_xlfn.XLOOKUP(Sheet1!$B7488,Sheet2!$A$2:$A$5,Sheet2!$B$2:$M$5,"Not found",0,1),"Not found",0,1)</f>
        <v>51633</v>
      </c>
      <c r="I7488" s="2" cm="1">
        <f t="array" ref="I7488">_xlfn.XLOOKUP(I$1,Sheet2!$B$1:$M$1,_xlfn.XLOOKUP(Sheet1!$B7488,Sheet2!$A$2:$A$5,Sheet2!$B$2:$M$5,"Not found",0,1),"Not found",0,1)</f>
        <v>42804</v>
      </c>
      <c r="J7488" s="3">
        <f t="shared" si="586"/>
        <v>6.9738665610770148E-2</v>
      </c>
      <c r="K7488" s="3">
        <f t="shared" si="587"/>
        <v>8.7080936610307358E-2</v>
      </c>
      <c r="L7488" s="3">
        <f t="shared" si="588"/>
        <v>0</v>
      </c>
      <c r="M7488" s="3">
        <f t="shared" si="589"/>
        <v>0.15681960222107749</v>
      </c>
    </row>
    <row r="7489" spans="1:13" x14ac:dyDescent="0.35">
      <c r="A7489" t="s">
        <v>7507</v>
      </c>
      <c r="B7489" t="str">
        <f t="shared" si="585"/>
        <v>2018</v>
      </c>
      <c r="C7489">
        <v>7488</v>
      </c>
      <c r="D7489" s="1">
        <v>204.5</v>
      </c>
      <c r="E7489" s="1">
        <v>5506.5</v>
      </c>
      <c r="F7489" s="1">
        <v>0</v>
      </c>
      <c r="G7489" s="2" cm="1">
        <f t="array" ref="G7489">_xlfn.XLOOKUP(G$1,Sheet2!$B$1:$M$1,_xlfn.XLOOKUP(Sheet1!$B7489,Sheet2!$A$2:$A$5,Sheet2!$B$2:$M$5,"Not found",0,1),"Not found",0,1)</f>
        <v>5051</v>
      </c>
      <c r="H7489" s="2" cm="1">
        <f t="array" ref="H7489">_xlfn.XLOOKUP(H$1,Sheet2!$B$1:$M$1,_xlfn.XLOOKUP(Sheet1!$B7489,Sheet2!$A$2:$A$5,Sheet2!$B$2:$M$5,"Not found",0,1),"Not found",0,1)</f>
        <v>51633</v>
      </c>
      <c r="I7489" s="2" cm="1">
        <f t="array" ref="I7489">_xlfn.XLOOKUP(I$1,Sheet2!$B$1:$M$1,_xlfn.XLOOKUP(Sheet1!$B7489,Sheet2!$A$2:$A$5,Sheet2!$B$2:$M$5,"Not found",0,1),"Not found",0,1)</f>
        <v>42804</v>
      </c>
      <c r="J7489" s="3">
        <f t="shared" si="586"/>
        <v>4.0487032270837456E-2</v>
      </c>
      <c r="K7489" s="3">
        <f t="shared" si="587"/>
        <v>0.10664691185869501</v>
      </c>
      <c r="L7489" s="3">
        <f t="shared" si="588"/>
        <v>0</v>
      </c>
      <c r="M7489" s="3">
        <f t="shared" si="589"/>
        <v>0.14713394412953246</v>
      </c>
    </row>
    <row r="7490" spans="1:13" x14ac:dyDescent="0.35">
      <c r="A7490" t="s">
        <v>7508</v>
      </c>
      <c r="B7490" t="str">
        <f t="shared" si="585"/>
        <v>2018</v>
      </c>
      <c r="C7490">
        <v>7489</v>
      </c>
      <c r="D7490" s="1">
        <v>320</v>
      </c>
      <c r="E7490" s="1">
        <v>6322</v>
      </c>
      <c r="F7490" s="1">
        <v>0</v>
      </c>
      <c r="G7490" s="2" cm="1">
        <f t="array" ref="G7490">_xlfn.XLOOKUP(G$1,Sheet2!$B$1:$M$1,_xlfn.XLOOKUP(Sheet1!$B7490,Sheet2!$A$2:$A$5,Sheet2!$B$2:$M$5,"Not found",0,1),"Not found",0,1)</f>
        <v>5051</v>
      </c>
      <c r="H7490" s="2" cm="1">
        <f t="array" ref="H7490">_xlfn.XLOOKUP(H$1,Sheet2!$B$1:$M$1,_xlfn.XLOOKUP(Sheet1!$B7490,Sheet2!$A$2:$A$5,Sheet2!$B$2:$M$5,"Not found",0,1),"Not found",0,1)</f>
        <v>51633</v>
      </c>
      <c r="I7490" s="2" cm="1">
        <f t="array" ref="I7490">_xlfn.XLOOKUP(I$1,Sheet2!$B$1:$M$1,_xlfn.XLOOKUP(Sheet1!$B7490,Sheet2!$A$2:$A$5,Sheet2!$B$2:$M$5,"Not found",0,1),"Not found",0,1)</f>
        <v>42804</v>
      </c>
      <c r="J7490" s="3">
        <f t="shared" si="586"/>
        <v>6.3353791328449816E-2</v>
      </c>
      <c r="K7490" s="3">
        <f t="shared" si="587"/>
        <v>0.12244107450661398</v>
      </c>
      <c r="L7490" s="3">
        <f t="shared" si="588"/>
        <v>0</v>
      </c>
      <c r="M7490" s="3">
        <f t="shared" si="589"/>
        <v>0.1857948658350638</v>
      </c>
    </row>
    <row r="7491" spans="1:13" x14ac:dyDescent="0.35">
      <c r="A7491" t="s">
        <v>7509</v>
      </c>
      <c r="B7491" t="str">
        <f t="shared" si="585"/>
        <v>2018</v>
      </c>
      <c r="C7491">
        <v>7490</v>
      </c>
      <c r="D7491" s="1">
        <v>575.75</v>
      </c>
      <c r="E7491" s="1">
        <v>7182.25</v>
      </c>
      <c r="F7491" s="1">
        <v>0</v>
      </c>
      <c r="G7491" s="2" cm="1">
        <f t="array" ref="G7491">_xlfn.XLOOKUP(G$1,Sheet2!$B$1:$M$1,_xlfn.XLOOKUP(Sheet1!$B7491,Sheet2!$A$2:$A$5,Sheet2!$B$2:$M$5,"Not found",0,1),"Not found",0,1)</f>
        <v>5051</v>
      </c>
      <c r="H7491" s="2" cm="1">
        <f t="array" ref="H7491">_xlfn.XLOOKUP(H$1,Sheet2!$B$1:$M$1,_xlfn.XLOOKUP(Sheet1!$B7491,Sheet2!$A$2:$A$5,Sheet2!$B$2:$M$5,"Not found",0,1),"Not found",0,1)</f>
        <v>51633</v>
      </c>
      <c r="I7491" s="2" cm="1">
        <f t="array" ref="I7491">_xlfn.XLOOKUP(I$1,Sheet2!$B$1:$M$1,_xlfn.XLOOKUP(Sheet1!$B7491,Sheet2!$A$2:$A$5,Sheet2!$B$2:$M$5,"Not found",0,1),"Not found",0,1)</f>
        <v>42804</v>
      </c>
      <c r="J7491" s="3">
        <f t="shared" si="586"/>
        <v>0.11398732924173431</v>
      </c>
      <c r="K7491" s="3">
        <f t="shared" si="587"/>
        <v>0.13910193093564194</v>
      </c>
      <c r="L7491" s="3">
        <f t="shared" si="588"/>
        <v>0</v>
      </c>
      <c r="M7491" s="3">
        <f t="shared" si="589"/>
        <v>0.25308926017737626</v>
      </c>
    </row>
    <row r="7492" spans="1:13" x14ac:dyDescent="0.35">
      <c r="A7492" t="s">
        <v>7510</v>
      </c>
      <c r="B7492" t="str">
        <f t="shared" si="585"/>
        <v>2018</v>
      </c>
      <c r="C7492">
        <v>7491</v>
      </c>
      <c r="D7492" s="1">
        <v>1151.5</v>
      </c>
      <c r="E7492" s="1">
        <v>7853.75</v>
      </c>
      <c r="F7492" s="1">
        <v>0</v>
      </c>
      <c r="G7492" s="2" cm="1">
        <f t="array" ref="G7492">_xlfn.XLOOKUP(G$1,Sheet2!$B$1:$M$1,_xlfn.XLOOKUP(Sheet1!$B7492,Sheet2!$A$2:$A$5,Sheet2!$B$2:$M$5,"Not found",0,1),"Not found",0,1)</f>
        <v>5051</v>
      </c>
      <c r="H7492" s="2" cm="1">
        <f t="array" ref="H7492">_xlfn.XLOOKUP(H$1,Sheet2!$B$1:$M$1,_xlfn.XLOOKUP(Sheet1!$B7492,Sheet2!$A$2:$A$5,Sheet2!$B$2:$M$5,"Not found",0,1),"Not found",0,1)</f>
        <v>51633</v>
      </c>
      <c r="I7492" s="2" cm="1">
        <f t="array" ref="I7492">_xlfn.XLOOKUP(I$1,Sheet2!$B$1:$M$1,_xlfn.XLOOKUP(Sheet1!$B7492,Sheet2!$A$2:$A$5,Sheet2!$B$2:$M$5,"Not found",0,1),"Not found",0,1)</f>
        <v>42804</v>
      </c>
      <c r="J7492" s="3">
        <f t="shared" si="586"/>
        <v>0.22797465848346862</v>
      </c>
      <c r="K7492" s="3">
        <f t="shared" si="587"/>
        <v>0.15210717951697558</v>
      </c>
      <c r="L7492" s="3">
        <f t="shared" si="588"/>
        <v>0</v>
      </c>
      <c r="M7492" s="3">
        <f t="shared" si="589"/>
        <v>0.38008183800044421</v>
      </c>
    </row>
    <row r="7493" spans="1:13" x14ac:dyDescent="0.35">
      <c r="A7493" t="s">
        <v>7511</v>
      </c>
      <c r="B7493" t="str">
        <f t="shared" si="585"/>
        <v>2018</v>
      </c>
      <c r="C7493">
        <v>7492</v>
      </c>
      <c r="D7493" s="1">
        <v>1664</v>
      </c>
      <c r="E7493" s="1">
        <v>7965</v>
      </c>
      <c r="F7493" s="1">
        <v>0</v>
      </c>
      <c r="G7493" s="2" cm="1">
        <f t="array" ref="G7493">_xlfn.XLOOKUP(G$1,Sheet2!$B$1:$M$1,_xlfn.XLOOKUP(Sheet1!$B7493,Sheet2!$A$2:$A$5,Sheet2!$B$2:$M$5,"Not found",0,1),"Not found",0,1)</f>
        <v>5051</v>
      </c>
      <c r="H7493" s="2" cm="1">
        <f t="array" ref="H7493">_xlfn.XLOOKUP(H$1,Sheet2!$B$1:$M$1,_xlfn.XLOOKUP(Sheet1!$B7493,Sheet2!$A$2:$A$5,Sheet2!$B$2:$M$5,"Not found",0,1),"Not found",0,1)</f>
        <v>51633</v>
      </c>
      <c r="I7493" s="2" cm="1">
        <f t="array" ref="I7493">_xlfn.XLOOKUP(I$1,Sheet2!$B$1:$M$1,_xlfn.XLOOKUP(Sheet1!$B7493,Sheet2!$A$2:$A$5,Sheet2!$B$2:$M$5,"Not found",0,1),"Not found",0,1)</f>
        <v>42804</v>
      </c>
      <c r="J7493" s="3">
        <f t="shared" si="586"/>
        <v>0.329439714907939</v>
      </c>
      <c r="K7493" s="3">
        <f t="shared" si="587"/>
        <v>0.15426180930800071</v>
      </c>
      <c r="L7493" s="3">
        <f t="shared" si="588"/>
        <v>0</v>
      </c>
      <c r="M7493" s="3">
        <f t="shared" si="589"/>
        <v>0.4837015242159397</v>
      </c>
    </row>
    <row r="7494" spans="1:13" x14ac:dyDescent="0.35">
      <c r="A7494" t="s">
        <v>7512</v>
      </c>
      <c r="B7494" t="str">
        <f t="shared" si="585"/>
        <v>2018</v>
      </c>
      <c r="C7494">
        <v>7493</v>
      </c>
      <c r="D7494" s="1">
        <v>1931.75</v>
      </c>
      <c r="E7494" s="1">
        <v>8180.75</v>
      </c>
      <c r="F7494" s="1">
        <v>0</v>
      </c>
      <c r="G7494" s="2" cm="1">
        <f t="array" ref="G7494">_xlfn.XLOOKUP(G$1,Sheet2!$B$1:$M$1,_xlfn.XLOOKUP(Sheet1!$B7494,Sheet2!$A$2:$A$5,Sheet2!$B$2:$M$5,"Not found",0,1),"Not found",0,1)</f>
        <v>5051</v>
      </c>
      <c r="H7494" s="2" cm="1">
        <f t="array" ref="H7494">_xlfn.XLOOKUP(H$1,Sheet2!$B$1:$M$1,_xlfn.XLOOKUP(Sheet1!$B7494,Sheet2!$A$2:$A$5,Sheet2!$B$2:$M$5,"Not found",0,1),"Not found",0,1)</f>
        <v>51633</v>
      </c>
      <c r="I7494" s="2" cm="1">
        <f t="array" ref="I7494">_xlfn.XLOOKUP(I$1,Sheet2!$B$1:$M$1,_xlfn.XLOOKUP(Sheet1!$B7494,Sheet2!$A$2:$A$5,Sheet2!$B$2:$M$5,"Not found",0,1),"Not found",0,1)</f>
        <v>42804</v>
      </c>
      <c r="J7494" s="3">
        <f t="shared" si="586"/>
        <v>0.38244901999604036</v>
      </c>
      <c r="K7494" s="3">
        <f t="shared" si="587"/>
        <v>0.15844033854317974</v>
      </c>
      <c r="L7494" s="3">
        <f t="shared" si="588"/>
        <v>0</v>
      </c>
      <c r="M7494" s="3">
        <f t="shared" si="589"/>
        <v>0.54088935853922004</v>
      </c>
    </row>
    <row r="7495" spans="1:13" x14ac:dyDescent="0.35">
      <c r="A7495" t="s">
        <v>7513</v>
      </c>
      <c r="B7495" t="str">
        <f t="shared" si="585"/>
        <v>2018</v>
      </c>
      <c r="C7495">
        <v>7494</v>
      </c>
      <c r="D7495" s="1">
        <v>2122.75</v>
      </c>
      <c r="E7495" s="1">
        <v>8144.5</v>
      </c>
      <c r="F7495" s="1">
        <v>0</v>
      </c>
      <c r="G7495" s="2" cm="1">
        <f t="array" ref="G7495">_xlfn.XLOOKUP(G$1,Sheet2!$B$1:$M$1,_xlfn.XLOOKUP(Sheet1!$B7495,Sheet2!$A$2:$A$5,Sheet2!$B$2:$M$5,"Not found",0,1),"Not found",0,1)</f>
        <v>5051</v>
      </c>
      <c r="H7495" s="2" cm="1">
        <f t="array" ref="H7495">_xlfn.XLOOKUP(H$1,Sheet2!$B$1:$M$1,_xlfn.XLOOKUP(Sheet1!$B7495,Sheet2!$A$2:$A$5,Sheet2!$B$2:$M$5,"Not found",0,1),"Not found",0,1)</f>
        <v>51633</v>
      </c>
      <c r="I7495" s="2" cm="1">
        <f t="array" ref="I7495">_xlfn.XLOOKUP(I$1,Sheet2!$B$1:$M$1,_xlfn.XLOOKUP(Sheet1!$B7495,Sheet2!$A$2:$A$5,Sheet2!$B$2:$M$5,"Not found",0,1),"Not found",0,1)</f>
        <v>42804</v>
      </c>
      <c r="J7495" s="3">
        <f t="shared" si="586"/>
        <v>0.42026331419520885</v>
      </c>
      <c r="K7495" s="3">
        <f t="shared" si="587"/>
        <v>0.15773826816183448</v>
      </c>
      <c r="L7495" s="3">
        <f t="shared" si="588"/>
        <v>0</v>
      </c>
      <c r="M7495" s="3">
        <f t="shared" si="589"/>
        <v>0.57800158235704335</v>
      </c>
    </row>
    <row r="7496" spans="1:13" x14ac:dyDescent="0.35">
      <c r="A7496" t="s">
        <v>7514</v>
      </c>
      <c r="B7496" t="str">
        <f t="shared" si="585"/>
        <v>2018</v>
      </c>
      <c r="C7496">
        <v>7495</v>
      </c>
      <c r="D7496" s="1">
        <v>2414.75</v>
      </c>
      <c r="E7496" s="1">
        <v>8301.25</v>
      </c>
      <c r="F7496" s="1">
        <v>0</v>
      </c>
      <c r="G7496" s="2" cm="1">
        <f t="array" ref="G7496">_xlfn.XLOOKUP(G$1,Sheet2!$B$1:$M$1,_xlfn.XLOOKUP(Sheet1!$B7496,Sheet2!$A$2:$A$5,Sheet2!$B$2:$M$5,"Not found",0,1),"Not found",0,1)</f>
        <v>5051</v>
      </c>
      <c r="H7496" s="2" cm="1">
        <f t="array" ref="H7496">_xlfn.XLOOKUP(H$1,Sheet2!$B$1:$M$1,_xlfn.XLOOKUP(Sheet1!$B7496,Sheet2!$A$2:$A$5,Sheet2!$B$2:$M$5,"Not found",0,1),"Not found",0,1)</f>
        <v>51633</v>
      </c>
      <c r="I7496" s="2" cm="1">
        <f t="array" ref="I7496">_xlfn.XLOOKUP(I$1,Sheet2!$B$1:$M$1,_xlfn.XLOOKUP(Sheet1!$B7496,Sheet2!$A$2:$A$5,Sheet2!$B$2:$M$5,"Not found",0,1),"Not found",0,1)</f>
        <v>42804</v>
      </c>
      <c r="J7496" s="3">
        <f t="shared" si="586"/>
        <v>0.47807364878241931</v>
      </c>
      <c r="K7496" s="3">
        <f t="shared" si="587"/>
        <v>0.16077411732806537</v>
      </c>
      <c r="L7496" s="3">
        <f t="shared" si="588"/>
        <v>0</v>
      </c>
      <c r="M7496" s="3">
        <f t="shared" si="589"/>
        <v>0.63884776611048466</v>
      </c>
    </row>
    <row r="7497" spans="1:13" x14ac:dyDescent="0.35">
      <c r="A7497" t="s">
        <v>7515</v>
      </c>
      <c r="B7497" t="str">
        <f t="shared" si="585"/>
        <v>2018</v>
      </c>
      <c r="C7497">
        <v>7496</v>
      </c>
      <c r="D7497" s="1">
        <v>2845.75</v>
      </c>
      <c r="E7497" s="1">
        <v>8518.75</v>
      </c>
      <c r="F7497" s="1">
        <v>75</v>
      </c>
      <c r="G7497" s="2" cm="1">
        <f t="array" ref="G7497">_xlfn.XLOOKUP(G$1,Sheet2!$B$1:$M$1,_xlfn.XLOOKUP(Sheet1!$B7497,Sheet2!$A$2:$A$5,Sheet2!$B$2:$M$5,"Not found",0,1),"Not found",0,1)</f>
        <v>5051</v>
      </c>
      <c r="H7497" s="2" cm="1">
        <f t="array" ref="H7497">_xlfn.XLOOKUP(H$1,Sheet2!$B$1:$M$1,_xlfn.XLOOKUP(Sheet1!$B7497,Sheet2!$A$2:$A$5,Sheet2!$B$2:$M$5,"Not found",0,1),"Not found",0,1)</f>
        <v>51633</v>
      </c>
      <c r="I7497" s="2" cm="1">
        <f t="array" ref="I7497">_xlfn.XLOOKUP(I$1,Sheet2!$B$1:$M$1,_xlfn.XLOOKUP(Sheet1!$B7497,Sheet2!$A$2:$A$5,Sheet2!$B$2:$M$5,"Not found",0,1),"Not found",0,1)</f>
        <v>42804</v>
      </c>
      <c r="J7497" s="3">
        <f t="shared" si="586"/>
        <v>0.56340328647792515</v>
      </c>
      <c r="K7497" s="3">
        <f t="shared" si="587"/>
        <v>0.16498653961613696</v>
      </c>
      <c r="L7497" s="3">
        <f t="shared" si="588"/>
        <v>1.7521726941407344E-3</v>
      </c>
      <c r="M7497" s="3">
        <f t="shared" si="589"/>
        <v>0.73014199878820285</v>
      </c>
    </row>
    <row r="7498" spans="1:13" x14ac:dyDescent="0.35">
      <c r="A7498" t="s">
        <v>7516</v>
      </c>
      <c r="B7498" t="str">
        <f t="shared" ref="B7498:B7561" si="590">RIGHT(LEFT(A7498,10),4)</f>
        <v>2018</v>
      </c>
      <c r="C7498">
        <v>7497</v>
      </c>
      <c r="D7498" s="1">
        <v>2652.25</v>
      </c>
      <c r="E7498" s="1">
        <v>8212.75</v>
      </c>
      <c r="F7498" s="1">
        <v>1098.25</v>
      </c>
      <c r="G7498" s="2" cm="1">
        <f t="array" ref="G7498">_xlfn.XLOOKUP(G$1,Sheet2!$B$1:$M$1,_xlfn.XLOOKUP(Sheet1!$B7498,Sheet2!$A$2:$A$5,Sheet2!$B$2:$M$5,"Not found",0,1),"Not found",0,1)</f>
        <v>5051</v>
      </c>
      <c r="H7498" s="2" cm="1">
        <f t="array" ref="H7498">_xlfn.XLOOKUP(H$1,Sheet2!$B$1:$M$1,_xlfn.XLOOKUP(Sheet1!$B7498,Sheet2!$A$2:$A$5,Sheet2!$B$2:$M$5,"Not found",0,1),"Not found",0,1)</f>
        <v>51633</v>
      </c>
      <c r="I7498" s="2" cm="1">
        <f t="array" ref="I7498">_xlfn.XLOOKUP(I$1,Sheet2!$B$1:$M$1,_xlfn.XLOOKUP(Sheet1!$B7498,Sheet2!$A$2:$A$5,Sheet2!$B$2:$M$5,"Not found",0,1),"Not found",0,1)</f>
        <v>42804</v>
      </c>
      <c r="J7498" s="3">
        <f t="shared" ref="J7498:J7561" si="591">D7498/G7498</f>
        <v>0.52509404078400312</v>
      </c>
      <c r="K7498" s="3">
        <f t="shared" ref="K7498:K7561" si="592">E7498/H7498</f>
        <v>0.15906009722464315</v>
      </c>
      <c r="L7498" s="3">
        <f t="shared" ref="L7498:L7561" si="593">F7498/I7498</f>
        <v>2.5657648817867491E-2</v>
      </c>
      <c r="M7498" s="3">
        <f t="shared" ref="M7498:M7561" si="594">J7498+K7498+L7498</f>
        <v>0.70981178682651369</v>
      </c>
    </row>
    <row r="7499" spans="1:13" x14ac:dyDescent="0.35">
      <c r="A7499" t="s">
        <v>7517</v>
      </c>
      <c r="B7499" t="str">
        <f t="shared" si="590"/>
        <v>2018</v>
      </c>
      <c r="C7499">
        <v>7498</v>
      </c>
      <c r="D7499" s="1">
        <v>2796</v>
      </c>
      <c r="E7499" s="1">
        <v>7001.75</v>
      </c>
      <c r="F7499" s="1">
        <v>3134.75</v>
      </c>
      <c r="G7499" s="2" cm="1">
        <f t="array" ref="G7499">_xlfn.XLOOKUP(G$1,Sheet2!$B$1:$M$1,_xlfn.XLOOKUP(Sheet1!$B7499,Sheet2!$A$2:$A$5,Sheet2!$B$2:$M$5,"Not found",0,1),"Not found",0,1)</f>
        <v>5051</v>
      </c>
      <c r="H7499" s="2" cm="1">
        <f t="array" ref="H7499">_xlfn.XLOOKUP(H$1,Sheet2!$B$1:$M$1,_xlfn.XLOOKUP(Sheet1!$B7499,Sheet2!$A$2:$A$5,Sheet2!$B$2:$M$5,"Not found",0,1),"Not found",0,1)</f>
        <v>51633</v>
      </c>
      <c r="I7499" s="2" cm="1">
        <f t="array" ref="I7499">_xlfn.XLOOKUP(I$1,Sheet2!$B$1:$M$1,_xlfn.XLOOKUP(Sheet1!$B7499,Sheet2!$A$2:$A$5,Sheet2!$B$2:$M$5,"Not found",0,1),"Not found",0,1)</f>
        <v>42804</v>
      </c>
      <c r="J7499" s="3">
        <f t="shared" si="591"/>
        <v>0.55355375173233023</v>
      </c>
      <c r="K7499" s="3">
        <f t="shared" si="592"/>
        <v>0.13560610462301242</v>
      </c>
      <c r="L7499" s="3">
        <f t="shared" si="593"/>
        <v>7.3234978039435572E-2</v>
      </c>
      <c r="M7499" s="3">
        <f t="shared" si="594"/>
        <v>0.76239483439477829</v>
      </c>
    </row>
    <row r="7500" spans="1:13" x14ac:dyDescent="0.35">
      <c r="A7500" t="s">
        <v>7518</v>
      </c>
      <c r="B7500" t="str">
        <f t="shared" si="590"/>
        <v>2018</v>
      </c>
      <c r="C7500">
        <v>7499</v>
      </c>
      <c r="D7500" s="1">
        <v>2604.75</v>
      </c>
      <c r="E7500" s="1">
        <v>5716.75</v>
      </c>
      <c r="F7500" s="1">
        <v>5049</v>
      </c>
      <c r="G7500" s="2" cm="1">
        <f t="array" ref="G7500">_xlfn.XLOOKUP(G$1,Sheet2!$B$1:$M$1,_xlfn.XLOOKUP(Sheet1!$B7500,Sheet2!$A$2:$A$5,Sheet2!$B$2:$M$5,"Not found",0,1),"Not found",0,1)</f>
        <v>5051</v>
      </c>
      <c r="H7500" s="2" cm="1">
        <f t="array" ref="H7500">_xlfn.XLOOKUP(H$1,Sheet2!$B$1:$M$1,_xlfn.XLOOKUP(Sheet1!$B7500,Sheet2!$A$2:$A$5,Sheet2!$B$2:$M$5,"Not found",0,1),"Not found",0,1)</f>
        <v>51633</v>
      </c>
      <c r="I7500" s="2" cm="1">
        <f t="array" ref="I7500">_xlfn.XLOOKUP(I$1,Sheet2!$B$1:$M$1,_xlfn.XLOOKUP(Sheet1!$B7500,Sheet2!$A$2:$A$5,Sheet2!$B$2:$M$5,"Not found",0,1),"Not found",0,1)</f>
        <v>42804</v>
      </c>
      <c r="J7500" s="3">
        <f t="shared" si="591"/>
        <v>0.51568996238368636</v>
      </c>
      <c r="K7500" s="3">
        <f t="shared" si="592"/>
        <v>0.11071892007049755</v>
      </c>
      <c r="L7500" s="3">
        <f t="shared" si="593"/>
        <v>0.11795626576955424</v>
      </c>
      <c r="M7500" s="3">
        <f t="shared" si="594"/>
        <v>0.74436514822373812</v>
      </c>
    </row>
    <row r="7501" spans="1:13" x14ac:dyDescent="0.35">
      <c r="A7501" t="s">
        <v>7519</v>
      </c>
      <c r="B7501" t="str">
        <f t="shared" si="590"/>
        <v>2018</v>
      </c>
      <c r="C7501">
        <v>7500</v>
      </c>
      <c r="D7501" s="1">
        <v>2370.25</v>
      </c>
      <c r="E7501" s="1">
        <v>4717</v>
      </c>
      <c r="F7501" s="1">
        <v>6512.75</v>
      </c>
      <c r="G7501" s="2" cm="1">
        <f t="array" ref="G7501">_xlfn.XLOOKUP(G$1,Sheet2!$B$1:$M$1,_xlfn.XLOOKUP(Sheet1!$B7501,Sheet2!$A$2:$A$5,Sheet2!$B$2:$M$5,"Not found",0,1),"Not found",0,1)</f>
        <v>5051</v>
      </c>
      <c r="H7501" s="2" cm="1">
        <f t="array" ref="H7501">_xlfn.XLOOKUP(H$1,Sheet2!$B$1:$M$1,_xlfn.XLOOKUP(Sheet1!$B7501,Sheet2!$A$2:$A$5,Sheet2!$B$2:$M$5,"Not found",0,1),"Not found",0,1)</f>
        <v>51633</v>
      </c>
      <c r="I7501" s="2" cm="1">
        <f t="array" ref="I7501">_xlfn.XLOOKUP(I$1,Sheet2!$B$1:$M$1,_xlfn.XLOOKUP(Sheet1!$B7501,Sheet2!$A$2:$A$5,Sheet2!$B$2:$M$5,"Not found",0,1),"Not found",0,1)</f>
        <v>42804</v>
      </c>
      <c r="J7501" s="3">
        <f t="shared" si="591"/>
        <v>0.46926351217580675</v>
      </c>
      <c r="K7501" s="3">
        <f t="shared" si="592"/>
        <v>9.1356303139465064E-2</v>
      </c>
      <c r="L7501" s="3">
        <f t="shared" si="593"/>
        <v>0.15215283618353426</v>
      </c>
      <c r="M7501" s="3">
        <f t="shared" si="594"/>
        <v>0.71277265149880609</v>
      </c>
    </row>
    <row r="7502" spans="1:13" x14ac:dyDescent="0.35">
      <c r="A7502" t="s">
        <v>7520</v>
      </c>
      <c r="B7502" t="str">
        <f t="shared" si="590"/>
        <v>2018</v>
      </c>
      <c r="C7502">
        <v>7501</v>
      </c>
      <c r="D7502" s="1">
        <v>2128.5</v>
      </c>
      <c r="E7502" s="1">
        <v>4364.5</v>
      </c>
      <c r="F7502" s="1">
        <v>7117.5</v>
      </c>
      <c r="G7502" s="2" cm="1">
        <f t="array" ref="G7502">_xlfn.XLOOKUP(G$1,Sheet2!$B$1:$M$1,_xlfn.XLOOKUP(Sheet1!$B7502,Sheet2!$A$2:$A$5,Sheet2!$B$2:$M$5,"Not found",0,1),"Not found",0,1)</f>
        <v>5051</v>
      </c>
      <c r="H7502" s="2" cm="1">
        <f t="array" ref="H7502">_xlfn.XLOOKUP(H$1,Sheet2!$B$1:$M$1,_xlfn.XLOOKUP(Sheet1!$B7502,Sheet2!$A$2:$A$5,Sheet2!$B$2:$M$5,"Not found",0,1),"Not found",0,1)</f>
        <v>51633</v>
      </c>
      <c r="I7502" s="2" cm="1">
        <f t="array" ref="I7502">_xlfn.XLOOKUP(I$1,Sheet2!$B$1:$M$1,_xlfn.XLOOKUP(Sheet1!$B7502,Sheet2!$A$2:$A$5,Sheet2!$B$2:$M$5,"Not found",0,1),"Not found",0,1)</f>
        <v>42804</v>
      </c>
      <c r="J7502" s="3">
        <f t="shared" si="591"/>
        <v>0.42140170263314197</v>
      </c>
      <c r="K7502" s="3">
        <f t="shared" si="592"/>
        <v>8.4529273913969749E-2</v>
      </c>
      <c r="L7502" s="3">
        <f t="shared" si="593"/>
        <v>0.16628118867395569</v>
      </c>
      <c r="M7502" s="3">
        <f t="shared" si="594"/>
        <v>0.67221216522106741</v>
      </c>
    </row>
    <row r="7503" spans="1:13" x14ac:dyDescent="0.35">
      <c r="A7503" t="s">
        <v>7521</v>
      </c>
      <c r="B7503" t="str">
        <f t="shared" si="590"/>
        <v>2018</v>
      </c>
      <c r="C7503">
        <v>7502</v>
      </c>
      <c r="D7503" s="1">
        <v>2016.75</v>
      </c>
      <c r="E7503" s="1">
        <v>4446.5</v>
      </c>
      <c r="F7503" s="1">
        <v>6054</v>
      </c>
      <c r="G7503" s="2" cm="1">
        <f t="array" ref="G7503">_xlfn.XLOOKUP(G$1,Sheet2!$B$1:$M$1,_xlfn.XLOOKUP(Sheet1!$B7503,Sheet2!$A$2:$A$5,Sheet2!$B$2:$M$5,"Not found",0,1),"Not found",0,1)</f>
        <v>5051</v>
      </c>
      <c r="H7503" s="2" cm="1">
        <f t="array" ref="H7503">_xlfn.XLOOKUP(H$1,Sheet2!$B$1:$M$1,_xlfn.XLOOKUP(Sheet1!$B7503,Sheet2!$A$2:$A$5,Sheet2!$B$2:$M$5,"Not found",0,1),"Not found",0,1)</f>
        <v>51633</v>
      </c>
      <c r="I7503" s="2" cm="1">
        <f t="array" ref="I7503">_xlfn.XLOOKUP(I$1,Sheet2!$B$1:$M$1,_xlfn.XLOOKUP(Sheet1!$B7503,Sheet2!$A$2:$A$5,Sheet2!$B$2:$M$5,"Not found",0,1),"Not found",0,1)</f>
        <v>42804</v>
      </c>
      <c r="J7503" s="3">
        <f t="shared" si="591"/>
        <v>0.39927737081765985</v>
      </c>
      <c r="K7503" s="3">
        <f t="shared" si="592"/>
        <v>8.6117405535219724E-2</v>
      </c>
      <c r="L7503" s="3">
        <f t="shared" si="593"/>
        <v>0.1414353798710401</v>
      </c>
      <c r="M7503" s="3">
        <f t="shared" si="594"/>
        <v>0.62683015622391969</v>
      </c>
    </row>
    <row r="7504" spans="1:13" x14ac:dyDescent="0.35">
      <c r="A7504" t="s">
        <v>7522</v>
      </c>
      <c r="B7504" t="str">
        <f t="shared" si="590"/>
        <v>2018</v>
      </c>
      <c r="C7504">
        <v>7503</v>
      </c>
      <c r="D7504" s="1">
        <v>2032</v>
      </c>
      <c r="E7504" s="1">
        <v>4383.5</v>
      </c>
      <c r="F7504" s="1">
        <v>3890.5</v>
      </c>
      <c r="G7504" s="2" cm="1">
        <f t="array" ref="G7504">_xlfn.XLOOKUP(G$1,Sheet2!$B$1:$M$1,_xlfn.XLOOKUP(Sheet1!$B7504,Sheet2!$A$2:$A$5,Sheet2!$B$2:$M$5,"Not found",0,1),"Not found",0,1)</f>
        <v>5051</v>
      </c>
      <c r="H7504" s="2" cm="1">
        <f t="array" ref="H7504">_xlfn.XLOOKUP(H$1,Sheet2!$B$1:$M$1,_xlfn.XLOOKUP(Sheet1!$B7504,Sheet2!$A$2:$A$5,Sheet2!$B$2:$M$5,"Not found",0,1),"Not found",0,1)</f>
        <v>51633</v>
      </c>
      <c r="I7504" s="2" cm="1">
        <f t="array" ref="I7504">_xlfn.XLOOKUP(I$1,Sheet2!$B$1:$M$1,_xlfn.XLOOKUP(Sheet1!$B7504,Sheet2!$A$2:$A$5,Sheet2!$B$2:$M$5,"Not found",0,1),"Not found",0,1)</f>
        <v>42804</v>
      </c>
      <c r="J7504" s="3">
        <f t="shared" si="591"/>
        <v>0.40229657493565629</v>
      </c>
      <c r="K7504" s="3">
        <f t="shared" si="592"/>
        <v>8.4897255631088644E-2</v>
      </c>
      <c r="L7504" s="3">
        <f t="shared" si="593"/>
        <v>9.0891038220727041E-2</v>
      </c>
      <c r="M7504" s="3">
        <f t="shared" si="594"/>
        <v>0.57808486878747201</v>
      </c>
    </row>
    <row r="7505" spans="1:13" x14ac:dyDescent="0.35">
      <c r="A7505" t="s">
        <v>7523</v>
      </c>
      <c r="B7505" t="str">
        <f t="shared" si="590"/>
        <v>2018</v>
      </c>
      <c r="C7505">
        <v>7504</v>
      </c>
      <c r="D7505" s="1">
        <v>1799</v>
      </c>
      <c r="E7505" s="1">
        <v>4509.5</v>
      </c>
      <c r="F7505" s="1">
        <v>1554</v>
      </c>
      <c r="G7505" s="2" cm="1">
        <f t="array" ref="G7505">_xlfn.XLOOKUP(G$1,Sheet2!$B$1:$M$1,_xlfn.XLOOKUP(Sheet1!$B7505,Sheet2!$A$2:$A$5,Sheet2!$B$2:$M$5,"Not found",0,1),"Not found",0,1)</f>
        <v>5051</v>
      </c>
      <c r="H7505" s="2" cm="1">
        <f t="array" ref="H7505">_xlfn.XLOOKUP(H$1,Sheet2!$B$1:$M$1,_xlfn.XLOOKUP(Sheet1!$B7505,Sheet2!$A$2:$A$5,Sheet2!$B$2:$M$5,"Not found",0,1),"Not found",0,1)</f>
        <v>51633</v>
      </c>
      <c r="I7505" s="2" cm="1">
        <f t="array" ref="I7505">_xlfn.XLOOKUP(I$1,Sheet2!$B$1:$M$1,_xlfn.XLOOKUP(Sheet1!$B7505,Sheet2!$A$2:$A$5,Sheet2!$B$2:$M$5,"Not found",0,1),"Not found",0,1)</f>
        <v>42804</v>
      </c>
      <c r="J7505" s="3">
        <f t="shared" si="591"/>
        <v>0.35616709562462878</v>
      </c>
      <c r="K7505" s="3">
        <f t="shared" si="592"/>
        <v>8.7337555439350803E-2</v>
      </c>
      <c r="L7505" s="3">
        <f t="shared" si="593"/>
        <v>3.6305018222596019E-2</v>
      </c>
      <c r="M7505" s="3">
        <f t="shared" si="594"/>
        <v>0.47980966928657559</v>
      </c>
    </row>
    <row r="7506" spans="1:13" x14ac:dyDescent="0.35">
      <c r="A7506" t="s">
        <v>7524</v>
      </c>
      <c r="B7506" t="str">
        <f t="shared" si="590"/>
        <v>2018</v>
      </c>
      <c r="C7506">
        <v>7505</v>
      </c>
      <c r="D7506" s="1">
        <v>1665</v>
      </c>
      <c r="E7506" s="1">
        <v>5515.5</v>
      </c>
      <c r="F7506" s="1">
        <v>169.25</v>
      </c>
      <c r="G7506" s="2" cm="1">
        <f t="array" ref="G7506">_xlfn.XLOOKUP(G$1,Sheet2!$B$1:$M$1,_xlfn.XLOOKUP(Sheet1!$B7506,Sheet2!$A$2:$A$5,Sheet2!$B$2:$M$5,"Not found",0,1),"Not found",0,1)</f>
        <v>5051</v>
      </c>
      <c r="H7506" s="2" cm="1">
        <f t="array" ref="H7506">_xlfn.XLOOKUP(H$1,Sheet2!$B$1:$M$1,_xlfn.XLOOKUP(Sheet1!$B7506,Sheet2!$A$2:$A$5,Sheet2!$B$2:$M$5,"Not found",0,1),"Not found",0,1)</f>
        <v>51633</v>
      </c>
      <c r="I7506" s="2" cm="1">
        <f t="array" ref="I7506">_xlfn.XLOOKUP(I$1,Sheet2!$B$1:$M$1,_xlfn.XLOOKUP(Sheet1!$B7506,Sheet2!$A$2:$A$5,Sheet2!$B$2:$M$5,"Not found",0,1),"Not found",0,1)</f>
        <v>42804</v>
      </c>
      <c r="J7506" s="3">
        <f t="shared" si="591"/>
        <v>0.32963769550584043</v>
      </c>
      <c r="K7506" s="3">
        <f t="shared" si="592"/>
        <v>0.1068212189878566</v>
      </c>
      <c r="L7506" s="3">
        <f t="shared" si="593"/>
        <v>3.9540697131109246E-3</v>
      </c>
      <c r="M7506" s="3">
        <f t="shared" si="594"/>
        <v>0.44041298420680791</v>
      </c>
    </row>
    <row r="7507" spans="1:13" x14ac:dyDescent="0.35">
      <c r="A7507" t="s">
        <v>7525</v>
      </c>
      <c r="B7507" t="str">
        <f t="shared" si="590"/>
        <v>2018</v>
      </c>
      <c r="C7507">
        <v>7506</v>
      </c>
      <c r="D7507" s="1">
        <v>1847.25</v>
      </c>
      <c r="E7507" s="1">
        <v>6984.25</v>
      </c>
      <c r="F7507" s="1">
        <v>0</v>
      </c>
      <c r="G7507" s="2" cm="1">
        <f t="array" ref="G7507">_xlfn.XLOOKUP(G$1,Sheet2!$B$1:$M$1,_xlfn.XLOOKUP(Sheet1!$B7507,Sheet2!$A$2:$A$5,Sheet2!$B$2:$M$5,"Not found",0,1),"Not found",0,1)</f>
        <v>5051</v>
      </c>
      <c r="H7507" s="2" cm="1">
        <f t="array" ref="H7507">_xlfn.XLOOKUP(H$1,Sheet2!$B$1:$M$1,_xlfn.XLOOKUP(Sheet1!$B7507,Sheet2!$A$2:$A$5,Sheet2!$B$2:$M$5,"Not found",0,1),"Not found",0,1)</f>
        <v>51633</v>
      </c>
      <c r="I7507" s="2" cm="1">
        <f t="array" ref="I7507">_xlfn.XLOOKUP(I$1,Sheet2!$B$1:$M$1,_xlfn.XLOOKUP(Sheet1!$B7507,Sheet2!$A$2:$A$5,Sheet2!$B$2:$M$5,"Not found",0,1),"Not found",0,1)</f>
        <v>42804</v>
      </c>
      <c r="J7507" s="3">
        <f t="shared" si="591"/>
        <v>0.36571965947337159</v>
      </c>
      <c r="K7507" s="3">
        <f t="shared" si="592"/>
        <v>0.13526717409408712</v>
      </c>
      <c r="L7507" s="3">
        <f t="shared" si="593"/>
        <v>0</v>
      </c>
      <c r="M7507" s="3">
        <f t="shared" si="594"/>
        <v>0.50098683356745877</v>
      </c>
    </row>
    <row r="7508" spans="1:13" x14ac:dyDescent="0.35">
      <c r="A7508" t="s">
        <v>7526</v>
      </c>
      <c r="B7508" t="str">
        <f t="shared" si="590"/>
        <v>2018</v>
      </c>
      <c r="C7508">
        <v>7507</v>
      </c>
      <c r="D7508" s="1">
        <v>2169.5</v>
      </c>
      <c r="E7508" s="1">
        <v>8354.25</v>
      </c>
      <c r="F7508" s="1">
        <v>0</v>
      </c>
      <c r="G7508" s="2" cm="1">
        <f t="array" ref="G7508">_xlfn.XLOOKUP(G$1,Sheet2!$B$1:$M$1,_xlfn.XLOOKUP(Sheet1!$B7508,Sheet2!$A$2:$A$5,Sheet2!$B$2:$M$5,"Not found",0,1),"Not found",0,1)</f>
        <v>5051</v>
      </c>
      <c r="H7508" s="2" cm="1">
        <f t="array" ref="H7508">_xlfn.XLOOKUP(H$1,Sheet2!$B$1:$M$1,_xlfn.XLOOKUP(Sheet1!$B7508,Sheet2!$A$2:$A$5,Sheet2!$B$2:$M$5,"Not found",0,1),"Not found",0,1)</f>
        <v>51633</v>
      </c>
      <c r="I7508" s="2" cm="1">
        <f t="array" ref="I7508">_xlfn.XLOOKUP(I$1,Sheet2!$B$1:$M$1,_xlfn.XLOOKUP(Sheet1!$B7508,Sheet2!$A$2:$A$5,Sheet2!$B$2:$M$5,"Not found",0,1),"Not found",0,1)</f>
        <v>42804</v>
      </c>
      <c r="J7508" s="3">
        <f t="shared" si="591"/>
        <v>0.42951890714709956</v>
      </c>
      <c r="K7508" s="3">
        <f t="shared" si="592"/>
        <v>0.16180059264423916</v>
      </c>
      <c r="L7508" s="3">
        <f t="shared" si="593"/>
        <v>0</v>
      </c>
      <c r="M7508" s="3">
        <f t="shared" si="594"/>
        <v>0.59131949979133869</v>
      </c>
    </row>
    <row r="7509" spans="1:13" x14ac:dyDescent="0.35">
      <c r="A7509" t="s">
        <v>7527</v>
      </c>
      <c r="B7509" t="str">
        <f t="shared" si="590"/>
        <v>2018</v>
      </c>
      <c r="C7509">
        <v>7508</v>
      </c>
      <c r="D7509" s="1">
        <v>2649.5</v>
      </c>
      <c r="E7509" s="1">
        <v>9467.25</v>
      </c>
      <c r="F7509" s="1">
        <v>0</v>
      </c>
      <c r="G7509" s="2" cm="1">
        <f t="array" ref="G7509">_xlfn.XLOOKUP(G$1,Sheet2!$B$1:$M$1,_xlfn.XLOOKUP(Sheet1!$B7509,Sheet2!$A$2:$A$5,Sheet2!$B$2:$M$5,"Not found",0,1),"Not found",0,1)</f>
        <v>5051</v>
      </c>
      <c r="H7509" s="2" cm="1">
        <f t="array" ref="H7509">_xlfn.XLOOKUP(H$1,Sheet2!$B$1:$M$1,_xlfn.XLOOKUP(Sheet1!$B7509,Sheet2!$A$2:$A$5,Sheet2!$B$2:$M$5,"Not found",0,1),"Not found",0,1)</f>
        <v>51633</v>
      </c>
      <c r="I7509" s="2" cm="1">
        <f t="array" ref="I7509">_xlfn.XLOOKUP(I$1,Sheet2!$B$1:$M$1,_xlfn.XLOOKUP(Sheet1!$B7509,Sheet2!$A$2:$A$5,Sheet2!$B$2:$M$5,"Not found",0,1),"Not found",0,1)</f>
        <v>42804</v>
      </c>
      <c r="J7509" s="3">
        <f t="shared" si="591"/>
        <v>0.52454959413977431</v>
      </c>
      <c r="K7509" s="3">
        <f t="shared" si="592"/>
        <v>0.18335657428388821</v>
      </c>
      <c r="L7509" s="3">
        <f t="shared" si="593"/>
        <v>0</v>
      </c>
      <c r="M7509" s="3">
        <f t="shared" si="594"/>
        <v>0.7079061684236625</v>
      </c>
    </row>
    <row r="7510" spans="1:13" x14ac:dyDescent="0.35">
      <c r="A7510" t="s">
        <v>7528</v>
      </c>
      <c r="B7510" t="str">
        <f t="shared" si="590"/>
        <v>2018</v>
      </c>
      <c r="C7510">
        <v>7509</v>
      </c>
      <c r="D7510" s="1">
        <v>3154.25</v>
      </c>
      <c r="E7510" s="1">
        <v>10523.25</v>
      </c>
      <c r="F7510" s="1">
        <v>0</v>
      </c>
      <c r="G7510" s="2" cm="1">
        <f t="array" ref="G7510">_xlfn.XLOOKUP(G$1,Sheet2!$B$1:$M$1,_xlfn.XLOOKUP(Sheet1!$B7510,Sheet2!$A$2:$A$5,Sheet2!$B$2:$M$5,"Not found",0,1),"Not found",0,1)</f>
        <v>5051</v>
      </c>
      <c r="H7510" s="2" cm="1">
        <f t="array" ref="H7510">_xlfn.XLOOKUP(H$1,Sheet2!$B$1:$M$1,_xlfn.XLOOKUP(Sheet1!$B7510,Sheet2!$A$2:$A$5,Sheet2!$B$2:$M$5,"Not found",0,1),"Not found",0,1)</f>
        <v>51633</v>
      </c>
      <c r="I7510" s="2" cm="1">
        <f t="array" ref="I7510">_xlfn.XLOOKUP(I$1,Sheet2!$B$1:$M$1,_xlfn.XLOOKUP(Sheet1!$B7510,Sheet2!$A$2:$A$5,Sheet2!$B$2:$M$5,"Not found",0,1),"Not found",0,1)</f>
        <v>42804</v>
      </c>
      <c r="J7510" s="3">
        <f t="shared" si="591"/>
        <v>0.62448030093050877</v>
      </c>
      <c r="K7510" s="3">
        <f t="shared" si="592"/>
        <v>0.20380861077218057</v>
      </c>
      <c r="L7510" s="3">
        <f t="shared" si="593"/>
        <v>0</v>
      </c>
      <c r="M7510" s="3">
        <f t="shared" si="594"/>
        <v>0.82828891170268937</v>
      </c>
    </row>
    <row r="7511" spans="1:13" x14ac:dyDescent="0.35">
      <c r="A7511" t="s">
        <v>7529</v>
      </c>
      <c r="B7511" t="str">
        <f t="shared" si="590"/>
        <v>2018</v>
      </c>
      <c r="C7511">
        <v>7510</v>
      </c>
      <c r="D7511" s="1">
        <v>3129.75</v>
      </c>
      <c r="E7511" s="1">
        <v>11317.75</v>
      </c>
      <c r="F7511" s="1">
        <v>0</v>
      </c>
      <c r="G7511" s="2" cm="1">
        <f t="array" ref="G7511">_xlfn.XLOOKUP(G$1,Sheet2!$B$1:$M$1,_xlfn.XLOOKUP(Sheet1!$B7511,Sheet2!$A$2:$A$5,Sheet2!$B$2:$M$5,"Not found",0,1),"Not found",0,1)</f>
        <v>5051</v>
      </c>
      <c r="H7511" s="2" cm="1">
        <f t="array" ref="H7511">_xlfn.XLOOKUP(H$1,Sheet2!$B$1:$M$1,_xlfn.XLOOKUP(Sheet1!$B7511,Sheet2!$A$2:$A$5,Sheet2!$B$2:$M$5,"Not found",0,1),"Not found",0,1)</f>
        <v>51633</v>
      </c>
      <c r="I7511" s="2" cm="1">
        <f t="array" ref="I7511">_xlfn.XLOOKUP(I$1,Sheet2!$B$1:$M$1,_xlfn.XLOOKUP(Sheet1!$B7511,Sheet2!$A$2:$A$5,Sheet2!$B$2:$M$5,"Not found",0,1),"Not found",0,1)</f>
        <v>42804</v>
      </c>
      <c r="J7511" s="3">
        <f t="shared" si="591"/>
        <v>0.61962977628192439</v>
      </c>
      <c r="K7511" s="3">
        <f t="shared" si="592"/>
        <v>0.2191960567853892</v>
      </c>
      <c r="L7511" s="3">
        <f t="shared" si="593"/>
        <v>0</v>
      </c>
      <c r="M7511" s="3">
        <f t="shared" si="594"/>
        <v>0.83882583306731362</v>
      </c>
    </row>
    <row r="7512" spans="1:13" x14ac:dyDescent="0.35">
      <c r="A7512" t="s">
        <v>7530</v>
      </c>
      <c r="B7512" t="str">
        <f t="shared" si="590"/>
        <v>2018</v>
      </c>
      <c r="C7512">
        <v>7511</v>
      </c>
      <c r="D7512" s="1">
        <v>3240.25</v>
      </c>
      <c r="E7512" s="1">
        <v>11739.25</v>
      </c>
      <c r="F7512" s="1">
        <v>0</v>
      </c>
      <c r="G7512" s="2" cm="1">
        <f t="array" ref="G7512">_xlfn.XLOOKUP(G$1,Sheet2!$B$1:$M$1,_xlfn.XLOOKUP(Sheet1!$B7512,Sheet2!$A$2:$A$5,Sheet2!$B$2:$M$5,"Not found",0,1),"Not found",0,1)</f>
        <v>5051</v>
      </c>
      <c r="H7512" s="2" cm="1">
        <f t="array" ref="H7512">_xlfn.XLOOKUP(H$1,Sheet2!$B$1:$M$1,_xlfn.XLOOKUP(Sheet1!$B7512,Sheet2!$A$2:$A$5,Sheet2!$B$2:$M$5,"Not found",0,1),"Not found",0,1)</f>
        <v>51633</v>
      </c>
      <c r="I7512" s="2" cm="1">
        <f t="array" ref="I7512">_xlfn.XLOOKUP(I$1,Sheet2!$B$1:$M$1,_xlfn.XLOOKUP(Sheet1!$B7512,Sheet2!$A$2:$A$5,Sheet2!$B$2:$M$5,"Not found",0,1),"Not found",0,1)</f>
        <v>42804</v>
      </c>
      <c r="J7512" s="3">
        <f t="shared" si="591"/>
        <v>0.64150663235002969</v>
      </c>
      <c r="K7512" s="3">
        <f t="shared" si="592"/>
        <v>0.22735944066778999</v>
      </c>
      <c r="L7512" s="3">
        <f t="shared" si="593"/>
        <v>0</v>
      </c>
      <c r="M7512" s="3">
        <f t="shared" si="594"/>
        <v>0.86886607301781971</v>
      </c>
    </row>
    <row r="7513" spans="1:13" x14ac:dyDescent="0.35">
      <c r="A7513" t="s">
        <v>7531</v>
      </c>
      <c r="B7513" t="str">
        <f t="shared" si="590"/>
        <v>2018</v>
      </c>
      <c r="C7513">
        <v>7512</v>
      </c>
      <c r="D7513" s="1">
        <v>3788.5</v>
      </c>
      <c r="E7513" s="1">
        <v>12500.5</v>
      </c>
      <c r="F7513" s="1">
        <v>0</v>
      </c>
      <c r="G7513" s="2" cm="1">
        <f t="array" ref="G7513">_xlfn.XLOOKUP(G$1,Sheet2!$B$1:$M$1,_xlfn.XLOOKUP(Sheet1!$B7513,Sheet2!$A$2:$A$5,Sheet2!$B$2:$M$5,"Not found",0,1),"Not found",0,1)</f>
        <v>5051</v>
      </c>
      <c r="H7513" s="2" cm="1">
        <f t="array" ref="H7513">_xlfn.XLOOKUP(H$1,Sheet2!$B$1:$M$1,_xlfn.XLOOKUP(Sheet1!$B7513,Sheet2!$A$2:$A$5,Sheet2!$B$2:$M$5,"Not found",0,1),"Not found",0,1)</f>
        <v>51633</v>
      </c>
      <c r="I7513" s="2" cm="1">
        <f t="array" ref="I7513">_xlfn.XLOOKUP(I$1,Sheet2!$B$1:$M$1,_xlfn.XLOOKUP(Sheet1!$B7513,Sheet2!$A$2:$A$5,Sheet2!$B$2:$M$5,"Not found",0,1),"Not found",0,1)</f>
        <v>42804</v>
      </c>
      <c r="J7513" s="3">
        <f t="shared" si="591"/>
        <v>0.75004949514947539</v>
      </c>
      <c r="K7513" s="3">
        <f t="shared" si="592"/>
        <v>0.24210291867604053</v>
      </c>
      <c r="L7513" s="3">
        <f t="shared" si="593"/>
        <v>0</v>
      </c>
      <c r="M7513" s="3">
        <f t="shared" si="594"/>
        <v>0.99215241382551589</v>
      </c>
    </row>
    <row r="7514" spans="1:13" x14ac:dyDescent="0.35">
      <c r="A7514" t="s">
        <v>7532</v>
      </c>
      <c r="B7514" t="str">
        <f t="shared" si="590"/>
        <v>2018</v>
      </c>
      <c r="C7514">
        <v>7513</v>
      </c>
      <c r="D7514" s="1">
        <v>3957.5</v>
      </c>
      <c r="E7514" s="1">
        <v>13000.25</v>
      </c>
      <c r="F7514" s="1">
        <v>0</v>
      </c>
      <c r="G7514" s="2" cm="1">
        <f t="array" ref="G7514">_xlfn.XLOOKUP(G$1,Sheet2!$B$1:$M$1,_xlfn.XLOOKUP(Sheet1!$B7514,Sheet2!$A$2:$A$5,Sheet2!$B$2:$M$5,"Not found",0,1),"Not found",0,1)</f>
        <v>5051</v>
      </c>
      <c r="H7514" s="2" cm="1">
        <f t="array" ref="H7514">_xlfn.XLOOKUP(H$1,Sheet2!$B$1:$M$1,_xlfn.XLOOKUP(Sheet1!$B7514,Sheet2!$A$2:$A$5,Sheet2!$B$2:$M$5,"Not found",0,1),"Not found",0,1)</f>
        <v>51633</v>
      </c>
      <c r="I7514" s="2" cm="1">
        <f t="array" ref="I7514">_xlfn.XLOOKUP(I$1,Sheet2!$B$1:$M$1,_xlfn.XLOOKUP(Sheet1!$B7514,Sheet2!$A$2:$A$5,Sheet2!$B$2:$M$5,"Not found",0,1),"Not found",0,1)</f>
        <v>42804</v>
      </c>
      <c r="J7514" s="3">
        <f t="shared" si="591"/>
        <v>0.78350821619481292</v>
      </c>
      <c r="K7514" s="3">
        <f t="shared" si="592"/>
        <v>0.25178180620920732</v>
      </c>
      <c r="L7514" s="3">
        <f t="shared" si="593"/>
        <v>0</v>
      </c>
      <c r="M7514" s="3">
        <f t="shared" si="594"/>
        <v>1.0352900224040202</v>
      </c>
    </row>
    <row r="7515" spans="1:13" x14ac:dyDescent="0.35">
      <c r="A7515" t="s">
        <v>7533</v>
      </c>
      <c r="B7515" t="str">
        <f t="shared" si="590"/>
        <v>2018</v>
      </c>
      <c r="C7515">
        <v>7514</v>
      </c>
      <c r="D7515" s="1">
        <v>4265.5</v>
      </c>
      <c r="E7515" s="1">
        <v>13645.5</v>
      </c>
      <c r="F7515" s="1">
        <v>0</v>
      </c>
      <c r="G7515" s="2" cm="1">
        <f t="array" ref="G7515">_xlfn.XLOOKUP(G$1,Sheet2!$B$1:$M$1,_xlfn.XLOOKUP(Sheet1!$B7515,Sheet2!$A$2:$A$5,Sheet2!$B$2:$M$5,"Not found",0,1),"Not found",0,1)</f>
        <v>5051</v>
      </c>
      <c r="H7515" s="2" cm="1">
        <f t="array" ref="H7515">_xlfn.XLOOKUP(H$1,Sheet2!$B$1:$M$1,_xlfn.XLOOKUP(Sheet1!$B7515,Sheet2!$A$2:$A$5,Sheet2!$B$2:$M$5,"Not found",0,1),"Not found",0,1)</f>
        <v>51633</v>
      </c>
      <c r="I7515" s="2" cm="1">
        <f t="array" ref="I7515">_xlfn.XLOOKUP(I$1,Sheet2!$B$1:$M$1,_xlfn.XLOOKUP(Sheet1!$B7515,Sheet2!$A$2:$A$5,Sheet2!$B$2:$M$5,"Not found",0,1),"Not found",0,1)</f>
        <v>42804</v>
      </c>
      <c r="J7515" s="3">
        <f t="shared" si="591"/>
        <v>0.84448624034844588</v>
      </c>
      <c r="K7515" s="3">
        <f t="shared" si="592"/>
        <v>0.26427865899715297</v>
      </c>
      <c r="L7515" s="3">
        <f t="shared" si="593"/>
        <v>0</v>
      </c>
      <c r="M7515" s="3">
        <f t="shared" si="594"/>
        <v>1.1087648993455987</v>
      </c>
    </row>
    <row r="7516" spans="1:13" x14ac:dyDescent="0.35">
      <c r="A7516" t="s">
        <v>7534</v>
      </c>
      <c r="B7516" t="str">
        <f t="shared" si="590"/>
        <v>2018</v>
      </c>
      <c r="C7516">
        <v>7515</v>
      </c>
      <c r="D7516" s="1">
        <v>4459</v>
      </c>
      <c r="E7516" s="1">
        <v>14366.5</v>
      </c>
      <c r="F7516" s="1">
        <v>0</v>
      </c>
      <c r="G7516" s="2" cm="1">
        <f t="array" ref="G7516">_xlfn.XLOOKUP(G$1,Sheet2!$B$1:$M$1,_xlfn.XLOOKUP(Sheet1!$B7516,Sheet2!$A$2:$A$5,Sheet2!$B$2:$M$5,"Not found",0,1),"Not found",0,1)</f>
        <v>5051</v>
      </c>
      <c r="H7516" s="2" cm="1">
        <f t="array" ref="H7516">_xlfn.XLOOKUP(H$1,Sheet2!$B$1:$M$1,_xlfn.XLOOKUP(Sheet1!$B7516,Sheet2!$A$2:$A$5,Sheet2!$B$2:$M$5,"Not found",0,1),"Not found",0,1)</f>
        <v>51633</v>
      </c>
      <c r="I7516" s="2" cm="1">
        <f t="array" ref="I7516">_xlfn.XLOOKUP(I$1,Sheet2!$B$1:$M$1,_xlfn.XLOOKUP(Sheet1!$B7516,Sheet2!$A$2:$A$5,Sheet2!$B$2:$M$5,"Not found",0,1),"Not found",0,1)</f>
        <v>42804</v>
      </c>
      <c r="J7516" s="3">
        <f t="shared" si="591"/>
        <v>0.88279548604236779</v>
      </c>
      <c r="K7516" s="3">
        <f t="shared" si="592"/>
        <v>0.27824259678887531</v>
      </c>
      <c r="L7516" s="3">
        <f t="shared" si="593"/>
        <v>0</v>
      </c>
      <c r="M7516" s="3">
        <f t="shared" si="594"/>
        <v>1.1610380828312432</v>
      </c>
    </row>
    <row r="7517" spans="1:13" x14ac:dyDescent="0.35">
      <c r="A7517" t="s">
        <v>7535</v>
      </c>
      <c r="B7517" t="str">
        <f t="shared" si="590"/>
        <v>2018</v>
      </c>
      <c r="C7517">
        <v>7516</v>
      </c>
      <c r="D7517" s="1">
        <v>4698.25</v>
      </c>
      <c r="E7517" s="1">
        <v>15062.75</v>
      </c>
      <c r="F7517" s="1">
        <v>0</v>
      </c>
      <c r="G7517" s="2" cm="1">
        <f t="array" ref="G7517">_xlfn.XLOOKUP(G$1,Sheet2!$B$1:$M$1,_xlfn.XLOOKUP(Sheet1!$B7517,Sheet2!$A$2:$A$5,Sheet2!$B$2:$M$5,"Not found",0,1),"Not found",0,1)</f>
        <v>5051</v>
      </c>
      <c r="H7517" s="2" cm="1">
        <f t="array" ref="H7517">_xlfn.XLOOKUP(H$1,Sheet2!$B$1:$M$1,_xlfn.XLOOKUP(Sheet1!$B7517,Sheet2!$A$2:$A$5,Sheet2!$B$2:$M$5,"Not found",0,1),"Not found",0,1)</f>
        <v>51633</v>
      </c>
      <c r="I7517" s="2" cm="1">
        <f t="array" ref="I7517">_xlfn.XLOOKUP(I$1,Sheet2!$B$1:$M$1,_xlfn.XLOOKUP(Sheet1!$B7517,Sheet2!$A$2:$A$5,Sheet2!$B$2:$M$5,"Not found",0,1),"Not found",0,1)</f>
        <v>42804</v>
      </c>
      <c r="J7517" s="3">
        <f t="shared" si="591"/>
        <v>0.9301623440902792</v>
      </c>
      <c r="K7517" s="3">
        <f t="shared" si="592"/>
        <v>0.29172718997540331</v>
      </c>
      <c r="L7517" s="3">
        <f t="shared" si="593"/>
        <v>0</v>
      </c>
      <c r="M7517" s="3">
        <f t="shared" si="594"/>
        <v>1.2218895340656826</v>
      </c>
    </row>
    <row r="7518" spans="1:13" x14ac:dyDescent="0.35">
      <c r="A7518" t="s">
        <v>7536</v>
      </c>
      <c r="B7518" t="str">
        <f t="shared" si="590"/>
        <v>2018</v>
      </c>
      <c r="C7518">
        <v>7517</v>
      </c>
      <c r="D7518" s="1">
        <v>4793</v>
      </c>
      <c r="E7518" s="1">
        <v>16473.75</v>
      </c>
      <c r="F7518" s="1">
        <v>0</v>
      </c>
      <c r="G7518" s="2" cm="1">
        <f t="array" ref="G7518">_xlfn.XLOOKUP(G$1,Sheet2!$B$1:$M$1,_xlfn.XLOOKUP(Sheet1!$B7518,Sheet2!$A$2:$A$5,Sheet2!$B$2:$M$5,"Not found",0,1),"Not found",0,1)</f>
        <v>5051</v>
      </c>
      <c r="H7518" s="2" cm="1">
        <f t="array" ref="H7518">_xlfn.XLOOKUP(H$1,Sheet2!$B$1:$M$1,_xlfn.XLOOKUP(Sheet1!$B7518,Sheet2!$A$2:$A$5,Sheet2!$B$2:$M$5,"Not found",0,1),"Not found",0,1)</f>
        <v>51633</v>
      </c>
      <c r="I7518" s="2" cm="1">
        <f t="array" ref="I7518">_xlfn.XLOOKUP(I$1,Sheet2!$B$1:$M$1,_xlfn.XLOOKUP(Sheet1!$B7518,Sheet2!$A$2:$A$5,Sheet2!$B$2:$M$5,"Not found",0,1),"Not found",0,1)</f>
        <v>42804</v>
      </c>
      <c r="J7518" s="3">
        <f t="shared" si="591"/>
        <v>0.94892100574143734</v>
      </c>
      <c r="K7518" s="3">
        <f t="shared" si="592"/>
        <v>0.31905467433618034</v>
      </c>
      <c r="L7518" s="3">
        <f t="shared" si="593"/>
        <v>0</v>
      </c>
      <c r="M7518" s="3">
        <f t="shared" si="594"/>
        <v>1.2679756800776176</v>
      </c>
    </row>
    <row r="7519" spans="1:13" x14ac:dyDescent="0.35">
      <c r="A7519" t="s">
        <v>7537</v>
      </c>
      <c r="B7519" t="str">
        <f t="shared" si="590"/>
        <v>2018</v>
      </c>
      <c r="C7519">
        <v>7518</v>
      </c>
      <c r="D7519" s="1">
        <v>4928.75</v>
      </c>
      <c r="E7519" s="1">
        <v>17271.5</v>
      </c>
      <c r="F7519" s="1">
        <v>0</v>
      </c>
      <c r="G7519" s="2" cm="1">
        <f t="array" ref="G7519">_xlfn.XLOOKUP(G$1,Sheet2!$B$1:$M$1,_xlfn.XLOOKUP(Sheet1!$B7519,Sheet2!$A$2:$A$5,Sheet2!$B$2:$M$5,"Not found",0,1),"Not found",0,1)</f>
        <v>5051</v>
      </c>
      <c r="H7519" s="2" cm="1">
        <f t="array" ref="H7519">_xlfn.XLOOKUP(H$1,Sheet2!$B$1:$M$1,_xlfn.XLOOKUP(Sheet1!$B7519,Sheet2!$A$2:$A$5,Sheet2!$B$2:$M$5,"Not found",0,1),"Not found",0,1)</f>
        <v>51633</v>
      </c>
      <c r="I7519" s="2" cm="1">
        <f t="array" ref="I7519">_xlfn.XLOOKUP(I$1,Sheet2!$B$1:$M$1,_xlfn.XLOOKUP(Sheet1!$B7519,Sheet2!$A$2:$A$5,Sheet2!$B$2:$M$5,"Not found",0,1),"Not found",0,1)</f>
        <v>42804</v>
      </c>
      <c r="J7519" s="3">
        <f t="shared" si="591"/>
        <v>0.97579687190655318</v>
      </c>
      <c r="K7519" s="3">
        <f t="shared" si="592"/>
        <v>0.33450506459047508</v>
      </c>
      <c r="L7519" s="3">
        <f t="shared" si="593"/>
        <v>0</v>
      </c>
      <c r="M7519" s="3">
        <f t="shared" si="594"/>
        <v>1.3103019364970283</v>
      </c>
    </row>
    <row r="7520" spans="1:13" x14ac:dyDescent="0.35">
      <c r="A7520" t="s">
        <v>7538</v>
      </c>
      <c r="B7520" t="str">
        <f t="shared" si="590"/>
        <v>2018</v>
      </c>
      <c r="C7520">
        <v>7519</v>
      </c>
      <c r="D7520" s="1">
        <v>4865.75</v>
      </c>
      <c r="E7520" s="1">
        <v>19066</v>
      </c>
      <c r="F7520" s="1">
        <v>0</v>
      </c>
      <c r="G7520" s="2" cm="1">
        <f t="array" ref="G7520">_xlfn.XLOOKUP(G$1,Sheet2!$B$1:$M$1,_xlfn.XLOOKUP(Sheet1!$B7520,Sheet2!$A$2:$A$5,Sheet2!$B$2:$M$5,"Not found",0,1),"Not found",0,1)</f>
        <v>5051</v>
      </c>
      <c r="H7520" s="2" cm="1">
        <f t="array" ref="H7520">_xlfn.XLOOKUP(H$1,Sheet2!$B$1:$M$1,_xlfn.XLOOKUP(Sheet1!$B7520,Sheet2!$A$2:$A$5,Sheet2!$B$2:$M$5,"Not found",0,1),"Not found",0,1)</f>
        <v>51633</v>
      </c>
      <c r="I7520" s="2" cm="1">
        <f t="array" ref="I7520">_xlfn.XLOOKUP(I$1,Sheet2!$B$1:$M$1,_xlfn.XLOOKUP(Sheet1!$B7520,Sheet2!$A$2:$A$5,Sheet2!$B$2:$M$5,"Not found",0,1),"Not found",0,1)</f>
        <v>42804</v>
      </c>
      <c r="J7520" s="3">
        <f t="shared" si="591"/>
        <v>0.96332409423876464</v>
      </c>
      <c r="K7520" s="3">
        <f t="shared" si="592"/>
        <v>0.36925996939941508</v>
      </c>
      <c r="L7520" s="3">
        <f t="shared" si="593"/>
        <v>0</v>
      </c>
      <c r="M7520" s="3">
        <f t="shared" si="594"/>
        <v>1.3325840636381798</v>
      </c>
    </row>
    <row r="7521" spans="1:13" x14ac:dyDescent="0.35">
      <c r="A7521" t="s">
        <v>7539</v>
      </c>
      <c r="B7521" t="str">
        <f t="shared" si="590"/>
        <v>2018</v>
      </c>
      <c r="C7521">
        <v>7520</v>
      </c>
      <c r="D7521" s="1">
        <v>4556</v>
      </c>
      <c r="E7521" s="1">
        <v>19744</v>
      </c>
      <c r="F7521" s="1">
        <v>126.75</v>
      </c>
      <c r="G7521" s="2" cm="1">
        <f t="array" ref="G7521">_xlfn.XLOOKUP(G$1,Sheet2!$B$1:$M$1,_xlfn.XLOOKUP(Sheet1!$B7521,Sheet2!$A$2:$A$5,Sheet2!$B$2:$M$5,"Not found",0,1),"Not found",0,1)</f>
        <v>5051</v>
      </c>
      <c r="H7521" s="2" cm="1">
        <f t="array" ref="H7521">_xlfn.XLOOKUP(H$1,Sheet2!$B$1:$M$1,_xlfn.XLOOKUP(Sheet1!$B7521,Sheet2!$A$2:$A$5,Sheet2!$B$2:$M$5,"Not found",0,1),"Not found",0,1)</f>
        <v>51633</v>
      </c>
      <c r="I7521" s="2" cm="1">
        <f t="array" ref="I7521">_xlfn.XLOOKUP(I$1,Sheet2!$B$1:$M$1,_xlfn.XLOOKUP(Sheet1!$B7521,Sheet2!$A$2:$A$5,Sheet2!$B$2:$M$5,"Not found",0,1),"Not found",0,1)</f>
        <v>42804</v>
      </c>
      <c r="J7521" s="3">
        <f t="shared" si="591"/>
        <v>0.90199960403880419</v>
      </c>
      <c r="K7521" s="3">
        <f t="shared" si="592"/>
        <v>0.38239110646292102</v>
      </c>
      <c r="L7521" s="3">
        <f t="shared" si="593"/>
        <v>2.9611718530978414E-3</v>
      </c>
      <c r="M7521" s="3">
        <f t="shared" si="594"/>
        <v>1.2873518823548229</v>
      </c>
    </row>
    <row r="7522" spans="1:13" x14ac:dyDescent="0.35">
      <c r="A7522" t="s">
        <v>7540</v>
      </c>
      <c r="B7522" t="str">
        <f t="shared" si="590"/>
        <v>2018</v>
      </c>
      <c r="C7522">
        <v>7521</v>
      </c>
      <c r="D7522" s="1">
        <v>4330</v>
      </c>
      <c r="E7522" s="1">
        <v>19674.25</v>
      </c>
      <c r="F7522" s="1">
        <v>1434.5</v>
      </c>
      <c r="G7522" s="2" cm="1">
        <f t="array" ref="G7522">_xlfn.XLOOKUP(G$1,Sheet2!$B$1:$M$1,_xlfn.XLOOKUP(Sheet1!$B7522,Sheet2!$A$2:$A$5,Sheet2!$B$2:$M$5,"Not found",0,1),"Not found",0,1)</f>
        <v>5051</v>
      </c>
      <c r="H7522" s="2" cm="1">
        <f t="array" ref="H7522">_xlfn.XLOOKUP(H$1,Sheet2!$B$1:$M$1,_xlfn.XLOOKUP(Sheet1!$B7522,Sheet2!$A$2:$A$5,Sheet2!$B$2:$M$5,"Not found",0,1),"Not found",0,1)</f>
        <v>51633</v>
      </c>
      <c r="I7522" s="2" cm="1">
        <f t="array" ref="I7522">_xlfn.XLOOKUP(I$1,Sheet2!$B$1:$M$1,_xlfn.XLOOKUP(Sheet1!$B7522,Sheet2!$A$2:$A$5,Sheet2!$B$2:$M$5,"Not found",0,1),"Not found",0,1)</f>
        <v>42804</v>
      </c>
      <c r="J7522" s="3">
        <f t="shared" si="591"/>
        <v>0.85725598891308652</v>
      </c>
      <c r="K7522" s="3">
        <f t="shared" si="592"/>
        <v>0.38104022621191874</v>
      </c>
      <c r="L7522" s="3">
        <f t="shared" si="593"/>
        <v>3.3513223063265117E-2</v>
      </c>
      <c r="M7522" s="3">
        <f t="shared" si="594"/>
        <v>1.2718094381882703</v>
      </c>
    </row>
    <row r="7523" spans="1:13" x14ac:dyDescent="0.35">
      <c r="A7523" t="s">
        <v>7541</v>
      </c>
      <c r="B7523" t="str">
        <f t="shared" si="590"/>
        <v>2018</v>
      </c>
      <c r="C7523">
        <v>7522</v>
      </c>
      <c r="D7523" s="1">
        <v>4045.25</v>
      </c>
      <c r="E7523" s="1">
        <v>18858.25</v>
      </c>
      <c r="F7523" s="1">
        <v>3337</v>
      </c>
      <c r="G7523" s="2" cm="1">
        <f t="array" ref="G7523">_xlfn.XLOOKUP(G$1,Sheet2!$B$1:$M$1,_xlfn.XLOOKUP(Sheet1!$B7523,Sheet2!$A$2:$A$5,Sheet2!$B$2:$M$5,"Not found",0,1),"Not found",0,1)</f>
        <v>5051</v>
      </c>
      <c r="H7523" s="2" cm="1">
        <f t="array" ref="H7523">_xlfn.XLOOKUP(H$1,Sheet2!$B$1:$M$1,_xlfn.XLOOKUP(Sheet1!$B7523,Sheet2!$A$2:$A$5,Sheet2!$B$2:$M$5,"Not found",0,1),"Not found",0,1)</f>
        <v>51633</v>
      </c>
      <c r="I7523" s="2" cm="1">
        <f t="array" ref="I7523">_xlfn.XLOOKUP(I$1,Sheet2!$B$1:$M$1,_xlfn.XLOOKUP(Sheet1!$B7523,Sheet2!$A$2:$A$5,Sheet2!$B$2:$M$5,"Not found",0,1),"Not found",0,1)</f>
        <v>42804</v>
      </c>
      <c r="J7523" s="3">
        <f t="shared" si="591"/>
        <v>0.80088101366066122</v>
      </c>
      <c r="K7523" s="3">
        <f t="shared" si="592"/>
        <v>0.36523637983460189</v>
      </c>
      <c r="L7523" s="3">
        <f t="shared" si="593"/>
        <v>7.7960003737968409E-2</v>
      </c>
      <c r="M7523" s="3">
        <f t="shared" si="594"/>
        <v>1.2440773972332315</v>
      </c>
    </row>
    <row r="7524" spans="1:13" x14ac:dyDescent="0.35">
      <c r="A7524" t="s">
        <v>7542</v>
      </c>
      <c r="B7524" t="str">
        <f t="shared" si="590"/>
        <v>2018</v>
      </c>
      <c r="C7524">
        <v>7523</v>
      </c>
      <c r="D7524" s="1">
        <v>3901</v>
      </c>
      <c r="E7524" s="1">
        <v>17319.5</v>
      </c>
      <c r="F7524" s="1">
        <v>5117</v>
      </c>
      <c r="G7524" s="2" cm="1">
        <f t="array" ref="G7524">_xlfn.XLOOKUP(G$1,Sheet2!$B$1:$M$1,_xlfn.XLOOKUP(Sheet1!$B7524,Sheet2!$A$2:$A$5,Sheet2!$B$2:$M$5,"Not found",0,1),"Not found",0,1)</f>
        <v>5051</v>
      </c>
      <c r="H7524" s="2" cm="1">
        <f t="array" ref="H7524">_xlfn.XLOOKUP(H$1,Sheet2!$B$1:$M$1,_xlfn.XLOOKUP(Sheet1!$B7524,Sheet2!$A$2:$A$5,Sheet2!$B$2:$M$5,"Not found",0,1),"Not found",0,1)</f>
        <v>51633</v>
      </c>
      <c r="I7524" s="2" cm="1">
        <f t="array" ref="I7524">_xlfn.XLOOKUP(I$1,Sheet2!$B$1:$M$1,_xlfn.XLOOKUP(Sheet1!$B7524,Sheet2!$A$2:$A$5,Sheet2!$B$2:$M$5,"Not found",0,1),"Not found",0,1)</f>
        <v>42804</v>
      </c>
      <c r="J7524" s="3">
        <f t="shared" si="591"/>
        <v>0.77232231241338345</v>
      </c>
      <c r="K7524" s="3">
        <f t="shared" si="592"/>
        <v>0.33543470261267017</v>
      </c>
      <c r="L7524" s="3">
        <f t="shared" si="593"/>
        <v>0.11954490234557517</v>
      </c>
      <c r="M7524" s="3">
        <f t="shared" si="594"/>
        <v>1.2273019173716289</v>
      </c>
    </row>
    <row r="7525" spans="1:13" x14ac:dyDescent="0.35">
      <c r="A7525" t="s">
        <v>7543</v>
      </c>
      <c r="B7525" t="str">
        <f t="shared" si="590"/>
        <v>2018</v>
      </c>
      <c r="C7525">
        <v>7524</v>
      </c>
      <c r="D7525" s="1">
        <v>3954.25</v>
      </c>
      <c r="E7525" s="1">
        <v>15629</v>
      </c>
      <c r="F7525" s="1">
        <v>6497.75</v>
      </c>
      <c r="G7525" s="2" cm="1">
        <f t="array" ref="G7525">_xlfn.XLOOKUP(G$1,Sheet2!$B$1:$M$1,_xlfn.XLOOKUP(Sheet1!$B7525,Sheet2!$A$2:$A$5,Sheet2!$B$2:$M$5,"Not found",0,1),"Not found",0,1)</f>
        <v>5051</v>
      </c>
      <c r="H7525" s="2" cm="1">
        <f t="array" ref="H7525">_xlfn.XLOOKUP(H$1,Sheet2!$B$1:$M$1,_xlfn.XLOOKUP(Sheet1!$B7525,Sheet2!$A$2:$A$5,Sheet2!$B$2:$M$5,"Not found",0,1),"Not found",0,1)</f>
        <v>51633</v>
      </c>
      <c r="I7525" s="2" cm="1">
        <f t="array" ref="I7525">_xlfn.XLOOKUP(I$1,Sheet2!$B$1:$M$1,_xlfn.XLOOKUP(Sheet1!$B7525,Sheet2!$A$2:$A$5,Sheet2!$B$2:$M$5,"Not found",0,1),"Not found",0,1)</f>
        <v>42804</v>
      </c>
      <c r="J7525" s="3">
        <f t="shared" si="591"/>
        <v>0.78286477925163334</v>
      </c>
      <c r="K7525" s="3">
        <f t="shared" si="592"/>
        <v>0.30269401351848624</v>
      </c>
      <c r="L7525" s="3">
        <f t="shared" si="593"/>
        <v>0.1518024016447061</v>
      </c>
      <c r="M7525" s="3">
        <f t="shared" si="594"/>
        <v>1.2373611944148257</v>
      </c>
    </row>
    <row r="7526" spans="1:13" x14ac:dyDescent="0.35">
      <c r="A7526" t="s">
        <v>7544</v>
      </c>
      <c r="B7526" t="str">
        <f t="shared" si="590"/>
        <v>2018</v>
      </c>
      <c r="C7526">
        <v>7525</v>
      </c>
      <c r="D7526" s="1">
        <v>4409.25</v>
      </c>
      <c r="E7526" s="1">
        <v>14146.75</v>
      </c>
      <c r="F7526" s="1">
        <v>7105</v>
      </c>
      <c r="G7526" s="2" cm="1">
        <f t="array" ref="G7526">_xlfn.XLOOKUP(G$1,Sheet2!$B$1:$M$1,_xlfn.XLOOKUP(Sheet1!$B7526,Sheet2!$A$2:$A$5,Sheet2!$B$2:$M$5,"Not found",0,1),"Not found",0,1)</f>
        <v>5051</v>
      </c>
      <c r="H7526" s="2" cm="1">
        <f t="array" ref="H7526">_xlfn.XLOOKUP(H$1,Sheet2!$B$1:$M$1,_xlfn.XLOOKUP(Sheet1!$B7526,Sheet2!$A$2:$A$5,Sheet2!$B$2:$M$5,"Not found",0,1),"Not found",0,1)</f>
        <v>51633</v>
      </c>
      <c r="I7526" s="2" cm="1">
        <f t="array" ref="I7526">_xlfn.XLOOKUP(I$1,Sheet2!$B$1:$M$1,_xlfn.XLOOKUP(Sheet1!$B7526,Sheet2!$A$2:$A$5,Sheet2!$B$2:$M$5,"Not found",0,1),"Not found",0,1)</f>
        <v>42804</v>
      </c>
      <c r="J7526" s="3">
        <f t="shared" si="591"/>
        <v>0.87294595129677288</v>
      </c>
      <c r="K7526" s="3">
        <f t="shared" si="592"/>
        <v>0.27398659771851336</v>
      </c>
      <c r="L7526" s="3">
        <f t="shared" si="593"/>
        <v>0.1659891598915989</v>
      </c>
      <c r="M7526" s="3">
        <f t="shared" si="594"/>
        <v>1.312921708906885</v>
      </c>
    </row>
    <row r="7527" spans="1:13" x14ac:dyDescent="0.35">
      <c r="A7527" t="s">
        <v>7545</v>
      </c>
      <c r="B7527" t="str">
        <f t="shared" si="590"/>
        <v>2018</v>
      </c>
      <c r="C7527">
        <v>7526</v>
      </c>
      <c r="D7527" s="1">
        <v>4529.5</v>
      </c>
      <c r="E7527" s="1">
        <v>13105</v>
      </c>
      <c r="F7527" s="1">
        <v>6369.5</v>
      </c>
      <c r="G7527" s="2" cm="1">
        <f t="array" ref="G7527">_xlfn.XLOOKUP(G$1,Sheet2!$B$1:$M$1,_xlfn.XLOOKUP(Sheet1!$B7527,Sheet2!$A$2:$A$5,Sheet2!$B$2:$M$5,"Not found",0,1),"Not found",0,1)</f>
        <v>5051</v>
      </c>
      <c r="H7527" s="2" cm="1">
        <f t="array" ref="H7527">_xlfn.XLOOKUP(H$1,Sheet2!$B$1:$M$1,_xlfn.XLOOKUP(Sheet1!$B7527,Sheet2!$A$2:$A$5,Sheet2!$B$2:$M$5,"Not found",0,1),"Not found",0,1)</f>
        <v>51633</v>
      </c>
      <c r="I7527" s="2" cm="1">
        <f t="array" ref="I7527">_xlfn.XLOOKUP(I$1,Sheet2!$B$1:$M$1,_xlfn.XLOOKUP(Sheet1!$B7527,Sheet2!$A$2:$A$5,Sheet2!$B$2:$M$5,"Not found",0,1),"Not found",0,1)</f>
        <v>42804</v>
      </c>
      <c r="J7527" s="3">
        <f t="shared" si="591"/>
        <v>0.89675311819441694</v>
      </c>
      <c r="K7527" s="3">
        <f t="shared" si="592"/>
        <v>0.25381054751806015</v>
      </c>
      <c r="L7527" s="3">
        <f t="shared" si="593"/>
        <v>0.14880618633772544</v>
      </c>
      <c r="M7527" s="3">
        <f t="shared" si="594"/>
        <v>1.2993698520502026</v>
      </c>
    </row>
    <row r="7528" spans="1:13" x14ac:dyDescent="0.35">
      <c r="A7528" t="s">
        <v>7546</v>
      </c>
      <c r="B7528" t="str">
        <f t="shared" si="590"/>
        <v>2018</v>
      </c>
      <c r="C7528">
        <v>7527</v>
      </c>
      <c r="D7528" s="1">
        <v>4185</v>
      </c>
      <c r="E7528" s="1">
        <v>12656.75</v>
      </c>
      <c r="F7528" s="1">
        <v>4209.25</v>
      </c>
      <c r="G7528" s="2" cm="1">
        <f t="array" ref="G7528">_xlfn.XLOOKUP(G$1,Sheet2!$B$1:$M$1,_xlfn.XLOOKUP(Sheet1!$B7528,Sheet2!$A$2:$A$5,Sheet2!$B$2:$M$5,"Not found",0,1),"Not found",0,1)</f>
        <v>5051</v>
      </c>
      <c r="H7528" s="2" cm="1">
        <f t="array" ref="H7528">_xlfn.XLOOKUP(H$1,Sheet2!$B$1:$M$1,_xlfn.XLOOKUP(Sheet1!$B7528,Sheet2!$A$2:$A$5,Sheet2!$B$2:$M$5,"Not found",0,1),"Not found",0,1)</f>
        <v>51633</v>
      </c>
      <c r="I7528" s="2" cm="1">
        <f t="array" ref="I7528">_xlfn.XLOOKUP(I$1,Sheet2!$B$1:$M$1,_xlfn.XLOOKUP(Sheet1!$B7528,Sheet2!$A$2:$A$5,Sheet2!$B$2:$M$5,"Not found",0,1),"Not found",0,1)</f>
        <v>42804</v>
      </c>
      <c r="J7528" s="3">
        <f t="shared" si="591"/>
        <v>0.8285488022173827</v>
      </c>
      <c r="K7528" s="3">
        <f t="shared" si="592"/>
        <v>0.24512908411287354</v>
      </c>
      <c r="L7528" s="3">
        <f t="shared" si="593"/>
        <v>9.8337772170825163E-2</v>
      </c>
      <c r="M7528" s="3">
        <f t="shared" si="594"/>
        <v>1.1720156585010815</v>
      </c>
    </row>
    <row r="7529" spans="1:13" x14ac:dyDescent="0.35">
      <c r="A7529" t="s">
        <v>7547</v>
      </c>
      <c r="B7529" t="str">
        <f t="shared" si="590"/>
        <v>2018</v>
      </c>
      <c r="C7529">
        <v>7528</v>
      </c>
      <c r="D7529" s="1">
        <v>3732.5</v>
      </c>
      <c r="E7529" s="1">
        <v>13343.75</v>
      </c>
      <c r="F7529" s="1">
        <v>1537.75</v>
      </c>
      <c r="G7529" s="2" cm="1">
        <f t="array" ref="G7529">_xlfn.XLOOKUP(G$1,Sheet2!$B$1:$M$1,_xlfn.XLOOKUP(Sheet1!$B7529,Sheet2!$A$2:$A$5,Sheet2!$B$2:$M$5,"Not found",0,1),"Not found",0,1)</f>
        <v>5051</v>
      </c>
      <c r="H7529" s="2" cm="1">
        <f t="array" ref="H7529">_xlfn.XLOOKUP(H$1,Sheet2!$B$1:$M$1,_xlfn.XLOOKUP(Sheet1!$B7529,Sheet2!$A$2:$A$5,Sheet2!$B$2:$M$5,"Not found",0,1),"Not found",0,1)</f>
        <v>51633</v>
      </c>
      <c r="I7529" s="2" cm="1">
        <f t="array" ref="I7529">_xlfn.XLOOKUP(I$1,Sheet2!$B$1:$M$1,_xlfn.XLOOKUP(Sheet1!$B7529,Sheet2!$A$2:$A$5,Sheet2!$B$2:$M$5,"Not found",0,1),"Not found",0,1)</f>
        <v>42804</v>
      </c>
      <c r="J7529" s="3">
        <f t="shared" si="591"/>
        <v>0.73896258166699669</v>
      </c>
      <c r="K7529" s="3">
        <f t="shared" si="592"/>
        <v>0.25843452830554103</v>
      </c>
      <c r="L7529" s="3">
        <f t="shared" si="593"/>
        <v>3.5925380805532196E-2</v>
      </c>
      <c r="M7529" s="3">
        <f t="shared" si="594"/>
        <v>1.0333224907780698</v>
      </c>
    </row>
    <row r="7530" spans="1:13" x14ac:dyDescent="0.35">
      <c r="A7530" t="s">
        <v>7548</v>
      </c>
      <c r="B7530" t="str">
        <f t="shared" si="590"/>
        <v>2018</v>
      </c>
      <c r="C7530">
        <v>7529</v>
      </c>
      <c r="D7530" s="1">
        <v>3418.75</v>
      </c>
      <c r="E7530" s="1">
        <v>15202</v>
      </c>
      <c r="F7530" s="1">
        <v>103.75</v>
      </c>
      <c r="G7530" s="2" cm="1">
        <f t="array" ref="G7530">_xlfn.XLOOKUP(G$1,Sheet2!$B$1:$M$1,_xlfn.XLOOKUP(Sheet1!$B7530,Sheet2!$A$2:$A$5,Sheet2!$B$2:$M$5,"Not found",0,1),"Not found",0,1)</f>
        <v>5051</v>
      </c>
      <c r="H7530" s="2" cm="1">
        <f t="array" ref="H7530">_xlfn.XLOOKUP(H$1,Sheet2!$B$1:$M$1,_xlfn.XLOOKUP(Sheet1!$B7530,Sheet2!$A$2:$A$5,Sheet2!$B$2:$M$5,"Not found",0,1),"Not found",0,1)</f>
        <v>51633</v>
      </c>
      <c r="I7530" s="2" cm="1">
        <f t="array" ref="I7530">_xlfn.XLOOKUP(I$1,Sheet2!$B$1:$M$1,_xlfn.XLOOKUP(Sheet1!$B7530,Sheet2!$A$2:$A$5,Sheet2!$B$2:$M$5,"Not found",0,1),"Not found",0,1)</f>
        <v>42804</v>
      </c>
      <c r="J7530" s="3">
        <f t="shared" si="591"/>
        <v>0.6768461690754306</v>
      </c>
      <c r="K7530" s="3">
        <f t="shared" si="592"/>
        <v>0.2944241086127089</v>
      </c>
      <c r="L7530" s="3">
        <f t="shared" si="593"/>
        <v>2.4238388935613493E-3</v>
      </c>
      <c r="M7530" s="3">
        <f t="shared" si="594"/>
        <v>0.9736941165817008</v>
      </c>
    </row>
    <row r="7531" spans="1:13" x14ac:dyDescent="0.35">
      <c r="A7531" t="s">
        <v>7549</v>
      </c>
      <c r="B7531" t="str">
        <f t="shared" si="590"/>
        <v>2018</v>
      </c>
      <c r="C7531">
        <v>7530</v>
      </c>
      <c r="D7531" s="1">
        <v>3598.75</v>
      </c>
      <c r="E7531" s="1">
        <v>17234.25</v>
      </c>
      <c r="F7531" s="1">
        <v>0</v>
      </c>
      <c r="G7531" s="2" cm="1">
        <f t="array" ref="G7531">_xlfn.XLOOKUP(G$1,Sheet2!$B$1:$M$1,_xlfn.XLOOKUP(Sheet1!$B7531,Sheet2!$A$2:$A$5,Sheet2!$B$2:$M$5,"Not found",0,1),"Not found",0,1)</f>
        <v>5051</v>
      </c>
      <c r="H7531" s="2" cm="1">
        <f t="array" ref="H7531">_xlfn.XLOOKUP(H$1,Sheet2!$B$1:$M$1,_xlfn.XLOOKUP(Sheet1!$B7531,Sheet2!$A$2:$A$5,Sheet2!$B$2:$M$5,"Not found",0,1),"Not found",0,1)</f>
        <v>51633</v>
      </c>
      <c r="I7531" s="2" cm="1">
        <f t="array" ref="I7531">_xlfn.XLOOKUP(I$1,Sheet2!$B$1:$M$1,_xlfn.XLOOKUP(Sheet1!$B7531,Sheet2!$A$2:$A$5,Sheet2!$B$2:$M$5,"Not found",0,1),"Not found",0,1)</f>
        <v>42804</v>
      </c>
      <c r="J7531" s="3">
        <f t="shared" si="591"/>
        <v>0.71248267669768361</v>
      </c>
      <c r="K7531" s="3">
        <f t="shared" si="592"/>
        <v>0.33378362675033407</v>
      </c>
      <c r="L7531" s="3">
        <f t="shared" si="593"/>
        <v>0</v>
      </c>
      <c r="M7531" s="3">
        <f t="shared" si="594"/>
        <v>1.0462663034480177</v>
      </c>
    </row>
    <row r="7532" spans="1:13" x14ac:dyDescent="0.35">
      <c r="A7532" t="s">
        <v>7550</v>
      </c>
      <c r="B7532" t="str">
        <f t="shared" si="590"/>
        <v>2018</v>
      </c>
      <c r="C7532">
        <v>7531</v>
      </c>
      <c r="D7532" s="1">
        <v>4023.75</v>
      </c>
      <c r="E7532" s="1">
        <v>18327.5</v>
      </c>
      <c r="F7532" s="1">
        <v>0</v>
      </c>
      <c r="G7532" s="2" cm="1">
        <f t="array" ref="G7532">_xlfn.XLOOKUP(G$1,Sheet2!$B$1:$M$1,_xlfn.XLOOKUP(Sheet1!$B7532,Sheet2!$A$2:$A$5,Sheet2!$B$2:$M$5,"Not found",0,1),"Not found",0,1)</f>
        <v>5051</v>
      </c>
      <c r="H7532" s="2" cm="1">
        <f t="array" ref="H7532">_xlfn.XLOOKUP(H$1,Sheet2!$B$1:$M$1,_xlfn.XLOOKUP(Sheet1!$B7532,Sheet2!$A$2:$A$5,Sheet2!$B$2:$M$5,"Not found",0,1),"Not found",0,1)</f>
        <v>51633</v>
      </c>
      <c r="I7532" s="2" cm="1">
        <f t="array" ref="I7532">_xlfn.XLOOKUP(I$1,Sheet2!$B$1:$M$1,_xlfn.XLOOKUP(Sheet1!$B7532,Sheet2!$A$2:$A$5,Sheet2!$B$2:$M$5,"Not found",0,1),"Not found",0,1)</f>
        <v>42804</v>
      </c>
      <c r="J7532" s="3">
        <f t="shared" si="591"/>
        <v>0.79662443080578105</v>
      </c>
      <c r="K7532" s="3">
        <f t="shared" si="592"/>
        <v>0.35495710107876743</v>
      </c>
      <c r="L7532" s="3">
        <f t="shared" si="593"/>
        <v>0</v>
      </c>
      <c r="M7532" s="3">
        <f t="shared" si="594"/>
        <v>1.1515815318845486</v>
      </c>
    </row>
    <row r="7533" spans="1:13" x14ac:dyDescent="0.35">
      <c r="A7533" t="s">
        <v>7551</v>
      </c>
      <c r="B7533" t="str">
        <f t="shared" si="590"/>
        <v>2018</v>
      </c>
      <c r="C7533">
        <v>7532</v>
      </c>
      <c r="D7533" s="1">
        <v>4424.25</v>
      </c>
      <c r="E7533" s="1">
        <v>18500</v>
      </c>
      <c r="F7533" s="1">
        <v>0</v>
      </c>
      <c r="G7533" s="2" cm="1">
        <f t="array" ref="G7533">_xlfn.XLOOKUP(G$1,Sheet2!$B$1:$M$1,_xlfn.XLOOKUP(Sheet1!$B7533,Sheet2!$A$2:$A$5,Sheet2!$B$2:$M$5,"Not found",0,1),"Not found",0,1)</f>
        <v>5051</v>
      </c>
      <c r="H7533" s="2" cm="1">
        <f t="array" ref="H7533">_xlfn.XLOOKUP(H$1,Sheet2!$B$1:$M$1,_xlfn.XLOOKUP(Sheet1!$B7533,Sheet2!$A$2:$A$5,Sheet2!$B$2:$M$5,"Not found",0,1),"Not found",0,1)</f>
        <v>51633</v>
      </c>
      <c r="I7533" s="2" cm="1">
        <f t="array" ref="I7533">_xlfn.XLOOKUP(I$1,Sheet2!$B$1:$M$1,_xlfn.XLOOKUP(Sheet1!$B7533,Sheet2!$A$2:$A$5,Sheet2!$B$2:$M$5,"Not found",0,1),"Not found",0,1)</f>
        <v>42804</v>
      </c>
      <c r="J7533" s="3">
        <f t="shared" si="591"/>
        <v>0.87591566026529399</v>
      </c>
      <c r="K7533" s="3">
        <f t="shared" si="592"/>
        <v>0.35829798772103111</v>
      </c>
      <c r="L7533" s="3">
        <f t="shared" si="593"/>
        <v>0</v>
      </c>
      <c r="M7533" s="3">
        <f t="shared" si="594"/>
        <v>1.234213647986325</v>
      </c>
    </row>
    <row r="7534" spans="1:13" x14ac:dyDescent="0.35">
      <c r="A7534" t="s">
        <v>7552</v>
      </c>
      <c r="B7534" t="str">
        <f t="shared" si="590"/>
        <v>2018</v>
      </c>
      <c r="C7534">
        <v>7533</v>
      </c>
      <c r="D7534" s="1">
        <v>4116.25</v>
      </c>
      <c r="E7534" s="1">
        <v>18061.25</v>
      </c>
      <c r="F7534" s="1">
        <v>0</v>
      </c>
      <c r="G7534" s="2" cm="1">
        <f t="array" ref="G7534">_xlfn.XLOOKUP(G$1,Sheet2!$B$1:$M$1,_xlfn.XLOOKUP(Sheet1!$B7534,Sheet2!$A$2:$A$5,Sheet2!$B$2:$M$5,"Not found",0,1),"Not found",0,1)</f>
        <v>5051</v>
      </c>
      <c r="H7534" s="2" cm="1">
        <f t="array" ref="H7534">_xlfn.XLOOKUP(H$1,Sheet2!$B$1:$M$1,_xlfn.XLOOKUP(Sheet1!$B7534,Sheet2!$A$2:$A$5,Sheet2!$B$2:$M$5,"Not found",0,1),"Not found",0,1)</f>
        <v>51633</v>
      </c>
      <c r="I7534" s="2" cm="1">
        <f t="array" ref="I7534">_xlfn.XLOOKUP(I$1,Sheet2!$B$1:$M$1,_xlfn.XLOOKUP(Sheet1!$B7534,Sheet2!$A$2:$A$5,Sheet2!$B$2:$M$5,"Not found",0,1),"Not found",0,1)</f>
        <v>42804</v>
      </c>
      <c r="J7534" s="3">
        <f t="shared" si="591"/>
        <v>0.81493763611166103</v>
      </c>
      <c r="K7534" s="3">
        <f t="shared" si="592"/>
        <v>0.34980051517440397</v>
      </c>
      <c r="L7534" s="3">
        <f t="shared" si="593"/>
        <v>0</v>
      </c>
      <c r="M7534" s="3">
        <f t="shared" si="594"/>
        <v>1.1647381512860651</v>
      </c>
    </row>
    <row r="7535" spans="1:13" x14ac:dyDescent="0.35">
      <c r="A7535" t="s">
        <v>7553</v>
      </c>
      <c r="B7535" t="str">
        <f t="shared" si="590"/>
        <v>2018</v>
      </c>
      <c r="C7535">
        <v>7534</v>
      </c>
      <c r="D7535" s="1">
        <v>4021.25</v>
      </c>
      <c r="E7535" s="1">
        <v>17877</v>
      </c>
      <c r="F7535" s="1">
        <v>0</v>
      </c>
      <c r="G7535" s="2" cm="1">
        <f t="array" ref="G7535">_xlfn.XLOOKUP(G$1,Sheet2!$B$1:$M$1,_xlfn.XLOOKUP(Sheet1!$B7535,Sheet2!$A$2:$A$5,Sheet2!$B$2:$M$5,"Not found",0,1),"Not found",0,1)</f>
        <v>5051</v>
      </c>
      <c r="H7535" s="2" cm="1">
        <f t="array" ref="H7535">_xlfn.XLOOKUP(H$1,Sheet2!$B$1:$M$1,_xlfn.XLOOKUP(Sheet1!$B7535,Sheet2!$A$2:$A$5,Sheet2!$B$2:$M$5,"Not found",0,1),"Not found",0,1)</f>
        <v>51633</v>
      </c>
      <c r="I7535" s="2" cm="1">
        <f t="array" ref="I7535">_xlfn.XLOOKUP(I$1,Sheet2!$B$1:$M$1,_xlfn.XLOOKUP(Sheet1!$B7535,Sheet2!$A$2:$A$5,Sheet2!$B$2:$M$5,"Not found",0,1),"Not found",0,1)</f>
        <v>42804</v>
      </c>
      <c r="J7535" s="3">
        <f t="shared" si="591"/>
        <v>0.79612947931102751</v>
      </c>
      <c r="K7535" s="3">
        <f t="shared" si="592"/>
        <v>0.34623206089129044</v>
      </c>
      <c r="L7535" s="3">
        <f t="shared" si="593"/>
        <v>0</v>
      </c>
      <c r="M7535" s="3">
        <f t="shared" si="594"/>
        <v>1.1423615402023179</v>
      </c>
    </row>
    <row r="7536" spans="1:13" x14ac:dyDescent="0.35">
      <c r="A7536" t="s">
        <v>7554</v>
      </c>
      <c r="B7536" t="str">
        <f t="shared" si="590"/>
        <v>2018</v>
      </c>
      <c r="C7536">
        <v>7535</v>
      </c>
      <c r="D7536" s="1">
        <v>4125</v>
      </c>
      <c r="E7536" s="1">
        <v>17068.75</v>
      </c>
      <c r="F7536" s="1">
        <v>0</v>
      </c>
      <c r="G7536" s="2" cm="1">
        <f t="array" ref="G7536">_xlfn.XLOOKUP(G$1,Sheet2!$B$1:$M$1,_xlfn.XLOOKUP(Sheet1!$B7536,Sheet2!$A$2:$A$5,Sheet2!$B$2:$M$5,"Not found",0,1),"Not found",0,1)</f>
        <v>5051</v>
      </c>
      <c r="H7536" s="2" cm="1">
        <f t="array" ref="H7536">_xlfn.XLOOKUP(H$1,Sheet2!$B$1:$M$1,_xlfn.XLOOKUP(Sheet1!$B7536,Sheet2!$A$2:$A$5,Sheet2!$B$2:$M$5,"Not found",0,1),"Not found",0,1)</f>
        <v>51633</v>
      </c>
      <c r="I7536" s="2" cm="1">
        <f t="array" ref="I7536">_xlfn.XLOOKUP(I$1,Sheet2!$B$1:$M$1,_xlfn.XLOOKUP(Sheet1!$B7536,Sheet2!$A$2:$A$5,Sheet2!$B$2:$M$5,"Not found",0,1),"Not found",0,1)</f>
        <v>42804</v>
      </c>
      <c r="J7536" s="3">
        <f t="shared" si="591"/>
        <v>0.81666996634329836</v>
      </c>
      <c r="K7536" s="3">
        <f t="shared" si="592"/>
        <v>0.33057831231964052</v>
      </c>
      <c r="L7536" s="3">
        <f t="shared" si="593"/>
        <v>0</v>
      </c>
      <c r="M7536" s="3">
        <f t="shared" si="594"/>
        <v>1.1472482786629388</v>
      </c>
    </row>
    <row r="7537" spans="1:13" x14ac:dyDescent="0.35">
      <c r="A7537" t="s">
        <v>7555</v>
      </c>
      <c r="B7537" t="str">
        <f t="shared" si="590"/>
        <v>2018</v>
      </c>
      <c r="C7537">
        <v>7536</v>
      </c>
      <c r="D7537" s="1">
        <v>3975</v>
      </c>
      <c r="E7537" s="1">
        <v>16642.25</v>
      </c>
      <c r="F7537" s="1">
        <v>0</v>
      </c>
      <c r="G7537" s="2" cm="1">
        <f t="array" ref="G7537">_xlfn.XLOOKUP(G$1,Sheet2!$B$1:$M$1,_xlfn.XLOOKUP(Sheet1!$B7537,Sheet2!$A$2:$A$5,Sheet2!$B$2:$M$5,"Not found",0,1),"Not found",0,1)</f>
        <v>5051</v>
      </c>
      <c r="H7537" s="2" cm="1">
        <f t="array" ref="H7537">_xlfn.XLOOKUP(H$1,Sheet2!$B$1:$M$1,_xlfn.XLOOKUP(Sheet1!$B7537,Sheet2!$A$2:$A$5,Sheet2!$B$2:$M$5,"Not found",0,1),"Not found",0,1)</f>
        <v>51633</v>
      </c>
      <c r="I7537" s="2" cm="1">
        <f t="array" ref="I7537">_xlfn.XLOOKUP(I$1,Sheet2!$B$1:$M$1,_xlfn.XLOOKUP(Sheet1!$B7537,Sheet2!$A$2:$A$5,Sheet2!$B$2:$M$5,"Not found",0,1),"Not found",0,1)</f>
        <v>42804</v>
      </c>
      <c r="J7537" s="3">
        <f t="shared" si="591"/>
        <v>0.78697287665808746</v>
      </c>
      <c r="K7537" s="3">
        <f t="shared" si="592"/>
        <v>0.3223180911432611</v>
      </c>
      <c r="L7537" s="3">
        <f t="shared" si="593"/>
        <v>0</v>
      </c>
      <c r="M7537" s="3">
        <f t="shared" si="594"/>
        <v>1.1092909678013485</v>
      </c>
    </row>
    <row r="7538" spans="1:13" x14ac:dyDescent="0.35">
      <c r="A7538" t="s">
        <v>7556</v>
      </c>
      <c r="B7538" t="str">
        <f t="shared" si="590"/>
        <v>2018</v>
      </c>
      <c r="C7538">
        <v>7537</v>
      </c>
      <c r="D7538" s="1">
        <v>3433.5</v>
      </c>
      <c r="E7538" s="1">
        <v>16245.75</v>
      </c>
      <c r="F7538" s="1">
        <v>0</v>
      </c>
      <c r="G7538" s="2" cm="1">
        <f t="array" ref="G7538">_xlfn.XLOOKUP(G$1,Sheet2!$B$1:$M$1,_xlfn.XLOOKUP(Sheet1!$B7538,Sheet2!$A$2:$A$5,Sheet2!$B$2:$M$5,"Not found",0,1),"Not found",0,1)</f>
        <v>5051</v>
      </c>
      <c r="H7538" s="2" cm="1">
        <f t="array" ref="H7538">_xlfn.XLOOKUP(H$1,Sheet2!$B$1:$M$1,_xlfn.XLOOKUP(Sheet1!$B7538,Sheet2!$A$2:$A$5,Sheet2!$B$2:$M$5,"Not found",0,1),"Not found",0,1)</f>
        <v>51633</v>
      </c>
      <c r="I7538" s="2" cm="1">
        <f t="array" ref="I7538">_xlfn.XLOOKUP(I$1,Sheet2!$B$1:$M$1,_xlfn.XLOOKUP(Sheet1!$B7538,Sheet2!$A$2:$A$5,Sheet2!$B$2:$M$5,"Not found",0,1),"Not found",0,1)</f>
        <v>42804</v>
      </c>
      <c r="J7538" s="3">
        <f t="shared" si="591"/>
        <v>0.67976638289447633</v>
      </c>
      <c r="K7538" s="3">
        <f t="shared" si="592"/>
        <v>0.3146388937307536</v>
      </c>
      <c r="L7538" s="3">
        <f t="shared" si="593"/>
        <v>0</v>
      </c>
      <c r="M7538" s="3">
        <f t="shared" si="594"/>
        <v>0.99440527662522993</v>
      </c>
    </row>
    <row r="7539" spans="1:13" x14ac:dyDescent="0.35">
      <c r="A7539" t="s">
        <v>7557</v>
      </c>
      <c r="B7539" t="str">
        <f t="shared" si="590"/>
        <v>2018</v>
      </c>
      <c r="C7539">
        <v>7538</v>
      </c>
      <c r="D7539" s="1">
        <v>3364.25</v>
      </c>
      <c r="E7539" s="1">
        <v>15981.25</v>
      </c>
      <c r="F7539" s="1">
        <v>0</v>
      </c>
      <c r="G7539" s="2" cm="1">
        <f t="array" ref="G7539">_xlfn.XLOOKUP(G$1,Sheet2!$B$1:$M$1,_xlfn.XLOOKUP(Sheet1!$B7539,Sheet2!$A$2:$A$5,Sheet2!$B$2:$M$5,"Not found",0,1),"Not found",0,1)</f>
        <v>5051</v>
      </c>
      <c r="H7539" s="2" cm="1">
        <f t="array" ref="H7539">_xlfn.XLOOKUP(H$1,Sheet2!$B$1:$M$1,_xlfn.XLOOKUP(Sheet1!$B7539,Sheet2!$A$2:$A$5,Sheet2!$B$2:$M$5,"Not found",0,1),"Not found",0,1)</f>
        <v>51633</v>
      </c>
      <c r="I7539" s="2" cm="1">
        <f t="array" ref="I7539">_xlfn.XLOOKUP(I$1,Sheet2!$B$1:$M$1,_xlfn.XLOOKUP(Sheet1!$B7539,Sheet2!$A$2:$A$5,Sheet2!$B$2:$M$5,"Not found",0,1),"Not found",0,1)</f>
        <v>42804</v>
      </c>
      <c r="J7539" s="3">
        <f t="shared" si="591"/>
        <v>0.666056226489804</v>
      </c>
      <c r="K7539" s="3">
        <f t="shared" si="592"/>
        <v>0.30951620087928261</v>
      </c>
      <c r="L7539" s="3">
        <f t="shared" si="593"/>
        <v>0</v>
      </c>
      <c r="M7539" s="3">
        <f t="shared" si="594"/>
        <v>0.97557242736908667</v>
      </c>
    </row>
    <row r="7540" spans="1:13" x14ac:dyDescent="0.35">
      <c r="A7540" t="s">
        <v>7558</v>
      </c>
      <c r="B7540" t="str">
        <f t="shared" si="590"/>
        <v>2018</v>
      </c>
      <c r="C7540">
        <v>7539</v>
      </c>
      <c r="D7540" s="1">
        <v>3447.5</v>
      </c>
      <c r="E7540" s="1">
        <v>15828.25</v>
      </c>
      <c r="F7540" s="1">
        <v>0</v>
      </c>
      <c r="G7540" s="2" cm="1">
        <f t="array" ref="G7540">_xlfn.XLOOKUP(G$1,Sheet2!$B$1:$M$1,_xlfn.XLOOKUP(Sheet1!$B7540,Sheet2!$A$2:$A$5,Sheet2!$B$2:$M$5,"Not found",0,1),"Not found",0,1)</f>
        <v>5051</v>
      </c>
      <c r="H7540" s="2" cm="1">
        <f t="array" ref="H7540">_xlfn.XLOOKUP(H$1,Sheet2!$B$1:$M$1,_xlfn.XLOOKUP(Sheet1!$B7540,Sheet2!$A$2:$A$5,Sheet2!$B$2:$M$5,"Not found",0,1),"Not found",0,1)</f>
        <v>51633</v>
      </c>
      <c r="I7540" s="2" cm="1">
        <f t="array" ref="I7540">_xlfn.XLOOKUP(I$1,Sheet2!$B$1:$M$1,_xlfn.XLOOKUP(Sheet1!$B7540,Sheet2!$A$2:$A$5,Sheet2!$B$2:$M$5,"Not found",0,1),"Not found",0,1)</f>
        <v>42804</v>
      </c>
      <c r="J7540" s="3">
        <f t="shared" si="591"/>
        <v>0.682538111265096</v>
      </c>
      <c r="K7540" s="3">
        <f t="shared" si="592"/>
        <v>0.30655297968353573</v>
      </c>
      <c r="L7540" s="3">
        <f t="shared" si="593"/>
        <v>0</v>
      </c>
      <c r="M7540" s="3">
        <f t="shared" si="594"/>
        <v>0.98909109094863168</v>
      </c>
    </row>
    <row r="7541" spans="1:13" x14ac:dyDescent="0.35">
      <c r="A7541" t="s">
        <v>7559</v>
      </c>
      <c r="B7541" t="str">
        <f t="shared" si="590"/>
        <v>2018</v>
      </c>
      <c r="C7541">
        <v>7540</v>
      </c>
      <c r="D7541" s="1">
        <v>3502.75</v>
      </c>
      <c r="E7541" s="1">
        <v>16098.5</v>
      </c>
      <c r="F7541" s="1">
        <v>0</v>
      </c>
      <c r="G7541" s="2" cm="1">
        <f t="array" ref="G7541">_xlfn.XLOOKUP(G$1,Sheet2!$B$1:$M$1,_xlfn.XLOOKUP(Sheet1!$B7541,Sheet2!$A$2:$A$5,Sheet2!$B$2:$M$5,"Not found",0,1),"Not found",0,1)</f>
        <v>5051</v>
      </c>
      <c r="H7541" s="2" cm="1">
        <f t="array" ref="H7541">_xlfn.XLOOKUP(H$1,Sheet2!$B$1:$M$1,_xlfn.XLOOKUP(Sheet1!$B7541,Sheet2!$A$2:$A$5,Sheet2!$B$2:$M$5,"Not found",0,1),"Not found",0,1)</f>
        <v>51633</v>
      </c>
      <c r="I7541" s="2" cm="1">
        <f t="array" ref="I7541">_xlfn.XLOOKUP(I$1,Sheet2!$B$1:$M$1,_xlfn.XLOOKUP(Sheet1!$B7541,Sheet2!$A$2:$A$5,Sheet2!$B$2:$M$5,"Not found",0,1),"Not found",0,1)</f>
        <v>42804</v>
      </c>
      <c r="J7541" s="3">
        <f t="shared" si="591"/>
        <v>0.69347653929914865</v>
      </c>
      <c r="K7541" s="3">
        <f t="shared" si="592"/>
        <v>0.31178703542308212</v>
      </c>
      <c r="L7541" s="3">
        <f t="shared" si="593"/>
        <v>0</v>
      </c>
      <c r="M7541" s="3">
        <f t="shared" si="594"/>
        <v>1.0052635747222307</v>
      </c>
    </row>
    <row r="7542" spans="1:13" x14ac:dyDescent="0.35">
      <c r="A7542" t="s">
        <v>7560</v>
      </c>
      <c r="B7542" t="str">
        <f t="shared" si="590"/>
        <v>2018</v>
      </c>
      <c r="C7542">
        <v>7541</v>
      </c>
      <c r="D7542" s="1">
        <v>3665.75</v>
      </c>
      <c r="E7542" s="1">
        <v>16716.75</v>
      </c>
      <c r="F7542" s="1">
        <v>0</v>
      </c>
      <c r="G7542" s="2" cm="1">
        <f t="array" ref="G7542">_xlfn.XLOOKUP(G$1,Sheet2!$B$1:$M$1,_xlfn.XLOOKUP(Sheet1!$B7542,Sheet2!$A$2:$A$5,Sheet2!$B$2:$M$5,"Not found",0,1),"Not found",0,1)</f>
        <v>5051</v>
      </c>
      <c r="H7542" s="2" cm="1">
        <f t="array" ref="H7542">_xlfn.XLOOKUP(H$1,Sheet2!$B$1:$M$1,_xlfn.XLOOKUP(Sheet1!$B7542,Sheet2!$A$2:$A$5,Sheet2!$B$2:$M$5,"Not found",0,1),"Not found",0,1)</f>
        <v>51633</v>
      </c>
      <c r="I7542" s="2" cm="1">
        <f t="array" ref="I7542">_xlfn.XLOOKUP(I$1,Sheet2!$B$1:$M$1,_xlfn.XLOOKUP(Sheet1!$B7542,Sheet2!$A$2:$A$5,Sheet2!$B$2:$M$5,"Not found",0,1),"Not found",0,1)</f>
        <v>42804</v>
      </c>
      <c r="J7542" s="3">
        <f t="shared" si="591"/>
        <v>0.72574737675707779</v>
      </c>
      <c r="K7542" s="3">
        <f t="shared" si="592"/>
        <v>0.32376096682354311</v>
      </c>
      <c r="L7542" s="3">
        <f t="shared" si="593"/>
        <v>0</v>
      </c>
      <c r="M7542" s="3">
        <f t="shared" si="594"/>
        <v>1.049508343580621</v>
      </c>
    </row>
    <row r="7543" spans="1:13" x14ac:dyDescent="0.35">
      <c r="A7543" t="s">
        <v>7561</v>
      </c>
      <c r="B7543" t="str">
        <f t="shared" si="590"/>
        <v>2018</v>
      </c>
      <c r="C7543">
        <v>7542</v>
      </c>
      <c r="D7543" s="1">
        <v>4176</v>
      </c>
      <c r="E7543" s="1">
        <v>17076.75</v>
      </c>
      <c r="F7543" s="1">
        <v>0</v>
      </c>
      <c r="G7543" s="2" cm="1">
        <f t="array" ref="G7543">_xlfn.XLOOKUP(G$1,Sheet2!$B$1:$M$1,_xlfn.XLOOKUP(Sheet1!$B7543,Sheet2!$A$2:$A$5,Sheet2!$B$2:$M$5,"Not found",0,1),"Not found",0,1)</f>
        <v>5051</v>
      </c>
      <c r="H7543" s="2" cm="1">
        <f t="array" ref="H7543">_xlfn.XLOOKUP(H$1,Sheet2!$B$1:$M$1,_xlfn.XLOOKUP(Sheet1!$B7543,Sheet2!$A$2:$A$5,Sheet2!$B$2:$M$5,"Not found",0,1),"Not found",0,1)</f>
        <v>51633</v>
      </c>
      <c r="I7543" s="2" cm="1">
        <f t="array" ref="I7543">_xlfn.XLOOKUP(I$1,Sheet2!$B$1:$M$1,_xlfn.XLOOKUP(Sheet1!$B7543,Sheet2!$A$2:$A$5,Sheet2!$B$2:$M$5,"Not found",0,1),"Not found",0,1)</f>
        <v>42804</v>
      </c>
      <c r="J7543" s="3">
        <f t="shared" si="591"/>
        <v>0.8267669768362701</v>
      </c>
      <c r="K7543" s="3">
        <f t="shared" si="592"/>
        <v>0.33073325199000642</v>
      </c>
      <c r="L7543" s="3">
        <f t="shared" si="593"/>
        <v>0</v>
      </c>
      <c r="M7543" s="3">
        <f t="shared" si="594"/>
        <v>1.1575002288262766</v>
      </c>
    </row>
    <row r="7544" spans="1:13" x14ac:dyDescent="0.35">
      <c r="A7544" t="s">
        <v>7562</v>
      </c>
      <c r="B7544" t="str">
        <f t="shared" si="590"/>
        <v>2018</v>
      </c>
      <c r="C7544">
        <v>7543</v>
      </c>
      <c r="D7544" s="1">
        <v>4349.5</v>
      </c>
      <c r="E7544" s="1">
        <v>18131</v>
      </c>
      <c r="F7544" s="1">
        <v>0</v>
      </c>
      <c r="G7544" s="2" cm="1">
        <f t="array" ref="G7544">_xlfn.XLOOKUP(G$1,Sheet2!$B$1:$M$1,_xlfn.XLOOKUP(Sheet1!$B7544,Sheet2!$A$2:$A$5,Sheet2!$B$2:$M$5,"Not found",0,1),"Not found",0,1)</f>
        <v>5051</v>
      </c>
      <c r="H7544" s="2" cm="1">
        <f t="array" ref="H7544">_xlfn.XLOOKUP(H$1,Sheet2!$B$1:$M$1,_xlfn.XLOOKUP(Sheet1!$B7544,Sheet2!$A$2:$A$5,Sheet2!$B$2:$M$5,"Not found",0,1),"Not found",0,1)</f>
        <v>51633</v>
      </c>
      <c r="I7544" s="2" cm="1">
        <f t="array" ref="I7544">_xlfn.XLOOKUP(I$1,Sheet2!$B$1:$M$1,_xlfn.XLOOKUP(Sheet1!$B7544,Sheet2!$A$2:$A$5,Sheet2!$B$2:$M$5,"Not found",0,1),"Not found",0,1)</f>
        <v>42804</v>
      </c>
      <c r="J7544" s="3">
        <f t="shared" si="591"/>
        <v>0.86111661057216393</v>
      </c>
      <c r="K7544" s="3">
        <f t="shared" si="592"/>
        <v>0.35115139542540624</v>
      </c>
      <c r="L7544" s="3">
        <f t="shared" si="593"/>
        <v>0</v>
      </c>
      <c r="M7544" s="3">
        <f t="shared" si="594"/>
        <v>1.2122680059975701</v>
      </c>
    </row>
    <row r="7545" spans="1:13" x14ac:dyDescent="0.35">
      <c r="A7545" t="s">
        <v>7563</v>
      </c>
      <c r="B7545" t="str">
        <f t="shared" si="590"/>
        <v>2018</v>
      </c>
      <c r="C7545">
        <v>7544</v>
      </c>
      <c r="D7545" s="1">
        <v>4583.75</v>
      </c>
      <c r="E7545" s="1">
        <v>18870.75</v>
      </c>
      <c r="F7545" s="1">
        <v>99.25</v>
      </c>
      <c r="G7545" s="2" cm="1">
        <f t="array" ref="G7545">_xlfn.XLOOKUP(G$1,Sheet2!$B$1:$M$1,_xlfn.XLOOKUP(Sheet1!$B7545,Sheet2!$A$2:$A$5,Sheet2!$B$2:$M$5,"Not found",0,1),"Not found",0,1)</f>
        <v>5051</v>
      </c>
      <c r="H7545" s="2" cm="1">
        <f t="array" ref="H7545">_xlfn.XLOOKUP(H$1,Sheet2!$B$1:$M$1,_xlfn.XLOOKUP(Sheet1!$B7545,Sheet2!$A$2:$A$5,Sheet2!$B$2:$M$5,"Not found",0,1),"Not found",0,1)</f>
        <v>51633</v>
      </c>
      <c r="I7545" s="2" cm="1">
        <f t="array" ref="I7545">_xlfn.XLOOKUP(I$1,Sheet2!$B$1:$M$1,_xlfn.XLOOKUP(Sheet1!$B7545,Sheet2!$A$2:$A$5,Sheet2!$B$2:$M$5,"Not found",0,1),"Not found",0,1)</f>
        <v>42804</v>
      </c>
      <c r="J7545" s="3">
        <f t="shared" si="591"/>
        <v>0.90749356563056816</v>
      </c>
      <c r="K7545" s="3">
        <f t="shared" si="592"/>
        <v>0.36547847306954856</v>
      </c>
      <c r="L7545" s="3">
        <f t="shared" si="593"/>
        <v>2.3187085319129053E-3</v>
      </c>
      <c r="M7545" s="3">
        <f t="shared" si="594"/>
        <v>1.2752907472320296</v>
      </c>
    </row>
    <row r="7546" spans="1:13" x14ac:dyDescent="0.35">
      <c r="A7546" t="s">
        <v>7564</v>
      </c>
      <c r="B7546" t="str">
        <f t="shared" si="590"/>
        <v>2018</v>
      </c>
      <c r="C7546">
        <v>7545</v>
      </c>
      <c r="D7546" s="1">
        <v>4730.5</v>
      </c>
      <c r="E7546" s="1">
        <v>18940.5</v>
      </c>
      <c r="F7546" s="1">
        <v>1171.5</v>
      </c>
      <c r="G7546" s="2" cm="1">
        <f t="array" ref="G7546">_xlfn.XLOOKUP(G$1,Sheet2!$B$1:$M$1,_xlfn.XLOOKUP(Sheet1!$B7546,Sheet2!$A$2:$A$5,Sheet2!$B$2:$M$5,"Not found",0,1),"Not found",0,1)</f>
        <v>5051</v>
      </c>
      <c r="H7546" s="2" cm="1">
        <f t="array" ref="H7546">_xlfn.XLOOKUP(H$1,Sheet2!$B$1:$M$1,_xlfn.XLOOKUP(Sheet1!$B7546,Sheet2!$A$2:$A$5,Sheet2!$B$2:$M$5,"Not found",0,1),"Not found",0,1)</f>
        <v>51633</v>
      </c>
      <c r="I7546" s="2" cm="1">
        <f t="array" ref="I7546">_xlfn.XLOOKUP(I$1,Sheet2!$B$1:$M$1,_xlfn.XLOOKUP(Sheet1!$B7546,Sheet2!$A$2:$A$5,Sheet2!$B$2:$M$5,"Not found",0,1),"Not found",0,1)</f>
        <v>42804</v>
      </c>
      <c r="J7546" s="3">
        <f t="shared" si="591"/>
        <v>0.93654721837259947</v>
      </c>
      <c r="K7546" s="3">
        <f t="shared" si="592"/>
        <v>0.36682935332055083</v>
      </c>
      <c r="L7546" s="3">
        <f t="shared" si="593"/>
        <v>2.7368937482478272E-2</v>
      </c>
      <c r="M7546" s="3">
        <f t="shared" si="594"/>
        <v>1.3307455091756286</v>
      </c>
    </row>
    <row r="7547" spans="1:13" x14ac:dyDescent="0.35">
      <c r="A7547" t="s">
        <v>7565</v>
      </c>
      <c r="B7547" t="str">
        <f t="shared" si="590"/>
        <v>2018</v>
      </c>
      <c r="C7547">
        <v>7546</v>
      </c>
      <c r="D7547" s="1">
        <v>4763.25</v>
      </c>
      <c r="E7547" s="1">
        <v>18726</v>
      </c>
      <c r="F7547" s="1">
        <v>3198.75</v>
      </c>
      <c r="G7547" s="2" cm="1">
        <f t="array" ref="G7547">_xlfn.XLOOKUP(G$1,Sheet2!$B$1:$M$1,_xlfn.XLOOKUP(Sheet1!$B7547,Sheet2!$A$2:$A$5,Sheet2!$B$2:$M$5,"Not found",0,1),"Not found",0,1)</f>
        <v>5051</v>
      </c>
      <c r="H7547" s="2" cm="1">
        <f t="array" ref="H7547">_xlfn.XLOOKUP(H$1,Sheet2!$B$1:$M$1,_xlfn.XLOOKUP(Sheet1!$B7547,Sheet2!$A$2:$A$5,Sheet2!$B$2:$M$5,"Not found",0,1),"Not found",0,1)</f>
        <v>51633</v>
      </c>
      <c r="I7547" s="2" cm="1">
        <f t="array" ref="I7547">_xlfn.XLOOKUP(I$1,Sheet2!$B$1:$M$1,_xlfn.XLOOKUP(Sheet1!$B7547,Sheet2!$A$2:$A$5,Sheet2!$B$2:$M$5,"Not found",0,1),"Not found",0,1)</f>
        <v>42804</v>
      </c>
      <c r="J7547" s="3">
        <f t="shared" si="591"/>
        <v>0.9430310829538705</v>
      </c>
      <c r="K7547" s="3">
        <f t="shared" si="592"/>
        <v>0.36267503340886642</v>
      </c>
      <c r="L7547" s="3">
        <f t="shared" si="593"/>
        <v>7.4730165405102328E-2</v>
      </c>
      <c r="M7547" s="3">
        <f t="shared" si="594"/>
        <v>1.3804362817678393</v>
      </c>
    </row>
    <row r="7548" spans="1:13" x14ac:dyDescent="0.35">
      <c r="A7548" t="s">
        <v>7566</v>
      </c>
      <c r="B7548" t="str">
        <f t="shared" si="590"/>
        <v>2018</v>
      </c>
      <c r="C7548">
        <v>7547</v>
      </c>
      <c r="D7548" s="1">
        <v>4719.25</v>
      </c>
      <c r="E7548" s="1">
        <v>19296.75</v>
      </c>
      <c r="F7548" s="1">
        <v>5949</v>
      </c>
      <c r="G7548" s="2" cm="1">
        <f t="array" ref="G7548">_xlfn.XLOOKUP(G$1,Sheet2!$B$1:$M$1,_xlfn.XLOOKUP(Sheet1!$B7548,Sheet2!$A$2:$A$5,Sheet2!$B$2:$M$5,"Not found",0,1),"Not found",0,1)</f>
        <v>5051</v>
      </c>
      <c r="H7548" s="2" cm="1">
        <f t="array" ref="H7548">_xlfn.XLOOKUP(H$1,Sheet2!$B$1:$M$1,_xlfn.XLOOKUP(Sheet1!$B7548,Sheet2!$A$2:$A$5,Sheet2!$B$2:$M$5,"Not found",0,1),"Not found",0,1)</f>
        <v>51633</v>
      </c>
      <c r="I7548" s="2" cm="1">
        <f t="array" ref="I7548">_xlfn.XLOOKUP(I$1,Sheet2!$B$1:$M$1,_xlfn.XLOOKUP(Sheet1!$B7548,Sheet2!$A$2:$A$5,Sheet2!$B$2:$M$5,"Not found",0,1),"Not found",0,1)</f>
        <v>42804</v>
      </c>
      <c r="J7548" s="3">
        <f t="shared" si="591"/>
        <v>0.93431993664620872</v>
      </c>
      <c r="K7548" s="3">
        <f t="shared" si="592"/>
        <v>0.37372901051653012</v>
      </c>
      <c r="L7548" s="3">
        <f t="shared" si="593"/>
        <v>0.13898233809924307</v>
      </c>
      <c r="M7548" s="3">
        <f t="shared" si="594"/>
        <v>1.4470312852619818</v>
      </c>
    </row>
    <row r="7549" spans="1:13" x14ac:dyDescent="0.35">
      <c r="A7549" t="s">
        <v>7567</v>
      </c>
      <c r="B7549" t="str">
        <f t="shared" si="590"/>
        <v>2018</v>
      </c>
      <c r="C7549">
        <v>7548</v>
      </c>
      <c r="D7549" s="1">
        <v>4745.5</v>
      </c>
      <c r="E7549" s="1">
        <v>19471.75</v>
      </c>
      <c r="F7549" s="1">
        <v>7897.25</v>
      </c>
      <c r="G7549" s="2" cm="1">
        <f t="array" ref="G7549">_xlfn.XLOOKUP(G$1,Sheet2!$B$1:$M$1,_xlfn.XLOOKUP(Sheet1!$B7549,Sheet2!$A$2:$A$5,Sheet2!$B$2:$M$5,"Not found",0,1),"Not found",0,1)</f>
        <v>5051</v>
      </c>
      <c r="H7549" s="2" cm="1">
        <f t="array" ref="H7549">_xlfn.XLOOKUP(H$1,Sheet2!$B$1:$M$1,_xlfn.XLOOKUP(Sheet1!$B7549,Sheet2!$A$2:$A$5,Sheet2!$B$2:$M$5,"Not found",0,1),"Not found",0,1)</f>
        <v>51633</v>
      </c>
      <c r="I7549" s="2" cm="1">
        <f t="array" ref="I7549">_xlfn.XLOOKUP(I$1,Sheet2!$B$1:$M$1,_xlfn.XLOOKUP(Sheet1!$B7549,Sheet2!$A$2:$A$5,Sheet2!$B$2:$M$5,"Not found",0,1),"Not found",0,1)</f>
        <v>42804</v>
      </c>
      <c r="J7549" s="3">
        <f t="shared" si="591"/>
        <v>0.93951692734112058</v>
      </c>
      <c r="K7549" s="3">
        <f t="shared" si="592"/>
        <v>0.37711831580578314</v>
      </c>
      <c r="L7549" s="3">
        <f t="shared" si="593"/>
        <v>0.18449794411737222</v>
      </c>
      <c r="M7549" s="3">
        <f t="shared" si="594"/>
        <v>1.5011331872642759</v>
      </c>
    </row>
    <row r="7550" spans="1:13" x14ac:dyDescent="0.35">
      <c r="A7550" t="s">
        <v>7568</v>
      </c>
      <c r="B7550" t="str">
        <f t="shared" si="590"/>
        <v>2018</v>
      </c>
      <c r="C7550">
        <v>7549</v>
      </c>
      <c r="D7550" s="1">
        <v>4770.5</v>
      </c>
      <c r="E7550" s="1">
        <v>19045.5</v>
      </c>
      <c r="F7550" s="1">
        <v>8259.5</v>
      </c>
      <c r="G7550" s="2" cm="1">
        <f t="array" ref="G7550">_xlfn.XLOOKUP(G$1,Sheet2!$B$1:$M$1,_xlfn.XLOOKUP(Sheet1!$B7550,Sheet2!$A$2:$A$5,Sheet2!$B$2:$M$5,"Not found",0,1),"Not found",0,1)</f>
        <v>5051</v>
      </c>
      <c r="H7550" s="2" cm="1">
        <f t="array" ref="H7550">_xlfn.XLOOKUP(H$1,Sheet2!$B$1:$M$1,_xlfn.XLOOKUP(Sheet1!$B7550,Sheet2!$A$2:$A$5,Sheet2!$B$2:$M$5,"Not found",0,1),"Not found",0,1)</f>
        <v>51633</v>
      </c>
      <c r="I7550" s="2" cm="1">
        <f t="array" ref="I7550">_xlfn.XLOOKUP(I$1,Sheet2!$B$1:$M$1,_xlfn.XLOOKUP(Sheet1!$B7550,Sheet2!$A$2:$A$5,Sheet2!$B$2:$M$5,"Not found",0,1),"Not found",0,1)</f>
        <v>42804</v>
      </c>
      <c r="J7550" s="3">
        <f t="shared" si="591"/>
        <v>0.94446644228865573</v>
      </c>
      <c r="K7550" s="3">
        <f t="shared" si="592"/>
        <v>0.36886293649410262</v>
      </c>
      <c r="L7550" s="3">
        <f t="shared" si="593"/>
        <v>0.19296093823007196</v>
      </c>
      <c r="M7550" s="3">
        <f t="shared" si="594"/>
        <v>1.5062903170128303</v>
      </c>
    </row>
    <row r="7551" spans="1:13" x14ac:dyDescent="0.35">
      <c r="A7551" t="s">
        <v>7569</v>
      </c>
      <c r="B7551" t="str">
        <f t="shared" si="590"/>
        <v>2018</v>
      </c>
      <c r="C7551">
        <v>7550</v>
      </c>
      <c r="D7551" s="1">
        <v>4396.75</v>
      </c>
      <c r="E7551" s="1">
        <v>18088</v>
      </c>
      <c r="F7551" s="1">
        <v>7733.75</v>
      </c>
      <c r="G7551" s="2" cm="1">
        <f t="array" ref="G7551">_xlfn.XLOOKUP(G$1,Sheet2!$B$1:$M$1,_xlfn.XLOOKUP(Sheet1!$B7551,Sheet2!$A$2:$A$5,Sheet2!$B$2:$M$5,"Not found",0,1),"Not found",0,1)</f>
        <v>5051</v>
      </c>
      <c r="H7551" s="2" cm="1">
        <f t="array" ref="H7551">_xlfn.XLOOKUP(H$1,Sheet2!$B$1:$M$1,_xlfn.XLOOKUP(Sheet1!$B7551,Sheet2!$A$2:$A$5,Sheet2!$B$2:$M$5,"Not found",0,1),"Not found",0,1)</f>
        <v>51633</v>
      </c>
      <c r="I7551" s="2" cm="1">
        <f t="array" ref="I7551">_xlfn.XLOOKUP(I$1,Sheet2!$B$1:$M$1,_xlfn.XLOOKUP(Sheet1!$B7551,Sheet2!$A$2:$A$5,Sheet2!$B$2:$M$5,"Not found",0,1),"Not found",0,1)</f>
        <v>42804</v>
      </c>
      <c r="J7551" s="3">
        <f t="shared" si="591"/>
        <v>0.87047119382300531</v>
      </c>
      <c r="K7551" s="3">
        <f t="shared" si="592"/>
        <v>0.35031859469718979</v>
      </c>
      <c r="L7551" s="3">
        <f t="shared" si="593"/>
        <v>0.18067820764414541</v>
      </c>
      <c r="M7551" s="3">
        <f t="shared" si="594"/>
        <v>1.4014679961643404</v>
      </c>
    </row>
    <row r="7552" spans="1:13" x14ac:dyDescent="0.35">
      <c r="A7552" t="s">
        <v>7570</v>
      </c>
      <c r="B7552" t="str">
        <f t="shared" si="590"/>
        <v>2018</v>
      </c>
      <c r="C7552">
        <v>7551</v>
      </c>
      <c r="D7552" s="1">
        <v>4452.75</v>
      </c>
      <c r="E7552" s="1">
        <v>17239.75</v>
      </c>
      <c r="F7552" s="1">
        <v>5794</v>
      </c>
      <c r="G7552" s="2" cm="1">
        <f t="array" ref="G7552">_xlfn.XLOOKUP(G$1,Sheet2!$B$1:$M$1,_xlfn.XLOOKUP(Sheet1!$B7552,Sheet2!$A$2:$A$5,Sheet2!$B$2:$M$5,"Not found",0,1),"Not found",0,1)</f>
        <v>5051</v>
      </c>
      <c r="H7552" s="2" cm="1">
        <f t="array" ref="H7552">_xlfn.XLOOKUP(H$1,Sheet2!$B$1:$M$1,_xlfn.XLOOKUP(Sheet1!$B7552,Sheet2!$A$2:$A$5,Sheet2!$B$2:$M$5,"Not found",0,1),"Not found",0,1)</f>
        <v>51633</v>
      </c>
      <c r="I7552" s="2" cm="1">
        <f t="array" ref="I7552">_xlfn.XLOOKUP(I$1,Sheet2!$B$1:$M$1,_xlfn.XLOOKUP(Sheet1!$B7552,Sheet2!$A$2:$A$5,Sheet2!$B$2:$M$5,"Not found",0,1),"Not found",0,1)</f>
        <v>42804</v>
      </c>
      <c r="J7552" s="3">
        <f t="shared" si="591"/>
        <v>0.88155810730548412</v>
      </c>
      <c r="K7552" s="3">
        <f t="shared" si="592"/>
        <v>0.33389014777371062</v>
      </c>
      <c r="L7552" s="3">
        <f t="shared" si="593"/>
        <v>0.13536118119801888</v>
      </c>
      <c r="M7552" s="3">
        <f t="shared" si="594"/>
        <v>1.3508094362772136</v>
      </c>
    </row>
    <row r="7553" spans="1:13" x14ac:dyDescent="0.35">
      <c r="A7553" t="s">
        <v>7571</v>
      </c>
      <c r="B7553" t="str">
        <f t="shared" si="590"/>
        <v>2018</v>
      </c>
      <c r="C7553">
        <v>7552</v>
      </c>
      <c r="D7553" s="1">
        <v>4630.75</v>
      </c>
      <c r="E7553" s="1">
        <v>16154.25</v>
      </c>
      <c r="F7553" s="1">
        <v>2417.5</v>
      </c>
      <c r="G7553" s="2" cm="1">
        <f t="array" ref="G7553">_xlfn.XLOOKUP(G$1,Sheet2!$B$1:$M$1,_xlfn.XLOOKUP(Sheet1!$B7553,Sheet2!$A$2:$A$5,Sheet2!$B$2:$M$5,"Not found",0,1),"Not found",0,1)</f>
        <v>5051</v>
      </c>
      <c r="H7553" s="2" cm="1">
        <f t="array" ref="H7553">_xlfn.XLOOKUP(H$1,Sheet2!$B$1:$M$1,_xlfn.XLOOKUP(Sheet1!$B7553,Sheet2!$A$2:$A$5,Sheet2!$B$2:$M$5,"Not found",0,1),"Not found",0,1)</f>
        <v>51633</v>
      </c>
      <c r="I7553" s="2" cm="1">
        <f t="array" ref="I7553">_xlfn.XLOOKUP(I$1,Sheet2!$B$1:$M$1,_xlfn.XLOOKUP(Sheet1!$B7553,Sheet2!$A$2:$A$5,Sheet2!$B$2:$M$5,"Not found",0,1),"Not found",0,1)</f>
        <v>42804</v>
      </c>
      <c r="J7553" s="3">
        <f t="shared" si="591"/>
        <v>0.91679865373193425</v>
      </c>
      <c r="K7553" s="3">
        <f t="shared" si="592"/>
        <v>0.31286677125094414</v>
      </c>
      <c r="L7553" s="3">
        <f t="shared" si="593"/>
        <v>5.647836650780301E-2</v>
      </c>
      <c r="M7553" s="3">
        <f t="shared" si="594"/>
        <v>1.2861437914906815</v>
      </c>
    </row>
    <row r="7554" spans="1:13" x14ac:dyDescent="0.35">
      <c r="A7554" t="s">
        <v>7572</v>
      </c>
      <c r="B7554" t="str">
        <f t="shared" si="590"/>
        <v>2018</v>
      </c>
      <c r="C7554">
        <v>7553</v>
      </c>
      <c r="D7554" s="1">
        <v>4813.75</v>
      </c>
      <c r="E7554" s="1">
        <v>16925.5</v>
      </c>
      <c r="F7554" s="1">
        <v>220.25</v>
      </c>
      <c r="G7554" s="2" cm="1">
        <f t="array" ref="G7554">_xlfn.XLOOKUP(G$1,Sheet2!$B$1:$M$1,_xlfn.XLOOKUP(Sheet1!$B7554,Sheet2!$A$2:$A$5,Sheet2!$B$2:$M$5,"Not found",0,1),"Not found",0,1)</f>
        <v>5051</v>
      </c>
      <c r="H7554" s="2" cm="1">
        <f t="array" ref="H7554">_xlfn.XLOOKUP(H$1,Sheet2!$B$1:$M$1,_xlfn.XLOOKUP(Sheet1!$B7554,Sheet2!$A$2:$A$5,Sheet2!$B$2:$M$5,"Not found",0,1),"Not found",0,1)</f>
        <v>51633</v>
      </c>
      <c r="I7554" s="2" cm="1">
        <f t="array" ref="I7554">_xlfn.XLOOKUP(I$1,Sheet2!$B$1:$M$1,_xlfn.XLOOKUP(Sheet1!$B7554,Sheet2!$A$2:$A$5,Sheet2!$B$2:$M$5,"Not found",0,1),"Not found",0,1)</f>
        <v>42804</v>
      </c>
      <c r="J7554" s="3">
        <f t="shared" si="591"/>
        <v>0.95302910314789147</v>
      </c>
      <c r="K7554" s="3">
        <f t="shared" si="592"/>
        <v>0.32780392384715201</v>
      </c>
      <c r="L7554" s="3">
        <f t="shared" si="593"/>
        <v>5.1455471451266237E-3</v>
      </c>
      <c r="M7554" s="3">
        <f t="shared" si="594"/>
        <v>1.2859785741401701</v>
      </c>
    </row>
    <row r="7555" spans="1:13" x14ac:dyDescent="0.35">
      <c r="A7555" t="s">
        <v>7573</v>
      </c>
      <c r="B7555" t="str">
        <f t="shared" si="590"/>
        <v>2018</v>
      </c>
      <c r="C7555">
        <v>7554</v>
      </c>
      <c r="D7555" s="1">
        <v>4751</v>
      </c>
      <c r="E7555" s="1">
        <v>18733.75</v>
      </c>
      <c r="F7555" s="1">
        <v>0</v>
      </c>
      <c r="G7555" s="2" cm="1">
        <f t="array" ref="G7555">_xlfn.XLOOKUP(G$1,Sheet2!$B$1:$M$1,_xlfn.XLOOKUP(Sheet1!$B7555,Sheet2!$A$2:$A$5,Sheet2!$B$2:$M$5,"Not found",0,1),"Not found",0,1)</f>
        <v>5051</v>
      </c>
      <c r="H7555" s="2" cm="1">
        <f t="array" ref="H7555">_xlfn.XLOOKUP(H$1,Sheet2!$B$1:$M$1,_xlfn.XLOOKUP(Sheet1!$B7555,Sheet2!$A$2:$A$5,Sheet2!$B$2:$M$5,"Not found",0,1),"Not found",0,1)</f>
        <v>51633</v>
      </c>
      <c r="I7555" s="2" cm="1">
        <f t="array" ref="I7555">_xlfn.XLOOKUP(I$1,Sheet2!$B$1:$M$1,_xlfn.XLOOKUP(Sheet1!$B7555,Sheet2!$A$2:$A$5,Sheet2!$B$2:$M$5,"Not found",0,1),"Not found",0,1)</f>
        <v>42804</v>
      </c>
      <c r="J7555" s="3">
        <f t="shared" si="591"/>
        <v>0.94060582062957832</v>
      </c>
      <c r="K7555" s="3">
        <f t="shared" si="592"/>
        <v>0.36282513121453336</v>
      </c>
      <c r="L7555" s="3">
        <f t="shared" si="593"/>
        <v>0</v>
      </c>
      <c r="M7555" s="3">
        <f t="shared" si="594"/>
        <v>1.3034309518441116</v>
      </c>
    </row>
    <row r="7556" spans="1:13" x14ac:dyDescent="0.35">
      <c r="A7556" t="s">
        <v>7574</v>
      </c>
      <c r="B7556" t="str">
        <f t="shared" si="590"/>
        <v>2018</v>
      </c>
      <c r="C7556">
        <v>7555</v>
      </c>
      <c r="D7556" s="1">
        <v>4820.75</v>
      </c>
      <c r="E7556" s="1">
        <v>20521.25</v>
      </c>
      <c r="F7556" s="1">
        <v>0</v>
      </c>
      <c r="G7556" s="2" cm="1">
        <f t="array" ref="G7556">_xlfn.XLOOKUP(G$1,Sheet2!$B$1:$M$1,_xlfn.XLOOKUP(Sheet1!$B7556,Sheet2!$A$2:$A$5,Sheet2!$B$2:$M$5,"Not found",0,1),"Not found",0,1)</f>
        <v>5051</v>
      </c>
      <c r="H7556" s="2" cm="1">
        <f t="array" ref="H7556">_xlfn.XLOOKUP(H$1,Sheet2!$B$1:$M$1,_xlfn.XLOOKUP(Sheet1!$B7556,Sheet2!$A$2:$A$5,Sheet2!$B$2:$M$5,"Not found",0,1),"Not found",0,1)</f>
        <v>51633</v>
      </c>
      <c r="I7556" s="2" cm="1">
        <f t="array" ref="I7556">_xlfn.XLOOKUP(I$1,Sheet2!$B$1:$M$1,_xlfn.XLOOKUP(Sheet1!$B7556,Sheet2!$A$2:$A$5,Sheet2!$B$2:$M$5,"Not found",0,1),"Not found",0,1)</f>
        <v>42804</v>
      </c>
      <c r="J7556" s="3">
        <f t="shared" si="591"/>
        <v>0.9544149673332013</v>
      </c>
      <c r="K7556" s="3">
        <f t="shared" si="592"/>
        <v>0.39744446381190324</v>
      </c>
      <c r="L7556" s="3">
        <f t="shared" si="593"/>
        <v>0</v>
      </c>
      <c r="M7556" s="3">
        <f t="shared" si="594"/>
        <v>1.3518594311451047</v>
      </c>
    </row>
    <row r="7557" spans="1:13" x14ac:dyDescent="0.35">
      <c r="A7557" t="s">
        <v>7575</v>
      </c>
      <c r="B7557" t="str">
        <f t="shared" si="590"/>
        <v>2018</v>
      </c>
      <c r="C7557">
        <v>7556</v>
      </c>
      <c r="D7557" s="1">
        <v>4688.75</v>
      </c>
      <c r="E7557" s="1">
        <v>20645.25</v>
      </c>
      <c r="F7557" s="1">
        <v>0</v>
      </c>
      <c r="G7557" s="2" cm="1">
        <f t="array" ref="G7557">_xlfn.XLOOKUP(G$1,Sheet2!$B$1:$M$1,_xlfn.XLOOKUP(Sheet1!$B7557,Sheet2!$A$2:$A$5,Sheet2!$B$2:$M$5,"Not found",0,1),"Not found",0,1)</f>
        <v>5051</v>
      </c>
      <c r="H7557" s="2" cm="1">
        <f t="array" ref="H7557">_xlfn.XLOOKUP(H$1,Sheet2!$B$1:$M$1,_xlfn.XLOOKUP(Sheet1!$B7557,Sheet2!$A$2:$A$5,Sheet2!$B$2:$M$5,"Not found",0,1),"Not found",0,1)</f>
        <v>51633</v>
      </c>
      <c r="I7557" s="2" cm="1">
        <f t="array" ref="I7557">_xlfn.XLOOKUP(I$1,Sheet2!$B$1:$M$1,_xlfn.XLOOKUP(Sheet1!$B7557,Sheet2!$A$2:$A$5,Sheet2!$B$2:$M$5,"Not found",0,1),"Not found",0,1)</f>
        <v>42804</v>
      </c>
      <c r="J7557" s="3">
        <f t="shared" si="591"/>
        <v>0.92828152841021583</v>
      </c>
      <c r="K7557" s="3">
        <f t="shared" si="592"/>
        <v>0.39984602870257391</v>
      </c>
      <c r="L7557" s="3">
        <f t="shared" si="593"/>
        <v>0</v>
      </c>
      <c r="M7557" s="3">
        <f t="shared" si="594"/>
        <v>1.3281275571127897</v>
      </c>
    </row>
    <row r="7558" spans="1:13" x14ac:dyDescent="0.35">
      <c r="A7558" t="s">
        <v>7576</v>
      </c>
      <c r="B7558" t="str">
        <f t="shared" si="590"/>
        <v>2018</v>
      </c>
      <c r="C7558">
        <v>7557</v>
      </c>
      <c r="D7558" s="1">
        <v>4861.5</v>
      </c>
      <c r="E7558" s="1">
        <v>20111.5</v>
      </c>
      <c r="F7558" s="1">
        <v>0</v>
      </c>
      <c r="G7558" s="2" cm="1">
        <f t="array" ref="G7558">_xlfn.XLOOKUP(G$1,Sheet2!$B$1:$M$1,_xlfn.XLOOKUP(Sheet1!$B7558,Sheet2!$A$2:$A$5,Sheet2!$B$2:$M$5,"Not found",0,1),"Not found",0,1)</f>
        <v>5051</v>
      </c>
      <c r="H7558" s="2" cm="1">
        <f t="array" ref="H7558">_xlfn.XLOOKUP(H$1,Sheet2!$B$1:$M$1,_xlfn.XLOOKUP(Sheet1!$B7558,Sheet2!$A$2:$A$5,Sheet2!$B$2:$M$5,"Not found",0,1),"Not found",0,1)</f>
        <v>51633</v>
      </c>
      <c r="I7558" s="2" cm="1">
        <f t="array" ref="I7558">_xlfn.XLOOKUP(I$1,Sheet2!$B$1:$M$1,_xlfn.XLOOKUP(Sheet1!$B7558,Sheet2!$A$2:$A$5,Sheet2!$B$2:$M$5,"Not found",0,1),"Not found",0,1)</f>
        <v>42804</v>
      </c>
      <c r="J7558" s="3">
        <f t="shared" si="591"/>
        <v>0.96248267669768361</v>
      </c>
      <c r="K7558" s="3">
        <f t="shared" si="592"/>
        <v>0.38950864757035231</v>
      </c>
      <c r="L7558" s="3">
        <f t="shared" si="593"/>
        <v>0</v>
      </c>
      <c r="M7558" s="3">
        <f t="shared" si="594"/>
        <v>1.3519913242680359</v>
      </c>
    </row>
    <row r="7559" spans="1:13" x14ac:dyDescent="0.35">
      <c r="A7559" t="s">
        <v>7577</v>
      </c>
      <c r="B7559" t="str">
        <f t="shared" si="590"/>
        <v>2018</v>
      </c>
      <c r="C7559">
        <v>7558</v>
      </c>
      <c r="D7559" s="1">
        <v>4791.5</v>
      </c>
      <c r="E7559" s="1">
        <v>18813</v>
      </c>
      <c r="F7559" s="1">
        <v>0</v>
      </c>
      <c r="G7559" s="2" cm="1">
        <f t="array" ref="G7559">_xlfn.XLOOKUP(G$1,Sheet2!$B$1:$M$1,_xlfn.XLOOKUP(Sheet1!$B7559,Sheet2!$A$2:$A$5,Sheet2!$B$2:$M$5,"Not found",0,1),"Not found",0,1)</f>
        <v>5051</v>
      </c>
      <c r="H7559" s="2" cm="1">
        <f t="array" ref="H7559">_xlfn.XLOOKUP(H$1,Sheet2!$B$1:$M$1,_xlfn.XLOOKUP(Sheet1!$B7559,Sheet2!$A$2:$A$5,Sheet2!$B$2:$M$5,"Not found",0,1),"Not found",0,1)</f>
        <v>51633</v>
      </c>
      <c r="I7559" s="2" cm="1">
        <f t="array" ref="I7559">_xlfn.XLOOKUP(I$1,Sheet2!$B$1:$M$1,_xlfn.XLOOKUP(Sheet1!$B7559,Sheet2!$A$2:$A$5,Sheet2!$B$2:$M$5,"Not found",0,1),"Not found",0,1)</f>
        <v>42804</v>
      </c>
      <c r="J7559" s="3">
        <f t="shared" si="591"/>
        <v>0.94862403484458524</v>
      </c>
      <c r="K7559" s="3">
        <f t="shared" si="592"/>
        <v>0.36436000232409504</v>
      </c>
      <c r="L7559" s="3">
        <f t="shared" si="593"/>
        <v>0</v>
      </c>
      <c r="M7559" s="3">
        <f t="shared" si="594"/>
        <v>1.3129840371686803</v>
      </c>
    </row>
    <row r="7560" spans="1:13" x14ac:dyDescent="0.35">
      <c r="A7560" t="s">
        <v>7578</v>
      </c>
      <c r="B7560" t="str">
        <f t="shared" si="590"/>
        <v>2018</v>
      </c>
      <c r="C7560">
        <v>7559</v>
      </c>
      <c r="D7560" s="1">
        <v>4666</v>
      </c>
      <c r="E7560" s="1">
        <v>16746.5</v>
      </c>
      <c r="F7560" s="1">
        <v>0</v>
      </c>
      <c r="G7560" s="2" cm="1">
        <f t="array" ref="G7560">_xlfn.XLOOKUP(G$1,Sheet2!$B$1:$M$1,_xlfn.XLOOKUP(Sheet1!$B7560,Sheet2!$A$2:$A$5,Sheet2!$B$2:$M$5,"Not found",0,1),"Not found",0,1)</f>
        <v>5051</v>
      </c>
      <c r="H7560" s="2" cm="1">
        <f t="array" ref="H7560">_xlfn.XLOOKUP(H$1,Sheet2!$B$1:$M$1,_xlfn.XLOOKUP(Sheet1!$B7560,Sheet2!$A$2:$A$5,Sheet2!$B$2:$M$5,"Not found",0,1),"Not found",0,1)</f>
        <v>51633</v>
      </c>
      <c r="I7560" s="2" cm="1">
        <f t="array" ref="I7560">_xlfn.XLOOKUP(I$1,Sheet2!$B$1:$M$1,_xlfn.XLOOKUP(Sheet1!$B7560,Sheet2!$A$2:$A$5,Sheet2!$B$2:$M$5,"Not found",0,1),"Not found",0,1)</f>
        <v>42804</v>
      </c>
      <c r="J7560" s="3">
        <f t="shared" si="591"/>
        <v>0.92377746980795883</v>
      </c>
      <c r="K7560" s="3">
        <f t="shared" si="592"/>
        <v>0.32433714872271607</v>
      </c>
      <c r="L7560" s="3">
        <f t="shared" si="593"/>
        <v>0</v>
      </c>
      <c r="M7560" s="3">
        <f t="shared" si="594"/>
        <v>1.2481146185306748</v>
      </c>
    </row>
    <row r="7561" spans="1:13" x14ac:dyDescent="0.35">
      <c r="A7561" t="s">
        <v>7579</v>
      </c>
      <c r="B7561" t="str">
        <f t="shared" si="590"/>
        <v>2018</v>
      </c>
      <c r="C7561">
        <v>7560</v>
      </c>
      <c r="D7561" s="1">
        <v>4313.5</v>
      </c>
      <c r="E7561" s="1">
        <v>15362.75</v>
      </c>
      <c r="F7561" s="1">
        <v>0</v>
      </c>
      <c r="G7561" s="2" cm="1">
        <f t="array" ref="G7561">_xlfn.XLOOKUP(G$1,Sheet2!$B$1:$M$1,_xlfn.XLOOKUP(Sheet1!$B7561,Sheet2!$A$2:$A$5,Sheet2!$B$2:$M$5,"Not found",0,1),"Not found",0,1)</f>
        <v>5051</v>
      </c>
      <c r="H7561" s="2" cm="1">
        <f t="array" ref="H7561">_xlfn.XLOOKUP(H$1,Sheet2!$B$1:$M$1,_xlfn.XLOOKUP(Sheet1!$B7561,Sheet2!$A$2:$A$5,Sheet2!$B$2:$M$5,"Not found",0,1),"Not found",0,1)</f>
        <v>51633</v>
      </c>
      <c r="I7561" s="2" cm="1">
        <f t="array" ref="I7561">_xlfn.XLOOKUP(I$1,Sheet2!$B$1:$M$1,_xlfn.XLOOKUP(Sheet1!$B7561,Sheet2!$A$2:$A$5,Sheet2!$B$2:$M$5,"Not found",0,1),"Not found",0,1)</f>
        <v>42804</v>
      </c>
      <c r="J7561" s="3">
        <f t="shared" si="591"/>
        <v>0.85398930904771331</v>
      </c>
      <c r="K7561" s="3">
        <f t="shared" si="592"/>
        <v>0.29753742761412277</v>
      </c>
      <c r="L7561" s="3">
        <f t="shared" si="593"/>
        <v>0</v>
      </c>
      <c r="M7561" s="3">
        <f t="shared" si="594"/>
        <v>1.151526736661836</v>
      </c>
    </row>
    <row r="7562" spans="1:13" x14ac:dyDescent="0.35">
      <c r="A7562" t="s">
        <v>7580</v>
      </c>
      <c r="B7562" t="str">
        <f t="shared" ref="B7562:B7625" si="595">RIGHT(LEFT(A7562,10),4)</f>
        <v>2018</v>
      </c>
      <c r="C7562">
        <v>7561</v>
      </c>
      <c r="D7562" s="1">
        <v>3572.5</v>
      </c>
      <c r="E7562" s="1">
        <v>14427</v>
      </c>
      <c r="F7562" s="1">
        <v>0</v>
      </c>
      <c r="G7562" s="2" cm="1">
        <f t="array" ref="G7562">_xlfn.XLOOKUP(G$1,Sheet2!$B$1:$M$1,_xlfn.XLOOKUP(Sheet1!$B7562,Sheet2!$A$2:$A$5,Sheet2!$B$2:$M$5,"Not found",0,1),"Not found",0,1)</f>
        <v>5051</v>
      </c>
      <c r="H7562" s="2" cm="1">
        <f t="array" ref="H7562">_xlfn.XLOOKUP(H$1,Sheet2!$B$1:$M$1,_xlfn.XLOOKUP(Sheet1!$B7562,Sheet2!$A$2:$A$5,Sheet2!$B$2:$M$5,"Not found",0,1),"Not found",0,1)</f>
        <v>51633</v>
      </c>
      <c r="I7562" s="2" cm="1">
        <f t="array" ref="I7562">_xlfn.XLOOKUP(I$1,Sheet2!$B$1:$M$1,_xlfn.XLOOKUP(Sheet1!$B7562,Sheet2!$A$2:$A$5,Sheet2!$B$2:$M$5,"Not found",0,1),"Not found",0,1)</f>
        <v>42804</v>
      </c>
      <c r="J7562" s="3">
        <f t="shared" ref="J7562:J7625" si="596">D7562/G7562</f>
        <v>0.70728568600277175</v>
      </c>
      <c r="K7562" s="3">
        <f t="shared" ref="K7562:K7625" si="597">E7562/H7562</f>
        <v>0.27941432804601707</v>
      </c>
      <c r="L7562" s="3">
        <f t="shared" ref="L7562:L7625" si="598">F7562/I7562</f>
        <v>0</v>
      </c>
      <c r="M7562" s="3">
        <f t="shared" ref="M7562:M7625" si="599">J7562+K7562+L7562</f>
        <v>0.98670001404878882</v>
      </c>
    </row>
    <row r="7563" spans="1:13" x14ac:dyDescent="0.35">
      <c r="A7563" t="s">
        <v>7581</v>
      </c>
      <c r="B7563" t="str">
        <f t="shared" si="595"/>
        <v>2018</v>
      </c>
      <c r="C7563">
        <v>7562</v>
      </c>
      <c r="D7563" s="1">
        <v>3446.75</v>
      </c>
      <c r="E7563" s="1">
        <v>13481.5</v>
      </c>
      <c r="F7563" s="1">
        <v>0</v>
      </c>
      <c r="G7563" s="2" cm="1">
        <f t="array" ref="G7563">_xlfn.XLOOKUP(G$1,Sheet2!$B$1:$M$1,_xlfn.XLOOKUP(Sheet1!$B7563,Sheet2!$A$2:$A$5,Sheet2!$B$2:$M$5,"Not found",0,1),"Not found",0,1)</f>
        <v>5051</v>
      </c>
      <c r="H7563" s="2" cm="1">
        <f t="array" ref="H7563">_xlfn.XLOOKUP(H$1,Sheet2!$B$1:$M$1,_xlfn.XLOOKUP(Sheet1!$B7563,Sheet2!$A$2:$A$5,Sheet2!$B$2:$M$5,"Not found",0,1),"Not found",0,1)</f>
        <v>51633</v>
      </c>
      <c r="I7563" s="2" cm="1">
        <f t="array" ref="I7563">_xlfn.XLOOKUP(I$1,Sheet2!$B$1:$M$1,_xlfn.XLOOKUP(Sheet1!$B7563,Sheet2!$A$2:$A$5,Sheet2!$B$2:$M$5,"Not found",0,1),"Not found",0,1)</f>
        <v>42804</v>
      </c>
      <c r="J7563" s="3">
        <f t="shared" si="596"/>
        <v>0.68238962581666995</v>
      </c>
      <c r="K7563" s="3">
        <f t="shared" si="597"/>
        <v>0.26110239575465305</v>
      </c>
      <c r="L7563" s="3">
        <f t="shared" si="598"/>
        <v>0</v>
      </c>
      <c r="M7563" s="3">
        <f t="shared" si="599"/>
        <v>0.94349202157132295</v>
      </c>
    </row>
    <row r="7564" spans="1:13" x14ac:dyDescent="0.35">
      <c r="A7564" t="s">
        <v>7582</v>
      </c>
      <c r="B7564" t="str">
        <f t="shared" si="595"/>
        <v>2018</v>
      </c>
      <c r="C7564">
        <v>7563</v>
      </c>
      <c r="D7564" s="1">
        <v>3145</v>
      </c>
      <c r="E7564" s="1">
        <v>12214.75</v>
      </c>
      <c r="F7564" s="1">
        <v>0</v>
      </c>
      <c r="G7564" s="2" cm="1">
        <f t="array" ref="G7564">_xlfn.XLOOKUP(G$1,Sheet2!$B$1:$M$1,_xlfn.XLOOKUP(Sheet1!$B7564,Sheet2!$A$2:$A$5,Sheet2!$B$2:$M$5,"Not found",0,1),"Not found",0,1)</f>
        <v>5051</v>
      </c>
      <c r="H7564" s="2" cm="1">
        <f t="array" ref="H7564">_xlfn.XLOOKUP(H$1,Sheet2!$B$1:$M$1,_xlfn.XLOOKUP(Sheet1!$B7564,Sheet2!$A$2:$A$5,Sheet2!$B$2:$M$5,"Not found",0,1),"Not found",0,1)</f>
        <v>51633</v>
      </c>
      <c r="I7564" s="2" cm="1">
        <f t="array" ref="I7564">_xlfn.XLOOKUP(I$1,Sheet2!$B$1:$M$1,_xlfn.XLOOKUP(Sheet1!$B7564,Sheet2!$A$2:$A$5,Sheet2!$B$2:$M$5,"Not found",0,1),"Not found",0,1)</f>
        <v>42804</v>
      </c>
      <c r="J7564" s="3">
        <f t="shared" si="596"/>
        <v>0.62264898039992078</v>
      </c>
      <c r="K7564" s="3">
        <f t="shared" si="597"/>
        <v>0.23656866732516027</v>
      </c>
      <c r="L7564" s="3">
        <f t="shared" si="598"/>
        <v>0</v>
      </c>
      <c r="M7564" s="3">
        <f t="shared" si="599"/>
        <v>0.85921764772508102</v>
      </c>
    </row>
    <row r="7565" spans="1:13" x14ac:dyDescent="0.35">
      <c r="A7565" t="s">
        <v>7583</v>
      </c>
      <c r="B7565" t="str">
        <f t="shared" si="595"/>
        <v>2018</v>
      </c>
      <c r="C7565">
        <v>7564</v>
      </c>
      <c r="D7565" s="1">
        <v>2492.75</v>
      </c>
      <c r="E7565" s="1">
        <v>11157</v>
      </c>
      <c r="F7565" s="1">
        <v>0</v>
      </c>
      <c r="G7565" s="2" cm="1">
        <f t="array" ref="G7565">_xlfn.XLOOKUP(G$1,Sheet2!$B$1:$M$1,_xlfn.XLOOKUP(Sheet1!$B7565,Sheet2!$A$2:$A$5,Sheet2!$B$2:$M$5,"Not found",0,1),"Not found",0,1)</f>
        <v>5051</v>
      </c>
      <c r="H7565" s="2" cm="1">
        <f t="array" ref="H7565">_xlfn.XLOOKUP(H$1,Sheet2!$B$1:$M$1,_xlfn.XLOOKUP(Sheet1!$B7565,Sheet2!$A$2:$A$5,Sheet2!$B$2:$M$5,"Not found",0,1),"Not found",0,1)</f>
        <v>51633</v>
      </c>
      <c r="I7565" s="2" cm="1">
        <f t="array" ref="I7565">_xlfn.XLOOKUP(I$1,Sheet2!$B$1:$M$1,_xlfn.XLOOKUP(Sheet1!$B7565,Sheet2!$A$2:$A$5,Sheet2!$B$2:$M$5,"Not found",0,1),"Not found",0,1)</f>
        <v>42804</v>
      </c>
      <c r="J7565" s="3">
        <f t="shared" si="596"/>
        <v>0.49351613541872896</v>
      </c>
      <c r="K7565" s="3">
        <f t="shared" si="597"/>
        <v>0.21608273778397535</v>
      </c>
      <c r="L7565" s="3">
        <f t="shared" si="598"/>
        <v>0</v>
      </c>
      <c r="M7565" s="3">
        <f t="shared" si="599"/>
        <v>0.70959887320270432</v>
      </c>
    </row>
    <row r="7566" spans="1:13" x14ac:dyDescent="0.35">
      <c r="A7566" t="s">
        <v>7584</v>
      </c>
      <c r="B7566" t="str">
        <f t="shared" si="595"/>
        <v>2018</v>
      </c>
      <c r="C7566">
        <v>7565</v>
      </c>
      <c r="D7566" s="1">
        <v>2286</v>
      </c>
      <c r="E7566" s="1">
        <v>10387.25</v>
      </c>
      <c r="F7566" s="1">
        <v>0</v>
      </c>
      <c r="G7566" s="2" cm="1">
        <f t="array" ref="G7566">_xlfn.XLOOKUP(G$1,Sheet2!$B$1:$M$1,_xlfn.XLOOKUP(Sheet1!$B7566,Sheet2!$A$2:$A$5,Sheet2!$B$2:$M$5,"Not found",0,1),"Not found",0,1)</f>
        <v>5051</v>
      </c>
      <c r="H7566" s="2" cm="1">
        <f t="array" ref="H7566">_xlfn.XLOOKUP(H$1,Sheet2!$B$1:$M$1,_xlfn.XLOOKUP(Sheet1!$B7566,Sheet2!$A$2:$A$5,Sheet2!$B$2:$M$5,"Not found",0,1),"Not found",0,1)</f>
        <v>51633</v>
      </c>
      <c r="I7566" s="2" cm="1">
        <f t="array" ref="I7566">_xlfn.XLOOKUP(I$1,Sheet2!$B$1:$M$1,_xlfn.XLOOKUP(Sheet1!$B7566,Sheet2!$A$2:$A$5,Sheet2!$B$2:$M$5,"Not found",0,1),"Not found",0,1)</f>
        <v>42804</v>
      </c>
      <c r="J7566" s="3">
        <f t="shared" si="596"/>
        <v>0.45258364680261337</v>
      </c>
      <c r="K7566" s="3">
        <f t="shared" si="597"/>
        <v>0.20117463637596111</v>
      </c>
      <c r="L7566" s="3">
        <f t="shared" si="598"/>
        <v>0</v>
      </c>
      <c r="M7566" s="3">
        <f t="shared" si="599"/>
        <v>0.65375828317857443</v>
      </c>
    </row>
    <row r="7567" spans="1:13" x14ac:dyDescent="0.35">
      <c r="A7567" t="s">
        <v>7585</v>
      </c>
      <c r="B7567" t="str">
        <f t="shared" si="595"/>
        <v>2018</v>
      </c>
      <c r="C7567">
        <v>7566</v>
      </c>
      <c r="D7567" s="1">
        <v>2097.75</v>
      </c>
      <c r="E7567" s="1">
        <v>9547.25</v>
      </c>
      <c r="F7567" s="1">
        <v>0</v>
      </c>
      <c r="G7567" s="2" cm="1">
        <f t="array" ref="G7567">_xlfn.XLOOKUP(G$1,Sheet2!$B$1:$M$1,_xlfn.XLOOKUP(Sheet1!$B7567,Sheet2!$A$2:$A$5,Sheet2!$B$2:$M$5,"Not found",0,1),"Not found",0,1)</f>
        <v>5051</v>
      </c>
      <c r="H7567" s="2" cm="1">
        <f t="array" ref="H7567">_xlfn.XLOOKUP(H$1,Sheet2!$B$1:$M$1,_xlfn.XLOOKUP(Sheet1!$B7567,Sheet2!$A$2:$A$5,Sheet2!$B$2:$M$5,"Not found",0,1),"Not found",0,1)</f>
        <v>51633</v>
      </c>
      <c r="I7567" s="2" cm="1">
        <f t="array" ref="I7567">_xlfn.XLOOKUP(I$1,Sheet2!$B$1:$M$1,_xlfn.XLOOKUP(Sheet1!$B7567,Sheet2!$A$2:$A$5,Sheet2!$B$2:$M$5,"Not found",0,1),"Not found",0,1)</f>
        <v>42804</v>
      </c>
      <c r="J7567" s="3">
        <f t="shared" si="596"/>
        <v>0.41531379924767375</v>
      </c>
      <c r="K7567" s="3">
        <f t="shared" si="597"/>
        <v>0.18490597098754671</v>
      </c>
      <c r="L7567" s="3">
        <f t="shared" si="598"/>
        <v>0</v>
      </c>
      <c r="M7567" s="3">
        <f t="shared" si="599"/>
        <v>0.60021977023522044</v>
      </c>
    </row>
    <row r="7568" spans="1:13" x14ac:dyDescent="0.35">
      <c r="A7568" t="s">
        <v>7586</v>
      </c>
      <c r="B7568" t="str">
        <f t="shared" si="595"/>
        <v>2018</v>
      </c>
      <c r="C7568">
        <v>7567</v>
      </c>
      <c r="D7568" s="1">
        <v>1392.5</v>
      </c>
      <c r="E7568" s="1">
        <v>9440.25</v>
      </c>
      <c r="F7568" s="1">
        <v>0</v>
      </c>
      <c r="G7568" s="2" cm="1">
        <f t="array" ref="G7568">_xlfn.XLOOKUP(G$1,Sheet2!$B$1:$M$1,_xlfn.XLOOKUP(Sheet1!$B7568,Sheet2!$A$2:$A$5,Sheet2!$B$2:$M$5,"Not found",0,1),"Not found",0,1)</f>
        <v>5051</v>
      </c>
      <c r="H7568" s="2" cm="1">
        <f t="array" ref="H7568">_xlfn.XLOOKUP(H$1,Sheet2!$B$1:$M$1,_xlfn.XLOOKUP(Sheet1!$B7568,Sheet2!$A$2:$A$5,Sheet2!$B$2:$M$5,"Not found",0,1),"Not found",0,1)</f>
        <v>51633</v>
      </c>
      <c r="I7568" s="2" cm="1">
        <f t="array" ref="I7568">_xlfn.XLOOKUP(I$1,Sheet2!$B$1:$M$1,_xlfn.XLOOKUP(Sheet1!$B7568,Sheet2!$A$2:$A$5,Sheet2!$B$2:$M$5,"Not found",0,1),"Not found",0,1)</f>
        <v>42804</v>
      </c>
      <c r="J7568" s="3">
        <f t="shared" si="596"/>
        <v>0.27568798257770738</v>
      </c>
      <c r="K7568" s="3">
        <f t="shared" si="597"/>
        <v>0.18283365289640346</v>
      </c>
      <c r="L7568" s="3">
        <f t="shared" si="598"/>
        <v>0</v>
      </c>
      <c r="M7568" s="3">
        <f t="shared" si="599"/>
        <v>0.45852163547411084</v>
      </c>
    </row>
    <row r="7569" spans="1:13" x14ac:dyDescent="0.35">
      <c r="A7569" t="s">
        <v>7587</v>
      </c>
      <c r="B7569" t="str">
        <f t="shared" si="595"/>
        <v>2018</v>
      </c>
      <c r="C7569">
        <v>7568</v>
      </c>
      <c r="D7569" s="1">
        <v>989.5</v>
      </c>
      <c r="E7569" s="1">
        <v>9981.5</v>
      </c>
      <c r="F7569" s="1">
        <v>120</v>
      </c>
      <c r="G7569" s="2" cm="1">
        <f t="array" ref="G7569">_xlfn.XLOOKUP(G$1,Sheet2!$B$1:$M$1,_xlfn.XLOOKUP(Sheet1!$B7569,Sheet2!$A$2:$A$5,Sheet2!$B$2:$M$5,"Not found",0,1),"Not found",0,1)</f>
        <v>5051</v>
      </c>
      <c r="H7569" s="2" cm="1">
        <f t="array" ref="H7569">_xlfn.XLOOKUP(H$1,Sheet2!$B$1:$M$1,_xlfn.XLOOKUP(Sheet1!$B7569,Sheet2!$A$2:$A$5,Sheet2!$B$2:$M$5,"Not found",0,1),"Not found",0,1)</f>
        <v>51633</v>
      </c>
      <c r="I7569" s="2" cm="1">
        <f t="array" ref="I7569">_xlfn.XLOOKUP(I$1,Sheet2!$B$1:$M$1,_xlfn.XLOOKUP(Sheet1!$B7569,Sheet2!$A$2:$A$5,Sheet2!$B$2:$M$5,"Not found",0,1),"Not found",0,1)</f>
        <v>42804</v>
      </c>
      <c r="J7569" s="3">
        <f t="shared" si="596"/>
        <v>0.1959018016234409</v>
      </c>
      <c r="K7569" s="3">
        <f t="shared" si="597"/>
        <v>0.1933162899695931</v>
      </c>
      <c r="L7569" s="3">
        <f t="shared" si="598"/>
        <v>2.8034763106251754E-3</v>
      </c>
      <c r="M7569" s="3">
        <f t="shared" si="599"/>
        <v>0.39202156790365916</v>
      </c>
    </row>
    <row r="7570" spans="1:13" x14ac:dyDescent="0.35">
      <c r="A7570" t="s">
        <v>7588</v>
      </c>
      <c r="B7570" t="str">
        <f t="shared" si="595"/>
        <v>2018</v>
      </c>
      <c r="C7570">
        <v>7569</v>
      </c>
      <c r="D7570" s="1">
        <v>760</v>
      </c>
      <c r="E7570" s="1">
        <v>10763</v>
      </c>
      <c r="F7570" s="1">
        <v>1658.5</v>
      </c>
      <c r="G7570" s="2" cm="1">
        <f t="array" ref="G7570">_xlfn.XLOOKUP(G$1,Sheet2!$B$1:$M$1,_xlfn.XLOOKUP(Sheet1!$B7570,Sheet2!$A$2:$A$5,Sheet2!$B$2:$M$5,"Not found",0,1),"Not found",0,1)</f>
        <v>5051</v>
      </c>
      <c r="H7570" s="2" cm="1">
        <f t="array" ref="H7570">_xlfn.XLOOKUP(H$1,Sheet2!$B$1:$M$1,_xlfn.XLOOKUP(Sheet1!$B7570,Sheet2!$A$2:$A$5,Sheet2!$B$2:$M$5,"Not found",0,1),"Not found",0,1)</f>
        <v>51633</v>
      </c>
      <c r="I7570" s="2" cm="1">
        <f t="array" ref="I7570">_xlfn.XLOOKUP(I$1,Sheet2!$B$1:$M$1,_xlfn.XLOOKUP(Sheet1!$B7570,Sheet2!$A$2:$A$5,Sheet2!$B$2:$M$5,"Not found",0,1),"Not found",0,1)</f>
        <v>42804</v>
      </c>
      <c r="J7570" s="3">
        <f t="shared" si="596"/>
        <v>0.1504652544050683</v>
      </c>
      <c r="K7570" s="3">
        <f t="shared" si="597"/>
        <v>0.2084519590184572</v>
      </c>
      <c r="L7570" s="3">
        <f t="shared" si="598"/>
        <v>3.8746378843098776E-2</v>
      </c>
      <c r="M7570" s="3">
        <f t="shared" si="599"/>
        <v>0.39766359226662429</v>
      </c>
    </row>
    <row r="7571" spans="1:13" x14ac:dyDescent="0.35">
      <c r="A7571" t="s">
        <v>7589</v>
      </c>
      <c r="B7571" t="str">
        <f t="shared" si="595"/>
        <v>2018</v>
      </c>
      <c r="C7571">
        <v>7570</v>
      </c>
      <c r="D7571" s="1">
        <v>1096.75</v>
      </c>
      <c r="E7571" s="1">
        <v>11040</v>
      </c>
      <c r="F7571" s="1">
        <v>4129.5</v>
      </c>
      <c r="G7571" s="2" cm="1">
        <f t="array" ref="G7571">_xlfn.XLOOKUP(G$1,Sheet2!$B$1:$M$1,_xlfn.XLOOKUP(Sheet1!$B7571,Sheet2!$A$2:$A$5,Sheet2!$B$2:$M$5,"Not found",0,1),"Not found",0,1)</f>
        <v>5051</v>
      </c>
      <c r="H7571" s="2" cm="1">
        <f t="array" ref="H7571">_xlfn.XLOOKUP(H$1,Sheet2!$B$1:$M$1,_xlfn.XLOOKUP(Sheet1!$B7571,Sheet2!$A$2:$A$5,Sheet2!$B$2:$M$5,"Not found",0,1),"Not found",0,1)</f>
        <v>51633</v>
      </c>
      <c r="I7571" s="2" cm="1">
        <f t="array" ref="I7571">_xlfn.XLOOKUP(I$1,Sheet2!$B$1:$M$1,_xlfn.XLOOKUP(Sheet1!$B7571,Sheet2!$A$2:$A$5,Sheet2!$B$2:$M$5,"Not found",0,1),"Not found",0,1)</f>
        <v>42804</v>
      </c>
      <c r="J7571" s="3">
        <f t="shared" si="596"/>
        <v>0.21713522074836666</v>
      </c>
      <c r="K7571" s="3">
        <f t="shared" si="597"/>
        <v>0.21381674510487478</v>
      </c>
      <c r="L7571" s="3">
        <f t="shared" si="598"/>
        <v>9.6474628539388846E-2</v>
      </c>
      <c r="M7571" s="3">
        <f t="shared" si="599"/>
        <v>0.52742659439263029</v>
      </c>
    </row>
    <row r="7572" spans="1:13" x14ac:dyDescent="0.35">
      <c r="A7572" t="s">
        <v>7590</v>
      </c>
      <c r="B7572" t="str">
        <f t="shared" si="595"/>
        <v>2018</v>
      </c>
      <c r="C7572">
        <v>7571</v>
      </c>
      <c r="D7572" s="1">
        <v>1178</v>
      </c>
      <c r="E7572" s="1">
        <v>10706</v>
      </c>
      <c r="F7572" s="1">
        <v>6196</v>
      </c>
      <c r="G7572" s="2" cm="1">
        <f t="array" ref="G7572">_xlfn.XLOOKUP(G$1,Sheet2!$B$1:$M$1,_xlfn.XLOOKUP(Sheet1!$B7572,Sheet2!$A$2:$A$5,Sheet2!$B$2:$M$5,"Not found",0,1),"Not found",0,1)</f>
        <v>5051</v>
      </c>
      <c r="H7572" s="2" cm="1">
        <f t="array" ref="H7572">_xlfn.XLOOKUP(H$1,Sheet2!$B$1:$M$1,_xlfn.XLOOKUP(Sheet1!$B7572,Sheet2!$A$2:$A$5,Sheet2!$B$2:$M$5,"Not found",0,1),"Not found",0,1)</f>
        <v>51633</v>
      </c>
      <c r="I7572" s="2" cm="1">
        <f t="array" ref="I7572">_xlfn.XLOOKUP(I$1,Sheet2!$B$1:$M$1,_xlfn.XLOOKUP(Sheet1!$B7572,Sheet2!$A$2:$A$5,Sheet2!$B$2:$M$5,"Not found",0,1),"Not found",0,1)</f>
        <v>42804</v>
      </c>
      <c r="J7572" s="3">
        <f t="shared" si="596"/>
        <v>0.23322114432785587</v>
      </c>
      <c r="K7572" s="3">
        <f t="shared" si="597"/>
        <v>0.2073480138671005</v>
      </c>
      <c r="L7572" s="3">
        <f t="shared" si="598"/>
        <v>0.14475282683861321</v>
      </c>
      <c r="M7572" s="3">
        <f t="shared" si="599"/>
        <v>0.58532198503356958</v>
      </c>
    </row>
    <row r="7573" spans="1:13" x14ac:dyDescent="0.35">
      <c r="A7573" t="s">
        <v>7591</v>
      </c>
      <c r="B7573" t="str">
        <f t="shared" si="595"/>
        <v>2018</v>
      </c>
      <c r="C7573">
        <v>7572</v>
      </c>
      <c r="D7573" s="1">
        <v>697.25</v>
      </c>
      <c r="E7573" s="1">
        <v>10391.25</v>
      </c>
      <c r="F7573" s="1">
        <v>7699.25</v>
      </c>
      <c r="G7573" s="2" cm="1">
        <f t="array" ref="G7573">_xlfn.XLOOKUP(G$1,Sheet2!$B$1:$M$1,_xlfn.XLOOKUP(Sheet1!$B7573,Sheet2!$A$2:$A$5,Sheet2!$B$2:$M$5,"Not found",0,1),"Not found",0,1)</f>
        <v>5051</v>
      </c>
      <c r="H7573" s="2" cm="1">
        <f t="array" ref="H7573">_xlfn.XLOOKUP(H$1,Sheet2!$B$1:$M$1,_xlfn.XLOOKUP(Sheet1!$B7573,Sheet2!$A$2:$A$5,Sheet2!$B$2:$M$5,"Not found",0,1),"Not found",0,1)</f>
        <v>51633</v>
      </c>
      <c r="I7573" s="2" cm="1">
        <f t="array" ref="I7573">_xlfn.XLOOKUP(I$1,Sheet2!$B$1:$M$1,_xlfn.XLOOKUP(Sheet1!$B7573,Sheet2!$A$2:$A$5,Sheet2!$B$2:$M$5,"Not found",0,1),"Not found",0,1)</f>
        <v>42804</v>
      </c>
      <c r="J7573" s="3">
        <f t="shared" si="596"/>
        <v>0.1380419718867551</v>
      </c>
      <c r="K7573" s="3">
        <f t="shared" si="597"/>
        <v>0.20125210621114403</v>
      </c>
      <c r="L7573" s="3">
        <f t="shared" si="598"/>
        <v>0.17987220820484068</v>
      </c>
      <c r="M7573" s="3">
        <f t="shared" si="599"/>
        <v>0.51916628630273975</v>
      </c>
    </row>
    <row r="7574" spans="1:13" x14ac:dyDescent="0.35">
      <c r="A7574" t="s">
        <v>7592</v>
      </c>
      <c r="B7574" t="str">
        <f t="shared" si="595"/>
        <v>2018</v>
      </c>
      <c r="C7574">
        <v>7573</v>
      </c>
      <c r="D7574" s="1">
        <v>562</v>
      </c>
      <c r="E7574" s="1">
        <v>9950.75</v>
      </c>
      <c r="F7574" s="1">
        <v>8102.25</v>
      </c>
      <c r="G7574" s="2" cm="1">
        <f t="array" ref="G7574">_xlfn.XLOOKUP(G$1,Sheet2!$B$1:$M$1,_xlfn.XLOOKUP(Sheet1!$B7574,Sheet2!$A$2:$A$5,Sheet2!$B$2:$M$5,"Not found",0,1),"Not found",0,1)</f>
        <v>5051</v>
      </c>
      <c r="H7574" s="2" cm="1">
        <f t="array" ref="H7574">_xlfn.XLOOKUP(H$1,Sheet2!$B$1:$M$1,_xlfn.XLOOKUP(Sheet1!$B7574,Sheet2!$A$2:$A$5,Sheet2!$B$2:$M$5,"Not found",0,1),"Not found",0,1)</f>
        <v>51633</v>
      </c>
      <c r="I7574" s="2" cm="1">
        <f t="array" ref="I7574">_xlfn.XLOOKUP(I$1,Sheet2!$B$1:$M$1,_xlfn.XLOOKUP(Sheet1!$B7574,Sheet2!$A$2:$A$5,Sheet2!$B$2:$M$5,"Not found",0,1),"Not found",0,1)</f>
        <v>42804</v>
      </c>
      <c r="J7574" s="3">
        <f t="shared" si="596"/>
        <v>0.11126509602058998</v>
      </c>
      <c r="K7574" s="3">
        <f t="shared" si="597"/>
        <v>0.19272074061162434</v>
      </c>
      <c r="L7574" s="3">
        <f t="shared" si="598"/>
        <v>0.18928721614802355</v>
      </c>
      <c r="M7574" s="3">
        <f t="shared" si="599"/>
        <v>0.49327305278023792</v>
      </c>
    </row>
    <row r="7575" spans="1:13" x14ac:dyDescent="0.35">
      <c r="A7575" t="s">
        <v>7593</v>
      </c>
      <c r="B7575" t="str">
        <f t="shared" si="595"/>
        <v>2018</v>
      </c>
      <c r="C7575">
        <v>7574</v>
      </c>
      <c r="D7575" s="1">
        <v>485</v>
      </c>
      <c r="E7575" s="1">
        <v>9991.25</v>
      </c>
      <c r="F7575" s="1">
        <v>7133</v>
      </c>
      <c r="G7575" s="2" cm="1">
        <f t="array" ref="G7575">_xlfn.XLOOKUP(G$1,Sheet2!$B$1:$M$1,_xlfn.XLOOKUP(Sheet1!$B7575,Sheet2!$A$2:$A$5,Sheet2!$B$2:$M$5,"Not found",0,1),"Not found",0,1)</f>
        <v>5051</v>
      </c>
      <c r="H7575" s="2" cm="1">
        <f t="array" ref="H7575">_xlfn.XLOOKUP(H$1,Sheet2!$B$1:$M$1,_xlfn.XLOOKUP(Sheet1!$B7575,Sheet2!$A$2:$A$5,Sheet2!$B$2:$M$5,"Not found",0,1),"Not found",0,1)</f>
        <v>51633</v>
      </c>
      <c r="I7575" s="2" cm="1">
        <f t="array" ref="I7575">_xlfn.XLOOKUP(I$1,Sheet2!$B$1:$M$1,_xlfn.XLOOKUP(Sheet1!$B7575,Sheet2!$A$2:$A$5,Sheet2!$B$2:$M$5,"Not found",0,1),"Not found",0,1)</f>
        <v>42804</v>
      </c>
      <c r="J7575" s="3">
        <f t="shared" si="596"/>
        <v>9.6020589982181742E-2</v>
      </c>
      <c r="K7575" s="3">
        <f t="shared" si="597"/>
        <v>0.19350512269285147</v>
      </c>
      <c r="L7575" s="3">
        <f t="shared" si="598"/>
        <v>0.16664330436407812</v>
      </c>
      <c r="M7575" s="3">
        <f t="shared" si="599"/>
        <v>0.45616901703911139</v>
      </c>
    </row>
    <row r="7576" spans="1:13" x14ac:dyDescent="0.35">
      <c r="A7576" t="s">
        <v>7594</v>
      </c>
      <c r="B7576" t="str">
        <f t="shared" si="595"/>
        <v>2018</v>
      </c>
      <c r="C7576">
        <v>7575</v>
      </c>
      <c r="D7576" s="1">
        <v>441</v>
      </c>
      <c r="E7576" s="1">
        <v>10230.75</v>
      </c>
      <c r="F7576" s="1">
        <v>4784.75</v>
      </c>
      <c r="G7576" s="2" cm="1">
        <f t="array" ref="G7576">_xlfn.XLOOKUP(G$1,Sheet2!$B$1:$M$1,_xlfn.XLOOKUP(Sheet1!$B7576,Sheet2!$A$2:$A$5,Sheet2!$B$2:$M$5,"Not found",0,1),"Not found",0,1)</f>
        <v>5051</v>
      </c>
      <c r="H7576" s="2" cm="1">
        <f t="array" ref="H7576">_xlfn.XLOOKUP(H$1,Sheet2!$B$1:$M$1,_xlfn.XLOOKUP(Sheet1!$B7576,Sheet2!$A$2:$A$5,Sheet2!$B$2:$M$5,"Not found",0,1),"Not found",0,1)</f>
        <v>51633</v>
      </c>
      <c r="I7576" s="2" cm="1">
        <f t="array" ref="I7576">_xlfn.XLOOKUP(I$1,Sheet2!$B$1:$M$1,_xlfn.XLOOKUP(Sheet1!$B7576,Sheet2!$A$2:$A$5,Sheet2!$B$2:$M$5,"Not found",0,1),"Not found",0,1)</f>
        <v>42804</v>
      </c>
      <c r="J7576" s="3">
        <f t="shared" si="596"/>
        <v>8.7309443674519899E-2</v>
      </c>
      <c r="K7576" s="3">
        <f t="shared" si="597"/>
        <v>0.19814362907442915</v>
      </c>
      <c r="L7576" s="3">
        <f t="shared" si="598"/>
        <v>0.11178277731053173</v>
      </c>
      <c r="M7576" s="3">
        <f t="shared" si="599"/>
        <v>0.39723585005948076</v>
      </c>
    </row>
    <row r="7577" spans="1:13" x14ac:dyDescent="0.35">
      <c r="A7577" t="s">
        <v>7595</v>
      </c>
      <c r="B7577" t="str">
        <f t="shared" si="595"/>
        <v>2018</v>
      </c>
      <c r="C7577">
        <v>7576</v>
      </c>
      <c r="D7577" s="1">
        <v>425.5</v>
      </c>
      <c r="E7577" s="1">
        <v>10859.25</v>
      </c>
      <c r="F7577" s="1">
        <v>1943.5</v>
      </c>
      <c r="G7577" s="2" cm="1">
        <f t="array" ref="G7577">_xlfn.XLOOKUP(G$1,Sheet2!$B$1:$M$1,_xlfn.XLOOKUP(Sheet1!$B7577,Sheet2!$A$2:$A$5,Sheet2!$B$2:$M$5,"Not found",0,1),"Not found",0,1)</f>
        <v>5051</v>
      </c>
      <c r="H7577" s="2" cm="1">
        <f t="array" ref="H7577">_xlfn.XLOOKUP(H$1,Sheet2!$B$1:$M$1,_xlfn.XLOOKUP(Sheet1!$B7577,Sheet2!$A$2:$A$5,Sheet2!$B$2:$M$5,"Not found",0,1),"Not found",0,1)</f>
        <v>51633</v>
      </c>
      <c r="I7577" s="2" cm="1">
        <f t="array" ref="I7577">_xlfn.XLOOKUP(I$1,Sheet2!$B$1:$M$1,_xlfn.XLOOKUP(Sheet1!$B7577,Sheet2!$A$2:$A$5,Sheet2!$B$2:$M$5,"Not found",0,1),"Not found",0,1)</f>
        <v>42804</v>
      </c>
      <c r="J7577" s="3">
        <f t="shared" si="596"/>
        <v>8.424074440704811E-2</v>
      </c>
      <c r="K7577" s="3">
        <f t="shared" si="597"/>
        <v>0.21031607692754634</v>
      </c>
      <c r="L7577" s="3">
        <f t="shared" si="598"/>
        <v>4.5404635080833568E-2</v>
      </c>
      <c r="M7577" s="3">
        <f t="shared" si="599"/>
        <v>0.33996145641542802</v>
      </c>
    </row>
    <row r="7578" spans="1:13" x14ac:dyDescent="0.35">
      <c r="A7578" t="s">
        <v>7596</v>
      </c>
      <c r="B7578" t="str">
        <f t="shared" si="595"/>
        <v>2018</v>
      </c>
      <c r="C7578">
        <v>7577</v>
      </c>
      <c r="D7578" s="1">
        <v>781.25</v>
      </c>
      <c r="E7578" s="1">
        <v>12518.5</v>
      </c>
      <c r="F7578" s="1">
        <v>164.5</v>
      </c>
      <c r="G7578" s="2" cm="1">
        <f t="array" ref="G7578">_xlfn.XLOOKUP(G$1,Sheet2!$B$1:$M$1,_xlfn.XLOOKUP(Sheet1!$B7578,Sheet2!$A$2:$A$5,Sheet2!$B$2:$M$5,"Not found",0,1),"Not found",0,1)</f>
        <v>5051</v>
      </c>
      <c r="H7578" s="2" cm="1">
        <f t="array" ref="H7578">_xlfn.XLOOKUP(H$1,Sheet2!$B$1:$M$1,_xlfn.XLOOKUP(Sheet1!$B7578,Sheet2!$A$2:$A$5,Sheet2!$B$2:$M$5,"Not found",0,1),"Not found",0,1)</f>
        <v>51633</v>
      </c>
      <c r="I7578" s="2" cm="1">
        <f t="array" ref="I7578">_xlfn.XLOOKUP(I$1,Sheet2!$B$1:$M$1,_xlfn.XLOOKUP(Sheet1!$B7578,Sheet2!$A$2:$A$5,Sheet2!$B$2:$M$5,"Not found",0,1),"Not found",0,1)</f>
        <v>42804</v>
      </c>
      <c r="J7578" s="3">
        <f t="shared" si="596"/>
        <v>0.15467234211047318</v>
      </c>
      <c r="K7578" s="3">
        <f t="shared" si="597"/>
        <v>0.24245153293436369</v>
      </c>
      <c r="L7578" s="3">
        <f t="shared" si="598"/>
        <v>3.8430987758153443E-3</v>
      </c>
      <c r="M7578" s="3">
        <f t="shared" si="599"/>
        <v>0.40096697382065222</v>
      </c>
    </row>
    <row r="7579" spans="1:13" x14ac:dyDescent="0.35">
      <c r="A7579" t="s">
        <v>7597</v>
      </c>
      <c r="B7579" t="str">
        <f t="shared" si="595"/>
        <v>2018</v>
      </c>
      <c r="C7579">
        <v>7578</v>
      </c>
      <c r="D7579" s="1">
        <v>1197.5</v>
      </c>
      <c r="E7579" s="1">
        <v>13999.25</v>
      </c>
      <c r="F7579" s="1">
        <v>0</v>
      </c>
      <c r="G7579" s="2" cm="1">
        <f t="array" ref="G7579">_xlfn.XLOOKUP(G$1,Sheet2!$B$1:$M$1,_xlfn.XLOOKUP(Sheet1!$B7579,Sheet2!$A$2:$A$5,Sheet2!$B$2:$M$5,"Not found",0,1),"Not found",0,1)</f>
        <v>5051</v>
      </c>
      <c r="H7579" s="2" cm="1">
        <f t="array" ref="H7579">_xlfn.XLOOKUP(H$1,Sheet2!$B$1:$M$1,_xlfn.XLOOKUP(Sheet1!$B7579,Sheet2!$A$2:$A$5,Sheet2!$B$2:$M$5,"Not found",0,1),"Not found",0,1)</f>
        <v>51633</v>
      </c>
      <c r="I7579" s="2" cm="1">
        <f t="array" ref="I7579">_xlfn.XLOOKUP(I$1,Sheet2!$B$1:$M$1,_xlfn.XLOOKUP(Sheet1!$B7579,Sheet2!$A$2:$A$5,Sheet2!$B$2:$M$5,"Not found",0,1),"Not found",0,1)</f>
        <v>42804</v>
      </c>
      <c r="J7579" s="3">
        <f t="shared" si="596"/>
        <v>0.23708176598693328</v>
      </c>
      <c r="K7579" s="3">
        <f t="shared" si="597"/>
        <v>0.27112989754614297</v>
      </c>
      <c r="L7579" s="3">
        <f t="shared" si="598"/>
        <v>0</v>
      </c>
      <c r="M7579" s="3">
        <f t="shared" si="599"/>
        <v>0.50821166353307623</v>
      </c>
    </row>
    <row r="7580" spans="1:13" x14ac:dyDescent="0.35">
      <c r="A7580" t="s">
        <v>7598</v>
      </c>
      <c r="B7580" t="str">
        <f t="shared" si="595"/>
        <v>2018</v>
      </c>
      <c r="C7580">
        <v>7579</v>
      </c>
      <c r="D7580" s="1">
        <v>1503.75</v>
      </c>
      <c r="E7580" s="1">
        <v>14691</v>
      </c>
      <c r="F7580" s="1">
        <v>0</v>
      </c>
      <c r="G7580" s="2" cm="1">
        <f t="array" ref="G7580">_xlfn.XLOOKUP(G$1,Sheet2!$B$1:$M$1,_xlfn.XLOOKUP(Sheet1!$B7580,Sheet2!$A$2:$A$5,Sheet2!$B$2:$M$5,"Not found",0,1),"Not found",0,1)</f>
        <v>5051</v>
      </c>
      <c r="H7580" s="2" cm="1">
        <f t="array" ref="H7580">_xlfn.XLOOKUP(H$1,Sheet2!$B$1:$M$1,_xlfn.XLOOKUP(Sheet1!$B7580,Sheet2!$A$2:$A$5,Sheet2!$B$2:$M$5,"Not found",0,1),"Not found",0,1)</f>
        <v>51633</v>
      </c>
      <c r="I7580" s="2" cm="1">
        <f t="array" ref="I7580">_xlfn.XLOOKUP(I$1,Sheet2!$B$1:$M$1,_xlfn.XLOOKUP(Sheet1!$B7580,Sheet2!$A$2:$A$5,Sheet2!$B$2:$M$5,"Not found",0,1),"Not found",0,1)</f>
        <v>42804</v>
      </c>
      <c r="J7580" s="3">
        <f t="shared" si="596"/>
        <v>0.29771332409423878</v>
      </c>
      <c r="K7580" s="3">
        <f t="shared" si="597"/>
        <v>0.2845273371680902</v>
      </c>
      <c r="L7580" s="3">
        <f t="shared" si="598"/>
        <v>0</v>
      </c>
      <c r="M7580" s="3">
        <f t="shared" si="599"/>
        <v>0.58224066126232898</v>
      </c>
    </row>
    <row r="7581" spans="1:13" x14ac:dyDescent="0.35">
      <c r="A7581" t="s">
        <v>7599</v>
      </c>
      <c r="B7581" t="str">
        <f t="shared" si="595"/>
        <v>2018</v>
      </c>
      <c r="C7581">
        <v>7580</v>
      </c>
      <c r="D7581" s="1">
        <v>2217.5</v>
      </c>
      <c r="E7581" s="1">
        <v>14699.5</v>
      </c>
      <c r="F7581" s="1">
        <v>0</v>
      </c>
      <c r="G7581" s="2" cm="1">
        <f t="array" ref="G7581">_xlfn.XLOOKUP(G$1,Sheet2!$B$1:$M$1,_xlfn.XLOOKUP(Sheet1!$B7581,Sheet2!$A$2:$A$5,Sheet2!$B$2:$M$5,"Not found",0,1),"Not found",0,1)</f>
        <v>5051</v>
      </c>
      <c r="H7581" s="2" cm="1">
        <f t="array" ref="H7581">_xlfn.XLOOKUP(H$1,Sheet2!$B$1:$M$1,_xlfn.XLOOKUP(Sheet1!$B7581,Sheet2!$A$2:$A$5,Sheet2!$B$2:$M$5,"Not found",0,1),"Not found",0,1)</f>
        <v>51633</v>
      </c>
      <c r="I7581" s="2" cm="1">
        <f t="array" ref="I7581">_xlfn.XLOOKUP(I$1,Sheet2!$B$1:$M$1,_xlfn.XLOOKUP(Sheet1!$B7581,Sheet2!$A$2:$A$5,Sheet2!$B$2:$M$5,"Not found",0,1),"Not found",0,1)</f>
        <v>42804</v>
      </c>
      <c r="J7581" s="3">
        <f t="shared" si="596"/>
        <v>0.43902197584636704</v>
      </c>
      <c r="K7581" s="3">
        <f t="shared" si="597"/>
        <v>0.2846919605678539</v>
      </c>
      <c r="L7581" s="3">
        <f t="shared" si="598"/>
        <v>0</v>
      </c>
      <c r="M7581" s="3">
        <f t="shared" si="599"/>
        <v>0.72371393641422088</v>
      </c>
    </row>
    <row r="7582" spans="1:13" x14ac:dyDescent="0.35">
      <c r="A7582" t="s">
        <v>7600</v>
      </c>
      <c r="B7582" t="str">
        <f t="shared" si="595"/>
        <v>2018</v>
      </c>
      <c r="C7582">
        <v>7581</v>
      </c>
      <c r="D7582" s="1">
        <v>2740.75</v>
      </c>
      <c r="E7582" s="1">
        <v>14111</v>
      </c>
      <c r="F7582" s="1">
        <v>0</v>
      </c>
      <c r="G7582" s="2" cm="1">
        <f t="array" ref="G7582">_xlfn.XLOOKUP(G$1,Sheet2!$B$1:$M$1,_xlfn.XLOOKUP(Sheet1!$B7582,Sheet2!$A$2:$A$5,Sheet2!$B$2:$M$5,"Not found",0,1),"Not found",0,1)</f>
        <v>5051</v>
      </c>
      <c r="H7582" s="2" cm="1">
        <f t="array" ref="H7582">_xlfn.XLOOKUP(H$1,Sheet2!$B$1:$M$1,_xlfn.XLOOKUP(Sheet1!$B7582,Sheet2!$A$2:$A$5,Sheet2!$B$2:$M$5,"Not found",0,1),"Not found",0,1)</f>
        <v>51633</v>
      </c>
      <c r="I7582" s="2" cm="1">
        <f t="array" ref="I7582">_xlfn.XLOOKUP(I$1,Sheet2!$B$1:$M$1,_xlfn.XLOOKUP(Sheet1!$B7582,Sheet2!$A$2:$A$5,Sheet2!$B$2:$M$5,"Not found",0,1),"Not found",0,1)</f>
        <v>42804</v>
      </c>
      <c r="J7582" s="3">
        <f t="shared" si="596"/>
        <v>0.54261532369827759</v>
      </c>
      <c r="K7582" s="3">
        <f t="shared" si="597"/>
        <v>0.27329421106656593</v>
      </c>
      <c r="L7582" s="3">
        <f t="shared" si="598"/>
        <v>0</v>
      </c>
      <c r="M7582" s="3">
        <f t="shared" si="599"/>
        <v>0.81590953476484351</v>
      </c>
    </row>
    <row r="7583" spans="1:13" x14ac:dyDescent="0.35">
      <c r="A7583" t="s">
        <v>7601</v>
      </c>
      <c r="B7583" t="str">
        <f t="shared" si="595"/>
        <v>2018</v>
      </c>
      <c r="C7583">
        <v>7582</v>
      </c>
      <c r="D7583" s="1">
        <v>3285.25</v>
      </c>
      <c r="E7583" s="1">
        <v>13020.25</v>
      </c>
      <c r="F7583" s="1">
        <v>0</v>
      </c>
      <c r="G7583" s="2" cm="1">
        <f t="array" ref="G7583">_xlfn.XLOOKUP(G$1,Sheet2!$B$1:$M$1,_xlfn.XLOOKUP(Sheet1!$B7583,Sheet2!$A$2:$A$5,Sheet2!$B$2:$M$5,"Not found",0,1),"Not found",0,1)</f>
        <v>5051</v>
      </c>
      <c r="H7583" s="2" cm="1">
        <f t="array" ref="H7583">_xlfn.XLOOKUP(H$1,Sheet2!$B$1:$M$1,_xlfn.XLOOKUP(Sheet1!$B7583,Sheet2!$A$2:$A$5,Sheet2!$B$2:$M$5,"Not found",0,1),"Not found",0,1)</f>
        <v>51633</v>
      </c>
      <c r="I7583" s="2" cm="1">
        <f t="array" ref="I7583">_xlfn.XLOOKUP(I$1,Sheet2!$B$1:$M$1,_xlfn.XLOOKUP(Sheet1!$B7583,Sheet2!$A$2:$A$5,Sheet2!$B$2:$M$5,"Not found",0,1),"Not found",0,1)</f>
        <v>42804</v>
      </c>
      <c r="J7583" s="3">
        <f t="shared" si="596"/>
        <v>0.65041575925559292</v>
      </c>
      <c r="K7583" s="3">
        <f t="shared" si="597"/>
        <v>0.25216915538512191</v>
      </c>
      <c r="L7583" s="3">
        <f t="shared" si="598"/>
        <v>0</v>
      </c>
      <c r="M7583" s="3">
        <f t="shared" si="599"/>
        <v>0.90258491464071477</v>
      </c>
    </row>
    <row r="7584" spans="1:13" x14ac:dyDescent="0.35">
      <c r="A7584" t="s">
        <v>7602</v>
      </c>
      <c r="B7584" t="str">
        <f t="shared" si="595"/>
        <v>2018</v>
      </c>
      <c r="C7584">
        <v>7583</v>
      </c>
      <c r="D7584" s="1">
        <v>3751.25</v>
      </c>
      <c r="E7584" s="1">
        <v>11251.5</v>
      </c>
      <c r="F7584" s="1">
        <v>0</v>
      </c>
      <c r="G7584" s="2" cm="1">
        <f t="array" ref="G7584">_xlfn.XLOOKUP(G$1,Sheet2!$B$1:$M$1,_xlfn.XLOOKUP(Sheet1!$B7584,Sheet2!$A$2:$A$5,Sheet2!$B$2:$M$5,"Not found",0,1),"Not found",0,1)</f>
        <v>5051</v>
      </c>
      <c r="H7584" s="2" cm="1">
        <f t="array" ref="H7584">_xlfn.XLOOKUP(H$1,Sheet2!$B$1:$M$1,_xlfn.XLOOKUP(Sheet1!$B7584,Sheet2!$A$2:$A$5,Sheet2!$B$2:$M$5,"Not found",0,1),"Not found",0,1)</f>
        <v>51633</v>
      </c>
      <c r="I7584" s="2" cm="1">
        <f t="array" ref="I7584">_xlfn.XLOOKUP(I$1,Sheet2!$B$1:$M$1,_xlfn.XLOOKUP(Sheet1!$B7584,Sheet2!$A$2:$A$5,Sheet2!$B$2:$M$5,"Not found",0,1),"Not found",0,1)</f>
        <v>42804</v>
      </c>
      <c r="J7584" s="3">
        <f t="shared" si="596"/>
        <v>0.74267471787764794</v>
      </c>
      <c r="K7584" s="3">
        <f t="shared" si="597"/>
        <v>0.21791296264017199</v>
      </c>
      <c r="L7584" s="3">
        <f t="shared" si="598"/>
        <v>0</v>
      </c>
      <c r="M7584" s="3">
        <f t="shared" si="599"/>
        <v>0.96058768051781995</v>
      </c>
    </row>
    <row r="7585" spans="1:13" x14ac:dyDescent="0.35">
      <c r="A7585" t="s">
        <v>7603</v>
      </c>
      <c r="B7585" t="str">
        <f t="shared" si="595"/>
        <v>2018</v>
      </c>
      <c r="C7585">
        <v>7584</v>
      </c>
      <c r="D7585" s="1">
        <v>4105.5</v>
      </c>
      <c r="E7585" s="1">
        <v>10209</v>
      </c>
      <c r="F7585" s="1">
        <v>0</v>
      </c>
      <c r="G7585" s="2" cm="1">
        <f t="array" ref="G7585">_xlfn.XLOOKUP(G$1,Sheet2!$B$1:$M$1,_xlfn.XLOOKUP(Sheet1!$B7585,Sheet2!$A$2:$A$5,Sheet2!$B$2:$M$5,"Not found",0,1),"Not found",0,1)</f>
        <v>5051</v>
      </c>
      <c r="H7585" s="2" cm="1">
        <f t="array" ref="H7585">_xlfn.XLOOKUP(H$1,Sheet2!$B$1:$M$1,_xlfn.XLOOKUP(Sheet1!$B7585,Sheet2!$A$2:$A$5,Sheet2!$B$2:$M$5,"Not found",0,1),"Not found",0,1)</f>
        <v>51633</v>
      </c>
      <c r="I7585" s="2" cm="1">
        <f t="array" ref="I7585">_xlfn.XLOOKUP(I$1,Sheet2!$B$1:$M$1,_xlfn.XLOOKUP(Sheet1!$B7585,Sheet2!$A$2:$A$5,Sheet2!$B$2:$M$5,"Not found",0,1),"Not found",0,1)</f>
        <v>42804</v>
      </c>
      <c r="J7585" s="3">
        <f t="shared" si="596"/>
        <v>0.81280934468422095</v>
      </c>
      <c r="K7585" s="3">
        <f t="shared" si="597"/>
        <v>0.19772238684562199</v>
      </c>
      <c r="L7585" s="3">
        <f t="shared" si="598"/>
        <v>0</v>
      </c>
      <c r="M7585" s="3">
        <f t="shared" si="599"/>
        <v>1.010531731529843</v>
      </c>
    </row>
    <row r="7586" spans="1:13" x14ac:dyDescent="0.35">
      <c r="A7586" t="s">
        <v>7604</v>
      </c>
      <c r="B7586" t="str">
        <f t="shared" si="595"/>
        <v>2018</v>
      </c>
      <c r="C7586">
        <v>7585</v>
      </c>
      <c r="D7586" s="1">
        <v>3800.5</v>
      </c>
      <c r="E7586" s="1">
        <v>9365.75</v>
      </c>
      <c r="F7586" s="1">
        <v>0</v>
      </c>
      <c r="G7586" s="2" cm="1">
        <f t="array" ref="G7586">_xlfn.XLOOKUP(G$1,Sheet2!$B$1:$M$1,_xlfn.XLOOKUP(Sheet1!$B7586,Sheet2!$A$2:$A$5,Sheet2!$B$2:$M$5,"Not found",0,1),"Not found",0,1)</f>
        <v>5051</v>
      </c>
      <c r="H7586" s="2" cm="1">
        <f t="array" ref="H7586">_xlfn.XLOOKUP(H$1,Sheet2!$B$1:$M$1,_xlfn.XLOOKUP(Sheet1!$B7586,Sheet2!$A$2:$A$5,Sheet2!$B$2:$M$5,"Not found",0,1),"Not found",0,1)</f>
        <v>51633</v>
      </c>
      <c r="I7586" s="2" cm="1">
        <f t="array" ref="I7586">_xlfn.XLOOKUP(I$1,Sheet2!$B$1:$M$1,_xlfn.XLOOKUP(Sheet1!$B7586,Sheet2!$A$2:$A$5,Sheet2!$B$2:$M$5,"Not found",0,1),"Not found",0,1)</f>
        <v>42804</v>
      </c>
      <c r="J7586" s="3">
        <f t="shared" si="596"/>
        <v>0.75242526232429219</v>
      </c>
      <c r="K7586" s="3">
        <f t="shared" si="597"/>
        <v>0.18139077721612148</v>
      </c>
      <c r="L7586" s="3">
        <f t="shared" si="598"/>
        <v>0</v>
      </c>
      <c r="M7586" s="3">
        <f t="shared" si="599"/>
        <v>0.9338160395404137</v>
      </c>
    </row>
    <row r="7587" spans="1:13" x14ac:dyDescent="0.35">
      <c r="A7587" t="s">
        <v>7605</v>
      </c>
      <c r="B7587" t="str">
        <f t="shared" si="595"/>
        <v>2018</v>
      </c>
      <c r="C7587">
        <v>7586</v>
      </c>
      <c r="D7587" s="1">
        <v>3671.5</v>
      </c>
      <c r="E7587" s="1">
        <v>8721.25</v>
      </c>
      <c r="F7587" s="1">
        <v>0</v>
      </c>
      <c r="G7587" s="2" cm="1">
        <f t="array" ref="G7587">_xlfn.XLOOKUP(G$1,Sheet2!$B$1:$M$1,_xlfn.XLOOKUP(Sheet1!$B7587,Sheet2!$A$2:$A$5,Sheet2!$B$2:$M$5,"Not found",0,1),"Not found",0,1)</f>
        <v>5051</v>
      </c>
      <c r="H7587" s="2" cm="1">
        <f t="array" ref="H7587">_xlfn.XLOOKUP(H$1,Sheet2!$B$1:$M$1,_xlfn.XLOOKUP(Sheet1!$B7587,Sheet2!$A$2:$A$5,Sheet2!$B$2:$M$5,"Not found",0,1),"Not found",0,1)</f>
        <v>51633</v>
      </c>
      <c r="I7587" s="2" cm="1">
        <f t="array" ref="I7587">_xlfn.XLOOKUP(I$1,Sheet2!$B$1:$M$1,_xlfn.XLOOKUP(Sheet1!$B7587,Sheet2!$A$2:$A$5,Sheet2!$B$2:$M$5,"Not found",0,1),"Not found",0,1)</f>
        <v>42804</v>
      </c>
      <c r="J7587" s="3">
        <f t="shared" si="596"/>
        <v>0.72688576519501091</v>
      </c>
      <c r="K7587" s="3">
        <f t="shared" si="597"/>
        <v>0.16890845002227259</v>
      </c>
      <c r="L7587" s="3">
        <f t="shared" si="598"/>
        <v>0</v>
      </c>
      <c r="M7587" s="3">
        <f t="shared" si="599"/>
        <v>0.89579421521728353</v>
      </c>
    </row>
    <row r="7588" spans="1:13" x14ac:dyDescent="0.35">
      <c r="A7588" t="s">
        <v>7606</v>
      </c>
      <c r="B7588" t="str">
        <f t="shared" si="595"/>
        <v>2018</v>
      </c>
      <c r="C7588">
        <v>7587</v>
      </c>
      <c r="D7588" s="1">
        <v>3824</v>
      </c>
      <c r="E7588" s="1">
        <v>8547.75</v>
      </c>
      <c r="F7588" s="1">
        <v>0</v>
      </c>
      <c r="G7588" s="2" cm="1">
        <f t="array" ref="G7588">_xlfn.XLOOKUP(G$1,Sheet2!$B$1:$M$1,_xlfn.XLOOKUP(Sheet1!$B7588,Sheet2!$A$2:$A$5,Sheet2!$B$2:$M$5,"Not found",0,1),"Not found",0,1)</f>
        <v>5051</v>
      </c>
      <c r="H7588" s="2" cm="1">
        <f t="array" ref="H7588">_xlfn.XLOOKUP(H$1,Sheet2!$B$1:$M$1,_xlfn.XLOOKUP(Sheet1!$B7588,Sheet2!$A$2:$A$5,Sheet2!$B$2:$M$5,"Not found",0,1),"Not found",0,1)</f>
        <v>51633</v>
      </c>
      <c r="I7588" s="2" cm="1">
        <f t="array" ref="I7588">_xlfn.XLOOKUP(I$1,Sheet2!$B$1:$M$1,_xlfn.XLOOKUP(Sheet1!$B7588,Sheet2!$A$2:$A$5,Sheet2!$B$2:$M$5,"Not found",0,1),"Not found",0,1)</f>
        <v>42804</v>
      </c>
      <c r="J7588" s="3">
        <f t="shared" si="596"/>
        <v>0.75707780637497524</v>
      </c>
      <c r="K7588" s="3">
        <f t="shared" si="597"/>
        <v>0.16554819592121317</v>
      </c>
      <c r="L7588" s="3">
        <f t="shared" si="598"/>
        <v>0</v>
      </c>
      <c r="M7588" s="3">
        <f t="shared" si="599"/>
        <v>0.92262600229618841</v>
      </c>
    </row>
    <row r="7589" spans="1:13" x14ac:dyDescent="0.35">
      <c r="A7589" t="s">
        <v>7607</v>
      </c>
      <c r="B7589" t="str">
        <f t="shared" si="595"/>
        <v>2018</v>
      </c>
      <c r="C7589">
        <v>7588</v>
      </c>
      <c r="D7589" s="1">
        <v>3900.75</v>
      </c>
      <c r="E7589" s="1">
        <v>8712</v>
      </c>
      <c r="F7589" s="1">
        <v>0</v>
      </c>
      <c r="G7589" s="2" cm="1">
        <f t="array" ref="G7589">_xlfn.XLOOKUP(G$1,Sheet2!$B$1:$M$1,_xlfn.XLOOKUP(Sheet1!$B7589,Sheet2!$A$2:$A$5,Sheet2!$B$2:$M$5,"Not found",0,1),"Not found",0,1)</f>
        <v>5051</v>
      </c>
      <c r="H7589" s="2" cm="1">
        <f t="array" ref="H7589">_xlfn.XLOOKUP(H$1,Sheet2!$B$1:$M$1,_xlfn.XLOOKUP(Sheet1!$B7589,Sheet2!$A$2:$A$5,Sheet2!$B$2:$M$5,"Not found",0,1),"Not found",0,1)</f>
        <v>51633</v>
      </c>
      <c r="I7589" s="2" cm="1">
        <f t="array" ref="I7589">_xlfn.XLOOKUP(I$1,Sheet2!$B$1:$M$1,_xlfn.XLOOKUP(Sheet1!$B7589,Sheet2!$A$2:$A$5,Sheet2!$B$2:$M$5,"Not found",0,1),"Not found",0,1)</f>
        <v>42804</v>
      </c>
      <c r="J7589" s="3">
        <f t="shared" si="596"/>
        <v>0.77227281726390817</v>
      </c>
      <c r="K7589" s="3">
        <f t="shared" si="597"/>
        <v>0.16872930102841205</v>
      </c>
      <c r="L7589" s="3">
        <f t="shared" si="598"/>
        <v>0</v>
      </c>
      <c r="M7589" s="3">
        <f t="shared" si="599"/>
        <v>0.94100211829232028</v>
      </c>
    </row>
    <row r="7590" spans="1:13" x14ac:dyDescent="0.35">
      <c r="A7590" t="s">
        <v>7608</v>
      </c>
      <c r="B7590" t="str">
        <f t="shared" si="595"/>
        <v>2018</v>
      </c>
      <c r="C7590">
        <v>7589</v>
      </c>
      <c r="D7590" s="1">
        <v>3875.25</v>
      </c>
      <c r="E7590" s="1">
        <v>9321.75</v>
      </c>
      <c r="F7590" s="1">
        <v>0</v>
      </c>
      <c r="G7590" s="2" cm="1">
        <f t="array" ref="G7590">_xlfn.XLOOKUP(G$1,Sheet2!$B$1:$M$1,_xlfn.XLOOKUP(Sheet1!$B7590,Sheet2!$A$2:$A$5,Sheet2!$B$2:$M$5,"Not found",0,1),"Not found",0,1)</f>
        <v>5051</v>
      </c>
      <c r="H7590" s="2" cm="1">
        <f t="array" ref="H7590">_xlfn.XLOOKUP(H$1,Sheet2!$B$1:$M$1,_xlfn.XLOOKUP(Sheet1!$B7590,Sheet2!$A$2:$A$5,Sheet2!$B$2:$M$5,"Not found",0,1),"Not found",0,1)</f>
        <v>51633</v>
      </c>
      <c r="I7590" s="2" cm="1">
        <f t="array" ref="I7590">_xlfn.XLOOKUP(I$1,Sheet2!$B$1:$M$1,_xlfn.XLOOKUP(Sheet1!$B7590,Sheet2!$A$2:$A$5,Sheet2!$B$2:$M$5,"Not found",0,1),"Not found",0,1)</f>
        <v>42804</v>
      </c>
      <c r="J7590" s="3">
        <f t="shared" si="596"/>
        <v>0.76722431201742225</v>
      </c>
      <c r="K7590" s="3">
        <f t="shared" si="597"/>
        <v>0.18053860902910929</v>
      </c>
      <c r="L7590" s="3">
        <f t="shared" si="598"/>
        <v>0</v>
      </c>
      <c r="M7590" s="3">
        <f t="shared" si="599"/>
        <v>0.94776292104653148</v>
      </c>
    </row>
    <row r="7591" spans="1:13" x14ac:dyDescent="0.35">
      <c r="A7591" t="s">
        <v>7609</v>
      </c>
      <c r="B7591" t="str">
        <f t="shared" si="595"/>
        <v>2018</v>
      </c>
      <c r="C7591">
        <v>7590</v>
      </c>
      <c r="D7591" s="1">
        <v>3902.75</v>
      </c>
      <c r="E7591" s="1">
        <v>9996.25</v>
      </c>
      <c r="F7591" s="1">
        <v>0</v>
      </c>
      <c r="G7591" s="2" cm="1">
        <f t="array" ref="G7591">_xlfn.XLOOKUP(G$1,Sheet2!$B$1:$M$1,_xlfn.XLOOKUP(Sheet1!$B7591,Sheet2!$A$2:$A$5,Sheet2!$B$2:$M$5,"Not found",0,1),"Not found",0,1)</f>
        <v>5051</v>
      </c>
      <c r="H7591" s="2" cm="1">
        <f t="array" ref="H7591">_xlfn.XLOOKUP(H$1,Sheet2!$B$1:$M$1,_xlfn.XLOOKUP(Sheet1!$B7591,Sheet2!$A$2:$A$5,Sheet2!$B$2:$M$5,"Not found",0,1),"Not found",0,1)</f>
        <v>51633</v>
      </c>
      <c r="I7591" s="2" cm="1">
        <f t="array" ref="I7591">_xlfn.XLOOKUP(I$1,Sheet2!$B$1:$M$1,_xlfn.XLOOKUP(Sheet1!$B7591,Sheet2!$A$2:$A$5,Sheet2!$B$2:$M$5,"Not found",0,1),"Not found",0,1)</f>
        <v>42804</v>
      </c>
      <c r="J7591" s="3">
        <f t="shared" si="596"/>
        <v>0.77266877845971094</v>
      </c>
      <c r="K7591" s="3">
        <f t="shared" si="597"/>
        <v>0.19360195998683014</v>
      </c>
      <c r="L7591" s="3">
        <f t="shared" si="598"/>
        <v>0</v>
      </c>
      <c r="M7591" s="3">
        <f t="shared" si="599"/>
        <v>0.9662707384465411</v>
      </c>
    </row>
    <row r="7592" spans="1:13" x14ac:dyDescent="0.35">
      <c r="A7592" t="s">
        <v>7610</v>
      </c>
      <c r="B7592" t="str">
        <f t="shared" si="595"/>
        <v>2018</v>
      </c>
      <c r="C7592">
        <v>7591</v>
      </c>
      <c r="D7592" s="1">
        <v>3638.75</v>
      </c>
      <c r="E7592" s="1">
        <v>11504</v>
      </c>
      <c r="F7592" s="1">
        <v>0</v>
      </c>
      <c r="G7592" s="2" cm="1">
        <f t="array" ref="G7592">_xlfn.XLOOKUP(G$1,Sheet2!$B$1:$M$1,_xlfn.XLOOKUP(Sheet1!$B7592,Sheet2!$A$2:$A$5,Sheet2!$B$2:$M$5,"Not found",0,1),"Not found",0,1)</f>
        <v>5051</v>
      </c>
      <c r="H7592" s="2" cm="1">
        <f t="array" ref="H7592">_xlfn.XLOOKUP(H$1,Sheet2!$B$1:$M$1,_xlfn.XLOOKUP(Sheet1!$B7592,Sheet2!$A$2:$A$5,Sheet2!$B$2:$M$5,"Not found",0,1),"Not found",0,1)</f>
        <v>51633</v>
      </c>
      <c r="I7592" s="2" cm="1">
        <f t="array" ref="I7592">_xlfn.XLOOKUP(I$1,Sheet2!$B$1:$M$1,_xlfn.XLOOKUP(Sheet1!$B7592,Sheet2!$A$2:$A$5,Sheet2!$B$2:$M$5,"Not found",0,1),"Not found",0,1)</f>
        <v>42804</v>
      </c>
      <c r="J7592" s="3">
        <f t="shared" si="596"/>
        <v>0.72040190061373988</v>
      </c>
      <c r="K7592" s="3">
        <f t="shared" si="597"/>
        <v>0.22280324598609416</v>
      </c>
      <c r="L7592" s="3">
        <f t="shared" si="598"/>
        <v>0</v>
      </c>
      <c r="M7592" s="3">
        <f t="shared" si="599"/>
        <v>0.94320514659983401</v>
      </c>
    </row>
    <row r="7593" spans="1:13" x14ac:dyDescent="0.35">
      <c r="A7593" t="s">
        <v>7611</v>
      </c>
      <c r="B7593" t="str">
        <f t="shared" si="595"/>
        <v>2018</v>
      </c>
      <c r="C7593">
        <v>7592</v>
      </c>
      <c r="D7593" s="1">
        <v>3592.5</v>
      </c>
      <c r="E7593" s="1">
        <v>12970.5</v>
      </c>
      <c r="F7593" s="1">
        <v>57.5</v>
      </c>
      <c r="G7593" s="2" cm="1">
        <f t="array" ref="G7593">_xlfn.XLOOKUP(G$1,Sheet2!$B$1:$M$1,_xlfn.XLOOKUP(Sheet1!$B7593,Sheet2!$A$2:$A$5,Sheet2!$B$2:$M$5,"Not found",0,1),"Not found",0,1)</f>
        <v>5051</v>
      </c>
      <c r="H7593" s="2" cm="1">
        <f t="array" ref="H7593">_xlfn.XLOOKUP(H$1,Sheet2!$B$1:$M$1,_xlfn.XLOOKUP(Sheet1!$B7593,Sheet2!$A$2:$A$5,Sheet2!$B$2:$M$5,"Not found",0,1),"Not found",0,1)</f>
        <v>51633</v>
      </c>
      <c r="I7593" s="2" cm="1">
        <f t="array" ref="I7593">_xlfn.XLOOKUP(I$1,Sheet2!$B$1:$M$1,_xlfn.XLOOKUP(Sheet1!$B7593,Sheet2!$A$2:$A$5,Sheet2!$B$2:$M$5,"Not found",0,1),"Not found",0,1)</f>
        <v>42804</v>
      </c>
      <c r="J7593" s="3">
        <f t="shared" si="596"/>
        <v>0.71124529796079983</v>
      </c>
      <c r="K7593" s="3">
        <f t="shared" si="597"/>
        <v>0.25120562431003429</v>
      </c>
      <c r="L7593" s="3">
        <f t="shared" si="598"/>
        <v>1.3433323988412298E-3</v>
      </c>
      <c r="M7593" s="3">
        <f t="shared" si="599"/>
        <v>0.96379425466967539</v>
      </c>
    </row>
    <row r="7594" spans="1:13" x14ac:dyDescent="0.35">
      <c r="A7594" t="s">
        <v>7612</v>
      </c>
      <c r="B7594" t="str">
        <f t="shared" si="595"/>
        <v>2018</v>
      </c>
      <c r="C7594">
        <v>7593</v>
      </c>
      <c r="D7594" s="1">
        <v>3638.5</v>
      </c>
      <c r="E7594" s="1">
        <v>14381</v>
      </c>
      <c r="F7594" s="1">
        <v>790</v>
      </c>
      <c r="G7594" s="2" cm="1">
        <f t="array" ref="G7594">_xlfn.XLOOKUP(G$1,Sheet2!$B$1:$M$1,_xlfn.XLOOKUP(Sheet1!$B7594,Sheet2!$A$2:$A$5,Sheet2!$B$2:$M$5,"Not found",0,1),"Not found",0,1)</f>
        <v>5051</v>
      </c>
      <c r="H7594" s="2" cm="1">
        <f t="array" ref="H7594">_xlfn.XLOOKUP(H$1,Sheet2!$B$1:$M$1,_xlfn.XLOOKUP(Sheet1!$B7594,Sheet2!$A$2:$A$5,Sheet2!$B$2:$M$5,"Not found",0,1),"Not found",0,1)</f>
        <v>51633</v>
      </c>
      <c r="I7594" s="2" cm="1">
        <f t="array" ref="I7594">_xlfn.XLOOKUP(I$1,Sheet2!$B$1:$M$1,_xlfn.XLOOKUP(Sheet1!$B7594,Sheet2!$A$2:$A$5,Sheet2!$B$2:$M$5,"Not found",0,1),"Not found",0,1)</f>
        <v>42804</v>
      </c>
      <c r="J7594" s="3">
        <f t="shared" si="596"/>
        <v>0.72035240546426449</v>
      </c>
      <c r="K7594" s="3">
        <f t="shared" si="597"/>
        <v>0.27852342494141341</v>
      </c>
      <c r="L7594" s="3">
        <f t="shared" si="598"/>
        <v>1.8456219044949072E-2</v>
      </c>
      <c r="M7594" s="3">
        <f t="shared" si="599"/>
        <v>1.0173320494506271</v>
      </c>
    </row>
    <row r="7595" spans="1:13" x14ac:dyDescent="0.35">
      <c r="A7595" t="s">
        <v>7613</v>
      </c>
      <c r="B7595" t="str">
        <f t="shared" si="595"/>
        <v>2018</v>
      </c>
      <c r="C7595">
        <v>7594</v>
      </c>
      <c r="D7595" s="1">
        <v>3613.5</v>
      </c>
      <c r="E7595" s="1">
        <v>15528.5</v>
      </c>
      <c r="F7595" s="1">
        <v>1914.75</v>
      </c>
      <c r="G7595" s="2" cm="1">
        <f t="array" ref="G7595">_xlfn.XLOOKUP(G$1,Sheet2!$B$1:$M$1,_xlfn.XLOOKUP(Sheet1!$B7595,Sheet2!$A$2:$A$5,Sheet2!$B$2:$M$5,"Not found",0,1),"Not found",0,1)</f>
        <v>5051</v>
      </c>
      <c r="H7595" s="2" cm="1">
        <f t="array" ref="H7595">_xlfn.XLOOKUP(H$1,Sheet2!$B$1:$M$1,_xlfn.XLOOKUP(Sheet1!$B7595,Sheet2!$A$2:$A$5,Sheet2!$B$2:$M$5,"Not found",0,1),"Not found",0,1)</f>
        <v>51633</v>
      </c>
      <c r="I7595" s="2" cm="1">
        <f t="array" ref="I7595">_xlfn.XLOOKUP(I$1,Sheet2!$B$1:$M$1,_xlfn.XLOOKUP(Sheet1!$B7595,Sheet2!$A$2:$A$5,Sheet2!$B$2:$M$5,"Not found",0,1),"Not found",0,1)</f>
        <v>42804</v>
      </c>
      <c r="J7595" s="3">
        <f t="shared" si="596"/>
        <v>0.71540289051672934</v>
      </c>
      <c r="K7595" s="3">
        <f t="shared" si="597"/>
        <v>0.30074758390951523</v>
      </c>
      <c r="L7595" s="3">
        <f t="shared" si="598"/>
        <v>4.4732968881412954E-2</v>
      </c>
      <c r="M7595" s="3">
        <f t="shared" si="599"/>
        <v>1.0608834433076575</v>
      </c>
    </row>
    <row r="7596" spans="1:13" x14ac:dyDescent="0.35">
      <c r="A7596" t="s">
        <v>7614</v>
      </c>
      <c r="B7596" t="str">
        <f t="shared" si="595"/>
        <v>2018</v>
      </c>
      <c r="C7596">
        <v>7595</v>
      </c>
      <c r="D7596" s="1">
        <v>3757.25</v>
      </c>
      <c r="E7596" s="1">
        <v>17183.75</v>
      </c>
      <c r="F7596" s="1">
        <v>3086.5</v>
      </c>
      <c r="G7596" s="2" cm="1">
        <f t="array" ref="G7596">_xlfn.XLOOKUP(G$1,Sheet2!$B$1:$M$1,_xlfn.XLOOKUP(Sheet1!$B7596,Sheet2!$A$2:$A$5,Sheet2!$B$2:$M$5,"Not found",0,1),"Not found",0,1)</f>
        <v>5051</v>
      </c>
      <c r="H7596" s="2" cm="1">
        <f t="array" ref="H7596">_xlfn.XLOOKUP(H$1,Sheet2!$B$1:$M$1,_xlfn.XLOOKUP(Sheet1!$B7596,Sheet2!$A$2:$A$5,Sheet2!$B$2:$M$5,"Not found",0,1),"Not found",0,1)</f>
        <v>51633</v>
      </c>
      <c r="I7596" s="2" cm="1">
        <f t="array" ref="I7596">_xlfn.XLOOKUP(I$1,Sheet2!$B$1:$M$1,_xlfn.XLOOKUP(Sheet1!$B7596,Sheet2!$A$2:$A$5,Sheet2!$B$2:$M$5,"Not found",0,1),"Not found",0,1)</f>
        <v>42804</v>
      </c>
      <c r="J7596" s="3">
        <f t="shared" si="596"/>
        <v>0.74386260146505645</v>
      </c>
      <c r="K7596" s="3">
        <f t="shared" si="597"/>
        <v>0.33280557008114964</v>
      </c>
      <c r="L7596" s="3">
        <f t="shared" si="598"/>
        <v>7.2107746939538364E-2</v>
      </c>
      <c r="M7596" s="3">
        <f t="shared" si="599"/>
        <v>1.1487759184857445</v>
      </c>
    </row>
    <row r="7597" spans="1:13" x14ac:dyDescent="0.35">
      <c r="A7597" t="s">
        <v>7615</v>
      </c>
      <c r="B7597" t="str">
        <f t="shared" si="595"/>
        <v>2018</v>
      </c>
      <c r="C7597">
        <v>7596</v>
      </c>
      <c r="D7597" s="1">
        <v>3660</v>
      </c>
      <c r="E7597" s="1">
        <v>18703.25</v>
      </c>
      <c r="F7597" s="1">
        <v>3734.75</v>
      </c>
      <c r="G7597" s="2" cm="1">
        <f t="array" ref="G7597">_xlfn.XLOOKUP(G$1,Sheet2!$B$1:$M$1,_xlfn.XLOOKUP(Sheet1!$B7597,Sheet2!$A$2:$A$5,Sheet2!$B$2:$M$5,"Not found",0,1),"Not found",0,1)</f>
        <v>5051</v>
      </c>
      <c r="H7597" s="2" cm="1">
        <f t="array" ref="H7597">_xlfn.XLOOKUP(H$1,Sheet2!$B$1:$M$1,_xlfn.XLOOKUP(Sheet1!$B7597,Sheet2!$A$2:$A$5,Sheet2!$B$2:$M$5,"Not found",0,1),"Not found",0,1)</f>
        <v>51633</v>
      </c>
      <c r="I7597" s="2" cm="1">
        <f t="array" ref="I7597">_xlfn.XLOOKUP(I$1,Sheet2!$B$1:$M$1,_xlfn.XLOOKUP(Sheet1!$B7597,Sheet2!$A$2:$A$5,Sheet2!$B$2:$M$5,"Not found",0,1),"Not found",0,1)</f>
        <v>42804</v>
      </c>
      <c r="J7597" s="3">
        <f t="shared" si="596"/>
        <v>0.72460898831914478</v>
      </c>
      <c r="K7597" s="3">
        <f t="shared" si="597"/>
        <v>0.36223442372126352</v>
      </c>
      <c r="L7597" s="3">
        <f t="shared" si="598"/>
        <v>8.7252359592561446E-2</v>
      </c>
      <c r="M7597" s="3">
        <f t="shared" si="599"/>
        <v>1.1740957716329696</v>
      </c>
    </row>
    <row r="7598" spans="1:13" x14ac:dyDescent="0.35">
      <c r="A7598" t="s">
        <v>7616</v>
      </c>
      <c r="B7598" t="str">
        <f t="shared" si="595"/>
        <v>2018</v>
      </c>
      <c r="C7598">
        <v>7597</v>
      </c>
      <c r="D7598" s="1">
        <v>3328.25</v>
      </c>
      <c r="E7598" s="1">
        <v>19503.25</v>
      </c>
      <c r="F7598" s="1">
        <v>4341.25</v>
      </c>
      <c r="G7598" s="2" cm="1">
        <f t="array" ref="G7598">_xlfn.XLOOKUP(G$1,Sheet2!$B$1:$M$1,_xlfn.XLOOKUP(Sheet1!$B7598,Sheet2!$A$2:$A$5,Sheet2!$B$2:$M$5,"Not found",0,1),"Not found",0,1)</f>
        <v>5051</v>
      </c>
      <c r="H7598" s="2" cm="1">
        <f t="array" ref="H7598">_xlfn.XLOOKUP(H$1,Sheet2!$B$1:$M$1,_xlfn.XLOOKUP(Sheet1!$B7598,Sheet2!$A$2:$A$5,Sheet2!$B$2:$M$5,"Not found",0,1),"Not found",0,1)</f>
        <v>51633</v>
      </c>
      <c r="I7598" s="2" cm="1">
        <f t="array" ref="I7598">_xlfn.XLOOKUP(I$1,Sheet2!$B$1:$M$1,_xlfn.XLOOKUP(Sheet1!$B7598,Sheet2!$A$2:$A$5,Sheet2!$B$2:$M$5,"Not found",0,1),"Not found",0,1)</f>
        <v>42804</v>
      </c>
      <c r="J7598" s="3">
        <f t="shared" si="596"/>
        <v>0.65892892496535338</v>
      </c>
      <c r="K7598" s="3">
        <f t="shared" si="597"/>
        <v>0.37772839075784864</v>
      </c>
      <c r="L7598" s="3">
        <f t="shared" si="598"/>
        <v>0.10142159611251285</v>
      </c>
      <c r="M7598" s="3">
        <f t="shared" si="599"/>
        <v>1.1380789118357149</v>
      </c>
    </row>
    <row r="7599" spans="1:13" x14ac:dyDescent="0.35">
      <c r="A7599" t="s">
        <v>7617</v>
      </c>
      <c r="B7599" t="str">
        <f t="shared" si="595"/>
        <v>2018</v>
      </c>
      <c r="C7599">
        <v>7598</v>
      </c>
      <c r="D7599" s="1">
        <v>3246</v>
      </c>
      <c r="E7599" s="1">
        <v>20625</v>
      </c>
      <c r="F7599" s="1">
        <v>4444.5</v>
      </c>
      <c r="G7599" s="2" cm="1">
        <f t="array" ref="G7599">_xlfn.XLOOKUP(G$1,Sheet2!$B$1:$M$1,_xlfn.XLOOKUP(Sheet1!$B7599,Sheet2!$A$2:$A$5,Sheet2!$B$2:$M$5,"Not found",0,1),"Not found",0,1)</f>
        <v>5051</v>
      </c>
      <c r="H7599" s="2" cm="1">
        <f t="array" ref="H7599">_xlfn.XLOOKUP(H$1,Sheet2!$B$1:$M$1,_xlfn.XLOOKUP(Sheet1!$B7599,Sheet2!$A$2:$A$5,Sheet2!$B$2:$M$5,"Not found",0,1),"Not found",0,1)</f>
        <v>51633</v>
      </c>
      <c r="I7599" s="2" cm="1">
        <f t="array" ref="I7599">_xlfn.XLOOKUP(I$1,Sheet2!$B$1:$M$1,_xlfn.XLOOKUP(Sheet1!$B7599,Sheet2!$A$2:$A$5,Sheet2!$B$2:$M$5,"Not found",0,1),"Not found",0,1)</f>
        <v>42804</v>
      </c>
      <c r="J7599" s="3">
        <f t="shared" si="596"/>
        <v>0.64264502078796282</v>
      </c>
      <c r="K7599" s="3">
        <f t="shared" si="597"/>
        <v>0.39945383766196035</v>
      </c>
      <c r="L7599" s="3">
        <f t="shared" si="598"/>
        <v>0.10383375385477993</v>
      </c>
      <c r="M7599" s="3">
        <f t="shared" si="599"/>
        <v>1.1459326123047031</v>
      </c>
    </row>
    <row r="7600" spans="1:13" x14ac:dyDescent="0.35">
      <c r="A7600" t="s">
        <v>7618</v>
      </c>
      <c r="B7600" t="str">
        <f t="shared" si="595"/>
        <v>2018</v>
      </c>
      <c r="C7600">
        <v>7599</v>
      </c>
      <c r="D7600" s="1">
        <v>3309.75</v>
      </c>
      <c r="E7600" s="1">
        <v>20770</v>
      </c>
      <c r="F7600" s="1">
        <v>3357.75</v>
      </c>
      <c r="G7600" s="2" cm="1">
        <f t="array" ref="G7600">_xlfn.XLOOKUP(G$1,Sheet2!$B$1:$M$1,_xlfn.XLOOKUP(Sheet1!$B7600,Sheet2!$A$2:$A$5,Sheet2!$B$2:$M$5,"Not found",0,1),"Not found",0,1)</f>
        <v>5051</v>
      </c>
      <c r="H7600" s="2" cm="1">
        <f t="array" ref="H7600">_xlfn.XLOOKUP(H$1,Sheet2!$B$1:$M$1,_xlfn.XLOOKUP(Sheet1!$B7600,Sheet2!$A$2:$A$5,Sheet2!$B$2:$M$5,"Not found",0,1),"Not found",0,1)</f>
        <v>51633</v>
      </c>
      <c r="I7600" s="2" cm="1">
        <f t="array" ref="I7600">_xlfn.XLOOKUP(I$1,Sheet2!$B$1:$M$1,_xlfn.XLOOKUP(Sheet1!$B7600,Sheet2!$A$2:$A$5,Sheet2!$B$2:$M$5,"Not found",0,1),"Not found",0,1)</f>
        <v>42804</v>
      </c>
      <c r="J7600" s="3">
        <f t="shared" si="596"/>
        <v>0.6552662839041774</v>
      </c>
      <c r="K7600" s="3">
        <f t="shared" si="597"/>
        <v>0.40226211918734145</v>
      </c>
      <c r="L7600" s="3">
        <f t="shared" si="598"/>
        <v>7.8444771516680681E-2</v>
      </c>
      <c r="M7600" s="3">
        <f t="shared" si="599"/>
        <v>1.1359731746081996</v>
      </c>
    </row>
    <row r="7601" spans="1:13" x14ac:dyDescent="0.35">
      <c r="A7601" t="s">
        <v>7619</v>
      </c>
      <c r="B7601" t="str">
        <f t="shared" si="595"/>
        <v>2018</v>
      </c>
      <c r="C7601">
        <v>7600</v>
      </c>
      <c r="D7601" s="1">
        <v>3743.75</v>
      </c>
      <c r="E7601" s="1">
        <v>19680.75</v>
      </c>
      <c r="F7601" s="1">
        <v>1506.5</v>
      </c>
      <c r="G7601" s="2" cm="1">
        <f t="array" ref="G7601">_xlfn.XLOOKUP(G$1,Sheet2!$B$1:$M$1,_xlfn.XLOOKUP(Sheet1!$B7601,Sheet2!$A$2:$A$5,Sheet2!$B$2:$M$5,"Not found",0,1),"Not found",0,1)</f>
        <v>5051</v>
      </c>
      <c r="H7601" s="2" cm="1">
        <f t="array" ref="H7601">_xlfn.XLOOKUP(H$1,Sheet2!$B$1:$M$1,_xlfn.XLOOKUP(Sheet1!$B7601,Sheet2!$A$2:$A$5,Sheet2!$B$2:$M$5,"Not found",0,1),"Not found",0,1)</f>
        <v>51633</v>
      </c>
      <c r="I7601" s="2" cm="1">
        <f t="array" ref="I7601">_xlfn.XLOOKUP(I$1,Sheet2!$B$1:$M$1,_xlfn.XLOOKUP(Sheet1!$B7601,Sheet2!$A$2:$A$5,Sheet2!$B$2:$M$5,"Not found",0,1),"Not found",0,1)</f>
        <v>42804</v>
      </c>
      <c r="J7601" s="3">
        <f t="shared" si="596"/>
        <v>0.74118986339338744</v>
      </c>
      <c r="K7601" s="3">
        <f t="shared" si="597"/>
        <v>0.38116611469409101</v>
      </c>
      <c r="L7601" s="3">
        <f t="shared" si="598"/>
        <v>3.5195308849640221E-2</v>
      </c>
      <c r="M7601" s="3">
        <f t="shared" si="599"/>
        <v>1.1575512869371185</v>
      </c>
    </row>
    <row r="7602" spans="1:13" x14ac:dyDescent="0.35">
      <c r="A7602" t="s">
        <v>7620</v>
      </c>
      <c r="B7602" t="str">
        <f t="shared" si="595"/>
        <v>2018</v>
      </c>
      <c r="C7602">
        <v>7601</v>
      </c>
      <c r="D7602" s="1">
        <v>3644.25</v>
      </c>
      <c r="E7602" s="1">
        <v>20334.25</v>
      </c>
      <c r="F7602" s="1">
        <v>159</v>
      </c>
      <c r="G7602" s="2" cm="1">
        <f t="array" ref="G7602">_xlfn.XLOOKUP(G$1,Sheet2!$B$1:$M$1,_xlfn.XLOOKUP(Sheet1!$B7602,Sheet2!$A$2:$A$5,Sheet2!$B$2:$M$5,"Not found",0,1),"Not found",0,1)</f>
        <v>5051</v>
      </c>
      <c r="H7602" s="2" cm="1">
        <f t="array" ref="H7602">_xlfn.XLOOKUP(H$1,Sheet2!$B$1:$M$1,_xlfn.XLOOKUP(Sheet1!$B7602,Sheet2!$A$2:$A$5,Sheet2!$B$2:$M$5,"Not found",0,1),"Not found",0,1)</f>
        <v>51633</v>
      </c>
      <c r="I7602" s="2" cm="1">
        <f t="array" ref="I7602">_xlfn.XLOOKUP(I$1,Sheet2!$B$1:$M$1,_xlfn.XLOOKUP(Sheet1!$B7602,Sheet2!$A$2:$A$5,Sheet2!$B$2:$M$5,"Not found",0,1),"Not found",0,1)</f>
        <v>42804</v>
      </c>
      <c r="J7602" s="3">
        <f t="shared" si="596"/>
        <v>0.72149079390219761</v>
      </c>
      <c r="K7602" s="3">
        <f t="shared" si="597"/>
        <v>0.39382274901710146</v>
      </c>
      <c r="L7602" s="3">
        <f t="shared" si="598"/>
        <v>3.7146061115783573E-3</v>
      </c>
      <c r="M7602" s="3">
        <f t="shared" si="599"/>
        <v>1.1190281490308773</v>
      </c>
    </row>
    <row r="7603" spans="1:13" x14ac:dyDescent="0.35">
      <c r="A7603" t="s">
        <v>7621</v>
      </c>
      <c r="B7603" t="str">
        <f t="shared" si="595"/>
        <v>2018</v>
      </c>
      <c r="C7603">
        <v>7602</v>
      </c>
      <c r="D7603" s="1">
        <v>3496</v>
      </c>
      <c r="E7603" s="1">
        <v>21581.75</v>
      </c>
      <c r="F7603" s="1">
        <v>0</v>
      </c>
      <c r="G7603" s="2" cm="1">
        <f t="array" ref="G7603">_xlfn.XLOOKUP(G$1,Sheet2!$B$1:$M$1,_xlfn.XLOOKUP(Sheet1!$B7603,Sheet2!$A$2:$A$5,Sheet2!$B$2:$M$5,"Not found",0,1),"Not found",0,1)</f>
        <v>5051</v>
      </c>
      <c r="H7603" s="2" cm="1">
        <f t="array" ref="H7603">_xlfn.XLOOKUP(H$1,Sheet2!$B$1:$M$1,_xlfn.XLOOKUP(Sheet1!$B7603,Sheet2!$A$2:$A$5,Sheet2!$B$2:$M$5,"Not found",0,1),"Not found",0,1)</f>
        <v>51633</v>
      </c>
      <c r="I7603" s="2" cm="1">
        <f t="array" ref="I7603">_xlfn.XLOOKUP(I$1,Sheet2!$B$1:$M$1,_xlfn.XLOOKUP(Sheet1!$B7603,Sheet2!$A$2:$A$5,Sheet2!$B$2:$M$5,"Not found",0,1),"Not found",0,1)</f>
        <v>42804</v>
      </c>
      <c r="J7603" s="3">
        <f t="shared" si="596"/>
        <v>0.6921401702633142</v>
      </c>
      <c r="K7603" s="3">
        <f t="shared" si="597"/>
        <v>0.41798365386477643</v>
      </c>
      <c r="L7603" s="3">
        <f t="shared" si="598"/>
        <v>0</v>
      </c>
      <c r="M7603" s="3">
        <f t="shared" si="599"/>
        <v>1.1101238241280906</v>
      </c>
    </row>
    <row r="7604" spans="1:13" x14ac:dyDescent="0.35">
      <c r="A7604" t="s">
        <v>7622</v>
      </c>
      <c r="B7604" t="str">
        <f t="shared" si="595"/>
        <v>2018</v>
      </c>
      <c r="C7604">
        <v>7603</v>
      </c>
      <c r="D7604" s="1">
        <v>3466.75</v>
      </c>
      <c r="E7604" s="1">
        <v>22283</v>
      </c>
      <c r="F7604" s="1">
        <v>0</v>
      </c>
      <c r="G7604" s="2" cm="1">
        <f t="array" ref="G7604">_xlfn.XLOOKUP(G$1,Sheet2!$B$1:$M$1,_xlfn.XLOOKUP(Sheet1!$B7604,Sheet2!$A$2:$A$5,Sheet2!$B$2:$M$5,"Not found",0,1),"Not found",0,1)</f>
        <v>5051</v>
      </c>
      <c r="H7604" s="2" cm="1">
        <f t="array" ref="H7604">_xlfn.XLOOKUP(H$1,Sheet2!$B$1:$M$1,_xlfn.XLOOKUP(Sheet1!$B7604,Sheet2!$A$2:$A$5,Sheet2!$B$2:$M$5,"Not found",0,1),"Not found",0,1)</f>
        <v>51633</v>
      </c>
      <c r="I7604" s="2" cm="1">
        <f t="array" ref="I7604">_xlfn.XLOOKUP(I$1,Sheet2!$B$1:$M$1,_xlfn.XLOOKUP(Sheet1!$B7604,Sheet2!$A$2:$A$5,Sheet2!$B$2:$M$5,"Not found",0,1),"Not found",0,1)</f>
        <v>42804</v>
      </c>
      <c r="J7604" s="3">
        <f t="shared" si="596"/>
        <v>0.68634923777469803</v>
      </c>
      <c r="K7604" s="3">
        <f t="shared" si="597"/>
        <v>0.43156508434528307</v>
      </c>
      <c r="L7604" s="3">
        <f t="shared" si="598"/>
        <v>0</v>
      </c>
      <c r="M7604" s="3">
        <f t="shared" si="599"/>
        <v>1.1179143221199812</v>
      </c>
    </row>
    <row r="7605" spans="1:13" x14ac:dyDescent="0.35">
      <c r="A7605" t="s">
        <v>7623</v>
      </c>
      <c r="B7605" t="str">
        <f t="shared" si="595"/>
        <v>2018</v>
      </c>
      <c r="C7605">
        <v>7604</v>
      </c>
      <c r="D7605" s="1">
        <v>3336.75</v>
      </c>
      <c r="E7605" s="1">
        <v>22391.5</v>
      </c>
      <c r="F7605" s="1">
        <v>0</v>
      </c>
      <c r="G7605" s="2" cm="1">
        <f t="array" ref="G7605">_xlfn.XLOOKUP(G$1,Sheet2!$B$1:$M$1,_xlfn.XLOOKUP(Sheet1!$B7605,Sheet2!$A$2:$A$5,Sheet2!$B$2:$M$5,"Not found",0,1),"Not found",0,1)</f>
        <v>5051</v>
      </c>
      <c r="H7605" s="2" cm="1">
        <f t="array" ref="H7605">_xlfn.XLOOKUP(H$1,Sheet2!$B$1:$M$1,_xlfn.XLOOKUP(Sheet1!$B7605,Sheet2!$A$2:$A$5,Sheet2!$B$2:$M$5,"Not found",0,1),"Not found",0,1)</f>
        <v>51633</v>
      </c>
      <c r="I7605" s="2" cm="1">
        <f t="array" ref="I7605">_xlfn.XLOOKUP(I$1,Sheet2!$B$1:$M$1,_xlfn.XLOOKUP(Sheet1!$B7605,Sheet2!$A$2:$A$5,Sheet2!$B$2:$M$5,"Not found",0,1),"Not found",0,1)</f>
        <v>42804</v>
      </c>
      <c r="J7605" s="3">
        <f t="shared" si="596"/>
        <v>0.66061176004751532</v>
      </c>
      <c r="K7605" s="3">
        <f t="shared" si="597"/>
        <v>0.43366645362461992</v>
      </c>
      <c r="L7605" s="3">
        <f t="shared" si="598"/>
        <v>0</v>
      </c>
      <c r="M7605" s="3">
        <f t="shared" si="599"/>
        <v>1.0942782136721352</v>
      </c>
    </row>
    <row r="7606" spans="1:13" x14ac:dyDescent="0.35">
      <c r="A7606" t="s">
        <v>7624</v>
      </c>
      <c r="B7606" t="str">
        <f t="shared" si="595"/>
        <v>2018</v>
      </c>
      <c r="C7606">
        <v>7605</v>
      </c>
      <c r="D7606" s="1">
        <v>2764.5</v>
      </c>
      <c r="E7606" s="1">
        <v>22339.25</v>
      </c>
      <c r="F7606" s="1">
        <v>0</v>
      </c>
      <c r="G7606" s="2" cm="1">
        <f t="array" ref="G7606">_xlfn.XLOOKUP(G$1,Sheet2!$B$1:$M$1,_xlfn.XLOOKUP(Sheet1!$B7606,Sheet2!$A$2:$A$5,Sheet2!$B$2:$M$5,"Not found",0,1),"Not found",0,1)</f>
        <v>5051</v>
      </c>
      <c r="H7606" s="2" cm="1">
        <f t="array" ref="H7606">_xlfn.XLOOKUP(H$1,Sheet2!$B$1:$M$1,_xlfn.XLOOKUP(Sheet1!$B7606,Sheet2!$A$2:$A$5,Sheet2!$B$2:$M$5,"Not found",0,1),"Not found",0,1)</f>
        <v>51633</v>
      </c>
      <c r="I7606" s="2" cm="1">
        <f t="array" ref="I7606">_xlfn.XLOOKUP(I$1,Sheet2!$B$1:$M$1,_xlfn.XLOOKUP(Sheet1!$B7606,Sheet2!$A$2:$A$5,Sheet2!$B$2:$M$5,"Not found",0,1),"Not found",0,1)</f>
        <v>42804</v>
      </c>
      <c r="J7606" s="3">
        <f t="shared" si="596"/>
        <v>0.54731736289843591</v>
      </c>
      <c r="K7606" s="3">
        <f t="shared" si="597"/>
        <v>0.43265450390254295</v>
      </c>
      <c r="L7606" s="3">
        <f t="shared" si="598"/>
        <v>0</v>
      </c>
      <c r="M7606" s="3">
        <f t="shared" si="599"/>
        <v>0.97997186680097892</v>
      </c>
    </row>
    <row r="7607" spans="1:13" x14ac:dyDescent="0.35">
      <c r="A7607" t="s">
        <v>7625</v>
      </c>
      <c r="B7607" t="str">
        <f t="shared" si="595"/>
        <v>2018</v>
      </c>
      <c r="C7607">
        <v>7606</v>
      </c>
      <c r="D7607" s="1">
        <v>2799</v>
      </c>
      <c r="E7607" s="1">
        <v>21948.5</v>
      </c>
      <c r="F7607" s="1">
        <v>0</v>
      </c>
      <c r="G7607" s="2" cm="1">
        <f t="array" ref="G7607">_xlfn.XLOOKUP(G$1,Sheet2!$B$1:$M$1,_xlfn.XLOOKUP(Sheet1!$B7607,Sheet2!$A$2:$A$5,Sheet2!$B$2:$M$5,"Not found",0,1),"Not found",0,1)</f>
        <v>5051</v>
      </c>
      <c r="H7607" s="2" cm="1">
        <f t="array" ref="H7607">_xlfn.XLOOKUP(H$1,Sheet2!$B$1:$M$1,_xlfn.XLOOKUP(Sheet1!$B7607,Sheet2!$A$2:$A$5,Sheet2!$B$2:$M$5,"Not found",0,1),"Not found",0,1)</f>
        <v>51633</v>
      </c>
      <c r="I7607" s="2" cm="1">
        <f t="array" ref="I7607">_xlfn.XLOOKUP(I$1,Sheet2!$B$1:$M$1,_xlfn.XLOOKUP(Sheet1!$B7607,Sheet2!$A$2:$A$5,Sheet2!$B$2:$M$5,"Not found",0,1),"Not found",0,1)</f>
        <v>42804</v>
      </c>
      <c r="J7607" s="3">
        <f t="shared" si="596"/>
        <v>0.55414769352603443</v>
      </c>
      <c r="K7607" s="3">
        <f t="shared" si="597"/>
        <v>0.4250866693781109</v>
      </c>
      <c r="L7607" s="3">
        <f t="shared" si="598"/>
        <v>0</v>
      </c>
      <c r="M7607" s="3">
        <f t="shared" si="599"/>
        <v>0.97923436290414534</v>
      </c>
    </row>
    <row r="7608" spans="1:13" x14ac:dyDescent="0.35">
      <c r="A7608" t="s">
        <v>7626</v>
      </c>
      <c r="B7608" t="str">
        <f t="shared" si="595"/>
        <v>2018</v>
      </c>
      <c r="C7608">
        <v>7607</v>
      </c>
      <c r="D7608" s="1">
        <v>3032.25</v>
      </c>
      <c r="E7608" s="1">
        <v>20806.25</v>
      </c>
      <c r="F7608" s="1">
        <v>0</v>
      </c>
      <c r="G7608" s="2" cm="1">
        <f t="array" ref="G7608">_xlfn.XLOOKUP(G$1,Sheet2!$B$1:$M$1,_xlfn.XLOOKUP(Sheet1!$B7608,Sheet2!$A$2:$A$5,Sheet2!$B$2:$M$5,"Not found",0,1),"Not found",0,1)</f>
        <v>5051</v>
      </c>
      <c r="H7608" s="2" cm="1">
        <f t="array" ref="H7608">_xlfn.XLOOKUP(H$1,Sheet2!$B$1:$M$1,_xlfn.XLOOKUP(Sheet1!$B7608,Sheet2!$A$2:$A$5,Sheet2!$B$2:$M$5,"Not found",0,1),"Not found",0,1)</f>
        <v>51633</v>
      </c>
      <c r="I7608" s="2" cm="1">
        <f t="array" ref="I7608">_xlfn.XLOOKUP(I$1,Sheet2!$B$1:$M$1,_xlfn.XLOOKUP(Sheet1!$B7608,Sheet2!$A$2:$A$5,Sheet2!$B$2:$M$5,"Not found",0,1),"Not found",0,1)</f>
        <v>42804</v>
      </c>
      <c r="J7608" s="3">
        <f t="shared" si="596"/>
        <v>0.60032666798653733</v>
      </c>
      <c r="K7608" s="3">
        <f t="shared" si="597"/>
        <v>0.40296418956868668</v>
      </c>
      <c r="L7608" s="3">
        <f t="shared" si="598"/>
        <v>0</v>
      </c>
      <c r="M7608" s="3">
        <f t="shared" si="599"/>
        <v>1.003290857555224</v>
      </c>
    </row>
    <row r="7609" spans="1:13" x14ac:dyDescent="0.35">
      <c r="A7609" t="s">
        <v>7627</v>
      </c>
      <c r="B7609" t="str">
        <f t="shared" si="595"/>
        <v>2018</v>
      </c>
      <c r="C7609">
        <v>7608</v>
      </c>
      <c r="D7609" s="1">
        <v>3006.75</v>
      </c>
      <c r="E7609" s="1">
        <v>19412.25</v>
      </c>
      <c r="F7609" s="1">
        <v>0</v>
      </c>
      <c r="G7609" s="2" cm="1">
        <f t="array" ref="G7609">_xlfn.XLOOKUP(G$1,Sheet2!$B$1:$M$1,_xlfn.XLOOKUP(Sheet1!$B7609,Sheet2!$A$2:$A$5,Sheet2!$B$2:$M$5,"Not found",0,1),"Not found",0,1)</f>
        <v>5051</v>
      </c>
      <c r="H7609" s="2" cm="1">
        <f t="array" ref="H7609">_xlfn.XLOOKUP(H$1,Sheet2!$B$1:$M$1,_xlfn.XLOOKUP(Sheet1!$B7609,Sheet2!$A$2:$A$5,Sheet2!$B$2:$M$5,"Not found",0,1),"Not found",0,1)</f>
        <v>51633</v>
      </c>
      <c r="I7609" s="2" cm="1">
        <f t="array" ref="I7609">_xlfn.XLOOKUP(I$1,Sheet2!$B$1:$M$1,_xlfn.XLOOKUP(Sheet1!$B7609,Sheet2!$A$2:$A$5,Sheet2!$B$2:$M$5,"Not found",0,1),"Not found",0,1)</f>
        <v>42804</v>
      </c>
      <c r="J7609" s="3">
        <f t="shared" si="596"/>
        <v>0.59527816274005152</v>
      </c>
      <c r="K7609" s="3">
        <f t="shared" si="597"/>
        <v>0.3759659520074371</v>
      </c>
      <c r="L7609" s="3">
        <f t="shared" si="598"/>
        <v>0</v>
      </c>
      <c r="M7609" s="3">
        <f t="shared" si="599"/>
        <v>0.97124411474748862</v>
      </c>
    </row>
    <row r="7610" spans="1:13" x14ac:dyDescent="0.35">
      <c r="A7610" t="s">
        <v>7628</v>
      </c>
      <c r="B7610" t="str">
        <f t="shared" si="595"/>
        <v>2018</v>
      </c>
      <c r="C7610">
        <v>7609</v>
      </c>
      <c r="D7610" s="1">
        <v>2978</v>
      </c>
      <c r="E7610" s="1">
        <v>17907.25</v>
      </c>
      <c r="F7610" s="1">
        <v>0</v>
      </c>
      <c r="G7610" s="2" cm="1">
        <f t="array" ref="G7610">_xlfn.XLOOKUP(G$1,Sheet2!$B$1:$M$1,_xlfn.XLOOKUP(Sheet1!$B7610,Sheet2!$A$2:$A$5,Sheet2!$B$2:$M$5,"Not found",0,1),"Not found",0,1)</f>
        <v>5051</v>
      </c>
      <c r="H7610" s="2" cm="1">
        <f t="array" ref="H7610">_xlfn.XLOOKUP(H$1,Sheet2!$B$1:$M$1,_xlfn.XLOOKUP(Sheet1!$B7610,Sheet2!$A$2:$A$5,Sheet2!$B$2:$M$5,"Not found",0,1),"Not found",0,1)</f>
        <v>51633</v>
      </c>
      <c r="I7610" s="2" cm="1">
        <f t="array" ref="I7610">_xlfn.XLOOKUP(I$1,Sheet2!$B$1:$M$1,_xlfn.XLOOKUP(Sheet1!$B7610,Sheet2!$A$2:$A$5,Sheet2!$B$2:$M$5,"Not found",0,1),"Not found",0,1)</f>
        <v>42804</v>
      </c>
      <c r="J7610" s="3">
        <f t="shared" si="596"/>
        <v>0.58958622055038601</v>
      </c>
      <c r="K7610" s="3">
        <f t="shared" si="597"/>
        <v>0.34681792651986132</v>
      </c>
      <c r="L7610" s="3">
        <f t="shared" si="598"/>
        <v>0</v>
      </c>
      <c r="M7610" s="3">
        <f t="shared" si="599"/>
        <v>0.93640414707024733</v>
      </c>
    </row>
    <row r="7611" spans="1:13" x14ac:dyDescent="0.35">
      <c r="A7611" t="s">
        <v>7629</v>
      </c>
      <c r="B7611" t="str">
        <f t="shared" si="595"/>
        <v>2018</v>
      </c>
      <c r="C7611">
        <v>7610</v>
      </c>
      <c r="D7611" s="1">
        <v>2859.25</v>
      </c>
      <c r="E7611" s="1">
        <v>16349</v>
      </c>
      <c r="F7611" s="1">
        <v>0</v>
      </c>
      <c r="G7611" s="2" cm="1">
        <f t="array" ref="G7611">_xlfn.XLOOKUP(G$1,Sheet2!$B$1:$M$1,_xlfn.XLOOKUP(Sheet1!$B7611,Sheet2!$A$2:$A$5,Sheet2!$B$2:$M$5,"Not found",0,1),"Not found",0,1)</f>
        <v>5051</v>
      </c>
      <c r="H7611" s="2" cm="1">
        <f t="array" ref="H7611">_xlfn.XLOOKUP(H$1,Sheet2!$B$1:$M$1,_xlfn.XLOOKUP(Sheet1!$B7611,Sheet2!$A$2:$A$5,Sheet2!$B$2:$M$5,"Not found",0,1),"Not found",0,1)</f>
        <v>51633</v>
      </c>
      <c r="I7611" s="2" cm="1">
        <f t="array" ref="I7611">_xlfn.XLOOKUP(I$1,Sheet2!$B$1:$M$1,_xlfn.XLOOKUP(Sheet1!$B7611,Sheet2!$A$2:$A$5,Sheet2!$B$2:$M$5,"Not found",0,1),"Not found",0,1)</f>
        <v>42804</v>
      </c>
      <c r="J7611" s="3">
        <f t="shared" si="596"/>
        <v>0.56607602454959416</v>
      </c>
      <c r="K7611" s="3">
        <f t="shared" si="597"/>
        <v>0.31663858385141286</v>
      </c>
      <c r="L7611" s="3">
        <f t="shared" si="598"/>
        <v>0</v>
      </c>
      <c r="M7611" s="3">
        <f t="shared" si="599"/>
        <v>0.88271460840100702</v>
      </c>
    </row>
    <row r="7612" spans="1:13" x14ac:dyDescent="0.35">
      <c r="A7612" t="s">
        <v>7630</v>
      </c>
      <c r="B7612" t="str">
        <f t="shared" si="595"/>
        <v>2018</v>
      </c>
      <c r="C7612">
        <v>7611</v>
      </c>
      <c r="D7612" s="1">
        <v>2341.75</v>
      </c>
      <c r="E7612" s="1">
        <v>14599</v>
      </c>
      <c r="F7612" s="1">
        <v>0</v>
      </c>
      <c r="G7612" s="2" cm="1">
        <f t="array" ref="G7612">_xlfn.XLOOKUP(G$1,Sheet2!$B$1:$M$1,_xlfn.XLOOKUP(Sheet1!$B7612,Sheet2!$A$2:$A$5,Sheet2!$B$2:$M$5,"Not found",0,1),"Not found",0,1)</f>
        <v>5051</v>
      </c>
      <c r="H7612" s="2" cm="1">
        <f t="array" ref="H7612">_xlfn.XLOOKUP(H$1,Sheet2!$B$1:$M$1,_xlfn.XLOOKUP(Sheet1!$B7612,Sheet2!$A$2:$A$5,Sheet2!$B$2:$M$5,"Not found",0,1),"Not found",0,1)</f>
        <v>51633</v>
      </c>
      <c r="I7612" s="2" cm="1">
        <f t="array" ref="I7612">_xlfn.XLOOKUP(I$1,Sheet2!$B$1:$M$1,_xlfn.XLOOKUP(Sheet1!$B7612,Sheet2!$A$2:$A$5,Sheet2!$B$2:$M$5,"Not found",0,1),"Not found",0,1)</f>
        <v>42804</v>
      </c>
      <c r="J7612" s="3">
        <f t="shared" si="596"/>
        <v>0.46362106513561668</v>
      </c>
      <c r="K7612" s="3">
        <f t="shared" si="597"/>
        <v>0.28274553095888288</v>
      </c>
      <c r="L7612" s="3">
        <f t="shared" si="598"/>
        <v>0</v>
      </c>
      <c r="M7612" s="3">
        <f t="shared" si="599"/>
        <v>0.74636659609449962</v>
      </c>
    </row>
    <row r="7613" spans="1:13" x14ac:dyDescent="0.35">
      <c r="A7613" t="s">
        <v>7631</v>
      </c>
      <c r="B7613" t="str">
        <f t="shared" si="595"/>
        <v>2018</v>
      </c>
      <c r="C7613">
        <v>7612</v>
      </c>
      <c r="D7613" s="1">
        <v>2102.5</v>
      </c>
      <c r="E7613" s="1">
        <v>13060</v>
      </c>
      <c r="F7613" s="1">
        <v>0</v>
      </c>
      <c r="G7613" s="2" cm="1">
        <f t="array" ref="G7613">_xlfn.XLOOKUP(G$1,Sheet2!$B$1:$M$1,_xlfn.XLOOKUP(Sheet1!$B7613,Sheet2!$A$2:$A$5,Sheet2!$B$2:$M$5,"Not found",0,1),"Not found",0,1)</f>
        <v>5051</v>
      </c>
      <c r="H7613" s="2" cm="1">
        <f t="array" ref="H7613">_xlfn.XLOOKUP(H$1,Sheet2!$B$1:$M$1,_xlfn.XLOOKUP(Sheet1!$B7613,Sheet2!$A$2:$A$5,Sheet2!$B$2:$M$5,"Not found",0,1),"Not found",0,1)</f>
        <v>51633</v>
      </c>
      <c r="I7613" s="2" cm="1">
        <f t="array" ref="I7613">_xlfn.XLOOKUP(I$1,Sheet2!$B$1:$M$1,_xlfn.XLOOKUP(Sheet1!$B7613,Sheet2!$A$2:$A$5,Sheet2!$B$2:$M$5,"Not found",0,1),"Not found",0,1)</f>
        <v>42804</v>
      </c>
      <c r="J7613" s="3">
        <f t="shared" si="596"/>
        <v>0.41625420708770539</v>
      </c>
      <c r="K7613" s="3">
        <f t="shared" si="597"/>
        <v>0.25293901187225226</v>
      </c>
      <c r="L7613" s="3">
        <f t="shared" si="598"/>
        <v>0</v>
      </c>
      <c r="M7613" s="3">
        <f t="shared" si="599"/>
        <v>0.66919321895995765</v>
      </c>
    </row>
    <row r="7614" spans="1:13" x14ac:dyDescent="0.35">
      <c r="A7614" t="s">
        <v>7632</v>
      </c>
      <c r="B7614" t="str">
        <f t="shared" si="595"/>
        <v>2018</v>
      </c>
      <c r="C7614">
        <v>7613</v>
      </c>
      <c r="D7614" s="1">
        <v>2197</v>
      </c>
      <c r="E7614" s="1">
        <v>11658.5</v>
      </c>
      <c r="F7614" s="1">
        <v>0</v>
      </c>
      <c r="G7614" s="2" cm="1">
        <f t="array" ref="G7614">_xlfn.XLOOKUP(G$1,Sheet2!$B$1:$M$1,_xlfn.XLOOKUP(Sheet1!$B7614,Sheet2!$A$2:$A$5,Sheet2!$B$2:$M$5,"Not found",0,1),"Not found",0,1)</f>
        <v>5051</v>
      </c>
      <c r="H7614" s="2" cm="1">
        <f t="array" ref="H7614">_xlfn.XLOOKUP(H$1,Sheet2!$B$1:$M$1,_xlfn.XLOOKUP(Sheet1!$B7614,Sheet2!$A$2:$A$5,Sheet2!$B$2:$M$5,"Not found",0,1),"Not found",0,1)</f>
        <v>51633</v>
      </c>
      <c r="I7614" s="2" cm="1">
        <f t="array" ref="I7614">_xlfn.XLOOKUP(I$1,Sheet2!$B$1:$M$1,_xlfn.XLOOKUP(Sheet1!$B7614,Sheet2!$A$2:$A$5,Sheet2!$B$2:$M$5,"Not found",0,1),"Not found",0,1)</f>
        <v>42804</v>
      </c>
      <c r="J7614" s="3">
        <f t="shared" si="596"/>
        <v>0.43496337358938825</v>
      </c>
      <c r="K7614" s="3">
        <f t="shared" si="597"/>
        <v>0.22579551837003467</v>
      </c>
      <c r="L7614" s="3">
        <f t="shared" si="598"/>
        <v>0</v>
      </c>
      <c r="M7614" s="3">
        <f t="shared" si="599"/>
        <v>0.66075889195942294</v>
      </c>
    </row>
    <row r="7615" spans="1:13" x14ac:dyDescent="0.35">
      <c r="A7615" t="s">
        <v>7633</v>
      </c>
      <c r="B7615" t="str">
        <f t="shared" si="595"/>
        <v>2018</v>
      </c>
      <c r="C7615">
        <v>7614</v>
      </c>
      <c r="D7615" s="1">
        <v>2519.5</v>
      </c>
      <c r="E7615" s="1">
        <v>10054</v>
      </c>
      <c r="F7615" s="1">
        <v>0</v>
      </c>
      <c r="G7615" s="2" cm="1">
        <f t="array" ref="G7615">_xlfn.XLOOKUP(G$1,Sheet2!$B$1:$M$1,_xlfn.XLOOKUP(Sheet1!$B7615,Sheet2!$A$2:$A$5,Sheet2!$B$2:$M$5,"Not found",0,1),"Not found",0,1)</f>
        <v>5051</v>
      </c>
      <c r="H7615" s="2" cm="1">
        <f t="array" ref="H7615">_xlfn.XLOOKUP(H$1,Sheet2!$B$1:$M$1,_xlfn.XLOOKUP(Sheet1!$B7615,Sheet2!$A$2:$A$5,Sheet2!$B$2:$M$5,"Not found",0,1),"Not found",0,1)</f>
        <v>51633</v>
      </c>
      <c r="I7615" s="2" cm="1">
        <f t="array" ref="I7615">_xlfn.XLOOKUP(I$1,Sheet2!$B$1:$M$1,_xlfn.XLOOKUP(Sheet1!$B7615,Sheet2!$A$2:$A$5,Sheet2!$B$2:$M$5,"Not found",0,1),"Not found",0,1)</f>
        <v>42804</v>
      </c>
      <c r="J7615" s="3">
        <f t="shared" si="596"/>
        <v>0.49881211641259154</v>
      </c>
      <c r="K7615" s="3">
        <f t="shared" si="597"/>
        <v>0.19472043073228362</v>
      </c>
      <c r="L7615" s="3">
        <f t="shared" si="598"/>
        <v>0</v>
      </c>
      <c r="M7615" s="3">
        <f t="shared" si="599"/>
        <v>0.69353254714487522</v>
      </c>
    </row>
    <row r="7616" spans="1:13" x14ac:dyDescent="0.35">
      <c r="A7616" t="s">
        <v>7634</v>
      </c>
      <c r="B7616" t="str">
        <f t="shared" si="595"/>
        <v>2018</v>
      </c>
      <c r="C7616">
        <v>7615</v>
      </c>
      <c r="D7616" s="1">
        <v>2812.25</v>
      </c>
      <c r="E7616" s="1">
        <v>9136.25</v>
      </c>
      <c r="F7616" s="1">
        <v>0</v>
      </c>
      <c r="G7616" s="2" cm="1">
        <f t="array" ref="G7616">_xlfn.XLOOKUP(G$1,Sheet2!$B$1:$M$1,_xlfn.XLOOKUP(Sheet1!$B7616,Sheet2!$A$2:$A$5,Sheet2!$B$2:$M$5,"Not found",0,1),"Not found",0,1)</f>
        <v>5051</v>
      </c>
      <c r="H7616" s="2" cm="1">
        <f t="array" ref="H7616">_xlfn.XLOOKUP(H$1,Sheet2!$B$1:$M$1,_xlfn.XLOOKUP(Sheet1!$B7616,Sheet2!$A$2:$A$5,Sheet2!$B$2:$M$5,"Not found",0,1),"Not found",0,1)</f>
        <v>51633</v>
      </c>
      <c r="I7616" s="2" cm="1">
        <f t="array" ref="I7616">_xlfn.XLOOKUP(I$1,Sheet2!$B$1:$M$1,_xlfn.XLOOKUP(Sheet1!$B7616,Sheet2!$A$2:$A$5,Sheet2!$B$2:$M$5,"Not found",0,1),"Not found",0,1)</f>
        <v>42804</v>
      </c>
      <c r="J7616" s="3">
        <f t="shared" si="596"/>
        <v>0.55677093644822806</v>
      </c>
      <c r="K7616" s="3">
        <f t="shared" si="597"/>
        <v>0.17694594542250111</v>
      </c>
      <c r="L7616" s="3">
        <f t="shared" si="598"/>
        <v>0</v>
      </c>
      <c r="M7616" s="3">
        <f t="shared" si="599"/>
        <v>0.73371688187072914</v>
      </c>
    </row>
    <row r="7617" spans="1:13" x14ac:dyDescent="0.35">
      <c r="A7617" t="s">
        <v>7635</v>
      </c>
      <c r="B7617" t="str">
        <f t="shared" si="595"/>
        <v>2018</v>
      </c>
      <c r="C7617">
        <v>7616</v>
      </c>
      <c r="D7617" s="1">
        <v>2983.5</v>
      </c>
      <c r="E7617" s="1">
        <v>8812</v>
      </c>
      <c r="F7617" s="1">
        <v>94.25</v>
      </c>
      <c r="G7617" s="2" cm="1">
        <f t="array" ref="G7617">_xlfn.XLOOKUP(G$1,Sheet2!$B$1:$M$1,_xlfn.XLOOKUP(Sheet1!$B7617,Sheet2!$A$2:$A$5,Sheet2!$B$2:$M$5,"Not found",0,1),"Not found",0,1)</f>
        <v>5051</v>
      </c>
      <c r="H7617" s="2" cm="1">
        <f t="array" ref="H7617">_xlfn.XLOOKUP(H$1,Sheet2!$B$1:$M$1,_xlfn.XLOOKUP(Sheet1!$B7617,Sheet2!$A$2:$A$5,Sheet2!$B$2:$M$5,"Not found",0,1),"Not found",0,1)</f>
        <v>51633</v>
      </c>
      <c r="I7617" s="2" cm="1">
        <f t="array" ref="I7617">_xlfn.XLOOKUP(I$1,Sheet2!$B$1:$M$1,_xlfn.XLOOKUP(Sheet1!$B7617,Sheet2!$A$2:$A$5,Sheet2!$B$2:$M$5,"Not found",0,1),"Not found",0,1)</f>
        <v>42804</v>
      </c>
      <c r="J7617" s="3">
        <f t="shared" si="596"/>
        <v>0.59067511383884375</v>
      </c>
      <c r="K7617" s="3">
        <f t="shared" si="597"/>
        <v>0.1706660469079852</v>
      </c>
      <c r="L7617" s="3">
        <f t="shared" si="598"/>
        <v>2.2018970189701895E-3</v>
      </c>
      <c r="M7617" s="3">
        <f t="shared" si="599"/>
        <v>0.76354305776579923</v>
      </c>
    </row>
    <row r="7618" spans="1:13" x14ac:dyDescent="0.35">
      <c r="A7618" t="s">
        <v>7636</v>
      </c>
      <c r="B7618" t="str">
        <f t="shared" si="595"/>
        <v>2018</v>
      </c>
      <c r="C7618">
        <v>7617</v>
      </c>
      <c r="D7618" s="1">
        <v>2947.75</v>
      </c>
      <c r="E7618" s="1">
        <v>7975.5</v>
      </c>
      <c r="F7618" s="1">
        <v>1705.5</v>
      </c>
      <c r="G7618" s="2" cm="1">
        <f t="array" ref="G7618">_xlfn.XLOOKUP(G$1,Sheet2!$B$1:$M$1,_xlfn.XLOOKUP(Sheet1!$B7618,Sheet2!$A$2:$A$5,Sheet2!$B$2:$M$5,"Not found",0,1),"Not found",0,1)</f>
        <v>5051</v>
      </c>
      <c r="H7618" s="2" cm="1">
        <f t="array" ref="H7618">_xlfn.XLOOKUP(H$1,Sheet2!$B$1:$M$1,_xlfn.XLOOKUP(Sheet1!$B7618,Sheet2!$A$2:$A$5,Sheet2!$B$2:$M$5,"Not found",0,1),"Not found",0,1)</f>
        <v>51633</v>
      </c>
      <c r="I7618" s="2" cm="1">
        <f t="array" ref="I7618">_xlfn.XLOOKUP(I$1,Sheet2!$B$1:$M$1,_xlfn.XLOOKUP(Sheet1!$B7618,Sheet2!$A$2:$A$5,Sheet2!$B$2:$M$5,"Not found",0,1),"Not found",0,1)</f>
        <v>42804</v>
      </c>
      <c r="J7618" s="3">
        <f t="shared" si="596"/>
        <v>0.58359730746386851</v>
      </c>
      <c r="K7618" s="3">
        <f t="shared" si="597"/>
        <v>0.15446516762535586</v>
      </c>
      <c r="L7618" s="3">
        <f t="shared" si="598"/>
        <v>3.98444070647603E-2</v>
      </c>
      <c r="M7618" s="3">
        <f t="shared" si="599"/>
        <v>0.77790688215398474</v>
      </c>
    </row>
    <row r="7619" spans="1:13" x14ac:dyDescent="0.35">
      <c r="A7619" t="s">
        <v>7637</v>
      </c>
      <c r="B7619" t="str">
        <f t="shared" si="595"/>
        <v>2018</v>
      </c>
      <c r="C7619">
        <v>7618</v>
      </c>
      <c r="D7619" s="1">
        <v>2895.75</v>
      </c>
      <c r="E7619" s="1">
        <v>6210.75</v>
      </c>
      <c r="F7619" s="1">
        <v>4913.25</v>
      </c>
      <c r="G7619" s="2" cm="1">
        <f t="array" ref="G7619">_xlfn.XLOOKUP(G$1,Sheet2!$B$1:$M$1,_xlfn.XLOOKUP(Sheet1!$B7619,Sheet2!$A$2:$A$5,Sheet2!$B$2:$M$5,"Not found",0,1),"Not found",0,1)</f>
        <v>5051</v>
      </c>
      <c r="H7619" s="2" cm="1">
        <f t="array" ref="H7619">_xlfn.XLOOKUP(H$1,Sheet2!$B$1:$M$1,_xlfn.XLOOKUP(Sheet1!$B7619,Sheet2!$A$2:$A$5,Sheet2!$B$2:$M$5,"Not found",0,1),"Not found",0,1)</f>
        <v>51633</v>
      </c>
      <c r="I7619" s="2" cm="1">
        <f t="array" ref="I7619">_xlfn.XLOOKUP(I$1,Sheet2!$B$1:$M$1,_xlfn.XLOOKUP(Sheet1!$B7619,Sheet2!$A$2:$A$5,Sheet2!$B$2:$M$5,"Not found",0,1),"Not found",0,1)</f>
        <v>42804</v>
      </c>
      <c r="J7619" s="3">
        <f t="shared" si="596"/>
        <v>0.57330231637299545</v>
      </c>
      <c r="K7619" s="3">
        <f t="shared" si="597"/>
        <v>0.12028644471558887</v>
      </c>
      <c r="L7619" s="3">
        <f t="shared" si="598"/>
        <v>0.11478483319315952</v>
      </c>
      <c r="M7619" s="3">
        <f t="shared" si="599"/>
        <v>0.80837359428174382</v>
      </c>
    </row>
    <row r="7620" spans="1:13" x14ac:dyDescent="0.35">
      <c r="A7620" t="s">
        <v>7638</v>
      </c>
      <c r="B7620" t="str">
        <f t="shared" si="595"/>
        <v>2018</v>
      </c>
      <c r="C7620">
        <v>7619</v>
      </c>
      <c r="D7620" s="1">
        <v>2844.75</v>
      </c>
      <c r="E7620" s="1">
        <v>4059.5</v>
      </c>
      <c r="F7620" s="1">
        <v>7892.25</v>
      </c>
      <c r="G7620" s="2" cm="1">
        <f t="array" ref="G7620">_xlfn.XLOOKUP(G$1,Sheet2!$B$1:$M$1,_xlfn.XLOOKUP(Sheet1!$B7620,Sheet2!$A$2:$A$5,Sheet2!$B$2:$M$5,"Not found",0,1),"Not found",0,1)</f>
        <v>5051</v>
      </c>
      <c r="H7620" s="2" cm="1">
        <f t="array" ref="H7620">_xlfn.XLOOKUP(H$1,Sheet2!$B$1:$M$1,_xlfn.XLOOKUP(Sheet1!$B7620,Sheet2!$A$2:$A$5,Sheet2!$B$2:$M$5,"Not found",0,1),"Not found",0,1)</f>
        <v>51633</v>
      </c>
      <c r="I7620" s="2" cm="1">
        <f t="array" ref="I7620">_xlfn.XLOOKUP(I$1,Sheet2!$B$1:$M$1,_xlfn.XLOOKUP(Sheet1!$B7620,Sheet2!$A$2:$A$5,Sheet2!$B$2:$M$5,"Not found",0,1),"Not found",0,1)</f>
        <v>42804</v>
      </c>
      <c r="J7620" s="3">
        <f t="shared" si="596"/>
        <v>0.56320530588002371</v>
      </c>
      <c r="K7620" s="3">
        <f t="shared" si="597"/>
        <v>7.8622198981271665E-2</v>
      </c>
      <c r="L7620" s="3">
        <f t="shared" si="598"/>
        <v>0.18438113260442948</v>
      </c>
      <c r="M7620" s="3">
        <f t="shared" si="599"/>
        <v>0.82620863746572482</v>
      </c>
    </row>
    <row r="7621" spans="1:13" x14ac:dyDescent="0.35">
      <c r="A7621" t="s">
        <v>7639</v>
      </c>
      <c r="B7621" t="str">
        <f t="shared" si="595"/>
        <v>2018</v>
      </c>
      <c r="C7621">
        <v>7620</v>
      </c>
      <c r="D7621" s="1">
        <v>2888.25</v>
      </c>
      <c r="E7621" s="1">
        <v>2929.25</v>
      </c>
      <c r="F7621" s="1">
        <v>9594</v>
      </c>
      <c r="G7621" s="2" cm="1">
        <f t="array" ref="G7621">_xlfn.XLOOKUP(G$1,Sheet2!$B$1:$M$1,_xlfn.XLOOKUP(Sheet1!$B7621,Sheet2!$A$2:$A$5,Sheet2!$B$2:$M$5,"Not found",0,1),"Not found",0,1)</f>
        <v>5051</v>
      </c>
      <c r="H7621" s="2" cm="1">
        <f t="array" ref="H7621">_xlfn.XLOOKUP(H$1,Sheet2!$B$1:$M$1,_xlfn.XLOOKUP(Sheet1!$B7621,Sheet2!$A$2:$A$5,Sheet2!$B$2:$M$5,"Not found",0,1),"Not found",0,1)</f>
        <v>51633</v>
      </c>
      <c r="I7621" s="2" cm="1">
        <f t="array" ref="I7621">_xlfn.XLOOKUP(I$1,Sheet2!$B$1:$M$1,_xlfn.XLOOKUP(Sheet1!$B7621,Sheet2!$A$2:$A$5,Sheet2!$B$2:$M$5,"Not found",0,1),"Not found",0,1)</f>
        <v>42804</v>
      </c>
      <c r="J7621" s="3">
        <f t="shared" si="596"/>
        <v>0.57181746188873495</v>
      </c>
      <c r="K7621" s="3">
        <f t="shared" si="597"/>
        <v>5.6732128677396236E-2</v>
      </c>
      <c r="L7621" s="3">
        <f t="shared" si="598"/>
        <v>0.22413793103448276</v>
      </c>
      <c r="M7621" s="3">
        <f t="shared" si="599"/>
        <v>0.8526875216006139</v>
      </c>
    </row>
    <row r="7622" spans="1:13" x14ac:dyDescent="0.35">
      <c r="A7622" t="s">
        <v>7640</v>
      </c>
      <c r="B7622" t="str">
        <f t="shared" si="595"/>
        <v>2018</v>
      </c>
      <c r="C7622">
        <v>7621</v>
      </c>
      <c r="D7622" s="1">
        <v>2806.75</v>
      </c>
      <c r="E7622" s="1">
        <v>2519</v>
      </c>
      <c r="F7622" s="1">
        <v>9557.5</v>
      </c>
      <c r="G7622" s="2" cm="1">
        <f t="array" ref="G7622">_xlfn.XLOOKUP(G$1,Sheet2!$B$1:$M$1,_xlfn.XLOOKUP(Sheet1!$B7622,Sheet2!$A$2:$A$5,Sheet2!$B$2:$M$5,"Not found",0,1),"Not found",0,1)</f>
        <v>5051</v>
      </c>
      <c r="H7622" s="2" cm="1">
        <f t="array" ref="H7622">_xlfn.XLOOKUP(H$1,Sheet2!$B$1:$M$1,_xlfn.XLOOKUP(Sheet1!$B7622,Sheet2!$A$2:$A$5,Sheet2!$B$2:$M$5,"Not found",0,1),"Not found",0,1)</f>
        <v>51633</v>
      </c>
      <c r="I7622" s="2" cm="1">
        <f t="array" ref="I7622">_xlfn.XLOOKUP(I$1,Sheet2!$B$1:$M$1,_xlfn.XLOOKUP(Sheet1!$B7622,Sheet2!$A$2:$A$5,Sheet2!$B$2:$M$5,"Not found",0,1),"Not found",0,1)</f>
        <v>42804</v>
      </c>
      <c r="J7622" s="3">
        <f t="shared" si="596"/>
        <v>0.55568204315977032</v>
      </c>
      <c r="K7622" s="3">
        <f t="shared" si="597"/>
        <v>4.8786628706447427E-2</v>
      </c>
      <c r="L7622" s="3">
        <f t="shared" si="598"/>
        <v>0.22328520699000093</v>
      </c>
      <c r="M7622" s="3">
        <f t="shared" si="599"/>
        <v>0.82775387885621865</v>
      </c>
    </row>
    <row r="7623" spans="1:13" x14ac:dyDescent="0.35">
      <c r="A7623" t="s">
        <v>7641</v>
      </c>
      <c r="B7623" t="str">
        <f t="shared" si="595"/>
        <v>2018</v>
      </c>
      <c r="C7623">
        <v>7622</v>
      </c>
      <c r="D7623" s="1">
        <v>3008.5</v>
      </c>
      <c r="E7623" s="1">
        <v>2197.75</v>
      </c>
      <c r="F7623" s="1">
        <v>8187.5</v>
      </c>
      <c r="G7623" s="2" cm="1">
        <f t="array" ref="G7623">_xlfn.XLOOKUP(G$1,Sheet2!$B$1:$M$1,_xlfn.XLOOKUP(Sheet1!$B7623,Sheet2!$A$2:$A$5,Sheet2!$B$2:$M$5,"Not found",0,1),"Not found",0,1)</f>
        <v>5051</v>
      </c>
      <c r="H7623" s="2" cm="1">
        <f t="array" ref="H7623">_xlfn.XLOOKUP(H$1,Sheet2!$B$1:$M$1,_xlfn.XLOOKUP(Sheet1!$B7623,Sheet2!$A$2:$A$5,Sheet2!$B$2:$M$5,"Not found",0,1),"Not found",0,1)</f>
        <v>51633</v>
      </c>
      <c r="I7623" s="2" cm="1">
        <f t="array" ref="I7623">_xlfn.XLOOKUP(I$1,Sheet2!$B$1:$M$1,_xlfn.XLOOKUP(Sheet1!$B7623,Sheet2!$A$2:$A$5,Sheet2!$B$2:$M$5,"Not found",0,1),"Not found",0,1)</f>
        <v>42804</v>
      </c>
      <c r="J7623" s="3">
        <f t="shared" si="596"/>
        <v>0.5956246287863789</v>
      </c>
      <c r="K7623" s="3">
        <f t="shared" si="597"/>
        <v>4.2564832568318708E-2</v>
      </c>
      <c r="L7623" s="3">
        <f t="shared" si="598"/>
        <v>0.19127885244369686</v>
      </c>
      <c r="M7623" s="3">
        <f t="shared" si="599"/>
        <v>0.82946831379839447</v>
      </c>
    </row>
    <row r="7624" spans="1:13" x14ac:dyDescent="0.35">
      <c r="A7624" t="s">
        <v>7642</v>
      </c>
      <c r="B7624" t="str">
        <f t="shared" si="595"/>
        <v>2018</v>
      </c>
      <c r="C7624">
        <v>7623</v>
      </c>
      <c r="D7624" s="1">
        <v>3285</v>
      </c>
      <c r="E7624" s="1">
        <v>2144.25</v>
      </c>
      <c r="F7624" s="1">
        <v>5351.5</v>
      </c>
      <c r="G7624" s="2" cm="1">
        <f t="array" ref="G7624">_xlfn.XLOOKUP(G$1,Sheet2!$B$1:$M$1,_xlfn.XLOOKUP(Sheet1!$B7624,Sheet2!$A$2:$A$5,Sheet2!$B$2:$M$5,"Not found",0,1),"Not found",0,1)</f>
        <v>5051</v>
      </c>
      <c r="H7624" s="2" cm="1">
        <f t="array" ref="H7624">_xlfn.XLOOKUP(H$1,Sheet2!$B$1:$M$1,_xlfn.XLOOKUP(Sheet1!$B7624,Sheet2!$A$2:$A$5,Sheet2!$B$2:$M$5,"Not found",0,1),"Not found",0,1)</f>
        <v>51633</v>
      </c>
      <c r="I7624" s="2" cm="1">
        <f t="array" ref="I7624">_xlfn.XLOOKUP(I$1,Sheet2!$B$1:$M$1,_xlfn.XLOOKUP(Sheet1!$B7624,Sheet2!$A$2:$A$5,Sheet2!$B$2:$M$5,"Not found",0,1),"Not found",0,1)</f>
        <v>42804</v>
      </c>
      <c r="J7624" s="3">
        <f t="shared" si="596"/>
        <v>0.65036626410611764</v>
      </c>
      <c r="K7624" s="3">
        <f t="shared" si="597"/>
        <v>4.1528673522747084E-2</v>
      </c>
      <c r="L7624" s="3">
        <f t="shared" si="598"/>
        <v>0.12502336230258854</v>
      </c>
      <c r="M7624" s="3">
        <f t="shared" si="599"/>
        <v>0.81691829993145326</v>
      </c>
    </row>
    <row r="7625" spans="1:13" x14ac:dyDescent="0.35">
      <c r="A7625" t="s">
        <v>7643</v>
      </c>
      <c r="B7625" t="str">
        <f t="shared" si="595"/>
        <v>2018</v>
      </c>
      <c r="C7625">
        <v>7624</v>
      </c>
      <c r="D7625" s="1">
        <v>3608.25</v>
      </c>
      <c r="E7625" s="1">
        <v>2313.25</v>
      </c>
      <c r="F7625" s="1">
        <v>1955.25</v>
      </c>
      <c r="G7625" s="2" cm="1">
        <f t="array" ref="G7625">_xlfn.XLOOKUP(G$1,Sheet2!$B$1:$M$1,_xlfn.XLOOKUP(Sheet1!$B7625,Sheet2!$A$2:$A$5,Sheet2!$B$2:$M$5,"Not found",0,1),"Not found",0,1)</f>
        <v>5051</v>
      </c>
      <c r="H7625" s="2" cm="1">
        <f t="array" ref="H7625">_xlfn.XLOOKUP(H$1,Sheet2!$B$1:$M$1,_xlfn.XLOOKUP(Sheet1!$B7625,Sheet2!$A$2:$A$5,Sheet2!$B$2:$M$5,"Not found",0,1),"Not found",0,1)</f>
        <v>51633</v>
      </c>
      <c r="I7625" s="2" cm="1">
        <f t="array" ref="I7625">_xlfn.XLOOKUP(I$1,Sheet2!$B$1:$M$1,_xlfn.XLOOKUP(Sheet1!$B7625,Sheet2!$A$2:$A$5,Sheet2!$B$2:$M$5,"Not found",0,1),"Not found",0,1)</f>
        <v>42804</v>
      </c>
      <c r="J7625" s="3">
        <f t="shared" si="596"/>
        <v>0.71436349237774699</v>
      </c>
      <c r="K7625" s="3">
        <f t="shared" si="597"/>
        <v>4.4801774059225689E-2</v>
      </c>
      <c r="L7625" s="3">
        <f t="shared" si="598"/>
        <v>4.5679142136248949E-2</v>
      </c>
      <c r="M7625" s="3">
        <f t="shared" si="599"/>
        <v>0.80484440857322159</v>
      </c>
    </row>
    <row r="7626" spans="1:13" x14ac:dyDescent="0.35">
      <c r="A7626" t="s">
        <v>7644</v>
      </c>
      <c r="B7626" t="str">
        <f t="shared" ref="B7626:B7689" si="600">RIGHT(LEFT(A7626,10),4)</f>
        <v>2018</v>
      </c>
      <c r="C7626">
        <v>7625</v>
      </c>
      <c r="D7626" s="1">
        <v>3779</v>
      </c>
      <c r="E7626" s="1">
        <v>3210</v>
      </c>
      <c r="F7626" s="1">
        <v>144.25</v>
      </c>
      <c r="G7626" s="2" cm="1">
        <f t="array" ref="G7626">_xlfn.XLOOKUP(G$1,Sheet2!$B$1:$M$1,_xlfn.XLOOKUP(Sheet1!$B7626,Sheet2!$A$2:$A$5,Sheet2!$B$2:$M$5,"Not found",0,1),"Not found",0,1)</f>
        <v>5051</v>
      </c>
      <c r="H7626" s="2" cm="1">
        <f t="array" ref="H7626">_xlfn.XLOOKUP(H$1,Sheet2!$B$1:$M$1,_xlfn.XLOOKUP(Sheet1!$B7626,Sheet2!$A$2:$A$5,Sheet2!$B$2:$M$5,"Not found",0,1),"Not found",0,1)</f>
        <v>51633</v>
      </c>
      <c r="I7626" s="2" cm="1">
        <f t="array" ref="I7626">_xlfn.XLOOKUP(I$1,Sheet2!$B$1:$M$1,_xlfn.XLOOKUP(Sheet1!$B7626,Sheet2!$A$2:$A$5,Sheet2!$B$2:$M$5,"Not found",0,1),"Not found",0,1)</f>
        <v>42804</v>
      </c>
      <c r="J7626" s="3">
        <f t="shared" ref="J7626:J7689" si="601">D7626/G7626</f>
        <v>0.74816867946941201</v>
      </c>
      <c r="K7626" s="3">
        <f t="shared" ref="K7626:K7689" si="602">E7626/H7626</f>
        <v>6.2169542734297832E-2</v>
      </c>
      <c r="L7626" s="3">
        <f t="shared" ref="L7626:L7689" si="603">F7626/I7626</f>
        <v>3.370012148397346E-3</v>
      </c>
      <c r="M7626" s="3">
        <f t="shared" ref="M7626:M7689" si="604">J7626+K7626+L7626</f>
        <v>0.81370823435210726</v>
      </c>
    </row>
    <row r="7627" spans="1:13" x14ac:dyDescent="0.35">
      <c r="A7627" t="s">
        <v>7645</v>
      </c>
      <c r="B7627" t="str">
        <f t="shared" si="600"/>
        <v>2018</v>
      </c>
      <c r="C7627">
        <v>7626</v>
      </c>
      <c r="D7627" s="1">
        <v>4028.75</v>
      </c>
      <c r="E7627" s="1">
        <v>4342.25</v>
      </c>
      <c r="F7627" s="1">
        <v>0</v>
      </c>
      <c r="G7627" s="2" cm="1">
        <f t="array" ref="G7627">_xlfn.XLOOKUP(G$1,Sheet2!$B$1:$M$1,_xlfn.XLOOKUP(Sheet1!$B7627,Sheet2!$A$2:$A$5,Sheet2!$B$2:$M$5,"Not found",0,1),"Not found",0,1)</f>
        <v>5051</v>
      </c>
      <c r="H7627" s="2" cm="1">
        <f t="array" ref="H7627">_xlfn.XLOOKUP(H$1,Sheet2!$B$1:$M$1,_xlfn.XLOOKUP(Sheet1!$B7627,Sheet2!$A$2:$A$5,Sheet2!$B$2:$M$5,"Not found",0,1),"Not found",0,1)</f>
        <v>51633</v>
      </c>
      <c r="I7627" s="2" cm="1">
        <f t="array" ref="I7627">_xlfn.XLOOKUP(I$1,Sheet2!$B$1:$M$1,_xlfn.XLOOKUP(Sheet1!$B7627,Sheet2!$A$2:$A$5,Sheet2!$B$2:$M$5,"Not found",0,1),"Not found",0,1)</f>
        <v>42804</v>
      </c>
      <c r="J7627" s="3">
        <f t="shared" si="601"/>
        <v>0.79761433379528801</v>
      </c>
      <c r="K7627" s="3">
        <f t="shared" si="602"/>
        <v>8.4098347955764721E-2</v>
      </c>
      <c r="L7627" s="3">
        <f t="shared" si="603"/>
        <v>0</v>
      </c>
      <c r="M7627" s="3">
        <f t="shared" si="604"/>
        <v>0.88171268175105277</v>
      </c>
    </row>
    <row r="7628" spans="1:13" x14ac:dyDescent="0.35">
      <c r="A7628" t="s">
        <v>7646</v>
      </c>
      <c r="B7628" t="str">
        <f t="shared" si="600"/>
        <v>2018</v>
      </c>
      <c r="C7628">
        <v>7627</v>
      </c>
      <c r="D7628" s="1">
        <v>3983.75</v>
      </c>
      <c r="E7628" s="1">
        <v>5107.5</v>
      </c>
      <c r="F7628" s="1">
        <v>0</v>
      </c>
      <c r="G7628" s="2" cm="1">
        <f t="array" ref="G7628">_xlfn.XLOOKUP(G$1,Sheet2!$B$1:$M$1,_xlfn.XLOOKUP(Sheet1!$B7628,Sheet2!$A$2:$A$5,Sheet2!$B$2:$M$5,"Not found",0,1),"Not found",0,1)</f>
        <v>5051</v>
      </c>
      <c r="H7628" s="2" cm="1">
        <f t="array" ref="H7628">_xlfn.XLOOKUP(H$1,Sheet2!$B$1:$M$1,_xlfn.XLOOKUP(Sheet1!$B7628,Sheet2!$A$2:$A$5,Sheet2!$B$2:$M$5,"Not found",0,1),"Not found",0,1)</f>
        <v>51633</v>
      </c>
      <c r="I7628" s="2" cm="1">
        <f t="array" ref="I7628">_xlfn.XLOOKUP(I$1,Sheet2!$B$1:$M$1,_xlfn.XLOOKUP(Sheet1!$B7628,Sheet2!$A$2:$A$5,Sheet2!$B$2:$M$5,"Not found",0,1),"Not found",0,1)</f>
        <v>42804</v>
      </c>
      <c r="J7628" s="3">
        <f t="shared" si="601"/>
        <v>0.78870520688972479</v>
      </c>
      <c r="K7628" s="3">
        <f t="shared" si="602"/>
        <v>9.8919295799198184E-2</v>
      </c>
      <c r="L7628" s="3">
        <f t="shared" si="603"/>
        <v>0</v>
      </c>
      <c r="M7628" s="3">
        <f t="shared" si="604"/>
        <v>0.88762450268892301</v>
      </c>
    </row>
    <row r="7629" spans="1:13" x14ac:dyDescent="0.35">
      <c r="A7629" t="s">
        <v>7647</v>
      </c>
      <c r="B7629" t="str">
        <f t="shared" si="600"/>
        <v>2018</v>
      </c>
      <c r="C7629">
        <v>7628</v>
      </c>
      <c r="D7629" s="1">
        <v>4019</v>
      </c>
      <c r="E7629" s="1">
        <v>5562.75</v>
      </c>
      <c r="F7629" s="1">
        <v>0</v>
      </c>
      <c r="G7629" s="2" cm="1">
        <f t="array" ref="G7629">_xlfn.XLOOKUP(G$1,Sheet2!$B$1:$M$1,_xlfn.XLOOKUP(Sheet1!$B7629,Sheet2!$A$2:$A$5,Sheet2!$B$2:$M$5,"Not found",0,1),"Not found",0,1)</f>
        <v>5051</v>
      </c>
      <c r="H7629" s="2" cm="1">
        <f t="array" ref="H7629">_xlfn.XLOOKUP(H$1,Sheet2!$B$1:$M$1,_xlfn.XLOOKUP(Sheet1!$B7629,Sheet2!$A$2:$A$5,Sheet2!$B$2:$M$5,"Not found",0,1),"Not found",0,1)</f>
        <v>51633</v>
      </c>
      <c r="I7629" s="2" cm="1">
        <f t="array" ref="I7629">_xlfn.XLOOKUP(I$1,Sheet2!$B$1:$M$1,_xlfn.XLOOKUP(Sheet1!$B7629,Sheet2!$A$2:$A$5,Sheet2!$B$2:$M$5,"Not found",0,1),"Not found",0,1)</f>
        <v>42804</v>
      </c>
      <c r="J7629" s="3">
        <f t="shared" si="601"/>
        <v>0.79568402296574936</v>
      </c>
      <c r="K7629" s="3">
        <f t="shared" si="602"/>
        <v>0.10773633141595491</v>
      </c>
      <c r="L7629" s="3">
        <f t="shared" si="603"/>
        <v>0</v>
      </c>
      <c r="M7629" s="3">
        <f t="shared" si="604"/>
        <v>0.90342035438170432</v>
      </c>
    </row>
    <row r="7630" spans="1:13" x14ac:dyDescent="0.35">
      <c r="A7630" t="s">
        <v>7648</v>
      </c>
      <c r="B7630" t="str">
        <f t="shared" si="600"/>
        <v>2018</v>
      </c>
      <c r="C7630">
        <v>7629</v>
      </c>
      <c r="D7630" s="1">
        <v>3778.25</v>
      </c>
      <c r="E7630" s="1">
        <v>5804.75</v>
      </c>
      <c r="F7630" s="1">
        <v>0</v>
      </c>
      <c r="G7630" s="2" cm="1">
        <f t="array" ref="G7630">_xlfn.XLOOKUP(G$1,Sheet2!$B$1:$M$1,_xlfn.XLOOKUP(Sheet1!$B7630,Sheet2!$A$2:$A$5,Sheet2!$B$2:$M$5,"Not found",0,1),"Not found",0,1)</f>
        <v>5051</v>
      </c>
      <c r="H7630" s="2" cm="1">
        <f t="array" ref="H7630">_xlfn.XLOOKUP(H$1,Sheet2!$B$1:$M$1,_xlfn.XLOOKUP(Sheet1!$B7630,Sheet2!$A$2:$A$5,Sheet2!$B$2:$M$5,"Not found",0,1),"Not found",0,1)</f>
        <v>51633</v>
      </c>
      <c r="I7630" s="2" cm="1">
        <f t="array" ref="I7630">_xlfn.XLOOKUP(I$1,Sheet2!$B$1:$M$1,_xlfn.XLOOKUP(Sheet1!$B7630,Sheet2!$A$2:$A$5,Sheet2!$B$2:$M$5,"Not found",0,1),"Not found",0,1)</f>
        <v>42804</v>
      </c>
      <c r="J7630" s="3">
        <f t="shared" si="601"/>
        <v>0.74802019402098596</v>
      </c>
      <c r="K7630" s="3">
        <f t="shared" si="602"/>
        <v>0.11242325644452192</v>
      </c>
      <c r="L7630" s="3">
        <f t="shared" si="603"/>
        <v>0</v>
      </c>
      <c r="M7630" s="3">
        <f t="shared" si="604"/>
        <v>0.86044345046550785</v>
      </c>
    </row>
    <row r="7631" spans="1:13" x14ac:dyDescent="0.35">
      <c r="A7631" t="s">
        <v>7649</v>
      </c>
      <c r="B7631" t="str">
        <f t="shared" si="600"/>
        <v>2018</v>
      </c>
      <c r="C7631">
        <v>7630</v>
      </c>
      <c r="D7631" s="1">
        <v>3533</v>
      </c>
      <c r="E7631" s="1">
        <v>6097.5</v>
      </c>
      <c r="F7631" s="1">
        <v>0</v>
      </c>
      <c r="G7631" s="2" cm="1">
        <f t="array" ref="G7631">_xlfn.XLOOKUP(G$1,Sheet2!$B$1:$M$1,_xlfn.XLOOKUP(Sheet1!$B7631,Sheet2!$A$2:$A$5,Sheet2!$B$2:$M$5,"Not found",0,1),"Not found",0,1)</f>
        <v>5051</v>
      </c>
      <c r="H7631" s="2" cm="1">
        <f t="array" ref="H7631">_xlfn.XLOOKUP(H$1,Sheet2!$B$1:$M$1,_xlfn.XLOOKUP(Sheet1!$B7631,Sheet2!$A$2:$A$5,Sheet2!$B$2:$M$5,"Not found",0,1),"Not found",0,1)</f>
        <v>51633</v>
      </c>
      <c r="I7631" s="2" cm="1">
        <f t="array" ref="I7631">_xlfn.XLOOKUP(I$1,Sheet2!$B$1:$M$1,_xlfn.XLOOKUP(Sheet1!$B7631,Sheet2!$A$2:$A$5,Sheet2!$B$2:$M$5,"Not found",0,1),"Not found",0,1)</f>
        <v>42804</v>
      </c>
      <c r="J7631" s="3">
        <f t="shared" si="601"/>
        <v>0.69946545238566615</v>
      </c>
      <c r="K7631" s="3">
        <f t="shared" si="602"/>
        <v>0.11809308000697229</v>
      </c>
      <c r="L7631" s="3">
        <f t="shared" si="603"/>
        <v>0</v>
      </c>
      <c r="M7631" s="3">
        <f t="shared" si="604"/>
        <v>0.81755853239263843</v>
      </c>
    </row>
    <row r="7632" spans="1:13" x14ac:dyDescent="0.35">
      <c r="A7632" t="s">
        <v>7650</v>
      </c>
      <c r="B7632" t="str">
        <f t="shared" si="600"/>
        <v>2018</v>
      </c>
      <c r="C7632">
        <v>7631</v>
      </c>
      <c r="D7632" s="1">
        <v>3435.25</v>
      </c>
      <c r="E7632" s="1">
        <v>5869.75</v>
      </c>
      <c r="F7632" s="1">
        <v>0</v>
      </c>
      <c r="G7632" s="2" cm="1">
        <f t="array" ref="G7632">_xlfn.XLOOKUP(G$1,Sheet2!$B$1:$M$1,_xlfn.XLOOKUP(Sheet1!$B7632,Sheet2!$A$2:$A$5,Sheet2!$B$2:$M$5,"Not found",0,1),"Not found",0,1)</f>
        <v>5051</v>
      </c>
      <c r="H7632" s="2" cm="1">
        <f t="array" ref="H7632">_xlfn.XLOOKUP(H$1,Sheet2!$B$1:$M$1,_xlfn.XLOOKUP(Sheet1!$B7632,Sheet2!$A$2:$A$5,Sheet2!$B$2:$M$5,"Not found",0,1),"Not found",0,1)</f>
        <v>51633</v>
      </c>
      <c r="I7632" s="2" cm="1">
        <f t="array" ref="I7632">_xlfn.XLOOKUP(I$1,Sheet2!$B$1:$M$1,_xlfn.XLOOKUP(Sheet1!$B7632,Sheet2!$A$2:$A$5,Sheet2!$B$2:$M$5,"Not found",0,1),"Not found",0,1)</f>
        <v>42804</v>
      </c>
      <c r="J7632" s="3">
        <f t="shared" si="601"/>
        <v>0.68011284894080382</v>
      </c>
      <c r="K7632" s="3">
        <f t="shared" si="602"/>
        <v>0.11368214126624446</v>
      </c>
      <c r="L7632" s="3">
        <f t="shared" si="603"/>
        <v>0</v>
      </c>
      <c r="M7632" s="3">
        <f t="shared" si="604"/>
        <v>0.79379499020704825</v>
      </c>
    </row>
    <row r="7633" spans="1:13" x14ac:dyDescent="0.35">
      <c r="A7633" t="s">
        <v>7651</v>
      </c>
      <c r="B7633" t="str">
        <f t="shared" si="600"/>
        <v>2018</v>
      </c>
      <c r="C7633">
        <v>7632</v>
      </c>
      <c r="D7633" s="1">
        <v>3109.25</v>
      </c>
      <c r="E7633" s="1">
        <v>5311.5</v>
      </c>
      <c r="F7633" s="1">
        <v>0</v>
      </c>
      <c r="G7633" s="2" cm="1">
        <f t="array" ref="G7633">_xlfn.XLOOKUP(G$1,Sheet2!$B$1:$M$1,_xlfn.XLOOKUP(Sheet1!$B7633,Sheet2!$A$2:$A$5,Sheet2!$B$2:$M$5,"Not found",0,1),"Not found",0,1)</f>
        <v>5051</v>
      </c>
      <c r="H7633" s="2" cm="1">
        <f t="array" ref="H7633">_xlfn.XLOOKUP(H$1,Sheet2!$B$1:$M$1,_xlfn.XLOOKUP(Sheet1!$B7633,Sheet2!$A$2:$A$5,Sheet2!$B$2:$M$5,"Not found",0,1),"Not found",0,1)</f>
        <v>51633</v>
      </c>
      <c r="I7633" s="2" cm="1">
        <f t="array" ref="I7633">_xlfn.XLOOKUP(I$1,Sheet2!$B$1:$M$1,_xlfn.XLOOKUP(Sheet1!$B7633,Sheet2!$A$2:$A$5,Sheet2!$B$2:$M$5,"Not found",0,1),"Not found",0,1)</f>
        <v>42804</v>
      </c>
      <c r="J7633" s="3">
        <f t="shared" si="601"/>
        <v>0.61557117402494554</v>
      </c>
      <c r="K7633" s="3">
        <f t="shared" si="602"/>
        <v>0.1028702573935274</v>
      </c>
      <c r="L7633" s="3">
        <f t="shared" si="603"/>
        <v>0</v>
      </c>
      <c r="M7633" s="3">
        <f t="shared" si="604"/>
        <v>0.71844143141847294</v>
      </c>
    </row>
    <row r="7634" spans="1:13" x14ac:dyDescent="0.35">
      <c r="A7634" t="s">
        <v>7652</v>
      </c>
      <c r="B7634" t="str">
        <f t="shared" si="600"/>
        <v>2018</v>
      </c>
      <c r="C7634">
        <v>7633</v>
      </c>
      <c r="D7634" s="1">
        <v>2445</v>
      </c>
      <c r="E7634" s="1">
        <v>4829.5</v>
      </c>
      <c r="F7634" s="1">
        <v>0</v>
      </c>
      <c r="G7634" s="2" cm="1">
        <f t="array" ref="G7634">_xlfn.XLOOKUP(G$1,Sheet2!$B$1:$M$1,_xlfn.XLOOKUP(Sheet1!$B7634,Sheet2!$A$2:$A$5,Sheet2!$B$2:$M$5,"Not found",0,1),"Not found",0,1)</f>
        <v>5051</v>
      </c>
      <c r="H7634" s="2" cm="1">
        <f t="array" ref="H7634">_xlfn.XLOOKUP(H$1,Sheet2!$B$1:$M$1,_xlfn.XLOOKUP(Sheet1!$B7634,Sheet2!$A$2:$A$5,Sheet2!$B$2:$M$5,"Not found",0,1),"Not found",0,1)</f>
        <v>51633</v>
      </c>
      <c r="I7634" s="2" cm="1">
        <f t="array" ref="I7634">_xlfn.XLOOKUP(I$1,Sheet2!$B$1:$M$1,_xlfn.XLOOKUP(Sheet1!$B7634,Sheet2!$A$2:$A$5,Sheet2!$B$2:$M$5,"Not found",0,1),"Not found",0,1)</f>
        <v>42804</v>
      </c>
      <c r="J7634" s="3">
        <f t="shared" si="601"/>
        <v>0.48406256186893687</v>
      </c>
      <c r="K7634" s="3">
        <f t="shared" si="602"/>
        <v>9.3535142253984849E-2</v>
      </c>
      <c r="L7634" s="3">
        <f t="shared" si="603"/>
        <v>0</v>
      </c>
      <c r="M7634" s="3">
        <f t="shared" si="604"/>
        <v>0.57759770412292166</v>
      </c>
    </row>
    <row r="7635" spans="1:13" x14ac:dyDescent="0.35">
      <c r="A7635" t="s">
        <v>7653</v>
      </c>
      <c r="B7635" t="str">
        <f t="shared" si="600"/>
        <v>2018</v>
      </c>
      <c r="C7635">
        <v>7634</v>
      </c>
      <c r="D7635" s="1">
        <v>1787.5</v>
      </c>
      <c r="E7635" s="1">
        <v>4450</v>
      </c>
      <c r="F7635" s="1">
        <v>0</v>
      </c>
      <c r="G7635" s="2" cm="1">
        <f t="array" ref="G7635">_xlfn.XLOOKUP(G$1,Sheet2!$B$1:$M$1,_xlfn.XLOOKUP(Sheet1!$B7635,Sheet2!$A$2:$A$5,Sheet2!$B$2:$M$5,"Not found",0,1),"Not found",0,1)</f>
        <v>5051</v>
      </c>
      <c r="H7635" s="2" cm="1">
        <f t="array" ref="H7635">_xlfn.XLOOKUP(H$1,Sheet2!$B$1:$M$1,_xlfn.XLOOKUP(Sheet1!$B7635,Sheet2!$A$2:$A$5,Sheet2!$B$2:$M$5,"Not found",0,1),"Not found",0,1)</f>
        <v>51633</v>
      </c>
      <c r="I7635" s="2" cm="1">
        <f t="array" ref="I7635">_xlfn.XLOOKUP(I$1,Sheet2!$B$1:$M$1,_xlfn.XLOOKUP(Sheet1!$B7635,Sheet2!$A$2:$A$5,Sheet2!$B$2:$M$5,"Not found",0,1),"Not found",0,1)</f>
        <v>42804</v>
      </c>
      <c r="J7635" s="3">
        <f t="shared" si="601"/>
        <v>0.35389031874876264</v>
      </c>
      <c r="K7635" s="3">
        <f t="shared" si="602"/>
        <v>8.6185191641004785E-2</v>
      </c>
      <c r="L7635" s="3">
        <f t="shared" si="603"/>
        <v>0</v>
      </c>
      <c r="M7635" s="3">
        <f t="shared" si="604"/>
        <v>0.44007551038976744</v>
      </c>
    </row>
    <row r="7636" spans="1:13" x14ac:dyDescent="0.35">
      <c r="A7636" t="s">
        <v>7654</v>
      </c>
      <c r="B7636" t="str">
        <f t="shared" si="600"/>
        <v>2018</v>
      </c>
      <c r="C7636">
        <v>7635</v>
      </c>
      <c r="D7636" s="1">
        <v>1406</v>
      </c>
      <c r="E7636" s="1">
        <v>4203</v>
      </c>
      <c r="F7636" s="1">
        <v>0</v>
      </c>
      <c r="G7636" s="2" cm="1">
        <f t="array" ref="G7636">_xlfn.XLOOKUP(G$1,Sheet2!$B$1:$M$1,_xlfn.XLOOKUP(Sheet1!$B7636,Sheet2!$A$2:$A$5,Sheet2!$B$2:$M$5,"Not found",0,1),"Not found",0,1)</f>
        <v>5051</v>
      </c>
      <c r="H7636" s="2" cm="1">
        <f t="array" ref="H7636">_xlfn.XLOOKUP(H$1,Sheet2!$B$1:$M$1,_xlfn.XLOOKUP(Sheet1!$B7636,Sheet2!$A$2:$A$5,Sheet2!$B$2:$M$5,"Not found",0,1),"Not found",0,1)</f>
        <v>51633</v>
      </c>
      <c r="I7636" s="2" cm="1">
        <f t="array" ref="I7636">_xlfn.XLOOKUP(I$1,Sheet2!$B$1:$M$1,_xlfn.XLOOKUP(Sheet1!$B7636,Sheet2!$A$2:$A$5,Sheet2!$B$2:$M$5,"Not found",0,1),"Not found",0,1)</f>
        <v>42804</v>
      </c>
      <c r="J7636" s="3">
        <f t="shared" si="601"/>
        <v>0.27836072064937634</v>
      </c>
      <c r="K7636" s="3">
        <f t="shared" si="602"/>
        <v>8.1401429318459131E-2</v>
      </c>
      <c r="L7636" s="3">
        <f t="shared" si="603"/>
        <v>0</v>
      </c>
      <c r="M7636" s="3">
        <f t="shared" si="604"/>
        <v>0.35976214996783545</v>
      </c>
    </row>
    <row r="7637" spans="1:13" x14ac:dyDescent="0.35">
      <c r="A7637" t="s">
        <v>7655</v>
      </c>
      <c r="B7637" t="str">
        <f t="shared" si="600"/>
        <v>2018</v>
      </c>
      <c r="C7637">
        <v>7636</v>
      </c>
      <c r="D7637" s="1">
        <v>1169.25</v>
      </c>
      <c r="E7637" s="1">
        <v>4193.25</v>
      </c>
      <c r="F7637" s="1">
        <v>0</v>
      </c>
      <c r="G7637" s="2" cm="1">
        <f t="array" ref="G7637">_xlfn.XLOOKUP(G$1,Sheet2!$B$1:$M$1,_xlfn.XLOOKUP(Sheet1!$B7637,Sheet2!$A$2:$A$5,Sheet2!$B$2:$M$5,"Not found",0,1),"Not found",0,1)</f>
        <v>5051</v>
      </c>
      <c r="H7637" s="2" cm="1">
        <f t="array" ref="H7637">_xlfn.XLOOKUP(H$1,Sheet2!$B$1:$M$1,_xlfn.XLOOKUP(Sheet1!$B7637,Sheet2!$A$2:$A$5,Sheet2!$B$2:$M$5,"Not found",0,1),"Not found",0,1)</f>
        <v>51633</v>
      </c>
      <c r="I7637" s="2" cm="1">
        <f t="array" ref="I7637">_xlfn.XLOOKUP(I$1,Sheet2!$B$1:$M$1,_xlfn.XLOOKUP(Sheet1!$B7637,Sheet2!$A$2:$A$5,Sheet2!$B$2:$M$5,"Not found",0,1),"Not found",0,1)</f>
        <v>42804</v>
      </c>
      <c r="J7637" s="3">
        <f t="shared" si="601"/>
        <v>0.23148881409621858</v>
      </c>
      <c r="K7637" s="3">
        <f t="shared" si="602"/>
        <v>8.1212596595200748E-2</v>
      </c>
      <c r="L7637" s="3">
        <f t="shared" si="603"/>
        <v>0</v>
      </c>
      <c r="M7637" s="3">
        <f t="shared" si="604"/>
        <v>0.31270141069141932</v>
      </c>
    </row>
    <row r="7638" spans="1:13" x14ac:dyDescent="0.35">
      <c r="A7638" t="s">
        <v>7656</v>
      </c>
      <c r="B7638" t="str">
        <f t="shared" si="600"/>
        <v>2018</v>
      </c>
      <c r="C7638">
        <v>7637</v>
      </c>
      <c r="D7638" s="1">
        <v>1005.75</v>
      </c>
      <c r="E7638" s="1">
        <v>4245</v>
      </c>
      <c r="F7638" s="1">
        <v>0</v>
      </c>
      <c r="G7638" s="2" cm="1">
        <f t="array" ref="G7638">_xlfn.XLOOKUP(G$1,Sheet2!$B$1:$M$1,_xlfn.XLOOKUP(Sheet1!$B7638,Sheet2!$A$2:$A$5,Sheet2!$B$2:$M$5,"Not found",0,1),"Not found",0,1)</f>
        <v>5051</v>
      </c>
      <c r="H7638" s="2" cm="1">
        <f t="array" ref="H7638">_xlfn.XLOOKUP(H$1,Sheet2!$B$1:$M$1,_xlfn.XLOOKUP(Sheet1!$B7638,Sheet2!$A$2:$A$5,Sheet2!$B$2:$M$5,"Not found",0,1),"Not found",0,1)</f>
        <v>51633</v>
      </c>
      <c r="I7638" s="2" cm="1">
        <f t="array" ref="I7638">_xlfn.XLOOKUP(I$1,Sheet2!$B$1:$M$1,_xlfn.XLOOKUP(Sheet1!$B7638,Sheet2!$A$2:$A$5,Sheet2!$B$2:$M$5,"Not found",0,1),"Not found",0,1)</f>
        <v>42804</v>
      </c>
      <c r="J7638" s="3">
        <f t="shared" si="601"/>
        <v>0.19911898633933875</v>
      </c>
      <c r="K7638" s="3">
        <f t="shared" si="602"/>
        <v>8.2214862587879842E-2</v>
      </c>
      <c r="L7638" s="3">
        <f t="shared" si="603"/>
        <v>0</v>
      </c>
      <c r="M7638" s="3">
        <f t="shared" si="604"/>
        <v>0.28133384892721858</v>
      </c>
    </row>
    <row r="7639" spans="1:13" x14ac:dyDescent="0.35">
      <c r="A7639" t="s">
        <v>7657</v>
      </c>
      <c r="B7639" t="str">
        <f t="shared" si="600"/>
        <v>2018</v>
      </c>
      <c r="C7639">
        <v>7638</v>
      </c>
      <c r="D7639" s="1">
        <v>958.5</v>
      </c>
      <c r="E7639" s="1">
        <v>4205.5</v>
      </c>
      <c r="F7639" s="1">
        <v>0</v>
      </c>
      <c r="G7639" s="2" cm="1">
        <f t="array" ref="G7639">_xlfn.XLOOKUP(G$1,Sheet2!$B$1:$M$1,_xlfn.XLOOKUP(Sheet1!$B7639,Sheet2!$A$2:$A$5,Sheet2!$B$2:$M$5,"Not found",0,1),"Not found",0,1)</f>
        <v>5051</v>
      </c>
      <c r="H7639" s="2" cm="1">
        <f t="array" ref="H7639">_xlfn.XLOOKUP(H$1,Sheet2!$B$1:$M$1,_xlfn.XLOOKUP(Sheet1!$B7639,Sheet2!$A$2:$A$5,Sheet2!$B$2:$M$5,"Not found",0,1),"Not found",0,1)</f>
        <v>51633</v>
      </c>
      <c r="I7639" s="2" cm="1">
        <f t="array" ref="I7639">_xlfn.XLOOKUP(I$1,Sheet2!$B$1:$M$1,_xlfn.XLOOKUP(Sheet1!$B7639,Sheet2!$A$2:$A$5,Sheet2!$B$2:$M$5,"Not found",0,1),"Not found",0,1)</f>
        <v>42804</v>
      </c>
      <c r="J7639" s="3">
        <f t="shared" si="601"/>
        <v>0.18976440308849732</v>
      </c>
      <c r="K7639" s="3">
        <f t="shared" si="602"/>
        <v>8.1449847965448449E-2</v>
      </c>
      <c r="L7639" s="3">
        <f t="shared" si="603"/>
        <v>0</v>
      </c>
      <c r="M7639" s="3">
        <f t="shared" si="604"/>
        <v>0.27121425105394575</v>
      </c>
    </row>
    <row r="7640" spans="1:13" x14ac:dyDescent="0.35">
      <c r="A7640" t="s">
        <v>7658</v>
      </c>
      <c r="B7640" t="str">
        <f t="shared" si="600"/>
        <v>2018</v>
      </c>
      <c r="C7640">
        <v>7639</v>
      </c>
      <c r="D7640" s="1">
        <v>927.5</v>
      </c>
      <c r="E7640" s="1">
        <v>4447</v>
      </c>
      <c r="F7640" s="1">
        <v>0</v>
      </c>
      <c r="G7640" s="2" cm="1">
        <f t="array" ref="G7640">_xlfn.XLOOKUP(G$1,Sheet2!$B$1:$M$1,_xlfn.XLOOKUP(Sheet1!$B7640,Sheet2!$A$2:$A$5,Sheet2!$B$2:$M$5,"Not found",0,1),"Not found",0,1)</f>
        <v>5051</v>
      </c>
      <c r="H7640" s="2" cm="1">
        <f t="array" ref="H7640">_xlfn.XLOOKUP(H$1,Sheet2!$B$1:$M$1,_xlfn.XLOOKUP(Sheet1!$B7640,Sheet2!$A$2:$A$5,Sheet2!$B$2:$M$5,"Not found",0,1),"Not found",0,1)</f>
        <v>51633</v>
      </c>
      <c r="I7640" s="2" cm="1">
        <f t="array" ref="I7640">_xlfn.XLOOKUP(I$1,Sheet2!$B$1:$M$1,_xlfn.XLOOKUP(Sheet1!$B7640,Sheet2!$A$2:$A$5,Sheet2!$B$2:$M$5,"Not found",0,1),"Not found",0,1)</f>
        <v>42804</v>
      </c>
      <c r="J7640" s="3">
        <f t="shared" si="601"/>
        <v>0.18362700455355374</v>
      </c>
      <c r="K7640" s="3">
        <f t="shared" si="602"/>
        <v>8.6127089264617596E-2</v>
      </c>
      <c r="L7640" s="3">
        <f t="shared" si="603"/>
        <v>0</v>
      </c>
      <c r="M7640" s="3">
        <f t="shared" si="604"/>
        <v>0.26975409381817134</v>
      </c>
    </row>
    <row r="7641" spans="1:13" x14ac:dyDescent="0.35">
      <c r="A7641" t="s">
        <v>7659</v>
      </c>
      <c r="B7641" t="str">
        <f t="shared" si="600"/>
        <v>2018</v>
      </c>
      <c r="C7641">
        <v>7640</v>
      </c>
      <c r="D7641" s="1">
        <v>1026</v>
      </c>
      <c r="E7641" s="1">
        <v>4971.5</v>
      </c>
      <c r="F7641" s="1">
        <v>58.75</v>
      </c>
      <c r="G7641" s="2" cm="1">
        <f t="array" ref="G7641">_xlfn.XLOOKUP(G$1,Sheet2!$B$1:$M$1,_xlfn.XLOOKUP(Sheet1!$B7641,Sheet2!$A$2:$A$5,Sheet2!$B$2:$M$5,"Not found",0,1),"Not found",0,1)</f>
        <v>5051</v>
      </c>
      <c r="H7641" s="2" cm="1">
        <f t="array" ref="H7641">_xlfn.XLOOKUP(H$1,Sheet2!$B$1:$M$1,_xlfn.XLOOKUP(Sheet1!$B7641,Sheet2!$A$2:$A$5,Sheet2!$B$2:$M$5,"Not found",0,1),"Not found",0,1)</f>
        <v>51633</v>
      </c>
      <c r="I7641" s="2" cm="1">
        <f t="array" ref="I7641">_xlfn.XLOOKUP(I$1,Sheet2!$B$1:$M$1,_xlfn.XLOOKUP(Sheet1!$B7641,Sheet2!$A$2:$A$5,Sheet2!$B$2:$M$5,"Not found",0,1),"Not found",0,1)</f>
        <v>42804</v>
      </c>
      <c r="J7641" s="3">
        <f t="shared" si="601"/>
        <v>0.20312809344684221</v>
      </c>
      <c r="K7641" s="3">
        <f t="shared" si="602"/>
        <v>9.6285321402978713E-2</v>
      </c>
      <c r="L7641" s="3">
        <f t="shared" si="603"/>
        <v>1.3725352770769088E-3</v>
      </c>
      <c r="M7641" s="3">
        <f t="shared" si="604"/>
        <v>0.30078595012689785</v>
      </c>
    </row>
    <row r="7642" spans="1:13" x14ac:dyDescent="0.35">
      <c r="A7642" t="s">
        <v>7660</v>
      </c>
      <c r="B7642" t="str">
        <f t="shared" si="600"/>
        <v>2018</v>
      </c>
      <c r="C7642">
        <v>7641</v>
      </c>
      <c r="D7642" s="1">
        <v>1092.5</v>
      </c>
      <c r="E7642" s="1">
        <v>5301.75</v>
      </c>
      <c r="F7642" s="1">
        <v>1271.75</v>
      </c>
      <c r="G7642" s="2" cm="1">
        <f t="array" ref="G7642">_xlfn.XLOOKUP(G$1,Sheet2!$B$1:$M$1,_xlfn.XLOOKUP(Sheet1!$B7642,Sheet2!$A$2:$A$5,Sheet2!$B$2:$M$5,"Not found",0,1),"Not found",0,1)</f>
        <v>5051</v>
      </c>
      <c r="H7642" s="2" cm="1">
        <f t="array" ref="H7642">_xlfn.XLOOKUP(H$1,Sheet2!$B$1:$M$1,_xlfn.XLOOKUP(Sheet1!$B7642,Sheet2!$A$2:$A$5,Sheet2!$B$2:$M$5,"Not found",0,1),"Not found",0,1)</f>
        <v>51633</v>
      </c>
      <c r="I7642" s="2" cm="1">
        <f t="array" ref="I7642">_xlfn.XLOOKUP(I$1,Sheet2!$B$1:$M$1,_xlfn.XLOOKUP(Sheet1!$B7642,Sheet2!$A$2:$A$5,Sheet2!$B$2:$M$5,"Not found",0,1),"Not found",0,1)</f>
        <v>42804</v>
      </c>
      <c r="J7642" s="3">
        <f t="shared" si="601"/>
        <v>0.2162938032072857</v>
      </c>
      <c r="K7642" s="3">
        <f t="shared" si="602"/>
        <v>0.10268142467026901</v>
      </c>
      <c r="L7642" s="3">
        <f t="shared" si="603"/>
        <v>2.9711008316979721E-2</v>
      </c>
      <c r="M7642" s="3">
        <f t="shared" si="604"/>
        <v>0.34868623619453443</v>
      </c>
    </row>
    <row r="7643" spans="1:13" x14ac:dyDescent="0.35">
      <c r="A7643" t="s">
        <v>7661</v>
      </c>
      <c r="B7643" t="str">
        <f t="shared" si="600"/>
        <v>2018</v>
      </c>
      <c r="C7643">
        <v>7642</v>
      </c>
      <c r="D7643" s="1">
        <v>1015.75</v>
      </c>
      <c r="E7643" s="1">
        <v>4536.75</v>
      </c>
      <c r="F7643" s="1">
        <v>3756</v>
      </c>
      <c r="G7643" s="2" cm="1">
        <f t="array" ref="G7643">_xlfn.XLOOKUP(G$1,Sheet2!$B$1:$M$1,_xlfn.XLOOKUP(Sheet1!$B7643,Sheet2!$A$2:$A$5,Sheet2!$B$2:$M$5,"Not found",0,1),"Not found",0,1)</f>
        <v>5051</v>
      </c>
      <c r="H7643" s="2" cm="1">
        <f t="array" ref="H7643">_xlfn.XLOOKUP(H$1,Sheet2!$B$1:$M$1,_xlfn.XLOOKUP(Sheet1!$B7643,Sheet2!$A$2:$A$5,Sheet2!$B$2:$M$5,"Not found",0,1),"Not found",0,1)</f>
        <v>51633</v>
      </c>
      <c r="I7643" s="2" cm="1">
        <f t="array" ref="I7643">_xlfn.XLOOKUP(I$1,Sheet2!$B$1:$M$1,_xlfn.XLOOKUP(Sheet1!$B7643,Sheet2!$A$2:$A$5,Sheet2!$B$2:$M$5,"Not found",0,1),"Not found",0,1)</f>
        <v>42804</v>
      </c>
      <c r="J7643" s="3">
        <f t="shared" si="601"/>
        <v>0.20109879231835281</v>
      </c>
      <c r="K7643" s="3">
        <f t="shared" si="602"/>
        <v>8.786531869153448E-2</v>
      </c>
      <c r="L7643" s="3">
        <f t="shared" si="603"/>
        <v>8.7748808522567986E-2</v>
      </c>
      <c r="M7643" s="3">
        <f t="shared" si="604"/>
        <v>0.37671291953245528</v>
      </c>
    </row>
    <row r="7644" spans="1:13" x14ac:dyDescent="0.35">
      <c r="A7644" t="s">
        <v>7662</v>
      </c>
      <c r="B7644" t="str">
        <f t="shared" si="600"/>
        <v>2018</v>
      </c>
      <c r="C7644">
        <v>7643</v>
      </c>
      <c r="D7644" s="1">
        <v>1082.5</v>
      </c>
      <c r="E7644" s="1">
        <v>3312.5</v>
      </c>
      <c r="F7644" s="1">
        <v>6266.25</v>
      </c>
      <c r="G7644" s="2" cm="1">
        <f t="array" ref="G7644">_xlfn.XLOOKUP(G$1,Sheet2!$B$1:$M$1,_xlfn.XLOOKUP(Sheet1!$B7644,Sheet2!$A$2:$A$5,Sheet2!$B$2:$M$5,"Not found",0,1),"Not found",0,1)</f>
        <v>5051</v>
      </c>
      <c r="H7644" s="2" cm="1">
        <f t="array" ref="H7644">_xlfn.XLOOKUP(H$1,Sheet2!$B$1:$M$1,_xlfn.XLOOKUP(Sheet1!$B7644,Sheet2!$A$2:$A$5,Sheet2!$B$2:$M$5,"Not found",0,1),"Not found",0,1)</f>
        <v>51633</v>
      </c>
      <c r="I7644" s="2" cm="1">
        <f t="array" ref="I7644">_xlfn.XLOOKUP(I$1,Sheet2!$B$1:$M$1,_xlfn.XLOOKUP(Sheet1!$B7644,Sheet2!$A$2:$A$5,Sheet2!$B$2:$M$5,"Not found",0,1),"Not found",0,1)</f>
        <v>42804</v>
      </c>
      <c r="J7644" s="3">
        <f t="shared" si="601"/>
        <v>0.21431399722827163</v>
      </c>
      <c r="K7644" s="3">
        <f t="shared" si="602"/>
        <v>6.4154707260860297E-2</v>
      </c>
      <c r="L7644" s="3">
        <f t="shared" si="603"/>
        <v>0.14639402859545836</v>
      </c>
      <c r="M7644" s="3">
        <f t="shared" si="604"/>
        <v>0.42486273308459027</v>
      </c>
    </row>
    <row r="7645" spans="1:13" x14ac:dyDescent="0.35">
      <c r="A7645" t="s">
        <v>7663</v>
      </c>
      <c r="B7645" t="str">
        <f t="shared" si="600"/>
        <v>2018</v>
      </c>
      <c r="C7645">
        <v>7644</v>
      </c>
      <c r="D7645" s="1">
        <v>934.75</v>
      </c>
      <c r="E7645" s="1">
        <v>2622.75</v>
      </c>
      <c r="F7645" s="1">
        <v>8306.5</v>
      </c>
      <c r="G7645" s="2" cm="1">
        <f t="array" ref="G7645">_xlfn.XLOOKUP(G$1,Sheet2!$B$1:$M$1,_xlfn.XLOOKUP(Sheet1!$B7645,Sheet2!$A$2:$A$5,Sheet2!$B$2:$M$5,"Not found",0,1),"Not found",0,1)</f>
        <v>5051</v>
      </c>
      <c r="H7645" s="2" cm="1">
        <f t="array" ref="H7645">_xlfn.XLOOKUP(H$1,Sheet2!$B$1:$M$1,_xlfn.XLOOKUP(Sheet1!$B7645,Sheet2!$A$2:$A$5,Sheet2!$B$2:$M$5,"Not found",0,1),"Not found",0,1)</f>
        <v>51633</v>
      </c>
      <c r="I7645" s="2" cm="1">
        <f t="array" ref="I7645">_xlfn.XLOOKUP(I$1,Sheet2!$B$1:$M$1,_xlfn.XLOOKUP(Sheet1!$B7645,Sheet2!$A$2:$A$5,Sheet2!$B$2:$M$5,"Not found",0,1),"Not found",0,1)</f>
        <v>42804</v>
      </c>
      <c r="J7645" s="3">
        <f t="shared" si="601"/>
        <v>0.18506236388833894</v>
      </c>
      <c r="K7645" s="3">
        <f t="shared" si="602"/>
        <v>5.0796002556504564E-2</v>
      </c>
      <c r="L7645" s="3">
        <f t="shared" si="603"/>
        <v>0.19405896645173348</v>
      </c>
      <c r="M7645" s="3">
        <f t="shared" si="604"/>
        <v>0.42991733289657696</v>
      </c>
    </row>
    <row r="7646" spans="1:13" x14ac:dyDescent="0.35">
      <c r="A7646" t="s">
        <v>7664</v>
      </c>
      <c r="B7646" t="str">
        <f t="shared" si="600"/>
        <v>2018</v>
      </c>
      <c r="C7646">
        <v>7645</v>
      </c>
      <c r="D7646" s="1">
        <v>952.25</v>
      </c>
      <c r="E7646" s="1">
        <v>2520.5</v>
      </c>
      <c r="F7646" s="1">
        <v>9139</v>
      </c>
      <c r="G7646" s="2" cm="1">
        <f t="array" ref="G7646">_xlfn.XLOOKUP(G$1,Sheet2!$B$1:$M$1,_xlfn.XLOOKUP(Sheet1!$B7646,Sheet2!$A$2:$A$5,Sheet2!$B$2:$M$5,"Not found",0,1),"Not found",0,1)</f>
        <v>5051</v>
      </c>
      <c r="H7646" s="2" cm="1">
        <f t="array" ref="H7646">_xlfn.XLOOKUP(H$1,Sheet2!$B$1:$M$1,_xlfn.XLOOKUP(Sheet1!$B7646,Sheet2!$A$2:$A$5,Sheet2!$B$2:$M$5,"Not found",0,1),"Not found",0,1)</f>
        <v>51633</v>
      </c>
      <c r="I7646" s="2" cm="1">
        <f t="array" ref="I7646">_xlfn.XLOOKUP(I$1,Sheet2!$B$1:$M$1,_xlfn.XLOOKUP(Sheet1!$B7646,Sheet2!$A$2:$A$5,Sheet2!$B$2:$M$5,"Not found",0,1),"Not found",0,1)</f>
        <v>42804</v>
      </c>
      <c r="J7646" s="3">
        <f t="shared" si="601"/>
        <v>0.18852702435161353</v>
      </c>
      <c r="K7646" s="3">
        <f t="shared" si="602"/>
        <v>4.8815679894641022E-2</v>
      </c>
      <c r="L7646" s="3">
        <f t="shared" si="603"/>
        <v>0.21350808335669563</v>
      </c>
      <c r="M7646" s="3">
        <f t="shared" si="604"/>
        <v>0.45085078760295016</v>
      </c>
    </row>
    <row r="7647" spans="1:13" x14ac:dyDescent="0.35">
      <c r="A7647" t="s">
        <v>7665</v>
      </c>
      <c r="B7647" t="str">
        <f t="shared" si="600"/>
        <v>2018</v>
      </c>
      <c r="C7647">
        <v>7646</v>
      </c>
      <c r="D7647" s="1">
        <v>967</v>
      </c>
      <c r="E7647" s="1">
        <v>2736</v>
      </c>
      <c r="F7647" s="1">
        <v>8041.5</v>
      </c>
      <c r="G7647" s="2" cm="1">
        <f t="array" ref="G7647">_xlfn.XLOOKUP(G$1,Sheet2!$B$1:$M$1,_xlfn.XLOOKUP(Sheet1!$B7647,Sheet2!$A$2:$A$5,Sheet2!$B$2:$M$5,"Not found",0,1),"Not found",0,1)</f>
        <v>5051</v>
      </c>
      <c r="H7647" s="2" cm="1">
        <f t="array" ref="H7647">_xlfn.XLOOKUP(H$1,Sheet2!$B$1:$M$1,_xlfn.XLOOKUP(Sheet1!$B7647,Sheet2!$A$2:$A$5,Sheet2!$B$2:$M$5,"Not found",0,1),"Not found",0,1)</f>
        <v>51633</v>
      </c>
      <c r="I7647" s="2" cm="1">
        <f t="array" ref="I7647">_xlfn.XLOOKUP(I$1,Sheet2!$B$1:$M$1,_xlfn.XLOOKUP(Sheet1!$B7647,Sheet2!$A$2:$A$5,Sheet2!$B$2:$M$5,"Not found",0,1),"Not found",0,1)</f>
        <v>42804</v>
      </c>
      <c r="J7647" s="3">
        <f t="shared" si="601"/>
        <v>0.19144723817065928</v>
      </c>
      <c r="K7647" s="3">
        <f t="shared" si="602"/>
        <v>5.2989367265121143E-2</v>
      </c>
      <c r="L7647" s="3">
        <f t="shared" si="603"/>
        <v>0.18786795626576955</v>
      </c>
      <c r="M7647" s="3">
        <f t="shared" si="604"/>
        <v>0.43230456170154996</v>
      </c>
    </row>
    <row r="7648" spans="1:13" x14ac:dyDescent="0.35">
      <c r="A7648" t="s">
        <v>7666</v>
      </c>
      <c r="B7648" t="str">
        <f t="shared" si="600"/>
        <v>2018</v>
      </c>
      <c r="C7648">
        <v>7647</v>
      </c>
      <c r="D7648" s="1">
        <v>1083.75</v>
      </c>
      <c r="E7648" s="1">
        <v>3134.25</v>
      </c>
      <c r="F7648" s="1">
        <v>5323.75</v>
      </c>
      <c r="G7648" s="2" cm="1">
        <f t="array" ref="G7648">_xlfn.XLOOKUP(G$1,Sheet2!$B$1:$M$1,_xlfn.XLOOKUP(Sheet1!$B7648,Sheet2!$A$2:$A$5,Sheet2!$B$2:$M$5,"Not found",0,1),"Not found",0,1)</f>
        <v>5051</v>
      </c>
      <c r="H7648" s="2" cm="1">
        <f t="array" ref="H7648">_xlfn.XLOOKUP(H$1,Sheet2!$B$1:$M$1,_xlfn.XLOOKUP(Sheet1!$B7648,Sheet2!$A$2:$A$5,Sheet2!$B$2:$M$5,"Not found",0,1),"Not found",0,1)</f>
        <v>51633</v>
      </c>
      <c r="I7648" s="2" cm="1">
        <f t="array" ref="I7648">_xlfn.XLOOKUP(I$1,Sheet2!$B$1:$M$1,_xlfn.XLOOKUP(Sheet1!$B7648,Sheet2!$A$2:$A$5,Sheet2!$B$2:$M$5,"Not found",0,1),"Not found",0,1)</f>
        <v>42804</v>
      </c>
      <c r="J7648" s="3">
        <f t="shared" si="601"/>
        <v>0.2145614729756484</v>
      </c>
      <c r="K7648" s="3">
        <f t="shared" si="602"/>
        <v>6.070245773052118E-2</v>
      </c>
      <c r="L7648" s="3">
        <f t="shared" si="603"/>
        <v>0.12437505840575647</v>
      </c>
      <c r="M7648" s="3">
        <f t="shared" si="604"/>
        <v>0.39963898911192602</v>
      </c>
    </row>
    <row r="7649" spans="1:13" x14ac:dyDescent="0.35">
      <c r="A7649" t="s">
        <v>7667</v>
      </c>
      <c r="B7649" t="str">
        <f t="shared" si="600"/>
        <v>2018</v>
      </c>
      <c r="C7649">
        <v>7648</v>
      </c>
      <c r="D7649" s="1">
        <v>1112</v>
      </c>
      <c r="E7649" s="1">
        <v>3875</v>
      </c>
      <c r="F7649" s="1">
        <v>1855.75</v>
      </c>
      <c r="G7649" s="2" cm="1">
        <f t="array" ref="G7649">_xlfn.XLOOKUP(G$1,Sheet2!$B$1:$M$1,_xlfn.XLOOKUP(Sheet1!$B7649,Sheet2!$A$2:$A$5,Sheet2!$B$2:$M$5,"Not found",0,1),"Not found",0,1)</f>
        <v>5051</v>
      </c>
      <c r="H7649" s="2" cm="1">
        <f t="array" ref="H7649">_xlfn.XLOOKUP(H$1,Sheet2!$B$1:$M$1,_xlfn.XLOOKUP(Sheet1!$B7649,Sheet2!$A$2:$A$5,Sheet2!$B$2:$M$5,"Not found",0,1),"Not found",0,1)</f>
        <v>51633</v>
      </c>
      <c r="I7649" s="2" cm="1">
        <f t="array" ref="I7649">_xlfn.XLOOKUP(I$1,Sheet2!$B$1:$M$1,_xlfn.XLOOKUP(Sheet1!$B7649,Sheet2!$A$2:$A$5,Sheet2!$B$2:$M$5,"Not found",0,1),"Not found",0,1)</f>
        <v>42804</v>
      </c>
      <c r="J7649" s="3">
        <f t="shared" si="601"/>
        <v>0.22015442486636311</v>
      </c>
      <c r="K7649" s="3">
        <f t="shared" si="602"/>
        <v>7.5048902833459219E-2</v>
      </c>
      <c r="L7649" s="3">
        <f t="shared" si="603"/>
        <v>4.3354593028688909E-2</v>
      </c>
      <c r="M7649" s="3">
        <f t="shared" si="604"/>
        <v>0.33855792072851121</v>
      </c>
    </row>
    <row r="7650" spans="1:13" x14ac:dyDescent="0.35">
      <c r="A7650" t="s">
        <v>7668</v>
      </c>
      <c r="B7650" t="str">
        <f t="shared" si="600"/>
        <v>2018</v>
      </c>
      <c r="C7650">
        <v>7649</v>
      </c>
      <c r="D7650" s="1">
        <v>1267.75</v>
      </c>
      <c r="E7650" s="1">
        <v>6051.25</v>
      </c>
      <c r="F7650" s="1">
        <v>108.25</v>
      </c>
      <c r="G7650" s="2" cm="1">
        <f t="array" ref="G7650">_xlfn.XLOOKUP(G$1,Sheet2!$B$1:$M$1,_xlfn.XLOOKUP(Sheet1!$B7650,Sheet2!$A$2:$A$5,Sheet2!$B$2:$M$5,"Not found",0,1),"Not found",0,1)</f>
        <v>5051</v>
      </c>
      <c r="H7650" s="2" cm="1">
        <f t="array" ref="H7650">_xlfn.XLOOKUP(H$1,Sheet2!$B$1:$M$1,_xlfn.XLOOKUP(Sheet1!$B7650,Sheet2!$A$2:$A$5,Sheet2!$B$2:$M$5,"Not found",0,1),"Not found",0,1)</f>
        <v>51633</v>
      </c>
      <c r="I7650" s="2" cm="1">
        <f t="array" ref="I7650">_xlfn.XLOOKUP(I$1,Sheet2!$B$1:$M$1,_xlfn.XLOOKUP(Sheet1!$B7650,Sheet2!$A$2:$A$5,Sheet2!$B$2:$M$5,"Not found",0,1),"Not found",0,1)</f>
        <v>42804</v>
      </c>
      <c r="J7650" s="3">
        <f t="shared" si="601"/>
        <v>0.25098990298950702</v>
      </c>
      <c r="K7650" s="3">
        <f t="shared" si="602"/>
        <v>0.11719733503766971</v>
      </c>
      <c r="L7650" s="3">
        <f t="shared" si="603"/>
        <v>2.5289692552097937E-3</v>
      </c>
      <c r="M7650" s="3">
        <f t="shared" si="604"/>
        <v>0.37071620728238652</v>
      </c>
    </row>
    <row r="7651" spans="1:13" x14ac:dyDescent="0.35">
      <c r="A7651" t="s">
        <v>7669</v>
      </c>
      <c r="B7651" t="str">
        <f t="shared" si="600"/>
        <v>2018</v>
      </c>
      <c r="C7651">
        <v>7650</v>
      </c>
      <c r="D7651" s="1">
        <v>1347.75</v>
      </c>
      <c r="E7651" s="1">
        <v>8633.25</v>
      </c>
      <c r="F7651" s="1">
        <v>0</v>
      </c>
      <c r="G7651" s="2" cm="1">
        <f t="array" ref="G7651">_xlfn.XLOOKUP(G$1,Sheet2!$B$1:$M$1,_xlfn.XLOOKUP(Sheet1!$B7651,Sheet2!$A$2:$A$5,Sheet2!$B$2:$M$5,"Not found",0,1),"Not found",0,1)</f>
        <v>5051</v>
      </c>
      <c r="H7651" s="2" cm="1">
        <f t="array" ref="H7651">_xlfn.XLOOKUP(H$1,Sheet2!$B$1:$M$1,_xlfn.XLOOKUP(Sheet1!$B7651,Sheet2!$A$2:$A$5,Sheet2!$B$2:$M$5,"Not found",0,1),"Not found",0,1)</f>
        <v>51633</v>
      </c>
      <c r="I7651" s="2" cm="1">
        <f t="array" ref="I7651">_xlfn.XLOOKUP(I$1,Sheet2!$B$1:$M$1,_xlfn.XLOOKUP(Sheet1!$B7651,Sheet2!$A$2:$A$5,Sheet2!$B$2:$M$5,"Not found",0,1),"Not found",0,1)</f>
        <v>42804</v>
      </c>
      <c r="J7651" s="3">
        <f t="shared" si="601"/>
        <v>0.26682835082161949</v>
      </c>
      <c r="K7651" s="3">
        <f t="shared" si="602"/>
        <v>0.16720411364824822</v>
      </c>
      <c r="L7651" s="3">
        <f t="shared" si="603"/>
        <v>0</v>
      </c>
      <c r="M7651" s="3">
        <f t="shared" si="604"/>
        <v>0.43403246446986771</v>
      </c>
    </row>
    <row r="7652" spans="1:13" x14ac:dyDescent="0.35">
      <c r="A7652" t="s">
        <v>7670</v>
      </c>
      <c r="B7652" t="str">
        <f t="shared" si="600"/>
        <v>2018</v>
      </c>
      <c r="C7652">
        <v>7651</v>
      </c>
      <c r="D7652" s="1">
        <v>1679</v>
      </c>
      <c r="E7652" s="1">
        <v>10290</v>
      </c>
      <c r="F7652" s="1">
        <v>0</v>
      </c>
      <c r="G7652" s="2" cm="1">
        <f t="array" ref="G7652">_xlfn.XLOOKUP(G$1,Sheet2!$B$1:$M$1,_xlfn.XLOOKUP(Sheet1!$B7652,Sheet2!$A$2:$A$5,Sheet2!$B$2:$M$5,"Not found",0,1),"Not found",0,1)</f>
        <v>5051</v>
      </c>
      <c r="H7652" s="2" cm="1">
        <f t="array" ref="H7652">_xlfn.XLOOKUP(H$1,Sheet2!$B$1:$M$1,_xlfn.XLOOKUP(Sheet1!$B7652,Sheet2!$A$2:$A$5,Sheet2!$B$2:$M$5,"Not found",0,1),"Not found",0,1)</f>
        <v>51633</v>
      </c>
      <c r="I7652" s="2" cm="1">
        <f t="array" ref="I7652">_xlfn.XLOOKUP(I$1,Sheet2!$B$1:$M$1,_xlfn.XLOOKUP(Sheet1!$B7652,Sheet2!$A$2:$A$5,Sheet2!$B$2:$M$5,"Not found",0,1),"Not found",0,1)</f>
        <v>42804</v>
      </c>
      <c r="J7652" s="3">
        <f t="shared" si="601"/>
        <v>0.33240942387646011</v>
      </c>
      <c r="K7652" s="3">
        <f t="shared" si="602"/>
        <v>0.19929115100807623</v>
      </c>
      <c r="L7652" s="3">
        <f t="shared" si="603"/>
        <v>0</v>
      </c>
      <c r="M7652" s="3">
        <f t="shared" si="604"/>
        <v>0.53170057488453637</v>
      </c>
    </row>
    <row r="7653" spans="1:13" x14ac:dyDescent="0.35">
      <c r="A7653" t="s">
        <v>7671</v>
      </c>
      <c r="B7653" t="str">
        <f t="shared" si="600"/>
        <v>2018</v>
      </c>
      <c r="C7653">
        <v>7652</v>
      </c>
      <c r="D7653" s="1">
        <v>1965.75</v>
      </c>
      <c r="E7653" s="1">
        <v>11159.25</v>
      </c>
      <c r="F7653" s="1">
        <v>0</v>
      </c>
      <c r="G7653" s="2" cm="1">
        <f t="array" ref="G7653">_xlfn.XLOOKUP(G$1,Sheet2!$B$1:$M$1,_xlfn.XLOOKUP(Sheet1!$B7653,Sheet2!$A$2:$A$5,Sheet2!$B$2:$M$5,"Not found",0,1),"Not found",0,1)</f>
        <v>5051</v>
      </c>
      <c r="H7653" s="2" cm="1">
        <f t="array" ref="H7653">_xlfn.XLOOKUP(H$1,Sheet2!$B$1:$M$1,_xlfn.XLOOKUP(Sheet1!$B7653,Sheet2!$A$2:$A$5,Sheet2!$B$2:$M$5,"Not found",0,1),"Not found",0,1)</f>
        <v>51633</v>
      </c>
      <c r="I7653" s="2" cm="1">
        <f t="array" ref="I7653">_xlfn.XLOOKUP(I$1,Sheet2!$B$1:$M$1,_xlfn.XLOOKUP(Sheet1!$B7653,Sheet2!$A$2:$A$5,Sheet2!$B$2:$M$5,"Not found",0,1),"Not found",0,1)</f>
        <v>42804</v>
      </c>
      <c r="J7653" s="3">
        <f t="shared" si="601"/>
        <v>0.38918036032468817</v>
      </c>
      <c r="K7653" s="3">
        <f t="shared" si="602"/>
        <v>0.21612631456626577</v>
      </c>
      <c r="L7653" s="3">
        <f t="shared" si="603"/>
        <v>0</v>
      </c>
      <c r="M7653" s="3">
        <f t="shared" si="604"/>
        <v>0.60530667489095391</v>
      </c>
    </row>
    <row r="7654" spans="1:13" x14ac:dyDescent="0.35">
      <c r="A7654" t="s">
        <v>7672</v>
      </c>
      <c r="B7654" t="str">
        <f t="shared" si="600"/>
        <v>2018</v>
      </c>
      <c r="C7654">
        <v>7653</v>
      </c>
      <c r="D7654" s="1">
        <v>2108.5</v>
      </c>
      <c r="E7654" s="1">
        <v>11828.25</v>
      </c>
      <c r="F7654" s="1">
        <v>0</v>
      </c>
      <c r="G7654" s="2" cm="1">
        <f t="array" ref="G7654">_xlfn.XLOOKUP(G$1,Sheet2!$B$1:$M$1,_xlfn.XLOOKUP(Sheet1!$B7654,Sheet2!$A$2:$A$5,Sheet2!$B$2:$M$5,"Not found",0,1),"Not found",0,1)</f>
        <v>5051</v>
      </c>
      <c r="H7654" s="2" cm="1">
        <f t="array" ref="H7654">_xlfn.XLOOKUP(H$1,Sheet2!$B$1:$M$1,_xlfn.XLOOKUP(Sheet1!$B7654,Sheet2!$A$2:$A$5,Sheet2!$B$2:$M$5,"Not found",0,1),"Not found",0,1)</f>
        <v>51633</v>
      </c>
      <c r="I7654" s="2" cm="1">
        <f t="array" ref="I7654">_xlfn.XLOOKUP(I$1,Sheet2!$B$1:$M$1,_xlfn.XLOOKUP(Sheet1!$B7654,Sheet2!$A$2:$A$5,Sheet2!$B$2:$M$5,"Not found",0,1),"Not found",0,1)</f>
        <v>42804</v>
      </c>
      <c r="J7654" s="3">
        <f t="shared" si="601"/>
        <v>0.41744209067511384</v>
      </c>
      <c r="K7654" s="3">
        <f t="shared" si="602"/>
        <v>0.22908314450061007</v>
      </c>
      <c r="L7654" s="3">
        <f t="shared" si="603"/>
        <v>0</v>
      </c>
      <c r="M7654" s="3">
        <f t="shared" si="604"/>
        <v>0.64652523517572391</v>
      </c>
    </row>
    <row r="7655" spans="1:13" x14ac:dyDescent="0.35">
      <c r="A7655" t="s">
        <v>7673</v>
      </c>
      <c r="B7655" t="str">
        <f t="shared" si="600"/>
        <v>2018</v>
      </c>
      <c r="C7655">
        <v>7654</v>
      </c>
      <c r="D7655" s="1">
        <v>2004.25</v>
      </c>
      <c r="E7655" s="1">
        <v>12043.75</v>
      </c>
      <c r="F7655" s="1">
        <v>0</v>
      </c>
      <c r="G7655" s="2" cm="1">
        <f t="array" ref="G7655">_xlfn.XLOOKUP(G$1,Sheet2!$B$1:$M$1,_xlfn.XLOOKUP(Sheet1!$B7655,Sheet2!$A$2:$A$5,Sheet2!$B$2:$M$5,"Not found",0,1),"Not found",0,1)</f>
        <v>5051</v>
      </c>
      <c r="H7655" s="2" cm="1">
        <f t="array" ref="H7655">_xlfn.XLOOKUP(H$1,Sheet2!$B$1:$M$1,_xlfn.XLOOKUP(Sheet1!$B7655,Sheet2!$A$2:$A$5,Sheet2!$B$2:$M$5,"Not found",0,1),"Not found",0,1)</f>
        <v>51633</v>
      </c>
      <c r="I7655" s="2" cm="1">
        <f t="array" ref="I7655">_xlfn.XLOOKUP(I$1,Sheet2!$B$1:$M$1,_xlfn.XLOOKUP(Sheet1!$B7655,Sheet2!$A$2:$A$5,Sheet2!$B$2:$M$5,"Not found",0,1),"Not found",0,1)</f>
        <v>42804</v>
      </c>
      <c r="J7655" s="3">
        <f t="shared" si="601"/>
        <v>0.39680261334389227</v>
      </c>
      <c r="K7655" s="3">
        <f t="shared" si="602"/>
        <v>0.2332568318710902</v>
      </c>
      <c r="L7655" s="3">
        <f t="shared" si="603"/>
        <v>0</v>
      </c>
      <c r="M7655" s="3">
        <f t="shared" si="604"/>
        <v>0.63005944521498247</v>
      </c>
    </row>
    <row r="7656" spans="1:13" x14ac:dyDescent="0.35">
      <c r="A7656" t="s">
        <v>7674</v>
      </c>
      <c r="B7656" t="str">
        <f t="shared" si="600"/>
        <v>2018</v>
      </c>
      <c r="C7656">
        <v>7655</v>
      </c>
      <c r="D7656" s="1">
        <v>1863</v>
      </c>
      <c r="E7656" s="1">
        <v>12379.5</v>
      </c>
      <c r="F7656" s="1">
        <v>0</v>
      </c>
      <c r="G7656" s="2" cm="1">
        <f t="array" ref="G7656">_xlfn.XLOOKUP(G$1,Sheet2!$B$1:$M$1,_xlfn.XLOOKUP(Sheet1!$B7656,Sheet2!$A$2:$A$5,Sheet2!$B$2:$M$5,"Not found",0,1),"Not found",0,1)</f>
        <v>5051</v>
      </c>
      <c r="H7656" s="2" cm="1">
        <f t="array" ref="H7656">_xlfn.XLOOKUP(H$1,Sheet2!$B$1:$M$1,_xlfn.XLOOKUP(Sheet1!$B7656,Sheet2!$A$2:$A$5,Sheet2!$B$2:$M$5,"Not found",0,1),"Not found",0,1)</f>
        <v>51633</v>
      </c>
      <c r="I7656" s="2" cm="1">
        <f t="array" ref="I7656">_xlfn.XLOOKUP(I$1,Sheet2!$B$1:$M$1,_xlfn.XLOOKUP(Sheet1!$B7656,Sheet2!$A$2:$A$5,Sheet2!$B$2:$M$5,"Not found",0,1),"Not found",0,1)</f>
        <v>42804</v>
      </c>
      <c r="J7656" s="3">
        <f t="shared" si="601"/>
        <v>0.36883785389031876</v>
      </c>
      <c r="K7656" s="3">
        <f t="shared" si="602"/>
        <v>0.23975945616175701</v>
      </c>
      <c r="L7656" s="3">
        <f t="shared" si="603"/>
        <v>0</v>
      </c>
      <c r="M7656" s="3">
        <f t="shared" si="604"/>
        <v>0.60859731005207574</v>
      </c>
    </row>
    <row r="7657" spans="1:13" x14ac:dyDescent="0.35">
      <c r="A7657" t="s">
        <v>7675</v>
      </c>
      <c r="B7657" t="str">
        <f t="shared" si="600"/>
        <v>2018</v>
      </c>
      <c r="C7657">
        <v>7656</v>
      </c>
      <c r="D7657" s="1">
        <v>1906.5</v>
      </c>
      <c r="E7657" s="1">
        <v>12475.75</v>
      </c>
      <c r="F7657" s="1">
        <v>0</v>
      </c>
      <c r="G7657" s="2" cm="1">
        <f t="array" ref="G7657">_xlfn.XLOOKUP(G$1,Sheet2!$B$1:$M$1,_xlfn.XLOOKUP(Sheet1!$B7657,Sheet2!$A$2:$A$5,Sheet2!$B$2:$M$5,"Not found",0,1),"Not found",0,1)</f>
        <v>5051</v>
      </c>
      <c r="H7657" s="2" cm="1">
        <f t="array" ref="H7657">_xlfn.XLOOKUP(H$1,Sheet2!$B$1:$M$1,_xlfn.XLOOKUP(Sheet1!$B7657,Sheet2!$A$2:$A$5,Sheet2!$B$2:$M$5,"Not found",0,1),"Not found",0,1)</f>
        <v>51633</v>
      </c>
      <c r="I7657" s="2" cm="1">
        <f t="array" ref="I7657">_xlfn.XLOOKUP(I$1,Sheet2!$B$1:$M$1,_xlfn.XLOOKUP(Sheet1!$B7657,Sheet2!$A$2:$A$5,Sheet2!$B$2:$M$5,"Not found",0,1),"Not found",0,1)</f>
        <v>42804</v>
      </c>
      <c r="J7657" s="3">
        <f t="shared" si="601"/>
        <v>0.37745000989902988</v>
      </c>
      <c r="K7657" s="3">
        <f t="shared" si="602"/>
        <v>0.24162357407084617</v>
      </c>
      <c r="L7657" s="3">
        <f t="shared" si="603"/>
        <v>0</v>
      </c>
      <c r="M7657" s="3">
        <f t="shared" si="604"/>
        <v>0.619073583969876</v>
      </c>
    </row>
    <row r="7658" spans="1:13" x14ac:dyDescent="0.35">
      <c r="A7658" t="s">
        <v>7676</v>
      </c>
      <c r="B7658" t="str">
        <f t="shared" si="600"/>
        <v>2018</v>
      </c>
      <c r="C7658">
        <v>7657</v>
      </c>
      <c r="D7658" s="1">
        <v>1643.25</v>
      </c>
      <c r="E7658" s="1">
        <v>12773.5</v>
      </c>
      <c r="F7658" s="1">
        <v>0</v>
      </c>
      <c r="G7658" s="2" cm="1">
        <f t="array" ref="G7658">_xlfn.XLOOKUP(G$1,Sheet2!$B$1:$M$1,_xlfn.XLOOKUP(Sheet1!$B7658,Sheet2!$A$2:$A$5,Sheet2!$B$2:$M$5,"Not found",0,1),"Not found",0,1)</f>
        <v>5051</v>
      </c>
      <c r="H7658" s="2" cm="1">
        <f t="array" ref="H7658">_xlfn.XLOOKUP(H$1,Sheet2!$B$1:$M$1,_xlfn.XLOOKUP(Sheet1!$B7658,Sheet2!$A$2:$A$5,Sheet2!$B$2:$M$5,"Not found",0,1),"Not found",0,1)</f>
        <v>51633</v>
      </c>
      <c r="I7658" s="2" cm="1">
        <f t="array" ref="I7658">_xlfn.XLOOKUP(I$1,Sheet2!$B$1:$M$1,_xlfn.XLOOKUP(Sheet1!$B7658,Sheet2!$A$2:$A$5,Sheet2!$B$2:$M$5,"Not found",0,1),"Not found",0,1)</f>
        <v>42804</v>
      </c>
      <c r="J7658" s="3">
        <f t="shared" si="601"/>
        <v>0.32533161750148487</v>
      </c>
      <c r="K7658" s="3">
        <f t="shared" si="602"/>
        <v>0.24739023492727519</v>
      </c>
      <c r="L7658" s="3">
        <f t="shared" si="603"/>
        <v>0</v>
      </c>
      <c r="M7658" s="3">
        <f t="shared" si="604"/>
        <v>0.57272185242876006</v>
      </c>
    </row>
    <row r="7659" spans="1:13" x14ac:dyDescent="0.35">
      <c r="A7659" t="s">
        <v>7677</v>
      </c>
      <c r="B7659" t="str">
        <f t="shared" si="600"/>
        <v>2018</v>
      </c>
      <c r="C7659">
        <v>7658</v>
      </c>
      <c r="D7659" s="1">
        <v>1423</v>
      </c>
      <c r="E7659" s="1">
        <v>12845</v>
      </c>
      <c r="F7659" s="1">
        <v>0</v>
      </c>
      <c r="G7659" s="2" cm="1">
        <f t="array" ref="G7659">_xlfn.XLOOKUP(G$1,Sheet2!$B$1:$M$1,_xlfn.XLOOKUP(Sheet1!$B7659,Sheet2!$A$2:$A$5,Sheet2!$B$2:$M$5,"Not found",0,1),"Not found",0,1)</f>
        <v>5051</v>
      </c>
      <c r="H7659" s="2" cm="1">
        <f t="array" ref="H7659">_xlfn.XLOOKUP(H$1,Sheet2!$B$1:$M$1,_xlfn.XLOOKUP(Sheet1!$B7659,Sheet2!$A$2:$A$5,Sheet2!$B$2:$M$5,"Not found",0,1),"Not found",0,1)</f>
        <v>51633</v>
      </c>
      <c r="I7659" s="2" cm="1">
        <f t="array" ref="I7659">_xlfn.XLOOKUP(I$1,Sheet2!$B$1:$M$1,_xlfn.XLOOKUP(Sheet1!$B7659,Sheet2!$A$2:$A$5,Sheet2!$B$2:$M$5,"Not found",0,1),"Not found",0,1)</f>
        <v>42804</v>
      </c>
      <c r="J7659" s="3">
        <f t="shared" si="601"/>
        <v>0.28172639081370027</v>
      </c>
      <c r="K7659" s="3">
        <f t="shared" si="602"/>
        <v>0.24877500823116999</v>
      </c>
      <c r="L7659" s="3">
        <f t="shared" si="603"/>
        <v>0</v>
      </c>
      <c r="M7659" s="3">
        <f t="shared" si="604"/>
        <v>0.53050139904487026</v>
      </c>
    </row>
    <row r="7660" spans="1:13" x14ac:dyDescent="0.35">
      <c r="A7660" t="s">
        <v>7678</v>
      </c>
      <c r="B7660" t="str">
        <f t="shared" si="600"/>
        <v>2018</v>
      </c>
      <c r="C7660">
        <v>7659</v>
      </c>
      <c r="D7660" s="1">
        <v>1329.25</v>
      </c>
      <c r="E7660" s="1">
        <v>12671.75</v>
      </c>
      <c r="F7660" s="1">
        <v>0</v>
      </c>
      <c r="G7660" s="2" cm="1">
        <f t="array" ref="G7660">_xlfn.XLOOKUP(G$1,Sheet2!$B$1:$M$1,_xlfn.XLOOKUP(Sheet1!$B7660,Sheet2!$A$2:$A$5,Sheet2!$B$2:$M$5,"Not found",0,1),"Not found",0,1)</f>
        <v>5051</v>
      </c>
      <c r="H7660" s="2" cm="1">
        <f t="array" ref="H7660">_xlfn.XLOOKUP(H$1,Sheet2!$B$1:$M$1,_xlfn.XLOOKUP(Sheet1!$B7660,Sheet2!$A$2:$A$5,Sheet2!$B$2:$M$5,"Not found",0,1),"Not found",0,1)</f>
        <v>51633</v>
      </c>
      <c r="I7660" s="2" cm="1">
        <f t="array" ref="I7660">_xlfn.XLOOKUP(I$1,Sheet2!$B$1:$M$1,_xlfn.XLOOKUP(Sheet1!$B7660,Sheet2!$A$2:$A$5,Sheet2!$B$2:$M$5,"Not found",0,1),"Not found",0,1)</f>
        <v>42804</v>
      </c>
      <c r="J7660" s="3">
        <f t="shared" si="601"/>
        <v>0.26316570976044346</v>
      </c>
      <c r="K7660" s="3">
        <f t="shared" si="602"/>
        <v>0.24541959599480953</v>
      </c>
      <c r="L7660" s="3">
        <f t="shared" si="603"/>
        <v>0</v>
      </c>
      <c r="M7660" s="3">
        <f t="shared" si="604"/>
        <v>0.50858530575525296</v>
      </c>
    </row>
    <row r="7661" spans="1:13" x14ac:dyDescent="0.35">
      <c r="A7661" t="s">
        <v>7679</v>
      </c>
      <c r="B7661" t="str">
        <f t="shared" si="600"/>
        <v>2018</v>
      </c>
      <c r="C7661">
        <v>7660</v>
      </c>
      <c r="D7661" s="1">
        <v>1244.75</v>
      </c>
      <c r="E7661" s="1">
        <v>12609</v>
      </c>
      <c r="F7661" s="1">
        <v>0</v>
      </c>
      <c r="G7661" s="2" cm="1">
        <f t="array" ref="G7661">_xlfn.XLOOKUP(G$1,Sheet2!$B$1:$M$1,_xlfn.XLOOKUP(Sheet1!$B7661,Sheet2!$A$2:$A$5,Sheet2!$B$2:$M$5,"Not found",0,1),"Not found",0,1)</f>
        <v>5051</v>
      </c>
      <c r="H7661" s="2" cm="1">
        <f t="array" ref="H7661">_xlfn.XLOOKUP(H$1,Sheet2!$B$1:$M$1,_xlfn.XLOOKUP(Sheet1!$B7661,Sheet2!$A$2:$A$5,Sheet2!$B$2:$M$5,"Not found",0,1),"Not found",0,1)</f>
        <v>51633</v>
      </c>
      <c r="I7661" s="2" cm="1">
        <f t="array" ref="I7661">_xlfn.XLOOKUP(I$1,Sheet2!$B$1:$M$1,_xlfn.XLOOKUP(Sheet1!$B7661,Sheet2!$A$2:$A$5,Sheet2!$B$2:$M$5,"Not found",0,1),"Not found",0,1)</f>
        <v>42804</v>
      </c>
      <c r="J7661" s="3">
        <f t="shared" si="601"/>
        <v>0.24643634923777469</v>
      </c>
      <c r="K7661" s="3">
        <f t="shared" si="602"/>
        <v>0.24420428795537738</v>
      </c>
      <c r="L7661" s="3">
        <f t="shared" si="603"/>
        <v>0</v>
      </c>
      <c r="M7661" s="3">
        <f t="shared" si="604"/>
        <v>0.4906406371931521</v>
      </c>
    </row>
    <row r="7662" spans="1:13" x14ac:dyDescent="0.35">
      <c r="A7662" t="s">
        <v>7680</v>
      </c>
      <c r="B7662" t="str">
        <f t="shared" si="600"/>
        <v>2018</v>
      </c>
      <c r="C7662">
        <v>7661</v>
      </c>
      <c r="D7662" s="1">
        <v>1216.5</v>
      </c>
      <c r="E7662" s="1">
        <v>12667.5</v>
      </c>
      <c r="F7662" s="1">
        <v>0</v>
      </c>
      <c r="G7662" s="2" cm="1">
        <f t="array" ref="G7662">_xlfn.XLOOKUP(G$1,Sheet2!$B$1:$M$1,_xlfn.XLOOKUP(Sheet1!$B7662,Sheet2!$A$2:$A$5,Sheet2!$B$2:$M$5,"Not found",0,1),"Not found",0,1)</f>
        <v>5051</v>
      </c>
      <c r="H7662" s="2" cm="1">
        <f t="array" ref="H7662">_xlfn.XLOOKUP(H$1,Sheet2!$B$1:$M$1,_xlfn.XLOOKUP(Sheet1!$B7662,Sheet2!$A$2:$A$5,Sheet2!$B$2:$M$5,"Not found",0,1),"Not found",0,1)</f>
        <v>51633</v>
      </c>
      <c r="I7662" s="2" cm="1">
        <f t="array" ref="I7662">_xlfn.XLOOKUP(I$1,Sheet2!$B$1:$M$1,_xlfn.XLOOKUP(Sheet1!$B7662,Sheet2!$A$2:$A$5,Sheet2!$B$2:$M$5,"Not found",0,1),"Not found",0,1)</f>
        <v>42804</v>
      </c>
      <c r="J7662" s="3">
        <f t="shared" si="601"/>
        <v>0.24084339734705998</v>
      </c>
      <c r="K7662" s="3">
        <f t="shared" si="602"/>
        <v>0.24533728429492765</v>
      </c>
      <c r="L7662" s="3">
        <f t="shared" si="603"/>
        <v>0</v>
      </c>
      <c r="M7662" s="3">
        <f t="shared" si="604"/>
        <v>0.48618068164198763</v>
      </c>
    </row>
    <row r="7663" spans="1:13" x14ac:dyDescent="0.35">
      <c r="A7663" t="s">
        <v>7681</v>
      </c>
      <c r="B7663" t="str">
        <f t="shared" si="600"/>
        <v>2018</v>
      </c>
      <c r="C7663">
        <v>7662</v>
      </c>
      <c r="D7663" s="1">
        <v>1037.25</v>
      </c>
      <c r="E7663" s="1">
        <v>13106.25</v>
      </c>
      <c r="F7663" s="1">
        <v>0</v>
      </c>
      <c r="G7663" s="2" cm="1">
        <f t="array" ref="G7663">_xlfn.XLOOKUP(G$1,Sheet2!$B$1:$M$1,_xlfn.XLOOKUP(Sheet1!$B7663,Sheet2!$A$2:$A$5,Sheet2!$B$2:$M$5,"Not found",0,1),"Not found",0,1)</f>
        <v>5051</v>
      </c>
      <c r="H7663" s="2" cm="1">
        <f t="array" ref="H7663">_xlfn.XLOOKUP(H$1,Sheet2!$B$1:$M$1,_xlfn.XLOOKUP(Sheet1!$B7663,Sheet2!$A$2:$A$5,Sheet2!$B$2:$M$5,"Not found",0,1),"Not found",0,1)</f>
        <v>51633</v>
      </c>
      <c r="I7663" s="2" cm="1">
        <f t="array" ref="I7663">_xlfn.XLOOKUP(I$1,Sheet2!$B$1:$M$1,_xlfn.XLOOKUP(Sheet1!$B7663,Sheet2!$A$2:$A$5,Sheet2!$B$2:$M$5,"Not found",0,1),"Not found",0,1)</f>
        <v>42804</v>
      </c>
      <c r="J7663" s="3">
        <f t="shared" si="601"/>
        <v>0.20535537517323302</v>
      </c>
      <c r="K7663" s="3">
        <f t="shared" si="602"/>
        <v>0.25383475684155482</v>
      </c>
      <c r="L7663" s="3">
        <f t="shared" si="603"/>
        <v>0</v>
      </c>
      <c r="M7663" s="3">
        <f t="shared" si="604"/>
        <v>0.45919013201478787</v>
      </c>
    </row>
    <row r="7664" spans="1:13" x14ac:dyDescent="0.35">
      <c r="A7664" t="s">
        <v>7682</v>
      </c>
      <c r="B7664" t="str">
        <f t="shared" si="600"/>
        <v>2018</v>
      </c>
      <c r="C7664">
        <v>7663</v>
      </c>
      <c r="D7664" s="1">
        <v>1057.5</v>
      </c>
      <c r="E7664" s="1">
        <v>13619.5</v>
      </c>
      <c r="F7664" s="1">
        <v>0</v>
      </c>
      <c r="G7664" s="2" cm="1">
        <f t="array" ref="G7664">_xlfn.XLOOKUP(G$1,Sheet2!$B$1:$M$1,_xlfn.XLOOKUP(Sheet1!$B7664,Sheet2!$A$2:$A$5,Sheet2!$B$2:$M$5,"Not found",0,1),"Not found",0,1)</f>
        <v>5051</v>
      </c>
      <c r="H7664" s="2" cm="1">
        <f t="array" ref="H7664">_xlfn.XLOOKUP(H$1,Sheet2!$B$1:$M$1,_xlfn.XLOOKUP(Sheet1!$B7664,Sheet2!$A$2:$A$5,Sheet2!$B$2:$M$5,"Not found",0,1),"Not found",0,1)</f>
        <v>51633</v>
      </c>
      <c r="I7664" s="2" cm="1">
        <f t="array" ref="I7664">_xlfn.XLOOKUP(I$1,Sheet2!$B$1:$M$1,_xlfn.XLOOKUP(Sheet1!$B7664,Sheet2!$A$2:$A$5,Sheet2!$B$2:$M$5,"Not found",0,1),"Not found",0,1)</f>
        <v>42804</v>
      </c>
      <c r="J7664" s="3">
        <f t="shared" si="601"/>
        <v>0.20936448228073648</v>
      </c>
      <c r="K7664" s="3">
        <f t="shared" si="602"/>
        <v>0.26377510506846397</v>
      </c>
      <c r="L7664" s="3">
        <f t="shared" si="603"/>
        <v>0</v>
      </c>
      <c r="M7664" s="3">
        <f t="shared" si="604"/>
        <v>0.47313958734920047</v>
      </c>
    </row>
    <row r="7665" spans="1:13" x14ac:dyDescent="0.35">
      <c r="A7665" t="s">
        <v>7683</v>
      </c>
      <c r="B7665" t="str">
        <f t="shared" si="600"/>
        <v>2018</v>
      </c>
      <c r="C7665">
        <v>7664</v>
      </c>
      <c r="D7665" s="1">
        <v>1024.25</v>
      </c>
      <c r="E7665" s="1">
        <v>13867.5</v>
      </c>
      <c r="F7665" s="1">
        <v>125.5</v>
      </c>
      <c r="G7665" s="2" cm="1">
        <f t="array" ref="G7665">_xlfn.XLOOKUP(G$1,Sheet2!$B$1:$M$1,_xlfn.XLOOKUP(Sheet1!$B7665,Sheet2!$A$2:$A$5,Sheet2!$B$2:$M$5,"Not found",0,1),"Not found",0,1)</f>
        <v>5051</v>
      </c>
      <c r="H7665" s="2" cm="1">
        <f t="array" ref="H7665">_xlfn.XLOOKUP(H$1,Sheet2!$B$1:$M$1,_xlfn.XLOOKUP(Sheet1!$B7665,Sheet2!$A$2:$A$5,Sheet2!$B$2:$M$5,"Not found",0,1),"Not found",0,1)</f>
        <v>51633</v>
      </c>
      <c r="I7665" s="2" cm="1">
        <f t="array" ref="I7665">_xlfn.XLOOKUP(I$1,Sheet2!$B$1:$M$1,_xlfn.XLOOKUP(Sheet1!$B7665,Sheet2!$A$2:$A$5,Sheet2!$B$2:$M$5,"Not found",0,1),"Not found",0,1)</f>
        <v>42804</v>
      </c>
      <c r="J7665" s="3">
        <f t="shared" si="601"/>
        <v>0.20278162740051475</v>
      </c>
      <c r="K7665" s="3">
        <f t="shared" si="602"/>
        <v>0.26857823484980536</v>
      </c>
      <c r="L7665" s="3">
        <f t="shared" si="603"/>
        <v>2.9319689748621624E-3</v>
      </c>
      <c r="M7665" s="3">
        <f t="shared" si="604"/>
        <v>0.47429183122518226</v>
      </c>
    </row>
    <row r="7666" spans="1:13" x14ac:dyDescent="0.35">
      <c r="A7666" t="s">
        <v>7684</v>
      </c>
      <c r="B7666" t="str">
        <f t="shared" si="600"/>
        <v>2018</v>
      </c>
      <c r="C7666">
        <v>7665</v>
      </c>
      <c r="D7666" s="1">
        <v>1328.25</v>
      </c>
      <c r="E7666" s="1">
        <v>12899.5</v>
      </c>
      <c r="F7666" s="1">
        <v>2437.5</v>
      </c>
      <c r="G7666" s="2" cm="1">
        <f t="array" ref="G7666">_xlfn.XLOOKUP(G$1,Sheet2!$B$1:$M$1,_xlfn.XLOOKUP(Sheet1!$B7666,Sheet2!$A$2:$A$5,Sheet2!$B$2:$M$5,"Not found",0,1),"Not found",0,1)</f>
        <v>5051</v>
      </c>
      <c r="H7666" s="2" cm="1">
        <f t="array" ref="H7666">_xlfn.XLOOKUP(H$1,Sheet2!$B$1:$M$1,_xlfn.XLOOKUP(Sheet1!$B7666,Sheet2!$A$2:$A$5,Sheet2!$B$2:$M$5,"Not found",0,1),"Not found",0,1)</f>
        <v>51633</v>
      </c>
      <c r="I7666" s="2" cm="1">
        <f t="array" ref="I7666">_xlfn.XLOOKUP(I$1,Sheet2!$B$1:$M$1,_xlfn.XLOOKUP(Sheet1!$B7666,Sheet2!$A$2:$A$5,Sheet2!$B$2:$M$5,"Not found",0,1),"Not found",0,1)</f>
        <v>42804</v>
      </c>
      <c r="J7666" s="3">
        <f t="shared" si="601"/>
        <v>0.26296772916254207</v>
      </c>
      <c r="K7666" s="3">
        <f t="shared" si="602"/>
        <v>0.24983053473553735</v>
      </c>
      <c r="L7666" s="3">
        <f t="shared" si="603"/>
        <v>5.6945612559573873E-2</v>
      </c>
      <c r="M7666" s="3">
        <f t="shared" si="604"/>
        <v>0.56974387645765334</v>
      </c>
    </row>
    <row r="7667" spans="1:13" x14ac:dyDescent="0.35">
      <c r="A7667" t="s">
        <v>7685</v>
      </c>
      <c r="B7667" t="str">
        <f t="shared" si="600"/>
        <v>2018</v>
      </c>
      <c r="C7667">
        <v>7666</v>
      </c>
      <c r="D7667" s="1">
        <v>1443.5</v>
      </c>
      <c r="E7667" s="1">
        <v>11307.5</v>
      </c>
      <c r="F7667" s="1">
        <v>6918.25</v>
      </c>
      <c r="G7667" s="2" cm="1">
        <f t="array" ref="G7667">_xlfn.XLOOKUP(G$1,Sheet2!$B$1:$M$1,_xlfn.XLOOKUP(Sheet1!$B7667,Sheet2!$A$2:$A$5,Sheet2!$B$2:$M$5,"Not found",0,1),"Not found",0,1)</f>
        <v>5051</v>
      </c>
      <c r="H7667" s="2" cm="1">
        <f t="array" ref="H7667">_xlfn.XLOOKUP(H$1,Sheet2!$B$1:$M$1,_xlfn.XLOOKUP(Sheet1!$B7667,Sheet2!$A$2:$A$5,Sheet2!$B$2:$M$5,"Not found",0,1),"Not found",0,1)</f>
        <v>51633</v>
      </c>
      <c r="I7667" s="2" cm="1">
        <f t="array" ref="I7667">_xlfn.XLOOKUP(I$1,Sheet2!$B$1:$M$1,_xlfn.XLOOKUP(Sheet1!$B7667,Sheet2!$A$2:$A$5,Sheet2!$B$2:$M$5,"Not found",0,1),"Not found",0,1)</f>
        <v>42804</v>
      </c>
      <c r="J7667" s="3">
        <f t="shared" si="601"/>
        <v>0.28578499307067906</v>
      </c>
      <c r="K7667" s="3">
        <f t="shared" si="602"/>
        <v>0.21899754033273294</v>
      </c>
      <c r="L7667" s="3">
        <f t="shared" si="603"/>
        <v>0.16162624988318849</v>
      </c>
      <c r="M7667" s="3">
        <f t="shared" si="604"/>
        <v>0.66640878328660047</v>
      </c>
    </row>
    <row r="7668" spans="1:13" x14ac:dyDescent="0.35">
      <c r="A7668" t="s">
        <v>7686</v>
      </c>
      <c r="B7668" t="str">
        <f t="shared" si="600"/>
        <v>2018</v>
      </c>
      <c r="C7668">
        <v>7667</v>
      </c>
      <c r="D7668" s="1">
        <v>1140</v>
      </c>
      <c r="E7668" s="1">
        <v>8929</v>
      </c>
      <c r="F7668" s="1">
        <v>11454.5</v>
      </c>
      <c r="G7668" s="2" cm="1">
        <f t="array" ref="G7668">_xlfn.XLOOKUP(G$1,Sheet2!$B$1:$M$1,_xlfn.XLOOKUP(Sheet1!$B7668,Sheet2!$A$2:$A$5,Sheet2!$B$2:$M$5,"Not found",0,1),"Not found",0,1)</f>
        <v>5051</v>
      </c>
      <c r="H7668" s="2" cm="1">
        <f t="array" ref="H7668">_xlfn.XLOOKUP(H$1,Sheet2!$B$1:$M$1,_xlfn.XLOOKUP(Sheet1!$B7668,Sheet2!$A$2:$A$5,Sheet2!$B$2:$M$5,"Not found",0,1),"Not found",0,1)</f>
        <v>51633</v>
      </c>
      <c r="I7668" s="2" cm="1">
        <f t="array" ref="I7668">_xlfn.XLOOKUP(I$1,Sheet2!$B$1:$M$1,_xlfn.XLOOKUP(Sheet1!$B7668,Sheet2!$A$2:$A$5,Sheet2!$B$2:$M$5,"Not found",0,1),"Not found",0,1)</f>
        <v>42804</v>
      </c>
      <c r="J7668" s="3">
        <f t="shared" si="601"/>
        <v>0.22569788160760246</v>
      </c>
      <c r="K7668" s="3">
        <f t="shared" si="602"/>
        <v>0.17293203958708578</v>
      </c>
      <c r="L7668" s="3">
        <f t="shared" si="603"/>
        <v>0.26760349500046726</v>
      </c>
      <c r="M7668" s="3">
        <f t="shared" si="604"/>
        <v>0.66623341619515553</v>
      </c>
    </row>
    <row r="7669" spans="1:13" x14ac:dyDescent="0.35">
      <c r="A7669" t="s">
        <v>7687</v>
      </c>
      <c r="B7669" t="str">
        <f t="shared" si="600"/>
        <v>2018</v>
      </c>
      <c r="C7669">
        <v>7668</v>
      </c>
      <c r="D7669" s="1">
        <v>733.5</v>
      </c>
      <c r="E7669" s="1">
        <v>7507.25</v>
      </c>
      <c r="F7669" s="1">
        <v>14473.25</v>
      </c>
      <c r="G7669" s="2" cm="1">
        <f t="array" ref="G7669">_xlfn.XLOOKUP(G$1,Sheet2!$B$1:$M$1,_xlfn.XLOOKUP(Sheet1!$B7669,Sheet2!$A$2:$A$5,Sheet2!$B$2:$M$5,"Not found",0,1),"Not found",0,1)</f>
        <v>5051</v>
      </c>
      <c r="H7669" s="2" cm="1">
        <f t="array" ref="H7669">_xlfn.XLOOKUP(H$1,Sheet2!$B$1:$M$1,_xlfn.XLOOKUP(Sheet1!$B7669,Sheet2!$A$2:$A$5,Sheet2!$B$2:$M$5,"Not found",0,1),"Not found",0,1)</f>
        <v>51633</v>
      </c>
      <c r="I7669" s="2" cm="1">
        <f t="array" ref="I7669">_xlfn.XLOOKUP(I$1,Sheet2!$B$1:$M$1,_xlfn.XLOOKUP(Sheet1!$B7669,Sheet2!$A$2:$A$5,Sheet2!$B$2:$M$5,"Not found",0,1),"Not found",0,1)</f>
        <v>42804</v>
      </c>
      <c r="J7669" s="3">
        <f t="shared" si="601"/>
        <v>0.14521876856068106</v>
      </c>
      <c r="K7669" s="3">
        <f t="shared" si="602"/>
        <v>0.14539635504425463</v>
      </c>
      <c r="L7669" s="3">
        <f t="shared" si="603"/>
        <v>0.33812844593963182</v>
      </c>
      <c r="M7669" s="3">
        <f t="shared" si="604"/>
        <v>0.62874356954456756</v>
      </c>
    </row>
    <row r="7670" spans="1:13" x14ac:dyDescent="0.35">
      <c r="A7670" t="s">
        <v>7688</v>
      </c>
      <c r="B7670" t="str">
        <f t="shared" si="600"/>
        <v>2018</v>
      </c>
      <c r="C7670">
        <v>7669</v>
      </c>
      <c r="D7670" s="1">
        <v>650.5</v>
      </c>
      <c r="E7670" s="1">
        <v>6921.75</v>
      </c>
      <c r="F7670" s="1">
        <v>15115.75</v>
      </c>
      <c r="G7670" s="2" cm="1">
        <f t="array" ref="G7670">_xlfn.XLOOKUP(G$1,Sheet2!$B$1:$M$1,_xlfn.XLOOKUP(Sheet1!$B7670,Sheet2!$A$2:$A$5,Sheet2!$B$2:$M$5,"Not found",0,1),"Not found",0,1)</f>
        <v>5051</v>
      </c>
      <c r="H7670" s="2" cm="1">
        <f t="array" ref="H7670">_xlfn.XLOOKUP(H$1,Sheet2!$B$1:$M$1,_xlfn.XLOOKUP(Sheet1!$B7670,Sheet2!$A$2:$A$5,Sheet2!$B$2:$M$5,"Not found",0,1),"Not found",0,1)</f>
        <v>51633</v>
      </c>
      <c r="I7670" s="2" cm="1">
        <f t="array" ref="I7670">_xlfn.XLOOKUP(I$1,Sheet2!$B$1:$M$1,_xlfn.XLOOKUP(Sheet1!$B7670,Sheet2!$A$2:$A$5,Sheet2!$B$2:$M$5,"Not found",0,1),"Not found",0,1)</f>
        <v>42804</v>
      </c>
      <c r="J7670" s="3">
        <f t="shared" si="601"/>
        <v>0.12878637893486439</v>
      </c>
      <c r="K7670" s="3">
        <f t="shared" si="602"/>
        <v>0.1340567079193539</v>
      </c>
      <c r="L7670" s="3">
        <f t="shared" si="603"/>
        <v>0.35313872535277074</v>
      </c>
      <c r="M7670" s="3">
        <f t="shared" si="604"/>
        <v>0.61598181220698911</v>
      </c>
    </row>
    <row r="7671" spans="1:13" x14ac:dyDescent="0.35">
      <c r="A7671" t="s">
        <v>7689</v>
      </c>
      <c r="B7671" t="str">
        <f t="shared" si="600"/>
        <v>2018</v>
      </c>
      <c r="C7671">
        <v>7670</v>
      </c>
      <c r="D7671" s="1">
        <v>489.75</v>
      </c>
      <c r="E7671" s="1">
        <v>6382.5</v>
      </c>
      <c r="F7671" s="1">
        <v>13229.75</v>
      </c>
      <c r="G7671" s="2" cm="1">
        <f t="array" ref="G7671">_xlfn.XLOOKUP(G$1,Sheet2!$B$1:$M$1,_xlfn.XLOOKUP(Sheet1!$B7671,Sheet2!$A$2:$A$5,Sheet2!$B$2:$M$5,"Not found",0,1),"Not found",0,1)</f>
        <v>5051</v>
      </c>
      <c r="H7671" s="2" cm="1">
        <f t="array" ref="H7671">_xlfn.XLOOKUP(H$1,Sheet2!$B$1:$M$1,_xlfn.XLOOKUP(Sheet1!$B7671,Sheet2!$A$2:$A$5,Sheet2!$B$2:$M$5,"Not found",0,1),"Not found",0,1)</f>
        <v>51633</v>
      </c>
      <c r="I7671" s="2" cm="1">
        <f t="array" ref="I7671">_xlfn.XLOOKUP(I$1,Sheet2!$B$1:$M$1,_xlfn.XLOOKUP(Sheet1!$B7671,Sheet2!$A$2:$A$5,Sheet2!$B$2:$M$5,"Not found",0,1),"Not found",0,1)</f>
        <v>42804</v>
      </c>
      <c r="J7671" s="3">
        <f t="shared" si="601"/>
        <v>9.6960997822213429E-2</v>
      </c>
      <c r="K7671" s="3">
        <f t="shared" si="602"/>
        <v>0.12361280576375573</v>
      </c>
      <c r="L7671" s="3">
        <f t="shared" si="603"/>
        <v>0.30907742267077842</v>
      </c>
      <c r="M7671" s="3">
        <f t="shared" si="604"/>
        <v>0.52965122625674765</v>
      </c>
    </row>
    <row r="7672" spans="1:13" x14ac:dyDescent="0.35">
      <c r="A7672" t="s">
        <v>7690</v>
      </c>
      <c r="B7672" t="str">
        <f t="shared" si="600"/>
        <v>2018</v>
      </c>
      <c r="C7672">
        <v>7671</v>
      </c>
      <c r="D7672" s="1">
        <v>760.25</v>
      </c>
      <c r="E7672" s="1">
        <v>6340.25</v>
      </c>
      <c r="F7672" s="1">
        <v>8798.75</v>
      </c>
      <c r="G7672" s="2" cm="1">
        <f t="array" ref="G7672">_xlfn.XLOOKUP(G$1,Sheet2!$B$1:$M$1,_xlfn.XLOOKUP(Sheet1!$B7672,Sheet2!$A$2:$A$5,Sheet2!$B$2:$M$5,"Not found",0,1),"Not found",0,1)</f>
        <v>5051</v>
      </c>
      <c r="H7672" s="2" cm="1">
        <f t="array" ref="H7672">_xlfn.XLOOKUP(H$1,Sheet2!$B$1:$M$1,_xlfn.XLOOKUP(Sheet1!$B7672,Sheet2!$A$2:$A$5,Sheet2!$B$2:$M$5,"Not found",0,1),"Not found",0,1)</f>
        <v>51633</v>
      </c>
      <c r="I7672" s="2" cm="1">
        <f t="array" ref="I7672">_xlfn.XLOOKUP(I$1,Sheet2!$B$1:$M$1,_xlfn.XLOOKUP(Sheet1!$B7672,Sheet2!$A$2:$A$5,Sheet2!$B$2:$M$5,"Not found",0,1),"Not found",0,1)</f>
        <v>42804</v>
      </c>
      <c r="J7672" s="3">
        <f t="shared" si="601"/>
        <v>0.15051474955454366</v>
      </c>
      <c r="K7672" s="3">
        <f t="shared" si="602"/>
        <v>0.12279453062963609</v>
      </c>
      <c r="L7672" s="3">
        <f t="shared" si="603"/>
        <v>0.20555905990094384</v>
      </c>
      <c r="M7672" s="3">
        <f t="shared" si="604"/>
        <v>0.47886834008512358</v>
      </c>
    </row>
    <row r="7673" spans="1:13" x14ac:dyDescent="0.35">
      <c r="A7673" t="s">
        <v>7691</v>
      </c>
      <c r="B7673" t="str">
        <f t="shared" si="600"/>
        <v>2018</v>
      </c>
      <c r="C7673">
        <v>7672</v>
      </c>
      <c r="D7673" s="1">
        <v>973.5</v>
      </c>
      <c r="E7673" s="1">
        <v>7522</v>
      </c>
      <c r="F7673" s="1">
        <v>3127.5</v>
      </c>
      <c r="G7673" s="2" cm="1">
        <f t="array" ref="G7673">_xlfn.XLOOKUP(G$1,Sheet2!$B$1:$M$1,_xlfn.XLOOKUP(Sheet1!$B7673,Sheet2!$A$2:$A$5,Sheet2!$B$2:$M$5,"Not found",0,1),"Not found",0,1)</f>
        <v>5051</v>
      </c>
      <c r="H7673" s="2" cm="1">
        <f t="array" ref="H7673">_xlfn.XLOOKUP(H$1,Sheet2!$B$1:$M$1,_xlfn.XLOOKUP(Sheet1!$B7673,Sheet2!$A$2:$A$5,Sheet2!$B$2:$M$5,"Not found",0,1),"Not found",0,1)</f>
        <v>51633</v>
      </c>
      <c r="I7673" s="2" cm="1">
        <f t="array" ref="I7673">_xlfn.XLOOKUP(I$1,Sheet2!$B$1:$M$1,_xlfn.XLOOKUP(Sheet1!$B7673,Sheet2!$A$2:$A$5,Sheet2!$B$2:$M$5,"Not found",0,1),"Not found",0,1)</f>
        <v>42804</v>
      </c>
      <c r="J7673" s="3">
        <f t="shared" si="601"/>
        <v>0.1927341120570184</v>
      </c>
      <c r="K7673" s="3">
        <f t="shared" si="602"/>
        <v>0.14568202506149169</v>
      </c>
      <c r="L7673" s="3">
        <f t="shared" si="603"/>
        <v>7.3065601345668627E-2</v>
      </c>
      <c r="M7673" s="3">
        <f t="shared" si="604"/>
        <v>0.41148173846417874</v>
      </c>
    </row>
    <row r="7674" spans="1:13" x14ac:dyDescent="0.35">
      <c r="A7674" t="s">
        <v>7692</v>
      </c>
      <c r="B7674" t="str">
        <f t="shared" si="600"/>
        <v>2018</v>
      </c>
      <c r="C7674">
        <v>7673</v>
      </c>
      <c r="D7674" s="1">
        <v>1534.25</v>
      </c>
      <c r="E7674" s="1">
        <v>11725.5</v>
      </c>
      <c r="F7674" s="1">
        <v>202</v>
      </c>
      <c r="G7674" s="2" cm="1">
        <f t="array" ref="G7674">_xlfn.XLOOKUP(G$1,Sheet2!$B$1:$M$1,_xlfn.XLOOKUP(Sheet1!$B7674,Sheet2!$A$2:$A$5,Sheet2!$B$2:$M$5,"Not found",0,1),"Not found",0,1)</f>
        <v>5051</v>
      </c>
      <c r="H7674" s="2" cm="1">
        <f t="array" ref="H7674">_xlfn.XLOOKUP(H$1,Sheet2!$B$1:$M$1,_xlfn.XLOOKUP(Sheet1!$B7674,Sheet2!$A$2:$A$5,Sheet2!$B$2:$M$5,"Not found",0,1),"Not found",0,1)</f>
        <v>51633</v>
      </c>
      <c r="I7674" s="2" cm="1">
        <f t="array" ref="I7674">_xlfn.XLOOKUP(I$1,Sheet2!$B$1:$M$1,_xlfn.XLOOKUP(Sheet1!$B7674,Sheet2!$A$2:$A$5,Sheet2!$B$2:$M$5,"Not found",0,1),"Not found",0,1)</f>
        <v>42804</v>
      </c>
      <c r="J7674" s="3">
        <f t="shared" si="601"/>
        <v>0.30375173233023162</v>
      </c>
      <c r="K7674" s="3">
        <f t="shared" si="602"/>
        <v>0.22709313810934867</v>
      </c>
      <c r="L7674" s="3">
        <f t="shared" si="603"/>
        <v>4.7191851228857119E-3</v>
      </c>
      <c r="M7674" s="3">
        <f t="shared" si="604"/>
        <v>0.535564055562466</v>
      </c>
    </row>
    <row r="7675" spans="1:13" x14ac:dyDescent="0.35">
      <c r="A7675" t="s">
        <v>7693</v>
      </c>
      <c r="B7675" t="str">
        <f t="shared" si="600"/>
        <v>2018</v>
      </c>
      <c r="C7675">
        <v>7674</v>
      </c>
      <c r="D7675" s="1">
        <v>2509.5</v>
      </c>
      <c r="E7675" s="1">
        <v>16809.25</v>
      </c>
      <c r="F7675" s="1">
        <v>0</v>
      </c>
      <c r="G7675" s="2" cm="1">
        <f t="array" ref="G7675">_xlfn.XLOOKUP(G$1,Sheet2!$B$1:$M$1,_xlfn.XLOOKUP(Sheet1!$B7675,Sheet2!$A$2:$A$5,Sheet2!$B$2:$M$5,"Not found",0,1),"Not found",0,1)</f>
        <v>5051</v>
      </c>
      <c r="H7675" s="2" cm="1">
        <f t="array" ref="H7675">_xlfn.XLOOKUP(H$1,Sheet2!$B$1:$M$1,_xlfn.XLOOKUP(Sheet1!$B7675,Sheet2!$A$2:$A$5,Sheet2!$B$2:$M$5,"Not found",0,1),"Not found",0,1)</f>
        <v>51633</v>
      </c>
      <c r="I7675" s="2" cm="1">
        <f t="array" ref="I7675">_xlfn.XLOOKUP(I$1,Sheet2!$B$1:$M$1,_xlfn.XLOOKUP(Sheet1!$B7675,Sheet2!$A$2:$A$5,Sheet2!$B$2:$M$5,"Not found",0,1),"Not found",0,1)</f>
        <v>42804</v>
      </c>
      <c r="J7675" s="3">
        <f t="shared" si="601"/>
        <v>0.49683231043357751</v>
      </c>
      <c r="K7675" s="3">
        <f t="shared" si="602"/>
        <v>0.32555245676214822</v>
      </c>
      <c r="L7675" s="3">
        <f t="shared" si="603"/>
        <v>0</v>
      </c>
      <c r="M7675" s="3">
        <f t="shared" si="604"/>
        <v>0.82238476719572573</v>
      </c>
    </row>
    <row r="7676" spans="1:13" x14ac:dyDescent="0.35">
      <c r="A7676" t="s">
        <v>7694</v>
      </c>
      <c r="B7676" t="str">
        <f t="shared" si="600"/>
        <v>2018</v>
      </c>
      <c r="C7676">
        <v>7675</v>
      </c>
      <c r="D7676" s="1">
        <v>2711</v>
      </c>
      <c r="E7676" s="1">
        <v>20305</v>
      </c>
      <c r="F7676" s="1">
        <v>0</v>
      </c>
      <c r="G7676" s="2" cm="1">
        <f t="array" ref="G7676">_xlfn.XLOOKUP(G$1,Sheet2!$B$1:$M$1,_xlfn.XLOOKUP(Sheet1!$B7676,Sheet2!$A$2:$A$5,Sheet2!$B$2:$M$5,"Not found",0,1),"Not found",0,1)</f>
        <v>5051</v>
      </c>
      <c r="H7676" s="2" cm="1">
        <f t="array" ref="H7676">_xlfn.XLOOKUP(H$1,Sheet2!$B$1:$M$1,_xlfn.XLOOKUP(Sheet1!$B7676,Sheet2!$A$2:$A$5,Sheet2!$B$2:$M$5,"Not found",0,1),"Not found",0,1)</f>
        <v>51633</v>
      </c>
      <c r="I7676" s="2" cm="1">
        <f t="array" ref="I7676">_xlfn.XLOOKUP(I$1,Sheet2!$B$1:$M$1,_xlfn.XLOOKUP(Sheet1!$B7676,Sheet2!$A$2:$A$5,Sheet2!$B$2:$M$5,"Not found",0,1),"Not found",0,1)</f>
        <v>42804</v>
      </c>
      <c r="J7676" s="3">
        <f t="shared" si="601"/>
        <v>0.53672540091071075</v>
      </c>
      <c r="K7676" s="3">
        <f t="shared" si="602"/>
        <v>0.39325625084732635</v>
      </c>
      <c r="L7676" s="3">
        <f t="shared" si="603"/>
        <v>0</v>
      </c>
      <c r="M7676" s="3">
        <f t="shared" si="604"/>
        <v>0.92998165175803704</v>
      </c>
    </row>
    <row r="7677" spans="1:13" x14ac:dyDescent="0.35">
      <c r="A7677" t="s">
        <v>7695</v>
      </c>
      <c r="B7677" t="str">
        <f t="shared" si="600"/>
        <v>2018</v>
      </c>
      <c r="C7677">
        <v>7676</v>
      </c>
      <c r="D7677" s="1">
        <v>3153.5</v>
      </c>
      <c r="E7677" s="1">
        <v>21181.5</v>
      </c>
      <c r="F7677" s="1">
        <v>0</v>
      </c>
      <c r="G7677" s="2" cm="1">
        <f t="array" ref="G7677">_xlfn.XLOOKUP(G$1,Sheet2!$B$1:$M$1,_xlfn.XLOOKUP(Sheet1!$B7677,Sheet2!$A$2:$A$5,Sheet2!$B$2:$M$5,"Not found",0,1),"Not found",0,1)</f>
        <v>5051</v>
      </c>
      <c r="H7677" s="2" cm="1">
        <f t="array" ref="H7677">_xlfn.XLOOKUP(H$1,Sheet2!$B$1:$M$1,_xlfn.XLOOKUP(Sheet1!$B7677,Sheet2!$A$2:$A$5,Sheet2!$B$2:$M$5,"Not found",0,1),"Not found",0,1)</f>
        <v>51633</v>
      </c>
      <c r="I7677" s="2" cm="1">
        <f t="array" ref="I7677">_xlfn.XLOOKUP(I$1,Sheet2!$B$1:$M$1,_xlfn.XLOOKUP(Sheet1!$B7677,Sheet2!$A$2:$A$5,Sheet2!$B$2:$M$5,"Not found",0,1),"Not found",0,1)</f>
        <v>42804</v>
      </c>
      <c r="J7677" s="3">
        <f t="shared" si="601"/>
        <v>0.62433181548208272</v>
      </c>
      <c r="K7677" s="3">
        <f t="shared" si="602"/>
        <v>0.41023182848178491</v>
      </c>
      <c r="L7677" s="3">
        <f t="shared" si="603"/>
        <v>0</v>
      </c>
      <c r="M7677" s="3">
        <f t="shared" si="604"/>
        <v>1.0345636439638677</v>
      </c>
    </row>
    <row r="7678" spans="1:13" x14ac:dyDescent="0.35">
      <c r="A7678" t="s">
        <v>7696</v>
      </c>
      <c r="B7678" t="str">
        <f t="shared" si="600"/>
        <v>2018</v>
      </c>
      <c r="C7678">
        <v>7677</v>
      </c>
      <c r="D7678" s="1">
        <v>3446.25</v>
      </c>
      <c r="E7678" s="1">
        <v>21322.25</v>
      </c>
      <c r="F7678" s="1">
        <v>0</v>
      </c>
      <c r="G7678" s="2" cm="1">
        <f t="array" ref="G7678">_xlfn.XLOOKUP(G$1,Sheet2!$B$1:$M$1,_xlfn.XLOOKUP(Sheet1!$B7678,Sheet2!$A$2:$A$5,Sheet2!$B$2:$M$5,"Not found",0,1),"Not found",0,1)</f>
        <v>5051</v>
      </c>
      <c r="H7678" s="2" cm="1">
        <f t="array" ref="H7678">_xlfn.XLOOKUP(H$1,Sheet2!$B$1:$M$1,_xlfn.XLOOKUP(Sheet1!$B7678,Sheet2!$A$2:$A$5,Sheet2!$B$2:$M$5,"Not found",0,1),"Not found",0,1)</f>
        <v>51633</v>
      </c>
      <c r="I7678" s="2" cm="1">
        <f t="array" ref="I7678">_xlfn.XLOOKUP(I$1,Sheet2!$B$1:$M$1,_xlfn.XLOOKUP(Sheet1!$B7678,Sheet2!$A$2:$A$5,Sheet2!$B$2:$M$5,"Not found",0,1),"Not found",0,1)</f>
        <v>42804</v>
      </c>
      <c r="J7678" s="3">
        <f t="shared" si="601"/>
        <v>0.68229063551771929</v>
      </c>
      <c r="K7678" s="3">
        <f t="shared" si="602"/>
        <v>0.41295779830728407</v>
      </c>
      <c r="L7678" s="3">
        <f t="shared" si="603"/>
        <v>0</v>
      </c>
      <c r="M7678" s="3">
        <f t="shared" si="604"/>
        <v>1.0952484338250033</v>
      </c>
    </row>
    <row r="7679" spans="1:13" x14ac:dyDescent="0.35">
      <c r="A7679" t="s">
        <v>7697</v>
      </c>
      <c r="B7679" t="str">
        <f t="shared" si="600"/>
        <v>2018</v>
      </c>
      <c r="C7679">
        <v>7678</v>
      </c>
      <c r="D7679" s="1">
        <v>3433.25</v>
      </c>
      <c r="E7679" s="1">
        <v>20845.25</v>
      </c>
      <c r="F7679" s="1">
        <v>0</v>
      </c>
      <c r="G7679" s="2" cm="1">
        <f t="array" ref="G7679">_xlfn.XLOOKUP(G$1,Sheet2!$B$1:$M$1,_xlfn.XLOOKUP(Sheet1!$B7679,Sheet2!$A$2:$A$5,Sheet2!$B$2:$M$5,"Not found",0,1),"Not found",0,1)</f>
        <v>5051</v>
      </c>
      <c r="H7679" s="2" cm="1">
        <f t="array" ref="H7679">_xlfn.XLOOKUP(H$1,Sheet2!$B$1:$M$1,_xlfn.XLOOKUP(Sheet1!$B7679,Sheet2!$A$2:$A$5,Sheet2!$B$2:$M$5,"Not found",0,1),"Not found",0,1)</f>
        <v>51633</v>
      </c>
      <c r="I7679" s="2" cm="1">
        <f t="array" ref="I7679">_xlfn.XLOOKUP(I$1,Sheet2!$B$1:$M$1,_xlfn.XLOOKUP(Sheet1!$B7679,Sheet2!$A$2:$A$5,Sheet2!$B$2:$M$5,"Not found",0,1),"Not found",0,1)</f>
        <v>42804</v>
      </c>
      <c r="J7679" s="3">
        <f t="shared" si="601"/>
        <v>0.67971688774500094</v>
      </c>
      <c r="K7679" s="3">
        <f t="shared" si="602"/>
        <v>0.40371952046172022</v>
      </c>
      <c r="L7679" s="3">
        <f t="shared" si="603"/>
        <v>0</v>
      </c>
      <c r="M7679" s="3">
        <f t="shared" si="604"/>
        <v>1.0834364082067212</v>
      </c>
    </row>
    <row r="7680" spans="1:13" x14ac:dyDescent="0.35">
      <c r="A7680" t="s">
        <v>7698</v>
      </c>
      <c r="B7680" t="str">
        <f t="shared" si="600"/>
        <v>2018</v>
      </c>
      <c r="C7680">
        <v>7679</v>
      </c>
      <c r="D7680" s="1">
        <v>3356.25</v>
      </c>
      <c r="E7680" s="1">
        <v>19231.75</v>
      </c>
      <c r="F7680" s="1">
        <v>0</v>
      </c>
      <c r="G7680" s="2" cm="1">
        <f t="array" ref="G7680">_xlfn.XLOOKUP(G$1,Sheet2!$B$1:$M$1,_xlfn.XLOOKUP(Sheet1!$B7680,Sheet2!$A$2:$A$5,Sheet2!$B$2:$M$5,"Not found",0,1),"Not found",0,1)</f>
        <v>5051</v>
      </c>
      <c r="H7680" s="2" cm="1">
        <f t="array" ref="H7680">_xlfn.XLOOKUP(H$1,Sheet2!$B$1:$M$1,_xlfn.XLOOKUP(Sheet1!$B7680,Sheet2!$A$2:$A$5,Sheet2!$B$2:$M$5,"Not found",0,1),"Not found",0,1)</f>
        <v>51633</v>
      </c>
      <c r="I7680" s="2" cm="1">
        <f t="array" ref="I7680">_xlfn.XLOOKUP(I$1,Sheet2!$B$1:$M$1,_xlfn.XLOOKUP(Sheet1!$B7680,Sheet2!$A$2:$A$5,Sheet2!$B$2:$M$5,"Not found",0,1),"Not found",0,1)</f>
        <v>42804</v>
      </c>
      <c r="J7680" s="3">
        <f t="shared" si="601"/>
        <v>0.66447238170659273</v>
      </c>
      <c r="K7680" s="3">
        <f t="shared" si="602"/>
        <v>0.37247012569480759</v>
      </c>
      <c r="L7680" s="3">
        <f t="shared" si="603"/>
        <v>0</v>
      </c>
      <c r="M7680" s="3">
        <f t="shared" si="604"/>
        <v>1.0369425074014003</v>
      </c>
    </row>
    <row r="7681" spans="1:13" x14ac:dyDescent="0.35">
      <c r="A7681" t="s">
        <v>7699</v>
      </c>
      <c r="B7681" t="str">
        <f t="shared" si="600"/>
        <v>2018</v>
      </c>
      <c r="C7681">
        <v>7680</v>
      </c>
      <c r="D7681" s="1">
        <v>3453.75</v>
      </c>
      <c r="E7681" s="1">
        <v>18554.25</v>
      </c>
      <c r="F7681" s="1">
        <v>0</v>
      </c>
      <c r="G7681" s="2" cm="1">
        <f t="array" ref="G7681">_xlfn.XLOOKUP(G$1,Sheet2!$B$1:$M$1,_xlfn.XLOOKUP(Sheet1!$B7681,Sheet2!$A$2:$A$5,Sheet2!$B$2:$M$5,"Not found",0,1),"Not found",0,1)</f>
        <v>5051</v>
      </c>
      <c r="H7681" s="2" cm="1">
        <f t="array" ref="H7681">_xlfn.XLOOKUP(H$1,Sheet2!$B$1:$M$1,_xlfn.XLOOKUP(Sheet1!$B7681,Sheet2!$A$2:$A$5,Sheet2!$B$2:$M$5,"Not found",0,1),"Not found",0,1)</f>
        <v>51633</v>
      </c>
      <c r="I7681" s="2" cm="1">
        <f t="array" ref="I7681">_xlfn.XLOOKUP(I$1,Sheet2!$B$1:$M$1,_xlfn.XLOOKUP(Sheet1!$B7681,Sheet2!$A$2:$A$5,Sheet2!$B$2:$M$5,"Not found",0,1),"Not found",0,1)</f>
        <v>42804</v>
      </c>
      <c r="J7681" s="3">
        <f t="shared" si="601"/>
        <v>0.68377549000197979</v>
      </c>
      <c r="K7681" s="3">
        <f t="shared" si="602"/>
        <v>0.35934867236069956</v>
      </c>
      <c r="L7681" s="3">
        <f t="shared" si="603"/>
        <v>0</v>
      </c>
      <c r="M7681" s="3">
        <f t="shared" si="604"/>
        <v>1.0431241623626795</v>
      </c>
    </row>
    <row r="7682" spans="1:13" x14ac:dyDescent="0.35">
      <c r="A7682" t="s">
        <v>7700</v>
      </c>
      <c r="B7682" t="str">
        <f t="shared" si="600"/>
        <v>2018</v>
      </c>
      <c r="C7682">
        <v>7681</v>
      </c>
      <c r="D7682" s="1">
        <v>3712</v>
      </c>
      <c r="E7682" s="1">
        <v>18348.25</v>
      </c>
      <c r="F7682" s="1">
        <v>0</v>
      </c>
      <c r="G7682" s="2" cm="1">
        <f t="array" ref="G7682">_xlfn.XLOOKUP(G$1,Sheet2!$B$1:$M$1,_xlfn.XLOOKUP(Sheet1!$B7682,Sheet2!$A$2:$A$5,Sheet2!$B$2:$M$5,"Not found",0,1),"Not found",0,1)</f>
        <v>5051</v>
      </c>
      <c r="H7682" s="2" cm="1">
        <f t="array" ref="H7682">_xlfn.XLOOKUP(H$1,Sheet2!$B$1:$M$1,_xlfn.XLOOKUP(Sheet1!$B7682,Sheet2!$A$2:$A$5,Sheet2!$B$2:$M$5,"Not found",0,1),"Not found",0,1)</f>
        <v>51633</v>
      </c>
      <c r="I7682" s="2" cm="1">
        <f t="array" ref="I7682">_xlfn.XLOOKUP(I$1,Sheet2!$B$1:$M$1,_xlfn.XLOOKUP(Sheet1!$B7682,Sheet2!$A$2:$A$5,Sheet2!$B$2:$M$5,"Not found",0,1),"Not found",0,1)</f>
        <v>42804</v>
      </c>
      <c r="J7682" s="3">
        <f t="shared" si="601"/>
        <v>0.73490397941001784</v>
      </c>
      <c r="K7682" s="3">
        <f t="shared" si="602"/>
        <v>0.3553589758487789</v>
      </c>
      <c r="L7682" s="3">
        <f t="shared" si="603"/>
        <v>0</v>
      </c>
      <c r="M7682" s="3">
        <f t="shared" si="604"/>
        <v>1.0902629552587968</v>
      </c>
    </row>
    <row r="7683" spans="1:13" x14ac:dyDescent="0.35">
      <c r="A7683" t="s">
        <v>7701</v>
      </c>
      <c r="B7683" t="str">
        <f t="shared" si="600"/>
        <v>2018</v>
      </c>
      <c r="C7683">
        <v>7682</v>
      </c>
      <c r="D7683" s="1">
        <v>3386.25</v>
      </c>
      <c r="E7683" s="1">
        <v>18270.5</v>
      </c>
      <c r="F7683" s="1">
        <v>0</v>
      </c>
      <c r="G7683" s="2" cm="1">
        <f t="array" ref="G7683">_xlfn.XLOOKUP(G$1,Sheet2!$B$1:$M$1,_xlfn.XLOOKUP(Sheet1!$B7683,Sheet2!$A$2:$A$5,Sheet2!$B$2:$M$5,"Not found",0,1),"Not found",0,1)</f>
        <v>5051</v>
      </c>
      <c r="H7683" s="2" cm="1">
        <f t="array" ref="H7683">_xlfn.XLOOKUP(H$1,Sheet2!$B$1:$M$1,_xlfn.XLOOKUP(Sheet1!$B7683,Sheet2!$A$2:$A$5,Sheet2!$B$2:$M$5,"Not found",0,1),"Not found",0,1)</f>
        <v>51633</v>
      </c>
      <c r="I7683" s="2" cm="1">
        <f t="array" ref="I7683">_xlfn.XLOOKUP(I$1,Sheet2!$B$1:$M$1,_xlfn.XLOOKUP(Sheet1!$B7683,Sheet2!$A$2:$A$5,Sheet2!$B$2:$M$5,"Not found",0,1),"Not found",0,1)</f>
        <v>42804</v>
      </c>
      <c r="J7683" s="3">
        <f t="shared" si="601"/>
        <v>0.67041179964363495</v>
      </c>
      <c r="K7683" s="3">
        <f t="shared" si="602"/>
        <v>0.35385315592741079</v>
      </c>
      <c r="L7683" s="3">
        <f t="shared" si="603"/>
        <v>0</v>
      </c>
      <c r="M7683" s="3">
        <f t="shared" si="604"/>
        <v>1.0242649555710457</v>
      </c>
    </row>
    <row r="7684" spans="1:13" x14ac:dyDescent="0.35">
      <c r="A7684" t="s">
        <v>7702</v>
      </c>
      <c r="B7684" t="str">
        <f t="shared" si="600"/>
        <v>2018</v>
      </c>
      <c r="C7684">
        <v>7683</v>
      </c>
      <c r="D7684" s="1">
        <v>3182</v>
      </c>
      <c r="E7684" s="1">
        <v>18009.5</v>
      </c>
      <c r="F7684" s="1">
        <v>0</v>
      </c>
      <c r="G7684" s="2" cm="1">
        <f t="array" ref="G7684">_xlfn.XLOOKUP(G$1,Sheet2!$B$1:$M$1,_xlfn.XLOOKUP(Sheet1!$B7684,Sheet2!$A$2:$A$5,Sheet2!$B$2:$M$5,"Not found",0,1),"Not found",0,1)</f>
        <v>5051</v>
      </c>
      <c r="H7684" s="2" cm="1">
        <f t="array" ref="H7684">_xlfn.XLOOKUP(H$1,Sheet2!$B$1:$M$1,_xlfn.XLOOKUP(Sheet1!$B7684,Sheet2!$A$2:$A$5,Sheet2!$B$2:$M$5,"Not found",0,1),"Not found",0,1)</f>
        <v>51633</v>
      </c>
      <c r="I7684" s="2" cm="1">
        <f t="array" ref="I7684">_xlfn.XLOOKUP(I$1,Sheet2!$B$1:$M$1,_xlfn.XLOOKUP(Sheet1!$B7684,Sheet2!$A$2:$A$5,Sheet2!$B$2:$M$5,"Not found",0,1),"Not found",0,1)</f>
        <v>42804</v>
      </c>
      <c r="J7684" s="3">
        <f t="shared" si="601"/>
        <v>0.62997426252227284</v>
      </c>
      <c r="K7684" s="3">
        <f t="shared" si="602"/>
        <v>0.34879824918172486</v>
      </c>
      <c r="L7684" s="3">
        <f t="shared" si="603"/>
        <v>0</v>
      </c>
      <c r="M7684" s="3">
        <f t="shared" si="604"/>
        <v>0.97877251170399771</v>
      </c>
    </row>
    <row r="7685" spans="1:13" x14ac:dyDescent="0.35">
      <c r="A7685" t="s">
        <v>7703</v>
      </c>
      <c r="B7685" t="str">
        <f t="shared" si="600"/>
        <v>2018</v>
      </c>
      <c r="C7685">
        <v>7684</v>
      </c>
      <c r="D7685" s="1">
        <v>3225.75</v>
      </c>
      <c r="E7685" s="1">
        <v>18259.25</v>
      </c>
      <c r="F7685" s="1">
        <v>0</v>
      </c>
      <c r="G7685" s="2" cm="1">
        <f t="array" ref="G7685">_xlfn.XLOOKUP(G$1,Sheet2!$B$1:$M$1,_xlfn.XLOOKUP(Sheet1!$B7685,Sheet2!$A$2:$A$5,Sheet2!$B$2:$M$5,"Not found",0,1),"Not found",0,1)</f>
        <v>5051</v>
      </c>
      <c r="H7685" s="2" cm="1">
        <f t="array" ref="H7685">_xlfn.XLOOKUP(H$1,Sheet2!$B$1:$M$1,_xlfn.XLOOKUP(Sheet1!$B7685,Sheet2!$A$2:$A$5,Sheet2!$B$2:$M$5,"Not found",0,1),"Not found",0,1)</f>
        <v>51633</v>
      </c>
      <c r="I7685" s="2" cm="1">
        <f t="array" ref="I7685">_xlfn.XLOOKUP(I$1,Sheet2!$B$1:$M$1,_xlfn.XLOOKUP(Sheet1!$B7685,Sheet2!$A$2:$A$5,Sheet2!$B$2:$M$5,"Not found",0,1),"Not found",0,1)</f>
        <v>42804</v>
      </c>
      <c r="J7685" s="3">
        <f t="shared" si="601"/>
        <v>0.63863591368045936</v>
      </c>
      <c r="K7685" s="3">
        <f t="shared" si="602"/>
        <v>0.35363527201595879</v>
      </c>
      <c r="L7685" s="3">
        <f t="shared" si="603"/>
        <v>0</v>
      </c>
      <c r="M7685" s="3">
        <f t="shared" si="604"/>
        <v>0.99227118569641815</v>
      </c>
    </row>
    <row r="7686" spans="1:13" x14ac:dyDescent="0.35">
      <c r="A7686" t="s">
        <v>7704</v>
      </c>
      <c r="B7686" t="str">
        <f t="shared" si="600"/>
        <v>2018</v>
      </c>
      <c r="C7686">
        <v>7685</v>
      </c>
      <c r="D7686" s="1">
        <v>3265.75</v>
      </c>
      <c r="E7686" s="1">
        <v>18194</v>
      </c>
      <c r="F7686" s="1">
        <v>0</v>
      </c>
      <c r="G7686" s="2" cm="1">
        <f t="array" ref="G7686">_xlfn.XLOOKUP(G$1,Sheet2!$B$1:$M$1,_xlfn.XLOOKUP(Sheet1!$B7686,Sheet2!$A$2:$A$5,Sheet2!$B$2:$M$5,"Not found",0,1),"Not found",0,1)</f>
        <v>5051</v>
      </c>
      <c r="H7686" s="2" cm="1">
        <f t="array" ref="H7686">_xlfn.XLOOKUP(H$1,Sheet2!$B$1:$M$1,_xlfn.XLOOKUP(Sheet1!$B7686,Sheet2!$A$2:$A$5,Sheet2!$B$2:$M$5,"Not found",0,1),"Not found",0,1)</f>
        <v>51633</v>
      </c>
      <c r="I7686" s="2" cm="1">
        <f t="array" ref="I7686">_xlfn.XLOOKUP(I$1,Sheet2!$B$1:$M$1,_xlfn.XLOOKUP(Sheet1!$B7686,Sheet2!$A$2:$A$5,Sheet2!$B$2:$M$5,"Not found",0,1),"Not found",0,1)</f>
        <v>42804</v>
      </c>
      <c r="J7686" s="3">
        <f t="shared" si="601"/>
        <v>0.64655513759651551</v>
      </c>
      <c r="K7686" s="3">
        <f t="shared" si="602"/>
        <v>0.35237154532953729</v>
      </c>
      <c r="L7686" s="3">
        <f t="shared" si="603"/>
        <v>0</v>
      </c>
      <c r="M7686" s="3">
        <f t="shared" si="604"/>
        <v>0.9989266829260528</v>
      </c>
    </row>
    <row r="7687" spans="1:13" x14ac:dyDescent="0.35">
      <c r="A7687" t="s">
        <v>7705</v>
      </c>
      <c r="B7687" t="str">
        <f t="shared" si="600"/>
        <v>2018</v>
      </c>
      <c r="C7687">
        <v>7686</v>
      </c>
      <c r="D7687" s="1">
        <v>3209.25</v>
      </c>
      <c r="E7687" s="1">
        <v>18379.75</v>
      </c>
      <c r="F7687" s="1">
        <v>0</v>
      </c>
      <c r="G7687" s="2" cm="1">
        <f t="array" ref="G7687">_xlfn.XLOOKUP(G$1,Sheet2!$B$1:$M$1,_xlfn.XLOOKUP(Sheet1!$B7687,Sheet2!$A$2:$A$5,Sheet2!$B$2:$M$5,"Not found",0,1),"Not found",0,1)</f>
        <v>5051</v>
      </c>
      <c r="H7687" s="2" cm="1">
        <f t="array" ref="H7687">_xlfn.XLOOKUP(H$1,Sheet2!$B$1:$M$1,_xlfn.XLOOKUP(Sheet1!$B7687,Sheet2!$A$2:$A$5,Sheet2!$B$2:$M$5,"Not found",0,1),"Not found",0,1)</f>
        <v>51633</v>
      </c>
      <c r="I7687" s="2" cm="1">
        <f t="array" ref="I7687">_xlfn.XLOOKUP(I$1,Sheet2!$B$1:$M$1,_xlfn.XLOOKUP(Sheet1!$B7687,Sheet2!$A$2:$A$5,Sheet2!$B$2:$M$5,"Not found",0,1),"Not found",0,1)</f>
        <v>42804</v>
      </c>
      <c r="J7687" s="3">
        <f t="shared" si="601"/>
        <v>0.63536923381508614</v>
      </c>
      <c r="K7687" s="3">
        <f t="shared" si="602"/>
        <v>0.3559690508008444</v>
      </c>
      <c r="L7687" s="3">
        <f t="shared" si="603"/>
        <v>0</v>
      </c>
      <c r="M7687" s="3">
        <f t="shared" si="604"/>
        <v>0.99133828461593054</v>
      </c>
    </row>
    <row r="7688" spans="1:13" x14ac:dyDescent="0.35">
      <c r="A7688" t="s">
        <v>7706</v>
      </c>
      <c r="B7688" t="str">
        <f t="shared" si="600"/>
        <v>2018</v>
      </c>
      <c r="C7688">
        <v>7687</v>
      </c>
      <c r="D7688" s="1">
        <v>3569</v>
      </c>
      <c r="E7688" s="1">
        <v>18408.75</v>
      </c>
      <c r="F7688" s="1">
        <v>0</v>
      </c>
      <c r="G7688" s="2" cm="1">
        <f t="array" ref="G7688">_xlfn.XLOOKUP(G$1,Sheet2!$B$1:$M$1,_xlfn.XLOOKUP(Sheet1!$B7688,Sheet2!$A$2:$A$5,Sheet2!$B$2:$M$5,"Not found",0,1),"Not found",0,1)</f>
        <v>5051</v>
      </c>
      <c r="H7688" s="2" cm="1">
        <f t="array" ref="H7688">_xlfn.XLOOKUP(H$1,Sheet2!$B$1:$M$1,_xlfn.XLOOKUP(Sheet1!$B7688,Sheet2!$A$2:$A$5,Sheet2!$B$2:$M$5,"Not found",0,1),"Not found",0,1)</f>
        <v>51633</v>
      </c>
      <c r="I7688" s="2" cm="1">
        <f t="array" ref="I7688">_xlfn.XLOOKUP(I$1,Sheet2!$B$1:$M$1,_xlfn.XLOOKUP(Sheet1!$B7688,Sheet2!$A$2:$A$5,Sheet2!$B$2:$M$5,"Not found",0,1),"Not found",0,1)</f>
        <v>42804</v>
      </c>
      <c r="J7688" s="3">
        <f t="shared" si="601"/>
        <v>0.70659275391011678</v>
      </c>
      <c r="K7688" s="3">
        <f t="shared" si="602"/>
        <v>0.35653070710592061</v>
      </c>
      <c r="L7688" s="3">
        <f t="shared" si="603"/>
        <v>0</v>
      </c>
      <c r="M7688" s="3">
        <f t="shared" si="604"/>
        <v>1.0631234610160374</v>
      </c>
    </row>
    <row r="7689" spans="1:13" x14ac:dyDescent="0.35">
      <c r="A7689" t="s">
        <v>7707</v>
      </c>
      <c r="B7689" t="str">
        <f t="shared" si="600"/>
        <v>2018</v>
      </c>
      <c r="C7689">
        <v>7688</v>
      </c>
      <c r="D7689" s="1">
        <v>3700.25</v>
      </c>
      <c r="E7689" s="1">
        <v>18000.25</v>
      </c>
      <c r="F7689" s="1">
        <v>119.5</v>
      </c>
      <c r="G7689" s="2" cm="1">
        <f t="array" ref="G7689">_xlfn.XLOOKUP(G$1,Sheet2!$B$1:$M$1,_xlfn.XLOOKUP(Sheet1!$B7689,Sheet2!$A$2:$A$5,Sheet2!$B$2:$M$5,"Not found",0,1),"Not found",0,1)</f>
        <v>5051</v>
      </c>
      <c r="H7689" s="2" cm="1">
        <f t="array" ref="H7689">_xlfn.XLOOKUP(H$1,Sheet2!$B$1:$M$1,_xlfn.XLOOKUP(Sheet1!$B7689,Sheet2!$A$2:$A$5,Sheet2!$B$2:$M$5,"Not found",0,1),"Not found",0,1)</f>
        <v>51633</v>
      </c>
      <c r="I7689" s="2" cm="1">
        <f t="array" ref="I7689">_xlfn.XLOOKUP(I$1,Sheet2!$B$1:$M$1,_xlfn.XLOOKUP(Sheet1!$B7689,Sheet2!$A$2:$A$5,Sheet2!$B$2:$M$5,"Not found",0,1),"Not found",0,1)</f>
        <v>42804</v>
      </c>
      <c r="J7689" s="3">
        <f t="shared" si="601"/>
        <v>0.73257770738467631</v>
      </c>
      <c r="K7689" s="3">
        <f t="shared" si="602"/>
        <v>0.34861910018786435</v>
      </c>
      <c r="L7689" s="3">
        <f t="shared" si="603"/>
        <v>2.7917951593309036E-3</v>
      </c>
      <c r="M7689" s="3">
        <f t="shared" si="604"/>
        <v>1.0839886027318715</v>
      </c>
    </row>
    <row r="7690" spans="1:13" x14ac:dyDescent="0.35">
      <c r="A7690" t="s">
        <v>7708</v>
      </c>
      <c r="B7690" t="str">
        <f t="shared" ref="B7690:B7753" si="605">RIGHT(LEFT(A7690,10),4)</f>
        <v>2018</v>
      </c>
      <c r="C7690">
        <v>7689</v>
      </c>
      <c r="D7690" s="1">
        <v>3514</v>
      </c>
      <c r="E7690" s="1">
        <v>17014.75</v>
      </c>
      <c r="F7690" s="1">
        <v>2646.5</v>
      </c>
      <c r="G7690" s="2" cm="1">
        <f t="array" ref="G7690">_xlfn.XLOOKUP(G$1,Sheet2!$B$1:$M$1,_xlfn.XLOOKUP(Sheet1!$B7690,Sheet2!$A$2:$A$5,Sheet2!$B$2:$M$5,"Not found",0,1),"Not found",0,1)</f>
        <v>5051</v>
      </c>
      <c r="H7690" s="2" cm="1">
        <f t="array" ref="H7690">_xlfn.XLOOKUP(H$1,Sheet2!$B$1:$M$1,_xlfn.XLOOKUP(Sheet1!$B7690,Sheet2!$A$2:$A$5,Sheet2!$B$2:$M$5,"Not found",0,1),"Not found",0,1)</f>
        <v>51633</v>
      </c>
      <c r="I7690" s="2" cm="1">
        <f t="array" ref="I7690">_xlfn.XLOOKUP(I$1,Sheet2!$B$1:$M$1,_xlfn.XLOOKUP(Sheet1!$B7690,Sheet2!$A$2:$A$5,Sheet2!$B$2:$M$5,"Not found",0,1),"Not found",0,1)</f>
        <v>42804</v>
      </c>
      <c r="J7690" s="3">
        <f t="shared" ref="J7690:J7753" si="606">D7690/G7690</f>
        <v>0.69570382102553951</v>
      </c>
      <c r="K7690" s="3">
        <f t="shared" ref="K7690:K7753" si="607">E7690/H7690</f>
        <v>0.32953246954467103</v>
      </c>
      <c r="L7690" s="3">
        <f t="shared" ref="L7690:L7753" si="608">F7690/I7690</f>
        <v>6.1828333800579387E-2</v>
      </c>
      <c r="M7690" s="3">
        <f t="shared" ref="M7690:M7753" si="609">J7690+K7690+L7690</f>
        <v>1.08706462437079</v>
      </c>
    </row>
    <row r="7691" spans="1:13" x14ac:dyDescent="0.35">
      <c r="A7691" t="s">
        <v>7709</v>
      </c>
      <c r="B7691" t="str">
        <f t="shared" si="605"/>
        <v>2018</v>
      </c>
      <c r="C7691">
        <v>7690</v>
      </c>
      <c r="D7691" s="1">
        <v>3430.5</v>
      </c>
      <c r="E7691" s="1">
        <v>14388.5</v>
      </c>
      <c r="F7691" s="1">
        <v>7610</v>
      </c>
      <c r="G7691" s="2" cm="1">
        <f t="array" ref="G7691">_xlfn.XLOOKUP(G$1,Sheet2!$B$1:$M$1,_xlfn.XLOOKUP(Sheet1!$B7691,Sheet2!$A$2:$A$5,Sheet2!$B$2:$M$5,"Not found",0,1),"Not found",0,1)</f>
        <v>5051</v>
      </c>
      <c r="H7691" s="2" cm="1">
        <f t="array" ref="H7691">_xlfn.XLOOKUP(H$1,Sheet2!$B$1:$M$1,_xlfn.XLOOKUP(Sheet1!$B7691,Sheet2!$A$2:$A$5,Sheet2!$B$2:$M$5,"Not found",0,1),"Not found",0,1)</f>
        <v>51633</v>
      </c>
      <c r="I7691" s="2" cm="1">
        <f t="array" ref="I7691">_xlfn.XLOOKUP(I$1,Sheet2!$B$1:$M$1,_xlfn.XLOOKUP(Sheet1!$B7691,Sheet2!$A$2:$A$5,Sheet2!$B$2:$M$5,"Not found",0,1),"Not found",0,1)</f>
        <v>42804</v>
      </c>
      <c r="J7691" s="3">
        <f t="shared" si="606"/>
        <v>0.67917244110077213</v>
      </c>
      <c r="K7691" s="3">
        <f t="shared" si="607"/>
        <v>0.27866868088238145</v>
      </c>
      <c r="L7691" s="3">
        <f t="shared" si="608"/>
        <v>0.17778712269881319</v>
      </c>
      <c r="M7691" s="3">
        <f t="shared" si="609"/>
        <v>1.1356282446819668</v>
      </c>
    </row>
    <row r="7692" spans="1:13" x14ac:dyDescent="0.35">
      <c r="A7692" t="s">
        <v>7710</v>
      </c>
      <c r="B7692" t="str">
        <f t="shared" si="605"/>
        <v>2018</v>
      </c>
      <c r="C7692">
        <v>7691</v>
      </c>
      <c r="D7692" s="1">
        <v>3249.5</v>
      </c>
      <c r="E7692" s="1">
        <v>11879</v>
      </c>
      <c r="F7692" s="1">
        <v>12629.5</v>
      </c>
      <c r="G7692" s="2" cm="1">
        <f t="array" ref="G7692">_xlfn.XLOOKUP(G$1,Sheet2!$B$1:$M$1,_xlfn.XLOOKUP(Sheet1!$B7692,Sheet2!$A$2:$A$5,Sheet2!$B$2:$M$5,"Not found",0,1),"Not found",0,1)</f>
        <v>5051</v>
      </c>
      <c r="H7692" s="2" cm="1">
        <f t="array" ref="H7692">_xlfn.XLOOKUP(H$1,Sheet2!$B$1:$M$1,_xlfn.XLOOKUP(Sheet1!$B7692,Sheet2!$A$2:$A$5,Sheet2!$B$2:$M$5,"Not found",0,1),"Not found",0,1)</f>
        <v>51633</v>
      </c>
      <c r="I7692" s="2" cm="1">
        <f t="array" ref="I7692">_xlfn.XLOOKUP(I$1,Sheet2!$B$1:$M$1,_xlfn.XLOOKUP(Sheet1!$B7692,Sheet2!$A$2:$A$5,Sheet2!$B$2:$M$5,"Not found",0,1),"Not found",0,1)</f>
        <v>42804</v>
      </c>
      <c r="J7692" s="3">
        <f t="shared" si="606"/>
        <v>0.64333795288061768</v>
      </c>
      <c r="K7692" s="3">
        <f t="shared" si="607"/>
        <v>0.23006604303449343</v>
      </c>
      <c r="L7692" s="3">
        <f t="shared" si="608"/>
        <v>0.29505420054200543</v>
      </c>
      <c r="M7692" s="3">
        <f t="shared" si="609"/>
        <v>1.1684581964571166</v>
      </c>
    </row>
    <row r="7693" spans="1:13" x14ac:dyDescent="0.35">
      <c r="A7693" t="s">
        <v>7711</v>
      </c>
      <c r="B7693" t="str">
        <f t="shared" si="605"/>
        <v>2018</v>
      </c>
      <c r="C7693">
        <v>7692</v>
      </c>
      <c r="D7693" s="1">
        <v>3203</v>
      </c>
      <c r="E7693" s="1">
        <v>10344.75</v>
      </c>
      <c r="F7693" s="1">
        <v>15642.75</v>
      </c>
      <c r="G7693" s="2" cm="1">
        <f t="array" ref="G7693">_xlfn.XLOOKUP(G$1,Sheet2!$B$1:$M$1,_xlfn.XLOOKUP(Sheet1!$B7693,Sheet2!$A$2:$A$5,Sheet2!$B$2:$M$5,"Not found",0,1),"Not found",0,1)</f>
        <v>5051</v>
      </c>
      <c r="H7693" s="2" cm="1">
        <f t="array" ref="H7693">_xlfn.XLOOKUP(H$1,Sheet2!$B$1:$M$1,_xlfn.XLOOKUP(Sheet1!$B7693,Sheet2!$A$2:$A$5,Sheet2!$B$2:$M$5,"Not found",0,1),"Not found",0,1)</f>
        <v>51633</v>
      </c>
      <c r="I7693" s="2" cm="1">
        <f t="array" ref="I7693">_xlfn.XLOOKUP(I$1,Sheet2!$B$1:$M$1,_xlfn.XLOOKUP(Sheet1!$B7693,Sheet2!$A$2:$A$5,Sheet2!$B$2:$M$5,"Not found",0,1),"Not found",0,1)</f>
        <v>42804</v>
      </c>
      <c r="J7693" s="3">
        <f t="shared" si="606"/>
        <v>0.63413185507820236</v>
      </c>
      <c r="K7693" s="3">
        <f t="shared" si="607"/>
        <v>0.20035151937714252</v>
      </c>
      <c r="L7693" s="3">
        <f t="shared" si="608"/>
        <v>0.36545065881693301</v>
      </c>
      <c r="M7693" s="3">
        <f t="shared" si="609"/>
        <v>1.1999340332722779</v>
      </c>
    </row>
    <row r="7694" spans="1:13" x14ac:dyDescent="0.35">
      <c r="A7694" t="s">
        <v>7712</v>
      </c>
      <c r="B7694" t="str">
        <f t="shared" si="605"/>
        <v>2018</v>
      </c>
      <c r="C7694">
        <v>7693</v>
      </c>
      <c r="D7694" s="1">
        <v>3187.5</v>
      </c>
      <c r="E7694" s="1">
        <v>10230.75</v>
      </c>
      <c r="F7694" s="1">
        <v>16065.75</v>
      </c>
      <c r="G7694" s="2" cm="1">
        <f t="array" ref="G7694">_xlfn.XLOOKUP(G$1,Sheet2!$B$1:$M$1,_xlfn.XLOOKUP(Sheet1!$B7694,Sheet2!$A$2:$A$5,Sheet2!$B$2:$M$5,"Not found",0,1),"Not found",0,1)</f>
        <v>5051</v>
      </c>
      <c r="H7694" s="2" cm="1">
        <f t="array" ref="H7694">_xlfn.XLOOKUP(H$1,Sheet2!$B$1:$M$1,_xlfn.XLOOKUP(Sheet1!$B7694,Sheet2!$A$2:$A$5,Sheet2!$B$2:$M$5,"Not found",0,1),"Not found",0,1)</f>
        <v>51633</v>
      </c>
      <c r="I7694" s="2" cm="1">
        <f t="array" ref="I7694">_xlfn.XLOOKUP(I$1,Sheet2!$B$1:$M$1,_xlfn.XLOOKUP(Sheet1!$B7694,Sheet2!$A$2:$A$5,Sheet2!$B$2:$M$5,"Not found",0,1),"Not found",0,1)</f>
        <v>42804</v>
      </c>
      <c r="J7694" s="3">
        <f t="shared" si="606"/>
        <v>0.63106315581073058</v>
      </c>
      <c r="K7694" s="3">
        <f t="shared" si="607"/>
        <v>0.19814362907442915</v>
      </c>
      <c r="L7694" s="3">
        <f t="shared" si="608"/>
        <v>0.37533291281188674</v>
      </c>
      <c r="M7694" s="3">
        <f t="shared" si="609"/>
        <v>1.2045396976970464</v>
      </c>
    </row>
    <row r="7695" spans="1:13" x14ac:dyDescent="0.35">
      <c r="A7695" t="s">
        <v>7713</v>
      </c>
      <c r="B7695" t="str">
        <f t="shared" si="605"/>
        <v>2018</v>
      </c>
      <c r="C7695">
        <v>7694</v>
      </c>
      <c r="D7695" s="1">
        <v>2636.5</v>
      </c>
      <c r="E7695" s="1">
        <v>10274</v>
      </c>
      <c r="F7695" s="1">
        <v>13716.5</v>
      </c>
      <c r="G7695" s="2" cm="1">
        <f t="array" ref="G7695">_xlfn.XLOOKUP(G$1,Sheet2!$B$1:$M$1,_xlfn.XLOOKUP(Sheet1!$B7695,Sheet2!$A$2:$A$5,Sheet2!$B$2:$M$5,"Not found",0,1),"Not found",0,1)</f>
        <v>5051</v>
      </c>
      <c r="H7695" s="2" cm="1">
        <f t="array" ref="H7695">_xlfn.XLOOKUP(H$1,Sheet2!$B$1:$M$1,_xlfn.XLOOKUP(Sheet1!$B7695,Sheet2!$A$2:$A$5,Sheet2!$B$2:$M$5,"Not found",0,1),"Not found",0,1)</f>
        <v>51633</v>
      </c>
      <c r="I7695" s="2" cm="1">
        <f t="array" ref="I7695">_xlfn.XLOOKUP(I$1,Sheet2!$B$1:$M$1,_xlfn.XLOOKUP(Sheet1!$B7695,Sheet2!$A$2:$A$5,Sheet2!$B$2:$M$5,"Not found",0,1),"Not found",0,1)</f>
        <v>42804</v>
      </c>
      <c r="J7695" s="3">
        <f t="shared" si="606"/>
        <v>0.52197584636705607</v>
      </c>
      <c r="K7695" s="3">
        <f t="shared" si="607"/>
        <v>0.19898127166734453</v>
      </c>
      <c r="L7695" s="3">
        <f t="shared" si="608"/>
        <v>0.32044902345575182</v>
      </c>
      <c r="M7695" s="3">
        <f t="shared" si="609"/>
        <v>1.0414061414901523</v>
      </c>
    </row>
    <row r="7696" spans="1:13" x14ac:dyDescent="0.35">
      <c r="A7696" t="s">
        <v>7714</v>
      </c>
      <c r="B7696" t="str">
        <f t="shared" si="605"/>
        <v>2018</v>
      </c>
      <c r="C7696">
        <v>7695</v>
      </c>
      <c r="D7696" s="1">
        <v>2329.25</v>
      </c>
      <c r="E7696" s="1">
        <v>10495.5</v>
      </c>
      <c r="F7696" s="1">
        <v>9032.25</v>
      </c>
      <c r="G7696" s="2" cm="1">
        <f t="array" ref="G7696">_xlfn.XLOOKUP(G$1,Sheet2!$B$1:$M$1,_xlfn.XLOOKUP(Sheet1!$B7696,Sheet2!$A$2:$A$5,Sheet2!$B$2:$M$5,"Not found",0,1),"Not found",0,1)</f>
        <v>5051</v>
      </c>
      <c r="H7696" s="2" cm="1">
        <f t="array" ref="H7696">_xlfn.XLOOKUP(H$1,Sheet2!$B$1:$M$1,_xlfn.XLOOKUP(Sheet1!$B7696,Sheet2!$A$2:$A$5,Sheet2!$B$2:$M$5,"Not found",0,1),"Not found",0,1)</f>
        <v>51633</v>
      </c>
      <c r="I7696" s="2" cm="1">
        <f t="array" ref="I7696">_xlfn.XLOOKUP(I$1,Sheet2!$B$1:$M$1,_xlfn.XLOOKUP(Sheet1!$B7696,Sheet2!$A$2:$A$5,Sheet2!$B$2:$M$5,"Not found",0,1),"Not found",0,1)</f>
        <v>42804</v>
      </c>
      <c r="J7696" s="3">
        <f t="shared" si="606"/>
        <v>0.46114630766184916</v>
      </c>
      <c r="K7696" s="3">
        <f t="shared" si="607"/>
        <v>0.20327116379059904</v>
      </c>
      <c r="L7696" s="3">
        <f t="shared" si="608"/>
        <v>0.21101415755536865</v>
      </c>
      <c r="M7696" s="3">
        <f t="shared" si="609"/>
        <v>0.8754316290078169</v>
      </c>
    </row>
    <row r="7697" spans="1:13" x14ac:dyDescent="0.35">
      <c r="A7697" t="s">
        <v>7715</v>
      </c>
      <c r="B7697" t="str">
        <f t="shared" si="605"/>
        <v>2018</v>
      </c>
      <c r="C7697">
        <v>7696</v>
      </c>
      <c r="D7697" s="1">
        <v>2106</v>
      </c>
      <c r="E7697" s="1">
        <v>12086.5</v>
      </c>
      <c r="F7697" s="1">
        <v>3239.5</v>
      </c>
      <c r="G7697" s="2" cm="1">
        <f t="array" ref="G7697">_xlfn.XLOOKUP(G$1,Sheet2!$B$1:$M$1,_xlfn.XLOOKUP(Sheet1!$B7697,Sheet2!$A$2:$A$5,Sheet2!$B$2:$M$5,"Not found",0,1),"Not found",0,1)</f>
        <v>5051</v>
      </c>
      <c r="H7697" s="2" cm="1">
        <f t="array" ref="H7697">_xlfn.XLOOKUP(H$1,Sheet2!$B$1:$M$1,_xlfn.XLOOKUP(Sheet1!$B7697,Sheet2!$A$2:$A$5,Sheet2!$B$2:$M$5,"Not found",0,1),"Not found",0,1)</f>
        <v>51633</v>
      </c>
      <c r="I7697" s="2" cm="1">
        <f t="array" ref="I7697">_xlfn.XLOOKUP(I$1,Sheet2!$B$1:$M$1,_xlfn.XLOOKUP(Sheet1!$B7697,Sheet2!$A$2:$A$5,Sheet2!$B$2:$M$5,"Not found",0,1),"Not found",0,1)</f>
        <v>42804</v>
      </c>
      <c r="J7697" s="3">
        <f t="shared" si="606"/>
        <v>0.4169471391803603</v>
      </c>
      <c r="K7697" s="3">
        <f t="shared" si="607"/>
        <v>0.23408479073460772</v>
      </c>
      <c r="L7697" s="3">
        <f t="shared" si="608"/>
        <v>7.5682179235585456E-2</v>
      </c>
      <c r="M7697" s="3">
        <f t="shared" si="609"/>
        <v>0.72671410915055357</v>
      </c>
    </row>
    <row r="7698" spans="1:13" x14ac:dyDescent="0.35">
      <c r="A7698" t="s">
        <v>7716</v>
      </c>
      <c r="B7698" t="str">
        <f t="shared" si="605"/>
        <v>2018</v>
      </c>
      <c r="C7698">
        <v>7697</v>
      </c>
      <c r="D7698" s="1">
        <v>2085.75</v>
      </c>
      <c r="E7698" s="1">
        <v>16289.25</v>
      </c>
      <c r="F7698" s="1">
        <v>199.25</v>
      </c>
      <c r="G7698" s="2" cm="1">
        <f t="array" ref="G7698">_xlfn.XLOOKUP(G$1,Sheet2!$B$1:$M$1,_xlfn.XLOOKUP(Sheet1!$B7698,Sheet2!$A$2:$A$5,Sheet2!$B$2:$M$5,"Not found",0,1),"Not found",0,1)</f>
        <v>5051</v>
      </c>
      <c r="H7698" s="2" cm="1">
        <f t="array" ref="H7698">_xlfn.XLOOKUP(H$1,Sheet2!$B$1:$M$1,_xlfn.XLOOKUP(Sheet1!$B7698,Sheet2!$A$2:$A$5,Sheet2!$B$2:$M$5,"Not found",0,1),"Not found",0,1)</f>
        <v>51633</v>
      </c>
      <c r="I7698" s="2" cm="1">
        <f t="array" ref="I7698">_xlfn.XLOOKUP(I$1,Sheet2!$B$1:$M$1,_xlfn.XLOOKUP(Sheet1!$B7698,Sheet2!$A$2:$A$5,Sheet2!$B$2:$M$5,"Not found",0,1),"Not found",0,1)</f>
        <v>42804</v>
      </c>
      <c r="J7698" s="3">
        <f t="shared" si="606"/>
        <v>0.41293803207285684</v>
      </c>
      <c r="K7698" s="3">
        <f t="shared" si="607"/>
        <v>0.31548137818836791</v>
      </c>
      <c r="L7698" s="3">
        <f t="shared" si="608"/>
        <v>4.6549387907672182E-3</v>
      </c>
      <c r="M7698" s="3">
        <f t="shared" si="609"/>
        <v>0.73307434905199187</v>
      </c>
    </row>
    <row r="7699" spans="1:13" x14ac:dyDescent="0.35">
      <c r="A7699" t="s">
        <v>7717</v>
      </c>
      <c r="B7699" t="str">
        <f t="shared" si="605"/>
        <v>2018</v>
      </c>
      <c r="C7699">
        <v>7698</v>
      </c>
      <c r="D7699" s="1">
        <v>2560</v>
      </c>
      <c r="E7699" s="1">
        <v>19593.5</v>
      </c>
      <c r="F7699" s="1">
        <v>0</v>
      </c>
      <c r="G7699" s="2" cm="1">
        <f t="array" ref="G7699">_xlfn.XLOOKUP(G$1,Sheet2!$B$1:$M$1,_xlfn.XLOOKUP(Sheet1!$B7699,Sheet2!$A$2:$A$5,Sheet2!$B$2:$M$5,"Not found",0,1),"Not found",0,1)</f>
        <v>5051</v>
      </c>
      <c r="H7699" s="2" cm="1">
        <f t="array" ref="H7699">_xlfn.XLOOKUP(H$1,Sheet2!$B$1:$M$1,_xlfn.XLOOKUP(Sheet1!$B7699,Sheet2!$A$2:$A$5,Sheet2!$B$2:$M$5,"Not found",0,1),"Not found",0,1)</f>
        <v>51633</v>
      </c>
      <c r="I7699" s="2" cm="1">
        <f t="array" ref="I7699">_xlfn.XLOOKUP(I$1,Sheet2!$B$1:$M$1,_xlfn.XLOOKUP(Sheet1!$B7699,Sheet2!$A$2:$A$5,Sheet2!$B$2:$M$5,"Not found",0,1),"Not found",0,1)</f>
        <v>42804</v>
      </c>
      <c r="J7699" s="3">
        <f t="shared" si="606"/>
        <v>0.50683033062759852</v>
      </c>
      <c r="K7699" s="3">
        <f t="shared" si="607"/>
        <v>0.37947630391416343</v>
      </c>
      <c r="L7699" s="3">
        <f t="shared" si="608"/>
        <v>0</v>
      </c>
      <c r="M7699" s="3">
        <f t="shared" si="609"/>
        <v>0.88630663454176195</v>
      </c>
    </row>
    <row r="7700" spans="1:13" x14ac:dyDescent="0.35">
      <c r="A7700" t="s">
        <v>7718</v>
      </c>
      <c r="B7700" t="str">
        <f t="shared" si="605"/>
        <v>2018</v>
      </c>
      <c r="C7700">
        <v>7699</v>
      </c>
      <c r="D7700" s="1">
        <v>3119.5</v>
      </c>
      <c r="E7700" s="1">
        <v>19777.5</v>
      </c>
      <c r="F7700" s="1">
        <v>0</v>
      </c>
      <c r="G7700" s="2" cm="1">
        <f t="array" ref="G7700">_xlfn.XLOOKUP(G$1,Sheet2!$B$1:$M$1,_xlfn.XLOOKUP(Sheet1!$B7700,Sheet2!$A$2:$A$5,Sheet2!$B$2:$M$5,"Not found",0,1),"Not found",0,1)</f>
        <v>5051</v>
      </c>
      <c r="H7700" s="2" cm="1">
        <f t="array" ref="H7700">_xlfn.XLOOKUP(H$1,Sheet2!$B$1:$M$1,_xlfn.XLOOKUP(Sheet1!$B7700,Sheet2!$A$2:$A$5,Sheet2!$B$2:$M$5,"Not found",0,1),"Not found",0,1)</f>
        <v>51633</v>
      </c>
      <c r="I7700" s="2" cm="1">
        <f t="array" ref="I7700">_xlfn.XLOOKUP(I$1,Sheet2!$B$1:$M$1,_xlfn.XLOOKUP(Sheet1!$B7700,Sheet2!$A$2:$A$5,Sheet2!$B$2:$M$5,"Not found",0,1),"Not found",0,1)</f>
        <v>42804</v>
      </c>
      <c r="J7700" s="3">
        <f t="shared" si="606"/>
        <v>0.61760047515343497</v>
      </c>
      <c r="K7700" s="3">
        <f t="shared" si="607"/>
        <v>0.383039916332578</v>
      </c>
      <c r="L7700" s="3">
        <f t="shared" si="608"/>
        <v>0</v>
      </c>
      <c r="M7700" s="3">
        <f t="shared" si="609"/>
        <v>1.0006403914860129</v>
      </c>
    </row>
    <row r="7701" spans="1:13" x14ac:dyDescent="0.35">
      <c r="A7701" t="s">
        <v>7719</v>
      </c>
      <c r="B7701" t="str">
        <f t="shared" si="605"/>
        <v>2018</v>
      </c>
      <c r="C7701">
        <v>7700</v>
      </c>
      <c r="D7701" s="1">
        <v>2670</v>
      </c>
      <c r="E7701" s="1">
        <v>19296.5</v>
      </c>
      <c r="F7701" s="1">
        <v>0</v>
      </c>
      <c r="G7701" s="2" cm="1">
        <f t="array" ref="G7701">_xlfn.XLOOKUP(G$1,Sheet2!$B$1:$M$1,_xlfn.XLOOKUP(Sheet1!$B7701,Sheet2!$A$2:$A$5,Sheet2!$B$2:$M$5,"Not found",0,1),"Not found",0,1)</f>
        <v>5051</v>
      </c>
      <c r="H7701" s="2" cm="1">
        <f t="array" ref="H7701">_xlfn.XLOOKUP(H$1,Sheet2!$B$1:$M$1,_xlfn.XLOOKUP(Sheet1!$B7701,Sheet2!$A$2:$A$5,Sheet2!$B$2:$M$5,"Not found",0,1),"Not found",0,1)</f>
        <v>51633</v>
      </c>
      <c r="I7701" s="2" cm="1">
        <f t="array" ref="I7701">_xlfn.XLOOKUP(I$1,Sheet2!$B$1:$M$1,_xlfn.XLOOKUP(Sheet1!$B7701,Sheet2!$A$2:$A$5,Sheet2!$B$2:$M$5,"Not found",0,1),"Not found",0,1)</f>
        <v>42804</v>
      </c>
      <c r="J7701" s="3">
        <f t="shared" si="606"/>
        <v>0.52860819639675316</v>
      </c>
      <c r="K7701" s="3">
        <f t="shared" si="607"/>
        <v>0.37372416865183117</v>
      </c>
      <c r="L7701" s="3">
        <f t="shared" si="608"/>
        <v>0</v>
      </c>
      <c r="M7701" s="3">
        <f t="shared" si="609"/>
        <v>0.90233236504858438</v>
      </c>
    </row>
    <row r="7702" spans="1:13" x14ac:dyDescent="0.35">
      <c r="A7702" t="s">
        <v>7720</v>
      </c>
      <c r="B7702" t="str">
        <f t="shared" si="605"/>
        <v>2018</v>
      </c>
      <c r="C7702">
        <v>7701</v>
      </c>
      <c r="D7702" s="1">
        <v>2623</v>
      </c>
      <c r="E7702" s="1">
        <v>19003.25</v>
      </c>
      <c r="F7702" s="1">
        <v>0</v>
      </c>
      <c r="G7702" s="2" cm="1">
        <f t="array" ref="G7702">_xlfn.XLOOKUP(G$1,Sheet2!$B$1:$M$1,_xlfn.XLOOKUP(Sheet1!$B7702,Sheet2!$A$2:$A$5,Sheet2!$B$2:$M$5,"Not found",0,1),"Not found",0,1)</f>
        <v>5051</v>
      </c>
      <c r="H7702" s="2" cm="1">
        <f t="array" ref="H7702">_xlfn.XLOOKUP(H$1,Sheet2!$B$1:$M$1,_xlfn.XLOOKUP(Sheet1!$B7702,Sheet2!$A$2:$A$5,Sheet2!$B$2:$M$5,"Not found",0,1),"Not found",0,1)</f>
        <v>51633</v>
      </c>
      <c r="I7702" s="2" cm="1">
        <f t="array" ref="I7702">_xlfn.XLOOKUP(I$1,Sheet2!$B$1:$M$1,_xlfn.XLOOKUP(Sheet1!$B7702,Sheet2!$A$2:$A$5,Sheet2!$B$2:$M$5,"Not found",0,1),"Not found",0,1)</f>
        <v>42804</v>
      </c>
      <c r="J7702" s="3">
        <f t="shared" si="606"/>
        <v>0.51930310829538706</v>
      </c>
      <c r="K7702" s="3">
        <f t="shared" si="607"/>
        <v>0.36804466135998298</v>
      </c>
      <c r="L7702" s="3">
        <f t="shared" si="608"/>
        <v>0</v>
      </c>
      <c r="M7702" s="3">
        <f t="shared" si="609"/>
        <v>0.88734776965536999</v>
      </c>
    </row>
    <row r="7703" spans="1:13" x14ac:dyDescent="0.35">
      <c r="A7703" t="s">
        <v>7721</v>
      </c>
      <c r="B7703" t="str">
        <f t="shared" si="605"/>
        <v>2018</v>
      </c>
      <c r="C7703">
        <v>7702</v>
      </c>
      <c r="D7703" s="1">
        <v>2769.5</v>
      </c>
      <c r="E7703" s="1">
        <v>18056.25</v>
      </c>
      <c r="F7703" s="1">
        <v>0</v>
      </c>
      <c r="G7703" s="2" cm="1">
        <f t="array" ref="G7703">_xlfn.XLOOKUP(G$1,Sheet2!$B$1:$M$1,_xlfn.XLOOKUP(Sheet1!$B7703,Sheet2!$A$2:$A$5,Sheet2!$B$2:$M$5,"Not found",0,1),"Not found",0,1)</f>
        <v>5051</v>
      </c>
      <c r="H7703" s="2" cm="1">
        <f t="array" ref="H7703">_xlfn.XLOOKUP(H$1,Sheet2!$B$1:$M$1,_xlfn.XLOOKUP(Sheet1!$B7703,Sheet2!$A$2:$A$5,Sheet2!$B$2:$M$5,"Not found",0,1),"Not found",0,1)</f>
        <v>51633</v>
      </c>
      <c r="I7703" s="2" cm="1">
        <f t="array" ref="I7703">_xlfn.XLOOKUP(I$1,Sheet2!$B$1:$M$1,_xlfn.XLOOKUP(Sheet1!$B7703,Sheet2!$A$2:$A$5,Sheet2!$B$2:$M$5,"Not found",0,1),"Not found",0,1)</f>
        <v>42804</v>
      </c>
      <c r="J7703" s="3">
        <f t="shared" si="606"/>
        <v>0.54830726588794299</v>
      </c>
      <c r="K7703" s="3">
        <f t="shared" si="607"/>
        <v>0.34970367788042533</v>
      </c>
      <c r="L7703" s="3">
        <f t="shared" si="608"/>
        <v>0</v>
      </c>
      <c r="M7703" s="3">
        <f t="shared" si="609"/>
        <v>0.89801094376836832</v>
      </c>
    </row>
    <row r="7704" spans="1:13" x14ac:dyDescent="0.35">
      <c r="A7704" t="s">
        <v>7722</v>
      </c>
      <c r="B7704" t="str">
        <f t="shared" si="605"/>
        <v>2018</v>
      </c>
      <c r="C7704">
        <v>7703</v>
      </c>
      <c r="D7704" s="1">
        <v>2481.25</v>
      </c>
      <c r="E7704" s="1">
        <v>16244.75</v>
      </c>
      <c r="F7704" s="1">
        <v>0</v>
      </c>
      <c r="G7704" s="2" cm="1">
        <f t="array" ref="G7704">_xlfn.XLOOKUP(G$1,Sheet2!$B$1:$M$1,_xlfn.XLOOKUP(Sheet1!$B7704,Sheet2!$A$2:$A$5,Sheet2!$B$2:$M$5,"Not found",0,1),"Not found",0,1)</f>
        <v>5051</v>
      </c>
      <c r="H7704" s="2" cm="1">
        <f t="array" ref="H7704">_xlfn.XLOOKUP(H$1,Sheet2!$B$1:$M$1,_xlfn.XLOOKUP(Sheet1!$B7704,Sheet2!$A$2:$A$5,Sheet2!$B$2:$M$5,"Not found",0,1),"Not found",0,1)</f>
        <v>51633</v>
      </c>
      <c r="I7704" s="2" cm="1">
        <f t="array" ref="I7704">_xlfn.XLOOKUP(I$1,Sheet2!$B$1:$M$1,_xlfn.XLOOKUP(Sheet1!$B7704,Sheet2!$A$2:$A$5,Sheet2!$B$2:$M$5,"Not found",0,1),"Not found",0,1)</f>
        <v>42804</v>
      </c>
      <c r="J7704" s="3">
        <f t="shared" si="606"/>
        <v>0.49123935854286283</v>
      </c>
      <c r="K7704" s="3">
        <f t="shared" si="607"/>
        <v>0.31461952627195788</v>
      </c>
      <c r="L7704" s="3">
        <f t="shared" si="608"/>
        <v>0</v>
      </c>
      <c r="M7704" s="3">
        <f t="shared" si="609"/>
        <v>0.80585888481482071</v>
      </c>
    </row>
    <row r="7705" spans="1:13" x14ac:dyDescent="0.35">
      <c r="A7705" t="s">
        <v>7723</v>
      </c>
      <c r="B7705" t="str">
        <f t="shared" si="605"/>
        <v>2018</v>
      </c>
      <c r="C7705">
        <v>7704</v>
      </c>
      <c r="D7705" s="1">
        <v>2187.75</v>
      </c>
      <c r="E7705" s="1">
        <v>15047.75</v>
      </c>
      <c r="F7705" s="1">
        <v>0</v>
      </c>
      <c r="G7705" s="2" cm="1">
        <f t="array" ref="G7705">_xlfn.XLOOKUP(G$1,Sheet2!$B$1:$M$1,_xlfn.XLOOKUP(Sheet1!$B7705,Sheet2!$A$2:$A$5,Sheet2!$B$2:$M$5,"Not found",0,1),"Not found",0,1)</f>
        <v>5051</v>
      </c>
      <c r="H7705" s="2" cm="1">
        <f t="array" ref="H7705">_xlfn.XLOOKUP(H$1,Sheet2!$B$1:$M$1,_xlfn.XLOOKUP(Sheet1!$B7705,Sheet2!$A$2:$A$5,Sheet2!$B$2:$M$5,"Not found",0,1),"Not found",0,1)</f>
        <v>51633</v>
      </c>
      <c r="I7705" s="2" cm="1">
        <f t="array" ref="I7705">_xlfn.XLOOKUP(I$1,Sheet2!$B$1:$M$1,_xlfn.XLOOKUP(Sheet1!$B7705,Sheet2!$A$2:$A$5,Sheet2!$B$2:$M$5,"Not found",0,1),"Not found",0,1)</f>
        <v>42804</v>
      </c>
      <c r="J7705" s="3">
        <f t="shared" si="606"/>
        <v>0.43313205305880026</v>
      </c>
      <c r="K7705" s="3">
        <f t="shared" si="607"/>
        <v>0.29143667809346735</v>
      </c>
      <c r="L7705" s="3">
        <f t="shared" si="608"/>
        <v>0</v>
      </c>
      <c r="M7705" s="3">
        <f t="shared" si="609"/>
        <v>0.72456873115226761</v>
      </c>
    </row>
    <row r="7706" spans="1:13" x14ac:dyDescent="0.35">
      <c r="A7706" t="s">
        <v>7724</v>
      </c>
      <c r="B7706" t="str">
        <f t="shared" si="605"/>
        <v>2018</v>
      </c>
      <c r="C7706">
        <v>7705</v>
      </c>
      <c r="D7706" s="1">
        <v>1879.25</v>
      </c>
      <c r="E7706" s="1">
        <v>14015.25</v>
      </c>
      <c r="F7706" s="1">
        <v>0</v>
      </c>
      <c r="G7706" s="2" cm="1">
        <f t="array" ref="G7706">_xlfn.XLOOKUP(G$1,Sheet2!$B$1:$M$1,_xlfn.XLOOKUP(Sheet1!$B7706,Sheet2!$A$2:$A$5,Sheet2!$B$2:$M$5,"Not found",0,1),"Not found",0,1)</f>
        <v>5051</v>
      </c>
      <c r="H7706" s="2" cm="1">
        <f t="array" ref="H7706">_xlfn.XLOOKUP(H$1,Sheet2!$B$1:$M$1,_xlfn.XLOOKUP(Sheet1!$B7706,Sheet2!$A$2:$A$5,Sheet2!$B$2:$M$5,"Not found",0,1),"Not found",0,1)</f>
        <v>51633</v>
      </c>
      <c r="I7706" s="2" cm="1">
        <f t="array" ref="I7706">_xlfn.XLOOKUP(I$1,Sheet2!$B$1:$M$1,_xlfn.XLOOKUP(Sheet1!$B7706,Sheet2!$A$2:$A$5,Sheet2!$B$2:$M$5,"Not found",0,1),"Not found",0,1)</f>
        <v>42804</v>
      </c>
      <c r="J7706" s="3">
        <f t="shared" si="606"/>
        <v>0.37205503860621658</v>
      </c>
      <c r="K7706" s="3">
        <f t="shared" si="607"/>
        <v>0.27143977688687465</v>
      </c>
      <c r="L7706" s="3">
        <f t="shared" si="608"/>
        <v>0</v>
      </c>
      <c r="M7706" s="3">
        <f t="shared" si="609"/>
        <v>0.64349481549309129</v>
      </c>
    </row>
    <row r="7707" spans="1:13" x14ac:dyDescent="0.35">
      <c r="A7707" t="s">
        <v>7725</v>
      </c>
      <c r="B7707" t="str">
        <f t="shared" si="605"/>
        <v>2018</v>
      </c>
      <c r="C7707">
        <v>7706</v>
      </c>
      <c r="D7707" s="1">
        <v>1601.5</v>
      </c>
      <c r="E7707" s="1">
        <v>13439.25</v>
      </c>
      <c r="F7707" s="1">
        <v>0</v>
      </c>
      <c r="G7707" s="2" cm="1">
        <f t="array" ref="G7707">_xlfn.XLOOKUP(G$1,Sheet2!$B$1:$M$1,_xlfn.XLOOKUP(Sheet1!$B7707,Sheet2!$A$2:$A$5,Sheet2!$B$2:$M$5,"Not found",0,1),"Not found",0,1)</f>
        <v>5051</v>
      </c>
      <c r="H7707" s="2" cm="1">
        <f t="array" ref="H7707">_xlfn.XLOOKUP(H$1,Sheet2!$B$1:$M$1,_xlfn.XLOOKUP(Sheet1!$B7707,Sheet2!$A$2:$A$5,Sheet2!$B$2:$M$5,"Not found",0,1),"Not found",0,1)</f>
        <v>51633</v>
      </c>
      <c r="I7707" s="2" cm="1">
        <f t="array" ref="I7707">_xlfn.XLOOKUP(I$1,Sheet2!$B$1:$M$1,_xlfn.XLOOKUP(Sheet1!$B7707,Sheet2!$A$2:$A$5,Sheet2!$B$2:$M$5,"Not found",0,1),"Not found",0,1)</f>
        <v>42804</v>
      </c>
      <c r="J7707" s="3">
        <f t="shared" si="606"/>
        <v>0.31706592753910118</v>
      </c>
      <c r="K7707" s="3">
        <f t="shared" si="607"/>
        <v>0.26028412062053335</v>
      </c>
      <c r="L7707" s="3">
        <f t="shared" si="608"/>
        <v>0</v>
      </c>
      <c r="M7707" s="3">
        <f t="shared" si="609"/>
        <v>0.57735004815963453</v>
      </c>
    </row>
    <row r="7708" spans="1:13" x14ac:dyDescent="0.35">
      <c r="A7708" t="s">
        <v>7726</v>
      </c>
      <c r="B7708" t="str">
        <f t="shared" si="605"/>
        <v>2018</v>
      </c>
      <c r="C7708">
        <v>7707</v>
      </c>
      <c r="D7708" s="1">
        <v>1404.75</v>
      </c>
      <c r="E7708" s="1">
        <v>13010.5</v>
      </c>
      <c r="F7708" s="1">
        <v>0</v>
      </c>
      <c r="G7708" s="2" cm="1">
        <f t="array" ref="G7708">_xlfn.XLOOKUP(G$1,Sheet2!$B$1:$M$1,_xlfn.XLOOKUP(Sheet1!$B7708,Sheet2!$A$2:$A$5,Sheet2!$B$2:$M$5,"Not found",0,1),"Not found",0,1)</f>
        <v>5051</v>
      </c>
      <c r="H7708" s="2" cm="1">
        <f t="array" ref="H7708">_xlfn.XLOOKUP(H$1,Sheet2!$B$1:$M$1,_xlfn.XLOOKUP(Sheet1!$B7708,Sheet2!$A$2:$A$5,Sheet2!$B$2:$M$5,"Not found",0,1),"Not found",0,1)</f>
        <v>51633</v>
      </c>
      <c r="I7708" s="2" cm="1">
        <f t="array" ref="I7708">_xlfn.XLOOKUP(I$1,Sheet2!$B$1:$M$1,_xlfn.XLOOKUP(Sheet1!$B7708,Sheet2!$A$2:$A$5,Sheet2!$B$2:$M$5,"Not found",0,1),"Not found",0,1)</f>
        <v>42804</v>
      </c>
      <c r="J7708" s="3">
        <f t="shared" si="606"/>
        <v>0.27811324490199962</v>
      </c>
      <c r="K7708" s="3">
        <f t="shared" si="607"/>
        <v>0.25198032266186354</v>
      </c>
      <c r="L7708" s="3">
        <f t="shared" si="608"/>
        <v>0</v>
      </c>
      <c r="M7708" s="3">
        <f t="shared" si="609"/>
        <v>0.53009356756386317</v>
      </c>
    </row>
    <row r="7709" spans="1:13" x14ac:dyDescent="0.35">
      <c r="A7709" t="s">
        <v>7727</v>
      </c>
      <c r="B7709" t="str">
        <f t="shared" si="605"/>
        <v>2018</v>
      </c>
      <c r="C7709">
        <v>7708</v>
      </c>
      <c r="D7709" s="1">
        <v>1498.25</v>
      </c>
      <c r="E7709" s="1">
        <v>12169.75</v>
      </c>
      <c r="F7709" s="1">
        <v>0</v>
      </c>
      <c r="G7709" s="2" cm="1">
        <f t="array" ref="G7709">_xlfn.XLOOKUP(G$1,Sheet2!$B$1:$M$1,_xlfn.XLOOKUP(Sheet1!$B7709,Sheet2!$A$2:$A$5,Sheet2!$B$2:$M$5,"Not found",0,1),"Not found",0,1)</f>
        <v>5051</v>
      </c>
      <c r="H7709" s="2" cm="1">
        <f t="array" ref="H7709">_xlfn.XLOOKUP(H$1,Sheet2!$B$1:$M$1,_xlfn.XLOOKUP(Sheet1!$B7709,Sheet2!$A$2:$A$5,Sheet2!$B$2:$M$5,"Not found",0,1),"Not found",0,1)</f>
        <v>51633</v>
      </c>
      <c r="I7709" s="2" cm="1">
        <f t="array" ref="I7709">_xlfn.XLOOKUP(I$1,Sheet2!$B$1:$M$1,_xlfn.XLOOKUP(Sheet1!$B7709,Sheet2!$A$2:$A$5,Sheet2!$B$2:$M$5,"Not found",0,1),"Not found",0,1)</f>
        <v>42804</v>
      </c>
      <c r="J7709" s="3">
        <f t="shared" si="606"/>
        <v>0.29662443080578105</v>
      </c>
      <c r="K7709" s="3">
        <f t="shared" si="607"/>
        <v>0.23569713167935236</v>
      </c>
      <c r="L7709" s="3">
        <f t="shared" si="608"/>
        <v>0</v>
      </c>
      <c r="M7709" s="3">
        <f t="shared" si="609"/>
        <v>0.5323215624851334</v>
      </c>
    </row>
    <row r="7710" spans="1:13" x14ac:dyDescent="0.35">
      <c r="A7710" t="s">
        <v>7728</v>
      </c>
      <c r="B7710" t="str">
        <f t="shared" si="605"/>
        <v>2018</v>
      </c>
      <c r="C7710">
        <v>7709</v>
      </c>
      <c r="D7710" s="1">
        <v>1185</v>
      </c>
      <c r="E7710" s="1">
        <v>11366.25</v>
      </c>
      <c r="F7710" s="1">
        <v>0</v>
      </c>
      <c r="G7710" s="2" cm="1">
        <f t="array" ref="G7710">_xlfn.XLOOKUP(G$1,Sheet2!$B$1:$M$1,_xlfn.XLOOKUP(Sheet1!$B7710,Sheet2!$A$2:$A$5,Sheet2!$B$2:$M$5,"Not found",0,1),"Not found",0,1)</f>
        <v>5051</v>
      </c>
      <c r="H7710" s="2" cm="1">
        <f t="array" ref="H7710">_xlfn.XLOOKUP(H$1,Sheet2!$B$1:$M$1,_xlfn.XLOOKUP(Sheet1!$B7710,Sheet2!$A$2:$A$5,Sheet2!$B$2:$M$5,"Not found",0,1),"Not found",0,1)</f>
        <v>51633</v>
      </c>
      <c r="I7710" s="2" cm="1">
        <f t="array" ref="I7710">_xlfn.XLOOKUP(I$1,Sheet2!$B$1:$M$1,_xlfn.XLOOKUP(Sheet1!$B7710,Sheet2!$A$2:$A$5,Sheet2!$B$2:$M$5,"Not found",0,1),"Not found",0,1)</f>
        <v>42804</v>
      </c>
      <c r="J7710" s="3">
        <f t="shared" si="606"/>
        <v>0.23460700851316571</v>
      </c>
      <c r="K7710" s="3">
        <f t="shared" si="607"/>
        <v>0.22013537853698217</v>
      </c>
      <c r="L7710" s="3">
        <f t="shared" si="608"/>
        <v>0</v>
      </c>
      <c r="M7710" s="3">
        <f t="shared" si="609"/>
        <v>0.45474238705014791</v>
      </c>
    </row>
    <row r="7711" spans="1:13" x14ac:dyDescent="0.35">
      <c r="A7711" t="s">
        <v>7729</v>
      </c>
      <c r="B7711" t="str">
        <f t="shared" si="605"/>
        <v>2018</v>
      </c>
      <c r="C7711">
        <v>7710</v>
      </c>
      <c r="D7711" s="1">
        <v>988.5</v>
      </c>
      <c r="E7711" s="1">
        <v>11042.25</v>
      </c>
      <c r="F7711" s="1">
        <v>0</v>
      </c>
      <c r="G7711" s="2" cm="1">
        <f t="array" ref="G7711">_xlfn.XLOOKUP(G$1,Sheet2!$B$1:$M$1,_xlfn.XLOOKUP(Sheet1!$B7711,Sheet2!$A$2:$A$5,Sheet2!$B$2:$M$5,"Not found",0,1),"Not found",0,1)</f>
        <v>5051</v>
      </c>
      <c r="H7711" s="2" cm="1">
        <f t="array" ref="H7711">_xlfn.XLOOKUP(H$1,Sheet2!$B$1:$M$1,_xlfn.XLOOKUP(Sheet1!$B7711,Sheet2!$A$2:$A$5,Sheet2!$B$2:$M$5,"Not found",0,1),"Not found",0,1)</f>
        <v>51633</v>
      </c>
      <c r="I7711" s="2" cm="1">
        <f t="array" ref="I7711">_xlfn.XLOOKUP(I$1,Sheet2!$B$1:$M$1,_xlfn.XLOOKUP(Sheet1!$B7711,Sheet2!$A$2:$A$5,Sheet2!$B$2:$M$5,"Not found",0,1),"Not found",0,1)</f>
        <v>42804</v>
      </c>
      <c r="J7711" s="3">
        <f t="shared" si="606"/>
        <v>0.19570382102553949</v>
      </c>
      <c r="K7711" s="3">
        <f t="shared" si="607"/>
        <v>0.21386032188716519</v>
      </c>
      <c r="L7711" s="3">
        <f t="shared" si="608"/>
        <v>0</v>
      </c>
      <c r="M7711" s="3">
        <f t="shared" si="609"/>
        <v>0.40956414291270471</v>
      </c>
    </row>
    <row r="7712" spans="1:13" x14ac:dyDescent="0.35">
      <c r="A7712" t="s">
        <v>7730</v>
      </c>
      <c r="B7712" t="str">
        <f t="shared" si="605"/>
        <v>2018</v>
      </c>
      <c r="C7712">
        <v>7711</v>
      </c>
      <c r="D7712" s="1">
        <v>1041</v>
      </c>
      <c r="E7712" s="1">
        <v>11043.25</v>
      </c>
      <c r="F7712" s="1">
        <v>0</v>
      </c>
      <c r="G7712" s="2" cm="1">
        <f t="array" ref="G7712">_xlfn.XLOOKUP(G$1,Sheet2!$B$1:$M$1,_xlfn.XLOOKUP(Sheet1!$B7712,Sheet2!$A$2:$A$5,Sheet2!$B$2:$M$5,"Not found",0,1),"Not found",0,1)</f>
        <v>5051</v>
      </c>
      <c r="H7712" s="2" cm="1">
        <f t="array" ref="H7712">_xlfn.XLOOKUP(H$1,Sheet2!$B$1:$M$1,_xlfn.XLOOKUP(Sheet1!$B7712,Sheet2!$A$2:$A$5,Sheet2!$B$2:$M$5,"Not found",0,1),"Not found",0,1)</f>
        <v>51633</v>
      </c>
      <c r="I7712" s="2" cm="1">
        <f t="array" ref="I7712">_xlfn.XLOOKUP(I$1,Sheet2!$B$1:$M$1,_xlfn.XLOOKUP(Sheet1!$B7712,Sheet2!$A$2:$A$5,Sheet2!$B$2:$M$5,"Not found",0,1),"Not found",0,1)</f>
        <v>42804</v>
      </c>
      <c r="J7712" s="3">
        <f t="shared" si="606"/>
        <v>0.2060978024153633</v>
      </c>
      <c r="K7712" s="3">
        <f t="shared" si="607"/>
        <v>0.21387968934596091</v>
      </c>
      <c r="L7712" s="3">
        <f t="shared" si="608"/>
        <v>0</v>
      </c>
      <c r="M7712" s="3">
        <f t="shared" si="609"/>
        <v>0.41997749176132421</v>
      </c>
    </row>
    <row r="7713" spans="1:13" x14ac:dyDescent="0.35">
      <c r="A7713" t="s">
        <v>7731</v>
      </c>
      <c r="B7713" t="str">
        <f t="shared" si="605"/>
        <v>2018</v>
      </c>
      <c r="C7713">
        <v>7712</v>
      </c>
      <c r="D7713" s="1">
        <v>1051.75</v>
      </c>
      <c r="E7713" s="1">
        <v>10791.75</v>
      </c>
      <c r="F7713" s="1">
        <v>102.75</v>
      </c>
      <c r="G7713" s="2" cm="1">
        <f t="array" ref="G7713">_xlfn.XLOOKUP(G$1,Sheet2!$B$1:$M$1,_xlfn.XLOOKUP(Sheet1!$B7713,Sheet2!$A$2:$A$5,Sheet2!$B$2:$M$5,"Not found",0,1),"Not found",0,1)</f>
        <v>5051</v>
      </c>
      <c r="H7713" s="2" cm="1">
        <f t="array" ref="H7713">_xlfn.XLOOKUP(H$1,Sheet2!$B$1:$M$1,_xlfn.XLOOKUP(Sheet1!$B7713,Sheet2!$A$2:$A$5,Sheet2!$B$2:$M$5,"Not found",0,1),"Not found",0,1)</f>
        <v>51633</v>
      </c>
      <c r="I7713" s="2" cm="1">
        <f t="array" ref="I7713">_xlfn.XLOOKUP(I$1,Sheet2!$B$1:$M$1,_xlfn.XLOOKUP(Sheet1!$B7713,Sheet2!$A$2:$A$5,Sheet2!$B$2:$M$5,"Not found",0,1),"Not found",0,1)</f>
        <v>42804</v>
      </c>
      <c r="J7713" s="3">
        <f t="shared" si="606"/>
        <v>0.20822609384280341</v>
      </c>
      <c r="K7713" s="3">
        <f t="shared" si="607"/>
        <v>0.20900877345883448</v>
      </c>
      <c r="L7713" s="3">
        <f t="shared" si="608"/>
        <v>2.4004765909728062E-3</v>
      </c>
      <c r="M7713" s="3">
        <f t="shared" si="609"/>
        <v>0.4196353438926107</v>
      </c>
    </row>
    <row r="7714" spans="1:13" x14ac:dyDescent="0.35">
      <c r="A7714" t="s">
        <v>7732</v>
      </c>
      <c r="B7714" t="str">
        <f t="shared" si="605"/>
        <v>2018</v>
      </c>
      <c r="C7714">
        <v>7713</v>
      </c>
      <c r="D7714" s="1">
        <v>1084</v>
      </c>
      <c r="E7714" s="1">
        <v>10287</v>
      </c>
      <c r="F7714" s="1">
        <v>2504.25</v>
      </c>
      <c r="G7714" s="2" cm="1">
        <f t="array" ref="G7714">_xlfn.XLOOKUP(G$1,Sheet2!$B$1:$M$1,_xlfn.XLOOKUP(Sheet1!$B7714,Sheet2!$A$2:$A$5,Sheet2!$B$2:$M$5,"Not found",0,1),"Not found",0,1)</f>
        <v>5051</v>
      </c>
      <c r="H7714" s="2" cm="1">
        <f t="array" ref="H7714">_xlfn.XLOOKUP(H$1,Sheet2!$B$1:$M$1,_xlfn.XLOOKUP(Sheet1!$B7714,Sheet2!$A$2:$A$5,Sheet2!$B$2:$M$5,"Not found",0,1),"Not found",0,1)</f>
        <v>51633</v>
      </c>
      <c r="I7714" s="2" cm="1">
        <f t="array" ref="I7714">_xlfn.XLOOKUP(I$1,Sheet2!$B$1:$M$1,_xlfn.XLOOKUP(Sheet1!$B7714,Sheet2!$A$2:$A$5,Sheet2!$B$2:$M$5,"Not found",0,1),"Not found",0,1)</f>
        <v>42804</v>
      </c>
      <c r="J7714" s="3">
        <f t="shared" si="606"/>
        <v>0.21461096812512373</v>
      </c>
      <c r="K7714" s="3">
        <f t="shared" si="607"/>
        <v>0.19923304863168903</v>
      </c>
      <c r="L7714" s="3">
        <f t="shared" si="608"/>
        <v>5.8505046257359125E-2</v>
      </c>
      <c r="M7714" s="3">
        <f t="shared" si="609"/>
        <v>0.4723490630141719</v>
      </c>
    </row>
    <row r="7715" spans="1:13" x14ac:dyDescent="0.35">
      <c r="A7715" t="s">
        <v>7733</v>
      </c>
      <c r="B7715" t="str">
        <f t="shared" si="605"/>
        <v>2018</v>
      </c>
      <c r="C7715">
        <v>7714</v>
      </c>
      <c r="D7715" s="1">
        <v>1293.5</v>
      </c>
      <c r="E7715" s="1">
        <v>9324.25</v>
      </c>
      <c r="F7715" s="1">
        <v>7303.75</v>
      </c>
      <c r="G7715" s="2" cm="1">
        <f t="array" ref="G7715">_xlfn.XLOOKUP(G$1,Sheet2!$B$1:$M$1,_xlfn.XLOOKUP(Sheet1!$B7715,Sheet2!$A$2:$A$5,Sheet2!$B$2:$M$5,"Not found",0,1),"Not found",0,1)</f>
        <v>5051</v>
      </c>
      <c r="H7715" s="2" cm="1">
        <f t="array" ref="H7715">_xlfn.XLOOKUP(H$1,Sheet2!$B$1:$M$1,_xlfn.XLOOKUP(Sheet1!$B7715,Sheet2!$A$2:$A$5,Sheet2!$B$2:$M$5,"Not found",0,1),"Not found",0,1)</f>
        <v>51633</v>
      </c>
      <c r="I7715" s="2" cm="1">
        <f t="array" ref="I7715">_xlfn.XLOOKUP(I$1,Sheet2!$B$1:$M$1,_xlfn.XLOOKUP(Sheet1!$B7715,Sheet2!$A$2:$A$5,Sheet2!$B$2:$M$5,"Not found",0,1),"Not found",0,1)</f>
        <v>42804</v>
      </c>
      <c r="J7715" s="3">
        <f t="shared" si="606"/>
        <v>0.25608790338546822</v>
      </c>
      <c r="K7715" s="3">
        <f t="shared" si="607"/>
        <v>0.18058702767609863</v>
      </c>
      <c r="L7715" s="3">
        <f t="shared" si="608"/>
        <v>0.17063241753107186</v>
      </c>
      <c r="M7715" s="3">
        <f t="shared" si="609"/>
        <v>0.60730734859263868</v>
      </c>
    </row>
    <row r="7716" spans="1:13" x14ac:dyDescent="0.35">
      <c r="A7716" t="s">
        <v>7734</v>
      </c>
      <c r="B7716" t="str">
        <f t="shared" si="605"/>
        <v>2018</v>
      </c>
      <c r="C7716">
        <v>7715</v>
      </c>
      <c r="D7716" s="1">
        <v>1579.75</v>
      </c>
      <c r="E7716" s="1">
        <v>8375.5</v>
      </c>
      <c r="F7716" s="1">
        <v>11503</v>
      </c>
      <c r="G7716" s="2" cm="1">
        <f t="array" ref="G7716">_xlfn.XLOOKUP(G$1,Sheet2!$B$1:$M$1,_xlfn.XLOOKUP(Sheet1!$B7716,Sheet2!$A$2:$A$5,Sheet2!$B$2:$M$5,"Not found",0,1),"Not found",0,1)</f>
        <v>5051</v>
      </c>
      <c r="H7716" s="2" cm="1">
        <f t="array" ref="H7716">_xlfn.XLOOKUP(H$1,Sheet2!$B$1:$M$1,_xlfn.XLOOKUP(Sheet1!$B7716,Sheet2!$A$2:$A$5,Sheet2!$B$2:$M$5,"Not found",0,1),"Not found",0,1)</f>
        <v>51633</v>
      </c>
      <c r="I7716" s="2" cm="1">
        <f t="array" ref="I7716">_xlfn.XLOOKUP(I$1,Sheet2!$B$1:$M$1,_xlfn.XLOOKUP(Sheet1!$B7716,Sheet2!$A$2:$A$5,Sheet2!$B$2:$M$5,"Not found",0,1),"Not found",0,1)</f>
        <v>42804</v>
      </c>
      <c r="J7716" s="3">
        <f t="shared" si="606"/>
        <v>0.31275984953474562</v>
      </c>
      <c r="K7716" s="3">
        <f t="shared" si="607"/>
        <v>0.16221215114364845</v>
      </c>
      <c r="L7716" s="3">
        <f t="shared" si="608"/>
        <v>0.26873656667601159</v>
      </c>
      <c r="M7716" s="3">
        <f t="shared" si="609"/>
        <v>0.74370856735440571</v>
      </c>
    </row>
    <row r="7717" spans="1:13" x14ac:dyDescent="0.35">
      <c r="A7717" t="s">
        <v>7735</v>
      </c>
      <c r="B7717" t="str">
        <f t="shared" si="605"/>
        <v>2018</v>
      </c>
      <c r="C7717">
        <v>7716</v>
      </c>
      <c r="D7717" s="1">
        <v>1881.5</v>
      </c>
      <c r="E7717" s="1">
        <v>7057.25</v>
      </c>
      <c r="F7717" s="1">
        <v>13560.75</v>
      </c>
      <c r="G7717" s="2" cm="1">
        <f t="array" ref="G7717">_xlfn.XLOOKUP(G$1,Sheet2!$B$1:$M$1,_xlfn.XLOOKUP(Sheet1!$B7717,Sheet2!$A$2:$A$5,Sheet2!$B$2:$M$5,"Not found",0,1),"Not found",0,1)</f>
        <v>5051</v>
      </c>
      <c r="H7717" s="2" cm="1">
        <f t="array" ref="H7717">_xlfn.XLOOKUP(H$1,Sheet2!$B$1:$M$1,_xlfn.XLOOKUP(Sheet1!$B7717,Sheet2!$A$2:$A$5,Sheet2!$B$2:$M$5,"Not found",0,1),"Not found",0,1)</f>
        <v>51633</v>
      </c>
      <c r="I7717" s="2" cm="1">
        <f t="array" ref="I7717">_xlfn.XLOOKUP(I$1,Sheet2!$B$1:$M$1,_xlfn.XLOOKUP(Sheet1!$B7717,Sheet2!$A$2:$A$5,Sheet2!$B$2:$M$5,"Not found",0,1),"Not found",0,1)</f>
        <v>42804</v>
      </c>
      <c r="J7717" s="3">
        <f t="shared" si="606"/>
        <v>0.37250049495149473</v>
      </c>
      <c r="K7717" s="3">
        <f t="shared" si="607"/>
        <v>0.1366809985861755</v>
      </c>
      <c r="L7717" s="3">
        <f t="shared" si="608"/>
        <v>0.31681034482758619</v>
      </c>
      <c r="M7717" s="3">
        <f t="shared" si="609"/>
        <v>0.82599183836525636</v>
      </c>
    </row>
    <row r="7718" spans="1:13" x14ac:dyDescent="0.35">
      <c r="A7718" t="s">
        <v>7736</v>
      </c>
      <c r="B7718" t="str">
        <f t="shared" si="605"/>
        <v>2018</v>
      </c>
      <c r="C7718">
        <v>7717</v>
      </c>
      <c r="D7718" s="1">
        <v>2599.5</v>
      </c>
      <c r="E7718" s="1">
        <v>6447</v>
      </c>
      <c r="F7718" s="1">
        <v>13336.25</v>
      </c>
      <c r="G7718" s="2" cm="1">
        <f t="array" ref="G7718">_xlfn.XLOOKUP(G$1,Sheet2!$B$1:$M$1,_xlfn.XLOOKUP(Sheet1!$B7718,Sheet2!$A$2:$A$5,Sheet2!$B$2:$M$5,"Not found",0,1),"Not found",0,1)</f>
        <v>5051</v>
      </c>
      <c r="H7718" s="2" cm="1">
        <f t="array" ref="H7718">_xlfn.XLOOKUP(H$1,Sheet2!$B$1:$M$1,_xlfn.XLOOKUP(Sheet1!$B7718,Sheet2!$A$2:$A$5,Sheet2!$B$2:$M$5,"Not found",0,1),"Not found",0,1)</f>
        <v>51633</v>
      </c>
      <c r="I7718" s="2" cm="1">
        <f t="array" ref="I7718">_xlfn.XLOOKUP(I$1,Sheet2!$B$1:$M$1,_xlfn.XLOOKUP(Sheet1!$B7718,Sheet2!$A$2:$A$5,Sheet2!$B$2:$M$5,"Not found",0,1),"Not found",0,1)</f>
        <v>42804</v>
      </c>
      <c r="J7718" s="3">
        <f t="shared" si="606"/>
        <v>0.51465056424470401</v>
      </c>
      <c r="K7718" s="3">
        <f t="shared" si="607"/>
        <v>0.12486200685608041</v>
      </c>
      <c r="L7718" s="3">
        <f t="shared" si="608"/>
        <v>0.31156550789645826</v>
      </c>
      <c r="M7718" s="3">
        <f t="shared" si="609"/>
        <v>0.95107807899724262</v>
      </c>
    </row>
    <row r="7719" spans="1:13" x14ac:dyDescent="0.35">
      <c r="A7719" t="s">
        <v>7737</v>
      </c>
      <c r="B7719" t="str">
        <f t="shared" si="605"/>
        <v>2018</v>
      </c>
      <c r="C7719">
        <v>7718</v>
      </c>
      <c r="D7719" s="1">
        <v>3084.5</v>
      </c>
      <c r="E7719" s="1">
        <v>6900.75</v>
      </c>
      <c r="F7719" s="1">
        <v>11037</v>
      </c>
      <c r="G7719" s="2" cm="1">
        <f t="array" ref="G7719">_xlfn.XLOOKUP(G$1,Sheet2!$B$1:$M$1,_xlfn.XLOOKUP(Sheet1!$B7719,Sheet2!$A$2:$A$5,Sheet2!$B$2:$M$5,"Not found",0,1),"Not found",0,1)</f>
        <v>5051</v>
      </c>
      <c r="H7719" s="2" cm="1">
        <f t="array" ref="H7719">_xlfn.XLOOKUP(H$1,Sheet2!$B$1:$M$1,_xlfn.XLOOKUP(Sheet1!$B7719,Sheet2!$A$2:$A$5,Sheet2!$B$2:$M$5,"Not found",0,1),"Not found",0,1)</f>
        <v>51633</v>
      </c>
      <c r="I7719" s="2" cm="1">
        <f t="array" ref="I7719">_xlfn.XLOOKUP(I$1,Sheet2!$B$1:$M$1,_xlfn.XLOOKUP(Sheet1!$B7719,Sheet2!$A$2:$A$5,Sheet2!$B$2:$M$5,"Not found",0,1),"Not found",0,1)</f>
        <v>42804</v>
      </c>
      <c r="J7719" s="3">
        <f t="shared" si="606"/>
        <v>0.61067115422688578</v>
      </c>
      <c r="K7719" s="3">
        <f t="shared" si="607"/>
        <v>0.13364999128464355</v>
      </c>
      <c r="L7719" s="3">
        <f t="shared" si="608"/>
        <v>0.2578497336697505</v>
      </c>
      <c r="M7719" s="3">
        <f t="shared" si="609"/>
        <v>1.0021708791812798</v>
      </c>
    </row>
    <row r="7720" spans="1:13" x14ac:dyDescent="0.35">
      <c r="A7720" t="s">
        <v>7738</v>
      </c>
      <c r="B7720" t="str">
        <f t="shared" si="605"/>
        <v>2018</v>
      </c>
      <c r="C7720">
        <v>7719</v>
      </c>
      <c r="D7720" s="1">
        <v>3243.75</v>
      </c>
      <c r="E7720" s="1">
        <v>8067.5</v>
      </c>
      <c r="F7720" s="1">
        <v>7099.75</v>
      </c>
      <c r="G7720" s="2" cm="1">
        <f t="array" ref="G7720">_xlfn.XLOOKUP(G$1,Sheet2!$B$1:$M$1,_xlfn.XLOOKUP(Sheet1!$B7720,Sheet2!$A$2:$A$5,Sheet2!$B$2:$M$5,"Not found",0,1),"Not found",0,1)</f>
        <v>5051</v>
      </c>
      <c r="H7720" s="2" cm="1">
        <f t="array" ref="H7720">_xlfn.XLOOKUP(H$1,Sheet2!$B$1:$M$1,_xlfn.XLOOKUP(Sheet1!$B7720,Sheet2!$A$2:$A$5,Sheet2!$B$2:$M$5,"Not found",0,1),"Not found",0,1)</f>
        <v>51633</v>
      </c>
      <c r="I7720" s="2" cm="1">
        <f t="array" ref="I7720">_xlfn.XLOOKUP(I$1,Sheet2!$B$1:$M$1,_xlfn.XLOOKUP(Sheet1!$B7720,Sheet2!$A$2:$A$5,Sheet2!$B$2:$M$5,"Not found",0,1),"Not found",0,1)</f>
        <v>42804</v>
      </c>
      <c r="J7720" s="3">
        <f t="shared" si="606"/>
        <v>0.64219956444268467</v>
      </c>
      <c r="K7720" s="3">
        <f t="shared" si="607"/>
        <v>0.15624697383456318</v>
      </c>
      <c r="L7720" s="3">
        <f t="shared" si="608"/>
        <v>0.16586650780300907</v>
      </c>
      <c r="M7720" s="3">
        <f t="shared" si="609"/>
        <v>0.96431304608025692</v>
      </c>
    </row>
    <row r="7721" spans="1:13" x14ac:dyDescent="0.35">
      <c r="A7721" t="s">
        <v>7739</v>
      </c>
      <c r="B7721" t="str">
        <f t="shared" si="605"/>
        <v>2018</v>
      </c>
      <c r="C7721">
        <v>7720</v>
      </c>
      <c r="D7721" s="1">
        <v>3255</v>
      </c>
      <c r="E7721" s="1">
        <v>9547</v>
      </c>
      <c r="F7721" s="1">
        <v>2552.75</v>
      </c>
      <c r="G7721" s="2" cm="1">
        <f t="array" ref="G7721">_xlfn.XLOOKUP(G$1,Sheet2!$B$1:$M$1,_xlfn.XLOOKUP(Sheet1!$B7721,Sheet2!$A$2:$A$5,Sheet2!$B$2:$M$5,"Not found",0,1),"Not found",0,1)</f>
        <v>5051</v>
      </c>
      <c r="H7721" s="2" cm="1">
        <f t="array" ref="H7721">_xlfn.XLOOKUP(H$1,Sheet2!$B$1:$M$1,_xlfn.XLOOKUP(Sheet1!$B7721,Sheet2!$A$2:$A$5,Sheet2!$B$2:$M$5,"Not found",0,1),"Not found",0,1)</f>
        <v>51633</v>
      </c>
      <c r="I7721" s="2" cm="1">
        <f t="array" ref="I7721">_xlfn.XLOOKUP(I$1,Sheet2!$B$1:$M$1,_xlfn.XLOOKUP(Sheet1!$B7721,Sheet2!$A$2:$A$5,Sheet2!$B$2:$M$5,"Not found",0,1),"Not found",0,1)</f>
        <v>42804</v>
      </c>
      <c r="J7721" s="3">
        <f t="shared" si="606"/>
        <v>0.64442684616907542</v>
      </c>
      <c r="K7721" s="3">
        <f t="shared" si="607"/>
        <v>0.18490112912284778</v>
      </c>
      <c r="L7721" s="3">
        <f t="shared" si="608"/>
        <v>5.9638117932903467E-2</v>
      </c>
      <c r="M7721" s="3">
        <f t="shared" si="609"/>
        <v>0.88896609322482667</v>
      </c>
    </row>
    <row r="7722" spans="1:13" x14ac:dyDescent="0.35">
      <c r="A7722" t="s">
        <v>7740</v>
      </c>
      <c r="B7722" t="str">
        <f t="shared" si="605"/>
        <v>2018</v>
      </c>
      <c r="C7722">
        <v>7721</v>
      </c>
      <c r="D7722" s="1">
        <v>3827.75</v>
      </c>
      <c r="E7722" s="1">
        <v>12212</v>
      </c>
      <c r="F7722" s="1">
        <v>173</v>
      </c>
      <c r="G7722" s="2" cm="1">
        <f t="array" ref="G7722">_xlfn.XLOOKUP(G$1,Sheet2!$B$1:$M$1,_xlfn.XLOOKUP(Sheet1!$B7722,Sheet2!$A$2:$A$5,Sheet2!$B$2:$M$5,"Not found",0,1),"Not found",0,1)</f>
        <v>5051</v>
      </c>
      <c r="H7722" s="2" cm="1">
        <f t="array" ref="H7722">_xlfn.XLOOKUP(H$1,Sheet2!$B$1:$M$1,_xlfn.XLOOKUP(Sheet1!$B7722,Sheet2!$A$2:$A$5,Sheet2!$B$2:$M$5,"Not found",0,1),"Not found",0,1)</f>
        <v>51633</v>
      </c>
      <c r="I7722" s="2" cm="1">
        <f t="array" ref="I7722">_xlfn.XLOOKUP(I$1,Sheet2!$B$1:$M$1,_xlfn.XLOOKUP(Sheet1!$B7722,Sheet2!$A$2:$A$5,Sheet2!$B$2:$M$5,"Not found",0,1),"Not found",0,1)</f>
        <v>42804</v>
      </c>
      <c r="J7722" s="3">
        <f t="shared" si="606"/>
        <v>0.75782023361710549</v>
      </c>
      <c r="K7722" s="3">
        <f t="shared" si="607"/>
        <v>0.236515406813472</v>
      </c>
      <c r="L7722" s="3">
        <f t="shared" si="608"/>
        <v>4.041678347817961E-3</v>
      </c>
      <c r="M7722" s="3">
        <f t="shared" si="609"/>
        <v>0.99837731877839542</v>
      </c>
    </row>
    <row r="7723" spans="1:13" x14ac:dyDescent="0.35">
      <c r="A7723" t="s">
        <v>7741</v>
      </c>
      <c r="B7723" t="str">
        <f t="shared" si="605"/>
        <v>2018</v>
      </c>
      <c r="C7723">
        <v>7722</v>
      </c>
      <c r="D7723" s="1">
        <v>4143.75</v>
      </c>
      <c r="E7723" s="1">
        <v>15367</v>
      </c>
      <c r="F7723" s="1">
        <v>0</v>
      </c>
      <c r="G7723" s="2" cm="1">
        <f t="array" ref="G7723">_xlfn.XLOOKUP(G$1,Sheet2!$B$1:$M$1,_xlfn.XLOOKUP(Sheet1!$B7723,Sheet2!$A$2:$A$5,Sheet2!$B$2:$M$5,"Not found",0,1),"Not found",0,1)</f>
        <v>5051</v>
      </c>
      <c r="H7723" s="2" cm="1">
        <f t="array" ref="H7723">_xlfn.XLOOKUP(H$1,Sheet2!$B$1:$M$1,_xlfn.XLOOKUP(Sheet1!$B7723,Sheet2!$A$2:$A$5,Sheet2!$B$2:$M$5,"Not found",0,1),"Not found",0,1)</f>
        <v>51633</v>
      </c>
      <c r="I7723" s="2" cm="1">
        <f t="array" ref="I7723">_xlfn.XLOOKUP(I$1,Sheet2!$B$1:$M$1,_xlfn.XLOOKUP(Sheet1!$B7723,Sheet2!$A$2:$A$5,Sheet2!$B$2:$M$5,"Not found",0,1),"Not found",0,1)</f>
        <v>42804</v>
      </c>
      <c r="J7723" s="3">
        <f t="shared" si="606"/>
        <v>0.82038210255394972</v>
      </c>
      <c r="K7723" s="3">
        <f t="shared" si="607"/>
        <v>0.29761973931400459</v>
      </c>
      <c r="L7723" s="3">
        <f t="shared" si="608"/>
        <v>0</v>
      </c>
      <c r="M7723" s="3">
        <f t="shared" si="609"/>
        <v>1.1180018418679543</v>
      </c>
    </row>
    <row r="7724" spans="1:13" x14ac:dyDescent="0.35">
      <c r="A7724" t="s">
        <v>7742</v>
      </c>
      <c r="B7724" t="str">
        <f t="shared" si="605"/>
        <v>2018</v>
      </c>
      <c r="C7724">
        <v>7723</v>
      </c>
      <c r="D7724" s="1">
        <v>4502.5</v>
      </c>
      <c r="E7724" s="1">
        <v>17154</v>
      </c>
      <c r="F7724" s="1">
        <v>0</v>
      </c>
      <c r="G7724" s="2" cm="1">
        <f t="array" ref="G7724">_xlfn.XLOOKUP(G$1,Sheet2!$B$1:$M$1,_xlfn.XLOOKUP(Sheet1!$B7724,Sheet2!$A$2:$A$5,Sheet2!$B$2:$M$5,"Not found",0,1),"Not found",0,1)</f>
        <v>5051</v>
      </c>
      <c r="H7724" s="2" cm="1">
        <f t="array" ref="H7724">_xlfn.XLOOKUP(H$1,Sheet2!$B$1:$M$1,_xlfn.XLOOKUP(Sheet1!$B7724,Sheet2!$A$2:$A$5,Sheet2!$B$2:$M$5,"Not found",0,1),"Not found",0,1)</f>
        <v>51633</v>
      </c>
      <c r="I7724" s="2" cm="1">
        <f t="array" ref="I7724">_xlfn.XLOOKUP(I$1,Sheet2!$B$1:$M$1,_xlfn.XLOOKUP(Sheet1!$B7724,Sheet2!$A$2:$A$5,Sheet2!$B$2:$M$5,"Not found",0,1),"Not found",0,1)</f>
        <v>42804</v>
      </c>
      <c r="J7724" s="3">
        <f t="shared" si="606"/>
        <v>0.89140764205107903</v>
      </c>
      <c r="K7724" s="3">
        <f t="shared" si="607"/>
        <v>0.33222938818197667</v>
      </c>
      <c r="L7724" s="3">
        <f t="shared" si="608"/>
        <v>0</v>
      </c>
      <c r="M7724" s="3">
        <f t="shared" si="609"/>
        <v>1.2236370302330557</v>
      </c>
    </row>
    <row r="7725" spans="1:13" x14ac:dyDescent="0.35">
      <c r="A7725" t="s">
        <v>7743</v>
      </c>
      <c r="B7725" t="str">
        <f t="shared" si="605"/>
        <v>2018</v>
      </c>
      <c r="C7725">
        <v>7724</v>
      </c>
      <c r="D7725" s="1">
        <v>4561</v>
      </c>
      <c r="E7725" s="1">
        <v>17996.5</v>
      </c>
      <c r="F7725" s="1">
        <v>0</v>
      </c>
      <c r="G7725" s="2" cm="1">
        <f t="array" ref="G7725">_xlfn.XLOOKUP(G$1,Sheet2!$B$1:$M$1,_xlfn.XLOOKUP(Sheet1!$B7725,Sheet2!$A$2:$A$5,Sheet2!$B$2:$M$5,"Not found",0,1),"Not found",0,1)</f>
        <v>5051</v>
      </c>
      <c r="H7725" s="2" cm="1">
        <f t="array" ref="H7725">_xlfn.XLOOKUP(H$1,Sheet2!$B$1:$M$1,_xlfn.XLOOKUP(Sheet1!$B7725,Sheet2!$A$2:$A$5,Sheet2!$B$2:$M$5,"Not found",0,1),"Not found",0,1)</f>
        <v>51633</v>
      </c>
      <c r="I7725" s="2" cm="1">
        <f t="array" ref="I7725">_xlfn.XLOOKUP(I$1,Sheet2!$B$1:$M$1,_xlfn.XLOOKUP(Sheet1!$B7725,Sheet2!$A$2:$A$5,Sheet2!$B$2:$M$5,"Not found",0,1),"Not found",0,1)</f>
        <v>42804</v>
      </c>
      <c r="J7725" s="3">
        <f t="shared" si="606"/>
        <v>0.90298950702831127</v>
      </c>
      <c r="K7725" s="3">
        <f t="shared" si="607"/>
        <v>0.34854647221738033</v>
      </c>
      <c r="L7725" s="3">
        <f t="shared" si="608"/>
        <v>0</v>
      </c>
      <c r="M7725" s="3">
        <f t="shared" si="609"/>
        <v>1.2515359792456917</v>
      </c>
    </row>
    <row r="7726" spans="1:13" x14ac:dyDescent="0.35">
      <c r="A7726" t="s">
        <v>7744</v>
      </c>
      <c r="B7726" t="str">
        <f t="shared" si="605"/>
        <v>2018</v>
      </c>
      <c r="C7726">
        <v>7725</v>
      </c>
      <c r="D7726" s="1">
        <v>4033.75</v>
      </c>
      <c r="E7726" s="1">
        <v>18625.25</v>
      </c>
      <c r="F7726" s="1">
        <v>0</v>
      </c>
      <c r="G7726" s="2" cm="1">
        <f t="array" ref="G7726">_xlfn.XLOOKUP(G$1,Sheet2!$B$1:$M$1,_xlfn.XLOOKUP(Sheet1!$B7726,Sheet2!$A$2:$A$5,Sheet2!$B$2:$M$5,"Not found",0,1),"Not found",0,1)</f>
        <v>5051</v>
      </c>
      <c r="H7726" s="2" cm="1">
        <f t="array" ref="H7726">_xlfn.XLOOKUP(H$1,Sheet2!$B$1:$M$1,_xlfn.XLOOKUP(Sheet1!$B7726,Sheet2!$A$2:$A$5,Sheet2!$B$2:$M$5,"Not found",0,1),"Not found",0,1)</f>
        <v>51633</v>
      </c>
      <c r="I7726" s="2" cm="1">
        <f t="array" ref="I7726">_xlfn.XLOOKUP(I$1,Sheet2!$B$1:$M$1,_xlfn.XLOOKUP(Sheet1!$B7726,Sheet2!$A$2:$A$5,Sheet2!$B$2:$M$5,"Not found",0,1),"Not found",0,1)</f>
        <v>42804</v>
      </c>
      <c r="J7726" s="3">
        <f t="shared" si="606"/>
        <v>0.79860423678479509</v>
      </c>
      <c r="K7726" s="3">
        <f t="shared" si="607"/>
        <v>0.36072376193519651</v>
      </c>
      <c r="L7726" s="3">
        <f t="shared" si="608"/>
        <v>0</v>
      </c>
      <c r="M7726" s="3">
        <f t="shared" si="609"/>
        <v>1.1593279987199916</v>
      </c>
    </row>
    <row r="7727" spans="1:13" x14ac:dyDescent="0.35">
      <c r="A7727" t="s">
        <v>7745</v>
      </c>
      <c r="B7727" t="str">
        <f t="shared" si="605"/>
        <v>2018</v>
      </c>
      <c r="C7727">
        <v>7726</v>
      </c>
      <c r="D7727" s="1">
        <v>4028.75</v>
      </c>
      <c r="E7727" s="1">
        <v>19126</v>
      </c>
      <c r="F7727" s="1">
        <v>0</v>
      </c>
      <c r="G7727" s="2" cm="1">
        <f t="array" ref="G7727">_xlfn.XLOOKUP(G$1,Sheet2!$B$1:$M$1,_xlfn.XLOOKUP(Sheet1!$B7727,Sheet2!$A$2:$A$5,Sheet2!$B$2:$M$5,"Not found",0,1),"Not found",0,1)</f>
        <v>5051</v>
      </c>
      <c r="H7727" s="2" cm="1">
        <f t="array" ref="H7727">_xlfn.XLOOKUP(H$1,Sheet2!$B$1:$M$1,_xlfn.XLOOKUP(Sheet1!$B7727,Sheet2!$A$2:$A$5,Sheet2!$B$2:$M$5,"Not found",0,1),"Not found",0,1)</f>
        <v>51633</v>
      </c>
      <c r="I7727" s="2" cm="1">
        <f t="array" ref="I7727">_xlfn.XLOOKUP(I$1,Sheet2!$B$1:$M$1,_xlfn.XLOOKUP(Sheet1!$B7727,Sheet2!$A$2:$A$5,Sheet2!$B$2:$M$5,"Not found",0,1),"Not found",0,1)</f>
        <v>42804</v>
      </c>
      <c r="J7727" s="3">
        <f t="shared" si="606"/>
        <v>0.79761433379528801</v>
      </c>
      <c r="K7727" s="3">
        <f t="shared" si="607"/>
        <v>0.37042201692715898</v>
      </c>
      <c r="L7727" s="3">
        <f t="shared" si="608"/>
        <v>0</v>
      </c>
      <c r="M7727" s="3">
        <f t="shared" si="609"/>
        <v>1.1680363507224469</v>
      </c>
    </row>
    <row r="7728" spans="1:13" x14ac:dyDescent="0.35">
      <c r="A7728" t="s">
        <v>7746</v>
      </c>
      <c r="B7728" t="str">
        <f t="shared" si="605"/>
        <v>2018</v>
      </c>
      <c r="C7728">
        <v>7727</v>
      </c>
      <c r="D7728" s="1">
        <v>3920</v>
      </c>
      <c r="E7728" s="1">
        <v>18803.5</v>
      </c>
      <c r="F7728" s="1">
        <v>0</v>
      </c>
      <c r="G7728" s="2" cm="1">
        <f t="array" ref="G7728">_xlfn.XLOOKUP(G$1,Sheet2!$B$1:$M$1,_xlfn.XLOOKUP(Sheet1!$B7728,Sheet2!$A$2:$A$5,Sheet2!$B$2:$M$5,"Not found",0,1),"Not found",0,1)</f>
        <v>5051</v>
      </c>
      <c r="H7728" s="2" cm="1">
        <f t="array" ref="H7728">_xlfn.XLOOKUP(H$1,Sheet2!$B$1:$M$1,_xlfn.XLOOKUP(Sheet1!$B7728,Sheet2!$A$2:$A$5,Sheet2!$B$2:$M$5,"Not found",0,1),"Not found",0,1)</f>
        <v>51633</v>
      </c>
      <c r="I7728" s="2" cm="1">
        <f t="array" ref="I7728">_xlfn.XLOOKUP(I$1,Sheet2!$B$1:$M$1,_xlfn.XLOOKUP(Sheet1!$B7728,Sheet2!$A$2:$A$5,Sheet2!$B$2:$M$5,"Not found",0,1),"Not found",0,1)</f>
        <v>42804</v>
      </c>
      <c r="J7728" s="3">
        <f t="shared" si="606"/>
        <v>0.7760839437735102</v>
      </c>
      <c r="K7728" s="3">
        <f t="shared" si="607"/>
        <v>0.36417601146553563</v>
      </c>
      <c r="L7728" s="3">
        <f t="shared" si="608"/>
        <v>0</v>
      </c>
      <c r="M7728" s="3">
        <f t="shared" si="609"/>
        <v>1.1402599552390458</v>
      </c>
    </row>
    <row r="7729" spans="1:13" x14ac:dyDescent="0.35">
      <c r="A7729" t="s">
        <v>7747</v>
      </c>
      <c r="B7729" t="str">
        <f t="shared" si="605"/>
        <v>2018</v>
      </c>
      <c r="C7729">
        <v>7728</v>
      </c>
      <c r="D7729" s="1">
        <v>4123.75</v>
      </c>
      <c r="E7729" s="1">
        <v>18632</v>
      </c>
      <c r="F7729" s="1">
        <v>0</v>
      </c>
      <c r="G7729" s="2" cm="1">
        <f t="array" ref="G7729">_xlfn.XLOOKUP(G$1,Sheet2!$B$1:$M$1,_xlfn.XLOOKUP(Sheet1!$B7729,Sheet2!$A$2:$A$5,Sheet2!$B$2:$M$5,"Not found",0,1),"Not found",0,1)</f>
        <v>5051</v>
      </c>
      <c r="H7729" s="2" cm="1">
        <f t="array" ref="H7729">_xlfn.XLOOKUP(H$1,Sheet2!$B$1:$M$1,_xlfn.XLOOKUP(Sheet1!$B7729,Sheet2!$A$2:$A$5,Sheet2!$B$2:$M$5,"Not found",0,1),"Not found",0,1)</f>
        <v>51633</v>
      </c>
      <c r="I7729" s="2" cm="1">
        <f t="array" ref="I7729">_xlfn.XLOOKUP(I$1,Sheet2!$B$1:$M$1,_xlfn.XLOOKUP(Sheet1!$B7729,Sheet2!$A$2:$A$5,Sheet2!$B$2:$M$5,"Not found",0,1),"Not found",0,1)</f>
        <v>42804</v>
      </c>
      <c r="J7729" s="3">
        <f t="shared" si="606"/>
        <v>0.81642249059592165</v>
      </c>
      <c r="K7729" s="3">
        <f t="shared" si="607"/>
        <v>0.36085449228206767</v>
      </c>
      <c r="L7729" s="3">
        <f t="shared" si="608"/>
        <v>0</v>
      </c>
      <c r="M7729" s="3">
        <f t="shared" si="609"/>
        <v>1.1772769828779892</v>
      </c>
    </row>
    <row r="7730" spans="1:13" x14ac:dyDescent="0.35">
      <c r="A7730" t="s">
        <v>7748</v>
      </c>
      <c r="B7730" t="str">
        <f t="shared" si="605"/>
        <v>2018</v>
      </c>
      <c r="C7730">
        <v>7729</v>
      </c>
      <c r="D7730" s="1">
        <v>4250.75</v>
      </c>
      <c r="E7730" s="1">
        <v>18287.5</v>
      </c>
      <c r="F7730" s="1">
        <v>0</v>
      </c>
      <c r="G7730" s="2" cm="1">
        <f t="array" ref="G7730">_xlfn.XLOOKUP(G$1,Sheet2!$B$1:$M$1,_xlfn.XLOOKUP(Sheet1!$B7730,Sheet2!$A$2:$A$5,Sheet2!$B$2:$M$5,"Not found",0,1),"Not found",0,1)</f>
        <v>5051</v>
      </c>
      <c r="H7730" s="2" cm="1">
        <f t="array" ref="H7730">_xlfn.XLOOKUP(H$1,Sheet2!$B$1:$M$1,_xlfn.XLOOKUP(Sheet1!$B7730,Sheet2!$A$2:$A$5,Sheet2!$B$2:$M$5,"Not found",0,1),"Not found",0,1)</f>
        <v>51633</v>
      </c>
      <c r="I7730" s="2" cm="1">
        <f t="array" ref="I7730">_xlfn.XLOOKUP(I$1,Sheet2!$B$1:$M$1,_xlfn.XLOOKUP(Sheet1!$B7730,Sheet2!$A$2:$A$5,Sheet2!$B$2:$M$5,"Not found",0,1),"Not found",0,1)</f>
        <v>42804</v>
      </c>
      <c r="J7730" s="3">
        <f t="shared" si="606"/>
        <v>0.84156602652940016</v>
      </c>
      <c r="K7730" s="3">
        <f t="shared" si="607"/>
        <v>0.35418240272693818</v>
      </c>
      <c r="L7730" s="3">
        <f t="shared" si="608"/>
        <v>0</v>
      </c>
      <c r="M7730" s="3">
        <f t="shared" si="609"/>
        <v>1.1957484292563383</v>
      </c>
    </row>
    <row r="7731" spans="1:13" x14ac:dyDescent="0.35">
      <c r="A7731" t="s">
        <v>7749</v>
      </c>
      <c r="B7731" t="str">
        <f t="shared" si="605"/>
        <v>2018</v>
      </c>
      <c r="C7731">
        <v>7730</v>
      </c>
      <c r="D7731" s="1">
        <v>4382.25</v>
      </c>
      <c r="E7731" s="1">
        <v>18230</v>
      </c>
      <c r="F7731" s="1">
        <v>0</v>
      </c>
      <c r="G7731" s="2" cm="1">
        <f t="array" ref="G7731">_xlfn.XLOOKUP(G$1,Sheet2!$B$1:$M$1,_xlfn.XLOOKUP(Sheet1!$B7731,Sheet2!$A$2:$A$5,Sheet2!$B$2:$M$5,"Not found",0,1),"Not found",0,1)</f>
        <v>5051</v>
      </c>
      <c r="H7731" s="2" cm="1">
        <f t="array" ref="H7731">_xlfn.XLOOKUP(H$1,Sheet2!$B$1:$M$1,_xlfn.XLOOKUP(Sheet1!$B7731,Sheet2!$A$2:$A$5,Sheet2!$B$2:$M$5,"Not found",0,1),"Not found",0,1)</f>
        <v>51633</v>
      </c>
      <c r="I7731" s="2" cm="1">
        <f t="array" ref="I7731">_xlfn.XLOOKUP(I$1,Sheet2!$B$1:$M$1,_xlfn.XLOOKUP(Sheet1!$B7731,Sheet2!$A$2:$A$5,Sheet2!$B$2:$M$5,"Not found",0,1),"Not found",0,1)</f>
        <v>42804</v>
      </c>
      <c r="J7731" s="3">
        <f t="shared" si="606"/>
        <v>0.86760047515343497</v>
      </c>
      <c r="K7731" s="3">
        <f t="shared" si="607"/>
        <v>0.35306877384618363</v>
      </c>
      <c r="L7731" s="3">
        <f t="shared" si="608"/>
        <v>0</v>
      </c>
      <c r="M7731" s="3">
        <f t="shared" si="609"/>
        <v>1.2206692489996187</v>
      </c>
    </row>
    <row r="7732" spans="1:13" x14ac:dyDescent="0.35">
      <c r="A7732" t="s">
        <v>7750</v>
      </c>
      <c r="B7732" t="str">
        <f t="shared" si="605"/>
        <v>2018</v>
      </c>
      <c r="C7732">
        <v>7731</v>
      </c>
      <c r="D7732" s="1">
        <v>4352.5</v>
      </c>
      <c r="E7732" s="1">
        <v>18908</v>
      </c>
      <c r="F7732" s="1">
        <v>0</v>
      </c>
      <c r="G7732" s="2" cm="1">
        <f t="array" ref="G7732">_xlfn.XLOOKUP(G$1,Sheet2!$B$1:$M$1,_xlfn.XLOOKUP(Sheet1!$B7732,Sheet2!$A$2:$A$5,Sheet2!$B$2:$M$5,"Not found",0,1),"Not found",0,1)</f>
        <v>5051</v>
      </c>
      <c r="H7732" s="2" cm="1">
        <f t="array" ref="H7732">_xlfn.XLOOKUP(H$1,Sheet2!$B$1:$M$1,_xlfn.XLOOKUP(Sheet1!$B7732,Sheet2!$A$2:$A$5,Sheet2!$B$2:$M$5,"Not found",0,1),"Not found",0,1)</f>
        <v>51633</v>
      </c>
      <c r="I7732" s="2" cm="1">
        <f t="array" ref="I7732">_xlfn.XLOOKUP(I$1,Sheet2!$B$1:$M$1,_xlfn.XLOOKUP(Sheet1!$B7732,Sheet2!$A$2:$A$5,Sheet2!$B$2:$M$5,"Not found",0,1),"Not found",0,1)</f>
        <v>42804</v>
      </c>
      <c r="J7732" s="3">
        <f t="shared" si="606"/>
        <v>0.86171055236586813</v>
      </c>
      <c r="K7732" s="3">
        <f t="shared" si="607"/>
        <v>0.36619991090968956</v>
      </c>
      <c r="L7732" s="3">
        <f t="shared" si="608"/>
        <v>0</v>
      </c>
      <c r="M7732" s="3">
        <f t="shared" si="609"/>
        <v>1.2279104632755578</v>
      </c>
    </row>
    <row r="7733" spans="1:13" x14ac:dyDescent="0.35">
      <c r="A7733" t="s">
        <v>7751</v>
      </c>
      <c r="B7733" t="str">
        <f t="shared" si="605"/>
        <v>2018</v>
      </c>
      <c r="C7733">
        <v>7732</v>
      </c>
      <c r="D7733" s="1">
        <v>4323.75</v>
      </c>
      <c r="E7733" s="1">
        <v>19863</v>
      </c>
      <c r="F7733" s="1">
        <v>0</v>
      </c>
      <c r="G7733" s="2" cm="1">
        <f t="array" ref="G7733">_xlfn.XLOOKUP(G$1,Sheet2!$B$1:$M$1,_xlfn.XLOOKUP(Sheet1!$B7733,Sheet2!$A$2:$A$5,Sheet2!$B$2:$M$5,"Not found",0,1),"Not found",0,1)</f>
        <v>5051</v>
      </c>
      <c r="H7733" s="2" cm="1">
        <f t="array" ref="H7733">_xlfn.XLOOKUP(H$1,Sheet2!$B$1:$M$1,_xlfn.XLOOKUP(Sheet1!$B7733,Sheet2!$A$2:$A$5,Sheet2!$B$2:$M$5,"Not found",0,1),"Not found",0,1)</f>
        <v>51633</v>
      </c>
      <c r="I7733" s="2" cm="1">
        <f t="array" ref="I7733">_xlfn.XLOOKUP(I$1,Sheet2!$B$1:$M$1,_xlfn.XLOOKUP(Sheet1!$B7733,Sheet2!$A$2:$A$5,Sheet2!$B$2:$M$5,"Not found",0,1),"Not found",0,1)</f>
        <v>42804</v>
      </c>
      <c r="J7733" s="3">
        <f t="shared" si="606"/>
        <v>0.85601861017620273</v>
      </c>
      <c r="K7733" s="3">
        <f t="shared" si="607"/>
        <v>0.38469583405961305</v>
      </c>
      <c r="L7733" s="3">
        <f t="shared" si="608"/>
        <v>0</v>
      </c>
      <c r="M7733" s="3">
        <f t="shared" si="609"/>
        <v>1.2407144442358158</v>
      </c>
    </row>
    <row r="7734" spans="1:13" x14ac:dyDescent="0.35">
      <c r="A7734" t="s">
        <v>7752</v>
      </c>
      <c r="B7734" t="str">
        <f t="shared" si="605"/>
        <v>2018</v>
      </c>
      <c r="C7734">
        <v>7733</v>
      </c>
      <c r="D7734" s="1">
        <v>4301.5</v>
      </c>
      <c r="E7734" s="1">
        <v>20166.5</v>
      </c>
      <c r="F7734" s="1">
        <v>0</v>
      </c>
      <c r="G7734" s="2" cm="1">
        <f t="array" ref="G7734">_xlfn.XLOOKUP(G$1,Sheet2!$B$1:$M$1,_xlfn.XLOOKUP(Sheet1!$B7734,Sheet2!$A$2:$A$5,Sheet2!$B$2:$M$5,"Not found",0,1),"Not found",0,1)</f>
        <v>5051</v>
      </c>
      <c r="H7734" s="2" cm="1">
        <f t="array" ref="H7734">_xlfn.XLOOKUP(H$1,Sheet2!$B$1:$M$1,_xlfn.XLOOKUP(Sheet1!$B7734,Sheet2!$A$2:$A$5,Sheet2!$B$2:$M$5,"Not found",0,1),"Not found",0,1)</f>
        <v>51633</v>
      </c>
      <c r="I7734" s="2" cm="1">
        <f t="array" ref="I7734">_xlfn.XLOOKUP(I$1,Sheet2!$B$1:$M$1,_xlfn.XLOOKUP(Sheet1!$B7734,Sheet2!$A$2:$A$5,Sheet2!$B$2:$M$5,"Not found",0,1),"Not found",0,1)</f>
        <v>42804</v>
      </c>
      <c r="J7734" s="3">
        <f t="shared" si="606"/>
        <v>0.85161354187289651</v>
      </c>
      <c r="K7734" s="3">
        <f t="shared" si="607"/>
        <v>0.39057385780411752</v>
      </c>
      <c r="L7734" s="3">
        <f t="shared" si="608"/>
        <v>0</v>
      </c>
      <c r="M7734" s="3">
        <f t="shared" si="609"/>
        <v>1.2421873996770141</v>
      </c>
    </row>
    <row r="7735" spans="1:13" x14ac:dyDescent="0.35">
      <c r="A7735" t="s">
        <v>7753</v>
      </c>
      <c r="B7735" t="str">
        <f t="shared" si="605"/>
        <v>2018</v>
      </c>
      <c r="C7735">
        <v>7734</v>
      </c>
      <c r="D7735" s="1">
        <v>4188.5</v>
      </c>
      <c r="E7735" s="1">
        <v>20261.75</v>
      </c>
      <c r="F7735" s="1">
        <v>0</v>
      </c>
      <c r="G7735" s="2" cm="1">
        <f t="array" ref="G7735">_xlfn.XLOOKUP(G$1,Sheet2!$B$1:$M$1,_xlfn.XLOOKUP(Sheet1!$B7735,Sheet2!$A$2:$A$5,Sheet2!$B$2:$M$5,"Not found",0,1),"Not found",0,1)</f>
        <v>5051</v>
      </c>
      <c r="H7735" s="2" cm="1">
        <f t="array" ref="H7735">_xlfn.XLOOKUP(H$1,Sheet2!$B$1:$M$1,_xlfn.XLOOKUP(Sheet1!$B7735,Sheet2!$A$2:$A$5,Sheet2!$B$2:$M$5,"Not found",0,1),"Not found",0,1)</f>
        <v>51633</v>
      </c>
      <c r="I7735" s="2" cm="1">
        <f t="array" ref="I7735">_xlfn.XLOOKUP(I$1,Sheet2!$B$1:$M$1,_xlfn.XLOOKUP(Sheet1!$B7735,Sheet2!$A$2:$A$5,Sheet2!$B$2:$M$5,"Not found",0,1),"Not found",0,1)</f>
        <v>42804</v>
      </c>
      <c r="J7735" s="3">
        <f t="shared" si="606"/>
        <v>0.82924173431003767</v>
      </c>
      <c r="K7735" s="3">
        <f t="shared" si="607"/>
        <v>0.39241860825441094</v>
      </c>
      <c r="L7735" s="3">
        <f t="shared" si="608"/>
        <v>0</v>
      </c>
      <c r="M7735" s="3">
        <f t="shared" si="609"/>
        <v>1.2216603425644486</v>
      </c>
    </row>
    <row r="7736" spans="1:13" x14ac:dyDescent="0.35">
      <c r="A7736" t="s">
        <v>7754</v>
      </c>
      <c r="B7736" t="str">
        <f t="shared" si="605"/>
        <v>2018</v>
      </c>
      <c r="C7736">
        <v>7735</v>
      </c>
      <c r="D7736" s="1">
        <v>3718</v>
      </c>
      <c r="E7736" s="1">
        <v>20917</v>
      </c>
      <c r="F7736" s="1">
        <v>0</v>
      </c>
      <c r="G7736" s="2" cm="1">
        <f t="array" ref="G7736">_xlfn.XLOOKUP(G$1,Sheet2!$B$1:$M$1,_xlfn.XLOOKUP(Sheet1!$B7736,Sheet2!$A$2:$A$5,Sheet2!$B$2:$M$5,"Not found",0,1),"Not found",0,1)</f>
        <v>5051</v>
      </c>
      <c r="H7736" s="2" cm="1">
        <f t="array" ref="H7736">_xlfn.XLOOKUP(H$1,Sheet2!$B$1:$M$1,_xlfn.XLOOKUP(Sheet1!$B7736,Sheet2!$A$2:$A$5,Sheet2!$B$2:$M$5,"Not found",0,1),"Not found",0,1)</f>
        <v>51633</v>
      </c>
      <c r="I7736" s="2" cm="1">
        <f t="array" ref="I7736">_xlfn.XLOOKUP(I$1,Sheet2!$B$1:$M$1,_xlfn.XLOOKUP(Sheet1!$B7736,Sheet2!$A$2:$A$5,Sheet2!$B$2:$M$5,"Not found",0,1),"Not found",0,1)</f>
        <v>42804</v>
      </c>
      <c r="J7736" s="3">
        <f t="shared" si="606"/>
        <v>0.73609186299742624</v>
      </c>
      <c r="K7736" s="3">
        <f t="shared" si="607"/>
        <v>0.40510913563031392</v>
      </c>
      <c r="L7736" s="3">
        <f t="shared" si="608"/>
        <v>0</v>
      </c>
      <c r="M7736" s="3">
        <f t="shared" si="609"/>
        <v>1.14120099862774</v>
      </c>
    </row>
    <row r="7737" spans="1:13" x14ac:dyDescent="0.35">
      <c r="A7737" t="s">
        <v>7755</v>
      </c>
      <c r="B7737" t="str">
        <f t="shared" si="605"/>
        <v>2018</v>
      </c>
      <c r="C7737">
        <v>7736</v>
      </c>
      <c r="D7737" s="1">
        <v>3534.5</v>
      </c>
      <c r="E7737" s="1">
        <v>21405.5</v>
      </c>
      <c r="F7737" s="1">
        <v>25</v>
      </c>
      <c r="G7737" s="2" cm="1">
        <f t="array" ref="G7737">_xlfn.XLOOKUP(G$1,Sheet2!$B$1:$M$1,_xlfn.XLOOKUP(Sheet1!$B7737,Sheet2!$A$2:$A$5,Sheet2!$B$2:$M$5,"Not found",0,1),"Not found",0,1)</f>
        <v>5051</v>
      </c>
      <c r="H7737" s="2" cm="1">
        <f t="array" ref="H7737">_xlfn.XLOOKUP(H$1,Sheet2!$B$1:$M$1,_xlfn.XLOOKUP(Sheet1!$B7737,Sheet2!$A$2:$A$5,Sheet2!$B$2:$M$5,"Not found",0,1),"Not found",0,1)</f>
        <v>51633</v>
      </c>
      <c r="I7737" s="2" cm="1">
        <f t="array" ref="I7737">_xlfn.XLOOKUP(I$1,Sheet2!$B$1:$M$1,_xlfn.XLOOKUP(Sheet1!$B7737,Sheet2!$A$2:$A$5,Sheet2!$B$2:$M$5,"Not found",0,1),"Not found",0,1)</f>
        <v>42804</v>
      </c>
      <c r="J7737" s="3">
        <f t="shared" si="606"/>
        <v>0.69976242328251836</v>
      </c>
      <c r="K7737" s="3">
        <f t="shared" si="607"/>
        <v>0.41457013925202874</v>
      </c>
      <c r="L7737" s="3">
        <f t="shared" si="608"/>
        <v>5.8405756471357822E-4</v>
      </c>
      <c r="M7737" s="3">
        <f t="shared" si="609"/>
        <v>1.1149166200992606</v>
      </c>
    </row>
    <row r="7738" spans="1:13" x14ac:dyDescent="0.35">
      <c r="A7738" t="s">
        <v>7756</v>
      </c>
      <c r="B7738" t="str">
        <f t="shared" si="605"/>
        <v>2018</v>
      </c>
      <c r="C7738">
        <v>7737</v>
      </c>
      <c r="D7738" s="1">
        <v>3396</v>
      </c>
      <c r="E7738" s="1">
        <v>22115.25</v>
      </c>
      <c r="F7738" s="1">
        <v>631.25</v>
      </c>
      <c r="G7738" s="2" cm="1">
        <f t="array" ref="G7738">_xlfn.XLOOKUP(G$1,Sheet2!$B$1:$M$1,_xlfn.XLOOKUP(Sheet1!$B7738,Sheet2!$A$2:$A$5,Sheet2!$B$2:$M$5,"Not found",0,1),"Not found",0,1)</f>
        <v>5051</v>
      </c>
      <c r="H7738" s="2" cm="1">
        <f t="array" ref="H7738">_xlfn.XLOOKUP(H$1,Sheet2!$B$1:$M$1,_xlfn.XLOOKUP(Sheet1!$B7738,Sheet2!$A$2:$A$5,Sheet2!$B$2:$M$5,"Not found",0,1),"Not found",0,1)</f>
        <v>51633</v>
      </c>
      <c r="I7738" s="2" cm="1">
        <f t="array" ref="I7738">_xlfn.XLOOKUP(I$1,Sheet2!$B$1:$M$1,_xlfn.XLOOKUP(Sheet1!$B7738,Sheet2!$A$2:$A$5,Sheet2!$B$2:$M$5,"Not found",0,1),"Not found",0,1)</f>
        <v>42804</v>
      </c>
      <c r="J7738" s="3">
        <f t="shared" si="606"/>
        <v>0.6723421104731736</v>
      </c>
      <c r="K7738" s="3">
        <f t="shared" si="607"/>
        <v>0.42831619313229913</v>
      </c>
      <c r="L7738" s="3">
        <f t="shared" si="608"/>
        <v>1.4747453509017849E-2</v>
      </c>
      <c r="M7738" s="3">
        <f t="shared" si="609"/>
        <v>1.1154057571144906</v>
      </c>
    </row>
    <row r="7739" spans="1:13" x14ac:dyDescent="0.35">
      <c r="A7739" t="s">
        <v>7757</v>
      </c>
      <c r="B7739" t="str">
        <f t="shared" si="605"/>
        <v>2018</v>
      </c>
      <c r="C7739">
        <v>7738</v>
      </c>
      <c r="D7739" s="1">
        <v>3519</v>
      </c>
      <c r="E7739" s="1">
        <v>22721.5</v>
      </c>
      <c r="F7739" s="1">
        <v>2119.25</v>
      </c>
      <c r="G7739" s="2" cm="1">
        <f t="array" ref="G7739">_xlfn.XLOOKUP(G$1,Sheet2!$B$1:$M$1,_xlfn.XLOOKUP(Sheet1!$B7739,Sheet2!$A$2:$A$5,Sheet2!$B$2:$M$5,"Not found",0,1),"Not found",0,1)</f>
        <v>5051</v>
      </c>
      <c r="H7739" s="2" cm="1">
        <f t="array" ref="H7739">_xlfn.XLOOKUP(H$1,Sheet2!$B$1:$M$1,_xlfn.XLOOKUP(Sheet1!$B7739,Sheet2!$A$2:$A$5,Sheet2!$B$2:$M$5,"Not found",0,1),"Not found",0,1)</f>
        <v>51633</v>
      </c>
      <c r="I7739" s="2" cm="1">
        <f t="array" ref="I7739">_xlfn.XLOOKUP(I$1,Sheet2!$B$1:$M$1,_xlfn.XLOOKUP(Sheet1!$B7739,Sheet2!$A$2:$A$5,Sheet2!$B$2:$M$5,"Not found",0,1),"Not found",0,1)</f>
        <v>42804</v>
      </c>
      <c r="J7739" s="3">
        <f t="shared" si="606"/>
        <v>0.69669372401504648</v>
      </c>
      <c r="K7739" s="3">
        <f t="shared" si="607"/>
        <v>0.4400577150272113</v>
      </c>
      <c r="L7739" s="3">
        <f t="shared" si="608"/>
        <v>4.9510559760770019E-2</v>
      </c>
      <c r="M7739" s="3">
        <f t="shared" si="609"/>
        <v>1.1862619988030279</v>
      </c>
    </row>
    <row r="7740" spans="1:13" x14ac:dyDescent="0.35">
      <c r="A7740" t="s">
        <v>7758</v>
      </c>
      <c r="B7740" t="str">
        <f t="shared" si="605"/>
        <v>2018</v>
      </c>
      <c r="C7740">
        <v>7739</v>
      </c>
      <c r="D7740" s="1">
        <v>3470</v>
      </c>
      <c r="E7740" s="1">
        <v>23853.5</v>
      </c>
      <c r="F7740" s="1">
        <v>3486</v>
      </c>
      <c r="G7740" s="2" cm="1">
        <f t="array" ref="G7740">_xlfn.XLOOKUP(G$1,Sheet2!$B$1:$M$1,_xlfn.XLOOKUP(Sheet1!$B7740,Sheet2!$A$2:$A$5,Sheet2!$B$2:$M$5,"Not found",0,1),"Not found",0,1)</f>
        <v>5051</v>
      </c>
      <c r="H7740" s="2" cm="1">
        <f t="array" ref="H7740">_xlfn.XLOOKUP(H$1,Sheet2!$B$1:$M$1,_xlfn.XLOOKUP(Sheet1!$B7740,Sheet2!$A$2:$A$5,Sheet2!$B$2:$M$5,"Not found",0,1),"Not found",0,1)</f>
        <v>51633</v>
      </c>
      <c r="I7740" s="2" cm="1">
        <f t="array" ref="I7740">_xlfn.XLOOKUP(I$1,Sheet2!$B$1:$M$1,_xlfn.XLOOKUP(Sheet1!$B7740,Sheet2!$A$2:$A$5,Sheet2!$B$2:$M$5,"Not found",0,1),"Not found",0,1)</f>
        <v>42804</v>
      </c>
      <c r="J7740" s="3">
        <f t="shared" si="606"/>
        <v>0.68699267471787762</v>
      </c>
      <c r="K7740" s="3">
        <f t="shared" si="607"/>
        <v>0.46198167838397924</v>
      </c>
      <c r="L7740" s="3">
        <f t="shared" si="608"/>
        <v>8.144098682366134E-2</v>
      </c>
      <c r="M7740" s="3">
        <f t="shared" si="609"/>
        <v>1.2304153399255182</v>
      </c>
    </row>
    <row r="7741" spans="1:13" x14ac:dyDescent="0.35">
      <c r="A7741" t="s">
        <v>7759</v>
      </c>
      <c r="B7741" t="str">
        <f t="shared" si="605"/>
        <v>2018</v>
      </c>
      <c r="C7741">
        <v>7740</v>
      </c>
      <c r="D7741" s="1">
        <v>3333</v>
      </c>
      <c r="E7741" s="1">
        <v>25003.75</v>
      </c>
      <c r="F7741" s="1">
        <v>3785.5</v>
      </c>
      <c r="G7741" s="2" cm="1">
        <f t="array" ref="G7741">_xlfn.XLOOKUP(G$1,Sheet2!$B$1:$M$1,_xlfn.XLOOKUP(Sheet1!$B7741,Sheet2!$A$2:$A$5,Sheet2!$B$2:$M$5,"Not found",0,1),"Not found",0,1)</f>
        <v>5051</v>
      </c>
      <c r="H7741" s="2" cm="1">
        <f t="array" ref="H7741">_xlfn.XLOOKUP(H$1,Sheet2!$B$1:$M$1,_xlfn.XLOOKUP(Sheet1!$B7741,Sheet2!$A$2:$A$5,Sheet2!$B$2:$M$5,"Not found",0,1),"Not found",0,1)</f>
        <v>51633</v>
      </c>
      <c r="I7741" s="2" cm="1">
        <f t="array" ref="I7741">_xlfn.XLOOKUP(I$1,Sheet2!$B$1:$M$1,_xlfn.XLOOKUP(Sheet1!$B7741,Sheet2!$A$2:$A$5,Sheet2!$B$2:$M$5,"Not found",0,1),"Not found",0,1)</f>
        <v>42804</v>
      </c>
      <c r="J7741" s="3">
        <f t="shared" si="606"/>
        <v>0.65986933280538507</v>
      </c>
      <c r="K7741" s="3">
        <f t="shared" si="607"/>
        <v>0.48425909786376931</v>
      </c>
      <c r="L7741" s="3">
        <f t="shared" si="608"/>
        <v>8.8437996448930009E-2</v>
      </c>
      <c r="M7741" s="3">
        <f t="shared" si="609"/>
        <v>1.2325664271180843</v>
      </c>
    </row>
    <row r="7742" spans="1:13" x14ac:dyDescent="0.35">
      <c r="A7742" t="s">
        <v>7760</v>
      </c>
      <c r="B7742" t="str">
        <f t="shared" si="605"/>
        <v>2018</v>
      </c>
      <c r="C7742">
        <v>7741</v>
      </c>
      <c r="D7742" s="1">
        <v>3325.5</v>
      </c>
      <c r="E7742" s="1">
        <v>26262.75</v>
      </c>
      <c r="F7742" s="1">
        <v>3452.25</v>
      </c>
      <c r="G7742" s="2" cm="1">
        <f t="array" ref="G7742">_xlfn.XLOOKUP(G$1,Sheet2!$B$1:$M$1,_xlfn.XLOOKUP(Sheet1!$B7742,Sheet2!$A$2:$A$5,Sheet2!$B$2:$M$5,"Not found",0,1),"Not found",0,1)</f>
        <v>5051</v>
      </c>
      <c r="H7742" s="2" cm="1">
        <f t="array" ref="H7742">_xlfn.XLOOKUP(H$1,Sheet2!$B$1:$M$1,_xlfn.XLOOKUP(Sheet1!$B7742,Sheet2!$A$2:$A$5,Sheet2!$B$2:$M$5,"Not found",0,1),"Not found",0,1)</f>
        <v>51633</v>
      </c>
      <c r="I7742" s="2" cm="1">
        <f t="array" ref="I7742">_xlfn.XLOOKUP(I$1,Sheet2!$B$1:$M$1,_xlfn.XLOOKUP(Sheet1!$B7742,Sheet2!$A$2:$A$5,Sheet2!$B$2:$M$5,"Not found",0,1),"Not found",0,1)</f>
        <v>42804</v>
      </c>
      <c r="J7742" s="3">
        <f t="shared" si="606"/>
        <v>0.65838447832112457</v>
      </c>
      <c r="K7742" s="3">
        <f t="shared" si="607"/>
        <v>0.50864272848759517</v>
      </c>
      <c r="L7742" s="3">
        <f t="shared" si="608"/>
        <v>8.065250911129801E-2</v>
      </c>
      <c r="M7742" s="3">
        <f t="shared" si="609"/>
        <v>1.2476797159200177</v>
      </c>
    </row>
    <row r="7743" spans="1:13" x14ac:dyDescent="0.35">
      <c r="A7743" t="s">
        <v>7761</v>
      </c>
      <c r="B7743" t="str">
        <f t="shared" si="605"/>
        <v>2018</v>
      </c>
      <c r="C7743">
        <v>7742</v>
      </c>
      <c r="D7743" s="1">
        <v>3804.25</v>
      </c>
      <c r="E7743" s="1">
        <v>25703.5</v>
      </c>
      <c r="F7743" s="1">
        <v>2810.25</v>
      </c>
      <c r="G7743" s="2" cm="1">
        <f t="array" ref="G7743">_xlfn.XLOOKUP(G$1,Sheet2!$B$1:$M$1,_xlfn.XLOOKUP(Sheet1!$B7743,Sheet2!$A$2:$A$5,Sheet2!$B$2:$M$5,"Not found",0,1),"Not found",0,1)</f>
        <v>5051</v>
      </c>
      <c r="H7743" s="2" cm="1">
        <f t="array" ref="H7743">_xlfn.XLOOKUP(H$1,Sheet2!$B$1:$M$1,_xlfn.XLOOKUP(Sheet1!$B7743,Sheet2!$A$2:$A$5,Sheet2!$B$2:$M$5,"Not found",0,1),"Not found",0,1)</f>
        <v>51633</v>
      </c>
      <c r="I7743" s="2" cm="1">
        <f t="array" ref="I7743">_xlfn.XLOOKUP(I$1,Sheet2!$B$1:$M$1,_xlfn.XLOOKUP(Sheet1!$B7743,Sheet2!$A$2:$A$5,Sheet2!$B$2:$M$5,"Not found",0,1),"Not found",0,1)</f>
        <v>42804</v>
      </c>
      <c r="J7743" s="3">
        <f t="shared" si="606"/>
        <v>0.75316768956642244</v>
      </c>
      <c r="K7743" s="3">
        <f t="shared" si="607"/>
        <v>0.49781147715608237</v>
      </c>
      <c r="L7743" s="3">
        <f t="shared" si="608"/>
        <v>6.5653910849453323E-2</v>
      </c>
      <c r="M7743" s="3">
        <f t="shared" si="609"/>
        <v>1.3166330775719581</v>
      </c>
    </row>
    <row r="7744" spans="1:13" x14ac:dyDescent="0.35">
      <c r="A7744" t="s">
        <v>7762</v>
      </c>
      <c r="B7744" t="str">
        <f t="shared" si="605"/>
        <v>2018</v>
      </c>
      <c r="C7744">
        <v>7743</v>
      </c>
      <c r="D7744" s="1">
        <v>3694.5</v>
      </c>
      <c r="E7744" s="1">
        <v>25370.5</v>
      </c>
      <c r="F7744" s="1">
        <v>1733</v>
      </c>
      <c r="G7744" s="2" cm="1">
        <f t="array" ref="G7744">_xlfn.XLOOKUP(G$1,Sheet2!$B$1:$M$1,_xlfn.XLOOKUP(Sheet1!$B7744,Sheet2!$A$2:$A$5,Sheet2!$B$2:$M$5,"Not found",0,1),"Not found",0,1)</f>
        <v>5051</v>
      </c>
      <c r="H7744" s="2" cm="1">
        <f t="array" ref="H7744">_xlfn.XLOOKUP(H$1,Sheet2!$B$1:$M$1,_xlfn.XLOOKUP(Sheet1!$B7744,Sheet2!$A$2:$A$5,Sheet2!$B$2:$M$5,"Not found",0,1),"Not found",0,1)</f>
        <v>51633</v>
      </c>
      <c r="I7744" s="2" cm="1">
        <f t="array" ref="I7744">_xlfn.XLOOKUP(I$1,Sheet2!$B$1:$M$1,_xlfn.XLOOKUP(Sheet1!$B7744,Sheet2!$A$2:$A$5,Sheet2!$B$2:$M$5,"Not found",0,1),"Not found",0,1)</f>
        <v>42804</v>
      </c>
      <c r="J7744" s="3">
        <f t="shared" si="606"/>
        <v>0.73143931894674319</v>
      </c>
      <c r="K7744" s="3">
        <f t="shared" si="607"/>
        <v>0.49136211337710378</v>
      </c>
      <c r="L7744" s="3">
        <f t="shared" si="608"/>
        <v>4.0486870385945235E-2</v>
      </c>
      <c r="M7744" s="3">
        <f t="shared" si="609"/>
        <v>1.2632883027097923</v>
      </c>
    </row>
    <row r="7745" spans="1:13" x14ac:dyDescent="0.35">
      <c r="A7745" t="s">
        <v>7763</v>
      </c>
      <c r="B7745" t="str">
        <f t="shared" si="605"/>
        <v>2018</v>
      </c>
      <c r="C7745">
        <v>7744</v>
      </c>
      <c r="D7745" s="1">
        <v>4023</v>
      </c>
      <c r="E7745" s="1">
        <v>25375.25</v>
      </c>
      <c r="F7745" s="1">
        <v>691.75</v>
      </c>
      <c r="G7745" s="2" cm="1">
        <f t="array" ref="G7745">_xlfn.XLOOKUP(G$1,Sheet2!$B$1:$M$1,_xlfn.XLOOKUP(Sheet1!$B7745,Sheet2!$A$2:$A$5,Sheet2!$B$2:$M$5,"Not found",0,1),"Not found",0,1)</f>
        <v>5051</v>
      </c>
      <c r="H7745" s="2" cm="1">
        <f t="array" ref="H7745">_xlfn.XLOOKUP(H$1,Sheet2!$B$1:$M$1,_xlfn.XLOOKUP(Sheet1!$B7745,Sheet2!$A$2:$A$5,Sheet2!$B$2:$M$5,"Not found",0,1),"Not found",0,1)</f>
        <v>51633</v>
      </c>
      <c r="I7745" s="2" cm="1">
        <f t="array" ref="I7745">_xlfn.XLOOKUP(I$1,Sheet2!$B$1:$M$1,_xlfn.XLOOKUP(Sheet1!$B7745,Sheet2!$A$2:$A$5,Sheet2!$B$2:$M$5,"Not found",0,1),"Not found",0,1)</f>
        <v>42804</v>
      </c>
      <c r="J7745" s="3">
        <f t="shared" si="606"/>
        <v>0.796475945357355</v>
      </c>
      <c r="K7745" s="3">
        <f t="shared" si="607"/>
        <v>0.49145410880638352</v>
      </c>
      <c r="L7745" s="3">
        <f t="shared" si="608"/>
        <v>1.6160872815624706E-2</v>
      </c>
      <c r="M7745" s="3">
        <f t="shared" si="609"/>
        <v>1.3040909269793632</v>
      </c>
    </row>
    <row r="7746" spans="1:13" x14ac:dyDescent="0.35">
      <c r="A7746" t="s">
        <v>7764</v>
      </c>
      <c r="B7746" t="str">
        <f t="shared" si="605"/>
        <v>2018</v>
      </c>
      <c r="C7746">
        <v>7745</v>
      </c>
      <c r="D7746" s="1">
        <v>4101</v>
      </c>
      <c r="E7746" s="1">
        <v>25492</v>
      </c>
      <c r="F7746" s="1">
        <v>103.25</v>
      </c>
      <c r="G7746" s="2" cm="1">
        <f t="array" ref="G7746">_xlfn.XLOOKUP(G$1,Sheet2!$B$1:$M$1,_xlfn.XLOOKUP(Sheet1!$B7746,Sheet2!$A$2:$A$5,Sheet2!$B$2:$M$5,"Not found",0,1),"Not found",0,1)</f>
        <v>5051</v>
      </c>
      <c r="H7746" s="2" cm="1">
        <f t="array" ref="H7746">_xlfn.XLOOKUP(H$1,Sheet2!$B$1:$M$1,_xlfn.XLOOKUP(Sheet1!$B7746,Sheet2!$A$2:$A$5,Sheet2!$B$2:$M$5,"Not found",0,1),"Not found",0,1)</f>
        <v>51633</v>
      </c>
      <c r="I7746" s="2" cm="1">
        <f t="array" ref="I7746">_xlfn.XLOOKUP(I$1,Sheet2!$B$1:$M$1,_xlfn.XLOOKUP(Sheet1!$B7746,Sheet2!$A$2:$A$5,Sheet2!$B$2:$M$5,"Not found",0,1),"Not found",0,1)</f>
        <v>42804</v>
      </c>
      <c r="J7746" s="3">
        <f t="shared" si="606"/>
        <v>0.81191843199366465</v>
      </c>
      <c r="K7746" s="3">
        <f t="shared" si="607"/>
        <v>0.49371525962078516</v>
      </c>
      <c r="L7746" s="3">
        <f t="shared" si="608"/>
        <v>2.4121577422670779E-3</v>
      </c>
      <c r="M7746" s="3">
        <f t="shared" si="609"/>
        <v>1.3080458493567169</v>
      </c>
    </row>
    <row r="7747" spans="1:13" x14ac:dyDescent="0.35">
      <c r="A7747" t="s">
        <v>7765</v>
      </c>
      <c r="B7747" t="str">
        <f t="shared" si="605"/>
        <v>2018</v>
      </c>
      <c r="C7747">
        <v>7746</v>
      </c>
      <c r="D7747" s="1">
        <v>4098.5</v>
      </c>
      <c r="E7747" s="1">
        <v>26434.25</v>
      </c>
      <c r="F7747" s="1">
        <v>0</v>
      </c>
      <c r="G7747" s="2" cm="1">
        <f t="array" ref="G7747">_xlfn.XLOOKUP(G$1,Sheet2!$B$1:$M$1,_xlfn.XLOOKUP(Sheet1!$B7747,Sheet2!$A$2:$A$5,Sheet2!$B$2:$M$5,"Not found",0,1),"Not found",0,1)</f>
        <v>5051</v>
      </c>
      <c r="H7747" s="2" cm="1">
        <f t="array" ref="H7747">_xlfn.XLOOKUP(H$1,Sheet2!$B$1:$M$1,_xlfn.XLOOKUP(Sheet1!$B7747,Sheet2!$A$2:$A$5,Sheet2!$B$2:$M$5,"Not found",0,1),"Not found",0,1)</f>
        <v>51633</v>
      </c>
      <c r="I7747" s="2" cm="1">
        <f t="array" ref="I7747">_xlfn.XLOOKUP(I$1,Sheet2!$B$1:$M$1,_xlfn.XLOOKUP(Sheet1!$B7747,Sheet2!$A$2:$A$5,Sheet2!$B$2:$M$5,"Not found",0,1),"Not found",0,1)</f>
        <v>42804</v>
      </c>
      <c r="J7747" s="3">
        <f t="shared" si="606"/>
        <v>0.81142348049891111</v>
      </c>
      <c r="K7747" s="3">
        <f t="shared" si="607"/>
        <v>0.51196424767106308</v>
      </c>
      <c r="L7747" s="3">
        <f t="shared" si="608"/>
        <v>0</v>
      </c>
      <c r="M7747" s="3">
        <f t="shared" si="609"/>
        <v>1.3233877281699742</v>
      </c>
    </row>
    <row r="7748" spans="1:13" x14ac:dyDescent="0.35">
      <c r="A7748" t="s">
        <v>7766</v>
      </c>
      <c r="B7748" t="str">
        <f t="shared" si="605"/>
        <v>2018</v>
      </c>
      <c r="C7748">
        <v>7747</v>
      </c>
      <c r="D7748" s="1">
        <v>4193</v>
      </c>
      <c r="E7748" s="1">
        <v>26830.75</v>
      </c>
      <c r="F7748" s="1">
        <v>0</v>
      </c>
      <c r="G7748" s="2" cm="1">
        <f t="array" ref="G7748">_xlfn.XLOOKUP(G$1,Sheet2!$B$1:$M$1,_xlfn.XLOOKUP(Sheet1!$B7748,Sheet2!$A$2:$A$5,Sheet2!$B$2:$M$5,"Not found",0,1),"Not found",0,1)</f>
        <v>5051</v>
      </c>
      <c r="H7748" s="2" cm="1">
        <f t="array" ref="H7748">_xlfn.XLOOKUP(H$1,Sheet2!$B$1:$M$1,_xlfn.XLOOKUP(Sheet1!$B7748,Sheet2!$A$2:$A$5,Sheet2!$B$2:$M$5,"Not found",0,1),"Not found",0,1)</f>
        <v>51633</v>
      </c>
      <c r="I7748" s="2" cm="1">
        <f t="array" ref="I7748">_xlfn.XLOOKUP(I$1,Sheet2!$B$1:$M$1,_xlfn.XLOOKUP(Sheet1!$B7748,Sheet2!$A$2:$A$5,Sheet2!$B$2:$M$5,"Not found",0,1),"Not found",0,1)</f>
        <v>42804</v>
      </c>
      <c r="J7748" s="3">
        <f t="shared" si="606"/>
        <v>0.83013264700059397</v>
      </c>
      <c r="K7748" s="3">
        <f t="shared" si="607"/>
        <v>0.51964344508357063</v>
      </c>
      <c r="L7748" s="3">
        <f t="shared" si="608"/>
        <v>0</v>
      </c>
      <c r="M7748" s="3">
        <f t="shared" si="609"/>
        <v>1.3497760920841646</v>
      </c>
    </row>
    <row r="7749" spans="1:13" x14ac:dyDescent="0.35">
      <c r="A7749" t="s">
        <v>7767</v>
      </c>
      <c r="B7749" t="str">
        <f t="shared" si="605"/>
        <v>2018</v>
      </c>
      <c r="C7749">
        <v>7748</v>
      </c>
      <c r="D7749" s="1">
        <v>4294</v>
      </c>
      <c r="E7749" s="1">
        <v>26936.25</v>
      </c>
      <c r="F7749" s="1">
        <v>0</v>
      </c>
      <c r="G7749" s="2" cm="1">
        <f t="array" ref="G7749">_xlfn.XLOOKUP(G$1,Sheet2!$B$1:$M$1,_xlfn.XLOOKUP(Sheet1!$B7749,Sheet2!$A$2:$A$5,Sheet2!$B$2:$M$5,"Not found",0,1),"Not found",0,1)</f>
        <v>5051</v>
      </c>
      <c r="H7749" s="2" cm="1">
        <f t="array" ref="H7749">_xlfn.XLOOKUP(H$1,Sheet2!$B$1:$M$1,_xlfn.XLOOKUP(Sheet1!$B7749,Sheet2!$A$2:$A$5,Sheet2!$B$2:$M$5,"Not found",0,1),"Not found",0,1)</f>
        <v>51633</v>
      </c>
      <c r="I7749" s="2" cm="1">
        <f t="array" ref="I7749">_xlfn.XLOOKUP(I$1,Sheet2!$B$1:$M$1,_xlfn.XLOOKUP(Sheet1!$B7749,Sheet2!$A$2:$A$5,Sheet2!$B$2:$M$5,"Not found",0,1),"Not found",0,1)</f>
        <v>42804</v>
      </c>
      <c r="J7749" s="3">
        <f t="shared" si="606"/>
        <v>0.8501286873886359</v>
      </c>
      <c r="K7749" s="3">
        <f t="shared" si="607"/>
        <v>0.52168671198652028</v>
      </c>
      <c r="L7749" s="3">
        <f t="shared" si="608"/>
        <v>0</v>
      </c>
      <c r="M7749" s="3">
        <f t="shared" si="609"/>
        <v>1.3718153993751563</v>
      </c>
    </row>
    <row r="7750" spans="1:13" x14ac:dyDescent="0.35">
      <c r="A7750" t="s">
        <v>7768</v>
      </c>
      <c r="B7750" t="str">
        <f t="shared" si="605"/>
        <v>2018</v>
      </c>
      <c r="C7750">
        <v>7749</v>
      </c>
      <c r="D7750" s="1">
        <v>4280</v>
      </c>
      <c r="E7750" s="1">
        <v>27396.5</v>
      </c>
      <c r="F7750" s="1">
        <v>0</v>
      </c>
      <c r="G7750" s="2" cm="1">
        <f t="array" ref="G7750">_xlfn.XLOOKUP(G$1,Sheet2!$B$1:$M$1,_xlfn.XLOOKUP(Sheet1!$B7750,Sheet2!$A$2:$A$5,Sheet2!$B$2:$M$5,"Not found",0,1),"Not found",0,1)</f>
        <v>5051</v>
      </c>
      <c r="H7750" s="2" cm="1">
        <f t="array" ref="H7750">_xlfn.XLOOKUP(H$1,Sheet2!$B$1:$M$1,_xlfn.XLOOKUP(Sheet1!$B7750,Sheet2!$A$2:$A$5,Sheet2!$B$2:$M$5,"Not found",0,1),"Not found",0,1)</f>
        <v>51633</v>
      </c>
      <c r="I7750" s="2" cm="1">
        <f t="array" ref="I7750">_xlfn.XLOOKUP(I$1,Sheet2!$B$1:$M$1,_xlfn.XLOOKUP(Sheet1!$B7750,Sheet2!$A$2:$A$5,Sheet2!$B$2:$M$5,"Not found",0,1),"Not found",0,1)</f>
        <v>42804</v>
      </c>
      <c r="J7750" s="3">
        <f t="shared" si="606"/>
        <v>0.84735695901801622</v>
      </c>
      <c r="K7750" s="3">
        <f t="shared" si="607"/>
        <v>0.53060058489725559</v>
      </c>
      <c r="L7750" s="3">
        <f t="shared" si="608"/>
        <v>0</v>
      </c>
      <c r="M7750" s="3">
        <f t="shared" si="609"/>
        <v>1.3779575439152718</v>
      </c>
    </row>
    <row r="7751" spans="1:13" x14ac:dyDescent="0.35">
      <c r="A7751" t="s">
        <v>7769</v>
      </c>
      <c r="B7751" t="str">
        <f t="shared" si="605"/>
        <v>2018</v>
      </c>
      <c r="C7751">
        <v>7750</v>
      </c>
      <c r="D7751" s="1">
        <v>4051</v>
      </c>
      <c r="E7751" s="1">
        <v>27971</v>
      </c>
      <c r="F7751" s="1">
        <v>0</v>
      </c>
      <c r="G7751" s="2" cm="1">
        <f t="array" ref="G7751">_xlfn.XLOOKUP(G$1,Sheet2!$B$1:$M$1,_xlfn.XLOOKUP(Sheet1!$B7751,Sheet2!$A$2:$A$5,Sheet2!$B$2:$M$5,"Not found",0,1),"Not found",0,1)</f>
        <v>5051</v>
      </c>
      <c r="H7751" s="2" cm="1">
        <f t="array" ref="H7751">_xlfn.XLOOKUP(H$1,Sheet2!$B$1:$M$1,_xlfn.XLOOKUP(Sheet1!$B7751,Sheet2!$A$2:$A$5,Sheet2!$B$2:$M$5,"Not found",0,1),"Not found",0,1)</f>
        <v>51633</v>
      </c>
      <c r="I7751" s="2" cm="1">
        <f t="array" ref="I7751">_xlfn.XLOOKUP(I$1,Sheet2!$B$1:$M$1,_xlfn.XLOOKUP(Sheet1!$B7751,Sheet2!$A$2:$A$5,Sheet2!$B$2:$M$5,"Not found",0,1),"Not found",0,1)</f>
        <v>42804</v>
      </c>
      <c r="J7751" s="3">
        <f t="shared" si="606"/>
        <v>0.80201940209859435</v>
      </c>
      <c r="K7751" s="3">
        <f t="shared" si="607"/>
        <v>0.54172718997540337</v>
      </c>
      <c r="L7751" s="3">
        <f t="shared" si="608"/>
        <v>0</v>
      </c>
      <c r="M7751" s="3">
        <f t="shared" si="609"/>
        <v>1.3437465920739977</v>
      </c>
    </row>
    <row r="7752" spans="1:13" x14ac:dyDescent="0.35">
      <c r="A7752" t="s">
        <v>7770</v>
      </c>
      <c r="B7752" t="str">
        <f t="shared" si="605"/>
        <v>2018</v>
      </c>
      <c r="C7752">
        <v>7751</v>
      </c>
      <c r="D7752" s="1">
        <v>3962</v>
      </c>
      <c r="E7752" s="1">
        <v>27814.5</v>
      </c>
      <c r="F7752" s="1">
        <v>0</v>
      </c>
      <c r="G7752" s="2" cm="1">
        <f t="array" ref="G7752">_xlfn.XLOOKUP(G$1,Sheet2!$B$1:$M$1,_xlfn.XLOOKUP(Sheet1!$B7752,Sheet2!$A$2:$A$5,Sheet2!$B$2:$M$5,"Not found",0,1),"Not found",0,1)</f>
        <v>5051</v>
      </c>
      <c r="H7752" s="2" cm="1">
        <f t="array" ref="H7752">_xlfn.XLOOKUP(H$1,Sheet2!$B$1:$M$1,_xlfn.XLOOKUP(Sheet1!$B7752,Sheet2!$A$2:$A$5,Sheet2!$B$2:$M$5,"Not found",0,1),"Not found",0,1)</f>
        <v>51633</v>
      </c>
      <c r="I7752" s="2" cm="1">
        <f t="array" ref="I7752">_xlfn.XLOOKUP(I$1,Sheet2!$B$1:$M$1,_xlfn.XLOOKUP(Sheet1!$B7752,Sheet2!$A$2:$A$5,Sheet2!$B$2:$M$5,"Not found",0,1),"Not found",0,1)</f>
        <v>42804</v>
      </c>
      <c r="J7752" s="3">
        <f t="shared" si="606"/>
        <v>0.78439912888536922</v>
      </c>
      <c r="K7752" s="3">
        <f t="shared" si="607"/>
        <v>0.53869618267387132</v>
      </c>
      <c r="L7752" s="3">
        <f t="shared" si="608"/>
        <v>0</v>
      </c>
      <c r="M7752" s="3">
        <f t="shared" si="609"/>
        <v>1.3230953115592405</v>
      </c>
    </row>
    <row r="7753" spans="1:13" x14ac:dyDescent="0.35">
      <c r="A7753" t="s">
        <v>7771</v>
      </c>
      <c r="B7753" t="str">
        <f t="shared" si="605"/>
        <v>2018</v>
      </c>
      <c r="C7753">
        <v>7752</v>
      </c>
      <c r="D7753" s="1">
        <v>3982</v>
      </c>
      <c r="E7753" s="1">
        <v>28188</v>
      </c>
      <c r="F7753" s="1">
        <v>0</v>
      </c>
      <c r="G7753" s="2" cm="1">
        <f t="array" ref="G7753">_xlfn.XLOOKUP(G$1,Sheet2!$B$1:$M$1,_xlfn.XLOOKUP(Sheet1!$B7753,Sheet2!$A$2:$A$5,Sheet2!$B$2:$M$5,"Not found",0,1),"Not found",0,1)</f>
        <v>5051</v>
      </c>
      <c r="H7753" s="2" cm="1">
        <f t="array" ref="H7753">_xlfn.XLOOKUP(H$1,Sheet2!$B$1:$M$1,_xlfn.XLOOKUP(Sheet1!$B7753,Sheet2!$A$2:$A$5,Sheet2!$B$2:$M$5,"Not found",0,1),"Not found",0,1)</f>
        <v>51633</v>
      </c>
      <c r="I7753" s="2" cm="1">
        <f t="array" ref="I7753">_xlfn.XLOOKUP(I$1,Sheet2!$B$1:$M$1,_xlfn.XLOOKUP(Sheet1!$B7753,Sheet2!$A$2:$A$5,Sheet2!$B$2:$M$5,"Not found",0,1),"Not found",0,1)</f>
        <v>42804</v>
      </c>
      <c r="J7753" s="3">
        <f t="shared" si="606"/>
        <v>0.7883587408433973</v>
      </c>
      <c r="K7753" s="3">
        <f t="shared" si="607"/>
        <v>0.54592992853407707</v>
      </c>
      <c r="L7753" s="3">
        <f t="shared" si="608"/>
        <v>0</v>
      </c>
      <c r="M7753" s="3">
        <f t="shared" si="609"/>
        <v>1.3342886693774743</v>
      </c>
    </row>
    <row r="7754" spans="1:13" x14ac:dyDescent="0.35">
      <c r="A7754" t="s">
        <v>7772</v>
      </c>
      <c r="B7754" t="str">
        <f t="shared" ref="B7754:B7817" si="610">RIGHT(LEFT(A7754,10),4)</f>
        <v>2018</v>
      </c>
      <c r="C7754">
        <v>7753</v>
      </c>
      <c r="D7754" s="1">
        <v>3969.75</v>
      </c>
      <c r="E7754" s="1">
        <v>29163</v>
      </c>
      <c r="F7754" s="1">
        <v>0</v>
      </c>
      <c r="G7754" s="2" cm="1">
        <f t="array" ref="G7754">_xlfn.XLOOKUP(G$1,Sheet2!$B$1:$M$1,_xlfn.XLOOKUP(Sheet1!$B7754,Sheet2!$A$2:$A$5,Sheet2!$B$2:$M$5,"Not found",0,1),"Not found",0,1)</f>
        <v>5051</v>
      </c>
      <c r="H7754" s="2" cm="1">
        <f t="array" ref="H7754">_xlfn.XLOOKUP(H$1,Sheet2!$B$1:$M$1,_xlfn.XLOOKUP(Sheet1!$B7754,Sheet2!$A$2:$A$5,Sheet2!$B$2:$M$5,"Not found",0,1),"Not found",0,1)</f>
        <v>51633</v>
      </c>
      <c r="I7754" s="2" cm="1">
        <f t="array" ref="I7754">_xlfn.XLOOKUP(I$1,Sheet2!$B$1:$M$1,_xlfn.XLOOKUP(Sheet1!$B7754,Sheet2!$A$2:$A$5,Sheet2!$B$2:$M$5,"Not found",0,1),"Not found",0,1)</f>
        <v>42804</v>
      </c>
      <c r="J7754" s="3">
        <f t="shared" ref="J7754:J7817" si="611">D7754/G7754</f>
        <v>0.78593347851910511</v>
      </c>
      <c r="K7754" s="3">
        <f t="shared" ref="K7754:K7817" si="612">E7754/H7754</f>
        <v>0.56481320085991515</v>
      </c>
      <c r="L7754" s="3">
        <f t="shared" ref="L7754:L7817" si="613">F7754/I7754</f>
        <v>0</v>
      </c>
      <c r="M7754" s="3">
        <f t="shared" ref="M7754:M7817" si="614">J7754+K7754+L7754</f>
        <v>1.3507466793790202</v>
      </c>
    </row>
    <row r="7755" spans="1:13" x14ac:dyDescent="0.35">
      <c r="A7755" t="s">
        <v>7773</v>
      </c>
      <c r="B7755" t="str">
        <f t="shared" si="610"/>
        <v>2018</v>
      </c>
      <c r="C7755">
        <v>7754</v>
      </c>
      <c r="D7755" s="1">
        <v>3951.75</v>
      </c>
      <c r="E7755" s="1">
        <v>29295.75</v>
      </c>
      <c r="F7755" s="1">
        <v>0</v>
      </c>
      <c r="G7755" s="2" cm="1">
        <f t="array" ref="G7755">_xlfn.XLOOKUP(G$1,Sheet2!$B$1:$M$1,_xlfn.XLOOKUP(Sheet1!$B7755,Sheet2!$A$2:$A$5,Sheet2!$B$2:$M$5,"Not found",0,1),"Not found",0,1)</f>
        <v>5051</v>
      </c>
      <c r="H7755" s="2" cm="1">
        <f t="array" ref="H7755">_xlfn.XLOOKUP(H$1,Sheet2!$B$1:$M$1,_xlfn.XLOOKUP(Sheet1!$B7755,Sheet2!$A$2:$A$5,Sheet2!$B$2:$M$5,"Not found",0,1),"Not found",0,1)</f>
        <v>51633</v>
      </c>
      <c r="I7755" s="2" cm="1">
        <f t="array" ref="I7755">_xlfn.XLOOKUP(I$1,Sheet2!$B$1:$M$1,_xlfn.XLOOKUP(Sheet1!$B7755,Sheet2!$A$2:$A$5,Sheet2!$B$2:$M$5,"Not found",0,1),"Not found",0,1)</f>
        <v>42804</v>
      </c>
      <c r="J7755" s="3">
        <f t="shared" si="611"/>
        <v>0.7823698277568798</v>
      </c>
      <c r="K7755" s="3">
        <f t="shared" si="612"/>
        <v>0.56738423101504853</v>
      </c>
      <c r="L7755" s="3">
        <f t="shared" si="613"/>
        <v>0</v>
      </c>
      <c r="M7755" s="3">
        <f t="shared" si="614"/>
        <v>1.3497540587719283</v>
      </c>
    </row>
    <row r="7756" spans="1:13" x14ac:dyDescent="0.35">
      <c r="A7756" t="s">
        <v>7774</v>
      </c>
      <c r="B7756" t="str">
        <f t="shared" si="610"/>
        <v>2018</v>
      </c>
      <c r="C7756">
        <v>7755</v>
      </c>
      <c r="D7756" s="1">
        <v>3977.25</v>
      </c>
      <c r="E7756" s="1">
        <v>29613</v>
      </c>
      <c r="F7756" s="1">
        <v>0</v>
      </c>
      <c r="G7756" s="2" cm="1">
        <f t="array" ref="G7756">_xlfn.XLOOKUP(G$1,Sheet2!$B$1:$M$1,_xlfn.XLOOKUP(Sheet1!$B7756,Sheet2!$A$2:$A$5,Sheet2!$B$2:$M$5,"Not found",0,1),"Not found",0,1)</f>
        <v>5051</v>
      </c>
      <c r="H7756" s="2" cm="1">
        <f t="array" ref="H7756">_xlfn.XLOOKUP(H$1,Sheet2!$B$1:$M$1,_xlfn.XLOOKUP(Sheet1!$B7756,Sheet2!$A$2:$A$5,Sheet2!$B$2:$M$5,"Not found",0,1),"Not found",0,1)</f>
        <v>51633</v>
      </c>
      <c r="I7756" s="2" cm="1">
        <f t="array" ref="I7756">_xlfn.XLOOKUP(I$1,Sheet2!$B$1:$M$1,_xlfn.XLOOKUP(Sheet1!$B7756,Sheet2!$A$2:$A$5,Sheet2!$B$2:$M$5,"Not found",0,1),"Not found",0,1)</f>
        <v>42804</v>
      </c>
      <c r="J7756" s="3">
        <f t="shared" si="611"/>
        <v>0.78741833300336572</v>
      </c>
      <c r="K7756" s="3">
        <f t="shared" si="612"/>
        <v>0.57352855731799435</v>
      </c>
      <c r="L7756" s="3">
        <f t="shared" si="613"/>
        <v>0</v>
      </c>
      <c r="M7756" s="3">
        <f t="shared" si="614"/>
        <v>1.36094689032136</v>
      </c>
    </row>
    <row r="7757" spans="1:13" x14ac:dyDescent="0.35">
      <c r="A7757" t="s">
        <v>7775</v>
      </c>
      <c r="B7757" t="str">
        <f t="shared" si="610"/>
        <v>2018</v>
      </c>
      <c r="C7757">
        <v>7756</v>
      </c>
      <c r="D7757" s="1">
        <v>3979.75</v>
      </c>
      <c r="E7757" s="1">
        <v>30134</v>
      </c>
      <c r="F7757" s="1">
        <v>0</v>
      </c>
      <c r="G7757" s="2" cm="1">
        <f t="array" ref="G7757">_xlfn.XLOOKUP(G$1,Sheet2!$B$1:$M$1,_xlfn.XLOOKUP(Sheet1!$B7757,Sheet2!$A$2:$A$5,Sheet2!$B$2:$M$5,"Not found",0,1),"Not found",0,1)</f>
        <v>5051</v>
      </c>
      <c r="H7757" s="2" cm="1">
        <f t="array" ref="H7757">_xlfn.XLOOKUP(H$1,Sheet2!$B$1:$M$1,_xlfn.XLOOKUP(Sheet1!$B7757,Sheet2!$A$2:$A$5,Sheet2!$B$2:$M$5,"Not found",0,1),"Not found",0,1)</f>
        <v>51633</v>
      </c>
      <c r="I7757" s="2" cm="1">
        <f t="array" ref="I7757">_xlfn.XLOOKUP(I$1,Sheet2!$B$1:$M$1,_xlfn.XLOOKUP(Sheet1!$B7757,Sheet2!$A$2:$A$5,Sheet2!$B$2:$M$5,"Not found",0,1),"Not found",0,1)</f>
        <v>42804</v>
      </c>
      <c r="J7757" s="3">
        <f t="shared" si="611"/>
        <v>0.78791328449811915</v>
      </c>
      <c r="K7757" s="3">
        <f t="shared" si="612"/>
        <v>0.58361900335057038</v>
      </c>
      <c r="L7757" s="3">
        <f t="shared" si="613"/>
        <v>0</v>
      </c>
      <c r="M7757" s="3">
        <f t="shared" si="614"/>
        <v>1.3715322878486895</v>
      </c>
    </row>
    <row r="7758" spans="1:13" x14ac:dyDescent="0.35">
      <c r="A7758" t="s">
        <v>7776</v>
      </c>
      <c r="B7758" t="str">
        <f t="shared" si="610"/>
        <v>2018</v>
      </c>
      <c r="C7758">
        <v>7757</v>
      </c>
      <c r="D7758" s="1">
        <v>3552.25</v>
      </c>
      <c r="E7758" s="1">
        <v>30331</v>
      </c>
      <c r="F7758" s="1">
        <v>0</v>
      </c>
      <c r="G7758" s="2" cm="1">
        <f t="array" ref="G7758">_xlfn.XLOOKUP(G$1,Sheet2!$B$1:$M$1,_xlfn.XLOOKUP(Sheet1!$B7758,Sheet2!$A$2:$A$5,Sheet2!$B$2:$M$5,"Not found",0,1),"Not found",0,1)</f>
        <v>5051</v>
      </c>
      <c r="H7758" s="2" cm="1">
        <f t="array" ref="H7758">_xlfn.XLOOKUP(H$1,Sheet2!$B$1:$M$1,_xlfn.XLOOKUP(Sheet1!$B7758,Sheet2!$A$2:$A$5,Sheet2!$B$2:$M$5,"Not found",0,1),"Not found",0,1)</f>
        <v>51633</v>
      </c>
      <c r="I7758" s="2" cm="1">
        <f t="array" ref="I7758">_xlfn.XLOOKUP(I$1,Sheet2!$B$1:$M$1,_xlfn.XLOOKUP(Sheet1!$B7758,Sheet2!$A$2:$A$5,Sheet2!$B$2:$M$5,"Not found",0,1),"Not found",0,1)</f>
        <v>42804</v>
      </c>
      <c r="J7758" s="3">
        <f t="shared" si="611"/>
        <v>0.70327657889526829</v>
      </c>
      <c r="K7758" s="3">
        <f t="shared" si="612"/>
        <v>0.58743439273332942</v>
      </c>
      <c r="L7758" s="3">
        <f t="shared" si="613"/>
        <v>0</v>
      </c>
      <c r="M7758" s="3">
        <f t="shared" si="614"/>
        <v>1.2907109716285978</v>
      </c>
    </row>
    <row r="7759" spans="1:13" x14ac:dyDescent="0.35">
      <c r="A7759" t="s">
        <v>7777</v>
      </c>
      <c r="B7759" t="str">
        <f t="shared" si="610"/>
        <v>2018</v>
      </c>
      <c r="C7759">
        <v>7758</v>
      </c>
      <c r="D7759" s="1">
        <v>3042.75</v>
      </c>
      <c r="E7759" s="1">
        <v>30676.75</v>
      </c>
      <c r="F7759" s="1">
        <v>0</v>
      </c>
      <c r="G7759" s="2" cm="1">
        <f t="array" ref="G7759">_xlfn.XLOOKUP(G$1,Sheet2!$B$1:$M$1,_xlfn.XLOOKUP(Sheet1!$B7759,Sheet2!$A$2:$A$5,Sheet2!$B$2:$M$5,"Not found",0,1),"Not found",0,1)</f>
        <v>5051</v>
      </c>
      <c r="H7759" s="2" cm="1">
        <f t="array" ref="H7759">_xlfn.XLOOKUP(H$1,Sheet2!$B$1:$M$1,_xlfn.XLOOKUP(Sheet1!$B7759,Sheet2!$A$2:$A$5,Sheet2!$B$2:$M$5,"Not found",0,1),"Not found",0,1)</f>
        <v>51633</v>
      </c>
      <c r="I7759" s="2" cm="1">
        <f t="array" ref="I7759">_xlfn.XLOOKUP(I$1,Sheet2!$B$1:$M$1,_xlfn.XLOOKUP(Sheet1!$B7759,Sheet2!$A$2:$A$5,Sheet2!$B$2:$M$5,"Not found",0,1),"Not found",0,1)</f>
        <v>42804</v>
      </c>
      <c r="J7759" s="3">
        <f t="shared" si="611"/>
        <v>0.60240546426450203</v>
      </c>
      <c r="K7759" s="3">
        <f t="shared" si="612"/>
        <v>0.59413069161195364</v>
      </c>
      <c r="L7759" s="3">
        <f t="shared" si="613"/>
        <v>0</v>
      </c>
      <c r="M7759" s="3">
        <f t="shared" si="614"/>
        <v>1.1965361558764558</v>
      </c>
    </row>
    <row r="7760" spans="1:13" x14ac:dyDescent="0.35">
      <c r="A7760" t="s">
        <v>7778</v>
      </c>
      <c r="B7760" t="str">
        <f t="shared" si="610"/>
        <v>2018</v>
      </c>
      <c r="C7760">
        <v>7759</v>
      </c>
      <c r="D7760" s="1">
        <v>2848.5</v>
      </c>
      <c r="E7760" s="1">
        <v>31717.5</v>
      </c>
      <c r="F7760" s="1">
        <v>0</v>
      </c>
      <c r="G7760" s="2" cm="1">
        <f t="array" ref="G7760">_xlfn.XLOOKUP(G$1,Sheet2!$B$1:$M$1,_xlfn.XLOOKUP(Sheet1!$B7760,Sheet2!$A$2:$A$5,Sheet2!$B$2:$M$5,"Not found",0,1),"Not found",0,1)</f>
        <v>5051</v>
      </c>
      <c r="H7760" s="2" cm="1">
        <f t="array" ref="H7760">_xlfn.XLOOKUP(H$1,Sheet2!$B$1:$M$1,_xlfn.XLOOKUP(Sheet1!$B7760,Sheet2!$A$2:$A$5,Sheet2!$B$2:$M$5,"Not found",0,1),"Not found",0,1)</f>
        <v>51633</v>
      </c>
      <c r="I7760" s="2" cm="1">
        <f t="array" ref="I7760">_xlfn.XLOOKUP(I$1,Sheet2!$B$1:$M$1,_xlfn.XLOOKUP(Sheet1!$B7760,Sheet2!$A$2:$A$5,Sheet2!$B$2:$M$5,"Not found",0,1),"Not found",0,1)</f>
        <v>42804</v>
      </c>
      <c r="J7760" s="3">
        <f t="shared" si="611"/>
        <v>0.56394773312215407</v>
      </c>
      <c r="K7760" s="3">
        <f t="shared" si="612"/>
        <v>0.61428737435361103</v>
      </c>
      <c r="L7760" s="3">
        <f t="shared" si="613"/>
        <v>0</v>
      </c>
      <c r="M7760" s="3">
        <f t="shared" si="614"/>
        <v>1.1782351074757651</v>
      </c>
    </row>
    <row r="7761" spans="1:13" x14ac:dyDescent="0.35">
      <c r="A7761" t="s">
        <v>7779</v>
      </c>
      <c r="B7761" t="str">
        <f t="shared" si="610"/>
        <v>2018</v>
      </c>
      <c r="C7761">
        <v>7760</v>
      </c>
      <c r="D7761" s="1">
        <v>2366.75</v>
      </c>
      <c r="E7761" s="1">
        <v>31206.5</v>
      </c>
      <c r="F7761" s="1">
        <v>25.5</v>
      </c>
      <c r="G7761" s="2" cm="1">
        <f t="array" ref="G7761">_xlfn.XLOOKUP(G$1,Sheet2!$B$1:$M$1,_xlfn.XLOOKUP(Sheet1!$B7761,Sheet2!$A$2:$A$5,Sheet2!$B$2:$M$5,"Not found",0,1),"Not found",0,1)</f>
        <v>5051</v>
      </c>
      <c r="H7761" s="2" cm="1">
        <f t="array" ref="H7761">_xlfn.XLOOKUP(H$1,Sheet2!$B$1:$M$1,_xlfn.XLOOKUP(Sheet1!$B7761,Sheet2!$A$2:$A$5,Sheet2!$B$2:$M$5,"Not found",0,1),"Not found",0,1)</f>
        <v>51633</v>
      </c>
      <c r="I7761" s="2" cm="1">
        <f t="array" ref="I7761">_xlfn.XLOOKUP(I$1,Sheet2!$B$1:$M$1,_xlfn.XLOOKUP(Sheet1!$B7761,Sheet2!$A$2:$A$5,Sheet2!$B$2:$M$5,"Not found",0,1),"Not found",0,1)</f>
        <v>42804</v>
      </c>
      <c r="J7761" s="3">
        <f t="shared" si="611"/>
        <v>0.46857058008315183</v>
      </c>
      <c r="K7761" s="3">
        <f t="shared" si="612"/>
        <v>0.60439060290899227</v>
      </c>
      <c r="L7761" s="3">
        <f t="shared" si="613"/>
        <v>5.9573871600784975E-4</v>
      </c>
      <c r="M7761" s="3">
        <f t="shared" si="614"/>
        <v>1.073556921708152</v>
      </c>
    </row>
    <row r="7762" spans="1:13" x14ac:dyDescent="0.35">
      <c r="A7762" t="s">
        <v>7780</v>
      </c>
      <c r="B7762" t="str">
        <f t="shared" si="610"/>
        <v>2018</v>
      </c>
      <c r="C7762">
        <v>7761</v>
      </c>
      <c r="D7762" s="1">
        <v>2288.5</v>
      </c>
      <c r="E7762" s="1">
        <v>29844</v>
      </c>
      <c r="F7762" s="1">
        <v>493.75</v>
      </c>
      <c r="G7762" s="2" cm="1">
        <f t="array" ref="G7762">_xlfn.XLOOKUP(G$1,Sheet2!$B$1:$M$1,_xlfn.XLOOKUP(Sheet1!$B7762,Sheet2!$A$2:$A$5,Sheet2!$B$2:$M$5,"Not found",0,1),"Not found",0,1)</f>
        <v>5051</v>
      </c>
      <c r="H7762" s="2" cm="1">
        <f t="array" ref="H7762">_xlfn.XLOOKUP(H$1,Sheet2!$B$1:$M$1,_xlfn.XLOOKUP(Sheet1!$B7762,Sheet2!$A$2:$A$5,Sheet2!$B$2:$M$5,"Not found",0,1),"Not found",0,1)</f>
        <v>51633</v>
      </c>
      <c r="I7762" s="2" cm="1">
        <f t="array" ref="I7762">_xlfn.XLOOKUP(I$1,Sheet2!$B$1:$M$1,_xlfn.XLOOKUP(Sheet1!$B7762,Sheet2!$A$2:$A$5,Sheet2!$B$2:$M$5,"Not found",0,1),"Not found",0,1)</f>
        <v>42804</v>
      </c>
      <c r="J7762" s="3">
        <f t="shared" si="611"/>
        <v>0.45307859829736685</v>
      </c>
      <c r="K7762" s="3">
        <f t="shared" si="612"/>
        <v>0.5780024402998083</v>
      </c>
      <c r="L7762" s="3">
        <f t="shared" si="613"/>
        <v>1.1535136903093169E-2</v>
      </c>
      <c r="M7762" s="3">
        <f t="shared" si="614"/>
        <v>1.0426161755002683</v>
      </c>
    </row>
    <row r="7763" spans="1:13" x14ac:dyDescent="0.35">
      <c r="A7763" t="s">
        <v>7781</v>
      </c>
      <c r="B7763" t="str">
        <f t="shared" si="610"/>
        <v>2018</v>
      </c>
      <c r="C7763">
        <v>7762</v>
      </c>
      <c r="D7763" s="1">
        <v>2660.25</v>
      </c>
      <c r="E7763" s="1">
        <v>28833.75</v>
      </c>
      <c r="F7763" s="1">
        <v>1506.75</v>
      </c>
      <c r="G7763" s="2" cm="1">
        <f t="array" ref="G7763">_xlfn.XLOOKUP(G$1,Sheet2!$B$1:$M$1,_xlfn.XLOOKUP(Sheet1!$B7763,Sheet2!$A$2:$A$5,Sheet2!$B$2:$M$5,"Not found",0,1),"Not found",0,1)</f>
        <v>5051</v>
      </c>
      <c r="H7763" s="2" cm="1">
        <f t="array" ref="H7763">_xlfn.XLOOKUP(H$1,Sheet2!$B$1:$M$1,_xlfn.XLOOKUP(Sheet1!$B7763,Sheet2!$A$2:$A$5,Sheet2!$B$2:$M$5,"Not found",0,1),"Not found",0,1)</f>
        <v>51633</v>
      </c>
      <c r="I7763" s="2" cm="1">
        <f t="array" ref="I7763">_xlfn.XLOOKUP(I$1,Sheet2!$B$1:$M$1,_xlfn.XLOOKUP(Sheet1!$B7763,Sheet2!$A$2:$A$5,Sheet2!$B$2:$M$5,"Not found",0,1),"Not found",0,1)</f>
        <v>42804</v>
      </c>
      <c r="J7763" s="3">
        <f t="shared" si="611"/>
        <v>0.5266778855672144</v>
      </c>
      <c r="K7763" s="3">
        <f t="shared" si="612"/>
        <v>0.55843646505142064</v>
      </c>
      <c r="L7763" s="3">
        <f t="shared" si="613"/>
        <v>3.5201149425287355E-2</v>
      </c>
      <c r="M7763" s="3">
        <f t="shared" si="614"/>
        <v>1.1203155000439222</v>
      </c>
    </row>
    <row r="7764" spans="1:13" x14ac:dyDescent="0.35">
      <c r="A7764" t="s">
        <v>7782</v>
      </c>
      <c r="B7764" t="str">
        <f t="shared" si="610"/>
        <v>2018</v>
      </c>
      <c r="C7764">
        <v>7763</v>
      </c>
      <c r="D7764" s="1">
        <v>2959.25</v>
      </c>
      <c r="E7764" s="1">
        <v>29017.5</v>
      </c>
      <c r="F7764" s="1">
        <v>3065</v>
      </c>
      <c r="G7764" s="2" cm="1">
        <f t="array" ref="G7764">_xlfn.XLOOKUP(G$1,Sheet2!$B$1:$M$1,_xlfn.XLOOKUP(Sheet1!$B7764,Sheet2!$A$2:$A$5,Sheet2!$B$2:$M$5,"Not found",0,1),"Not found",0,1)</f>
        <v>5051</v>
      </c>
      <c r="H7764" s="2" cm="1">
        <f t="array" ref="H7764">_xlfn.XLOOKUP(H$1,Sheet2!$B$1:$M$1,_xlfn.XLOOKUP(Sheet1!$B7764,Sheet2!$A$2:$A$5,Sheet2!$B$2:$M$5,"Not found",0,1),"Not found",0,1)</f>
        <v>51633</v>
      </c>
      <c r="I7764" s="2" cm="1">
        <f t="array" ref="I7764">_xlfn.XLOOKUP(I$1,Sheet2!$B$1:$M$1,_xlfn.XLOOKUP(Sheet1!$B7764,Sheet2!$A$2:$A$5,Sheet2!$B$2:$M$5,"Not found",0,1),"Not found",0,1)</f>
        <v>42804</v>
      </c>
      <c r="J7764" s="3">
        <f t="shared" si="611"/>
        <v>0.58587408433973476</v>
      </c>
      <c r="K7764" s="3">
        <f t="shared" si="612"/>
        <v>0.5619952356051362</v>
      </c>
      <c r="L7764" s="3">
        <f t="shared" si="613"/>
        <v>7.1605457433884689E-2</v>
      </c>
      <c r="M7764" s="3">
        <f t="shared" si="614"/>
        <v>1.2194747773787558</v>
      </c>
    </row>
    <row r="7765" spans="1:13" x14ac:dyDescent="0.35">
      <c r="A7765" t="s">
        <v>7783</v>
      </c>
      <c r="B7765" t="str">
        <f t="shared" si="610"/>
        <v>2018</v>
      </c>
      <c r="C7765">
        <v>7764</v>
      </c>
      <c r="D7765" s="1">
        <v>2853.5</v>
      </c>
      <c r="E7765" s="1">
        <v>29129.75</v>
      </c>
      <c r="F7765" s="1">
        <v>4291</v>
      </c>
      <c r="G7765" s="2" cm="1">
        <f t="array" ref="G7765">_xlfn.XLOOKUP(G$1,Sheet2!$B$1:$M$1,_xlfn.XLOOKUP(Sheet1!$B7765,Sheet2!$A$2:$A$5,Sheet2!$B$2:$M$5,"Not found",0,1),"Not found",0,1)</f>
        <v>5051</v>
      </c>
      <c r="H7765" s="2" cm="1">
        <f t="array" ref="H7765">_xlfn.XLOOKUP(H$1,Sheet2!$B$1:$M$1,_xlfn.XLOOKUP(Sheet1!$B7765,Sheet2!$A$2:$A$5,Sheet2!$B$2:$M$5,"Not found",0,1),"Not found",0,1)</f>
        <v>51633</v>
      </c>
      <c r="I7765" s="2" cm="1">
        <f t="array" ref="I7765">_xlfn.XLOOKUP(I$1,Sheet2!$B$1:$M$1,_xlfn.XLOOKUP(Sheet1!$B7765,Sheet2!$A$2:$A$5,Sheet2!$B$2:$M$5,"Not found",0,1),"Not found",0,1)</f>
        <v>42804</v>
      </c>
      <c r="J7765" s="3">
        <f t="shared" si="611"/>
        <v>0.56493763611166103</v>
      </c>
      <c r="K7765" s="3">
        <f t="shared" si="612"/>
        <v>0.56416923285495713</v>
      </c>
      <c r="L7765" s="3">
        <f t="shared" si="613"/>
        <v>0.10024764040743855</v>
      </c>
      <c r="M7765" s="3">
        <f t="shared" si="614"/>
        <v>1.2293545093740568</v>
      </c>
    </row>
    <row r="7766" spans="1:13" x14ac:dyDescent="0.35">
      <c r="A7766" t="s">
        <v>7784</v>
      </c>
      <c r="B7766" t="str">
        <f t="shared" si="610"/>
        <v>2018</v>
      </c>
      <c r="C7766">
        <v>7765</v>
      </c>
      <c r="D7766" s="1">
        <v>3076.25</v>
      </c>
      <c r="E7766" s="1">
        <v>29265</v>
      </c>
      <c r="F7766" s="1">
        <v>4584.25</v>
      </c>
      <c r="G7766" s="2" cm="1">
        <f t="array" ref="G7766">_xlfn.XLOOKUP(G$1,Sheet2!$B$1:$M$1,_xlfn.XLOOKUP(Sheet1!$B7766,Sheet2!$A$2:$A$5,Sheet2!$B$2:$M$5,"Not found",0,1),"Not found",0,1)</f>
        <v>5051</v>
      </c>
      <c r="H7766" s="2" cm="1">
        <f t="array" ref="H7766">_xlfn.XLOOKUP(H$1,Sheet2!$B$1:$M$1,_xlfn.XLOOKUP(Sheet1!$B7766,Sheet2!$A$2:$A$5,Sheet2!$B$2:$M$5,"Not found",0,1),"Not found",0,1)</f>
        <v>51633</v>
      </c>
      <c r="I7766" s="2" cm="1">
        <f t="array" ref="I7766">_xlfn.XLOOKUP(I$1,Sheet2!$B$1:$M$1,_xlfn.XLOOKUP(Sheet1!$B7766,Sheet2!$A$2:$A$5,Sheet2!$B$2:$M$5,"Not found",0,1),"Not found",0,1)</f>
        <v>42804</v>
      </c>
      <c r="J7766" s="3">
        <f t="shared" si="611"/>
        <v>0.60903781429419912</v>
      </c>
      <c r="K7766" s="3">
        <f t="shared" si="612"/>
        <v>0.56678868165707974</v>
      </c>
      <c r="L7766" s="3">
        <f t="shared" si="613"/>
        <v>0.10709863564152883</v>
      </c>
      <c r="M7766" s="3">
        <f t="shared" si="614"/>
        <v>1.2829251315928079</v>
      </c>
    </row>
    <row r="7767" spans="1:13" x14ac:dyDescent="0.35">
      <c r="A7767" t="s">
        <v>7785</v>
      </c>
      <c r="B7767" t="str">
        <f t="shared" si="610"/>
        <v>2018</v>
      </c>
      <c r="C7767">
        <v>7766</v>
      </c>
      <c r="D7767" s="1">
        <v>3227.5</v>
      </c>
      <c r="E7767" s="1">
        <v>28901.25</v>
      </c>
      <c r="F7767" s="1">
        <v>4018.75</v>
      </c>
      <c r="G7767" s="2" cm="1">
        <f t="array" ref="G7767">_xlfn.XLOOKUP(G$1,Sheet2!$B$1:$M$1,_xlfn.XLOOKUP(Sheet1!$B7767,Sheet2!$A$2:$A$5,Sheet2!$B$2:$M$5,"Not found",0,1),"Not found",0,1)</f>
        <v>5051</v>
      </c>
      <c r="H7767" s="2" cm="1">
        <f t="array" ref="H7767">_xlfn.XLOOKUP(H$1,Sheet2!$B$1:$M$1,_xlfn.XLOOKUP(Sheet1!$B7767,Sheet2!$A$2:$A$5,Sheet2!$B$2:$M$5,"Not found",0,1),"Not found",0,1)</f>
        <v>51633</v>
      </c>
      <c r="I7767" s="2" cm="1">
        <f t="array" ref="I7767">_xlfn.XLOOKUP(I$1,Sheet2!$B$1:$M$1,_xlfn.XLOOKUP(Sheet1!$B7767,Sheet2!$A$2:$A$5,Sheet2!$B$2:$M$5,"Not found",0,1),"Not found",0,1)</f>
        <v>42804</v>
      </c>
      <c r="J7767" s="3">
        <f t="shared" si="611"/>
        <v>0.63898237972678673</v>
      </c>
      <c r="K7767" s="3">
        <f t="shared" si="612"/>
        <v>0.55974376852013252</v>
      </c>
      <c r="L7767" s="3">
        <f t="shared" si="613"/>
        <v>9.3887253527707687E-2</v>
      </c>
      <c r="M7767" s="3">
        <f t="shared" si="614"/>
        <v>1.2926134017746271</v>
      </c>
    </row>
    <row r="7768" spans="1:13" x14ac:dyDescent="0.35">
      <c r="A7768" t="s">
        <v>7786</v>
      </c>
      <c r="B7768" t="str">
        <f t="shared" si="610"/>
        <v>2018</v>
      </c>
      <c r="C7768">
        <v>7767</v>
      </c>
      <c r="D7768" s="1">
        <v>3171.5</v>
      </c>
      <c r="E7768" s="1">
        <v>28597.5</v>
      </c>
      <c r="F7768" s="1">
        <v>2784.75</v>
      </c>
      <c r="G7768" s="2" cm="1">
        <f t="array" ref="G7768">_xlfn.XLOOKUP(G$1,Sheet2!$B$1:$M$1,_xlfn.XLOOKUP(Sheet1!$B7768,Sheet2!$A$2:$A$5,Sheet2!$B$2:$M$5,"Not found",0,1),"Not found",0,1)</f>
        <v>5051</v>
      </c>
      <c r="H7768" s="2" cm="1">
        <f t="array" ref="H7768">_xlfn.XLOOKUP(H$1,Sheet2!$B$1:$M$1,_xlfn.XLOOKUP(Sheet1!$B7768,Sheet2!$A$2:$A$5,Sheet2!$B$2:$M$5,"Not found",0,1),"Not found",0,1)</f>
        <v>51633</v>
      </c>
      <c r="I7768" s="2" cm="1">
        <f t="array" ref="I7768">_xlfn.XLOOKUP(I$1,Sheet2!$B$1:$M$1,_xlfn.XLOOKUP(Sheet1!$B7768,Sheet2!$A$2:$A$5,Sheet2!$B$2:$M$5,"Not found",0,1),"Not found",0,1)</f>
        <v>42804</v>
      </c>
      <c r="J7768" s="3">
        <f t="shared" si="611"/>
        <v>0.62789546624430803</v>
      </c>
      <c r="K7768" s="3">
        <f t="shared" si="612"/>
        <v>0.55386090291092904</v>
      </c>
      <c r="L7768" s="3">
        <f t="shared" si="613"/>
        <v>6.5058172133445474E-2</v>
      </c>
      <c r="M7768" s="3">
        <f t="shared" si="614"/>
        <v>1.2468145412886826</v>
      </c>
    </row>
    <row r="7769" spans="1:13" x14ac:dyDescent="0.35">
      <c r="A7769" t="s">
        <v>7787</v>
      </c>
      <c r="B7769" t="str">
        <f t="shared" si="610"/>
        <v>2018</v>
      </c>
      <c r="C7769">
        <v>7768</v>
      </c>
      <c r="D7769" s="1">
        <v>3300.5</v>
      </c>
      <c r="E7769" s="1">
        <v>27621.75</v>
      </c>
      <c r="F7769" s="1">
        <v>1168</v>
      </c>
      <c r="G7769" s="2" cm="1">
        <f t="array" ref="G7769">_xlfn.XLOOKUP(G$1,Sheet2!$B$1:$M$1,_xlfn.XLOOKUP(Sheet1!$B7769,Sheet2!$A$2:$A$5,Sheet2!$B$2:$M$5,"Not found",0,1),"Not found",0,1)</f>
        <v>5051</v>
      </c>
      <c r="H7769" s="2" cm="1">
        <f t="array" ref="H7769">_xlfn.XLOOKUP(H$1,Sheet2!$B$1:$M$1,_xlfn.XLOOKUP(Sheet1!$B7769,Sheet2!$A$2:$A$5,Sheet2!$B$2:$M$5,"Not found",0,1),"Not found",0,1)</f>
        <v>51633</v>
      </c>
      <c r="I7769" s="2" cm="1">
        <f t="array" ref="I7769">_xlfn.XLOOKUP(I$1,Sheet2!$B$1:$M$1,_xlfn.XLOOKUP(Sheet1!$B7769,Sheet2!$A$2:$A$5,Sheet2!$B$2:$M$5,"Not found",0,1),"Not found",0,1)</f>
        <v>42804</v>
      </c>
      <c r="J7769" s="3">
        <f t="shared" si="611"/>
        <v>0.65343496337358942</v>
      </c>
      <c r="K7769" s="3">
        <f t="shared" si="612"/>
        <v>0.53496310499099409</v>
      </c>
      <c r="L7769" s="3">
        <f t="shared" si="613"/>
        <v>2.7287169423418373E-2</v>
      </c>
      <c r="M7769" s="3">
        <f t="shared" si="614"/>
        <v>1.2156852377880021</v>
      </c>
    </row>
    <row r="7770" spans="1:13" x14ac:dyDescent="0.35">
      <c r="A7770" t="s">
        <v>7788</v>
      </c>
      <c r="B7770" t="str">
        <f t="shared" si="610"/>
        <v>2018</v>
      </c>
      <c r="C7770">
        <v>7769</v>
      </c>
      <c r="D7770" s="1">
        <v>3213.75</v>
      </c>
      <c r="E7770" s="1">
        <v>27189.75</v>
      </c>
      <c r="F7770" s="1">
        <v>108.5</v>
      </c>
      <c r="G7770" s="2" cm="1">
        <f t="array" ref="G7770">_xlfn.XLOOKUP(G$1,Sheet2!$B$1:$M$1,_xlfn.XLOOKUP(Sheet1!$B7770,Sheet2!$A$2:$A$5,Sheet2!$B$2:$M$5,"Not found",0,1),"Not found",0,1)</f>
        <v>5051</v>
      </c>
      <c r="H7770" s="2" cm="1">
        <f t="array" ref="H7770">_xlfn.XLOOKUP(H$1,Sheet2!$B$1:$M$1,_xlfn.XLOOKUP(Sheet1!$B7770,Sheet2!$A$2:$A$5,Sheet2!$B$2:$M$5,"Not found",0,1),"Not found",0,1)</f>
        <v>51633</v>
      </c>
      <c r="I7770" s="2" cm="1">
        <f t="array" ref="I7770">_xlfn.XLOOKUP(I$1,Sheet2!$B$1:$M$1,_xlfn.XLOOKUP(Sheet1!$B7770,Sheet2!$A$2:$A$5,Sheet2!$B$2:$M$5,"Not found",0,1),"Not found",0,1)</f>
        <v>42804</v>
      </c>
      <c r="J7770" s="3">
        <f t="shared" si="611"/>
        <v>0.63626014650564244</v>
      </c>
      <c r="K7770" s="3">
        <f t="shared" si="612"/>
        <v>0.52659636279123812</v>
      </c>
      <c r="L7770" s="3">
        <f t="shared" si="613"/>
        <v>2.5348098308569291E-3</v>
      </c>
      <c r="M7770" s="3">
        <f t="shared" si="614"/>
        <v>1.1653913191277374</v>
      </c>
    </row>
    <row r="7771" spans="1:13" x14ac:dyDescent="0.35">
      <c r="A7771" t="s">
        <v>7789</v>
      </c>
      <c r="B7771" t="str">
        <f t="shared" si="610"/>
        <v>2018</v>
      </c>
      <c r="C7771">
        <v>7770</v>
      </c>
      <c r="D7771" s="1">
        <v>3221.5</v>
      </c>
      <c r="E7771" s="1">
        <v>26104.5</v>
      </c>
      <c r="F7771" s="1">
        <v>0</v>
      </c>
      <c r="G7771" s="2" cm="1">
        <f t="array" ref="G7771">_xlfn.XLOOKUP(G$1,Sheet2!$B$1:$M$1,_xlfn.XLOOKUP(Sheet1!$B7771,Sheet2!$A$2:$A$5,Sheet2!$B$2:$M$5,"Not found",0,1),"Not found",0,1)</f>
        <v>5051</v>
      </c>
      <c r="H7771" s="2" cm="1">
        <f t="array" ref="H7771">_xlfn.XLOOKUP(H$1,Sheet2!$B$1:$M$1,_xlfn.XLOOKUP(Sheet1!$B7771,Sheet2!$A$2:$A$5,Sheet2!$B$2:$M$5,"Not found",0,1),"Not found",0,1)</f>
        <v>51633</v>
      </c>
      <c r="I7771" s="2" cm="1">
        <f t="array" ref="I7771">_xlfn.XLOOKUP(I$1,Sheet2!$B$1:$M$1,_xlfn.XLOOKUP(Sheet1!$B7771,Sheet2!$A$2:$A$5,Sheet2!$B$2:$M$5,"Not found",0,1),"Not found",0,1)</f>
        <v>42804</v>
      </c>
      <c r="J7771" s="3">
        <f t="shared" si="611"/>
        <v>0.63779449613937833</v>
      </c>
      <c r="K7771" s="3">
        <f t="shared" si="612"/>
        <v>0.50557782813317065</v>
      </c>
      <c r="L7771" s="3">
        <f t="shared" si="613"/>
        <v>0</v>
      </c>
      <c r="M7771" s="3">
        <f t="shared" si="614"/>
        <v>1.1433723242725491</v>
      </c>
    </row>
    <row r="7772" spans="1:13" x14ac:dyDescent="0.35">
      <c r="A7772" t="s">
        <v>7790</v>
      </c>
      <c r="B7772" t="str">
        <f t="shared" si="610"/>
        <v>2018</v>
      </c>
      <c r="C7772">
        <v>7771</v>
      </c>
      <c r="D7772" s="1">
        <v>3218.25</v>
      </c>
      <c r="E7772" s="1">
        <v>25937.25</v>
      </c>
      <c r="F7772" s="1">
        <v>0</v>
      </c>
      <c r="G7772" s="2" cm="1">
        <f t="array" ref="G7772">_xlfn.XLOOKUP(G$1,Sheet2!$B$1:$M$1,_xlfn.XLOOKUP(Sheet1!$B7772,Sheet2!$A$2:$A$5,Sheet2!$B$2:$M$5,"Not found",0,1),"Not found",0,1)</f>
        <v>5051</v>
      </c>
      <c r="H7772" s="2" cm="1">
        <f t="array" ref="H7772">_xlfn.XLOOKUP(H$1,Sheet2!$B$1:$M$1,_xlfn.XLOOKUP(Sheet1!$B7772,Sheet2!$A$2:$A$5,Sheet2!$B$2:$M$5,"Not found",0,1),"Not found",0,1)</f>
        <v>51633</v>
      </c>
      <c r="I7772" s="2" cm="1">
        <f t="array" ref="I7772">_xlfn.XLOOKUP(I$1,Sheet2!$B$1:$M$1,_xlfn.XLOOKUP(Sheet1!$B7772,Sheet2!$A$2:$A$5,Sheet2!$B$2:$M$5,"Not found",0,1),"Not found",0,1)</f>
        <v>42804</v>
      </c>
      <c r="J7772" s="3">
        <f t="shared" si="611"/>
        <v>0.63715105919619874</v>
      </c>
      <c r="K7772" s="3">
        <f t="shared" si="612"/>
        <v>0.50233862064958457</v>
      </c>
      <c r="L7772" s="3">
        <f t="shared" si="613"/>
        <v>0</v>
      </c>
      <c r="M7772" s="3">
        <f t="shared" si="614"/>
        <v>1.1394896798457834</v>
      </c>
    </row>
    <row r="7773" spans="1:13" x14ac:dyDescent="0.35">
      <c r="A7773" t="s">
        <v>7791</v>
      </c>
      <c r="B7773" t="str">
        <f t="shared" si="610"/>
        <v>2018</v>
      </c>
      <c r="C7773">
        <v>7772</v>
      </c>
      <c r="D7773" s="1">
        <v>3345.5</v>
      </c>
      <c r="E7773" s="1">
        <v>25230</v>
      </c>
      <c r="F7773" s="1">
        <v>0</v>
      </c>
      <c r="G7773" s="2" cm="1">
        <f t="array" ref="G7773">_xlfn.XLOOKUP(G$1,Sheet2!$B$1:$M$1,_xlfn.XLOOKUP(Sheet1!$B7773,Sheet2!$A$2:$A$5,Sheet2!$B$2:$M$5,"Not found",0,1),"Not found",0,1)</f>
        <v>5051</v>
      </c>
      <c r="H7773" s="2" cm="1">
        <f t="array" ref="H7773">_xlfn.XLOOKUP(H$1,Sheet2!$B$1:$M$1,_xlfn.XLOOKUP(Sheet1!$B7773,Sheet2!$A$2:$A$5,Sheet2!$B$2:$M$5,"Not found",0,1),"Not found",0,1)</f>
        <v>51633</v>
      </c>
      <c r="I7773" s="2" cm="1">
        <f t="array" ref="I7773">_xlfn.XLOOKUP(I$1,Sheet2!$B$1:$M$1,_xlfn.XLOOKUP(Sheet1!$B7773,Sheet2!$A$2:$A$5,Sheet2!$B$2:$M$5,"Not found",0,1),"Not found",0,1)</f>
        <v>42804</v>
      </c>
      <c r="J7773" s="3">
        <f t="shared" si="611"/>
        <v>0.66234409027915264</v>
      </c>
      <c r="K7773" s="3">
        <f t="shared" si="612"/>
        <v>0.48864098541630352</v>
      </c>
      <c r="L7773" s="3">
        <f t="shared" si="613"/>
        <v>0</v>
      </c>
      <c r="M7773" s="3">
        <f t="shared" si="614"/>
        <v>1.1509850756954561</v>
      </c>
    </row>
    <row r="7774" spans="1:13" x14ac:dyDescent="0.35">
      <c r="A7774" t="s">
        <v>7792</v>
      </c>
      <c r="B7774" t="str">
        <f t="shared" si="610"/>
        <v>2018</v>
      </c>
      <c r="C7774">
        <v>7773</v>
      </c>
      <c r="D7774" s="1">
        <v>3467.75</v>
      </c>
      <c r="E7774" s="1">
        <v>24410</v>
      </c>
      <c r="F7774" s="1">
        <v>0</v>
      </c>
      <c r="G7774" s="2" cm="1">
        <f t="array" ref="G7774">_xlfn.XLOOKUP(G$1,Sheet2!$B$1:$M$1,_xlfn.XLOOKUP(Sheet1!$B7774,Sheet2!$A$2:$A$5,Sheet2!$B$2:$M$5,"Not found",0,1),"Not found",0,1)</f>
        <v>5051</v>
      </c>
      <c r="H7774" s="2" cm="1">
        <f t="array" ref="H7774">_xlfn.XLOOKUP(H$1,Sheet2!$B$1:$M$1,_xlfn.XLOOKUP(Sheet1!$B7774,Sheet2!$A$2:$A$5,Sheet2!$B$2:$M$5,"Not found",0,1),"Not found",0,1)</f>
        <v>51633</v>
      </c>
      <c r="I7774" s="2" cm="1">
        <f t="array" ref="I7774">_xlfn.XLOOKUP(I$1,Sheet2!$B$1:$M$1,_xlfn.XLOOKUP(Sheet1!$B7774,Sheet2!$A$2:$A$5,Sheet2!$B$2:$M$5,"Not found",0,1),"Not found",0,1)</f>
        <v>42804</v>
      </c>
      <c r="J7774" s="3">
        <f t="shared" si="611"/>
        <v>0.68654721837259947</v>
      </c>
      <c r="K7774" s="3">
        <f t="shared" si="612"/>
        <v>0.47275966920380375</v>
      </c>
      <c r="L7774" s="3">
        <f t="shared" si="613"/>
        <v>0</v>
      </c>
      <c r="M7774" s="3">
        <f t="shared" si="614"/>
        <v>1.1593068875764032</v>
      </c>
    </row>
    <row r="7775" spans="1:13" x14ac:dyDescent="0.35">
      <c r="A7775" t="s">
        <v>7793</v>
      </c>
      <c r="B7775" t="str">
        <f t="shared" si="610"/>
        <v>2018</v>
      </c>
      <c r="C7775">
        <v>7774</v>
      </c>
      <c r="D7775" s="1">
        <v>3458.25</v>
      </c>
      <c r="E7775" s="1">
        <v>23168.75</v>
      </c>
      <c r="F7775" s="1">
        <v>0</v>
      </c>
      <c r="G7775" s="2" cm="1">
        <f t="array" ref="G7775">_xlfn.XLOOKUP(G$1,Sheet2!$B$1:$M$1,_xlfn.XLOOKUP(Sheet1!$B7775,Sheet2!$A$2:$A$5,Sheet2!$B$2:$M$5,"Not found",0,1),"Not found",0,1)</f>
        <v>5051</v>
      </c>
      <c r="H7775" s="2" cm="1">
        <f t="array" ref="H7775">_xlfn.XLOOKUP(H$1,Sheet2!$B$1:$M$1,_xlfn.XLOOKUP(Sheet1!$B7775,Sheet2!$A$2:$A$5,Sheet2!$B$2:$M$5,"Not found",0,1),"Not found",0,1)</f>
        <v>51633</v>
      </c>
      <c r="I7775" s="2" cm="1">
        <f t="array" ref="I7775">_xlfn.XLOOKUP(I$1,Sheet2!$B$1:$M$1,_xlfn.XLOOKUP(Sheet1!$B7775,Sheet2!$A$2:$A$5,Sheet2!$B$2:$M$5,"Not found",0,1),"Not found",0,1)</f>
        <v>42804</v>
      </c>
      <c r="J7775" s="3">
        <f t="shared" si="611"/>
        <v>0.68466640269253609</v>
      </c>
      <c r="K7775" s="3">
        <f t="shared" si="612"/>
        <v>0.44871981097360214</v>
      </c>
      <c r="L7775" s="3">
        <f t="shared" si="613"/>
        <v>0</v>
      </c>
      <c r="M7775" s="3">
        <f t="shared" si="614"/>
        <v>1.1333862136661383</v>
      </c>
    </row>
    <row r="7776" spans="1:13" x14ac:dyDescent="0.35">
      <c r="A7776" t="s">
        <v>7794</v>
      </c>
      <c r="B7776" t="str">
        <f t="shared" si="610"/>
        <v>2018</v>
      </c>
      <c r="C7776">
        <v>7775</v>
      </c>
      <c r="D7776" s="1">
        <v>3456.75</v>
      </c>
      <c r="E7776" s="1">
        <v>21418.75</v>
      </c>
      <c r="F7776" s="1">
        <v>0</v>
      </c>
      <c r="G7776" s="2" cm="1">
        <f t="array" ref="G7776">_xlfn.XLOOKUP(G$1,Sheet2!$B$1:$M$1,_xlfn.XLOOKUP(Sheet1!$B7776,Sheet2!$A$2:$A$5,Sheet2!$B$2:$M$5,"Not found",0,1),"Not found",0,1)</f>
        <v>5051</v>
      </c>
      <c r="H7776" s="2" cm="1">
        <f t="array" ref="H7776">_xlfn.XLOOKUP(H$1,Sheet2!$B$1:$M$1,_xlfn.XLOOKUP(Sheet1!$B7776,Sheet2!$A$2:$A$5,Sheet2!$B$2:$M$5,"Not found",0,1),"Not found",0,1)</f>
        <v>51633</v>
      </c>
      <c r="I7776" s="2" cm="1">
        <f t="array" ref="I7776">_xlfn.XLOOKUP(I$1,Sheet2!$B$1:$M$1,_xlfn.XLOOKUP(Sheet1!$B7776,Sheet2!$A$2:$A$5,Sheet2!$B$2:$M$5,"Not found",0,1),"Not found",0,1)</f>
        <v>42804</v>
      </c>
      <c r="J7776" s="3">
        <f t="shared" si="611"/>
        <v>0.68436943179568399</v>
      </c>
      <c r="K7776" s="3">
        <f t="shared" si="612"/>
        <v>0.41482675808107217</v>
      </c>
      <c r="L7776" s="3">
        <f t="shared" si="613"/>
        <v>0</v>
      </c>
      <c r="M7776" s="3">
        <f t="shared" si="614"/>
        <v>1.0991961898767562</v>
      </c>
    </row>
    <row r="7777" spans="1:13" x14ac:dyDescent="0.35">
      <c r="A7777" t="s">
        <v>7795</v>
      </c>
      <c r="B7777" t="str">
        <f t="shared" si="610"/>
        <v>2018</v>
      </c>
      <c r="C7777">
        <v>7776</v>
      </c>
      <c r="D7777" s="1">
        <v>3453.5</v>
      </c>
      <c r="E7777" s="1">
        <v>20524.75</v>
      </c>
      <c r="F7777" s="1">
        <v>0</v>
      </c>
      <c r="G7777" s="2" cm="1">
        <f t="array" ref="G7777">_xlfn.XLOOKUP(G$1,Sheet2!$B$1:$M$1,_xlfn.XLOOKUP(Sheet1!$B7777,Sheet2!$A$2:$A$5,Sheet2!$B$2:$M$5,"Not found",0,1),"Not found",0,1)</f>
        <v>5051</v>
      </c>
      <c r="H7777" s="2" cm="1">
        <f t="array" ref="H7777">_xlfn.XLOOKUP(H$1,Sheet2!$B$1:$M$1,_xlfn.XLOOKUP(Sheet1!$B7777,Sheet2!$A$2:$A$5,Sheet2!$B$2:$M$5,"Not found",0,1),"Not found",0,1)</f>
        <v>51633</v>
      </c>
      <c r="I7777" s="2" cm="1">
        <f t="array" ref="I7777">_xlfn.XLOOKUP(I$1,Sheet2!$B$1:$M$1,_xlfn.XLOOKUP(Sheet1!$B7777,Sheet2!$A$2:$A$5,Sheet2!$B$2:$M$5,"Not found",0,1),"Not found",0,1)</f>
        <v>42804</v>
      </c>
      <c r="J7777" s="3">
        <f t="shared" si="611"/>
        <v>0.6837259948525044</v>
      </c>
      <c r="K7777" s="3">
        <f t="shared" si="612"/>
        <v>0.3975122499176883</v>
      </c>
      <c r="L7777" s="3">
        <f t="shared" si="613"/>
        <v>0</v>
      </c>
      <c r="M7777" s="3">
        <f t="shared" si="614"/>
        <v>1.0812382447701927</v>
      </c>
    </row>
    <row r="7778" spans="1:13" x14ac:dyDescent="0.35">
      <c r="A7778" t="s">
        <v>7796</v>
      </c>
      <c r="B7778" t="str">
        <f t="shared" si="610"/>
        <v>2018</v>
      </c>
      <c r="C7778">
        <v>7777</v>
      </c>
      <c r="D7778" s="1">
        <v>3584</v>
      </c>
      <c r="E7778" s="1">
        <v>19561</v>
      </c>
      <c r="F7778" s="1">
        <v>0</v>
      </c>
      <c r="G7778" s="2" cm="1">
        <f t="array" ref="G7778">_xlfn.XLOOKUP(G$1,Sheet2!$B$1:$M$1,_xlfn.XLOOKUP(Sheet1!$B7778,Sheet2!$A$2:$A$5,Sheet2!$B$2:$M$5,"Not found",0,1),"Not found",0,1)</f>
        <v>5051</v>
      </c>
      <c r="H7778" s="2" cm="1">
        <f t="array" ref="H7778">_xlfn.XLOOKUP(H$1,Sheet2!$B$1:$M$1,_xlfn.XLOOKUP(Sheet1!$B7778,Sheet2!$A$2:$A$5,Sheet2!$B$2:$M$5,"Not found",0,1),"Not found",0,1)</f>
        <v>51633</v>
      </c>
      <c r="I7778" s="2" cm="1">
        <f t="array" ref="I7778">_xlfn.XLOOKUP(I$1,Sheet2!$B$1:$M$1,_xlfn.XLOOKUP(Sheet1!$B7778,Sheet2!$A$2:$A$5,Sheet2!$B$2:$M$5,"Not found",0,1),"Not found",0,1)</f>
        <v>42804</v>
      </c>
      <c r="J7778" s="3">
        <f t="shared" si="611"/>
        <v>0.70956246287863789</v>
      </c>
      <c r="K7778" s="3">
        <f t="shared" si="612"/>
        <v>0.37884686150330216</v>
      </c>
      <c r="L7778" s="3">
        <f t="shared" si="613"/>
        <v>0</v>
      </c>
      <c r="M7778" s="3">
        <f t="shared" si="614"/>
        <v>1.0884093243819399</v>
      </c>
    </row>
    <row r="7779" spans="1:13" x14ac:dyDescent="0.35">
      <c r="A7779" t="s">
        <v>7797</v>
      </c>
      <c r="B7779" t="str">
        <f t="shared" si="610"/>
        <v>2018</v>
      </c>
      <c r="C7779">
        <v>7778</v>
      </c>
      <c r="D7779" s="1">
        <v>3685</v>
      </c>
      <c r="E7779" s="1">
        <v>19181.5</v>
      </c>
      <c r="F7779" s="1">
        <v>0</v>
      </c>
      <c r="G7779" s="2" cm="1">
        <f t="array" ref="G7779">_xlfn.XLOOKUP(G$1,Sheet2!$B$1:$M$1,_xlfn.XLOOKUP(Sheet1!$B7779,Sheet2!$A$2:$A$5,Sheet2!$B$2:$M$5,"Not found",0,1),"Not found",0,1)</f>
        <v>5051</v>
      </c>
      <c r="H7779" s="2" cm="1">
        <f t="array" ref="H7779">_xlfn.XLOOKUP(H$1,Sheet2!$B$1:$M$1,_xlfn.XLOOKUP(Sheet1!$B7779,Sheet2!$A$2:$A$5,Sheet2!$B$2:$M$5,"Not found",0,1),"Not found",0,1)</f>
        <v>51633</v>
      </c>
      <c r="I7779" s="2" cm="1">
        <f t="array" ref="I7779">_xlfn.XLOOKUP(I$1,Sheet2!$B$1:$M$1,_xlfn.XLOOKUP(Sheet1!$B7779,Sheet2!$A$2:$A$5,Sheet2!$B$2:$M$5,"Not found",0,1),"Not found",0,1)</f>
        <v>42804</v>
      </c>
      <c r="J7779" s="3">
        <f t="shared" si="611"/>
        <v>0.72955850326667981</v>
      </c>
      <c r="K7779" s="3">
        <f t="shared" si="612"/>
        <v>0.37149691089032211</v>
      </c>
      <c r="L7779" s="3">
        <f t="shared" si="613"/>
        <v>0</v>
      </c>
      <c r="M7779" s="3">
        <f t="shared" si="614"/>
        <v>1.1010554141570019</v>
      </c>
    </row>
    <row r="7780" spans="1:13" x14ac:dyDescent="0.35">
      <c r="A7780" t="s">
        <v>7798</v>
      </c>
      <c r="B7780" t="str">
        <f t="shared" si="610"/>
        <v>2018</v>
      </c>
      <c r="C7780">
        <v>7779</v>
      </c>
      <c r="D7780" s="1">
        <v>3678.5</v>
      </c>
      <c r="E7780" s="1">
        <v>18586</v>
      </c>
      <c r="F7780" s="1">
        <v>0</v>
      </c>
      <c r="G7780" s="2" cm="1">
        <f t="array" ref="G7780">_xlfn.XLOOKUP(G$1,Sheet2!$B$1:$M$1,_xlfn.XLOOKUP(Sheet1!$B7780,Sheet2!$A$2:$A$5,Sheet2!$B$2:$M$5,"Not found",0,1),"Not found",0,1)</f>
        <v>5051</v>
      </c>
      <c r="H7780" s="2" cm="1">
        <f t="array" ref="H7780">_xlfn.XLOOKUP(H$1,Sheet2!$B$1:$M$1,_xlfn.XLOOKUP(Sheet1!$B7780,Sheet2!$A$2:$A$5,Sheet2!$B$2:$M$5,"Not found",0,1),"Not found",0,1)</f>
        <v>51633</v>
      </c>
      <c r="I7780" s="2" cm="1">
        <f t="array" ref="I7780">_xlfn.XLOOKUP(I$1,Sheet2!$B$1:$M$1,_xlfn.XLOOKUP(Sheet1!$B7780,Sheet2!$A$2:$A$5,Sheet2!$B$2:$M$5,"Not found",0,1),"Not found",0,1)</f>
        <v>42804</v>
      </c>
      <c r="J7780" s="3">
        <f t="shared" si="611"/>
        <v>0.72827162938032075</v>
      </c>
      <c r="K7780" s="3">
        <f t="shared" si="612"/>
        <v>0.35996358917746402</v>
      </c>
      <c r="L7780" s="3">
        <f t="shared" si="613"/>
        <v>0</v>
      </c>
      <c r="M7780" s="3">
        <f t="shared" si="614"/>
        <v>1.0882352185577848</v>
      </c>
    </row>
    <row r="7781" spans="1:13" x14ac:dyDescent="0.35">
      <c r="A7781" t="s">
        <v>7799</v>
      </c>
      <c r="B7781" t="str">
        <f t="shared" si="610"/>
        <v>2018</v>
      </c>
      <c r="C7781">
        <v>7780</v>
      </c>
      <c r="D7781" s="1">
        <v>3678.5</v>
      </c>
      <c r="E7781" s="1">
        <v>17387</v>
      </c>
      <c r="F7781" s="1">
        <v>0</v>
      </c>
      <c r="G7781" s="2" cm="1">
        <f t="array" ref="G7781">_xlfn.XLOOKUP(G$1,Sheet2!$B$1:$M$1,_xlfn.XLOOKUP(Sheet1!$B7781,Sheet2!$A$2:$A$5,Sheet2!$B$2:$M$5,"Not found",0,1),"Not found",0,1)</f>
        <v>5051</v>
      </c>
      <c r="H7781" s="2" cm="1">
        <f t="array" ref="H7781">_xlfn.XLOOKUP(H$1,Sheet2!$B$1:$M$1,_xlfn.XLOOKUP(Sheet1!$B7781,Sheet2!$A$2:$A$5,Sheet2!$B$2:$M$5,"Not found",0,1),"Not found",0,1)</f>
        <v>51633</v>
      </c>
      <c r="I7781" s="2" cm="1">
        <f t="array" ref="I7781">_xlfn.XLOOKUP(I$1,Sheet2!$B$1:$M$1,_xlfn.XLOOKUP(Sheet1!$B7781,Sheet2!$A$2:$A$5,Sheet2!$B$2:$M$5,"Not found",0,1),"Not found",0,1)</f>
        <v>42804</v>
      </c>
      <c r="J7781" s="3">
        <f t="shared" si="611"/>
        <v>0.72827162938032075</v>
      </c>
      <c r="K7781" s="3">
        <f t="shared" si="612"/>
        <v>0.33674200608138205</v>
      </c>
      <c r="L7781" s="3">
        <f t="shared" si="613"/>
        <v>0</v>
      </c>
      <c r="M7781" s="3">
        <f t="shared" si="614"/>
        <v>1.0650136354617028</v>
      </c>
    </row>
    <row r="7782" spans="1:13" x14ac:dyDescent="0.35">
      <c r="A7782" t="s">
        <v>7800</v>
      </c>
      <c r="B7782" t="str">
        <f t="shared" si="610"/>
        <v>2018</v>
      </c>
      <c r="C7782">
        <v>7781</v>
      </c>
      <c r="D7782" s="1">
        <v>3691.75</v>
      </c>
      <c r="E7782" s="1">
        <v>16858.5</v>
      </c>
      <c r="F7782" s="1">
        <v>0</v>
      </c>
      <c r="G7782" s="2" cm="1">
        <f t="array" ref="G7782">_xlfn.XLOOKUP(G$1,Sheet2!$B$1:$M$1,_xlfn.XLOOKUP(Sheet1!$B7782,Sheet2!$A$2:$A$5,Sheet2!$B$2:$M$5,"Not found",0,1),"Not found",0,1)</f>
        <v>5051</v>
      </c>
      <c r="H7782" s="2" cm="1">
        <f t="array" ref="H7782">_xlfn.XLOOKUP(H$1,Sheet2!$B$1:$M$1,_xlfn.XLOOKUP(Sheet1!$B7782,Sheet2!$A$2:$A$5,Sheet2!$B$2:$M$5,"Not found",0,1),"Not found",0,1)</f>
        <v>51633</v>
      </c>
      <c r="I7782" s="2" cm="1">
        <f t="array" ref="I7782">_xlfn.XLOOKUP(I$1,Sheet2!$B$1:$M$1,_xlfn.XLOOKUP(Sheet1!$B7782,Sheet2!$A$2:$A$5,Sheet2!$B$2:$M$5,"Not found",0,1),"Not found",0,1)</f>
        <v>42804</v>
      </c>
      <c r="J7782" s="3">
        <f t="shared" si="611"/>
        <v>0.73089487230251438</v>
      </c>
      <c r="K7782" s="3">
        <f t="shared" si="612"/>
        <v>0.32650630410783799</v>
      </c>
      <c r="L7782" s="3">
        <f t="shared" si="613"/>
        <v>0</v>
      </c>
      <c r="M7782" s="3">
        <f t="shared" si="614"/>
        <v>1.0574011764103524</v>
      </c>
    </row>
    <row r="7783" spans="1:13" x14ac:dyDescent="0.35">
      <c r="A7783" t="s">
        <v>7801</v>
      </c>
      <c r="B7783" t="str">
        <f t="shared" si="610"/>
        <v>2018</v>
      </c>
      <c r="C7783">
        <v>7782</v>
      </c>
      <c r="D7783" s="1">
        <v>3676.75</v>
      </c>
      <c r="E7783" s="1">
        <v>16125.5</v>
      </c>
      <c r="F7783" s="1">
        <v>0</v>
      </c>
      <c r="G7783" s="2" cm="1">
        <f t="array" ref="G7783">_xlfn.XLOOKUP(G$1,Sheet2!$B$1:$M$1,_xlfn.XLOOKUP(Sheet1!$B7783,Sheet2!$A$2:$A$5,Sheet2!$B$2:$M$5,"Not found",0,1),"Not found",0,1)</f>
        <v>5051</v>
      </c>
      <c r="H7783" s="2" cm="1">
        <f t="array" ref="H7783">_xlfn.XLOOKUP(H$1,Sheet2!$B$1:$M$1,_xlfn.XLOOKUP(Sheet1!$B7783,Sheet2!$A$2:$A$5,Sheet2!$B$2:$M$5,"Not found",0,1),"Not found",0,1)</f>
        <v>51633</v>
      </c>
      <c r="I7783" s="2" cm="1">
        <f t="array" ref="I7783">_xlfn.XLOOKUP(I$1,Sheet2!$B$1:$M$1,_xlfn.XLOOKUP(Sheet1!$B7783,Sheet2!$A$2:$A$5,Sheet2!$B$2:$M$5,"Not found",0,1),"Not found",0,1)</f>
        <v>42804</v>
      </c>
      <c r="J7783" s="3">
        <f t="shared" si="611"/>
        <v>0.72792516333399326</v>
      </c>
      <c r="K7783" s="3">
        <f t="shared" si="612"/>
        <v>0.31230995681056689</v>
      </c>
      <c r="L7783" s="3">
        <f t="shared" si="613"/>
        <v>0</v>
      </c>
      <c r="M7783" s="3">
        <f t="shared" si="614"/>
        <v>1.0402351201445601</v>
      </c>
    </row>
    <row r="7784" spans="1:13" x14ac:dyDescent="0.35">
      <c r="A7784" t="s">
        <v>7802</v>
      </c>
      <c r="B7784" t="str">
        <f t="shared" si="610"/>
        <v>2018</v>
      </c>
      <c r="C7784">
        <v>7783</v>
      </c>
      <c r="D7784" s="1">
        <v>3648.75</v>
      </c>
      <c r="E7784" s="1">
        <v>15441</v>
      </c>
      <c r="F7784" s="1">
        <v>0</v>
      </c>
      <c r="G7784" s="2" cm="1">
        <f t="array" ref="G7784">_xlfn.XLOOKUP(G$1,Sheet2!$B$1:$M$1,_xlfn.XLOOKUP(Sheet1!$B7784,Sheet2!$A$2:$A$5,Sheet2!$B$2:$M$5,"Not found",0,1),"Not found",0,1)</f>
        <v>5051</v>
      </c>
      <c r="H7784" s="2" cm="1">
        <f t="array" ref="H7784">_xlfn.XLOOKUP(H$1,Sheet2!$B$1:$M$1,_xlfn.XLOOKUP(Sheet1!$B7784,Sheet2!$A$2:$A$5,Sheet2!$B$2:$M$5,"Not found",0,1),"Not found",0,1)</f>
        <v>51633</v>
      </c>
      <c r="I7784" s="2" cm="1">
        <f t="array" ref="I7784">_xlfn.XLOOKUP(I$1,Sheet2!$B$1:$M$1,_xlfn.XLOOKUP(Sheet1!$B7784,Sheet2!$A$2:$A$5,Sheet2!$B$2:$M$5,"Not found",0,1),"Not found",0,1)</f>
        <v>42804</v>
      </c>
      <c r="J7784" s="3">
        <f t="shared" si="611"/>
        <v>0.72238170659275391</v>
      </c>
      <c r="K7784" s="3">
        <f t="shared" si="612"/>
        <v>0.29905293126488874</v>
      </c>
      <c r="L7784" s="3">
        <f t="shared" si="613"/>
        <v>0</v>
      </c>
      <c r="M7784" s="3">
        <f t="shared" si="614"/>
        <v>1.0214346378576427</v>
      </c>
    </row>
    <row r="7785" spans="1:13" x14ac:dyDescent="0.35">
      <c r="A7785" t="s">
        <v>7803</v>
      </c>
      <c r="B7785" t="str">
        <f t="shared" si="610"/>
        <v>2018</v>
      </c>
      <c r="C7785">
        <v>7784</v>
      </c>
      <c r="D7785" s="1">
        <v>3656.25</v>
      </c>
      <c r="E7785" s="1">
        <v>14024.5</v>
      </c>
      <c r="F7785" s="1">
        <v>19</v>
      </c>
      <c r="G7785" s="2" cm="1">
        <f t="array" ref="G7785">_xlfn.XLOOKUP(G$1,Sheet2!$B$1:$M$1,_xlfn.XLOOKUP(Sheet1!$B7785,Sheet2!$A$2:$A$5,Sheet2!$B$2:$M$5,"Not found",0,1),"Not found",0,1)</f>
        <v>5051</v>
      </c>
      <c r="H7785" s="2" cm="1">
        <f t="array" ref="H7785">_xlfn.XLOOKUP(H$1,Sheet2!$B$1:$M$1,_xlfn.XLOOKUP(Sheet1!$B7785,Sheet2!$A$2:$A$5,Sheet2!$B$2:$M$5,"Not found",0,1),"Not found",0,1)</f>
        <v>51633</v>
      </c>
      <c r="I7785" s="2" cm="1">
        <f t="array" ref="I7785">_xlfn.XLOOKUP(I$1,Sheet2!$B$1:$M$1,_xlfn.XLOOKUP(Sheet1!$B7785,Sheet2!$A$2:$A$5,Sheet2!$B$2:$M$5,"Not found",0,1),"Not found",0,1)</f>
        <v>42804</v>
      </c>
      <c r="J7785" s="3">
        <f t="shared" si="611"/>
        <v>0.72386656107701441</v>
      </c>
      <c r="K7785" s="3">
        <f t="shared" si="612"/>
        <v>0.27161892588073516</v>
      </c>
      <c r="L7785" s="3">
        <f t="shared" si="613"/>
        <v>4.4388374918231943E-4</v>
      </c>
      <c r="M7785" s="3">
        <f t="shared" si="614"/>
        <v>0.99592937070693199</v>
      </c>
    </row>
    <row r="7786" spans="1:13" x14ac:dyDescent="0.35">
      <c r="A7786" t="s">
        <v>7804</v>
      </c>
      <c r="B7786" t="str">
        <f t="shared" si="610"/>
        <v>2018</v>
      </c>
      <c r="C7786">
        <v>7785</v>
      </c>
      <c r="D7786" s="1">
        <v>3890.75</v>
      </c>
      <c r="E7786" s="1">
        <v>12956.25</v>
      </c>
      <c r="F7786" s="1">
        <v>501</v>
      </c>
      <c r="G7786" s="2" cm="1">
        <f t="array" ref="G7786">_xlfn.XLOOKUP(G$1,Sheet2!$B$1:$M$1,_xlfn.XLOOKUP(Sheet1!$B7786,Sheet2!$A$2:$A$5,Sheet2!$B$2:$M$5,"Not found",0,1),"Not found",0,1)</f>
        <v>5051</v>
      </c>
      <c r="H7786" s="2" cm="1">
        <f t="array" ref="H7786">_xlfn.XLOOKUP(H$1,Sheet2!$B$1:$M$1,_xlfn.XLOOKUP(Sheet1!$B7786,Sheet2!$A$2:$A$5,Sheet2!$B$2:$M$5,"Not found",0,1),"Not found",0,1)</f>
        <v>51633</v>
      </c>
      <c r="I7786" s="2" cm="1">
        <f t="array" ref="I7786">_xlfn.XLOOKUP(I$1,Sheet2!$B$1:$M$1,_xlfn.XLOOKUP(Sheet1!$B7786,Sheet2!$A$2:$A$5,Sheet2!$B$2:$M$5,"Not found",0,1),"Not found",0,1)</f>
        <v>42804</v>
      </c>
      <c r="J7786" s="3">
        <f t="shared" si="611"/>
        <v>0.77029301128489414</v>
      </c>
      <c r="K7786" s="3">
        <f t="shared" si="612"/>
        <v>0.25092963802219509</v>
      </c>
      <c r="L7786" s="3">
        <f t="shared" si="613"/>
        <v>1.1704513596860106E-2</v>
      </c>
      <c r="M7786" s="3">
        <f t="shared" si="614"/>
        <v>1.0329271629039494</v>
      </c>
    </row>
    <row r="7787" spans="1:13" x14ac:dyDescent="0.35">
      <c r="A7787" t="s">
        <v>7805</v>
      </c>
      <c r="B7787" t="str">
        <f t="shared" si="610"/>
        <v>2018</v>
      </c>
      <c r="C7787">
        <v>7786</v>
      </c>
      <c r="D7787" s="1">
        <v>4141.75</v>
      </c>
      <c r="E7787" s="1">
        <v>12369</v>
      </c>
      <c r="F7787" s="1">
        <v>1405</v>
      </c>
      <c r="G7787" s="2" cm="1">
        <f t="array" ref="G7787">_xlfn.XLOOKUP(G$1,Sheet2!$B$1:$M$1,_xlfn.XLOOKUP(Sheet1!$B7787,Sheet2!$A$2:$A$5,Sheet2!$B$2:$M$5,"Not found",0,1),"Not found",0,1)</f>
        <v>5051</v>
      </c>
      <c r="H7787" s="2" cm="1">
        <f t="array" ref="H7787">_xlfn.XLOOKUP(H$1,Sheet2!$B$1:$M$1,_xlfn.XLOOKUP(Sheet1!$B7787,Sheet2!$A$2:$A$5,Sheet2!$B$2:$M$5,"Not found",0,1),"Not found",0,1)</f>
        <v>51633</v>
      </c>
      <c r="I7787" s="2" cm="1">
        <f t="array" ref="I7787">_xlfn.XLOOKUP(I$1,Sheet2!$B$1:$M$1,_xlfn.XLOOKUP(Sheet1!$B7787,Sheet2!$A$2:$A$5,Sheet2!$B$2:$M$5,"Not found",0,1),"Not found",0,1)</f>
        <v>42804</v>
      </c>
      <c r="J7787" s="3">
        <f t="shared" si="611"/>
        <v>0.81998614135814685</v>
      </c>
      <c r="K7787" s="3">
        <f t="shared" si="612"/>
        <v>0.23955609784440185</v>
      </c>
      <c r="L7787" s="3">
        <f t="shared" si="613"/>
        <v>3.2824035136903094E-2</v>
      </c>
      <c r="M7787" s="3">
        <f t="shared" si="614"/>
        <v>1.0923662743394518</v>
      </c>
    </row>
    <row r="7788" spans="1:13" x14ac:dyDescent="0.35">
      <c r="A7788" t="s">
        <v>7806</v>
      </c>
      <c r="B7788" t="str">
        <f t="shared" si="610"/>
        <v>2018</v>
      </c>
      <c r="C7788">
        <v>7787</v>
      </c>
      <c r="D7788" s="1">
        <v>4210</v>
      </c>
      <c r="E7788" s="1">
        <v>11708.5</v>
      </c>
      <c r="F7788" s="1">
        <v>2384.75</v>
      </c>
      <c r="G7788" s="2" cm="1">
        <f t="array" ref="G7788">_xlfn.XLOOKUP(G$1,Sheet2!$B$1:$M$1,_xlfn.XLOOKUP(Sheet1!$B7788,Sheet2!$A$2:$A$5,Sheet2!$B$2:$M$5,"Not found",0,1),"Not found",0,1)</f>
        <v>5051</v>
      </c>
      <c r="H7788" s="2" cm="1">
        <f t="array" ref="H7788">_xlfn.XLOOKUP(H$1,Sheet2!$B$1:$M$1,_xlfn.XLOOKUP(Sheet1!$B7788,Sheet2!$A$2:$A$5,Sheet2!$B$2:$M$5,"Not found",0,1),"Not found",0,1)</f>
        <v>51633</v>
      </c>
      <c r="I7788" s="2" cm="1">
        <f t="array" ref="I7788">_xlfn.XLOOKUP(I$1,Sheet2!$B$1:$M$1,_xlfn.XLOOKUP(Sheet1!$B7788,Sheet2!$A$2:$A$5,Sheet2!$B$2:$M$5,"Not found",0,1),"Not found",0,1)</f>
        <v>42804</v>
      </c>
      <c r="J7788" s="3">
        <f t="shared" si="611"/>
        <v>0.83349831716491785</v>
      </c>
      <c r="K7788" s="3">
        <f t="shared" si="612"/>
        <v>0.22676389130982125</v>
      </c>
      <c r="L7788" s="3">
        <f t="shared" si="613"/>
        <v>5.5713251098028223E-2</v>
      </c>
      <c r="M7788" s="3">
        <f t="shared" si="614"/>
        <v>1.1159754595727673</v>
      </c>
    </row>
    <row r="7789" spans="1:13" x14ac:dyDescent="0.35">
      <c r="A7789" t="s">
        <v>7807</v>
      </c>
      <c r="B7789" t="str">
        <f t="shared" si="610"/>
        <v>2018</v>
      </c>
      <c r="C7789">
        <v>7788</v>
      </c>
      <c r="D7789" s="1">
        <v>4285.75</v>
      </c>
      <c r="E7789" s="1">
        <v>11422</v>
      </c>
      <c r="F7789" s="1">
        <v>3154.75</v>
      </c>
      <c r="G7789" s="2" cm="1">
        <f t="array" ref="G7789">_xlfn.XLOOKUP(G$1,Sheet2!$B$1:$M$1,_xlfn.XLOOKUP(Sheet1!$B7789,Sheet2!$A$2:$A$5,Sheet2!$B$2:$M$5,"Not found",0,1),"Not found",0,1)</f>
        <v>5051</v>
      </c>
      <c r="H7789" s="2" cm="1">
        <f t="array" ref="H7789">_xlfn.XLOOKUP(H$1,Sheet2!$B$1:$M$1,_xlfn.XLOOKUP(Sheet1!$B7789,Sheet2!$A$2:$A$5,Sheet2!$B$2:$M$5,"Not found",0,1),"Not found",0,1)</f>
        <v>51633</v>
      </c>
      <c r="I7789" s="2" cm="1">
        <f t="array" ref="I7789">_xlfn.XLOOKUP(I$1,Sheet2!$B$1:$M$1,_xlfn.XLOOKUP(Sheet1!$B7789,Sheet2!$A$2:$A$5,Sheet2!$B$2:$M$5,"Not found",0,1),"Not found",0,1)</f>
        <v>42804</v>
      </c>
      <c r="J7789" s="3">
        <f t="shared" si="611"/>
        <v>0.84849534745594934</v>
      </c>
      <c r="K7789" s="3">
        <f t="shared" si="612"/>
        <v>0.2212151143648442</v>
      </c>
      <c r="L7789" s="3">
        <f t="shared" si="613"/>
        <v>7.3702224091206428E-2</v>
      </c>
      <c r="M7789" s="3">
        <f t="shared" si="614"/>
        <v>1.143412685912</v>
      </c>
    </row>
    <row r="7790" spans="1:13" x14ac:dyDescent="0.35">
      <c r="A7790" t="s">
        <v>7808</v>
      </c>
      <c r="B7790" t="str">
        <f t="shared" si="610"/>
        <v>2018</v>
      </c>
      <c r="C7790">
        <v>7789</v>
      </c>
      <c r="D7790" s="1">
        <v>4410.25</v>
      </c>
      <c r="E7790" s="1">
        <v>11243</v>
      </c>
      <c r="F7790" s="1">
        <v>3255.5</v>
      </c>
      <c r="G7790" s="2" cm="1">
        <f t="array" ref="G7790">_xlfn.XLOOKUP(G$1,Sheet2!$B$1:$M$1,_xlfn.XLOOKUP(Sheet1!$B7790,Sheet2!$A$2:$A$5,Sheet2!$B$2:$M$5,"Not found",0,1),"Not found",0,1)</f>
        <v>5051</v>
      </c>
      <c r="H7790" s="2" cm="1">
        <f t="array" ref="H7790">_xlfn.XLOOKUP(H$1,Sheet2!$B$1:$M$1,_xlfn.XLOOKUP(Sheet1!$B7790,Sheet2!$A$2:$A$5,Sheet2!$B$2:$M$5,"Not found",0,1),"Not found",0,1)</f>
        <v>51633</v>
      </c>
      <c r="I7790" s="2" cm="1">
        <f t="array" ref="I7790">_xlfn.XLOOKUP(I$1,Sheet2!$B$1:$M$1,_xlfn.XLOOKUP(Sheet1!$B7790,Sheet2!$A$2:$A$5,Sheet2!$B$2:$M$5,"Not found",0,1),"Not found",0,1)</f>
        <v>42804</v>
      </c>
      <c r="J7790" s="3">
        <f t="shared" si="611"/>
        <v>0.87314393189467432</v>
      </c>
      <c r="K7790" s="3">
        <f t="shared" si="612"/>
        <v>0.21774833924040826</v>
      </c>
      <c r="L7790" s="3">
        <f t="shared" si="613"/>
        <v>7.6055976077002152E-2</v>
      </c>
      <c r="M7790" s="3">
        <f t="shared" si="614"/>
        <v>1.1669482472120847</v>
      </c>
    </row>
    <row r="7791" spans="1:13" x14ac:dyDescent="0.35">
      <c r="A7791" t="s">
        <v>7809</v>
      </c>
      <c r="B7791" t="str">
        <f t="shared" si="610"/>
        <v>2018</v>
      </c>
      <c r="C7791">
        <v>7790</v>
      </c>
      <c r="D7791" s="1">
        <v>4623.5</v>
      </c>
      <c r="E7791" s="1">
        <v>11072.5</v>
      </c>
      <c r="F7791" s="1">
        <v>2682.75</v>
      </c>
      <c r="G7791" s="2" cm="1">
        <f t="array" ref="G7791">_xlfn.XLOOKUP(G$1,Sheet2!$B$1:$M$1,_xlfn.XLOOKUP(Sheet1!$B7791,Sheet2!$A$2:$A$5,Sheet2!$B$2:$M$5,"Not found",0,1),"Not found",0,1)</f>
        <v>5051</v>
      </c>
      <c r="H7791" s="2" cm="1">
        <f t="array" ref="H7791">_xlfn.XLOOKUP(H$1,Sheet2!$B$1:$M$1,_xlfn.XLOOKUP(Sheet1!$B7791,Sheet2!$A$2:$A$5,Sheet2!$B$2:$M$5,"Not found",0,1),"Not found",0,1)</f>
        <v>51633</v>
      </c>
      <c r="I7791" s="2" cm="1">
        <f t="array" ref="I7791">_xlfn.XLOOKUP(I$1,Sheet2!$B$1:$M$1,_xlfn.XLOOKUP(Sheet1!$B7791,Sheet2!$A$2:$A$5,Sheet2!$B$2:$M$5,"Not found",0,1),"Not found",0,1)</f>
        <v>42804</v>
      </c>
      <c r="J7791" s="3">
        <f t="shared" si="611"/>
        <v>0.91536329439714903</v>
      </c>
      <c r="K7791" s="3">
        <f t="shared" si="612"/>
        <v>0.21444618751573605</v>
      </c>
      <c r="L7791" s="3">
        <f t="shared" si="613"/>
        <v>6.267521726941408E-2</v>
      </c>
      <c r="M7791" s="3">
        <f t="shared" si="614"/>
        <v>1.192484699182299</v>
      </c>
    </row>
    <row r="7792" spans="1:13" x14ac:dyDescent="0.35">
      <c r="A7792" t="s">
        <v>7810</v>
      </c>
      <c r="B7792" t="str">
        <f t="shared" si="610"/>
        <v>2018</v>
      </c>
      <c r="C7792">
        <v>7791</v>
      </c>
      <c r="D7792" s="1">
        <v>4653.5</v>
      </c>
      <c r="E7792" s="1">
        <v>10939.5</v>
      </c>
      <c r="F7792" s="1">
        <v>2003</v>
      </c>
      <c r="G7792" s="2" cm="1">
        <f t="array" ref="G7792">_xlfn.XLOOKUP(G$1,Sheet2!$B$1:$M$1,_xlfn.XLOOKUP(Sheet1!$B7792,Sheet2!$A$2:$A$5,Sheet2!$B$2:$M$5,"Not found",0,1),"Not found",0,1)</f>
        <v>5051</v>
      </c>
      <c r="H7792" s="2" cm="1">
        <f t="array" ref="H7792">_xlfn.XLOOKUP(H$1,Sheet2!$B$1:$M$1,_xlfn.XLOOKUP(Sheet1!$B7792,Sheet2!$A$2:$A$5,Sheet2!$B$2:$M$5,"Not found",0,1),"Not found",0,1)</f>
        <v>51633</v>
      </c>
      <c r="I7792" s="2" cm="1">
        <f t="array" ref="I7792">_xlfn.XLOOKUP(I$1,Sheet2!$B$1:$M$1,_xlfn.XLOOKUP(Sheet1!$B7792,Sheet2!$A$2:$A$5,Sheet2!$B$2:$M$5,"Not found",0,1),"Not found",0,1)</f>
        <v>42804</v>
      </c>
      <c r="J7792" s="3">
        <f t="shared" si="611"/>
        <v>0.92130271233419125</v>
      </c>
      <c r="K7792" s="3">
        <f t="shared" si="612"/>
        <v>0.21187031549590379</v>
      </c>
      <c r="L7792" s="3">
        <f t="shared" si="613"/>
        <v>4.6794692084851881E-2</v>
      </c>
      <c r="M7792" s="3">
        <f t="shared" si="614"/>
        <v>1.179967719914947</v>
      </c>
    </row>
    <row r="7793" spans="1:13" x14ac:dyDescent="0.35">
      <c r="A7793" t="s">
        <v>7811</v>
      </c>
      <c r="B7793" t="str">
        <f t="shared" si="610"/>
        <v>2018</v>
      </c>
      <c r="C7793">
        <v>7792</v>
      </c>
      <c r="D7793" s="1">
        <v>4722.5</v>
      </c>
      <c r="E7793" s="1">
        <v>10743.75</v>
      </c>
      <c r="F7793" s="1">
        <v>1001</v>
      </c>
      <c r="G7793" s="2" cm="1">
        <f t="array" ref="G7793">_xlfn.XLOOKUP(G$1,Sheet2!$B$1:$M$1,_xlfn.XLOOKUP(Sheet1!$B7793,Sheet2!$A$2:$A$5,Sheet2!$B$2:$M$5,"Not found",0,1),"Not found",0,1)</f>
        <v>5051</v>
      </c>
      <c r="H7793" s="2" cm="1">
        <f t="array" ref="H7793">_xlfn.XLOOKUP(H$1,Sheet2!$B$1:$M$1,_xlfn.XLOOKUP(Sheet1!$B7793,Sheet2!$A$2:$A$5,Sheet2!$B$2:$M$5,"Not found",0,1),"Not found",0,1)</f>
        <v>51633</v>
      </c>
      <c r="I7793" s="2" cm="1">
        <f t="array" ref="I7793">_xlfn.XLOOKUP(I$1,Sheet2!$B$1:$M$1,_xlfn.XLOOKUP(Sheet1!$B7793,Sheet2!$A$2:$A$5,Sheet2!$B$2:$M$5,"Not found",0,1),"Not found",0,1)</f>
        <v>42804</v>
      </c>
      <c r="J7793" s="3">
        <f t="shared" si="611"/>
        <v>0.93496337358938819</v>
      </c>
      <c r="K7793" s="3">
        <f t="shared" si="612"/>
        <v>0.20807913543663936</v>
      </c>
      <c r="L7793" s="3">
        <f t="shared" si="613"/>
        <v>2.3385664891131669E-2</v>
      </c>
      <c r="M7793" s="3">
        <f t="shared" si="614"/>
        <v>1.1664281739171591</v>
      </c>
    </row>
    <row r="7794" spans="1:13" x14ac:dyDescent="0.35">
      <c r="A7794" t="s">
        <v>7812</v>
      </c>
      <c r="B7794" t="str">
        <f t="shared" si="610"/>
        <v>2018</v>
      </c>
      <c r="C7794">
        <v>7793</v>
      </c>
      <c r="D7794" s="1">
        <v>4577.75</v>
      </c>
      <c r="E7794" s="1">
        <v>10763.5</v>
      </c>
      <c r="F7794" s="1">
        <v>167.75</v>
      </c>
      <c r="G7794" s="2" cm="1">
        <f t="array" ref="G7794">_xlfn.XLOOKUP(G$1,Sheet2!$B$1:$M$1,_xlfn.XLOOKUP(Sheet1!$B7794,Sheet2!$A$2:$A$5,Sheet2!$B$2:$M$5,"Not found",0,1),"Not found",0,1)</f>
        <v>5051</v>
      </c>
      <c r="H7794" s="2" cm="1">
        <f t="array" ref="H7794">_xlfn.XLOOKUP(H$1,Sheet2!$B$1:$M$1,_xlfn.XLOOKUP(Sheet1!$B7794,Sheet2!$A$2:$A$5,Sheet2!$B$2:$M$5,"Not found",0,1),"Not found",0,1)</f>
        <v>51633</v>
      </c>
      <c r="I7794" s="2" cm="1">
        <f t="array" ref="I7794">_xlfn.XLOOKUP(I$1,Sheet2!$B$1:$M$1,_xlfn.XLOOKUP(Sheet1!$B7794,Sheet2!$A$2:$A$5,Sheet2!$B$2:$M$5,"Not found",0,1),"Not found",0,1)</f>
        <v>42804</v>
      </c>
      <c r="J7794" s="3">
        <f t="shared" si="611"/>
        <v>0.90630568204315975</v>
      </c>
      <c r="K7794" s="3">
        <f t="shared" si="612"/>
        <v>0.20846164274785506</v>
      </c>
      <c r="L7794" s="3">
        <f t="shared" si="613"/>
        <v>3.9190262592281094E-3</v>
      </c>
      <c r="M7794" s="3">
        <f t="shared" si="614"/>
        <v>1.1186863510502429</v>
      </c>
    </row>
    <row r="7795" spans="1:13" x14ac:dyDescent="0.35">
      <c r="A7795" t="s">
        <v>7813</v>
      </c>
      <c r="B7795" t="str">
        <f t="shared" si="610"/>
        <v>2018</v>
      </c>
      <c r="C7795">
        <v>7794</v>
      </c>
      <c r="D7795" s="1">
        <v>4650</v>
      </c>
      <c r="E7795" s="1">
        <v>10862</v>
      </c>
      <c r="F7795" s="1">
        <v>0</v>
      </c>
      <c r="G7795" s="2" cm="1">
        <f t="array" ref="G7795">_xlfn.XLOOKUP(G$1,Sheet2!$B$1:$M$1,_xlfn.XLOOKUP(Sheet1!$B7795,Sheet2!$A$2:$A$5,Sheet2!$B$2:$M$5,"Not found",0,1),"Not found",0,1)</f>
        <v>5051</v>
      </c>
      <c r="H7795" s="2" cm="1">
        <f t="array" ref="H7795">_xlfn.XLOOKUP(H$1,Sheet2!$B$1:$M$1,_xlfn.XLOOKUP(Sheet1!$B7795,Sheet2!$A$2:$A$5,Sheet2!$B$2:$M$5,"Not found",0,1),"Not found",0,1)</f>
        <v>51633</v>
      </c>
      <c r="I7795" s="2" cm="1">
        <f t="array" ref="I7795">_xlfn.XLOOKUP(I$1,Sheet2!$B$1:$M$1,_xlfn.XLOOKUP(Sheet1!$B7795,Sheet2!$A$2:$A$5,Sheet2!$B$2:$M$5,"Not found",0,1),"Not found",0,1)</f>
        <v>42804</v>
      </c>
      <c r="J7795" s="3">
        <f t="shared" si="611"/>
        <v>0.92060978024153628</v>
      </c>
      <c r="K7795" s="3">
        <f t="shared" si="612"/>
        <v>0.21036933743923461</v>
      </c>
      <c r="L7795" s="3">
        <f t="shared" si="613"/>
        <v>0</v>
      </c>
      <c r="M7795" s="3">
        <f t="shared" si="614"/>
        <v>1.1309791176807709</v>
      </c>
    </row>
    <row r="7796" spans="1:13" x14ac:dyDescent="0.35">
      <c r="A7796" t="s">
        <v>7814</v>
      </c>
      <c r="B7796" t="str">
        <f t="shared" si="610"/>
        <v>2018</v>
      </c>
      <c r="C7796">
        <v>7795</v>
      </c>
      <c r="D7796" s="1">
        <v>4723</v>
      </c>
      <c r="E7796" s="1">
        <v>10619.5</v>
      </c>
      <c r="F7796" s="1">
        <v>0</v>
      </c>
      <c r="G7796" s="2" cm="1">
        <f t="array" ref="G7796">_xlfn.XLOOKUP(G$1,Sheet2!$B$1:$M$1,_xlfn.XLOOKUP(Sheet1!$B7796,Sheet2!$A$2:$A$5,Sheet2!$B$2:$M$5,"Not found",0,1),"Not found",0,1)</f>
        <v>5051</v>
      </c>
      <c r="H7796" s="2" cm="1">
        <f t="array" ref="H7796">_xlfn.XLOOKUP(H$1,Sheet2!$B$1:$M$1,_xlfn.XLOOKUP(Sheet1!$B7796,Sheet2!$A$2:$A$5,Sheet2!$B$2:$M$5,"Not found",0,1),"Not found",0,1)</f>
        <v>51633</v>
      </c>
      <c r="I7796" s="2" cm="1">
        <f t="array" ref="I7796">_xlfn.XLOOKUP(I$1,Sheet2!$B$1:$M$1,_xlfn.XLOOKUP(Sheet1!$B7796,Sheet2!$A$2:$A$5,Sheet2!$B$2:$M$5,"Not found",0,1),"Not found",0,1)</f>
        <v>42804</v>
      </c>
      <c r="J7796" s="3">
        <f t="shared" si="611"/>
        <v>0.93506236388833897</v>
      </c>
      <c r="K7796" s="3">
        <f t="shared" si="612"/>
        <v>0.20567272868126973</v>
      </c>
      <c r="L7796" s="3">
        <f t="shared" si="613"/>
        <v>0</v>
      </c>
      <c r="M7796" s="3">
        <f t="shared" si="614"/>
        <v>1.1407350925696087</v>
      </c>
    </row>
    <row r="7797" spans="1:13" x14ac:dyDescent="0.35">
      <c r="A7797" t="s">
        <v>7815</v>
      </c>
      <c r="B7797" t="str">
        <f t="shared" si="610"/>
        <v>2018</v>
      </c>
      <c r="C7797">
        <v>7796</v>
      </c>
      <c r="D7797" s="1">
        <v>4659.5</v>
      </c>
      <c r="E7797" s="1">
        <v>10548.25</v>
      </c>
      <c r="F7797" s="1">
        <v>0</v>
      </c>
      <c r="G7797" s="2" cm="1">
        <f t="array" ref="G7797">_xlfn.XLOOKUP(G$1,Sheet2!$B$1:$M$1,_xlfn.XLOOKUP(Sheet1!$B7797,Sheet2!$A$2:$A$5,Sheet2!$B$2:$M$5,"Not found",0,1),"Not found",0,1)</f>
        <v>5051</v>
      </c>
      <c r="H7797" s="2" cm="1">
        <f t="array" ref="H7797">_xlfn.XLOOKUP(H$1,Sheet2!$B$1:$M$1,_xlfn.XLOOKUP(Sheet1!$B7797,Sheet2!$A$2:$A$5,Sheet2!$B$2:$M$5,"Not found",0,1),"Not found",0,1)</f>
        <v>51633</v>
      </c>
      <c r="I7797" s="2" cm="1">
        <f t="array" ref="I7797">_xlfn.XLOOKUP(I$1,Sheet2!$B$1:$M$1,_xlfn.XLOOKUP(Sheet1!$B7797,Sheet2!$A$2:$A$5,Sheet2!$B$2:$M$5,"Not found",0,1),"Not found",0,1)</f>
        <v>42804</v>
      </c>
      <c r="J7797" s="3">
        <f t="shared" si="611"/>
        <v>0.92249059592159965</v>
      </c>
      <c r="K7797" s="3">
        <f t="shared" si="612"/>
        <v>0.20429279724207386</v>
      </c>
      <c r="L7797" s="3">
        <f t="shared" si="613"/>
        <v>0</v>
      </c>
      <c r="M7797" s="3">
        <f t="shared" si="614"/>
        <v>1.1267833931636735</v>
      </c>
    </row>
    <row r="7798" spans="1:13" x14ac:dyDescent="0.35">
      <c r="A7798" t="s">
        <v>7816</v>
      </c>
      <c r="B7798" t="str">
        <f t="shared" si="610"/>
        <v>2018</v>
      </c>
      <c r="C7798">
        <v>7797</v>
      </c>
      <c r="D7798" s="1">
        <v>4616.75</v>
      </c>
      <c r="E7798" s="1">
        <v>9886.25</v>
      </c>
      <c r="F7798" s="1">
        <v>0</v>
      </c>
      <c r="G7798" s="2" cm="1">
        <f t="array" ref="G7798">_xlfn.XLOOKUP(G$1,Sheet2!$B$1:$M$1,_xlfn.XLOOKUP(Sheet1!$B7798,Sheet2!$A$2:$A$5,Sheet2!$B$2:$M$5,"Not found",0,1),"Not found",0,1)</f>
        <v>5051</v>
      </c>
      <c r="H7798" s="2" cm="1">
        <f t="array" ref="H7798">_xlfn.XLOOKUP(H$1,Sheet2!$B$1:$M$1,_xlfn.XLOOKUP(Sheet1!$B7798,Sheet2!$A$2:$A$5,Sheet2!$B$2:$M$5,"Not found",0,1),"Not found",0,1)</f>
        <v>51633</v>
      </c>
      <c r="I7798" s="2" cm="1">
        <f t="array" ref="I7798">_xlfn.XLOOKUP(I$1,Sheet2!$B$1:$M$1,_xlfn.XLOOKUP(Sheet1!$B7798,Sheet2!$A$2:$A$5,Sheet2!$B$2:$M$5,"Not found",0,1),"Not found",0,1)</f>
        <v>42804</v>
      </c>
      <c r="J7798" s="3">
        <f t="shared" si="611"/>
        <v>0.91402692536131458</v>
      </c>
      <c r="K7798" s="3">
        <f t="shared" si="612"/>
        <v>0.19147153951929968</v>
      </c>
      <c r="L7798" s="3">
        <f t="shared" si="613"/>
        <v>0</v>
      </c>
      <c r="M7798" s="3">
        <f t="shared" si="614"/>
        <v>1.1054984648806143</v>
      </c>
    </row>
    <row r="7799" spans="1:13" x14ac:dyDescent="0.35">
      <c r="A7799" t="s">
        <v>7817</v>
      </c>
      <c r="B7799" t="str">
        <f t="shared" si="610"/>
        <v>2018</v>
      </c>
      <c r="C7799">
        <v>7798</v>
      </c>
      <c r="D7799" s="1">
        <v>4565.75</v>
      </c>
      <c r="E7799" s="1">
        <v>9351.75</v>
      </c>
      <c r="F7799" s="1">
        <v>0</v>
      </c>
      <c r="G7799" s="2" cm="1">
        <f t="array" ref="G7799">_xlfn.XLOOKUP(G$1,Sheet2!$B$1:$M$1,_xlfn.XLOOKUP(Sheet1!$B7799,Sheet2!$A$2:$A$5,Sheet2!$B$2:$M$5,"Not found",0,1),"Not found",0,1)</f>
        <v>5051</v>
      </c>
      <c r="H7799" s="2" cm="1">
        <f t="array" ref="H7799">_xlfn.XLOOKUP(H$1,Sheet2!$B$1:$M$1,_xlfn.XLOOKUP(Sheet1!$B7799,Sheet2!$A$2:$A$5,Sheet2!$B$2:$M$5,"Not found",0,1),"Not found",0,1)</f>
        <v>51633</v>
      </c>
      <c r="I7799" s="2" cm="1">
        <f t="array" ref="I7799">_xlfn.XLOOKUP(I$1,Sheet2!$B$1:$M$1,_xlfn.XLOOKUP(Sheet1!$B7799,Sheet2!$A$2:$A$5,Sheet2!$B$2:$M$5,"Not found",0,1),"Not found",0,1)</f>
        <v>42804</v>
      </c>
      <c r="J7799" s="3">
        <f t="shared" si="611"/>
        <v>0.90392991486834295</v>
      </c>
      <c r="K7799" s="3">
        <f t="shared" si="612"/>
        <v>0.18111963279298124</v>
      </c>
      <c r="L7799" s="3">
        <f t="shared" si="613"/>
        <v>0</v>
      </c>
      <c r="M7799" s="3">
        <f t="shared" si="614"/>
        <v>1.0850495476613242</v>
      </c>
    </row>
    <row r="7800" spans="1:13" x14ac:dyDescent="0.35">
      <c r="A7800" t="s">
        <v>7818</v>
      </c>
      <c r="B7800" t="str">
        <f t="shared" si="610"/>
        <v>2018</v>
      </c>
      <c r="C7800">
        <v>7799</v>
      </c>
      <c r="D7800" s="1">
        <v>4360.25</v>
      </c>
      <c r="E7800" s="1">
        <v>8686</v>
      </c>
      <c r="F7800" s="1">
        <v>0</v>
      </c>
      <c r="G7800" s="2" cm="1">
        <f t="array" ref="G7800">_xlfn.XLOOKUP(G$1,Sheet2!$B$1:$M$1,_xlfn.XLOOKUP(Sheet1!$B7800,Sheet2!$A$2:$A$5,Sheet2!$B$2:$M$5,"Not found",0,1),"Not found",0,1)</f>
        <v>5051</v>
      </c>
      <c r="H7800" s="2" cm="1">
        <f t="array" ref="H7800">_xlfn.XLOOKUP(H$1,Sheet2!$B$1:$M$1,_xlfn.XLOOKUP(Sheet1!$B7800,Sheet2!$A$2:$A$5,Sheet2!$B$2:$M$5,"Not found",0,1),"Not found",0,1)</f>
        <v>51633</v>
      </c>
      <c r="I7800" s="2" cm="1">
        <f t="array" ref="I7800">_xlfn.XLOOKUP(I$1,Sheet2!$B$1:$M$1,_xlfn.XLOOKUP(Sheet1!$B7800,Sheet2!$A$2:$A$5,Sheet2!$B$2:$M$5,"Not found",0,1),"Not found",0,1)</f>
        <v>42804</v>
      </c>
      <c r="J7800" s="3">
        <f t="shared" si="611"/>
        <v>0.86324490199960402</v>
      </c>
      <c r="K7800" s="3">
        <f t="shared" si="612"/>
        <v>0.16822574709972304</v>
      </c>
      <c r="L7800" s="3">
        <f t="shared" si="613"/>
        <v>0</v>
      </c>
      <c r="M7800" s="3">
        <f t="shared" si="614"/>
        <v>1.0314706490993271</v>
      </c>
    </row>
    <row r="7801" spans="1:13" x14ac:dyDescent="0.35">
      <c r="A7801" t="s">
        <v>7819</v>
      </c>
      <c r="B7801" t="str">
        <f t="shared" si="610"/>
        <v>2018</v>
      </c>
      <c r="C7801">
        <v>7800</v>
      </c>
      <c r="D7801" s="1">
        <v>3938.5</v>
      </c>
      <c r="E7801" s="1">
        <v>8149.25</v>
      </c>
      <c r="F7801" s="1">
        <v>0</v>
      </c>
      <c r="G7801" s="2" cm="1">
        <f t="array" ref="G7801">_xlfn.XLOOKUP(G$1,Sheet2!$B$1:$M$1,_xlfn.XLOOKUP(Sheet1!$B7801,Sheet2!$A$2:$A$5,Sheet2!$B$2:$M$5,"Not found",0,1),"Not found",0,1)</f>
        <v>5051</v>
      </c>
      <c r="H7801" s="2" cm="1">
        <f t="array" ref="H7801">_xlfn.XLOOKUP(H$1,Sheet2!$B$1:$M$1,_xlfn.XLOOKUP(Sheet1!$B7801,Sheet2!$A$2:$A$5,Sheet2!$B$2:$M$5,"Not found",0,1),"Not found",0,1)</f>
        <v>51633</v>
      </c>
      <c r="I7801" s="2" cm="1">
        <f t="array" ref="I7801">_xlfn.XLOOKUP(I$1,Sheet2!$B$1:$M$1,_xlfn.XLOOKUP(Sheet1!$B7801,Sheet2!$A$2:$A$5,Sheet2!$B$2:$M$5,"Not found",0,1),"Not found",0,1)</f>
        <v>42804</v>
      </c>
      <c r="J7801" s="3">
        <f t="shared" si="611"/>
        <v>0.77974658483468617</v>
      </c>
      <c r="K7801" s="3">
        <f t="shared" si="612"/>
        <v>0.15783026359111421</v>
      </c>
      <c r="L7801" s="3">
        <f t="shared" si="613"/>
        <v>0</v>
      </c>
      <c r="M7801" s="3">
        <f t="shared" si="614"/>
        <v>0.93757684842580036</v>
      </c>
    </row>
    <row r="7802" spans="1:13" x14ac:dyDescent="0.35">
      <c r="A7802" t="s">
        <v>7820</v>
      </c>
      <c r="B7802" t="str">
        <f t="shared" si="610"/>
        <v>2018</v>
      </c>
      <c r="C7802">
        <v>7801</v>
      </c>
      <c r="D7802" s="1">
        <v>3866.25</v>
      </c>
      <c r="E7802" s="1">
        <v>7419.5</v>
      </c>
      <c r="F7802" s="1">
        <v>0</v>
      </c>
      <c r="G7802" s="2" cm="1">
        <f t="array" ref="G7802">_xlfn.XLOOKUP(G$1,Sheet2!$B$1:$M$1,_xlfn.XLOOKUP(Sheet1!$B7802,Sheet2!$A$2:$A$5,Sheet2!$B$2:$M$5,"Not found",0,1),"Not found",0,1)</f>
        <v>5051</v>
      </c>
      <c r="H7802" s="2" cm="1">
        <f t="array" ref="H7802">_xlfn.XLOOKUP(H$1,Sheet2!$B$1:$M$1,_xlfn.XLOOKUP(Sheet1!$B7802,Sheet2!$A$2:$A$5,Sheet2!$B$2:$M$5,"Not found",0,1),"Not found",0,1)</f>
        <v>51633</v>
      </c>
      <c r="I7802" s="2" cm="1">
        <f t="array" ref="I7802">_xlfn.XLOOKUP(I$1,Sheet2!$B$1:$M$1,_xlfn.XLOOKUP(Sheet1!$B7802,Sheet2!$A$2:$A$5,Sheet2!$B$2:$M$5,"Not found",0,1),"Not found",0,1)</f>
        <v>42804</v>
      </c>
      <c r="J7802" s="3">
        <f t="shared" si="611"/>
        <v>0.76544248663630965</v>
      </c>
      <c r="K7802" s="3">
        <f t="shared" si="612"/>
        <v>0.14369686053492922</v>
      </c>
      <c r="L7802" s="3">
        <f t="shared" si="613"/>
        <v>0</v>
      </c>
      <c r="M7802" s="3">
        <f t="shared" si="614"/>
        <v>0.9091393471712389</v>
      </c>
    </row>
    <row r="7803" spans="1:13" x14ac:dyDescent="0.35">
      <c r="A7803" t="s">
        <v>7821</v>
      </c>
      <c r="B7803" t="str">
        <f t="shared" si="610"/>
        <v>2018</v>
      </c>
      <c r="C7803">
        <v>7802</v>
      </c>
      <c r="D7803" s="1">
        <v>3819.25</v>
      </c>
      <c r="E7803" s="1">
        <v>6666.75</v>
      </c>
      <c r="F7803" s="1">
        <v>0</v>
      </c>
      <c r="G7803" s="2" cm="1">
        <f t="array" ref="G7803">_xlfn.XLOOKUP(G$1,Sheet2!$B$1:$M$1,_xlfn.XLOOKUP(Sheet1!$B7803,Sheet2!$A$2:$A$5,Sheet2!$B$2:$M$5,"Not found",0,1),"Not found",0,1)</f>
        <v>5051</v>
      </c>
      <c r="H7803" s="2" cm="1">
        <f t="array" ref="H7803">_xlfn.XLOOKUP(H$1,Sheet2!$B$1:$M$1,_xlfn.XLOOKUP(Sheet1!$B7803,Sheet2!$A$2:$A$5,Sheet2!$B$2:$M$5,"Not found",0,1),"Not found",0,1)</f>
        <v>51633</v>
      </c>
      <c r="I7803" s="2" cm="1">
        <f t="array" ref="I7803">_xlfn.XLOOKUP(I$1,Sheet2!$B$1:$M$1,_xlfn.XLOOKUP(Sheet1!$B7803,Sheet2!$A$2:$A$5,Sheet2!$B$2:$M$5,"Not found",0,1),"Not found",0,1)</f>
        <v>42804</v>
      </c>
      <c r="J7803" s="3">
        <f t="shared" si="611"/>
        <v>0.75613739853494355</v>
      </c>
      <c r="K7803" s="3">
        <f t="shared" si="612"/>
        <v>0.1291180059264424</v>
      </c>
      <c r="L7803" s="3">
        <f t="shared" si="613"/>
        <v>0</v>
      </c>
      <c r="M7803" s="3">
        <f t="shared" si="614"/>
        <v>0.88525540446138595</v>
      </c>
    </row>
    <row r="7804" spans="1:13" x14ac:dyDescent="0.35">
      <c r="A7804" t="s">
        <v>7822</v>
      </c>
      <c r="B7804" t="str">
        <f t="shared" si="610"/>
        <v>2018</v>
      </c>
      <c r="C7804">
        <v>7803</v>
      </c>
      <c r="D7804" s="1">
        <v>3638.5</v>
      </c>
      <c r="E7804" s="1">
        <v>6275.5</v>
      </c>
      <c r="F7804" s="1">
        <v>0</v>
      </c>
      <c r="G7804" s="2" cm="1">
        <f t="array" ref="G7804">_xlfn.XLOOKUP(G$1,Sheet2!$B$1:$M$1,_xlfn.XLOOKUP(Sheet1!$B7804,Sheet2!$A$2:$A$5,Sheet2!$B$2:$M$5,"Not found",0,1),"Not found",0,1)</f>
        <v>5051</v>
      </c>
      <c r="H7804" s="2" cm="1">
        <f t="array" ref="H7804">_xlfn.XLOOKUP(H$1,Sheet2!$B$1:$M$1,_xlfn.XLOOKUP(Sheet1!$B7804,Sheet2!$A$2:$A$5,Sheet2!$B$2:$M$5,"Not found",0,1),"Not found",0,1)</f>
        <v>51633</v>
      </c>
      <c r="I7804" s="2" cm="1">
        <f t="array" ref="I7804">_xlfn.XLOOKUP(I$1,Sheet2!$B$1:$M$1,_xlfn.XLOOKUP(Sheet1!$B7804,Sheet2!$A$2:$A$5,Sheet2!$B$2:$M$5,"Not found",0,1),"Not found",0,1)</f>
        <v>42804</v>
      </c>
      <c r="J7804" s="3">
        <f t="shared" si="611"/>
        <v>0.72035240546426449</v>
      </c>
      <c r="K7804" s="3">
        <f t="shared" si="612"/>
        <v>0.12154048767261248</v>
      </c>
      <c r="L7804" s="3">
        <f t="shared" si="613"/>
        <v>0</v>
      </c>
      <c r="M7804" s="3">
        <f t="shared" si="614"/>
        <v>0.84189289313687699</v>
      </c>
    </row>
    <row r="7805" spans="1:13" x14ac:dyDescent="0.35">
      <c r="A7805" t="s">
        <v>7823</v>
      </c>
      <c r="B7805" t="str">
        <f t="shared" si="610"/>
        <v>2018</v>
      </c>
      <c r="C7805">
        <v>7804</v>
      </c>
      <c r="D7805" s="1">
        <v>3371.75</v>
      </c>
      <c r="E7805" s="1">
        <v>6032.5</v>
      </c>
      <c r="F7805" s="1">
        <v>0</v>
      </c>
      <c r="G7805" s="2" cm="1">
        <f t="array" ref="G7805">_xlfn.XLOOKUP(G$1,Sheet2!$B$1:$M$1,_xlfn.XLOOKUP(Sheet1!$B7805,Sheet2!$A$2:$A$5,Sheet2!$B$2:$M$5,"Not found",0,1),"Not found",0,1)</f>
        <v>5051</v>
      </c>
      <c r="H7805" s="2" cm="1">
        <f t="array" ref="H7805">_xlfn.XLOOKUP(H$1,Sheet2!$B$1:$M$1,_xlfn.XLOOKUP(Sheet1!$B7805,Sheet2!$A$2:$A$5,Sheet2!$B$2:$M$5,"Not found",0,1),"Not found",0,1)</f>
        <v>51633</v>
      </c>
      <c r="I7805" s="2" cm="1">
        <f t="array" ref="I7805">_xlfn.XLOOKUP(I$1,Sheet2!$B$1:$M$1,_xlfn.XLOOKUP(Sheet1!$B7805,Sheet2!$A$2:$A$5,Sheet2!$B$2:$M$5,"Not found",0,1),"Not found",0,1)</f>
        <v>42804</v>
      </c>
      <c r="J7805" s="3">
        <f t="shared" si="611"/>
        <v>0.6675410809740645</v>
      </c>
      <c r="K7805" s="3">
        <f t="shared" si="612"/>
        <v>0.11683419518524975</v>
      </c>
      <c r="L7805" s="3">
        <f t="shared" si="613"/>
        <v>0</v>
      </c>
      <c r="M7805" s="3">
        <f t="shared" si="614"/>
        <v>0.78437527615931424</v>
      </c>
    </row>
    <row r="7806" spans="1:13" x14ac:dyDescent="0.35">
      <c r="A7806" t="s">
        <v>7824</v>
      </c>
      <c r="B7806" t="str">
        <f t="shared" si="610"/>
        <v>2018</v>
      </c>
      <c r="C7806">
        <v>7805</v>
      </c>
      <c r="D7806" s="1">
        <v>3287.5</v>
      </c>
      <c r="E7806" s="1">
        <v>5680.25</v>
      </c>
      <c r="F7806" s="1">
        <v>0</v>
      </c>
      <c r="G7806" s="2" cm="1">
        <f t="array" ref="G7806">_xlfn.XLOOKUP(G$1,Sheet2!$B$1:$M$1,_xlfn.XLOOKUP(Sheet1!$B7806,Sheet2!$A$2:$A$5,Sheet2!$B$2:$M$5,"Not found",0,1),"Not found",0,1)</f>
        <v>5051</v>
      </c>
      <c r="H7806" s="2" cm="1">
        <f t="array" ref="H7806">_xlfn.XLOOKUP(H$1,Sheet2!$B$1:$M$1,_xlfn.XLOOKUP(Sheet1!$B7806,Sheet2!$A$2:$A$5,Sheet2!$B$2:$M$5,"Not found",0,1),"Not found",0,1)</f>
        <v>51633</v>
      </c>
      <c r="I7806" s="2" cm="1">
        <f t="array" ref="I7806">_xlfn.XLOOKUP(I$1,Sheet2!$B$1:$M$1,_xlfn.XLOOKUP(Sheet1!$B7806,Sheet2!$A$2:$A$5,Sheet2!$B$2:$M$5,"Not found",0,1),"Not found",0,1)</f>
        <v>42804</v>
      </c>
      <c r="J7806" s="3">
        <f t="shared" si="611"/>
        <v>0.65086121560087107</v>
      </c>
      <c r="K7806" s="3">
        <f t="shared" si="612"/>
        <v>0.11001200782445335</v>
      </c>
      <c r="L7806" s="3">
        <f t="shared" si="613"/>
        <v>0</v>
      </c>
      <c r="M7806" s="3">
        <f t="shared" si="614"/>
        <v>0.76087322342532437</v>
      </c>
    </row>
    <row r="7807" spans="1:13" x14ac:dyDescent="0.35">
      <c r="A7807" t="s">
        <v>7825</v>
      </c>
      <c r="B7807" t="str">
        <f t="shared" si="610"/>
        <v>2018</v>
      </c>
      <c r="C7807">
        <v>7806</v>
      </c>
      <c r="D7807" s="1">
        <v>3461</v>
      </c>
      <c r="E7807" s="1">
        <v>5650</v>
      </c>
      <c r="F7807" s="1">
        <v>0</v>
      </c>
      <c r="G7807" s="2" cm="1">
        <f t="array" ref="G7807">_xlfn.XLOOKUP(G$1,Sheet2!$B$1:$M$1,_xlfn.XLOOKUP(Sheet1!$B7807,Sheet2!$A$2:$A$5,Sheet2!$B$2:$M$5,"Not found",0,1),"Not found",0,1)</f>
        <v>5051</v>
      </c>
      <c r="H7807" s="2" cm="1">
        <f t="array" ref="H7807">_xlfn.XLOOKUP(H$1,Sheet2!$B$1:$M$1,_xlfn.XLOOKUP(Sheet1!$B7807,Sheet2!$A$2:$A$5,Sheet2!$B$2:$M$5,"Not found",0,1),"Not found",0,1)</f>
        <v>51633</v>
      </c>
      <c r="I7807" s="2" cm="1">
        <f t="array" ref="I7807">_xlfn.XLOOKUP(I$1,Sheet2!$B$1:$M$1,_xlfn.XLOOKUP(Sheet1!$B7807,Sheet2!$A$2:$A$5,Sheet2!$B$2:$M$5,"Not found",0,1),"Not found",0,1)</f>
        <v>42804</v>
      </c>
      <c r="J7807" s="3">
        <f t="shared" si="611"/>
        <v>0.68521084933676502</v>
      </c>
      <c r="K7807" s="3">
        <f t="shared" si="612"/>
        <v>0.10942614219588248</v>
      </c>
      <c r="L7807" s="3">
        <f t="shared" si="613"/>
        <v>0</v>
      </c>
      <c r="M7807" s="3">
        <f t="shared" si="614"/>
        <v>0.79463699153264744</v>
      </c>
    </row>
    <row r="7808" spans="1:13" x14ac:dyDescent="0.35">
      <c r="A7808" t="s">
        <v>7826</v>
      </c>
      <c r="B7808" t="str">
        <f t="shared" si="610"/>
        <v>2018</v>
      </c>
      <c r="C7808">
        <v>7807</v>
      </c>
      <c r="D7808" s="1">
        <v>3388.5</v>
      </c>
      <c r="E7808" s="1">
        <v>5830.5</v>
      </c>
      <c r="F7808" s="1">
        <v>0</v>
      </c>
      <c r="G7808" s="2" cm="1">
        <f t="array" ref="G7808">_xlfn.XLOOKUP(G$1,Sheet2!$B$1:$M$1,_xlfn.XLOOKUP(Sheet1!$B7808,Sheet2!$A$2:$A$5,Sheet2!$B$2:$M$5,"Not found",0,1),"Not found",0,1)</f>
        <v>5051</v>
      </c>
      <c r="H7808" s="2" cm="1">
        <f t="array" ref="H7808">_xlfn.XLOOKUP(H$1,Sheet2!$B$1:$M$1,_xlfn.XLOOKUP(Sheet1!$B7808,Sheet2!$A$2:$A$5,Sheet2!$B$2:$M$5,"Not found",0,1),"Not found",0,1)</f>
        <v>51633</v>
      </c>
      <c r="I7808" s="2" cm="1">
        <f t="array" ref="I7808">_xlfn.XLOOKUP(I$1,Sheet2!$B$1:$M$1,_xlfn.XLOOKUP(Sheet1!$B7808,Sheet2!$A$2:$A$5,Sheet2!$B$2:$M$5,"Not found",0,1),"Not found",0,1)</f>
        <v>42804</v>
      </c>
      <c r="J7808" s="3">
        <f t="shared" si="611"/>
        <v>0.6708572559889131</v>
      </c>
      <c r="K7808" s="3">
        <f t="shared" si="612"/>
        <v>0.11292196850851199</v>
      </c>
      <c r="L7808" s="3">
        <f t="shared" si="613"/>
        <v>0</v>
      </c>
      <c r="M7808" s="3">
        <f t="shared" si="614"/>
        <v>0.7837792244974251</v>
      </c>
    </row>
    <row r="7809" spans="1:13" x14ac:dyDescent="0.35">
      <c r="A7809" t="s">
        <v>7827</v>
      </c>
      <c r="B7809" t="str">
        <f t="shared" si="610"/>
        <v>2018</v>
      </c>
      <c r="C7809">
        <v>7808</v>
      </c>
      <c r="D7809" s="1">
        <v>3118.25</v>
      </c>
      <c r="E7809" s="1">
        <v>5828.25</v>
      </c>
      <c r="F7809" s="1">
        <v>19.75</v>
      </c>
      <c r="G7809" s="2" cm="1">
        <f t="array" ref="G7809">_xlfn.XLOOKUP(G$1,Sheet2!$B$1:$M$1,_xlfn.XLOOKUP(Sheet1!$B7809,Sheet2!$A$2:$A$5,Sheet2!$B$2:$M$5,"Not found",0,1),"Not found",0,1)</f>
        <v>5051</v>
      </c>
      <c r="H7809" s="2" cm="1">
        <f t="array" ref="H7809">_xlfn.XLOOKUP(H$1,Sheet2!$B$1:$M$1,_xlfn.XLOOKUP(Sheet1!$B7809,Sheet2!$A$2:$A$5,Sheet2!$B$2:$M$5,"Not found",0,1),"Not found",0,1)</f>
        <v>51633</v>
      </c>
      <c r="I7809" s="2" cm="1">
        <f t="array" ref="I7809">_xlfn.XLOOKUP(I$1,Sheet2!$B$1:$M$1,_xlfn.XLOOKUP(Sheet1!$B7809,Sheet2!$A$2:$A$5,Sheet2!$B$2:$M$5,"Not found",0,1),"Not found",0,1)</f>
        <v>42804</v>
      </c>
      <c r="J7809" s="3">
        <f t="shared" si="611"/>
        <v>0.61735299940605826</v>
      </c>
      <c r="K7809" s="3">
        <f t="shared" si="612"/>
        <v>0.11287839172622161</v>
      </c>
      <c r="L7809" s="3">
        <f t="shared" si="613"/>
        <v>4.6140547612372678E-4</v>
      </c>
      <c r="M7809" s="3">
        <f t="shared" si="614"/>
        <v>0.73069279660840358</v>
      </c>
    </row>
    <row r="7810" spans="1:13" x14ac:dyDescent="0.35">
      <c r="A7810" t="s">
        <v>7828</v>
      </c>
      <c r="B7810" t="str">
        <f t="shared" si="610"/>
        <v>2018</v>
      </c>
      <c r="C7810">
        <v>7809</v>
      </c>
      <c r="D7810" s="1">
        <v>3038.5</v>
      </c>
      <c r="E7810" s="1">
        <v>5490</v>
      </c>
      <c r="F7810" s="1">
        <v>446</v>
      </c>
      <c r="G7810" s="2" cm="1">
        <f t="array" ref="G7810">_xlfn.XLOOKUP(G$1,Sheet2!$B$1:$M$1,_xlfn.XLOOKUP(Sheet1!$B7810,Sheet2!$A$2:$A$5,Sheet2!$B$2:$M$5,"Not found",0,1),"Not found",0,1)</f>
        <v>5051</v>
      </c>
      <c r="H7810" s="2" cm="1">
        <f t="array" ref="H7810">_xlfn.XLOOKUP(H$1,Sheet2!$B$1:$M$1,_xlfn.XLOOKUP(Sheet1!$B7810,Sheet2!$A$2:$A$5,Sheet2!$B$2:$M$5,"Not found",0,1),"Not found",0,1)</f>
        <v>51633</v>
      </c>
      <c r="I7810" s="2" cm="1">
        <f t="array" ref="I7810">_xlfn.XLOOKUP(I$1,Sheet2!$B$1:$M$1,_xlfn.XLOOKUP(Sheet1!$B7810,Sheet2!$A$2:$A$5,Sheet2!$B$2:$M$5,"Not found",0,1),"Not found",0,1)</f>
        <v>42804</v>
      </c>
      <c r="J7810" s="3">
        <f t="shared" si="611"/>
        <v>0.60156404672342112</v>
      </c>
      <c r="K7810" s="3">
        <f t="shared" si="612"/>
        <v>0.10632734878856545</v>
      </c>
      <c r="L7810" s="3">
        <f t="shared" si="613"/>
        <v>1.0419586954490235E-2</v>
      </c>
      <c r="M7810" s="3">
        <f t="shared" si="614"/>
        <v>0.71831098246647673</v>
      </c>
    </row>
    <row r="7811" spans="1:13" x14ac:dyDescent="0.35">
      <c r="A7811" t="s">
        <v>7829</v>
      </c>
      <c r="B7811" t="str">
        <f t="shared" si="610"/>
        <v>2018</v>
      </c>
      <c r="C7811">
        <v>7810</v>
      </c>
      <c r="D7811" s="1">
        <v>3055.5</v>
      </c>
      <c r="E7811" s="1">
        <v>5006.5</v>
      </c>
      <c r="F7811" s="1">
        <v>1208.75</v>
      </c>
      <c r="G7811" s="2" cm="1">
        <f t="array" ref="G7811">_xlfn.XLOOKUP(G$1,Sheet2!$B$1:$M$1,_xlfn.XLOOKUP(Sheet1!$B7811,Sheet2!$A$2:$A$5,Sheet2!$B$2:$M$5,"Not found",0,1),"Not found",0,1)</f>
        <v>5051</v>
      </c>
      <c r="H7811" s="2" cm="1">
        <f t="array" ref="H7811">_xlfn.XLOOKUP(H$1,Sheet2!$B$1:$M$1,_xlfn.XLOOKUP(Sheet1!$B7811,Sheet2!$A$2:$A$5,Sheet2!$B$2:$M$5,"Not found",0,1),"Not found",0,1)</f>
        <v>51633</v>
      </c>
      <c r="I7811" s="2" cm="1">
        <f t="array" ref="I7811">_xlfn.XLOOKUP(I$1,Sheet2!$B$1:$M$1,_xlfn.XLOOKUP(Sheet1!$B7811,Sheet2!$A$2:$A$5,Sheet2!$B$2:$M$5,"Not found",0,1),"Not found",0,1)</f>
        <v>42804</v>
      </c>
      <c r="J7811" s="3">
        <f t="shared" si="611"/>
        <v>0.60492971688774499</v>
      </c>
      <c r="K7811" s="3">
        <f t="shared" si="612"/>
        <v>9.6963182460829314E-2</v>
      </c>
      <c r="L7811" s="3">
        <f t="shared" si="613"/>
        <v>2.8239183253901505E-2</v>
      </c>
      <c r="M7811" s="3">
        <f t="shared" si="614"/>
        <v>0.73013208260247586</v>
      </c>
    </row>
    <row r="7812" spans="1:13" x14ac:dyDescent="0.35">
      <c r="A7812" t="s">
        <v>7830</v>
      </c>
      <c r="B7812" t="str">
        <f t="shared" si="610"/>
        <v>2018</v>
      </c>
      <c r="C7812">
        <v>7811</v>
      </c>
      <c r="D7812" s="1">
        <v>2960.5</v>
      </c>
      <c r="E7812" s="1">
        <v>4885.75</v>
      </c>
      <c r="F7812" s="1">
        <v>2395.25</v>
      </c>
      <c r="G7812" s="2" cm="1">
        <f t="array" ref="G7812">_xlfn.XLOOKUP(G$1,Sheet2!$B$1:$M$1,_xlfn.XLOOKUP(Sheet1!$B7812,Sheet2!$A$2:$A$5,Sheet2!$B$2:$M$5,"Not found",0,1),"Not found",0,1)</f>
        <v>5051</v>
      </c>
      <c r="H7812" s="2" cm="1">
        <f t="array" ref="H7812">_xlfn.XLOOKUP(H$1,Sheet2!$B$1:$M$1,_xlfn.XLOOKUP(Sheet1!$B7812,Sheet2!$A$2:$A$5,Sheet2!$B$2:$M$5,"Not found",0,1),"Not found",0,1)</f>
        <v>51633</v>
      </c>
      <c r="I7812" s="2" cm="1">
        <f t="array" ref="I7812">_xlfn.XLOOKUP(I$1,Sheet2!$B$1:$M$1,_xlfn.XLOOKUP(Sheet1!$B7812,Sheet2!$A$2:$A$5,Sheet2!$B$2:$M$5,"Not found",0,1),"Not found",0,1)</f>
        <v>42804</v>
      </c>
      <c r="J7812" s="3">
        <f t="shared" si="611"/>
        <v>0.58612156008711147</v>
      </c>
      <c r="K7812" s="3">
        <f t="shared" si="612"/>
        <v>9.4624561811244748E-2</v>
      </c>
      <c r="L7812" s="3">
        <f t="shared" si="613"/>
        <v>5.5958555275207926E-2</v>
      </c>
      <c r="M7812" s="3">
        <f t="shared" si="614"/>
        <v>0.73670467717356414</v>
      </c>
    </row>
    <row r="7813" spans="1:13" x14ac:dyDescent="0.35">
      <c r="A7813" t="s">
        <v>7831</v>
      </c>
      <c r="B7813" t="str">
        <f t="shared" si="610"/>
        <v>2018</v>
      </c>
      <c r="C7813">
        <v>7812</v>
      </c>
      <c r="D7813" s="1">
        <v>2858.75</v>
      </c>
      <c r="E7813" s="1">
        <v>4743.25</v>
      </c>
      <c r="F7813" s="1">
        <v>3459.5</v>
      </c>
      <c r="G7813" s="2" cm="1">
        <f t="array" ref="G7813">_xlfn.XLOOKUP(G$1,Sheet2!$B$1:$M$1,_xlfn.XLOOKUP(Sheet1!$B7813,Sheet2!$A$2:$A$5,Sheet2!$B$2:$M$5,"Not found",0,1),"Not found",0,1)</f>
        <v>5051</v>
      </c>
      <c r="H7813" s="2" cm="1">
        <f t="array" ref="H7813">_xlfn.XLOOKUP(H$1,Sheet2!$B$1:$M$1,_xlfn.XLOOKUP(Sheet1!$B7813,Sheet2!$A$2:$A$5,Sheet2!$B$2:$M$5,"Not found",0,1),"Not found",0,1)</f>
        <v>51633</v>
      </c>
      <c r="I7813" s="2" cm="1">
        <f t="array" ref="I7813">_xlfn.XLOOKUP(I$1,Sheet2!$B$1:$M$1,_xlfn.XLOOKUP(Sheet1!$B7813,Sheet2!$A$2:$A$5,Sheet2!$B$2:$M$5,"Not found",0,1),"Not found",0,1)</f>
        <v>42804</v>
      </c>
      <c r="J7813" s="3">
        <f t="shared" si="611"/>
        <v>0.56597703425064338</v>
      </c>
      <c r="K7813" s="3">
        <f t="shared" si="612"/>
        <v>9.1864698932853026E-2</v>
      </c>
      <c r="L7813" s="3">
        <f t="shared" si="613"/>
        <v>8.0821885805064941E-2</v>
      </c>
      <c r="M7813" s="3">
        <f t="shared" si="614"/>
        <v>0.73866361898856137</v>
      </c>
    </row>
    <row r="7814" spans="1:13" x14ac:dyDescent="0.35">
      <c r="A7814" t="s">
        <v>7832</v>
      </c>
      <c r="B7814" t="str">
        <f t="shared" si="610"/>
        <v>2018</v>
      </c>
      <c r="C7814">
        <v>7813</v>
      </c>
      <c r="D7814" s="1">
        <v>2821.25</v>
      </c>
      <c r="E7814" s="1">
        <v>4289.5</v>
      </c>
      <c r="F7814" s="1">
        <v>4111.5</v>
      </c>
      <c r="G7814" s="2" cm="1">
        <f t="array" ref="G7814">_xlfn.XLOOKUP(G$1,Sheet2!$B$1:$M$1,_xlfn.XLOOKUP(Sheet1!$B7814,Sheet2!$A$2:$A$5,Sheet2!$B$2:$M$5,"Not found",0,1),"Not found",0,1)</f>
        <v>5051</v>
      </c>
      <c r="H7814" s="2" cm="1">
        <f t="array" ref="H7814">_xlfn.XLOOKUP(H$1,Sheet2!$B$1:$M$1,_xlfn.XLOOKUP(Sheet1!$B7814,Sheet2!$A$2:$A$5,Sheet2!$B$2:$M$5,"Not found",0,1),"Not found",0,1)</f>
        <v>51633</v>
      </c>
      <c r="I7814" s="2" cm="1">
        <f t="array" ref="I7814">_xlfn.XLOOKUP(I$1,Sheet2!$B$1:$M$1,_xlfn.XLOOKUP(Sheet1!$B7814,Sheet2!$A$2:$A$5,Sheet2!$B$2:$M$5,"Not found",0,1),"Not found",0,1)</f>
        <v>42804</v>
      </c>
      <c r="J7814" s="3">
        <f t="shared" si="611"/>
        <v>0.55855276182934077</v>
      </c>
      <c r="K7814" s="3">
        <f t="shared" si="612"/>
        <v>8.3076714504289897E-2</v>
      </c>
      <c r="L7814" s="3">
        <f t="shared" si="613"/>
        <v>9.6054107092795063E-2</v>
      </c>
      <c r="M7814" s="3">
        <f t="shared" si="614"/>
        <v>0.7376835834264257</v>
      </c>
    </row>
    <row r="7815" spans="1:13" x14ac:dyDescent="0.35">
      <c r="A7815" t="s">
        <v>7833</v>
      </c>
      <c r="B7815" t="str">
        <f t="shared" si="610"/>
        <v>2018</v>
      </c>
      <c r="C7815">
        <v>7814</v>
      </c>
      <c r="D7815" s="1">
        <v>2908.75</v>
      </c>
      <c r="E7815" s="1">
        <v>4172.75</v>
      </c>
      <c r="F7815" s="1">
        <v>4138.25</v>
      </c>
      <c r="G7815" s="2" cm="1">
        <f t="array" ref="G7815">_xlfn.XLOOKUP(G$1,Sheet2!$B$1:$M$1,_xlfn.XLOOKUP(Sheet1!$B7815,Sheet2!$A$2:$A$5,Sheet2!$B$2:$M$5,"Not found",0,1),"Not found",0,1)</f>
        <v>5051</v>
      </c>
      <c r="H7815" s="2" cm="1">
        <f t="array" ref="H7815">_xlfn.XLOOKUP(H$1,Sheet2!$B$1:$M$1,_xlfn.XLOOKUP(Sheet1!$B7815,Sheet2!$A$2:$A$5,Sheet2!$B$2:$M$5,"Not found",0,1),"Not found",0,1)</f>
        <v>51633</v>
      </c>
      <c r="I7815" s="2" cm="1">
        <f t="array" ref="I7815">_xlfn.XLOOKUP(I$1,Sheet2!$B$1:$M$1,_xlfn.XLOOKUP(Sheet1!$B7815,Sheet2!$A$2:$A$5,Sheet2!$B$2:$M$5,"Not found",0,1),"Not found",0,1)</f>
        <v>42804</v>
      </c>
      <c r="J7815" s="3">
        <f t="shared" si="611"/>
        <v>0.57587606414571368</v>
      </c>
      <c r="K7815" s="3">
        <f t="shared" si="612"/>
        <v>8.0815563689888251E-2</v>
      </c>
      <c r="L7815" s="3">
        <f t="shared" si="613"/>
        <v>9.6679048687038596E-2</v>
      </c>
      <c r="M7815" s="3">
        <f t="shared" si="614"/>
        <v>0.75337067652264056</v>
      </c>
    </row>
    <row r="7816" spans="1:13" x14ac:dyDescent="0.35">
      <c r="A7816" t="s">
        <v>7834</v>
      </c>
      <c r="B7816" t="str">
        <f t="shared" si="610"/>
        <v>2018</v>
      </c>
      <c r="C7816">
        <v>7815</v>
      </c>
      <c r="D7816" s="1">
        <v>2677.5</v>
      </c>
      <c r="E7816" s="1">
        <v>4102</v>
      </c>
      <c r="F7816" s="1">
        <v>3233.25</v>
      </c>
      <c r="G7816" s="2" cm="1">
        <f t="array" ref="G7816">_xlfn.XLOOKUP(G$1,Sheet2!$B$1:$M$1,_xlfn.XLOOKUP(Sheet1!$B7816,Sheet2!$A$2:$A$5,Sheet2!$B$2:$M$5,"Not found",0,1),"Not found",0,1)</f>
        <v>5051</v>
      </c>
      <c r="H7816" s="2" cm="1">
        <f t="array" ref="H7816">_xlfn.XLOOKUP(H$1,Sheet2!$B$1:$M$1,_xlfn.XLOOKUP(Sheet1!$B7816,Sheet2!$A$2:$A$5,Sheet2!$B$2:$M$5,"Not found",0,1),"Not found",0,1)</f>
        <v>51633</v>
      </c>
      <c r="I7816" s="2" cm="1">
        <f t="array" ref="I7816">_xlfn.XLOOKUP(I$1,Sheet2!$B$1:$M$1,_xlfn.XLOOKUP(Sheet1!$B7816,Sheet2!$A$2:$A$5,Sheet2!$B$2:$M$5,"Not found",0,1),"Not found",0,1)</f>
        <v>42804</v>
      </c>
      <c r="J7816" s="3">
        <f t="shared" si="611"/>
        <v>0.53009305088101366</v>
      </c>
      <c r="K7816" s="3">
        <f t="shared" si="612"/>
        <v>7.9445315980090248E-2</v>
      </c>
      <c r="L7816" s="3">
        <f t="shared" si="613"/>
        <v>7.5536164844407061E-2</v>
      </c>
      <c r="M7816" s="3">
        <f t="shared" si="614"/>
        <v>0.68507453170551091</v>
      </c>
    </row>
    <row r="7817" spans="1:13" x14ac:dyDescent="0.35">
      <c r="A7817" t="s">
        <v>7835</v>
      </c>
      <c r="B7817" t="str">
        <f t="shared" si="610"/>
        <v>2018</v>
      </c>
      <c r="C7817">
        <v>7816</v>
      </c>
      <c r="D7817" s="1">
        <v>2513.25</v>
      </c>
      <c r="E7817" s="1">
        <v>4181.25</v>
      </c>
      <c r="F7817" s="1">
        <v>1401.25</v>
      </c>
      <c r="G7817" s="2" cm="1">
        <f t="array" ref="G7817">_xlfn.XLOOKUP(G$1,Sheet2!$B$1:$M$1,_xlfn.XLOOKUP(Sheet1!$B7817,Sheet2!$A$2:$A$5,Sheet2!$B$2:$M$5,"Not found",0,1),"Not found",0,1)</f>
        <v>5051</v>
      </c>
      <c r="H7817" s="2" cm="1">
        <f t="array" ref="H7817">_xlfn.XLOOKUP(H$1,Sheet2!$B$1:$M$1,_xlfn.XLOOKUP(Sheet1!$B7817,Sheet2!$A$2:$A$5,Sheet2!$B$2:$M$5,"Not found",0,1),"Not found",0,1)</f>
        <v>51633</v>
      </c>
      <c r="I7817" s="2" cm="1">
        <f t="array" ref="I7817">_xlfn.XLOOKUP(I$1,Sheet2!$B$1:$M$1,_xlfn.XLOOKUP(Sheet1!$B7817,Sheet2!$A$2:$A$5,Sheet2!$B$2:$M$5,"Not found",0,1),"Not found",0,1)</f>
        <v>42804</v>
      </c>
      <c r="J7817" s="3">
        <f t="shared" si="611"/>
        <v>0.49757473767570776</v>
      </c>
      <c r="K7817" s="3">
        <f t="shared" si="612"/>
        <v>8.0980187089651962E-2</v>
      </c>
      <c r="L7817" s="3">
        <f t="shared" si="613"/>
        <v>3.2736426502196055E-2</v>
      </c>
      <c r="M7817" s="3">
        <f t="shared" si="614"/>
        <v>0.61129135126755585</v>
      </c>
    </row>
    <row r="7818" spans="1:13" x14ac:dyDescent="0.35">
      <c r="A7818" t="s">
        <v>7836</v>
      </c>
      <c r="B7818" t="str">
        <f t="shared" ref="B7818:B7881" si="615">RIGHT(LEFT(A7818,10),4)</f>
        <v>2018</v>
      </c>
      <c r="C7818">
        <v>7817</v>
      </c>
      <c r="D7818" s="1">
        <v>2549.25</v>
      </c>
      <c r="E7818" s="1">
        <v>4473.75</v>
      </c>
      <c r="F7818" s="1">
        <v>208.5</v>
      </c>
      <c r="G7818" s="2" cm="1">
        <f t="array" ref="G7818">_xlfn.XLOOKUP(G$1,Sheet2!$B$1:$M$1,_xlfn.XLOOKUP(Sheet1!$B7818,Sheet2!$A$2:$A$5,Sheet2!$B$2:$M$5,"Not found",0,1),"Not found",0,1)</f>
        <v>5051</v>
      </c>
      <c r="H7818" s="2" cm="1">
        <f t="array" ref="H7818">_xlfn.XLOOKUP(H$1,Sheet2!$B$1:$M$1,_xlfn.XLOOKUP(Sheet1!$B7818,Sheet2!$A$2:$A$5,Sheet2!$B$2:$M$5,"Not found",0,1),"Not found",0,1)</f>
        <v>51633</v>
      </c>
      <c r="I7818" s="2" cm="1">
        <f t="array" ref="I7818">_xlfn.XLOOKUP(I$1,Sheet2!$B$1:$M$1,_xlfn.XLOOKUP(Sheet1!$B7818,Sheet2!$A$2:$A$5,Sheet2!$B$2:$M$5,"Not found",0,1),"Not found",0,1)</f>
        <v>42804</v>
      </c>
      <c r="J7818" s="3">
        <f t="shared" ref="J7818:J7881" si="616">D7818/G7818</f>
        <v>0.50470203920015844</v>
      </c>
      <c r="K7818" s="3">
        <f t="shared" ref="K7818:K7881" si="617">E7818/H7818</f>
        <v>8.6645168787403401E-2</v>
      </c>
      <c r="L7818" s="3">
        <f t="shared" ref="L7818:L7881" si="618">F7818/I7818</f>
        <v>4.871040089711242E-3</v>
      </c>
      <c r="M7818" s="3">
        <f t="shared" ref="M7818:M7881" si="619">J7818+K7818+L7818</f>
        <v>0.59621824807727308</v>
      </c>
    </row>
    <row r="7819" spans="1:13" x14ac:dyDescent="0.35">
      <c r="A7819" t="s">
        <v>7837</v>
      </c>
      <c r="B7819" t="str">
        <f t="shared" si="615"/>
        <v>2018</v>
      </c>
      <c r="C7819">
        <v>7818</v>
      </c>
      <c r="D7819" s="1">
        <v>2621.25</v>
      </c>
      <c r="E7819" s="1">
        <v>4961.75</v>
      </c>
      <c r="F7819" s="1">
        <v>0</v>
      </c>
      <c r="G7819" s="2" cm="1">
        <f t="array" ref="G7819">_xlfn.XLOOKUP(G$1,Sheet2!$B$1:$M$1,_xlfn.XLOOKUP(Sheet1!$B7819,Sheet2!$A$2:$A$5,Sheet2!$B$2:$M$5,"Not found",0,1),"Not found",0,1)</f>
        <v>5051</v>
      </c>
      <c r="H7819" s="2" cm="1">
        <f t="array" ref="H7819">_xlfn.XLOOKUP(H$1,Sheet2!$B$1:$M$1,_xlfn.XLOOKUP(Sheet1!$B7819,Sheet2!$A$2:$A$5,Sheet2!$B$2:$M$5,"Not found",0,1),"Not found",0,1)</f>
        <v>51633</v>
      </c>
      <c r="I7819" s="2" cm="1">
        <f t="array" ref="I7819">_xlfn.XLOOKUP(I$1,Sheet2!$B$1:$M$1,_xlfn.XLOOKUP(Sheet1!$B7819,Sheet2!$A$2:$A$5,Sheet2!$B$2:$M$5,"Not found",0,1),"Not found",0,1)</f>
        <v>42804</v>
      </c>
      <c r="J7819" s="3">
        <f t="shared" si="616"/>
        <v>0.51895664224905957</v>
      </c>
      <c r="K7819" s="3">
        <f t="shared" si="617"/>
        <v>9.6096488679720329E-2</v>
      </c>
      <c r="L7819" s="3">
        <f t="shared" si="618"/>
        <v>0</v>
      </c>
      <c r="M7819" s="3">
        <f t="shared" si="619"/>
        <v>0.61505313092877989</v>
      </c>
    </row>
    <row r="7820" spans="1:13" x14ac:dyDescent="0.35">
      <c r="A7820" t="s">
        <v>7838</v>
      </c>
      <c r="B7820" t="str">
        <f t="shared" si="615"/>
        <v>2018</v>
      </c>
      <c r="C7820">
        <v>7819</v>
      </c>
      <c r="D7820" s="1">
        <v>2490.5</v>
      </c>
      <c r="E7820" s="1">
        <v>5269.25</v>
      </c>
      <c r="F7820" s="1">
        <v>0</v>
      </c>
      <c r="G7820" s="2" cm="1">
        <f t="array" ref="G7820">_xlfn.XLOOKUP(G$1,Sheet2!$B$1:$M$1,_xlfn.XLOOKUP(Sheet1!$B7820,Sheet2!$A$2:$A$5,Sheet2!$B$2:$M$5,"Not found",0,1),"Not found",0,1)</f>
        <v>5051</v>
      </c>
      <c r="H7820" s="2" cm="1">
        <f t="array" ref="H7820">_xlfn.XLOOKUP(H$1,Sheet2!$B$1:$M$1,_xlfn.XLOOKUP(Sheet1!$B7820,Sheet2!$A$2:$A$5,Sheet2!$B$2:$M$5,"Not found",0,1),"Not found",0,1)</f>
        <v>51633</v>
      </c>
      <c r="I7820" s="2" cm="1">
        <f t="array" ref="I7820">_xlfn.XLOOKUP(I$1,Sheet2!$B$1:$M$1,_xlfn.XLOOKUP(Sheet1!$B7820,Sheet2!$A$2:$A$5,Sheet2!$B$2:$M$5,"Not found",0,1),"Not found",0,1)</f>
        <v>42804</v>
      </c>
      <c r="J7820" s="3">
        <f t="shared" si="616"/>
        <v>0.49307067907345081</v>
      </c>
      <c r="K7820" s="3">
        <f t="shared" si="617"/>
        <v>0.10205198225940774</v>
      </c>
      <c r="L7820" s="3">
        <f t="shared" si="618"/>
        <v>0</v>
      </c>
      <c r="M7820" s="3">
        <f t="shared" si="619"/>
        <v>0.59512266133285852</v>
      </c>
    </row>
    <row r="7821" spans="1:13" x14ac:dyDescent="0.35">
      <c r="A7821" t="s">
        <v>7839</v>
      </c>
      <c r="B7821" t="str">
        <f t="shared" si="615"/>
        <v>2018</v>
      </c>
      <c r="C7821">
        <v>7820</v>
      </c>
      <c r="D7821" s="1">
        <v>2324.25</v>
      </c>
      <c r="E7821" s="1">
        <v>5203.5</v>
      </c>
      <c r="F7821" s="1">
        <v>0</v>
      </c>
      <c r="G7821" s="2" cm="1">
        <f t="array" ref="G7821">_xlfn.XLOOKUP(G$1,Sheet2!$B$1:$M$1,_xlfn.XLOOKUP(Sheet1!$B7821,Sheet2!$A$2:$A$5,Sheet2!$B$2:$M$5,"Not found",0,1),"Not found",0,1)</f>
        <v>5051</v>
      </c>
      <c r="H7821" s="2" cm="1">
        <f t="array" ref="H7821">_xlfn.XLOOKUP(H$1,Sheet2!$B$1:$M$1,_xlfn.XLOOKUP(Sheet1!$B7821,Sheet2!$A$2:$A$5,Sheet2!$B$2:$M$5,"Not found",0,1),"Not found",0,1)</f>
        <v>51633</v>
      </c>
      <c r="I7821" s="2" cm="1">
        <f t="array" ref="I7821">_xlfn.XLOOKUP(I$1,Sheet2!$B$1:$M$1,_xlfn.XLOOKUP(Sheet1!$B7821,Sheet2!$A$2:$A$5,Sheet2!$B$2:$M$5,"Not found",0,1),"Not found",0,1)</f>
        <v>42804</v>
      </c>
      <c r="J7821" s="3">
        <f t="shared" si="616"/>
        <v>0.46015640467234209</v>
      </c>
      <c r="K7821" s="3">
        <f t="shared" si="617"/>
        <v>0.1007785718435884</v>
      </c>
      <c r="L7821" s="3">
        <f t="shared" si="618"/>
        <v>0</v>
      </c>
      <c r="M7821" s="3">
        <f t="shared" si="619"/>
        <v>0.56093497651593049</v>
      </c>
    </row>
    <row r="7822" spans="1:13" x14ac:dyDescent="0.35">
      <c r="A7822" t="s">
        <v>7840</v>
      </c>
      <c r="B7822" t="str">
        <f t="shared" si="615"/>
        <v>2018</v>
      </c>
      <c r="C7822">
        <v>7821</v>
      </c>
      <c r="D7822" s="1">
        <v>2192.5</v>
      </c>
      <c r="E7822" s="1">
        <v>4955.5</v>
      </c>
      <c r="F7822" s="1">
        <v>0</v>
      </c>
      <c r="G7822" s="2" cm="1">
        <f t="array" ref="G7822">_xlfn.XLOOKUP(G$1,Sheet2!$B$1:$M$1,_xlfn.XLOOKUP(Sheet1!$B7822,Sheet2!$A$2:$A$5,Sheet2!$B$2:$M$5,"Not found",0,1),"Not found",0,1)</f>
        <v>5051</v>
      </c>
      <c r="H7822" s="2" cm="1">
        <f t="array" ref="H7822">_xlfn.XLOOKUP(H$1,Sheet2!$B$1:$M$1,_xlfn.XLOOKUP(Sheet1!$B7822,Sheet2!$A$2:$A$5,Sheet2!$B$2:$M$5,"Not found",0,1),"Not found",0,1)</f>
        <v>51633</v>
      </c>
      <c r="I7822" s="2" cm="1">
        <f t="array" ref="I7822">_xlfn.XLOOKUP(I$1,Sheet2!$B$1:$M$1,_xlfn.XLOOKUP(Sheet1!$B7822,Sheet2!$A$2:$A$5,Sheet2!$B$2:$M$5,"Not found",0,1),"Not found",0,1)</f>
        <v>42804</v>
      </c>
      <c r="J7822" s="3">
        <f t="shared" si="616"/>
        <v>0.43407246089883189</v>
      </c>
      <c r="K7822" s="3">
        <f t="shared" si="617"/>
        <v>9.5975442062247007E-2</v>
      </c>
      <c r="L7822" s="3">
        <f t="shared" si="618"/>
        <v>0</v>
      </c>
      <c r="M7822" s="3">
        <f t="shared" si="619"/>
        <v>0.53004790296107895</v>
      </c>
    </row>
    <row r="7823" spans="1:13" x14ac:dyDescent="0.35">
      <c r="A7823" t="s">
        <v>7841</v>
      </c>
      <c r="B7823" t="str">
        <f t="shared" si="615"/>
        <v>2018</v>
      </c>
      <c r="C7823">
        <v>7822</v>
      </c>
      <c r="D7823" s="1">
        <v>2040.5</v>
      </c>
      <c r="E7823" s="1">
        <v>4642.25</v>
      </c>
      <c r="F7823" s="1">
        <v>0</v>
      </c>
      <c r="G7823" s="2" cm="1">
        <f t="array" ref="G7823">_xlfn.XLOOKUP(G$1,Sheet2!$B$1:$M$1,_xlfn.XLOOKUP(Sheet1!$B7823,Sheet2!$A$2:$A$5,Sheet2!$B$2:$M$5,"Not found",0,1),"Not found",0,1)</f>
        <v>5051</v>
      </c>
      <c r="H7823" s="2" cm="1">
        <f t="array" ref="H7823">_xlfn.XLOOKUP(H$1,Sheet2!$B$1:$M$1,_xlfn.XLOOKUP(Sheet1!$B7823,Sheet2!$A$2:$A$5,Sheet2!$B$2:$M$5,"Not found",0,1),"Not found",0,1)</f>
        <v>51633</v>
      </c>
      <c r="I7823" s="2" cm="1">
        <f t="array" ref="I7823">_xlfn.XLOOKUP(I$1,Sheet2!$B$1:$M$1,_xlfn.XLOOKUP(Sheet1!$B7823,Sheet2!$A$2:$A$5,Sheet2!$B$2:$M$5,"Not found",0,1),"Not found",0,1)</f>
        <v>42804</v>
      </c>
      <c r="J7823" s="3">
        <f t="shared" si="616"/>
        <v>0.40397941001781823</v>
      </c>
      <c r="K7823" s="3">
        <f t="shared" si="617"/>
        <v>8.9908585594484142E-2</v>
      </c>
      <c r="L7823" s="3">
        <f t="shared" si="618"/>
        <v>0</v>
      </c>
      <c r="M7823" s="3">
        <f t="shared" si="619"/>
        <v>0.49388799561230234</v>
      </c>
    </row>
    <row r="7824" spans="1:13" x14ac:dyDescent="0.35">
      <c r="A7824" t="s">
        <v>7842</v>
      </c>
      <c r="B7824" t="str">
        <f t="shared" si="615"/>
        <v>2018</v>
      </c>
      <c r="C7824">
        <v>7823</v>
      </c>
      <c r="D7824" s="1">
        <v>1822.25</v>
      </c>
      <c r="E7824" s="1">
        <v>4404.25</v>
      </c>
      <c r="F7824" s="1">
        <v>0</v>
      </c>
      <c r="G7824" s="2" cm="1">
        <f t="array" ref="G7824">_xlfn.XLOOKUP(G$1,Sheet2!$B$1:$M$1,_xlfn.XLOOKUP(Sheet1!$B7824,Sheet2!$A$2:$A$5,Sheet2!$B$2:$M$5,"Not found",0,1),"Not found",0,1)</f>
        <v>5051</v>
      </c>
      <c r="H7824" s="2" cm="1">
        <f t="array" ref="H7824">_xlfn.XLOOKUP(H$1,Sheet2!$B$1:$M$1,_xlfn.XLOOKUP(Sheet1!$B7824,Sheet2!$A$2:$A$5,Sheet2!$B$2:$M$5,"Not found",0,1),"Not found",0,1)</f>
        <v>51633</v>
      </c>
      <c r="I7824" s="2" cm="1">
        <f t="array" ref="I7824">_xlfn.XLOOKUP(I$1,Sheet2!$B$1:$M$1,_xlfn.XLOOKUP(Sheet1!$B7824,Sheet2!$A$2:$A$5,Sheet2!$B$2:$M$5,"Not found",0,1),"Not found",0,1)</f>
        <v>42804</v>
      </c>
      <c r="J7824" s="3">
        <f t="shared" si="616"/>
        <v>0.36077014452583644</v>
      </c>
      <c r="K7824" s="3">
        <f t="shared" si="617"/>
        <v>8.5299130401100071E-2</v>
      </c>
      <c r="L7824" s="3">
        <f t="shared" si="618"/>
        <v>0</v>
      </c>
      <c r="M7824" s="3">
        <f t="shared" si="619"/>
        <v>0.44606927492693649</v>
      </c>
    </row>
    <row r="7825" spans="1:13" x14ac:dyDescent="0.35">
      <c r="A7825" t="s">
        <v>7843</v>
      </c>
      <c r="B7825" t="str">
        <f t="shared" si="615"/>
        <v>2018</v>
      </c>
      <c r="C7825">
        <v>7824</v>
      </c>
      <c r="D7825" s="1">
        <v>1753.75</v>
      </c>
      <c r="E7825" s="1">
        <v>4182.25</v>
      </c>
      <c r="F7825" s="1">
        <v>0</v>
      </c>
      <c r="G7825" s="2" cm="1">
        <f t="array" ref="G7825">_xlfn.XLOOKUP(G$1,Sheet2!$B$1:$M$1,_xlfn.XLOOKUP(Sheet1!$B7825,Sheet2!$A$2:$A$5,Sheet2!$B$2:$M$5,"Not found",0,1),"Not found",0,1)</f>
        <v>5051</v>
      </c>
      <c r="H7825" s="2" cm="1">
        <f t="array" ref="H7825">_xlfn.XLOOKUP(H$1,Sheet2!$B$1:$M$1,_xlfn.XLOOKUP(Sheet1!$B7825,Sheet2!$A$2:$A$5,Sheet2!$B$2:$M$5,"Not found",0,1),"Not found",0,1)</f>
        <v>51633</v>
      </c>
      <c r="I7825" s="2" cm="1">
        <f t="array" ref="I7825">_xlfn.XLOOKUP(I$1,Sheet2!$B$1:$M$1,_xlfn.XLOOKUP(Sheet1!$B7825,Sheet2!$A$2:$A$5,Sheet2!$B$2:$M$5,"Not found",0,1),"Not found",0,1)</f>
        <v>42804</v>
      </c>
      <c r="J7825" s="3">
        <f t="shared" si="616"/>
        <v>0.34720847356959017</v>
      </c>
      <c r="K7825" s="3">
        <f t="shared" si="617"/>
        <v>8.0999554548447691E-2</v>
      </c>
      <c r="L7825" s="3">
        <f t="shared" si="618"/>
        <v>0</v>
      </c>
      <c r="M7825" s="3">
        <f t="shared" si="619"/>
        <v>0.42820802811803788</v>
      </c>
    </row>
    <row r="7826" spans="1:13" x14ac:dyDescent="0.35">
      <c r="A7826" t="s">
        <v>7844</v>
      </c>
      <c r="B7826" t="str">
        <f t="shared" si="615"/>
        <v>2018</v>
      </c>
      <c r="C7826">
        <v>7825</v>
      </c>
      <c r="D7826" s="1">
        <v>1630.5</v>
      </c>
      <c r="E7826" s="1">
        <v>3867.75</v>
      </c>
      <c r="F7826" s="1">
        <v>0</v>
      </c>
      <c r="G7826" s="2" cm="1">
        <f t="array" ref="G7826">_xlfn.XLOOKUP(G$1,Sheet2!$B$1:$M$1,_xlfn.XLOOKUP(Sheet1!$B7826,Sheet2!$A$2:$A$5,Sheet2!$B$2:$M$5,"Not found",0,1),"Not found",0,1)</f>
        <v>5051</v>
      </c>
      <c r="H7826" s="2" cm="1">
        <f t="array" ref="H7826">_xlfn.XLOOKUP(H$1,Sheet2!$B$1:$M$1,_xlfn.XLOOKUP(Sheet1!$B7826,Sheet2!$A$2:$A$5,Sheet2!$B$2:$M$5,"Not found",0,1),"Not found",0,1)</f>
        <v>51633</v>
      </c>
      <c r="I7826" s="2" cm="1">
        <f t="array" ref="I7826">_xlfn.XLOOKUP(I$1,Sheet2!$B$1:$M$1,_xlfn.XLOOKUP(Sheet1!$B7826,Sheet2!$A$2:$A$5,Sheet2!$B$2:$M$5,"Not found",0,1),"Not found",0,1)</f>
        <v>42804</v>
      </c>
      <c r="J7826" s="3">
        <f t="shared" si="616"/>
        <v>0.32280736487824191</v>
      </c>
      <c r="K7826" s="3">
        <f t="shared" si="617"/>
        <v>7.4908488757190167E-2</v>
      </c>
      <c r="L7826" s="3">
        <f t="shared" si="618"/>
        <v>0</v>
      </c>
      <c r="M7826" s="3">
        <f t="shared" si="619"/>
        <v>0.39771585363543205</v>
      </c>
    </row>
    <row r="7827" spans="1:13" x14ac:dyDescent="0.35">
      <c r="A7827" t="s">
        <v>7845</v>
      </c>
      <c r="B7827" t="str">
        <f t="shared" si="615"/>
        <v>2018</v>
      </c>
      <c r="C7827">
        <v>7826</v>
      </c>
      <c r="D7827" s="1">
        <v>1536.5</v>
      </c>
      <c r="E7827" s="1">
        <v>3650.25</v>
      </c>
      <c r="F7827" s="1">
        <v>0</v>
      </c>
      <c r="G7827" s="2" cm="1">
        <f t="array" ref="G7827">_xlfn.XLOOKUP(G$1,Sheet2!$B$1:$M$1,_xlfn.XLOOKUP(Sheet1!$B7827,Sheet2!$A$2:$A$5,Sheet2!$B$2:$M$5,"Not found",0,1),"Not found",0,1)</f>
        <v>5051</v>
      </c>
      <c r="H7827" s="2" cm="1">
        <f t="array" ref="H7827">_xlfn.XLOOKUP(H$1,Sheet2!$B$1:$M$1,_xlfn.XLOOKUP(Sheet1!$B7827,Sheet2!$A$2:$A$5,Sheet2!$B$2:$M$5,"Not found",0,1),"Not found",0,1)</f>
        <v>51633</v>
      </c>
      <c r="I7827" s="2" cm="1">
        <f t="array" ref="I7827">_xlfn.XLOOKUP(I$1,Sheet2!$B$1:$M$1,_xlfn.XLOOKUP(Sheet1!$B7827,Sheet2!$A$2:$A$5,Sheet2!$B$2:$M$5,"Not found",0,1),"Not found",0,1)</f>
        <v>42804</v>
      </c>
      <c r="J7827" s="3">
        <f t="shared" si="616"/>
        <v>0.30419718867550982</v>
      </c>
      <c r="K7827" s="3">
        <f t="shared" si="617"/>
        <v>7.0696066469118593E-2</v>
      </c>
      <c r="L7827" s="3">
        <f t="shared" si="618"/>
        <v>0</v>
      </c>
      <c r="M7827" s="3">
        <f t="shared" si="619"/>
        <v>0.3748932551446284</v>
      </c>
    </row>
    <row r="7828" spans="1:13" x14ac:dyDescent="0.35">
      <c r="A7828" t="s">
        <v>7846</v>
      </c>
      <c r="B7828" t="str">
        <f t="shared" si="615"/>
        <v>2018</v>
      </c>
      <c r="C7828">
        <v>7827</v>
      </c>
      <c r="D7828" s="1">
        <v>1367.5</v>
      </c>
      <c r="E7828" s="1">
        <v>3492</v>
      </c>
      <c r="F7828" s="1">
        <v>0</v>
      </c>
      <c r="G7828" s="2" cm="1">
        <f t="array" ref="G7828">_xlfn.XLOOKUP(G$1,Sheet2!$B$1:$M$1,_xlfn.XLOOKUP(Sheet1!$B7828,Sheet2!$A$2:$A$5,Sheet2!$B$2:$M$5,"Not found",0,1),"Not found",0,1)</f>
        <v>5051</v>
      </c>
      <c r="H7828" s="2" cm="1">
        <f t="array" ref="H7828">_xlfn.XLOOKUP(H$1,Sheet2!$B$1:$M$1,_xlfn.XLOOKUP(Sheet1!$B7828,Sheet2!$A$2:$A$5,Sheet2!$B$2:$M$5,"Not found",0,1),"Not found",0,1)</f>
        <v>51633</v>
      </c>
      <c r="I7828" s="2" cm="1">
        <f t="array" ref="I7828">_xlfn.XLOOKUP(I$1,Sheet2!$B$1:$M$1,_xlfn.XLOOKUP(Sheet1!$B7828,Sheet2!$A$2:$A$5,Sheet2!$B$2:$M$5,"Not found",0,1),"Not found",0,1)</f>
        <v>42804</v>
      </c>
      <c r="J7828" s="3">
        <f t="shared" si="616"/>
        <v>0.27073846763017223</v>
      </c>
      <c r="K7828" s="3">
        <f t="shared" si="617"/>
        <v>6.7631166114694094E-2</v>
      </c>
      <c r="L7828" s="3">
        <f t="shared" si="618"/>
        <v>0</v>
      </c>
      <c r="M7828" s="3">
        <f t="shared" si="619"/>
        <v>0.33836963374486634</v>
      </c>
    </row>
    <row r="7829" spans="1:13" x14ac:dyDescent="0.35">
      <c r="A7829" t="s">
        <v>7847</v>
      </c>
      <c r="B7829" t="str">
        <f t="shared" si="615"/>
        <v>2018</v>
      </c>
      <c r="C7829">
        <v>7828</v>
      </c>
      <c r="D7829" s="1">
        <v>1355.5</v>
      </c>
      <c r="E7829" s="1">
        <v>3214.75</v>
      </c>
      <c r="F7829" s="1">
        <v>0</v>
      </c>
      <c r="G7829" s="2" cm="1">
        <f t="array" ref="G7829">_xlfn.XLOOKUP(G$1,Sheet2!$B$1:$M$1,_xlfn.XLOOKUP(Sheet1!$B7829,Sheet2!$A$2:$A$5,Sheet2!$B$2:$M$5,"Not found",0,1),"Not found",0,1)</f>
        <v>5051</v>
      </c>
      <c r="H7829" s="2" cm="1">
        <f t="array" ref="H7829">_xlfn.XLOOKUP(H$1,Sheet2!$B$1:$M$1,_xlfn.XLOOKUP(Sheet1!$B7829,Sheet2!$A$2:$A$5,Sheet2!$B$2:$M$5,"Not found",0,1),"Not found",0,1)</f>
        <v>51633</v>
      </c>
      <c r="I7829" s="2" cm="1">
        <f t="array" ref="I7829">_xlfn.XLOOKUP(I$1,Sheet2!$B$1:$M$1,_xlfn.XLOOKUP(Sheet1!$B7829,Sheet2!$A$2:$A$5,Sheet2!$B$2:$M$5,"Not found",0,1),"Not found",0,1)</f>
        <v>42804</v>
      </c>
      <c r="J7829" s="3">
        <f t="shared" si="616"/>
        <v>0.26836270045535537</v>
      </c>
      <c r="K7829" s="3">
        <f t="shared" si="617"/>
        <v>6.2261538163577559E-2</v>
      </c>
      <c r="L7829" s="3">
        <f t="shared" si="618"/>
        <v>0</v>
      </c>
      <c r="M7829" s="3">
        <f t="shared" si="619"/>
        <v>0.33062423861893292</v>
      </c>
    </row>
    <row r="7830" spans="1:13" x14ac:dyDescent="0.35">
      <c r="A7830" t="s">
        <v>7848</v>
      </c>
      <c r="B7830" t="str">
        <f t="shared" si="615"/>
        <v>2018</v>
      </c>
      <c r="C7830">
        <v>7829</v>
      </c>
      <c r="D7830" s="1">
        <v>1344</v>
      </c>
      <c r="E7830" s="1">
        <v>2951.25</v>
      </c>
      <c r="F7830" s="1">
        <v>0</v>
      </c>
      <c r="G7830" s="2" cm="1">
        <f t="array" ref="G7830">_xlfn.XLOOKUP(G$1,Sheet2!$B$1:$M$1,_xlfn.XLOOKUP(Sheet1!$B7830,Sheet2!$A$2:$A$5,Sheet2!$B$2:$M$5,"Not found",0,1),"Not found",0,1)</f>
        <v>5051</v>
      </c>
      <c r="H7830" s="2" cm="1">
        <f t="array" ref="H7830">_xlfn.XLOOKUP(H$1,Sheet2!$B$1:$M$1,_xlfn.XLOOKUP(Sheet1!$B7830,Sheet2!$A$2:$A$5,Sheet2!$B$2:$M$5,"Not found",0,1),"Not found",0,1)</f>
        <v>51633</v>
      </c>
      <c r="I7830" s="2" cm="1">
        <f t="array" ref="I7830">_xlfn.XLOOKUP(I$1,Sheet2!$B$1:$M$1,_xlfn.XLOOKUP(Sheet1!$B7830,Sheet2!$A$2:$A$5,Sheet2!$B$2:$M$5,"Not found",0,1),"Not found",0,1)</f>
        <v>42804</v>
      </c>
      <c r="J7830" s="3">
        <f t="shared" si="616"/>
        <v>0.26608592357948924</v>
      </c>
      <c r="K7830" s="3">
        <f t="shared" si="617"/>
        <v>5.7158212770902328E-2</v>
      </c>
      <c r="L7830" s="3">
        <f t="shared" si="618"/>
        <v>0</v>
      </c>
      <c r="M7830" s="3">
        <f t="shared" si="619"/>
        <v>0.32324413635039156</v>
      </c>
    </row>
    <row r="7831" spans="1:13" x14ac:dyDescent="0.35">
      <c r="A7831" t="s">
        <v>7849</v>
      </c>
      <c r="B7831" t="str">
        <f t="shared" si="615"/>
        <v>2018</v>
      </c>
      <c r="C7831">
        <v>7830</v>
      </c>
      <c r="D7831" s="1">
        <v>1187</v>
      </c>
      <c r="E7831" s="1">
        <v>2865.5</v>
      </c>
      <c r="F7831" s="1">
        <v>0</v>
      </c>
      <c r="G7831" s="2" cm="1">
        <f t="array" ref="G7831">_xlfn.XLOOKUP(G$1,Sheet2!$B$1:$M$1,_xlfn.XLOOKUP(Sheet1!$B7831,Sheet2!$A$2:$A$5,Sheet2!$B$2:$M$5,"Not found",0,1),"Not found",0,1)</f>
        <v>5051</v>
      </c>
      <c r="H7831" s="2" cm="1">
        <f t="array" ref="H7831">_xlfn.XLOOKUP(H$1,Sheet2!$B$1:$M$1,_xlfn.XLOOKUP(Sheet1!$B7831,Sheet2!$A$2:$A$5,Sheet2!$B$2:$M$5,"Not found",0,1),"Not found",0,1)</f>
        <v>51633</v>
      </c>
      <c r="I7831" s="2" cm="1">
        <f t="array" ref="I7831">_xlfn.XLOOKUP(I$1,Sheet2!$B$1:$M$1,_xlfn.XLOOKUP(Sheet1!$B7831,Sheet2!$A$2:$A$5,Sheet2!$B$2:$M$5,"Not found",0,1),"Not found",0,1)</f>
        <v>42804</v>
      </c>
      <c r="J7831" s="3">
        <f t="shared" si="616"/>
        <v>0.23500296970896853</v>
      </c>
      <c r="K7831" s="3">
        <f t="shared" si="617"/>
        <v>5.5497453179168363E-2</v>
      </c>
      <c r="L7831" s="3">
        <f t="shared" si="618"/>
        <v>0</v>
      </c>
      <c r="M7831" s="3">
        <f t="shared" si="619"/>
        <v>0.29050042288813688</v>
      </c>
    </row>
    <row r="7832" spans="1:13" x14ac:dyDescent="0.35">
      <c r="A7832" t="s">
        <v>7850</v>
      </c>
      <c r="B7832" t="str">
        <f t="shared" si="615"/>
        <v>2018</v>
      </c>
      <c r="C7832">
        <v>7831</v>
      </c>
      <c r="D7832" s="1">
        <v>1032.5</v>
      </c>
      <c r="E7832" s="1">
        <v>2855</v>
      </c>
      <c r="F7832" s="1">
        <v>0</v>
      </c>
      <c r="G7832" s="2" cm="1">
        <f t="array" ref="G7832">_xlfn.XLOOKUP(G$1,Sheet2!$B$1:$M$1,_xlfn.XLOOKUP(Sheet1!$B7832,Sheet2!$A$2:$A$5,Sheet2!$B$2:$M$5,"Not found",0,1),"Not found",0,1)</f>
        <v>5051</v>
      </c>
      <c r="H7832" s="2" cm="1">
        <f t="array" ref="H7832">_xlfn.XLOOKUP(H$1,Sheet2!$B$1:$M$1,_xlfn.XLOOKUP(Sheet1!$B7832,Sheet2!$A$2:$A$5,Sheet2!$B$2:$M$5,"Not found",0,1),"Not found",0,1)</f>
        <v>51633</v>
      </c>
      <c r="I7832" s="2" cm="1">
        <f t="array" ref="I7832">_xlfn.XLOOKUP(I$1,Sheet2!$B$1:$M$1,_xlfn.XLOOKUP(Sheet1!$B7832,Sheet2!$A$2:$A$5,Sheet2!$B$2:$M$5,"Not found",0,1),"Not found",0,1)</f>
        <v>42804</v>
      </c>
      <c r="J7832" s="3">
        <f t="shared" si="616"/>
        <v>0.20441496733320136</v>
      </c>
      <c r="K7832" s="3">
        <f t="shared" si="617"/>
        <v>5.5294094861813178E-2</v>
      </c>
      <c r="L7832" s="3">
        <f t="shared" si="618"/>
        <v>0</v>
      </c>
      <c r="M7832" s="3">
        <f t="shared" si="619"/>
        <v>0.25970906219501455</v>
      </c>
    </row>
    <row r="7833" spans="1:13" x14ac:dyDescent="0.35">
      <c r="A7833" t="s">
        <v>7851</v>
      </c>
      <c r="B7833" t="str">
        <f t="shared" si="615"/>
        <v>2018</v>
      </c>
      <c r="C7833">
        <v>7832</v>
      </c>
      <c r="D7833" s="1">
        <v>885.25</v>
      </c>
      <c r="E7833" s="1">
        <v>2980</v>
      </c>
      <c r="F7833" s="1">
        <v>15.25</v>
      </c>
      <c r="G7833" s="2" cm="1">
        <f t="array" ref="G7833">_xlfn.XLOOKUP(G$1,Sheet2!$B$1:$M$1,_xlfn.XLOOKUP(Sheet1!$B7833,Sheet2!$A$2:$A$5,Sheet2!$B$2:$M$5,"Not found",0,1),"Not found",0,1)</f>
        <v>5051</v>
      </c>
      <c r="H7833" s="2" cm="1">
        <f t="array" ref="H7833">_xlfn.XLOOKUP(H$1,Sheet2!$B$1:$M$1,_xlfn.XLOOKUP(Sheet1!$B7833,Sheet2!$A$2:$A$5,Sheet2!$B$2:$M$5,"Not found",0,1),"Not found",0,1)</f>
        <v>51633</v>
      </c>
      <c r="I7833" s="2" cm="1">
        <f t="array" ref="I7833">_xlfn.XLOOKUP(I$1,Sheet2!$B$1:$M$1,_xlfn.XLOOKUP(Sheet1!$B7833,Sheet2!$A$2:$A$5,Sheet2!$B$2:$M$5,"Not found",0,1),"Not found",0,1)</f>
        <v>42804</v>
      </c>
      <c r="J7833" s="3">
        <f t="shared" si="616"/>
        <v>0.17526232429221936</v>
      </c>
      <c r="K7833" s="3">
        <f t="shared" si="617"/>
        <v>5.7715027211279607E-2</v>
      </c>
      <c r="L7833" s="3">
        <f t="shared" si="618"/>
        <v>3.5627511447528269E-4</v>
      </c>
      <c r="M7833" s="3">
        <f t="shared" si="619"/>
        <v>0.23333362661797424</v>
      </c>
    </row>
    <row r="7834" spans="1:13" x14ac:dyDescent="0.35">
      <c r="A7834" t="s">
        <v>7852</v>
      </c>
      <c r="B7834" t="str">
        <f t="shared" si="615"/>
        <v>2018</v>
      </c>
      <c r="C7834">
        <v>7833</v>
      </c>
      <c r="D7834" s="1">
        <v>811.75</v>
      </c>
      <c r="E7834" s="1">
        <v>3125.25</v>
      </c>
      <c r="F7834" s="1">
        <v>654.25</v>
      </c>
      <c r="G7834" s="2" cm="1">
        <f t="array" ref="G7834">_xlfn.XLOOKUP(G$1,Sheet2!$B$1:$M$1,_xlfn.XLOOKUP(Sheet1!$B7834,Sheet2!$A$2:$A$5,Sheet2!$B$2:$M$5,"Not found",0,1),"Not found",0,1)</f>
        <v>5051</v>
      </c>
      <c r="H7834" s="2" cm="1">
        <f t="array" ref="H7834">_xlfn.XLOOKUP(H$1,Sheet2!$B$1:$M$1,_xlfn.XLOOKUP(Sheet1!$B7834,Sheet2!$A$2:$A$5,Sheet2!$B$2:$M$5,"Not found",0,1),"Not found",0,1)</f>
        <v>51633</v>
      </c>
      <c r="I7834" s="2" cm="1">
        <f t="array" ref="I7834">_xlfn.XLOOKUP(I$1,Sheet2!$B$1:$M$1,_xlfn.XLOOKUP(Sheet1!$B7834,Sheet2!$A$2:$A$5,Sheet2!$B$2:$M$5,"Not found",0,1),"Not found",0,1)</f>
        <v>42804</v>
      </c>
      <c r="J7834" s="3">
        <f t="shared" si="616"/>
        <v>0.16071075034646604</v>
      </c>
      <c r="K7834" s="3">
        <f t="shared" si="617"/>
        <v>6.0528150601359597E-2</v>
      </c>
      <c r="L7834" s="3">
        <f t="shared" si="618"/>
        <v>1.5284786468554341E-2</v>
      </c>
      <c r="M7834" s="3">
        <f t="shared" si="619"/>
        <v>0.23652368741637997</v>
      </c>
    </row>
    <row r="7835" spans="1:13" x14ac:dyDescent="0.35">
      <c r="A7835" t="s">
        <v>7853</v>
      </c>
      <c r="B7835" t="str">
        <f t="shared" si="615"/>
        <v>2018</v>
      </c>
      <c r="C7835">
        <v>7834</v>
      </c>
      <c r="D7835" s="1">
        <v>760.25</v>
      </c>
      <c r="E7835" s="1">
        <v>3010.75</v>
      </c>
      <c r="F7835" s="1">
        <v>2302</v>
      </c>
      <c r="G7835" s="2" cm="1">
        <f t="array" ref="G7835">_xlfn.XLOOKUP(G$1,Sheet2!$B$1:$M$1,_xlfn.XLOOKUP(Sheet1!$B7835,Sheet2!$A$2:$A$5,Sheet2!$B$2:$M$5,"Not found",0,1),"Not found",0,1)</f>
        <v>5051</v>
      </c>
      <c r="H7835" s="2" cm="1">
        <f t="array" ref="H7835">_xlfn.XLOOKUP(H$1,Sheet2!$B$1:$M$1,_xlfn.XLOOKUP(Sheet1!$B7835,Sheet2!$A$2:$A$5,Sheet2!$B$2:$M$5,"Not found",0,1),"Not found",0,1)</f>
        <v>51633</v>
      </c>
      <c r="I7835" s="2" cm="1">
        <f t="array" ref="I7835">_xlfn.XLOOKUP(I$1,Sheet2!$B$1:$M$1,_xlfn.XLOOKUP(Sheet1!$B7835,Sheet2!$A$2:$A$5,Sheet2!$B$2:$M$5,"Not found",0,1),"Not found",0,1)</f>
        <v>42804</v>
      </c>
      <c r="J7835" s="3">
        <f t="shared" si="616"/>
        <v>0.15051474955454366</v>
      </c>
      <c r="K7835" s="3">
        <f t="shared" si="617"/>
        <v>5.8310576569248346E-2</v>
      </c>
      <c r="L7835" s="3">
        <f t="shared" si="618"/>
        <v>5.3780020558826275E-2</v>
      </c>
      <c r="M7835" s="3">
        <f t="shared" si="619"/>
        <v>0.26260534668261826</v>
      </c>
    </row>
    <row r="7836" spans="1:13" x14ac:dyDescent="0.35">
      <c r="A7836" t="s">
        <v>7854</v>
      </c>
      <c r="B7836" t="str">
        <f t="shared" si="615"/>
        <v>2018</v>
      </c>
      <c r="C7836">
        <v>7835</v>
      </c>
      <c r="D7836" s="1">
        <v>738</v>
      </c>
      <c r="E7836" s="1">
        <v>2631.5</v>
      </c>
      <c r="F7836" s="1">
        <v>4394.5</v>
      </c>
      <c r="G7836" s="2" cm="1">
        <f t="array" ref="G7836">_xlfn.XLOOKUP(G$1,Sheet2!$B$1:$M$1,_xlfn.XLOOKUP(Sheet1!$B7836,Sheet2!$A$2:$A$5,Sheet2!$B$2:$M$5,"Not found",0,1),"Not found",0,1)</f>
        <v>5051</v>
      </c>
      <c r="H7836" s="2" cm="1">
        <f t="array" ref="H7836">_xlfn.XLOOKUP(H$1,Sheet2!$B$1:$M$1,_xlfn.XLOOKUP(Sheet1!$B7836,Sheet2!$A$2:$A$5,Sheet2!$B$2:$M$5,"Not found",0,1),"Not found",0,1)</f>
        <v>51633</v>
      </c>
      <c r="I7836" s="2" cm="1">
        <f t="array" ref="I7836">_xlfn.XLOOKUP(I$1,Sheet2!$B$1:$M$1,_xlfn.XLOOKUP(Sheet1!$B7836,Sheet2!$A$2:$A$5,Sheet2!$B$2:$M$5,"Not found",0,1),"Not found",0,1)</f>
        <v>42804</v>
      </c>
      <c r="J7836" s="3">
        <f t="shared" si="616"/>
        <v>0.14610968125123738</v>
      </c>
      <c r="K7836" s="3">
        <f t="shared" si="617"/>
        <v>5.0965467820967211E-2</v>
      </c>
      <c r="L7836" s="3">
        <f t="shared" si="618"/>
        <v>0.10266563872535277</v>
      </c>
      <c r="M7836" s="3">
        <f t="shared" si="619"/>
        <v>0.29974078779755736</v>
      </c>
    </row>
    <row r="7837" spans="1:13" x14ac:dyDescent="0.35">
      <c r="A7837" t="s">
        <v>7855</v>
      </c>
      <c r="B7837" t="str">
        <f t="shared" si="615"/>
        <v>2018</v>
      </c>
      <c r="C7837">
        <v>7836</v>
      </c>
      <c r="D7837" s="1">
        <v>653</v>
      </c>
      <c r="E7837" s="1">
        <v>2022.5</v>
      </c>
      <c r="F7837" s="1">
        <v>6041.75</v>
      </c>
      <c r="G7837" s="2" cm="1">
        <f t="array" ref="G7837">_xlfn.XLOOKUP(G$1,Sheet2!$B$1:$M$1,_xlfn.XLOOKUP(Sheet1!$B7837,Sheet2!$A$2:$A$5,Sheet2!$B$2:$M$5,"Not found",0,1),"Not found",0,1)</f>
        <v>5051</v>
      </c>
      <c r="H7837" s="2" cm="1">
        <f t="array" ref="H7837">_xlfn.XLOOKUP(H$1,Sheet2!$B$1:$M$1,_xlfn.XLOOKUP(Sheet1!$B7837,Sheet2!$A$2:$A$5,Sheet2!$B$2:$M$5,"Not found",0,1),"Not found",0,1)</f>
        <v>51633</v>
      </c>
      <c r="I7837" s="2" cm="1">
        <f t="array" ref="I7837">_xlfn.XLOOKUP(I$1,Sheet2!$B$1:$M$1,_xlfn.XLOOKUP(Sheet1!$B7837,Sheet2!$A$2:$A$5,Sheet2!$B$2:$M$5,"Not found",0,1),"Not found",0,1)</f>
        <v>42804</v>
      </c>
      <c r="J7837" s="3">
        <f t="shared" si="616"/>
        <v>0.1292813304296179</v>
      </c>
      <c r="K7837" s="3">
        <f t="shared" si="617"/>
        <v>3.9170685414366781E-2</v>
      </c>
      <c r="L7837" s="3">
        <f t="shared" si="618"/>
        <v>0.14114919166433043</v>
      </c>
      <c r="M7837" s="3">
        <f t="shared" si="619"/>
        <v>0.3096012075083151</v>
      </c>
    </row>
    <row r="7838" spans="1:13" x14ac:dyDescent="0.35">
      <c r="A7838" t="s">
        <v>7856</v>
      </c>
      <c r="B7838" t="str">
        <f t="shared" si="615"/>
        <v>2018</v>
      </c>
      <c r="C7838">
        <v>7837</v>
      </c>
      <c r="D7838" s="1">
        <v>589</v>
      </c>
      <c r="E7838" s="1">
        <v>1590.5</v>
      </c>
      <c r="F7838" s="1">
        <v>6598.5</v>
      </c>
      <c r="G7838" s="2" cm="1">
        <f t="array" ref="G7838">_xlfn.XLOOKUP(G$1,Sheet2!$B$1:$M$1,_xlfn.XLOOKUP(Sheet1!$B7838,Sheet2!$A$2:$A$5,Sheet2!$B$2:$M$5,"Not found",0,1),"Not found",0,1)</f>
        <v>5051</v>
      </c>
      <c r="H7838" s="2" cm="1">
        <f t="array" ref="H7838">_xlfn.XLOOKUP(H$1,Sheet2!$B$1:$M$1,_xlfn.XLOOKUP(Sheet1!$B7838,Sheet2!$A$2:$A$5,Sheet2!$B$2:$M$5,"Not found",0,1),"Not found",0,1)</f>
        <v>51633</v>
      </c>
      <c r="I7838" s="2" cm="1">
        <f t="array" ref="I7838">_xlfn.XLOOKUP(I$1,Sheet2!$B$1:$M$1,_xlfn.XLOOKUP(Sheet1!$B7838,Sheet2!$A$2:$A$5,Sheet2!$B$2:$M$5,"Not found",0,1),"Not found",0,1)</f>
        <v>42804</v>
      </c>
      <c r="J7838" s="3">
        <f t="shared" si="616"/>
        <v>0.11661057216392794</v>
      </c>
      <c r="K7838" s="3">
        <f t="shared" si="617"/>
        <v>3.0803943214610812E-2</v>
      </c>
      <c r="L7838" s="3">
        <f t="shared" si="618"/>
        <v>0.15415615363050184</v>
      </c>
      <c r="M7838" s="3">
        <f t="shared" si="619"/>
        <v>0.30157066900904062</v>
      </c>
    </row>
    <row r="7839" spans="1:13" x14ac:dyDescent="0.35">
      <c r="A7839" t="s">
        <v>7857</v>
      </c>
      <c r="B7839" t="str">
        <f t="shared" si="615"/>
        <v>2018</v>
      </c>
      <c r="C7839">
        <v>7838</v>
      </c>
      <c r="D7839" s="1">
        <v>417</v>
      </c>
      <c r="E7839" s="1">
        <v>1496</v>
      </c>
      <c r="F7839" s="1">
        <v>5621</v>
      </c>
      <c r="G7839" s="2" cm="1">
        <f t="array" ref="G7839">_xlfn.XLOOKUP(G$1,Sheet2!$B$1:$M$1,_xlfn.XLOOKUP(Sheet1!$B7839,Sheet2!$A$2:$A$5,Sheet2!$B$2:$M$5,"Not found",0,1),"Not found",0,1)</f>
        <v>5051</v>
      </c>
      <c r="H7839" s="2" cm="1">
        <f t="array" ref="H7839">_xlfn.XLOOKUP(H$1,Sheet2!$B$1:$M$1,_xlfn.XLOOKUP(Sheet1!$B7839,Sheet2!$A$2:$A$5,Sheet2!$B$2:$M$5,"Not found",0,1),"Not found",0,1)</f>
        <v>51633</v>
      </c>
      <c r="I7839" s="2" cm="1">
        <f t="array" ref="I7839">_xlfn.XLOOKUP(I$1,Sheet2!$B$1:$M$1,_xlfn.XLOOKUP(Sheet1!$B7839,Sheet2!$A$2:$A$5,Sheet2!$B$2:$M$5,"Not found",0,1),"Not found",0,1)</f>
        <v>42804</v>
      </c>
      <c r="J7839" s="3">
        <f t="shared" si="616"/>
        <v>8.2557909324886158E-2</v>
      </c>
      <c r="K7839" s="3">
        <f t="shared" si="617"/>
        <v>2.8973718358414193E-2</v>
      </c>
      <c r="L7839" s="3">
        <f t="shared" si="618"/>
        <v>0.13131950285020091</v>
      </c>
      <c r="M7839" s="3">
        <f t="shared" si="619"/>
        <v>0.24285113053350127</v>
      </c>
    </row>
    <row r="7840" spans="1:13" x14ac:dyDescent="0.35">
      <c r="A7840" t="s">
        <v>7858</v>
      </c>
      <c r="B7840" t="str">
        <f t="shared" si="615"/>
        <v>2018</v>
      </c>
      <c r="C7840">
        <v>7839</v>
      </c>
      <c r="D7840" s="1">
        <v>323.25</v>
      </c>
      <c r="E7840" s="1">
        <v>1615.5</v>
      </c>
      <c r="F7840" s="1">
        <v>3388</v>
      </c>
      <c r="G7840" s="2" cm="1">
        <f t="array" ref="G7840">_xlfn.XLOOKUP(G$1,Sheet2!$B$1:$M$1,_xlfn.XLOOKUP(Sheet1!$B7840,Sheet2!$A$2:$A$5,Sheet2!$B$2:$M$5,"Not found",0,1),"Not found",0,1)</f>
        <v>5051</v>
      </c>
      <c r="H7840" s="2" cm="1">
        <f t="array" ref="H7840">_xlfn.XLOOKUP(H$1,Sheet2!$B$1:$M$1,_xlfn.XLOOKUP(Sheet1!$B7840,Sheet2!$A$2:$A$5,Sheet2!$B$2:$M$5,"Not found",0,1),"Not found",0,1)</f>
        <v>51633</v>
      </c>
      <c r="I7840" s="2" cm="1">
        <f t="array" ref="I7840">_xlfn.XLOOKUP(I$1,Sheet2!$B$1:$M$1,_xlfn.XLOOKUP(Sheet1!$B7840,Sheet2!$A$2:$A$5,Sheet2!$B$2:$M$5,"Not found",0,1),"Not found",0,1)</f>
        <v>42804</v>
      </c>
      <c r="J7840" s="3">
        <f t="shared" si="616"/>
        <v>6.3997228271629375E-2</v>
      </c>
      <c r="K7840" s="3">
        <f t="shared" si="617"/>
        <v>3.1288129684504097E-2</v>
      </c>
      <c r="L7840" s="3">
        <f t="shared" si="618"/>
        <v>7.915148116998412E-2</v>
      </c>
      <c r="M7840" s="3">
        <f t="shared" si="619"/>
        <v>0.17443683912611757</v>
      </c>
    </row>
    <row r="7841" spans="1:13" x14ac:dyDescent="0.35">
      <c r="A7841" t="s">
        <v>7859</v>
      </c>
      <c r="B7841" t="str">
        <f t="shared" si="615"/>
        <v>2018</v>
      </c>
      <c r="C7841">
        <v>7840</v>
      </c>
      <c r="D7841" s="1">
        <v>321.75</v>
      </c>
      <c r="E7841" s="1">
        <v>2081.5</v>
      </c>
      <c r="F7841" s="1">
        <v>945.5</v>
      </c>
      <c r="G7841" s="2" cm="1">
        <f t="array" ref="G7841">_xlfn.XLOOKUP(G$1,Sheet2!$B$1:$M$1,_xlfn.XLOOKUP(Sheet1!$B7841,Sheet2!$A$2:$A$5,Sheet2!$B$2:$M$5,"Not found",0,1),"Not found",0,1)</f>
        <v>5051</v>
      </c>
      <c r="H7841" s="2" cm="1">
        <f t="array" ref="H7841">_xlfn.XLOOKUP(H$1,Sheet2!$B$1:$M$1,_xlfn.XLOOKUP(Sheet1!$B7841,Sheet2!$A$2:$A$5,Sheet2!$B$2:$M$5,"Not found",0,1),"Not found",0,1)</f>
        <v>51633</v>
      </c>
      <c r="I7841" s="2" cm="1">
        <f t="array" ref="I7841">_xlfn.XLOOKUP(I$1,Sheet2!$B$1:$M$1,_xlfn.XLOOKUP(Sheet1!$B7841,Sheet2!$A$2:$A$5,Sheet2!$B$2:$M$5,"Not found",0,1),"Not found",0,1)</f>
        <v>42804</v>
      </c>
      <c r="J7841" s="3">
        <f t="shared" si="616"/>
        <v>6.3700257374777275E-2</v>
      </c>
      <c r="K7841" s="3">
        <f t="shared" si="617"/>
        <v>4.0313365483314934E-2</v>
      </c>
      <c r="L7841" s="3">
        <f t="shared" si="618"/>
        <v>2.2089057097467526E-2</v>
      </c>
      <c r="M7841" s="3">
        <f t="shared" si="619"/>
        <v>0.12610267995555974</v>
      </c>
    </row>
    <row r="7842" spans="1:13" x14ac:dyDescent="0.35">
      <c r="A7842" t="s">
        <v>7860</v>
      </c>
      <c r="B7842" t="str">
        <f t="shared" si="615"/>
        <v>2018</v>
      </c>
      <c r="C7842">
        <v>7841</v>
      </c>
      <c r="D7842" s="1">
        <v>366</v>
      </c>
      <c r="E7842" s="1">
        <v>3147.5</v>
      </c>
      <c r="F7842" s="1">
        <v>25.25</v>
      </c>
      <c r="G7842" s="2" cm="1">
        <f t="array" ref="G7842">_xlfn.XLOOKUP(G$1,Sheet2!$B$1:$M$1,_xlfn.XLOOKUP(Sheet1!$B7842,Sheet2!$A$2:$A$5,Sheet2!$B$2:$M$5,"Not found",0,1),"Not found",0,1)</f>
        <v>5051</v>
      </c>
      <c r="H7842" s="2" cm="1">
        <f t="array" ref="H7842">_xlfn.XLOOKUP(H$1,Sheet2!$B$1:$M$1,_xlfn.XLOOKUP(Sheet1!$B7842,Sheet2!$A$2:$A$5,Sheet2!$B$2:$M$5,"Not found",0,1),"Not found",0,1)</f>
        <v>51633</v>
      </c>
      <c r="I7842" s="2" cm="1">
        <f t="array" ref="I7842">_xlfn.XLOOKUP(I$1,Sheet2!$B$1:$M$1,_xlfn.XLOOKUP(Sheet1!$B7842,Sheet2!$A$2:$A$5,Sheet2!$B$2:$M$5,"Not found",0,1),"Not found",0,1)</f>
        <v>42804</v>
      </c>
      <c r="J7842" s="3">
        <f t="shared" si="616"/>
        <v>7.2460898831914478E-2</v>
      </c>
      <c r="K7842" s="3">
        <f t="shared" si="617"/>
        <v>6.0959076559564618E-2</v>
      </c>
      <c r="L7842" s="3">
        <f t="shared" si="618"/>
        <v>5.8989814036071399E-4</v>
      </c>
      <c r="M7842" s="3">
        <f t="shared" si="619"/>
        <v>0.1340098735318398</v>
      </c>
    </row>
    <row r="7843" spans="1:13" x14ac:dyDescent="0.35">
      <c r="A7843" t="s">
        <v>7861</v>
      </c>
      <c r="B7843" t="str">
        <f t="shared" si="615"/>
        <v>2018</v>
      </c>
      <c r="C7843">
        <v>7842</v>
      </c>
      <c r="D7843" s="1">
        <v>413</v>
      </c>
      <c r="E7843" s="1">
        <v>4104</v>
      </c>
      <c r="F7843" s="1">
        <v>0</v>
      </c>
      <c r="G7843" s="2" cm="1">
        <f t="array" ref="G7843">_xlfn.XLOOKUP(G$1,Sheet2!$B$1:$M$1,_xlfn.XLOOKUP(Sheet1!$B7843,Sheet2!$A$2:$A$5,Sheet2!$B$2:$M$5,"Not found",0,1),"Not found",0,1)</f>
        <v>5051</v>
      </c>
      <c r="H7843" s="2" cm="1">
        <f t="array" ref="H7843">_xlfn.XLOOKUP(H$1,Sheet2!$B$1:$M$1,_xlfn.XLOOKUP(Sheet1!$B7843,Sheet2!$A$2:$A$5,Sheet2!$B$2:$M$5,"Not found",0,1),"Not found",0,1)</f>
        <v>51633</v>
      </c>
      <c r="I7843" s="2" cm="1">
        <f t="array" ref="I7843">_xlfn.XLOOKUP(I$1,Sheet2!$B$1:$M$1,_xlfn.XLOOKUP(Sheet1!$B7843,Sheet2!$A$2:$A$5,Sheet2!$B$2:$M$5,"Not found",0,1),"Not found",0,1)</f>
        <v>42804</v>
      </c>
      <c r="J7843" s="3">
        <f t="shared" si="616"/>
        <v>8.1765986933280535E-2</v>
      </c>
      <c r="K7843" s="3">
        <f t="shared" si="617"/>
        <v>7.9484050897681721E-2</v>
      </c>
      <c r="L7843" s="3">
        <f t="shared" si="618"/>
        <v>0</v>
      </c>
      <c r="M7843" s="3">
        <f t="shared" si="619"/>
        <v>0.16125003783096226</v>
      </c>
    </row>
    <row r="7844" spans="1:13" x14ac:dyDescent="0.35">
      <c r="A7844" t="s">
        <v>7862</v>
      </c>
      <c r="B7844" t="str">
        <f t="shared" si="615"/>
        <v>2018</v>
      </c>
      <c r="C7844">
        <v>7843</v>
      </c>
      <c r="D7844" s="1">
        <v>404.25</v>
      </c>
      <c r="E7844" s="1">
        <v>4740.75</v>
      </c>
      <c r="F7844" s="1">
        <v>0</v>
      </c>
      <c r="G7844" s="2" cm="1">
        <f t="array" ref="G7844">_xlfn.XLOOKUP(G$1,Sheet2!$B$1:$M$1,_xlfn.XLOOKUP(Sheet1!$B7844,Sheet2!$A$2:$A$5,Sheet2!$B$2:$M$5,"Not found",0,1),"Not found",0,1)</f>
        <v>5051</v>
      </c>
      <c r="H7844" s="2" cm="1">
        <f t="array" ref="H7844">_xlfn.XLOOKUP(H$1,Sheet2!$B$1:$M$1,_xlfn.XLOOKUP(Sheet1!$B7844,Sheet2!$A$2:$A$5,Sheet2!$B$2:$M$5,"Not found",0,1),"Not found",0,1)</f>
        <v>51633</v>
      </c>
      <c r="I7844" s="2" cm="1">
        <f t="array" ref="I7844">_xlfn.XLOOKUP(I$1,Sheet2!$B$1:$M$1,_xlfn.XLOOKUP(Sheet1!$B7844,Sheet2!$A$2:$A$5,Sheet2!$B$2:$M$5,"Not found",0,1),"Not found",0,1)</f>
        <v>42804</v>
      </c>
      <c r="J7844" s="3">
        <f t="shared" si="616"/>
        <v>8.0033656701643238E-2</v>
      </c>
      <c r="K7844" s="3">
        <f t="shared" si="617"/>
        <v>9.1816280285863694E-2</v>
      </c>
      <c r="L7844" s="3">
        <f t="shared" si="618"/>
        <v>0</v>
      </c>
      <c r="M7844" s="3">
        <f t="shared" si="619"/>
        <v>0.17184993698750695</v>
      </c>
    </row>
    <row r="7845" spans="1:13" x14ac:dyDescent="0.35">
      <c r="A7845" t="s">
        <v>7863</v>
      </c>
      <c r="B7845" t="str">
        <f t="shared" si="615"/>
        <v>2018</v>
      </c>
      <c r="C7845">
        <v>7844</v>
      </c>
      <c r="D7845" s="1">
        <v>410.25</v>
      </c>
      <c r="E7845" s="1">
        <v>5195</v>
      </c>
      <c r="F7845" s="1">
        <v>0</v>
      </c>
      <c r="G7845" s="2" cm="1">
        <f t="array" ref="G7845">_xlfn.XLOOKUP(G$1,Sheet2!$B$1:$M$1,_xlfn.XLOOKUP(Sheet1!$B7845,Sheet2!$A$2:$A$5,Sheet2!$B$2:$M$5,"Not found",0,1),"Not found",0,1)</f>
        <v>5051</v>
      </c>
      <c r="H7845" s="2" cm="1">
        <f t="array" ref="H7845">_xlfn.XLOOKUP(H$1,Sheet2!$B$1:$M$1,_xlfn.XLOOKUP(Sheet1!$B7845,Sheet2!$A$2:$A$5,Sheet2!$B$2:$M$5,"Not found",0,1),"Not found",0,1)</f>
        <v>51633</v>
      </c>
      <c r="I7845" s="2" cm="1">
        <f t="array" ref="I7845">_xlfn.XLOOKUP(I$1,Sheet2!$B$1:$M$1,_xlfn.XLOOKUP(Sheet1!$B7845,Sheet2!$A$2:$A$5,Sheet2!$B$2:$M$5,"Not found",0,1),"Not found",0,1)</f>
        <v>42804</v>
      </c>
      <c r="J7845" s="3">
        <f t="shared" si="616"/>
        <v>8.1221540289051666E-2</v>
      </c>
      <c r="K7845" s="3">
        <f t="shared" si="617"/>
        <v>0.10061394844382468</v>
      </c>
      <c r="L7845" s="3">
        <f t="shared" si="618"/>
        <v>0</v>
      </c>
      <c r="M7845" s="3">
        <f t="shared" si="619"/>
        <v>0.18183548873287636</v>
      </c>
    </row>
    <row r="7846" spans="1:13" x14ac:dyDescent="0.35">
      <c r="A7846" t="s">
        <v>7864</v>
      </c>
      <c r="B7846" t="str">
        <f t="shared" si="615"/>
        <v>2018</v>
      </c>
      <c r="C7846">
        <v>7845</v>
      </c>
      <c r="D7846" s="1">
        <v>356.75</v>
      </c>
      <c r="E7846" s="1">
        <v>5449</v>
      </c>
      <c r="F7846" s="1">
        <v>0</v>
      </c>
      <c r="G7846" s="2" cm="1">
        <f t="array" ref="G7846">_xlfn.XLOOKUP(G$1,Sheet2!$B$1:$M$1,_xlfn.XLOOKUP(Sheet1!$B7846,Sheet2!$A$2:$A$5,Sheet2!$B$2:$M$5,"Not found",0,1),"Not found",0,1)</f>
        <v>5051</v>
      </c>
      <c r="H7846" s="2" cm="1">
        <f t="array" ref="H7846">_xlfn.XLOOKUP(H$1,Sheet2!$B$1:$M$1,_xlfn.XLOOKUP(Sheet1!$B7846,Sheet2!$A$2:$A$5,Sheet2!$B$2:$M$5,"Not found",0,1),"Not found",0,1)</f>
        <v>51633</v>
      </c>
      <c r="I7846" s="2" cm="1">
        <f t="array" ref="I7846">_xlfn.XLOOKUP(I$1,Sheet2!$B$1:$M$1,_xlfn.XLOOKUP(Sheet1!$B7846,Sheet2!$A$2:$A$5,Sheet2!$B$2:$M$5,"Not found",0,1),"Not found",0,1)</f>
        <v>42804</v>
      </c>
      <c r="J7846" s="3">
        <f t="shared" si="616"/>
        <v>7.0629578301326476E-2</v>
      </c>
      <c r="K7846" s="3">
        <f t="shared" si="617"/>
        <v>0.10553328297794047</v>
      </c>
      <c r="L7846" s="3">
        <f t="shared" si="618"/>
        <v>0</v>
      </c>
      <c r="M7846" s="3">
        <f t="shared" si="619"/>
        <v>0.17616286127926695</v>
      </c>
    </row>
    <row r="7847" spans="1:13" x14ac:dyDescent="0.35">
      <c r="A7847" t="s">
        <v>7865</v>
      </c>
      <c r="B7847" t="str">
        <f t="shared" si="615"/>
        <v>2018</v>
      </c>
      <c r="C7847">
        <v>7846</v>
      </c>
      <c r="D7847" s="1">
        <v>320.25</v>
      </c>
      <c r="E7847" s="1">
        <v>5362.75</v>
      </c>
      <c r="F7847" s="1">
        <v>0</v>
      </c>
      <c r="G7847" s="2" cm="1">
        <f t="array" ref="G7847">_xlfn.XLOOKUP(G$1,Sheet2!$B$1:$M$1,_xlfn.XLOOKUP(Sheet1!$B7847,Sheet2!$A$2:$A$5,Sheet2!$B$2:$M$5,"Not found",0,1),"Not found",0,1)</f>
        <v>5051</v>
      </c>
      <c r="H7847" s="2" cm="1">
        <f t="array" ref="H7847">_xlfn.XLOOKUP(H$1,Sheet2!$B$1:$M$1,_xlfn.XLOOKUP(Sheet1!$B7847,Sheet2!$A$2:$A$5,Sheet2!$B$2:$M$5,"Not found",0,1),"Not found",0,1)</f>
        <v>51633</v>
      </c>
      <c r="I7847" s="2" cm="1">
        <f t="array" ref="I7847">_xlfn.XLOOKUP(I$1,Sheet2!$B$1:$M$1,_xlfn.XLOOKUP(Sheet1!$B7847,Sheet2!$A$2:$A$5,Sheet2!$B$2:$M$5,"Not found",0,1),"Not found",0,1)</f>
        <v>42804</v>
      </c>
      <c r="J7847" s="3">
        <f t="shared" si="616"/>
        <v>6.3403286477925161E-2</v>
      </c>
      <c r="K7847" s="3">
        <f t="shared" si="617"/>
        <v>0.10386283965680863</v>
      </c>
      <c r="L7847" s="3">
        <f t="shared" si="618"/>
        <v>0</v>
      </c>
      <c r="M7847" s="3">
        <f t="shared" si="619"/>
        <v>0.16726612613473379</v>
      </c>
    </row>
    <row r="7848" spans="1:13" x14ac:dyDescent="0.35">
      <c r="A7848" t="s">
        <v>7866</v>
      </c>
      <c r="B7848" t="str">
        <f t="shared" si="615"/>
        <v>2018</v>
      </c>
      <c r="C7848">
        <v>7847</v>
      </c>
      <c r="D7848" s="1">
        <v>229.25</v>
      </c>
      <c r="E7848" s="1">
        <v>5288.5</v>
      </c>
      <c r="F7848" s="1">
        <v>0</v>
      </c>
      <c r="G7848" s="2" cm="1">
        <f t="array" ref="G7848">_xlfn.XLOOKUP(G$1,Sheet2!$B$1:$M$1,_xlfn.XLOOKUP(Sheet1!$B7848,Sheet2!$A$2:$A$5,Sheet2!$B$2:$M$5,"Not found",0,1),"Not found",0,1)</f>
        <v>5051</v>
      </c>
      <c r="H7848" s="2" cm="1">
        <f t="array" ref="H7848">_xlfn.XLOOKUP(H$1,Sheet2!$B$1:$M$1,_xlfn.XLOOKUP(Sheet1!$B7848,Sheet2!$A$2:$A$5,Sheet2!$B$2:$M$5,"Not found",0,1),"Not found",0,1)</f>
        <v>51633</v>
      </c>
      <c r="I7848" s="2" cm="1">
        <f t="array" ref="I7848">_xlfn.XLOOKUP(I$1,Sheet2!$B$1:$M$1,_xlfn.XLOOKUP(Sheet1!$B7848,Sheet2!$A$2:$A$5,Sheet2!$B$2:$M$5,"Not found",0,1),"Not found",0,1)</f>
        <v>42804</v>
      </c>
      <c r="J7848" s="3">
        <f t="shared" si="616"/>
        <v>4.5387052068897246E-2</v>
      </c>
      <c r="K7848" s="3">
        <f t="shared" si="617"/>
        <v>0.10242480584122557</v>
      </c>
      <c r="L7848" s="3">
        <f t="shared" si="618"/>
        <v>0</v>
      </c>
      <c r="M7848" s="3">
        <f t="shared" si="619"/>
        <v>0.1478118579101228</v>
      </c>
    </row>
    <row r="7849" spans="1:13" x14ac:dyDescent="0.35">
      <c r="A7849" t="s">
        <v>7867</v>
      </c>
      <c r="B7849" t="str">
        <f t="shared" si="615"/>
        <v>2018</v>
      </c>
      <c r="C7849">
        <v>7848</v>
      </c>
      <c r="D7849" s="1">
        <v>106</v>
      </c>
      <c r="E7849" s="1">
        <v>5131.5</v>
      </c>
      <c r="F7849" s="1">
        <v>0</v>
      </c>
      <c r="G7849" s="2" cm="1">
        <f t="array" ref="G7849">_xlfn.XLOOKUP(G$1,Sheet2!$B$1:$M$1,_xlfn.XLOOKUP(Sheet1!$B7849,Sheet2!$A$2:$A$5,Sheet2!$B$2:$M$5,"Not found",0,1),"Not found",0,1)</f>
        <v>5051</v>
      </c>
      <c r="H7849" s="2" cm="1">
        <f t="array" ref="H7849">_xlfn.XLOOKUP(H$1,Sheet2!$B$1:$M$1,_xlfn.XLOOKUP(Sheet1!$B7849,Sheet2!$A$2:$A$5,Sheet2!$B$2:$M$5,"Not found",0,1),"Not found",0,1)</f>
        <v>51633</v>
      </c>
      <c r="I7849" s="2" cm="1">
        <f t="array" ref="I7849">_xlfn.XLOOKUP(I$1,Sheet2!$B$1:$M$1,_xlfn.XLOOKUP(Sheet1!$B7849,Sheet2!$A$2:$A$5,Sheet2!$B$2:$M$5,"Not found",0,1),"Not found",0,1)</f>
        <v>42804</v>
      </c>
      <c r="J7849" s="3">
        <f t="shared" si="616"/>
        <v>2.0985943377548999E-2</v>
      </c>
      <c r="K7849" s="3">
        <f t="shared" si="617"/>
        <v>9.9384114810295743E-2</v>
      </c>
      <c r="L7849" s="3">
        <f t="shared" si="618"/>
        <v>0</v>
      </c>
      <c r="M7849" s="3">
        <f t="shared" si="619"/>
        <v>0.12037005818784474</v>
      </c>
    </row>
    <row r="7850" spans="1:13" x14ac:dyDescent="0.35">
      <c r="A7850" t="s">
        <v>7868</v>
      </c>
      <c r="B7850" t="str">
        <f t="shared" si="615"/>
        <v>2018</v>
      </c>
      <c r="C7850">
        <v>7849</v>
      </c>
      <c r="D7850" s="1">
        <v>98</v>
      </c>
      <c r="E7850" s="1">
        <v>4966.5</v>
      </c>
      <c r="F7850" s="1">
        <v>0</v>
      </c>
      <c r="G7850" s="2" cm="1">
        <f t="array" ref="G7850">_xlfn.XLOOKUP(G$1,Sheet2!$B$1:$M$1,_xlfn.XLOOKUP(Sheet1!$B7850,Sheet2!$A$2:$A$5,Sheet2!$B$2:$M$5,"Not found",0,1),"Not found",0,1)</f>
        <v>5051</v>
      </c>
      <c r="H7850" s="2" cm="1">
        <f t="array" ref="H7850">_xlfn.XLOOKUP(H$1,Sheet2!$B$1:$M$1,_xlfn.XLOOKUP(Sheet1!$B7850,Sheet2!$A$2:$A$5,Sheet2!$B$2:$M$5,"Not found",0,1),"Not found",0,1)</f>
        <v>51633</v>
      </c>
      <c r="I7850" s="2" cm="1">
        <f t="array" ref="I7850">_xlfn.XLOOKUP(I$1,Sheet2!$B$1:$M$1,_xlfn.XLOOKUP(Sheet1!$B7850,Sheet2!$A$2:$A$5,Sheet2!$B$2:$M$5,"Not found",0,1),"Not found",0,1)</f>
        <v>42804</v>
      </c>
      <c r="J7850" s="3">
        <f t="shared" si="616"/>
        <v>1.9402098594337756E-2</v>
      </c>
      <c r="K7850" s="3">
        <f t="shared" si="617"/>
        <v>9.6188484109000064E-2</v>
      </c>
      <c r="L7850" s="3">
        <f t="shared" si="618"/>
        <v>0</v>
      </c>
      <c r="M7850" s="3">
        <f t="shared" si="619"/>
        <v>0.11559058270333782</v>
      </c>
    </row>
    <row r="7851" spans="1:13" x14ac:dyDescent="0.35">
      <c r="A7851" t="s">
        <v>7869</v>
      </c>
      <c r="B7851" t="str">
        <f t="shared" si="615"/>
        <v>2018</v>
      </c>
      <c r="C7851">
        <v>7850</v>
      </c>
      <c r="D7851" s="1">
        <v>173.5</v>
      </c>
      <c r="E7851" s="1">
        <v>4704.75</v>
      </c>
      <c r="F7851" s="1">
        <v>0</v>
      </c>
      <c r="G7851" s="2" cm="1">
        <f t="array" ref="G7851">_xlfn.XLOOKUP(G$1,Sheet2!$B$1:$M$1,_xlfn.XLOOKUP(Sheet1!$B7851,Sheet2!$A$2:$A$5,Sheet2!$B$2:$M$5,"Not found",0,1),"Not found",0,1)</f>
        <v>5051</v>
      </c>
      <c r="H7851" s="2" cm="1">
        <f t="array" ref="H7851">_xlfn.XLOOKUP(H$1,Sheet2!$B$1:$M$1,_xlfn.XLOOKUP(Sheet1!$B7851,Sheet2!$A$2:$A$5,Sheet2!$B$2:$M$5,"Not found",0,1),"Not found",0,1)</f>
        <v>51633</v>
      </c>
      <c r="I7851" s="2" cm="1">
        <f t="array" ref="I7851">_xlfn.XLOOKUP(I$1,Sheet2!$B$1:$M$1,_xlfn.XLOOKUP(Sheet1!$B7851,Sheet2!$A$2:$A$5,Sheet2!$B$2:$M$5,"Not found",0,1),"Not found",0,1)</f>
        <v>42804</v>
      </c>
      <c r="J7851" s="3">
        <f t="shared" si="616"/>
        <v>3.4349633735893885E-2</v>
      </c>
      <c r="K7851" s="3">
        <f t="shared" si="617"/>
        <v>9.1119051769217363E-2</v>
      </c>
      <c r="L7851" s="3">
        <f t="shared" si="618"/>
        <v>0</v>
      </c>
      <c r="M7851" s="3">
        <f t="shared" si="619"/>
        <v>0.12546868550511125</v>
      </c>
    </row>
    <row r="7852" spans="1:13" x14ac:dyDescent="0.35">
      <c r="A7852" t="s">
        <v>7870</v>
      </c>
      <c r="B7852" t="str">
        <f t="shared" si="615"/>
        <v>2018</v>
      </c>
      <c r="C7852">
        <v>7851</v>
      </c>
      <c r="D7852" s="1">
        <v>250.75</v>
      </c>
      <c r="E7852" s="1">
        <v>4427</v>
      </c>
      <c r="F7852" s="1">
        <v>0</v>
      </c>
      <c r="G7852" s="2" cm="1">
        <f t="array" ref="G7852">_xlfn.XLOOKUP(G$1,Sheet2!$B$1:$M$1,_xlfn.XLOOKUP(Sheet1!$B7852,Sheet2!$A$2:$A$5,Sheet2!$B$2:$M$5,"Not found",0,1),"Not found",0,1)</f>
        <v>5051</v>
      </c>
      <c r="H7852" s="2" cm="1">
        <f t="array" ref="H7852">_xlfn.XLOOKUP(H$1,Sheet2!$B$1:$M$1,_xlfn.XLOOKUP(Sheet1!$B7852,Sheet2!$A$2:$A$5,Sheet2!$B$2:$M$5,"Not found",0,1),"Not found",0,1)</f>
        <v>51633</v>
      </c>
      <c r="I7852" s="2" cm="1">
        <f t="array" ref="I7852">_xlfn.XLOOKUP(I$1,Sheet2!$B$1:$M$1,_xlfn.XLOOKUP(Sheet1!$B7852,Sheet2!$A$2:$A$5,Sheet2!$B$2:$M$5,"Not found",0,1),"Not found",0,1)</f>
        <v>42804</v>
      </c>
      <c r="J7852" s="3">
        <f t="shared" si="616"/>
        <v>4.964363492377747E-2</v>
      </c>
      <c r="K7852" s="3">
        <f t="shared" si="617"/>
        <v>8.5739740088702956E-2</v>
      </c>
      <c r="L7852" s="3">
        <f t="shared" si="618"/>
        <v>0</v>
      </c>
      <c r="M7852" s="3">
        <f t="shared" si="619"/>
        <v>0.13538337501248043</v>
      </c>
    </row>
    <row r="7853" spans="1:13" x14ac:dyDescent="0.35">
      <c r="A7853" t="s">
        <v>7871</v>
      </c>
      <c r="B7853" t="str">
        <f t="shared" si="615"/>
        <v>2018</v>
      </c>
      <c r="C7853">
        <v>7852</v>
      </c>
      <c r="D7853" s="1">
        <v>249.75</v>
      </c>
      <c r="E7853" s="1">
        <v>4398.5</v>
      </c>
      <c r="F7853" s="1">
        <v>0</v>
      </c>
      <c r="G7853" s="2" cm="1">
        <f t="array" ref="G7853">_xlfn.XLOOKUP(G$1,Sheet2!$B$1:$M$1,_xlfn.XLOOKUP(Sheet1!$B7853,Sheet2!$A$2:$A$5,Sheet2!$B$2:$M$5,"Not found",0,1),"Not found",0,1)</f>
        <v>5051</v>
      </c>
      <c r="H7853" s="2" cm="1">
        <f t="array" ref="H7853">_xlfn.XLOOKUP(H$1,Sheet2!$B$1:$M$1,_xlfn.XLOOKUP(Sheet1!$B7853,Sheet2!$A$2:$A$5,Sheet2!$B$2:$M$5,"Not found",0,1),"Not found",0,1)</f>
        <v>51633</v>
      </c>
      <c r="I7853" s="2" cm="1">
        <f t="array" ref="I7853">_xlfn.XLOOKUP(I$1,Sheet2!$B$1:$M$1,_xlfn.XLOOKUP(Sheet1!$B7853,Sheet2!$A$2:$A$5,Sheet2!$B$2:$M$5,"Not found",0,1),"Not found",0,1)</f>
        <v>42804</v>
      </c>
      <c r="J7853" s="3">
        <f t="shared" si="616"/>
        <v>4.9445654325876061E-2</v>
      </c>
      <c r="K7853" s="3">
        <f t="shared" si="617"/>
        <v>8.518776751302462E-2</v>
      </c>
      <c r="L7853" s="3">
        <f t="shared" si="618"/>
        <v>0</v>
      </c>
      <c r="M7853" s="3">
        <f t="shared" si="619"/>
        <v>0.13463342183890067</v>
      </c>
    </row>
    <row r="7854" spans="1:13" x14ac:dyDescent="0.35">
      <c r="A7854" t="s">
        <v>7872</v>
      </c>
      <c r="B7854" t="str">
        <f t="shared" si="615"/>
        <v>2018</v>
      </c>
      <c r="C7854">
        <v>7853</v>
      </c>
      <c r="D7854" s="1">
        <v>212.75</v>
      </c>
      <c r="E7854" s="1">
        <v>4432.5</v>
      </c>
      <c r="F7854" s="1">
        <v>0</v>
      </c>
      <c r="G7854" s="2" cm="1">
        <f t="array" ref="G7854">_xlfn.XLOOKUP(G$1,Sheet2!$B$1:$M$1,_xlfn.XLOOKUP(Sheet1!$B7854,Sheet2!$A$2:$A$5,Sheet2!$B$2:$M$5,"Not found",0,1),"Not found",0,1)</f>
        <v>5051</v>
      </c>
      <c r="H7854" s="2" cm="1">
        <f t="array" ref="H7854">_xlfn.XLOOKUP(H$1,Sheet2!$B$1:$M$1,_xlfn.XLOOKUP(Sheet1!$B7854,Sheet2!$A$2:$A$5,Sheet2!$B$2:$M$5,"Not found",0,1),"Not found",0,1)</f>
        <v>51633</v>
      </c>
      <c r="I7854" s="2" cm="1">
        <f t="array" ref="I7854">_xlfn.XLOOKUP(I$1,Sheet2!$B$1:$M$1,_xlfn.XLOOKUP(Sheet1!$B7854,Sheet2!$A$2:$A$5,Sheet2!$B$2:$M$5,"Not found",0,1),"Not found",0,1)</f>
        <v>42804</v>
      </c>
      <c r="J7854" s="3">
        <f t="shared" si="616"/>
        <v>4.2120372203524055E-2</v>
      </c>
      <c r="K7854" s="3">
        <f t="shared" si="617"/>
        <v>8.5846261112079478E-2</v>
      </c>
      <c r="L7854" s="3">
        <f t="shared" si="618"/>
        <v>0</v>
      </c>
      <c r="M7854" s="3">
        <f t="shared" si="619"/>
        <v>0.12796663331560354</v>
      </c>
    </row>
    <row r="7855" spans="1:13" x14ac:dyDescent="0.35">
      <c r="A7855" t="s">
        <v>7873</v>
      </c>
      <c r="B7855" t="str">
        <f t="shared" si="615"/>
        <v>2018</v>
      </c>
      <c r="C7855">
        <v>7854</v>
      </c>
      <c r="D7855" s="1">
        <v>243.5</v>
      </c>
      <c r="E7855" s="1">
        <v>4229.75</v>
      </c>
      <c r="F7855" s="1">
        <v>0</v>
      </c>
      <c r="G7855" s="2" cm="1">
        <f t="array" ref="G7855">_xlfn.XLOOKUP(G$1,Sheet2!$B$1:$M$1,_xlfn.XLOOKUP(Sheet1!$B7855,Sheet2!$A$2:$A$5,Sheet2!$B$2:$M$5,"Not found",0,1),"Not found",0,1)</f>
        <v>5051</v>
      </c>
      <c r="H7855" s="2" cm="1">
        <f t="array" ref="H7855">_xlfn.XLOOKUP(H$1,Sheet2!$B$1:$M$1,_xlfn.XLOOKUP(Sheet1!$B7855,Sheet2!$A$2:$A$5,Sheet2!$B$2:$M$5,"Not found",0,1),"Not found",0,1)</f>
        <v>51633</v>
      </c>
      <c r="I7855" s="2" cm="1">
        <f t="array" ref="I7855">_xlfn.XLOOKUP(I$1,Sheet2!$B$1:$M$1,_xlfn.XLOOKUP(Sheet1!$B7855,Sheet2!$A$2:$A$5,Sheet2!$B$2:$M$5,"Not found",0,1),"Not found",0,1)</f>
        <v>42804</v>
      </c>
      <c r="J7855" s="3">
        <f t="shared" si="616"/>
        <v>4.820827558899228E-2</v>
      </c>
      <c r="K7855" s="3">
        <f t="shared" si="617"/>
        <v>8.1919508841244937E-2</v>
      </c>
      <c r="L7855" s="3">
        <f t="shared" si="618"/>
        <v>0</v>
      </c>
      <c r="M7855" s="3">
        <f t="shared" si="619"/>
        <v>0.1301277844302372</v>
      </c>
    </row>
    <row r="7856" spans="1:13" x14ac:dyDescent="0.35">
      <c r="A7856" t="s">
        <v>7874</v>
      </c>
      <c r="B7856" t="str">
        <f t="shared" si="615"/>
        <v>2018</v>
      </c>
      <c r="C7856">
        <v>7855</v>
      </c>
      <c r="D7856" s="1">
        <v>382.25</v>
      </c>
      <c r="E7856" s="1">
        <v>4069.25</v>
      </c>
      <c r="F7856" s="1">
        <v>0</v>
      </c>
      <c r="G7856" s="2" cm="1">
        <f t="array" ref="G7856">_xlfn.XLOOKUP(G$1,Sheet2!$B$1:$M$1,_xlfn.XLOOKUP(Sheet1!$B7856,Sheet2!$A$2:$A$5,Sheet2!$B$2:$M$5,"Not found",0,1),"Not found",0,1)</f>
        <v>5051</v>
      </c>
      <c r="H7856" s="2" cm="1">
        <f t="array" ref="H7856">_xlfn.XLOOKUP(H$1,Sheet2!$B$1:$M$1,_xlfn.XLOOKUP(Sheet1!$B7856,Sheet2!$A$2:$A$5,Sheet2!$B$2:$M$5,"Not found",0,1),"Not found",0,1)</f>
        <v>51633</v>
      </c>
      <c r="I7856" s="2" cm="1">
        <f t="array" ref="I7856">_xlfn.XLOOKUP(I$1,Sheet2!$B$1:$M$1,_xlfn.XLOOKUP(Sheet1!$B7856,Sheet2!$A$2:$A$5,Sheet2!$B$2:$M$5,"Not found",0,1),"Not found",0,1)</f>
        <v>42804</v>
      </c>
      <c r="J7856" s="3">
        <f t="shared" si="616"/>
        <v>7.5678083547812317E-2</v>
      </c>
      <c r="K7856" s="3">
        <f t="shared" si="617"/>
        <v>7.8811031704530049E-2</v>
      </c>
      <c r="L7856" s="3">
        <f t="shared" si="618"/>
        <v>0</v>
      </c>
      <c r="M7856" s="3">
        <f t="shared" si="619"/>
        <v>0.15448911525234238</v>
      </c>
    </row>
    <row r="7857" spans="1:13" x14ac:dyDescent="0.35">
      <c r="A7857" t="s">
        <v>7875</v>
      </c>
      <c r="B7857" t="str">
        <f t="shared" si="615"/>
        <v>2018</v>
      </c>
      <c r="C7857">
        <v>7856</v>
      </c>
      <c r="D7857" s="1">
        <v>429.5</v>
      </c>
      <c r="E7857" s="1">
        <v>3813</v>
      </c>
      <c r="F7857" s="1">
        <v>11</v>
      </c>
      <c r="G7857" s="2" cm="1">
        <f t="array" ref="G7857">_xlfn.XLOOKUP(G$1,Sheet2!$B$1:$M$1,_xlfn.XLOOKUP(Sheet1!$B7857,Sheet2!$A$2:$A$5,Sheet2!$B$2:$M$5,"Not found",0,1),"Not found",0,1)</f>
        <v>5051</v>
      </c>
      <c r="H7857" s="2" cm="1">
        <f t="array" ref="H7857">_xlfn.XLOOKUP(H$1,Sheet2!$B$1:$M$1,_xlfn.XLOOKUP(Sheet1!$B7857,Sheet2!$A$2:$A$5,Sheet2!$B$2:$M$5,"Not found",0,1),"Not found",0,1)</f>
        <v>51633</v>
      </c>
      <c r="I7857" s="2" cm="1">
        <f t="array" ref="I7857">_xlfn.XLOOKUP(I$1,Sheet2!$B$1:$M$1,_xlfn.XLOOKUP(Sheet1!$B7857,Sheet2!$A$2:$A$5,Sheet2!$B$2:$M$5,"Not found",0,1),"Not found",0,1)</f>
        <v>42804</v>
      </c>
      <c r="J7857" s="3">
        <f t="shared" si="616"/>
        <v>8.5032666798653733E-2</v>
      </c>
      <c r="K7857" s="3">
        <f t="shared" si="617"/>
        <v>7.384812038812387E-2</v>
      </c>
      <c r="L7857" s="3">
        <f t="shared" si="618"/>
        <v>2.5698532847397441E-4</v>
      </c>
      <c r="M7857" s="3">
        <f t="shared" si="619"/>
        <v>0.1591377725152516</v>
      </c>
    </row>
    <row r="7858" spans="1:13" x14ac:dyDescent="0.35">
      <c r="A7858" t="s">
        <v>7876</v>
      </c>
      <c r="B7858" t="str">
        <f t="shared" si="615"/>
        <v>2018</v>
      </c>
      <c r="C7858">
        <v>7857</v>
      </c>
      <c r="D7858" s="1">
        <v>626</v>
      </c>
      <c r="E7858" s="1">
        <v>3758.5</v>
      </c>
      <c r="F7858" s="1">
        <v>353</v>
      </c>
      <c r="G7858" s="2" cm="1">
        <f t="array" ref="G7858">_xlfn.XLOOKUP(G$1,Sheet2!$B$1:$M$1,_xlfn.XLOOKUP(Sheet1!$B7858,Sheet2!$A$2:$A$5,Sheet2!$B$2:$M$5,"Not found",0,1),"Not found",0,1)</f>
        <v>5051</v>
      </c>
      <c r="H7858" s="2" cm="1">
        <f t="array" ref="H7858">_xlfn.XLOOKUP(H$1,Sheet2!$B$1:$M$1,_xlfn.XLOOKUP(Sheet1!$B7858,Sheet2!$A$2:$A$5,Sheet2!$B$2:$M$5,"Not found",0,1),"Not found",0,1)</f>
        <v>51633</v>
      </c>
      <c r="I7858" s="2" cm="1">
        <f t="array" ref="I7858">_xlfn.XLOOKUP(I$1,Sheet2!$B$1:$M$1,_xlfn.XLOOKUP(Sheet1!$B7858,Sheet2!$A$2:$A$5,Sheet2!$B$2:$M$5,"Not found",0,1),"Not found",0,1)</f>
        <v>42804</v>
      </c>
      <c r="J7858" s="3">
        <f t="shared" si="616"/>
        <v>0.12393585428627994</v>
      </c>
      <c r="K7858" s="3">
        <f t="shared" si="617"/>
        <v>7.2792593883756515E-2</v>
      </c>
      <c r="L7858" s="3">
        <f t="shared" si="618"/>
        <v>8.246892813755723E-3</v>
      </c>
      <c r="M7858" s="3">
        <f t="shared" si="619"/>
        <v>0.20497534098379219</v>
      </c>
    </row>
    <row r="7859" spans="1:13" x14ac:dyDescent="0.35">
      <c r="A7859" t="s">
        <v>7877</v>
      </c>
      <c r="B7859" t="str">
        <f t="shared" si="615"/>
        <v>2018</v>
      </c>
      <c r="C7859">
        <v>7858</v>
      </c>
      <c r="D7859" s="1">
        <v>683.25</v>
      </c>
      <c r="E7859" s="1">
        <v>4011.5</v>
      </c>
      <c r="F7859" s="1">
        <v>1317.5</v>
      </c>
      <c r="G7859" s="2" cm="1">
        <f t="array" ref="G7859">_xlfn.XLOOKUP(G$1,Sheet2!$B$1:$M$1,_xlfn.XLOOKUP(Sheet1!$B7859,Sheet2!$A$2:$A$5,Sheet2!$B$2:$M$5,"Not found",0,1),"Not found",0,1)</f>
        <v>5051</v>
      </c>
      <c r="H7859" s="2" cm="1">
        <f t="array" ref="H7859">_xlfn.XLOOKUP(H$1,Sheet2!$B$1:$M$1,_xlfn.XLOOKUP(Sheet1!$B7859,Sheet2!$A$2:$A$5,Sheet2!$B$2:$M$5,"Not found",0,1),"Not found",0,1)</f>
        <v>51633</v>
      </c>
      <c r="I7859" s="2" cm="1">
        <f t="array" ref="I7859">_xlfn.XLOOKUP(I$1,Sheet2!$B$1:$M$1,_xlfn.XLOOKUP(Sheet1!$B7859,Sheet2!$A$2:$A$5,Sheet2!$B$2:$M$5,"Not found",0,1),"Not found",0,1)</f>
        <v>42804</v>
      </c>
      <c r="J7859" s="3">
        <f t="shared" si="616"/>
        <v>0.13527024351613542</v>
      </c>
      <c r="K7859" s="3">
        <f t="shared" si="617"/>
        <v>7.7692560959076562E-2</v>
      </c>
      <c r="L7859" s="3">
        <f t="shared" si="618"/>
        <v>3.077983366040557E-2</v>
      </c>
      <c r="M7859" s="3">
        <f t="shared" si="619"/>
        <v>0.24374263813561756</v>
      </c>
    </row>
    <row r="7860" spans="1:13" x14ac:dyDescent="0.35">
      <c r="A7860" t="s">
        <v>7878</v>
      </c>
      <c r="B7860" t="str">
        <f t="shared" si="615"/>
        <v>2018</v>
      </c>
      <c r="C7860">
        <v>7859</v>
      </c>
      <c r="D7860" s="1">
        <v>821.75</v>
      </c>
      <c r="E7860" s="1">
        <v>3982.25</v>
      </c>
      <c r="F7860" s="1">
        <v>2266.5</v>
      </c>
      <c r="G7860" s="2" cm="1">
        <f t="array" ref="G7860">_xlfn.XLOOKUP(G$1,Sheet2!$B$1:$M$1,_xlfn.XLOOKUP(Sheet1!$B7860,Sheet2!$A$2:$A$5,Sheet2!$B$2:$M$5,"Not found",0,1),"Not found",0,1)</f>
        <v>5051</v>
      </c>
      <c r="H7860" s="2" cm="1">
        <f t="array" ref="H7860">_xlfn.XLOOKUP(H$1,Sheet2!$B$1:$M$1,_xlfn.XLOOKUP(Sheet1!$B7860,Sheet2!$A$2:$A$5,Sheet2!$B$2:$M$5,"Not found",0,1),"Not found",0,1)</f>
        <v>51633</v>
      </c>
      <c r="I7860" s="2" cm="1">
        <f t="array" ref="I7860">_xlfn.XLOOKUP(I$1,Sheet2!$B$1:$M$1,_xlfn.XLOOKUP(Sheet1!$B7860,Sheet2!$A$2:$A$5,Sheet2!$B$2:$M$5,"Not found",0,1),"Not found",0,1)</f>
        <v>42804</v>
      </c>
      <c r="J7860" s="3">
        <f t="shared" si="616"/>
        <v>0.1626905563254801</v>
      </c>
      <c r="K7860" s="3">
        <f t="shared" si="617"/>
        <v>7.7126062789301411E-2</v>
      </c>
      <c r="L7860" s="3">
        <f t="shared" si="618"/>
        <v>5.2950658816932998E-2</v>
      </c>
      <c r="M7860" s="3">
        <f t="shared" si="619"/>
        <v>0.29276727793171453</v>
      </c>
    </row>
    <row r="7861" spans="1:13" x14ac:dyDescent="0.35">
      <c r="A7861" t="s">
        <v>7879</v>
      </c>
      <c r="B7861" t="str">
        <f t="shared" si="615"/>
        <v>2018</v>
      </c>
      <c r="C7861">
        <v>7860</v>
      </c>
      <c r="D7861" s="1">
        <v>918.5</v>
      </c>
      <c r="E7861" s="1">
        <v>3956.75</v>
      </c>
      <c r="F7861" s="1">
        <v>3159.5</v>
      </c>
      <c r="G7861" s="2" cm="1">
        <f t="array" ref="G7861">_xlfn.XLOOKUP(G$1,Sheet2!$B$1:$M$1,_xlfn.XLOOKUP(Sheet1!$B7861,Sheet2!$A$2:$A$5,Sheet2!$B$2:$M$5,"Not found",0,1),"Not found",0,1)</f>
        <v>5051</v>
      </c>
      <c r="H7861" s="2" cm="1">
        <f t="array" ref="H7861">_xlfn.XLOOKUP(H$1,Sheet2!$B$1:$M$1,_xlfn.XLOOKUP(Sheet1!$B7861,Sheet2!$A$2:$A$5,Sheet2!$B$2:$M$5,"Not found",0,1),"Not found",0,1)</f>
        <v>51633</v>
      </c>
      <c r="I7861" s="2" cm="1">
        <f t="array" ref="I7861">_xlfn.XLOOKUP(I$1,Sheet2!$B$1:$M$1,_xlfn.XLOOKUP(Sheet1!$B7861,Sheet2!$A$2:$A$5,Sheet2!$B$2:$M$5,"Not found",0,1),"Not found",0,1)</f>
        <v>42804</v>
      </c>
      <c r="J7861" s="3">
        <f t="shared" si="616"/>
        <v>0.18184517917244111</v>
      </c>
      <c r="K7861" s="3">
        <f t="shared" si="617"/>
        <v>7.6632192590010265E-2</v>
      </c>
      <c r="L7861" s="3">
        <f t="shared" si="618"/>
        <v>7.3813195028502004E-2</v>
      </c>
      <c r="M7861" s="3">
        <f t="shared" si="619"/>
        <v>0.33229056679095337</v>
      </c>
    </row>
    <row r="7862" spans="1:13" x14ac:dyDescent="0.35">
      <c r="A7862" t="s">
        <v>7880</v>
      </c>
      <c r="B7862" t="str">
        <f t="shared" si="615"/>
        <v>2018</v>
      </c>
      <c r="C7862">
        <v>7861</v>
      </c>
      <c r="D7862" s="1">
        <v>914.25</v>
      </c>
      <c r="E7862" s="1">
        <v>3598</v>
      </c>
      <c r="F7862" s="1">
        <v>3467.25</v>
      </c>
      <c r="G7862" s="2" cm="1">
        <f t="array" ref="G7862">_xlfn.XLOOKUP(G$1,Sheet2!$B$1:$M$1,_xlfn.XLOOKUP(Sheet1!$B7862,Sheet2!$A$2:$A$5,Sheet2!$B$2:$M$5,"Not found",0,1),"Not found",0,1)</f>
        <v>5051</v>
      </c>
      <c r="H7862" s="2" cm="1">
        <f t="array" ref="H7862">_xlfn.XLOOKUP(H$1,Sheet2!$B$1:$M$1,_xlfn.XLOOKUP(Sheet1!$B7862,Sheet2!$A$2:$A$5,Sheet2!$B$2:$M$5,"Not found",0,1),"Not found",0,1)</f>
        <v>51633</v>
      </c>
      <c r="I7862" s="2" cm="1">
        <f t="array" ref="I7862">_xlfn.XLOOKUP(I$1,Sheet2!$B$1:$M$1,_xlfn.XLOOKUP(Sheet1!$B7862,Sheet2!$A$2:$A$5,Sheet2!$B$2:$M$5,"Not found",0,1),"Not found",0,1)</f>
        <v>42804</v>
      </c>
      <c r="J7862" s="3">
        <f t="shared" si="616"/>
        <v>0.18100376163136012</v>
      </c>
      <c r="K7862" s="3">
        <f t="shared" si="617"/>
        <v>6.9684116747041627E-2</v>
      </c>
      <c r="L7862" s="3">
        <f t="shared" si="618"/>
        <v>8.1002943650126155E-2</v>
      </c>
      <c r="M7862" s="3">
        <f t="shared" si="619"/>
        <v>0.3316908220285279</v>
      </c>
    </row>
    <row r="7863" spans="1:13" x14ac:dyDescent="0.35">
      <c r="A7863" t="s">
        <v>7881</v>
      </c>
      <c r="B7863" t="str">
        <f t="shared" si="615"/>
        <v>2018</v>
      </c>
      <c r="C7863">
        <v>7862</v>
      </c>
      <c r="D7863" s="1">
        <v>844.25</v>
      </c>
      <c r="E7863" s="1">
        <v>3389</v>
      </c>
      <c r="F7863" s="1">
        <v>2970</v>
      </c>
      <c r="G7863" s="2" cm="1">
        <f t="array" ref="G7863">_xlfn.XLOOKUP(G$1,Sheet2!$B$1:$M$1,_xlfn.XLOOKUP(Sheet1!$B7863,Sheet2!$A$2:$A$5,Sheet2!$B$2:$M$5,"Not found",0,1),"Not found",0,1)</f>
        <v>5051</v>
      </c>
      <c r="H7863" s="2" cm="1">
        <f t="array" ref="H7863">_xlfn.XLOOKUP(H$1,Sheet2!$B$1:$M$1,_xlfn.XLOOKUP(Sheet1!$B7863,Sheet2!$A$2:$A$5,Sheet2!$B$2:$M$5,"Not found",0,1),"Not found",0,1)</f>
        <v>51633</v>
      </c>
      <c r="I7863" s="2" cm="1">
        <f t="array" ref="I7863">_xlfn.XLOOKUP(I$1,Sheet2!$B$1:$M$1,_xlfn.XLOOKUP(Sheet1!$B7863,Sheet2!$A$2:$A$5,Sheet2!$B$2:$M$5,"Not found",0,1),"Not found",0,1)</f>
        <v>42804</v>
      </c>
      <c r="J7863" s="3">
        <f t="shared" si="616"/>
        <v>0.16714511977826174</v>
      </c>
      <c r="K7863" s="3">
        <f t="shared" si="617"/>
        <v>6.563631785873375E-2</v>
      </c>
      <c r="L7863" s="3">
        <f t="shared" si="618"/>
        <v>6.9386038687973092E-2</v>
      </c>
      <c r="M7863" s="3">
        <f t="shared" si="619"/>
        <v>0.3021674763249686</v>
      </c>
    </row>
    <row r="7864" spans="1:13" x14ac:dyDescent="0.35">
      <c r="A7864" t="s">
        <v>7882</v>
      </c>
      <c r="B7864" t="str">
        <f t="shared" si="615"/>
        <v>2018</v>
      </c>
      <c r="C7864">
        <v>7863</v>
      </c>
      <c r="D7864" s="1">
        <v>1008</v>
      </c>
      <c r="E7864" s="1">
        <v>3301</v>
      </c>
      <c r="F7864" s="1">
        <v>2003.25</v>
      </c>
      <c r="G7864" s="2" cm="1">
        <f t="array" ref="G7864">_xlfn.XLOOKUP(G$1,Sheet2!$B$1:$M$1,_xlfn.XLOOKUP(Sheet1!$B7864,Sheet2!$A$2:$A$5,Sheet2!$B$2:$M$5,"Not found",0,1),"Not found",0,1)</f>
        <v>5051</v>
      </c>
      <c r="H7864" s="2" cm="1">
        <f t="array" ref="H7864">_xlfn.XLOOKUP(H$1,Sheet2!$B$1:$M$1,_xlfn.XLOOKUP(Sheet1!$B7864,Sheet2!$A$2:$A$5,Sheet2!$B$2:$M$5,"Not found",0,1),"Not found",0,1)</f>
        <v>51633</v>
      </c>
      <c r="I7864" s="2" cm="1">
        <f t="array" ref="I7864">_xlfn.XLOOKUP(I$1,Sheet2!$B$1:$M$1,_xlfn.XLOOKUP(Sheet1!$B7864,Sheet2!$A$2:$A$5,Sheet2!$B$2:$M$5,"Not found",0,1),"Not found",0,1)</f>
        <v>42804</v>
      </c>
      <c r="J7864" s="3">
        <f t="shared" si="616"/>
        <v>0.1995644426846169</v>
      </c>
      <c r="K7864" s="3">
        <f t="shared" si="617"/>
        <v>6.3931981484709396E-2</v>
      </c>
      <c r="L7864" s="3">
        <f t="shared" si="618"/>
        <v>4.6800532660499015E-2</v>
      </c>
      <c r="M7864" s="3">
        <f t="shared" si="619"/>
        <v>0.31029695682982528</v>
      </c>
    </row>
    <row r="7865" spans="1:13" x14ac:dyDescent="0.35">
      <c r="A7865" t="s">
        <v>7883</v>
      </c>
      <c r="B7865" t="str">
        <f t="shared" si="615"/>
        <v>2018</v>
      </c>
      <c r="C7865">
        <v>7864</v>
      </c>
      <c r="D7865" s="1">
        <v>1269</v>
      </c>
      <c r="E7865" s="1">
        <v>3328</v>
      </c>
      <c r="F7865" s="1">
        <v>747.75</v>
      </c>
      <c r="G7865" s="2" cm="1">
        <f t="array" ref="G7865">_xlfn.XLOOKUP(G$1,Sheet2!$B$1:$M$1,_xlfn.XLOOKUP(Sheet1!$B7865,Sheet2!$A$2:$A$5,Sheet2!$B$2:$M$5,"Not found",0,1),"Not found",0,1)</f>
        <v>5051</v>
      </c>
      <c r="H7865" s="2" cm="1">
        <f t="array" ref="H7865">_xlfn.XLOOKUP(H$1,Sheet2!$B$1:$M$1,_xlfn.XLOOKUP(Sheet1!$B7865,Sheet2!$A$2:$A$5,Sheet2!$B$2:$M$5,"Not found",0,1),"Not found",0,1)</f>
        <v>51633</v>
      </c>
      <c r="I7865" s="2" cm="1">
        <f t="array" ref="I7865">_xlfn.XLOOKUP(I$1,Sheet2!$B$1:$M$1,_xlfn.XLOOKUP(Sheet1!$B7865,Sheet2!$A$2:$A$5,Sheet2!$B$2:$M$5,"Not found",0,1),"Not found",0,1)</f>
        <v>42804</v>
      </c>
      <c r="J7865" s="3">
        <f t="shared" si="616"/>
        <v>0.25123737873688379</v>
      </c>
      <c r="K7865" s="3">
        <f t="shared" si="617"/>
        <v>6.4454902872194145E-2</v>
      </c>
      <c r="L7865" s="3">
        <f t="shared" si="618"/>
        <v>1.7469161760583125E-2</v>
      </c>
      <c r="M7865" s="3">
        <f t="shared" si="619"/>
        <v>0.33316144336966103</v>
      </c>
    </row>
    <row r="7866" spans="1:13" x14ac:dyDescent="0.35">
      <c r="A7866" t="s">
        <v>7884</v>
      </c>
      <c r="B7866" t="str">
        <f t="shared" si="615"/>
        <v>2018</v>
      </c>
      <c r="C7866">
        <v>7865</v>
      </c>
      <c r="D7866" s="1">
        <v>1433.25</v>
      </c>
      <c r="E7866" s="1">
        <v>3492</v>
      </c>
      <c r="F7866" s="1">
        <v>42</v>
      </c>
      <c r="G7866" s="2" cm="1">
        <f t="array" ref="G7866">_xlfn.XLOOKUP(G$1,Sheet2!$B$1:$M$1,_xlfn.XLOOKUP(Sheet1!$B7866,Sheet2!$A$2:$A$5,Sheet2!$B$2:$M$5,"Not found",0,1),"Not found",0,1)</f>
        <v>5051</v>
      </c>
      <c r="H7866" s="2" cm="1">
        <f t="array" ref="H7866">_xlfn.XLOOKUP(H$1,Sheet2!$B$1:$M$1,_xlfn.XLOOKUP(Sheet1!$B7866,Sheet2!$A$2:$A$5,Sheet2!$B$2:$M$5,"Not found",0,1),"Not found",0,1)</f>
        <v>51633</v>
      </c>
      <c r="I7866" s="2" cm="1">
        <f t="array" ref="I7866">_xlfn.XLOOKUP(I$1,Sheet2!$B$1:$M$1,_xlfn.XLOOKUP(Sheet1!$B7866,Sheet2!$A$2:$A$5,Sheet2!$B$2:$M$5,"Not found",0,1),"Not found",0,1)</f>
        <v>42804</v>
      </c>
      <c r="J7866" s="3">
        <f t="shared" si="616"/>
        <v>0.28375569194218969</v>
      </c>
      <c r="K7866" s="3">
        <f t="shared" si="617"/>
        <v>6.7631166114694094E-2</v>
      </c>
      <c r="L7866" s="3">
        <f t="shared" si="618"/>
        <v>9.8121670871881132E-4</v>
      </c>
      <c r="M7866" s="3">
        <f t="shared" si="619"/>
        <v>0.35236807476560261</v>
      </c>
    </row>
    <row r="7867" spans="1:13" x14ac:dyDescent="0.35">
      <c r="A7867" t="s">
        <v>7885</v>
      </c>
      <c r="B7867" t="str">
        <f t="shared" si="615"/>
        <v>2018</v>
      </c>
      <c r="C7867">
        <v>7866</v>
      </c>
      <c r="D7867" s="1">
        <v>1431</v>
      </c>
      <c r="E7867" s="1">
        <v>3660.75</v>
      </c>
      <c r="F7867" s="1">
        <v>0</v>
      </c>
      <c r="G7867" s="2" cm="1">
        <f t="array" ref="G7867">_xlfn.XLOOKUP(G$1,Sheet2!$B$1:$M$1,_xlfn.XLOOKUP(Sheet1!$B7867,Sheet2!$A$2:$A$5,Sheet2!$B$2:$M$5,"Not found",0,1),"Not found",0,1)</f>
        <v>5051</v>
      </c>
      <c r="H7867" s="2" cm="1">
        <f t="array" ref="H7867">_xlfn.XLOOKUP(H$1,Sheet2!$B$1:$M$1,_xlfn.XLOOKUP(Sheet1!$B7867,Sheet2!$A$2:$A$5,Sheet2!$B$2:$M$5,"Not found",0,1),"Not found",0,1)</f>
        <v>51633</v>
      </c>
      <c r="I7867" s="2" cm="1">
        <f t="array" ref="I7867">_xlfn.XLOOKUP(I$1,Sheet2!$B$1:$M$1,_xlfn.XLOOKUP(Sheet1!$B7867,Sheet2!$A$2:$A$5,Sheet2!$B$2:$M$5,"Not found",0,1),"Not found",0,1)</f>
        <v>42804</v>
      </c>
      <c r="J7867" s="3">
        <f t="shared" si="616"/>
        <v>0.28331023559691149</v>
      </c>
      <c r="K7867" s="3">
        <f t="shared" si="617"/>
        <v>7.0899424786473764E-2</v>
      </c>
      <c r="L7867" s="3">
        <f t="shared" si="618"/>
        <v>0</v>
      </c>
      <c r="M7867" s="3">
        <f t="shared" si="619"/>
        <v>0.35420966038338525</v>
      </c>
    </row>
    <row r="7868" spans="1:13" x14ac:dyDescent="0.35">
      <c r="A7868" t="s">
        <v>7886</v>
      </c>
      <c r="B7868" t="str">
        <f t="shared" si="615"/>
        <v>2018</v>
      </c>
      <c r="C7868">
        <v>7867</v>
      </c>
      <c r="D7868" s="1">
        <v>1425.25</v>
      </c>
      <c r="E7868" s="1">
        <v>3755.75</v>
      </c>
      <c r="F7868" s="1">
        <v>0</v>
      </c>
      <c r="G7868" s="2" cm="1">
        <f t="array" ref="G7868">_xlfn.XLOOKUP(G$1,Sheet2!$B$1:$M$1,_xlfn.XLOOKUP(Sheet1!$B7868,Sheet2!$A$2:$A$5,Sheet2!$B$2:$M$5,"Not found",0,1),"Not found",0,1)</f>
        <v>5051</v>
      </c>
      <c r="H7868" s="2" cm="1">
        <f t="array" ref="H7868">_xlfn.XLOOKUP(H$1,Sheet2!$B$1:$M$1,_xlfn.XLOOKUP(Sheet1!$B7868,Sheet2!$A$2:$A$5,Sheet2!$B$2:$M$5,"Not found",0,1),"Not found",0,1)</f>
        <v>51633</v>
      </c>
      <c r="I7868" s="2" cm="1">
        <f t="array" ref="I7868">_xlfn.XLOOKUP(I$1,Sheet2!$B$1:$M$1,_xlfn.XLOOKUP(Sheet1!$B7868,Sheet2!$A$2:$A$5,Sheet2!$B$2:$M$5,"Not found",0,1),"Not found",0,1)</f>
        <v>42804</v>
      </c>
      <c r="J7868" s="3">
        <f t="shared" si="616"/>
        <v>0.28217184715897842</v>
      </c>
      <c r="K7868" s="3">
        <f t="shared" si="617"/>
        <v>7.2739333372068254E-2</v>
      </c>
      <c r="L7868" s="3">
        <f t="shared" si="618"/>
        <v>0</v>
      </c>
      <c r="M7868" s="3">
        <f t="shared" si="619"/>
        <v>0.35491118053104664</v>
      </c>
    </row>
    <row r="7869" spans="1:13" x14ac:dyDescent="0.35">
      <c r="A7869" t="s">
        <v>7887</v>
      </c>
      <c r="B7869" t="str">
        <f t="shared" si="615"/>
        <v>2018</v>
      </c>
      <c r="C7869">
        <v>7868</v>
      </c>
      <c r="D7869" s="1">
        <v>1408.25</v>
      </c>
      <c r="E7869" s="1">
        <v>3590</v>
      </c>
      <c r="F7869" s="1">
        <v>0</v>
      </c>
      <c r="G7869" s="2" cm="1">
        <f t="array" ref="G7869">_xlfn.XLOOKUP(G$1,Sheet2!$B$1:$M$1,_xlfn.XLOOKUP(Sheet1!$B7869,Sheet2!$A$2:$A$5,Sheet2!$B$2:$M$5,"Not found",0,1),"Not found",0,1)</f>
        <v>5051</v>
      </c>
      <c r="H7869" s="2" cm="1">
        <f t="array" ref="H7869">_xlfn.XLOOKUP(H$1,Sheet2!$B$1:$M$1,_xlfn.XLOOKUP(Sheet1!$B7869,Sheet2!$A$2:$A$5,Sheet2!$B$2:$M$5,"Not found",0,1),"Not found",0,1)</f>
        <v>51633</v>
      </c>
      <c r="I7869" s="2" cm="1">
        <f t="array" ref="I7869">_xlfn.XLOOKUP(I$1,Sheet2!$B$1:$M$1,_xlfn.XLOOKUP(Sheet1!$B7869,Sheet2!$A$2:$A$5,Sheet2!$B$2:$M$5,"Not found",0,1),"Not found",0,1)</f>
        <v>42804</v>
      </c>
      <c r="J7869" s="3">
        <f t="shared" si="616"/>
        <v>0.27880617699465454</v>
      </c>
      <c r="K7869" s="3">
        <f t="shared" si="617"/>
        <v>6.9529177076675774E-2</v>
      </c>
      <c r="L7869" s="3">
        <f t="shared" si="618"/>
        <v>0</v>
      </c>
      <c r="M7869" s="3">
        <f t="shared" si="619"/>
        <v>0.34833535407133032</v>
      </c>
    </row>
    <row r="7870" spans="1:13" x14ac:dyDescent="0.35">
      <c r="A7870" t="s">
        <v>7888</v>
      </c>
      <c r="B7870" t="str">
        <f t="shared" si="615"/>
        <v>2018</v>
      </c>
      <c r="C7870">
        <v>7869</v>
      </c>
      <c r="D7870" s="1">
        <v>1200</v>
      </c>
      <c r="E7870" s="1">
        <v>3419.25</v>
      </c>
      <c r="F7870" s="1">
        <v>0</v>
      </c>
      <c r="G7870" s="2" cm="1">
        <f t="array" ref="G7870">_xlfn.XLOOKUP(G$1,Sheet2!$B$1:$M$1,_xlfn.XLOOKUP(Sheet1!$B7870,Sheet2!$A$2:$A$5,Sheet2!$B$2:$M$5,"Not found",0,1),"Not found",0,1)</f>
        <v>5051</v>
      </c>
      <c r="H7870" s="2" cm="1">
        <f t="array" ref="H7870">_xlfn.XLOOKUP(H$1,Sheet2!$B$1:$M$1,_xlfn.XLOOKUP(Sheet1!$B7870,Sheet2!$A$2:$A$5,Sheet2!$B$2:$M$5,"Not found",0,1),"Not found",0,1)</f>
        <v>51633</v>
      </c>
      <c r="I7870" s="2" cm="1">
        <f t="array" ref="I7870">_xlfn.XLOOKUP(I$1,Sheet2!$B$1:$M$1,_xlfn.XLOOKUP(Sheet1!$B7870,Sheet2!$A$2:$A$5,Sheet2!$B$2:$M$5,"Not found",0,1),"Not found",0,1)</f>
        <v>42804</v>
      </c>
      <c r="J7870" s="3">
        <f t="shared" si="616"/>
        <v>0.23757671748168679</v>
      </c>
      <c r="K7870" s="3">
        <f t="shared" si="617"/>
        <v>6.6222183487304631E-2</v>
      </c>
      <c r="L7870" s="3">
        <f t="shared" si="618"/>
        <v>0</v>
      </c>
      <c r="M7870" s="3">
        <f t="shared" si="619"/>
        <v>0.30379890096899143</v>
      </c>
    </row>
    <row r="7871" spans="1:13" x14ac:dyDescent="0.35">
      <c r="A7871" t="s">
        <v>7889</v>
      </c>
      <c r="B7871" t="str">
        <f t="shared" si="615"/>
        <v>2018</v>
      </c>
      <c r="C7871">
        <v>7870</v>
      </c>
      <c r="D7871" s="1">
        <v>1221</v>
      </c>
      <c r="E7871" s="1">
        <v>3408.25</v>
      </c>
      <c r="F7871" s="1">
        <v>0</v>
      </c>
      <c r="G7871" s="2" cm="1">
        <f t="array" ref="G7871">_xlfn.XLOOKUP(G$1,Sheet2!$B$1:$M$1,_xlfn.XLOOKUP(Sheet1!$B7871,Sheet2!$A$2:$A$5,Sheet2!$B$2:$M$5,"Not found",0,1),"Not found",0,1)</f>
        <v>5051</v>
      </c>
      <c r="H7871" s="2" cm="1">
        <f t="array" ref="H7871">_xlfn.XLOOKUP(H$1,Sheet2!$B$1:$M$1,_xlfn.XLOOKUP(Sheet1!$B7871,Sheet2!$A$2:$A$5,Sheet2!$B$2:$M$5,"Not found",0,1),"Not found",0,1)</f>
        <v>51633</v>
      </c>
      <c r="I7871" s="2" cm="1">
        <f t="array" ref="I7871">_xlfn.XLOOKUP(I$1,Sheet2!$B$1:$M$1,_xlfn.XLOOKUP(Sheet1!$B7871,Sheet2!$A$2:$A$5,Sheet2!$B$2:$M$5,"Not found",0,1),"Not found",0,1)</f>
        <v>42804</v>
      </c>
      <c r="J7871" s="3">
        <f t="shared" si="616"/>
        <v>0.24173431003761631</v>
      </c>
      <c r="K7871" s="3">
        <f t="shared" si="617"/>
        <v>6.6009141440551589E-2</v>
      </c>
      <c r="L7871" s="3">
        <f t="shared" si="618"/>
        <v>0</v>
      </c>
      <c r="M7871" s="3">
        <f t="shared" si="619"/>
        <v>0.3077434514781679</v>
      </c>
    </row>
    <row r="7872" spans="1:13" x14ac:dyDescent="0.35">
      <c r="A7872" t="s">
        <v>7890</v>
      </c>
      <c r="B7872" t="str">
        <f t="shared" si="615"/>
        <v>2018</v>
      </c>
      <c r="C7872">
        <v>7871</v>
      </c>
      <c r="D7872" s="1">
        <v>1291.5</v>
      </c>
      <c r="E7872" s="1">
        <v>3193</v>
      </c>
      <c r="F7872" s="1">
        <v>0</v>
      </c>
      <c r="G7872" s="2" cm="1">
        <f t="array" ref="G7872">_xlfn.XLOOKUP(G$1,Sheet2!$B$1:$M$1,_xlfn.XLOOKUP(Sheet1!$B7872,Sheet2!$A$2:$A$5,Sheet2!$B$2:$M$5,"Not found",0,1),"Not found",0,1)</f>
        <v>5051</v>
      </c>
      <c r="H7872" s="2" cm="1">
        <f t="array" ref="H7872">_xlfn.XLOOKUP(H$1,Sheet2!$B$1:$M$1,_xlfn.XLOOKUP(Sheet1!$B7872,Sheet2!$A$2:$A$5,Sheet2!$B$2:$M$5,"Not found",0,1),"Not found",0,1)</f>
        <v>51633</v>
      </c>
      <c r="I7872" s="2" cm="1">
        <f t="array" ref="I7872">_xlfn.XLOOKUP(I$1,Sheet2!$B$1:$M$1,_xlfn.XLOOKUP(Sheet1!$B7872,Sheet2!$A$2:$A$5,Sheet2!$B$2:$M$5,"Not found",0,1),"Not found",0,1)</f>
        <v>42804</v>
      </c>
      <c r="J7872" s="3">
        <f t="shared" si="616"/>
        <v>0.2556919421896654</v>
      </c>
      <c r="K7872" s="3">
        <f t="shared" si="617"/>
        <v>6.1840295934770396E-2</v>
      </c>
      <c r="L7872" s="3">
        <f t="shared" si="618"/>
        <v>0</v>
      </c>
      <c r="M7872" s="3">
        <f t="shared" si="619"/>
        <v>0.31753223812443582</v>
      </c>
    </row>
    <row r="7873" spans="1:13" x14ac:dyDescent="0.35">
      <c r="A7873" t="s">
        <v>7891</v>
      </c>
      <c r="B7873" t="str">
        <f t="shared" si="615"/>
        <v>2018</v>
      </c>
      <c r="C7873">
        <v>7872</v>
      </c>
      <c r="D7873" s="1">
        <v>1266.75</v>
      </c>
      <c r="E7873" s="1">
        <v>2880.25</v>
      </c>
      <c r="F7873" s="1">
        <v>0</v>
      </c>
      <c r="G7873" s="2" cm="1">
        <f t="array" ref="G7873">_xlfn.XLOOKUP(G$1,Sheet2!$B$1:$M$1,_xlfn.XLOOKUP(Sheet1!$B7873,Sheet2!$A$2:$A$5,Sheet2!$B$2:$M$5,"Not found",0,1),"Not found",0,1)</f>
        <v>5051</v>
      </c>
      <c r="H7873" s="2" cm="1">
        <f t="array" ref="H7873">_xlfn.XLOOKUP(H$1,Sheet2!$B$1:$M$1,_xlfn.XLOOKUP(Sheet1!$B7873,Sheet2!$A$2:$A$5,Sheet2!$B$2:$M$5,"Not found",0,1),"Not found",0,1)</f>
        <v>51633</v>
      </c>
      <c r="I7873" s="2" cm="1">
        <f t="array" ref="I7873">_xlfn.XLOOKUP(I$1,Sheet2!$B$1:$M$1,_xlfn.XLOOKUP(Sheet1!$B7873,Sheet2!$A$2:$A$5,Sheet2!$B$2:$M$5,"Not found",0,1),"Not found",0,1)</f>
        <v>42804</v>
      </c>
      <c r="J7873" s="3">
        <f t="shared" si="616"/>
        <v>0.25079192239160564</v>
      </c>
      <c r="K7873" s="3">
        <f t="shared" si="617"/>
        <v>5.5783123196405403E-2</v>
      </c>
      <c r="L7873" s="3">
        <f t="shared" si="618"/>
        <v>0</v>
      </c>
      <c r="M7873" s="3">
        <f t="shared" si="619"/>
        <v>0.30657504558801102</v>
      </c>
    </row>
    <row r="7874" spans="1:13" x14ac:dyDescent="0.35">
      <c r="A7874" t="s">
        <v>7892</v>
      </c>
      <c r="B7874" t="str">
        <f t="shared" si="615"/>
        <v>2018</v>
      </c>
      <c r="C7874">
        <v>7873</v>
      </c>
      <c r="D7874" s="1">
        <v>1373.5</v>
      </c>
      <c r="E7874" s="1">
        <v>2659.25</v>
      </c>
      <c r="F7874" s="1">
        <v>0</v>
      </c>
      <c r="G7874" s="2" cm="1">
        <f t="array" ref="G7874">_xlfn.XLOOKUP(G$1,Sheet2!$B$1:$M$1,_xlfn.XLOOKUP(Sheet1!$B7874,Sheet2!$A$2:$A$5,Sheet2!$B$2:$M$5,"Not found",0,1),"Not found",0,1)</f>
        <v>5051</v>
      </c>
      <c r="H7874" s="2" cm="1">
        <f t="array" ref="H7874">_xlfn.XLOOKUP(H$1,Sheet2!$B$1:$M$1,_xlfn.XLOOKUP(Sheet1!$B7874,Sheet2!$A$2:$A$5,Sheet2!$B$2:$M$5,"Not found",0,1),"Not found",0,1)</f>
        <v>51633</v>
      </c>
      <c r="I7874" s="2" cm="1">
        <f t="array" ref="I7874">_xlfn.XLOOKUP(I$1,Sheet2!$B$1:$M$1,_xlfn.XLOOKUP(Sheet1!$B7874,Sheet2!$A$2:$A$5,Sheet2!$B$2:$M$5,"Not found",0,1),"Not found",0,1)</f>
        <v>42804</v>
      </c>
      <c r="J7874" s="3">
        <f t="shared" si="616"/>
        <v>0.27192635121758069</v>
      </c>
      <c r="K7874" s="3">
        <f t="shared" si="617"/>
        <v>5.150291480254876E-2</v>
      </c>
      <c r="L7874" s="3">
        <f t="shared" si="618"/>
        <v>0</v>
      </c>
      <c r="M7874" s="3">
        <f t="shared" si="619"/>
        <v>0.32342926602012945</v>
      </c>
    </row>
    <row r="7875" spans="1:13" x14ac:dyDescent="0.35">
      <c r="A7875" t="s">
        <v>7893</v>
      </c>
      <c r="B7875" t="str">
        <f t="shared" si="615"/>
        <v>2018</v>
      </c>
      <c r="C7875">
        <v>7874</v>
      </c>
      <c r="D7875" s="1">
        <v>1192</v>
      </c>
      <c r="E7875" s="1">
        <v>2635.5</v>
      </c>
      <c r="F7875" s="1">
        <v>0</v>
      </c>
      <c r="G7875" s="2" cm="1">
        <f t="array" ref="G7875">_xlfn.XLOOKUP(G$1,Sheet2!$B$1:$M$1,_xlfn.XLOOKUP(Sheet1!$B7875,Sheet2!$A$2:$A$5,Sheet2!$B$2:$M$5,"Not found",0,1),"Not found",0,1)</f>
        <v>5051</v>
      </c>
      <c r="H7875" s="2" cm="1">
        <f t="array" ref="H7875">_xlfn.XLOOKUP(H$1,Sheet2!$B$1:$M$1,_xlfn.XLOOKUP(Sheet1!$B7875,Sheet2!$A$2:$A$5,Sheet2!$B$2:$M$5,"Not found",0,1),"Not found",0,1)</f>
        <v>51633</v>
      </c>
      <c r="I7875" s="2" cm="1">
        <f t="array" ref="I7875">_xlfn.XLOOKUP(I$1,Sheet2!$B$1:$M$1,_xlfn.XLOOKUP(Sheet1!$B7875,Sheet2!$A$2:$A$5,Sheet2!$B$2:$M$5,"Not found",0,1),"Not found",0,1)</f>
        <v>42804</v>
      </c>
      <c r="J7875" s="3">
        <f t="shared" si="616"/>
        <v>0.23599287269847555</v>
      </c>
      <c r="K7875" s="3">
        <f t="shared" si="617"/>
        <v>5.1042937656150138E-2</v>
      </c>
      <c r="L7875" s="3">
        <f t="shared" si="618"/>
        <v>0</v>
      </c>
      <c r="M7875" s="3">
        <f t="shared" si="619"/>
        <v>0.28703581035462566</v>
      </c>
    </row>
    <row r="7876" spans="1:13" x14ac:dyDescent="0.35">
      <c r="A7876" t="s">
        <v>7894</v>
      </c>
      <c r="B7876" t="str">
        <f t="shared" si="615"/>
        <v>2018</v>
      </c>
      <c r="C7876">
        <v>7875</v>
      </c>
      <c r="D7876" s="1">
        <v>1187.5</v>
      </c>
      <c r="E7876" s="1">
        <v>2727.25</v>
      </c>
      <c r="F7876" s="1">
        <v>0</v>
      </c>
      <c r="G7876" s="2" cm="1">
        <f t="array" ref="G7876">_xlfn.XLOOKUP(G$1,Sheet2!$B$1:$M$1,_xlfn.XLOOKUP(Sheet1!$B7876,Sheet2!$A$2:$A$5,Sheet2!$B$2:$M$5,"Not found",0,1),"Not found",0,1)</f>
        <v>5051</v>
      </c>
      <c r="H7876" s="2" cm="1">
        <f t="array" ref="H7876">_xlfn.XLOOKUP(H$1,Sheet2!$B$1:$M$1,_xlfn.XLOOKUP(Sheet1!$B7876,Sheet2!$A$2:$A$5,Sheet2!$B$2:$M$5,"Not found",0,1),"Not found",0,1)</f>
        <v>51633</v>
      </c>
      <c r="I7876" s="2" cm="1">
        <f t="array" ref="I7876">_xlfn.XLOOKUP(I$1,Sheet2!$B$1:$M$1,_xlfn.XLOOKUP(Sheet1!$B7876,Sheet2!$A$2:$A$5,Sheet2!$B$2:$M$5,"Not found",0,1),"Not found",0,1)</f>
        <v>42804</v>
      </c>
      <c r="J7876" s="3">
        <f t="shared" si="616"/>
        <v>0.23510196000791922</v>
      </c>
      <c r="K7876" s="3">
        <f t="shared" si="617"/>
        <v>5.2819902000658496E-2</v>
      </c>
      <c r="L7876" s="3">
        <f t="shared" si="618"/>
        <v>0</v>
      </c>
      <c r="M7876" s="3">
        <f t="shared" si="619"/>
        <v>0.28792186200857772</v>
      </c>
    </row>
    <row r="7877" spans="1:13" x14ac:dyDescent="0.35">
      <c r="A7877" t="s">
        <v>7895</v>
      </c>
      <c r="B7877" t="str">
        <f t="shared" si="615"/>
        <v>2018</v>
      </c>
      <c r="C7877">
        <v>7876</v>
      </c>
      <c r="D7877" s="1">
        <v>1487.5</v>
      </c>
      <c r="E7877" s="1">
        <v>2664.25</v>
      </c>
      <c r="F7877" s="1">
        <v>0</v>
      </c>
      <c r="G7877" s="2" cm="1">
        <f t="array" ref="G7877">_xlfn.XLOOKUP(G$1,Sheet2!$B$1:$M$1,_xlfn.XLOOKUP(Sheet1!$B7877,Sheet2!$A$2:$A$5,Sheet2!$B$2:$M$5,"Not found",0,1),"Not found",0,1)</f>
        <v>5051</v>
      </c>
      <c r="H7877" s="2" cm="1">
        <f t="array" ref="H7877">_xlfn.XLOOKUP(H$1,Sheet2!$B$1:$M$1,_xlfn.XLOOKUP(Sheet1!$B7877,Sheet2!$A$2:$A$5,Sheet2!$B$2:$M$5,"Not found",0,1),"Not found",0,1)</f>
        <v>51633</v>
      </c>
      <c r="I7877" s="2" cm="1">
        <f t="array" ref="I7877">_xlfn.XLOOKUP(I$1,Sheet2!$B$1:$M$1,_xlfn.XLOOKUP(Sheet1!$B7877,Sheet2!$A$2:$A$5,Sheet2!$B$2:$M$5,"Not found",0,1),"Not found",0,1)</f>
        <v>42804</v>
      </c>
      <c r="J7877" s="3">
        <f t="shared" si="616"/>
        <v>0.2944961393783409</v>
      </c>
      <c r="K7877" s="3">
        <f t="shared" si="617"/>
        <v>5.1599752096527417E-2</v>
      </c>
      <c r="L7877" s="3">
        <f t="shared" si="618"/>
        <v>0</v>
      </c>
      <c r="M7877" s="3">
        <f t="shared" si="619"/>
        <v>0.3460958914748683</v>
      </c>
    </row>
    <row r="7878" spans="1:13" x14ac:dyDescent="0.35">
      <c r="A7878" t="s">
        <v>7896</v>
      </c>
      <c r="B7878" t="str">
        <f t="shared" si="615"/>
        <v>2018</v>
      </c>
      <c r="C7878">
        <v>7877</v>
      </c>
      <c r="D7878" s="1">
        <v>1806.25</v>
      </c>
      <c r="E7878" s="1">
        <v>2474</v>
      </c>
      <c r="F7878" s="1">
        <v>0</v>
      </c>
      <c r="G7878" s="2" cm="1">
        <f t="array" ref="G7878">_xlfn.XLOOKUP(G$1,Sheet2!$B$1:$M$1,_xlfn.XLOOKUP(Sheet1!$B7878,Sheet2!$A$2:$A$5,Sheet2!$B$2:$M$5,"Not found",0,1),"Not found",0,1)</f>
        <v>5051</v>
      </c>
      <c r="H7878" s="2" cm="1">
        <f t="array" ref="H7878">_xlfn.XLOOKUP(H$1,Sheet2!$B$1:$M$1,_xlfn.XLOOKUP(Sheet1!$B7878,Sheet2!$A$2:$A$5,Sheet2!$B$2:$M$5,"Not found",0,1),"Not found",0,1)</f>
        <v>51633</v>
      </c>
      <c r="I7878" s="2" cm="1">
        <f t="array" ref="I7878">_xlfn.XLOOKUP(I$1,Sheet2!$B$1:$M$1,_xlfn.XLOOKUP(Sheet1!$B7878,Sheet2!$A$2:$A$5,Sheet2!$B$2:$M$5,"Not found",0,1),"Not found",0,1)</f>
        <v>42804</v>
      </c>
      <c r="J7878" s="3">
        <f t="shared" si="616"/>
        <v>0.35760245495941395</v>
      </c>
      <c r="K7878" s="3">
        <f t="shared" si="617"/>
        <v>4.7915093060639513E-2</v>
      </c>
      <c r="L7878" s="3">
        <f t="shared" si="618"/>
        <v>0</v>
      </c>
      <c r="M7878" s="3">
        <f t="shared" si="619"/>
        <v>0.40551754802005346</v>
      </c>
    </row>
    <row r="7879" spans="1:13" x14ac:dyDescent="0.35">
      <c r="A7879" t="s">
        <v>7897</v>
      </c>
      <c r="B7879" t="str">
        <f t="shared" si="615"/>
        <v>2018</v>
      </c>
      <c r="C7879">
        <v>7878</v>
      </c>
      <c r="D7879" s="1">
        <v>1844.75</v>
      </c>
      <c r="E7879" s="1">
        <v>2399.5</v>
      </c>
      <c r="F7879" s="1">
        <v>0</v>
      </c>
      <c r="G7879" s="2" cm="1">
        <f t="array" ref="G7879">_xlfn.XLOOKUP(G$1,Sheet2!$B$1:$M$1,_xlfn.XLOOKUP(Sheet1!$B7879,Sheet2!$A$2:$A$5,Sheet2!$B$2:$M$5,"Not found",0,1),"Not found",0,1)</f>
        <v>5051</v>
      </c>
      <c r="H7879" s="2" cm="1">
        <f t="array" ref="H7879">_xlfn.XLOOKUP(H$1,Sheet2!$B$1:$M$1,_xlfn.XLOOKUP(Sheet1!$B7879,Sheet2!$A$2:$A$5,Sheet2!$B$2:$M$5,"Not found",0,1),"Not found",0,1)</f>
        <v>51633</v>
      </c>
      <c r="I7879" s="2" cm="1">
        <f t="array" ref="I7879">_xlfn.XLOOKUP(I$1,Sheet2!$B$1:$M$1,_xlfn.XLOOKUP(Sheet1!$B7879,Sheet2!$A$2:$A$5,Sheet2!$B$2:$M$5,"Not found",0,1),"Not found",0,1)</f>
        <v>42804</v>
      </c>
      <c r="J7879" s="3">
        <f t="shared" si="616"/>
        <v>0.36522470797861811</v>
      </c>
      <c r="K7879" s="3">
        <f t="shared" si="617"/>
        <v>4.6472217380357526E-2</v>
      </c>
      <c r="L7879" s="3">
        <f t="shared" si="618"/>
        <v>0</v>
      </c>
      <c r="M7879" s="3">
        <f t="shared" si="619"/>
        <v>0.41169692535897562</v>
      </c>
    </row>
    <row r="7880" spans="1:13" x14ac:dyDescent="0.35">
      <c r="A7880" t="s">
        <v>7898</v>
      </c>
      <c r="B7880" t="str">
        <f t="shared" si="615"/>
        <v>2018</v>
      </c>
      <c r="C7880">
        <v>7879</v>
      </c>
      <c r="D7880" s="1">
        <v>1874.5</v>
      </c>
      <c r="E7880" s="1">
        <v>2237.5</v>
      </c>
      <c r="F7880" s="1">
        <v>0</v>
      </c>
      <c r="G7880" s="2" cm="1">
        <f t="array" ref="G7880">_xlfn.XLOOKUP(G$1,Sheet2!$B$1:$M$1,_xlfn.XLOOKUP(Sheet1!$B7880,Sheet2!$A$2:$A$5,Sheet2!$B$2:$M$5,"Not found",0,1),"Not found",0,1)</f>
        <v>5051</v>
      </c>
      <c r="H7880" s="2" cm="1">
        <f t="array" ref="H7880">_xlfn.XLOOKUP(H$1,Sheet2!$B$1:$M$1,_xlfn.XLOOKUP(Sheet1!$B7880,Sheet2!$A$2:$A$5,Sheet2!$B$2:$M$5,"Not found",0,1),"Not found",0,1)</f>
        <v>51633</v>
      </c>
      <c r="I7880" s="2" cm="1">
        <f t="array" ref="I7880">_xlfn.XLOOKUP(I$1,Sheet2!$B$1:$M$1,_xlfn.XLOOKUP(Sheet1!$B7880,Sheet2!$A$2:$A$5,Sheet2!$B$2:$M$5,"Not found",0,1),"Not found",0,1)</f>
        <v>42804</v>
      </c>
      <c r="J7880" s="3">
        <f t="shared" si="616"/>
        <v>0.37111463076618489</v>
      </c>
      <c r="K7880" s="3">
        <f t="shared" si="617"/>
        <v>4.3334689055449037E-2</v>
      </c>
      <c r="L7880" s="3">
        <f t="shared" si="618"/>
        <v>0</v>
      </c>
      <c r="M7880" s="3">
        <f t="shared" si="619"/>
        <v>0.41444931982163391</v>
      </c>
    </row>
    <row r="7881" spans="1:13" x14ac:dyDescent="0.35">
      <c r="A7881" t="s">
        <v>7899</v>
      </c>
      <c r="B7881" t="str">
        <f t="shared" si="615"/>
        <v>2018</v>
      </c>
      <c r="C7881">
        <v>7880</v>
      </c>
      <c r="D7881" s="1">
        <v>1744.5</v>
      </c>
      <c r="E7881" s="1">
        <v>2262.5</v>
      </c>
      <c r="F7881" s="1">
        <v>10.5</v>
      </c>
      <c r="G7881" s="2" cm="1">
        <f t="array" ref="G7881">_xlfn.XLOOKUP(G$1,Sheet2!$B$1:$M$1,_xlfn.XLOOKUP(Sheet1!$B7881,Sheet2!$A$2:$A$5,Sheet2!$B$2:$M$5,"Not found",0,1),"Not found",0,1)</f>
        <v>5051</v>
      </c>
      <c r="H7881" s="2" cm="1">
        <f t="array" ref="H7881">_xlfn.XLOOKUP(H$1,Sheet2!$B$1:$M$1,_xlfn.XLOOKUP(Sheet1!$B7881,Sheet2!$A$2:$A$5,Sheet2!$B$2:$M$5,"Not found",0,1),"Not found",0,1)</f>
        <v>51633</v>
      </c>
      <c r="I7881" s="2" cm="1">
        <f t="array" ref="I7881">_xlfn.XLOOKUP(I$1,Sheet2!$B$1:$M$1,_xlfn.XLOOKUP(Sheet1!$B7881,Sheet2!$A$2:$A$5,Sheet2!$B$2:$M$5,"Not found",0,1),"Not found",0,1)</f>
        <v>42804</v>
      </c>
      <c r="J7881" s="3">
        <f t="shared" si="616"/>
        <v>0.34537715303900218</v>
      </c>
      <c r="K7881" s="3">
        <f t="shared" si="617"/>
        <v>4.3818875525342318E-2</v>
      </c>
      <c r="L7881" s="3">
        <f t="shared" si="618"/>
        <v>2.4530417717970283E-4</v>
      </c>
      <c r="M7881" s="3">
        <f t="shared" si="619"/>
        <v>0.3894413327415242</v>
      </c>
    </row>
    <row r="7882" spans="1:13" x14ac:dyDescent="0.35">
      <c r="A7882" t="s">
        <v>7900</v>
      </c>
      <c r="B7882" t="str">
        <f t="shared" ref="B7882:B7945" si="620">RIGHT(LEFT(A7882,10),4)</f>
        <v>2018</v>
      </c>
      <c r="C7882">
        <v>7881</v>
      </c>
      <c r="D7882" s="1">
        <v>1995.25</v>
      </c>
      <c r="E7882" s="1">
        <v>2222.25</v>
      </c>
      <c r="F7882" s="1">
        <v>565</v>
      </c>
      <c r="G7882" s="2" cm="1">
        <f t="array" ref="G7882">_xlfn.XLOOKUP(G$1,Sheet2!$B$1:$M$1,_xlfn.XLOOKUP(Sheet1!$B7882,Sheet2!$A$2:$A$5,Sheet2!$B$2:$M$5,"Not found",0,1),"Not found",0,1)</f>
        <v>5051</v>
      </c>
      <c r="H7882" s="2" cm="1">
        <f t="array" ref="H7882">_xlfn.XLOOKUP(H$1,Sheet2!$B$1:$M$1,_xlfn.XLOOKUP(Sheet1!$B7882,Sheet2!$A$2:$A$5,Sheet2!$B$2:$M$5,"Not found",0,1),"Not found",0,1)</f>
        <v>51633</v>
      </c>
      <c r="I7882" s="2" cm="1">
        <f t="array" ref="I7882">_xlfn.XLOOKUP(I$1,Sheet2!$B$1:$M$1,_xlfn.XLOOKUP(Sheet1!$B7882,Sheet2!$A$2:$A$5,Sheet2!$B$2:$M$5,"Not found",0,1),"Not found",0,1)</f>
        <v>42804</v>
      </c>
      <c r="J7882" s="3">
        <f t="shared" ref="J7882:J7945" si="621">D7882/G7882</f>
        <v>0.39502078796277967</v>
      </c>
      <c r="K7882" s="3">
        <f t="shared" ref="K7882:K7945" si="622">E7882/H7882</f>
        <v>4.3039335308814132E-2</v>
      </c>
      <c r="L7882" s="3">
        <f t="shared" ref="L7882:L7945" si="623">F7882/I7882</f>
        <v>1.3199700962526867E-2</v>
      </c>
      <c r="M7882" s="3">
        <f t="shared" ref="M7882:M7945" si="624">J7882+K7882+L7882</f>
        <v>0.4512598242341207</v>
      </c>
    </row>
    <row r="7883" spans="1:13" x14ac:dyDescent="0.35">
      <c r="A7883" t="s">
        <v>7901</v>
      </c>
      <c r="B7883" t="str">
        <f t="shared" si="620"/>
        <v>2018</v>
      </c>
      <c r="C7883">
        <v>7882</v>
      </c>
      <c r="D7883" s="1">
        <v>2380</v>
      </c>
      <c r="E7883" s="1">
        <v>2229.25</v>
      </c>
      <c r="F7883" s="1">
        <v>2171.5</v>
      </c>
      <c r="G7883" s="2" cm="1">
        <f t="array" ref="G7883">_xlfn.XLOOKUP(G$1,Sheet2!$B$1:$M$1,_xlfn.XLOOKUP(Sheet1!$B7883,Sheet2!$A$2:$A$5,Sheet2!$B$2:$M$5,"Not found",0,1),"Not found",0,1)</f>
        <v>5051</v>
      </c>
      <c r="H7883" s="2" cm="1">
        <f t="array" ref="H7883">_xlfn.XLOOKUP(H$1,Sheet2!$B$1:$M$1,_xlfn.XLOOKUP(Sheet1!$B7883,Sheet2!$A$2:$A$5,Sheet2!$B$2:$M$5,"Not found",0,1),"Not found",0,1)</f>
        <v>51633</v>
      </c>
      <c r="I7883" s="2" cm="1">
        <f t="array" ref="I7883">_xlfn.XLOOKUP(I$1,Sheet2!$B$1:$M$1,_xlfn.XLOOKUP(Sheet1!$B7883,Sheet2!$A$2:$A$5,Sheet2!$B$2:$M$5,"Not found",0,1),"Not found",0,1)</f>
        <v>42804</v>
      </c>
      <c r="J7883" s="3">
        <f t="shared" si="621"/>
        <v>0.47119382300534546</v>
      </c>
      <c r="K7883" s="3">
        <f t="shared" si="622"/>
        <v>4.3174907520384248E-2</v>
      </c>
      <c r="L7883" s="3">
        <f t="shared" si="623"/>
        <v>5.0731240071021401E-2</v>
      </c>
      <c r="M7883" s="3">
        <f t="shared" si="624"/>
        <v>0.5650999705967511</v>
      </c>
    </row>
    <row r="7884" spans="1:13" x14ac:dyDescent="0.35">
      <c r="A7884" t="s">
        <v>7902</v>
      </c>
      <c r="B7884" t="str">
        <f t="shared" si="620"/>
        <v>2018</v>
      </c>
      <c r="C7884">
        <v>7883</v>
      </c>
      <c r="D7884" s="1">
        <v>2796.25</v>
      </c>
      <c r="E7884" s="1">
        <v>2516</v>
      </c>
      <c r="F7884" s="1">
        <v>3732</v>
      </c>
      <c r="G7884" s="2" cm="1">
        <f t="array" ref="G7884">_xlfn.XLOOKUP(G$1,Sheet2!$B$1:$M$1,_xlfn.XLOOKUP(Sheet1!$B7884,Sheet2!$A$2:$A$5,Sheet2!$B$2:$M$5,"Not found",0,1),"Not found",0,1)</f>
        <v>5051</v>
      </c>
      <c r="H7884" s="2" cm="1">
        <f t="array" ref="H7884">_xlfn.XLOOKUP(H$1,Sheet2!$B$1:$M$1,_xlfn.XLOOKUP(Sheet1!$B7884,Sheet2!$A$2:$A$5,Sheet2!$B$2:$M$5,"Not found",0,1),"Not found",0,1)</f>
        <v>51633</v>
      </c>
      <c r="I7884" s="2" cm="1">
        <f t="array" ref="I7884">_xlfn.XLOOKUP(I$1,Sheet2!$B$1:$M$1,_xlfn.XLOOKUP(Sheet1!$B7884,Sheet2!$A$2:$A$5,Sheet2!$B$2:$M$5,"Not found",0,1),"Not found",0,1)</f>
        <v>42804</v>
      </c>
      <c r="J7884" s="3">
        <f t="shared" si="621"/>
        <v>0.55360324688180562</v>
      </c>
      <c r="K7884" s="3">
        <f t="shared" si="622"/>
        <v>4.872852633006023E-2</v>
      </c>
      <c r="L7884" s="3">
        <f t="shared" si="623"/>
        <v>8.7188113260442943E-2</v>
      </c>
      <c r="M7884" s="3">
        <f t="shared" si="624"/>
        <v>0.68951988647230877</v>
      </c>
    </row>
    <row r="7885" spans="1:13" x14ac:dyDescent="0.35">
      <c r="A7885" t="s">
        <v>7903</v>
      </c>
      <c r="B7885" t="str">
        <f t="shared" si="620"/>
        <v>2018</v>
      </c>
      <c r="C7885">
        <v>7884</v>
      </c>
      <c r="D7885" s="1">
        <v>2925.75</v>
      </c>
      <c r="E7885" s="1">
        <v>2778</v>
      </c>
      <c r="F7885" s="1">
        <v>4400.75</v>
      </c>
      <c r="G7885" s="2" cm="1">
        <f t="array" ref="G7885">_xlfn.XLOOKUP(G$1,Sheet2!$B$1:$M$1,_xlfn.XLOOKUP(Sheet1!$B7885,Sheet2!$A$2:$A$5,Sheet2!$B$2:$M$5,"Not found",0,1),"Not found",0,1)</f>
        <v>5051</v>
      </c>
      <c r="H7885" s="2" cm="1">
        <f t="array" ref="H7885">_xlfn.XLOOKUP(H$1,Sheet2!$B$1:$M$1,_xlfn.XLOOKUP(Sheet1!$B7885,Sheet2!$A$2:$A$5,Sheet2!$B$2:$M$5,"Not found",0,1),"Not found",0,1)</f>
        <v>51633</v>
      </c>
      <c r="I7885" s="2" cm="1">
        <f t="array" ref="I7885">_xlfn.XLOOKUP(I$1,Sheet2!$B$1:$M$1,_xlfn.XLOOKUP(Sheet1!$B7885,Sheet2!$A$2:$A$5,Sheet2!$B$2:$M$5,"Not found",0,1),"Not found",0,1)</f>
        <v>42804</v>
      </c>
      <c r="J7885" s="3">
        <f t="shared" si="621"/>
        <v>0.57924173431003767</v>
      </c>
      <c r="K7885" s="3">
        <f t="shared" si="622"/>
        <v>5.380280053454186E-2</v>
      </c>
      <c r="L7885" s="3">
        <f t="shared" si="623"/>
        <v>0.10281165311653116</v>
      </c>
      <c r="M7885" s="3">
        <f t="shared" si="624"/>
        <v>0.73585618796111074</v>
      </c>
    </row>
    <row r="7886" spans="1:13" x14ac:dyDescent="0.35">
      <c r="A7886" t="s">
        <v>7904</v>
      </c>
      <c r="B7886" t="str">
        <f t="shared" si="620"/>
        <v>2018</v>
      </c>
      <c r="C7886">
        <v>7885</v>
      </c>
      <c r="D7886" s="1">
        <v>2876.75</v>
      </c>
      <c r="E7886" s="1">
        <v>2742.5</v>
      </c>
      <c r="F7886" s="1">
        <v>4421.5</v>
      </c>
      <c r="G7886" s="2" cm="1">
        <f t="array" ref="G7886">_xlfn.XLOOKUP(G$1,Sheet2!$B$1:$M$1,_xlfn.XLOOKUP(Sheet1!$B7886,Sheet2!$A$2:$A$5,Sheet2!$B$2:$M$5,"Not found",0,1),"Not found",0,1)</f>
        <v>5051</v>
      </c>
      <c r="H7886" s="2" cm="1">
        <f t="array" ref="H7886">_xlfn.XLOOKUP(H$1,Sheet2!$B$1:$M$1,_xlfn.XLOOKUP(Sheet1!$B7886,Sheet2!$A$2:$A$5,Sheet2!$B$2:$M$5,"Not found",0,1),"Not found",0,1)</f>
        <v>51633</v>
      </c>
      <c r="I7886" s="2" cm="1">
        <f t="array" ref="I7886">_xlfn.XLOOKUP(I$1,Sheet2!$B$1:$M$1,_xlfn.XLOOKUP(Sheet1!$B7886,Sheet2!$A$2:$A$5,Sheet2!$B$2:$M$5,"Not found",0,1),"Not found",0,1)</f>
        <v>42804</v>
      </c>
      <c r="J7886" s="3">
        <f t="shared" si="621"/>
        <v>0.5695406850128687</v>
      </c>
      <c r="K7886" s="3">
        <f t="shared" si="622"/>
        <v>5.3115255747293401E-2</v>
      </c>
      <c r="L7886" s="3">
        <f t="shared" si="623"/>
        <v>0.10329642089524343</v>
      </c>
      <c r="M7886" s="3">
        <f t="shared" si="624"/>
        <v>0.72595236165540555</v>
      </c>
    </row>
    <row r="7887" spans="1:13" x14ac:dyDescent="0.35">
      <c r="A7887" t="s">
        <v>7905</v>
      </c>
      <c r="B7887" t="str">
        <f t="shared" si="620"/>
        <v>2018</v>
      </c>
      <c r="C7887">
        <v>7886</v>
      </c>
      <c r="D7887" s="1">
        <v>2754.75</v>
      </c>
      <c r="E7887" s="1">
        <v>2797.5</v>
      </c>
      <c r="F7887" s="1">
        <v>3636.5</v>
      </c>
      <c r="G7887" s="2" cm="1">
        <f t="array" ref="G7887">_xlfn.XLOOKUP(G$1,Sheet2!$B$1:$M$1,_xlfn.XLOOKUP(Sheet1!$B7887,Sheet2!$A$2:$A$5,Sheet2!$B$2:$M$5,"Not found",0,1),"Not found",0,1)</f>
        <v>5051</v>
      </c>
      <c r="H7887" s="2" cm="1">
        <f t="array" ref="H7887">_xlfn.XLOOKUP(H$1,Sheet2!$B$1:$M$1,_xlfn.XLOOKUP(Sheet1!$B7887,Sheet2!$A$2:$A$5,Sheet2!$B$2:$M$5,"Not found",0,1),"Not found",0,1)</f>
        <v>51633</v>
      </c>
      <c r="I7887" s="2" cm="1">
        <f t="array" ref="I7887">_xlfn.XLOOKUP(I$1,Sheet2!$B$1:$M$1,_xlfn.XLOOKUP(Sheet1!$B7887,Sheet2!$A$2:$A$5,Sheet2!$B$2:$M$5,"Not found",0,1),"Not found",0,1)</f>
        <v>42804</v>
      </c>
      <c r="J7887" s="3">
        <f t="shared" si="621"/>
        <v>0.54538705206889726</v>
      </c>
      <c r="K7887" s="3">
        <f t="shared" si="622"/>
        <v>5.4180465981058627E-2</v>
      </c>
      <c r="L7887" s="3">
        <f t="shared" si="623"/>
        <v>8.4957013363237077E-2</v>
      </c>
      <c r="M7887" s="3">
        <f t="shared" si="624"/>
        <v>0.68452453141319292</v>
      </c>
    </row>
    <row r="7888" spans="1:13" x14ac:dyDescent="0.35">
      <c r="A7888" t="s">
        <v>7906</v>
      </c>
      <c r="B7888" t="str">
        <f t="shared" si="620"/>
        <v>2018</v>
      </c>
      <c r="C7888">
        <v>7887</v>
      </c>
      <c r="D7888" s="1">
        <v>2689.5</v>
      </c>
      <c r="E7888" s="1">
        <v>3056</v>
      </c>
      <c r="F7888" s="1">
        <v>2079.5</v>
      </c>
      <c r="G7888" s="2" cm="1">
        <f t="array" ref="G7888">_xlfn.XLOOKUP(G$1,Sheet2!$B$1:$M$1,_xlfn.XLOOKUP(Sheet1!$B7888,Sheet2!$A$2:$A$5,Sheet2!$B$2:$M$5,"Not found",0,1),"Not found",0,1)</f>
        <v>5051</v>
      </c>
      <c r="H7888" s="2" cm="1">
        <f t="array" ref="H7888">_xlfn.XLOOKUP(H$1,Sheet2!$B$1:$M$1,_xlfn.XLOOKUP(Sheet1!$B7888,Sheet2!$A$2:$A$5,Sheet2!$B$2:$M$5,"Not found",0,1),"Not found",0,1)</f>
        <v>51633</v>
      </c>
      <c r="I7888" s="2" cm="1">
        <f t="array" ref="I7888">_xlfn.XLOOKUP(I$1,Sheet2!$B$1:$M$1,_xlfn.XLOOKUP(Sheet1!$B7888,Sheet2!$A$2:$A$5,Sheet2!$B$2:$M$5,"Not found",0,1),"Not found",0,1)</f>
        <v>42804</v>
      </c>
      <c r="J7888" s="3">
        <f t="shared" si="621"/>
        <v>0.53246881805583057</v>
      </c>
      <c r="K7888" s="3">
        <f t="shared" si="622"/>
        <v>5.9186954079755195E-2</v>
      </c>
      <c r="L7888" s="3">
        <f t="shared" si="623"/>
        <v>4.8581908232875434E-2</v>
      </c>
      <c r="M7888" s="3">
        <f t="shared" si="624"/>
        <v>0.64023768036846118</v>
      </c>
    </row>
    <row r="7889" spans="1:13" x14ac:dyDescent="0.35">
      <c r="A7889" t="s">
        <v>7907</v>
      </c>
      <c r="B7889" t="str">
        <f t="shared" si="620"/>
        <v>2018</v>
      </c>
      <c r="C7889">
        <v>7888</v>
      </c>
      <c r="D7889" s="1">
        <v>2674.25</v>
      </c>
      <c r="E7889" s="1">
        <v>3720</v>
      </c>
      <c r="F7889" s="1">
        <v>610</v>
      </c>
      <c r="G7889" s="2" cm="1">
        <f t="array" ref="G7889">_xlfn.XLOOKUP(G$1,Sheet2!$B$1:$M$1,_xlfn.XLOOKUP(Sheet1!$B7889,Sheet2!$A$2:$A$5,Sheet2!$B$2:$M$5,"Not found",0,1),"Not found",0,1)</f>
        <v>5051</v>
      </c>
      <c r="H7889" s="2" cm="1">
        <f t="array" ref="H7889">_xlfn.XLOOKUP(H$1,Sheet2!$B$1:$M$1,_xlfn.XLOOKUP(Sheet1!$B7889,Sheet2!$A$2:$A$5,Sheet2!$B$2:$M$5,"Not found",0,1),"Not found",0,1)</f>
        <v>51633</v>
      </c>
      <c r="I7889" s="2" cm="1">
        <f t="array" ref="I7889">_xlfn.XLOOKUP(I$1,Sheet2!$B$1:$M$1,_xlfn.XLOOKUP(Sheet1!$B7889,Sheet2!$A$2:$A$5,Sheet2!$B$2:$M$5,"Not found",0,1),"Not found",0,1)</f>
        <v>42804</v>
      </c>
      <c r="J7889" s="3">
        <f t="shared" si="621"/>
        <v>0.52944961393783407</v>
      </c>
      <c r="K7889" s="3">
        <f t="shared" si="622"/>
        <v>7.2046946720120852E-2</v>
      </c>
      <c r="L7889" s="3">
        <f t="shared" si="623"/>
        <v>1.4251004579011307E-2</v>
      </c>
      <c r="M7889" s="3">
        <f t="shared" si="624"/>
        <v>0.61574756523696628</v>
      </c>
    </row>
    <row r="7890" spans="1:13" x14ac:dyDescent="0.35">
      <c r="A7890" t="s">
        <v>7908</v>
      </c>
      <c r="B7890" t="str">
        <f t="shared" si="620"/>
        <v>2018</v>
      </c>
      <c r="C7890">
        <v>7889</v>
      </c>
      <c r="D7890" s="1">
        <v>2862.5</v>
      </c>
      <c r="E7890" s="1">
        <v>4903</v>
      </c>
      <c r="F7890" s="1">
        <v>18.25</v>
      </c>
      <c r="G7890" s="2" cm="1">
        <f t="array" ref="G7890">_xlfn.XLOOKUP(G$1,Sheet2!$B$1:$M$1,_xlfn.XLOOKUP(Sheet1!$B7890,Sheet2!$A$2:$A$5,Sheet2!$B$2:$M$5,"Not found",0,1),"Not found",0,1)</f>
        <v>5051</v>
      </c>
      <c r="H7890" s="2" cm="1">
        <f t="array" ref="H7890">_xlfn.XLOOKUP(H$1,Sheet2!$B$1:$M$1,_xlfn.XLOOKUP(Sheet1!$B7890,Sheet2!$A$2:$A$5,Sheet2!$B$2:$M$5,"Not found",0,1),"Not found",0,1)</f>
        <v>51633</v>
      </c>
      <c r="I7890" s="2" cm="1">
        <f t="array" ref="I7890">_xlfn.XLOOKUP(I$1,Sheet2!$B$1:$M$1,_xlfn.XLOOKUP(Sheet1!$B7890,Sheet2!$A$2:$A$5,Sheet2!$B$2:$M$5,"Not found",0,1),"Not found",0,1)</f>
        <v>42804</v>
      </c>
      <c r="J7890" s="3">
        <f t="shared" si="621"/>
        <v>0.56671946149277375</v>
      </c>
      <c r="K7890" s="3">
        <f t="shared" si="622"/>
        <v>9.4958650475471112E-2</v>
      </c>
      <c r="L7890" s="3">
        <f t="shared" si="623"/>
        <v>4.2636202224091208E-4</v>
      </c>
      <c r="M7890" s="3">
        <f t="shared" si="624"/>
        <v>0.66210447399048578</v>
      </c>
    </row>
    <row r="7891" spans="1:13" x14ac:dyDescent="0.35">
      <c r="A7891" t="s">
        <v>7909</v>
      </c>
      <c r="B7891" t="str">
        <f t="shared" si="620"/>
        <v>2018</v>
      </c>
      <c r="C7891">
        <v>7890</v>
      </c>
      <c r="D7891" s="1">
        <v>3584.5</v>
      </c>
      <c r="E7891" s="1">
        <v>6042.5</v>
      </c>
      <c r="F7891" s="1">
        <v>0</v>
      </c>
      <c r="G7891" s="2" cm="1">
        <f t="array" ref="G7891">_xlfn.XLOOKUP(G$1,Sheet2!$B$1:$M$1,_xlfn.XLOOKUP(Sheet1!$B7891,Sheet2!$A$2:$A$5,Sheet2!$B$2:$M$5,"Not found",0,1),"Not found",0,1)</f>
        <v>5051</v>
      </c>
      <c r="H7891" s="2" cm="1">
        <f t="array" ref="H7891">_xlfn.XLOOKUP(H$1,Sheet2!$B$1:$M$1,_xlfn.XLOOKUP(Sheet1!$B7891,Sheet2!$A$2:$A$5,Sheet2!$B$2:$M$5,"Not found",0,1),"Not found",0,1)</f>
        <v>51633</v>
      </c>
      <c r="I7891" s="2" cm="1">
        <f t="array" ref="I7891">_xlfn.XLOOKUP(I$1,Sheet2!$B$1:$M$1,_xlfn.XLOOKUP(Sheet1!$B7891,Sheet2!$A$2:$A$5,Sheet2!$B$2:$M$5,"Not found",0,1),"Not found",0,1)</f>
        <v>42804</v>
      </c>
      <c r="J7891" s="3">
        <f t="shared" si="621"/>
        <v>0.70966145317758855</v>
      </c>
      <c r="K7891" s="3">
        <f t="shared" si="622"/>
        <v>0.11702786977320706</v>
      </c>
      <c r="L7891" s="3">
        <f t="shared" si="623"/>
        <v>0</v>
      </c>
      <c r="M7891" s="3">
        <f t="shared" si="624"/>
        <v>0.82668932295079567</v>
      </c>
    </row>
    <row r="7892" spans="1:13" x14ac:dyDescent="0.35">
      <c r="A7892" t="s">
        <v>7910</v>
      </c>
      <c r="B7892" t="str">
        <f t="shared" si="620"/>
        <v>2018</v>
      </c>
      <c r="C7892">
        <v>7891</v>
      </c>
      <c r="D7892" s="1">
        <v>3853.25</v>
      </c>
      <c r="E7892" s="1">
        <v>7130.25</v>
      </c>
      <c r="F7892" s="1">
        <v>0</v>
      </c>
      <c r="G7892" s="2" cm="1">
        <f t="array" ref="G7892">_xlfn.XLOOKUP(G$1,Sheet2!$B$1:$M$1,_xlfn.XLOOKUP(Sheet1!$B7892,Sheet2!$A$2:$A$5,Sheet2!$B$2:$M$5,"Not found",0,1),"Not found",0,1)</f>
        <v>5051</v>
      </c>
      <c r="H7892" s="2" cm="1">
        <f t="array" ref="H7892">_xlfn.XLOOKUP(H$1,Sheet2!$B$1:$M$1,_xlfn.XLOOKUP(Sheet1!$B7892,Sheet2!$A$2:$A$5,Sheet2!$B$2:$M$5,"Not found",0,1),"Not found",0,1)</f>
        <v>51633</v>
      </c>
      <c r="I7892" s="2" cm="1">
        <f t="array" ref="I7892">_xlfn.XLOOKUP(I$1,Sheet2!$B$1:$M$1,_xlfn.XLOOKUP(Sheet1!$B7892,Sheet2!$A$2:$A$5,Sheet2!$B$2:$M$5,"Not found",0,1),"Not found",0,1)</f>
        <v>42804</v>
      </c>
      <c r="J7892" s="3">
        <f t="shared" si="621"/>
        <v>0.76286873886359141</v>
      </c>
      <c r="K7892" s="3">
        <f t="shared" si="622"/>
        <v>0.1380948230782639</v>
      </c>
      <c r="L7892" s="3">
        <f t="shared" si="623"/>
        <v>0</v>
      </c>
      <c r="M7892" s="3">
        <f t="shared" si="624"/>
        <v>0.90096356194185534</v>
      </c>
    </row>
    <row r="7893" spans="1:13" x14ac:dyDescent="0.35">
      <c r="A7893" t="s">
        <v>7911</v>
      </c>
      <c r="B7893" t="str">
        <f t="shared" si="620"/>
        <v>2018</v>
      </c>
      <c r="C7893">
        <v>7892</v>
      </c>
      <c r="D7893" s="1">
        <v>3892.75</v>
      </c>
      <c r="E7893" s="1">
        <v>8164.5</v>
      </c>
      <c r="F7893" s="1">
        <v>0</v>
      </c>
      <c r="G7893" s="2" cm="1">
        <f t="array" ref="G7893">_xlfn.XLOOKUP(G$1,Sheet2!$B$1:$M$1,_xlfn.XLOOKUP(Sheet1!$B7893,Sheet2!$A$2:$A$5,Sheet2!$B$2:$M$5,"Not found",0,1),"Not found",0,1)</f>
        <v>5051</v>
      </c>
      <c r="H7893" s="2" cm="1">
        <f t="array" ref="H7893">_xlfn.XLOOKUP(H$1,Sheet2!$B$1:$M$1,_xlfn.XLOOKUP(Sheet1!$B7893,Sheet2!$A$2:$A$5,Sheet2!$B$2:$M$5,"Not found",0,1),"Not found",0,1)</f>
        <v>51633</v>
      </c>
      <c r="I7893" s="2" cm="1">
        <f t="array" ref="I7893">_xlfn.XLOOKUP(I$1,Sheet2!$B$1:$M$1,_xlfn.XLOOKUP(Sheet1!$B7893,Sheet2!$A$2:$A$5,Sheet2!$B$2:$M$5,"Not found",0,1),"Not found",0,1)</f>
        <v>42804</v>
      </c>
      <c r="J7893" s="3">
        <f t="shared" si="621"/>
        <v>0.7706889724806969</v>
      </c>
      <c r="K7893" s="3">
        <f t="shared" si="622"/>
        <v>0.1581256173377491</v>
      </c>
      <c r="L7893" s="3">
        <f t="shared" si="623"/>
        <v>0</v>
      </c>
      <c r="M7893" s="3">
        <f t="shared" si="624"/>
        <v>0.928814589818446</v>
      </c>
    </row>
    <row r="7894" spans="1:13" x14ac:dyDescent="0.35">
      <c r="A7894" t="s">
        <v>7912</v>
      </c>
      <c r="B7894" t="str">
        <f t="shared" si="620"/>
        <v>2018</v>
      </c>
      <c r="C7894">
        <v>7893</v>
      </c>
      <c r="D7894" s="1">
        <v>3836.5</v>
      </c>
      <c r="E7894" s="1">
        <v>8721</v>
      </c>
      <c r="F7894" s="1">
        <v>0</v>
      </c>
      <c r="G7894" s="2" cm="1">
        <f t="array" ref="G7894">_xlfn.XLOOKUP(G$1,Sheet2!$B$1:$M$1,_xlfn.XLOOKUP(Sheet1!$B7894,Sheet2!$A$2:$A$5,Sheet2!$B$2:$M$5,"Not found",0,1),"Not found",0,1)</f>
        <v>5051</v>
      </c>
      <c r="H7894" s="2" cm="1">
        <f t="array" ref="H7894">_xlfn.XLOOKUP(H$1,Sheet2!$B$1:$M$1,_xlfn.XLOOKUP(Sheet1!$B7894,Sheet2!$A$2:$A$5,Sheet2!$B$2:$M$5,"Not found",0,1),"Not found",0,1)</f>
        <v>51633</v>
      </c>
      <c r="I7894" s="2" cm="1">
        <f t="array" ref="I7894">_xlfn.XLOOKUP(I$1,Sheet2!$B$1:$M$1,_xlfn.XLOOKUP(Sheet1!$B7894,Sheet2!$A$2:$A$5,Sheet2!$B$2:$M$5,"Not found",0,1),"Not found",0,1)</f>
        <v>42804</v>
      </c>
      <c r="J7894" s="3">
        <f t="shared" si="621"/>
        <v>0.75955256384874281</v>
      </c>
      <c r="K7894" s="3">
        <f t="shared" si="622"/>
        <v>0.16890360815757363</v>
      </c>
      <c r="L7894" s="3">
        <f t="shared" si="623"/>
        <v>0</v>
      </c>
      <c r="M7894" s="3">
        <f t="shared" si="624"/>
        <v>0.92845617200631647</v>
      </c>
    </row>
    <row r="7895" spans="1:13" x14ac:dyDescent="0.35">
      <c r="A7895" t="s">
        <v>7913</v>
      </c>
      <c r="B7895" t="str">
        <f t="shared" si="620"/>
        <v>2018</v>
      </c>
      <c r="C7895">
        <v>7894</v>
      </c>
      <c r="D7895" s="1">
        <v>4012.5</v>
      </c>
      <c r="E7895" s="1">
        <v>9224.25</v>
      </c>
      <c r="F7895" s="1">
        <v>0</v>
      </c>
      <c r="G7895" s="2" cm="1">
        <f t="array" ref="G7895">_xlfn.XLOOKUP(G$1,Sheet2!$B$1:$M$1,_xlfn.XLOOKUP(Sheet1!$B7895,Sheet2!$A$2:$A$5,Sheet2!$B$2:$M$5,"Not found",0,1),"Not found",0,1)</f>
        <v>5051</v>
      </c>
      <c r="H7895" s="2" cm="1">
        <f t="array" ref="H7895">_xlfn.XLOOKUP(H$1,Sheet2!$B$1:$M$1,_xlfn.XLOOKUP(Sheet1!$B7895,Sheet2!$A$2:$A$5,Sheet2!$B$2:$M$5,"Not found",0,1),"Not found",0,1)</f>
        <v>51633</v>
      </c>
      <c r="I7895" s="2" cm="1">
        <f t="array" ref="I7895">_xlfn.XLOOKUP(I$1,Sheet2!$B$1:$M$1,_xlfn.XLOOKUP(Sheet1!$B7895,Sheet2!$A$2:$A$5,Sheet2!$B$2:$M$5,"Not found",0,1),"Not found",0,1)</f>
        <v>42804</v>
      </c>
      <c r="J7895" s="3">
        <f t="shared" si="621"/>
        <v>0.79439714907939019</v>
      </c>
      <c r="K7895" s="3">
        <f t="shared" si="622"/>
        <v>0.17865028179652548</v>
      </c>
      <c r="L7895" s="3">
        <f t="shared" si="623"/>
        <v>0</v>
      </c>
      <c r="M7895" s="3">
        <f t="shared" si="624"/>
        <v>0.97304743087591561</v>
      </c>
    </row>
    <row r="7896" spans="1:13" x14ac:dyDescent="0.35">
      <c r="A7896" t="s">
        <v>7914</v>
      </c>
      <c r="B7896" t="str">
        <f t="shared" si="620"/>
        <v>2018</v>
      </c>
      <c r="C7896">
        <v>7895</v>
      </c>
      <c r="D7896" s="1">
        <v>4253.5</v>
      </c>
      <c r="E7896" s="1">
        <v>9518</v>
      </c>
      <c r="F7896" s="1">
        <v>0</v>
      </c>
      <c r="G7896" s="2" cm="1">
        <f t="array" ref="G7896">_xlfn.XLOOKUP(G$1,Sheet2!$B$1:$M$1,_xlfn.XLOOKUP(Sheet1!$B7896,Sheet2!$A$2:$A$5,Sheet2!$B$2:$M$5,"Not found",0,1),"Not found",0,1)</f>
        <v>5051</v>
      </c>
      <c r="H7896" s="2" cm="1">
        <f t="array" ref="H7896">_xlfn.XLOOKUP(H$1,Sheet2!$B$1:$M$1,_xlfn.XLOOKUP(Sheet1!$B7896,Sheet2!$A$2:$A$5,Sheet2!$B$2:$M$5,"Not found",0,1),"Not found",0,1)</f>
        <v>51633</v>
      </c>
      <c r="I7896" s="2" cm="1">
        <f t="array" ref="I7896">_xlfn.XLOOKUP(I$1,Sheet2!$B$1:$M$1,_xlfn.XLOOKUP(Sheet1!$B7896,Sheet2!$A$2:$A$5,Sheet2!$B$2:$M$5,"Not found",0,1),"Not found",0,1)</f>
        <v>42804</v>
      </c>
      <c r="J7896" s="3">
        <f t="shared" si="621"/>
        <v>0.84211047317362897</v>
      </c>
      <c r="K7896" s="3">
        <f t="shared" si="622"/>
        <v>0.18433947281777158</v>
      </c>
      <c r="L7896" s="3">
        <f t="shared" si="623"/>
        <v>0</v>
      </c>
      <c r="M7896" s="3">
        <f t="shared" si="624"/>
        <v>1.0264499459914005</v>
      </c>
    </row>
    <row r="7897" spans="1:13" x14ac:dyDescent="0.35">
      <c r="A7897" t="s">
        <v>7915</v>
      </c>
      <c r="B7897" t="str">
        <f t="shared" si="620"/>
        <v>2018</v>
      </c>
      <c r="C7897">
        <v>7896</v>
      </c>
      <c r="D7897" s="1">
        <v>4260</v>
      </c>
      <c r="E7897" s="1">
        <v>9518</v>
      </c>
      <c r="F7897" s="1">
        <v>0</v>
      </c>
      <c r="G7897" s="2" cm="1">
        <f t="array" ref="G7897">_xlfn.XLOOKUP(G$1,Sheet2!$B$1:$M$1,_xlfn.XLOOKUP(Sheet1!$B7897,Sheet2!$A$2:$A$5,Sheet2!$B$2:$M$5,"Not found",0,1),"Not found",0,1)</f>
        <v>5051</v>
      </c>
      <c r="H7897" s="2" cm="1">
        <f t="array" ref="H7897">_xlfn.XLOOKUP(H$1,Sheet2!$B$1:$M$1,_xlfn.XLOOKUP(Sheet1!$B7897,Sheet2!$A$2:$A$5,Sheet2!$B$2:$M$5,"Not found",0,1),"Not found",0,1)</f>
        <v>51633</v>
      </c>
      <c r="I7897" s="2" cm="1">
        <f t="array" ref="I7897">_xlfn.XLOOKUP(I$1,Sheet2!$B$1:$M$1,_xlfn.XLOOKUP(Sheet1!$B7897,Sheet2!$A$2:$A$5,Sheet2!$B$2:$M$5,"Not found",0,1),"Not found",0,1)</f>
        <v>42804</v>
      </c>
      <c r="J7897" s="3">
        <f t="shared" si="621"/>
        <v>0.84339734705998815</v>
      </c>
      <c r="K7897" s="3">
        <f t="shared" si="622"/>
        <v>0.18433947281777158</v>
      </c>
      <c r="L7897" s="3">
        <f t="shared" si="623"/>
        <v>0</v>
      </c>
      <c r="M7897" s="3">
        <f t="shared" si="624"/>
        <v>1.0277368198777597</v>
      </c>
    </row>
    <row r="7898" spans="1:13" x14ac:dyDescent="0.35">
      <c r="A7898" t="s">
        <v>7916</v>
      </c>
      <c r="B7898" t="str">
        <f t="shared" si="620"/>
        <v>2018</v>
      </c>
      <c r="C7898">
        <v>7897</v>
      </c>
      <c r="D7898" s="1">
        <v>4064</v>
      </c>
      <c r="E7898" s="1">
        <v>9675.25</v>
      </c>
      <c r="F7898" s="1">
        <v>0</v>
      </c>
      <c r="G7898" s="2" cm="1">
        <f t="array" ref="G7898">_xlfn.XLOOKUP(G$1,Sheet2!$B$1:$M$1,_xlfn.XLOOKUP(Sheet1!$B7898,Sheet2!$A$2:$A$5,Sheet2!$B$2:$M$5,"Not found",0,1),"Not found",0,1)</f>
        <v>5051</v>
      </c>
      <c r="H7898" s="2" cm="1">
        <f t="array" ref="H7898">_xlfn.XLOOKUP(H$1,Sheet2!$B$1:$M$1,_xlfn.XLOOKUP(Sheet1!$B7898,Sheet2!$A$2:$A$5,Sheet2!$B$2:$M$5,"Not found",0,1),"Not found",0,1)</f>
        <v>51633</v>
      </c>
      <c r="I7898" s="2" cm="1">
        <f t="array" ref="I7898">_xlfn.XLOOKUP(I$1,Sheet2!$B$1:$M$1,_xlfn.XLOOKUP(Sheet1!$B7898,Sheet2!$A$2:$A$5,Sheet2!$B$2:$M$5,"Not found",0,1),"Not found",0,1)</f>
        <v>42804</v>
      </c>
      <c r="J7898" s="3">
        <f t="shared" si="621"/>
        <v>0.80459314987131259</v>
      </c>
      <c r="K7898" s="3">
        <f t="shared" si="622"/>
        <v>0.18738500571340033</v>
      </c>
      <c r="L7898" s="3">
        <f t="shared" si="623"/>
        <v>0</v>
      </c>
      <c r="M7898" s="3">
        <f t="shared" si="624"/>
        <v>0.99197815558471292</v>
      </c>
    </row>
    <row r="7899" spans="1:13" x14ac:dyDescent="0.35">
      <c r="A7899" t="s">
        <v>7917</v>
      </c>
      <c r="B7899" t="str">
        <f t="shared" si="620"/>
        <v>2018</v>
      </c>
      <c r="C7899">
        <v>7898</v>
      </c>
      <c r="D7899" s="1">
        <v>3979.75</v>
      </c>
      <c r="E7899" s="1">
        <v>10063.25</v>
      </c>
      <c r="F7899" s="1">
        <v>0</v>
      </c>
      <c r="G7899" s="2" cm="1">
        <f t="array" ref="G7899">_xlfn.XLOOKUP(G$1,Sheet2!$B$1:$M$1,_xlfn.XLOOKUP(Sheet1!$B7899,Sheet2!$A$2:$A$5,Sheet2!$B$2:$M$5,"Not found",0,1),"Not found",0,1)</f>
        <v>5051</v>
      </c>
      <c r="H7899" s="2" cm="1">
        <f t="array" ref="H7899">_xlfn.XLOOKUP(H$1,Sheet2!$B$1:$M$1,_xlfn.XLOOKUP(Sheet1!$B7899,Sheet2!$A$2:$A$5,Sheet2!$B$2:$M$5,"Not found",0,1),"Not found",0,1)</f>
        <v>51633</v>
      </c>
      <c r="I7899" s="2" cm="1">
        <f t="array" ref="I7899">_xlfn.XLOOKUP(I$1,Sheet2!$B$1:$M$1,_xlfn.XLOOKUP(Sheet1!$B7899,Sheet2!$A$2:$A$5,Sheet2!$B$2:$M$5,"Not found",0,1),"Not found",0,1)</f>
        <v>42804</v>
      </c>
      <c r="J7899" s="3">
        <f t="shared" si="621"/>
        <v>0.78791328449811915</v>
      </c>
      <c r="K7899" s="3">
        <f t="shared" si="622"/>
        <v>0.19489957972614413</v>
      </c>
      <c r="L7899" s="3">
        <f t="shared" si="623"/>
        <v>0</v>
      </c>
      <c r="M7899" s="3">
        <f t="shared" si="624"/>
        <v>0.98281286422426328</v>
      </c>
    </row>
    <row r="7900" spans="1:13" x14ac:dyDescent="0.35">
      <c r="A7900" t="s">
        <v>7918</v>
      </c>
      <c r="B7900" t="str">
        <f t="shared" si="620"/>
        <v>2018</v>
      </c>
      <c r="C7900">
        <v>7899</v>
      </c>
      <c r="D7900" s="1">
        <v>3909.75</v>
      </c>
      <c r="E7900" s="1">
        <v>10282.75</v>
      </c>
      <c r="F7900" s="1">
        <v>0</v>
      </c>
      <c r="G7900" s="2" cm="1">
        <f t="array" ref="G7900">_xlfn.XLOOKUP(G$1,Sheet2!$B$1:$M$1,_xlfn.XLOOKUP(Sheet1!$B7900,Sheet2!$A$2:$A$5,Sheet2!$B$2:$M$5,"Not found",0,1),"Not found",0,1)</f>
        <v>5051</v>
      </c>
      <c r="H7900" s="2" cm="1">
        <f t="array" ref="H7900">_xlfn.XLOOKUP(H$1,Sheet2!$B$1:$M$1,_xlfn.XLOOKUP(Sheet1!$B7900,Sheet2!$A$2:$A$5,Sheet2!$B$2:$M$5,"Not found",0,1),"Not found",0,1)</f>
        <v>51633</v>
      </c>
      <c r="I7900" s="2" cm="1">
        <f t="array" ref="I7900">_xlfn.XLOOKUP(I$1,Sheet2!$B$1:$M$1,_xlfn.XLOOKUP(Sheet1!$B7900,Sheet2!$A$2:$A$5,Sheet2!$B$2:$M$5,"Not found",0,1),"Not found",0,1)</f>
        <v>42804</v>
      </c>
      <c r="J7900" s="3">
        <f t="shared" si="621"/>
        <v>0.77405464264502077</v>
      </c>
      <c r="K7900" s="3">
        <f t="shared" si="622"/>
        <v>0.19915073693180718</v>
      </c>
      <c r="L7900" s="3">
        <f t="shared" si="623"/>
        <v>0</v>
      </c>
      <c r="M7900" s="3">
        <f t="shared" si="624"/>
        <v>0.97320537957682796</v>
      </c>
    </row>
    <row r="7901" spans="1:13" x14ac:dyDescent="0.35">
      <c r="A7901" t="s">
        <v>7919</v>
      </c>
      <c r="B7901" t="str">
        <f t="shared" si="620"/>
        <v>2018</v>
      </c>
      <c r="C7901">
        <v>7900</v>
      </c>
      <c r="D7901" s="1">
        <v>3921.75</v>
      </c>
      <c r="E7901" s="1">
        <v>10165</v>
      </c>
      <c r="F7901" s="1">
        <v>0</v>
      </c>
      <c r="G7901" s="2" cm="1">
        <f t="array" ref="G7901">_xlfn.XLOOKUP(G$1,Sheet2!$B$1:$M$1,_xlfn.XLOOKUP(Sheet1!$B7901,Sheet2!$A$2:$A$5,Sheet2!$B$2:$M$5,"Not found",0,1),"Not found",0,1)</f>
        <v>5051</v>
      </c>
      <c r="H7901" s="2" cm="1">
        <f t="array" ref="H7901">_xlfn.XLOOKUP(H$1,Sheet2!$B$1:$M$1,_xlfn.XLOOKUP(Sheet1!$B7901,Sheet2!$A$2:$A$5,Sheet2!$B$2:$M$5,"Not found",0,1),"Not found",0,1)</f>
        <v>51633</v>
      </c>
      <c r="I7901" s="2" cm="1">
        <f t="array" ref="I7901">_xlfn.XLOOKUP(I$1,Sheet2!$B$1:$M$1,_xlfn.XLOOKUP(Sheet1!$B7901,Sheet2!$A$2:$A$5,Sheet2!$B$2:$M$5,"Not found",0,1),"Not found",0,1)</f>
        <v>42804</v>
      </c>
      <c r="J7901" s="3">
        <f t="shared" si="621"/>
        <v>0.77643040981983769</v>
      </c>
      <c r="K7901" s="3">
        <f t="shared" si="622"/>
        <v>0.19687021865860979</v>
      </c>
      <c r="L7901" s="3">
        <f t="shared" si="623"/>
        <v>0</v>
      </c>
      <c r="M7901" s="3">
        <f t="shared" si="624"/>
        <v>0.97330062847844745</v>
      </c>
    </row>
    <row r="7902" spans="1:13" x14ac:dyDescent="0.35">
      <c r="A7902" t="s">
        <v>7920</v>
      </c>
      <c r="B7902" t="str">
        <f t="shared" si="620"/>
        <v>2018</v>
      </c>
      <c r="C7902">
        <v>7901</v>
      </c>
      <c r="D7902" s="1">
        <v>3872.75</v>
      </c>
      <c r="E7902" s="1">
        <v>10409.25</v>
      </c>
      <c r="F7902" s="1">
        <v>0</v>
      </c>
      <c r="G7902" s="2" cm="1">
        <f t="array" ref="G7902">_xlfn.XLOOKUP(G$1,Sheet2!$B$1:$M$1,_xlfn.XLOOKUP(Sheet1!$B7902,Sheet2!$A$2:$A$5,Sheet2!$B$2:$M$5,"Not found",0,1),"Not found",0,1)</f>
        <v>5051</v>
      </c>
      <c r="H7902" s="2" cm="1">
        <f t="array" ref="H7902">_xlfn.XLOOKUP(H$1,Sheet2!$B$1:$M$1,_xlfn.XLOOKUP(Sheet1!$B7902,Sheet2!$A$2:$A$5,Sheet2!$B$2:$M$5,"Not found",0,1),"Not found",0,1)</f>
        <v>51633</v>
      </c>
      <c r="I7902" s="2" cm="1">
        <f t="array" ref="I7902">_xlfn.XLOOKUP(I$1,Sheet2!$B$1:$M$1,_xlfn.XLOOKUP(Sheet1!$B7902,Sheet2!$A$2:$A$5,Sheet2!$B$2:$M$5,"Not found",0,1),"Not found",0,1)</f>
        <v>42804</v>
      </c>
      <c r="J7902" s="3">
        <f t="shared" si="621"/>
        <v>0.76672936052266882</v>
      </c>
      <c r="K7902" s="3">
        <f t="shared" si="622"/>
        <v>0.2016007204694672</v>
      </c>
      <c r="L7902" s="3">
        <f t="shared" si="623"/>
        <v>0</v>
      </c>
      <c r="M7902" s="3">
        <f t="shared" si="624"/>
        <v>0.96833008099213602</v>
      </c>
    </row>
    <row r="7903" spans="1:13" x14ac:dyDescent="0.35">
      <c r="A7903" t="s">
        <v>7921</v>
      </c>
      <c r="B7903" t="str">
        <f t="shared" si="620"/>
        <v>2018</v>
      </c>
      <c r="C7903">
        <v>7902</v>
      </c>
      <c r="D7903" s="1">
        <v>3758.75</v>
      </c>
      <c r="E7903" s="1">
        <v>10948</v>
      </c>
      <c r="F7903" s="1">
        <v>0</v>
      </c>
      <c r="G7903" s="2" cm="1">
        <f t="array" ref="G7903">_xlfn.XLOOKUP(G$1,Sheet2!$B$1:$M$1,_xlfn.XLOOKUP(Sheet1!$B7903,Sheet2!$A$2:$A$5,Sheet2!$B$2:$M$5,"Not found",0,1),"Not found",0,1)</f>
        <v>5051</v>
      </c>
      <c r="H7903" s="2" cm="1">
        <f t="array" ref="H7903">_xlfn.XLOOKUP(H$1,Sheet2!$B$1:$M$1,_xlfn.XLOOKUP(Sheet1!$B7903,Sheet2!$A$2:$A$5,Sheet2!$B$2:$M$5,"Not found",0,1),"Not found",0,1)</f>
        <v>51633</v>
      </c>
      <c r="I7903" s="2" cm="1">
        <f t="array" ref="I7903">_xlfn.XLOOKUP(I$1,Sheet2!$B$1:$M$1,_xlfn.XLOOKUP(Sheet1!$B7903,Sheet2!$A$2:$A$5,Sheet2!$B$2:$M$5,"Not found",0,1),"Not found",0,1)</f>
        <v>42804</v>
      </c>
      <c r="J7903" s="3">
        <f t="shared" si="621"/>
        <v>0.74415957236190855</v>
      </c>
      <c r="K7903" s="3">
        <f t="shared" si="622"/>
        <v>0.21203493889566749</v>
      </c>
      <c r="L7903" s="3">
        <f t="shared" si="623"/>
        <v>0</v>
      </c>
      <c r="M7903" s="3">
        <f t="shared" si="624"/>
        <v>0.95619451125757604</v>
      </c>
    </row>
    <row r="7904" spans="1:13" x14ac:dyDescent="0.35">
      <c r="A7904" t="s">
        <v>7922</v>
      </c>
      <c r="B7904" t="str">
        <f t="shared" si="620"/>
        <v>2018</v>
      </c>
      <c r="C7904">
        <v>7903</v>
      </c>
      <c r="D7904" s="1">
        <v>3645.5</v>
      </c>
      <c r="E7904" s="1">
        <v>11191.5</v>
      </c>
      <c r="F7904" s="1">
        <v>0</v>
      </c>
      <c r="G7904" s="2" cm="1">
        <f t="array" ref="G7904">_xlfn.XLOOKUP(G$1,Sheet2!$B$1:$M$1,_xlfn.XLOOKUP(Sheet1!$B7904,Sheet2!$A$2:$A$5,Sheet2!$B$2:$M$5,"Not found",0,1),"Not found",0,1)</f>
        <v>5051</v>
      </c>
      <c r="H7904" s="2" cm="1">
        <f t="array" ref="H7904">_xlfn.XLOOKUP(H$1,Sheet2!$B$1:$M$1,_xlfn.XLOOKUP(Sheet1!$B7904,Sheet2!$A$2:$A$5,Sheet2!$B$2:$M$5,"Not found",0,1),"Not found",0,1)</f>
        <v>51633</v>
      </c>
      <c r="I7904" s="2" cm="1">
        <f t="array" ref="I7904">_xlfn.XLOOKUP(I$1,Sheet2!$B$1:$M$1,_xlfn.XLOOKUP(Sheet1!$B7904,Sheet2!$A$2:$A$5,Sheet2!$B$2:$M$5,"Not found",0,1),"Not found",0,1)</f>
        <v>42804</v>
      </c>
      <c r="J7904" s="3">
        <f t="shared" si="621"/>
        <v>0.72173826964957433</v>
      </c>
      <c r="K7904" s="3">
        <f t="shared" si="622"/>
        <v>0.21675091511242811</v>
      </c>
      <c r="L7904" s="3">
        <f t="shared" si="623"/>
        <v>0</v>
      </c>
      <c r="M7904" s="3">
        <f t="shared" si="624"/>
        <v>0.93848918476200249</v>
      </c>
    </row>
    <row r="7905" spans="1:13" x14ac:dyDescent="0.35">
      <c r="A7905" t="s">
        <v>7923</v>
      </c>
      <c r="B7905" t="str">
        <f t="shared" si="620"/>
        <v>2018</v>
      </c>
      <c r="C7905">
        <v>7904</v>
      </c>
      <c r="D7905" s="1">
        <v>3340</v>
      </c>
      <c r="E7905" s="1">
        <v>11786.5</v>
      </c>
      <c r="F7905" s="1">
        <v>7.5</v>
      </c>
      <c r="G7905" s="2" cm="1">
        <f t="array" ref="G7905">_xlfn.XLOOKUP(G$1,Sheet2!$B$1:$M$1,_xlfn.XLOOKUP(Sheet1!$B7905,Sheet2!$A$2:$A$5,Sheet2!$B$2:$M$5,"Not found",0,1),"Not found",0,1)</f>
        <v>5051</v>
      </c>
      <c r="H7905" s="2" cm="1">
        <f t="array" ref="H7905">_xlfn.XLOOKUP(H$1,Sheet2!$B$1:$M$1,_xlfn.XLOOKUP(Sheet1!$B7905,Sheet2!$A$2:$A$5,Sheet2!$B$2:$M$5,"Not found",0,1),"Not found",0,1)</f>
        <v>51633</v>
      </c>
      <c r="I7905" s="2" cm="1">
        <f t="array" ref="I7905">_xlfn.XLOOKUP(I$1,Sheet2!$B$1:$M$1,_xlfn.XLOOKUP(Sheet1!$B7905,Sheet2!$A$2:$A$5,Sheet2!$B$2:$M$5,"Not found",0,1),"Not found",0,1)</f>
        <v>42804</v>
      </c>
      <c r="J7905" s="3">
        <f t="shared" si="621"/>
        <v>0.6612551969906949</v>
      </c>
      <c r="K7905" s="3">
        <f t="shared" si="622"/>
        <v>0.22827455309588829</v>
      </c>
      <c r="L7905" s="3">
        <f t="shared" si="623"/>
        <v>1.7521726941407346E-4</v>
      </c>
      <c r="M7905" s="3">
        <f t="shared" si="624"/>
        <v>0.88970496735599724</v>
      </c>
    </row>
    <row r="7906" spans="1:13" x14ac:dyDescent="0.35">
      <c r="A7906" t="s">
        <v>7924</v>
      </c>
      <c r="B7906" t="str">
        <f t="shared" si="620"/>
        <v>2018</v>
      </c>
      <c r="C7906">
        <v>7905</v>
      </c>
      <c r="D7906" s="1">
        <v>3357.25</v>
      </c>
      <c r="E7906" s="1">
        <v>11302.5</v>
      </c>
      <c r="F7906" s="1">
        <v>263.25</v>
      </c>
      <c r="G7906" s="2" cm="1">
        <f t="array" ref="G7906">_xlfn.XLOOKUP(G$1,Sheet2!$B$1:$M$1,_xlfn.XLOOKUP(Sheet1!$B7906,Sheet2!$A$2:$A$5,Sheet2!$B$2:$M$5,"Not found",0,1),"Not found",0,1)</f>
        <v>5051</v>
      </c>
      <c r="H7906" s="2" cm="1">
        <f t="array" ref="H7906">_xlfn.XLOOKUP(H$1,Sheet2!$B$1:$M$1,_xlfn.XLOOKUP(Sheet1!$B7906,Sheet2!$A$2:$A$5,Sheet2!$B$2:$M$5,"Not found",0,1),"Not found",0,1)</f>
        <v>51633</v>
      </c>
      <c r="I7906" s="2" cm="1">
        <f t="array" ref="I7906">_xlfn.XLOOKUP(I$1,Sheet2!$B$1:$M$1,_xlfn.XLOOKUP(Sheet1!$B7906,Sheet2!$A$2:$A$5,Sheet2!$B$2:$M$5,"Not found",0,1),"Not found",0,1)</f>
        <v>42804</v>
      </c>
      <c r="J7906" s="3">
        <f t="shared" si="621"/>
        <v>0.66467036230449417</v>
      </c>
      <c r="K7906" s="3">
        <f t="shared" si="622"/>
        <v>0.21890070303875428</v>
      </c>
      <c r="L7906" s="3">
        <f t="shared" si="623"/>
        <v>6.1501261564339783E-3</v>
      </c>
      <c r="M7906" s="3">
        <f t="shared" si="624"/>
        <v>0.88972119149968243</v>
      </c>
    </row>
    <row r="7907" spans="1:13" x14ac:dyDescent="0.35">
      <c r="A7907" t="s">
        <v>7925</v>
      </c>
      <c r="B7907" t="str">
        <f t="shared" si="620"/>
        <v>2018</v>
      </c>
      <c r="C7907">
        <v>7906</v>
      </c>
      <c r="D7907" s="1">
        <v>3237.75</v>
      </c>
      <c r="E7907" s="1">
        <v>10165.75</v>
      </c>
      <c r="F7907" s="1">
        <v>1037.75</v>
      </c>
      <c r="G7907" s="2" cm="1">
        <f t="array" ref="G7907">_xlfn.XLOOKUP(G$1,Sheet2!$B$1:$M$1,_xlfn.XLOOKUP(Sheet1!$B7907,Sheet2!$A$2:$A$5,Sheet2!$B$2:$M$5,"Not found",0,1),"Not found",0,1)</f>
        <v>5051</v>
      </c>
      <c r="H7907" s="2" cm="1">
        <f t="array" ref="H7907">_xlfn.XLOOKUP(H$1,Sheet2!$B$1:$M$1,_xlfn.XLOOKUP(Sheet1!$B7907,Sheet2!$A$2:$A$5,Sheet2!$B$2:$M$5,"Not found",0,1),"Not found",0,1)</f>
        <v>51633</v>
      </c>
      <c r="I7907" s="2" cm="1">
        <f t="array" ref="I7907">_xlfn.XLOOKUP(I$1,Sheet2!$B$1:$M$1,_xlfn.XLOOKUP(Sheet1!$B7907,Sheet2!$A$2:$A$5,Sheet2!$B$2:$M$5,"Not found",0,1),"Not found",0,1)</f>
        <v>42804</v>
      </c>
      <c r="J7907" s="3">
        <f t="shared" si="621"/>
        <v>0.64101168085527616</v>
      </c>
      <c r="K7907" s="3">
        <f t="shared" si="622"/>
        <v>0.19688474425270661</v>
      </c>
      <c r="L7907" s="3">
        <f t="shared" si="623"/>
        <v>2.424422951126063E-2</v>
      </c>
      <c r="M7907" s="3">
        <f t="shared" si="624"/>
        <v>0.86214065461924339</v>
      </c>
    </row>
    <row r="7908" spans="1:13" x14ac:dyDescent="0.35">
      <c r="A7908" t="s">
        <v>7926</v>
      </c>
      <c r="B7908" t="str">
        <f t="shared" si="620"/>
        <v>2018</v>
      </c>
      <c r="C7908">
        <v>7907</v>
      </c>
      <c r="D7908" s="1">
        <v>3029.5</v>
      </c>
      <c r="E7908" s="1">
        <v>8379.25</v>
      </c>
      <c r="F7908" s="1">
        <v>1867</v>
      </c>
      <c r="G7908" s="2" cm="1">
        <f t="array" ref="G7908">_xlfn.XLOOKUP(G$1,Sheet2!$B$1:$M$1,_xlfn.XLOOKUP(Sheet1!$B7908,Sheet2!$A$2:$A$5,Sheet2!$B$2:$M$5,"Not found",0,1),"Not found",0,1)</f>
        <v>5051</v>
      </c>
      <c r="H7908" s="2" cm="1">
        <f t="array" ref="H7908">_xlfn.XLOOKUP(H$1,Sheet2!$B$1:$M$1,_xlfn.XLOOKUP(Sheet1!$B7908,Sheet2!$A$2:$A$5,Sheet2!$B$2:$M$5,"Not found",0,1),"Not found",0,1)</f>
        <v>51633</v>
      </c>
      <c r="I7908" s="2" cm="1">
        <f t="array" ref="I7908">_xlfn.XLOOKUP(I$1,Sheet2!$B$1:$M$1,_xlfn.XLOOKUP(Sheet1!$B7908,Sheet2!$A$2:$A$5,Sheet2!$B$2:$M$5,"Not found",0,1),"Not found",0,1)</f>
        <v>42804</v>
      </c>
      <c r="J7908" s="3">
        <f t="shared" si="621"/>
        <v>0.59978222134230841</v>
      </c>
      <c r="K7908" s="3">
        <f t="shared" si="622"/>
        <v>0.16228477911413244</v>
      </c>
      <c r="L7908" s="3">
        <f t="shared" si="623"/>
        <v>4.3617418932810015E-2</v>
      </c>
      <c r="M7908" s="3">
        <f t="shared" si="624"/>
        <v>0.80568441938925084</v>
      </c>
    </row>
    <row r="7909" spans="1:13" x14ac:dyDescent="0.35">
      <c r="A7909" t="s">
        <v>7927</v>
      </c>
      <c r="B7909" t="str">
        <f t="shared" si="620"/>
        <v>2018</v>
      </c>
      <c r="C7909">
        <v>7908</v>
      </c>
      <c r="D7909" s="1">
        <v>2738</v>
      </c>
      <c r="E7909" s="1">
        <v>6839.5</v>
      </c>
      <c r="F7909" s="1">
        <v>2429.25</v>
      </c>
      <c r="G7909" s="2" cm="1">
        <f t="array" ref="G7909">_xlfn.XLOOKUP(G$1,Sheet2!$B$1:$M$1,_xlfn.XLOOKUP(Sheet1!$B7909,Sheet2!$A$2:$A$5,Sheet2!$B$2:$M$5,"Not found",0,1),"Not found",0,1)</f>
        <v>5051</v>
      </c>
      <c r="H7909" s="2" cm="1">
        <f t="array" ref="H7909">_xlfn.XLOOKUP(H$1,Sheet2!$B$1:$M$1,_xlfn.XLOOKUP(Sheet1!$B7909,Sheet2!$A$2:$A$5,Sheet2!$B$2:$M$5,"Not found",0,1),"Not found",0,1)</f>
        <v>51633</v>
      </c>
      <c r="I7909" s="2" cm="1">
        <f t="array" ref="I7909">_xlfn.XLOOKUP(I$1,Sheet2!$B$1:$M$1,_xlfn.XLOOKUP(Sheet1!$B7909,Sheet2!$A$2:$A$5,Sheet2!$B$2:$M$5,"Not found",0,1),"Not found",0,1)</f>
        <v>42804</v>
      </c>
      <c r="J7909" s="3">
        <f t="shared" si="621"/>
        <v>0.54207087705404866</v>
      </c>
      <c r="K7909" s="3">
        <f t="shared" si="622"/>
        <v>0.13246373443340501</v>
      </c>
      <c r="L7909" s="3">
        <f t="shared" si="623"/>
        <v>5.6752873563218391E-2</v>
      </c>
      <c r="M7909" s="3">
        <f t="shared" si="624"/>
        <v>0.73128748505067198</v>
      </c>
    </row>
    <row r="7910" spans="1:13" x14ac:dyDescent="0.35">
      <c r="A7910" t="s">
        <v>7928</v>
      </c>
      <c r="B7910" t="str">
        <f t="shared" si="620"/>
        <v>2018</v>
      </c>
      <c r="C7910">
        <v>7909</v>
      </c>
      <c r="D7910" s="1">
        <v>2195.5</v>
      </c>
      <c r="E7910" s="1">
        <v>6157.5</v>
      </c>
      <c r="F7910" s="1">
        <v>2392</v>
      </c>
      <c r="G7910" s="2" cm="1">
        <f t="array" ref="G7910">_xlfn.XLOOKUP(G$1,Sheet2!$B$1:$M$1,_xlfn.XLOOKUP(Sheet1!$B7910,Sheet2!$A$2:$A$5,Sheet2!$B$2:$M$5,"Not found",0,1),"Not found",0,1)</f>
        <v>5051</v>
      </c>
      <c r="H7910" s="2" cm="1">
        <f t="array" ref="H7910">_xlfn.XLOOKUP(H$1,Sheet2!$B$1:$M$1,_xlfn.XLOOKUP(Sheet1!$B7910,Sheet2!$A$2:$A$5,Sheet2!$B$2:$M$5,"Not found",0,1),"Not found",0,1)</f>
        <v>51633</v>
      </c>
      <c r="I7910" s="2" cm="1">
        <f t="array" ref="I7910">_xlfn.XLOOKUP(I$1,Sheet2!$B$1:$M$1,_xlfn.XLOOKUP(Sheet1!$B7910,Sheet2!$A$2:$A$5,Sheet2!$B$2:$M$5,"Not found",0,1),"Not found",0,1)</f>
        <v>42804</v>
      </c>
      <c r="J7910" s="3">
        <f t="shared" si="621"/>
        <v>0.43466640269253615</v>
      </c>
      <c r="K7910" s="3">
        <f t="shared" si="622"/>
        <v>0.11925512753471618</v>
      </c>
      <c r="L7910" s="3">
        <f t="shared" si="623"/>
        <v>5.5882627791795161E-2</v>
      </c>
      <c r="M7910" s="3">
        <f t="shared" si="624"/>
        <v>0.60980415801904753</v>
      </c>
    </row>
    <row r="7911" spans="1:13" x14ac:dyDescent="0.35">
      <c r="A7911" t="s">
        <v>7929</v>
      </c>
      <c r="B7911" t="str">
        <f t="shared" si="620"/>
        <v>2018</v>
      </c>
      <c r="C7911">
        <v>7910</v>
      </c>
      <c r="D7911" s="1">
        <v>1629.75</v>
      </c>
      <c r="E7911" s="1">
        <v>5785.75</v>
      </c>
      <c r="F7911" s="1">
        <v>1836.5</v>
      </c>
      <c r="G7911" s="2" cm="1">
        <f t="array" ref="G7911">_xlfn.XLOOKUP(G$1,Sheet2!$B$1:$M$1,_xlfn.XLOOKUP(Sheet1!$B7911,Sheet2!$A$2:$A$5,Sheet2!$B$2:$M$5,"Not found",0,1),"Not found",0,1)</f>
        <v>5051</v>
      </c>
      <c r="H7911" s="2" cm="1">
        <f t="array" ref="H7911">_xlfn.XLOOKUP(H$1,Sheet2!$B$1:$M$1,_xlfn.XLOOKUP(Sheet1!$B7911,Sheet2!$A$2:$A$5,Sheet2!$B$2:$M$5,"Not found",0,1),"Not found",0,1)</f>
        <v>51633</v>
      </c>
      <c r="I7911" s="2" cm="1">
        <f t="array" ref="I7911">_xlfn.XLOOKUP(I$1,Sheet2!$B$1:$M$1,_xlfn.XLOOKUP(Sheet1!$B7911,Sheet2!$A$2:$A$5,Sheet2!$B$2:$M$5,"Not found",0,1),"Not found",0,1)</f>
        <v>42804</v>
      </c>
      <c r="J7911" s="3">
        <f t="shared" si="621"/>
        <v>0.32265887942981586</v>
      </c>
      <c r="K7911" s="3">
        <f t="shared" si="622"/>
        <v>0.11205527472740302</v>
      </c>
      <c r="L7911" s="3">
        <f t="shared" si="623"/>
        <v>4.2904868703859456E-2</v>
      </c>
      <c r="M7911" s="3">
        <f t="shared" si="624"/>
        <v>0.47761902286107832</v>
      </c>
    </row>
    <row r="7912" spans="1:13" x14ac:dyDescent="0.35">
      <c r="A7912" t="s">
        <v>7930</v>
      </c>
      <c r="B7912" t="str">
        <f t="shared" si="620"/>
        <v>2018</v>
      </c>
      <c r="C7912">
        <v>7911</v>
      </c>
      <c r="D7912" s="1">
        <v>1141</v>
      </c>
      <c r="E7912" s="1">
        <v>5436</v>
      </c>
      <c r="F7912" s="1">
        <v>1002.5</v>
      </c>
      <c r="G7912" s="2" cm="1">
        <f t="array" ref="G7912">_xlfn.XLOOKUP(G$1,Sheet2!$B$1:$M$1,_xlfn.XLOOKUP(Sheet1!$B7912,Sheet2!$A$2:$A$5,Sheet2!$B$2:$M$5,"Not found",0,1),"Not found",0,1)</f>
        <v>5051</v>
      </c>
      <c r="H7912" s="2" cm="1">
        <f t="array" ref="H7912">_xlfn.XLOOKUP(H$1,Sheet2!$B$1:$M$1,_xlfn.XLOOKUP(Sheet1!$B7912,Sheet2!$A$2:$A$5,Sheet2!$B$2:$M$5,"Not found",0,1),"Not found",0,1)</f>
        <v>51633</v>
      </c>
      <c r="I7912" s="2" cm="1">
        <f t="array" ref="I7912">_xlfn.XLOOKUP(I$1,Sheet2!$B$1:$M$1,_xlfn.XLOOKUP(Sheet1!$B7912,Sheet2!$A$2:$A$5,Sheet2!$B$2:$M$5,"Not found",0,1),"Not found",0,1)</f>
        <v>42804</v>
      </c>
      <c r="J7912" s="3">
        <f t="shared" si="621"/>
        <v>0.22589586220550387</v>
      </c>
      <c r="K7912" s="3">
        <f t="shared" si="622"/>
        <v>0.10528150601359595</v>
      </c>
      <c r="L7912" s="3">
        <f t="shared" si="623"/>
        <v>2.3420708345014484E-2</v>
      </c>
      <c r="M7912" s="3">
        <f t="shared" si="624"/>
        <v>0.3545980765641143</v>
      </c>
    </row>
    <row r="7913" spans="1:13" x14ac:dyDescent="0.35">
      <c r="A7913" t="s">
        <v>7931</v>
      </c>
      <c r="B7913" t="str">
        <f t="shared" si="620"/>
        <v>2018</v>
      </c>
      <c r="C7913">
        <v>7912</v>
      </c>
      <c r="D7913" s="1">
        <v>1035.75</v>
      </c>
      <c r="E7913" s="1">
        <v>5510.75</v>
      </c>
      <c r="F7913" s="1">
        <v>257.75</v>
      </c>
      <c r="G7913" s="2" cm="1">
        <f t="array" ref="G7913">_xlfn.XLOOKUP(G$1,Sheet2!$B$1:$M$1,_xlfn.XLOOKUP(Sheet1!$B7913,Sheet2!$A$2:$A$5,Sheet2!$B$2:$M$5,"Not found",0,1),"Not found",0,1)</f>
        <v>5051</v>
      </c>
      <c r="H7913" s="2" cm="1">
        <f t="array" ref="H7913">_xlfn.XLOOKUP(H$1,Sheet2!$B$1:$M$1,_xlfn.XLOOKUP(Sheet1!$B7913,Sheet2!$A$2:$A$5,Sheet2!$B$2:$M$5,"Not found",0,1),"Not found",0,1)</f>
        <v>51633</v>
      </c>
      <c r="I7913" s="2" cm="1">
        <f t="array" ref="I7913">_xlfn.XLOOKUP(I$1,Sheet2!$B$1:$M$1,_xlfn.XLOOKUP(Sheet1!$B7913,Sheet2!$A$2:$A$5,Sheet2!$B$2:$M$5,"Not found",0,1),"Not found",0,1)</f>
        <v>42804</v>
      </c>
      <c r="J7913" s="3">
        <f t="shared" si="621"/>
        <v>0.20505840427638092</v>
      </c>
      <c r="K7913" s="3">
        <f t="shared" si="622"/>
        <v>0.10672922355857688</v>
      </c>
      <c r="L7913" s="3">
        <f t="shared" si="623"/>
        <v>6.0216334921969908E-3</v>
      </c>
      <c r="M7913" s="3">
        <f t="shared" si="624"/>
        <v>0.31780926132715476</v>
      </c>
    </row>
    <row r="7914" spans="1:13" x14ac:dyDescent="0.35">
      <c r="A7914" t="s">
        <v>7932</v>
      </c>
      <c r="B7914" t="str">
        <f t="shared" si="620"/>
        <v>2018</v>
      </c>
      <c r="C7914">
        <v>7913</v>
      </c>
      <c r="D7914" s="1">
        <v>1067.75</v>
      </c>
      <c r="E7914" s="1">
        <v>6160.75</v>
      </c>
      <c r="F7914" s="1">
        <v>9.25</v>
      </c>
      <c r="G7914" s="2" cm="1">
        <f t="array" ref="G7914">_xlfn.XLOOKUP(G$1,Sheet2!$B$1:$M$1,_xlfn.XLOOKUP(Sheet1!$B7914,Sheet2!$A$2:$A$5,Sheet2!$B$2:$M$5,"Not found",0,1),"Not found",0,1)</f>
        <v>5051</v>
      </c>
      <c r="H7914" s="2" cm="1">
        <f t="array" ref="H7914">_xlfn.XLOOKUP(H$1,Sheet2!$B$1:$M$1,_xlfn.XLOOKUP(Sheet1!$B7914,Sheet2!$A$2:$A$5,Sheet2!$B$2:$M$5,"Not found",0,1),"Not found",0,1)</f>
        <v>51633</v>
      </c>
      <c r="I7914" s="2" cm="1">
        <f t="array" ref="I7914">_xlfn.XLOOKUP(I$1,Sheet2!$B$1:$M$1,_xlfn.XLOOKUP(Sheet1!$B7914,Sheet2!$A$2:$A$5,Sheet2!$B$2:$M$5,"Not found",0,1),"Not found",0,1)</f>
        <v>42804</v>
      </c>
      <c r="J7914" s="3">
        <f t="shared" si="621"/>
        <v>0.2113937834092259</v>
      </c>
      <c r="K7914" s="3">
        <f t="shared" si="622"/>
        <v>0.1193180717758023</v>
      </c>
      <c r="L7914" s="3">
        <f t="shared" si="623"/>
        <v>2.1610129894402392E-4</v>
      </c>
      <c r="M7914" s="3">
        <f t="shared" si="624"/>
        <v>0.33092795648397222</v>
      </c>
    </row>
    <row r="7915" spans="1:13" x14ac:dyDescent="0.35">
      <c r="A7915" t="s">
        <v>7933</v>
      </c>
      <c r="B7915" t="str">
        <f t="shared" si="620"/>
        <v>2018</v>
      </c>
      <c r="C7915">
        <v>7914</v>
      </c>
      <c r="D7915" s="1">
        <v>1158.25</v>
      </c>
      <c r="E7915" s="1">
        <v>6536.25</v>
      </c>
      <c r="F7915" s="1">
        <v>0</v>
      </c>
      <c r="G7915" s="2" cm="1">
        <f t="array" ref="G7915">_xlfn.XLOOKUP(G$1,Sheet2!$B$1:$M$1,_xlfn.XLOOKUP(Sheet1!$B7915,Sheet2!$A$2:$A$5,Sheet2!$B$2:$M$5,"Not found",0,1),"Not found",0,1)</f>
        <v>5051</v>
      </c>
      <c r="H7915" s="2" cm="1">
        <f t="array" ref="H7915">_xlfn.XLOOKUP(H$1,Sheet2!$B$1:$M$1,_xlfn.XLOOKUP(Sheet1!$B7915,Sheet2!$A$2:$A$5,Sheet2!$B$2:$M$5,"Not found",0,1),"Not found",0,1)</f>
        <v>51633</v>
      </c>
      <c r="I7915" s="2" cm="1">
        <f t="array" ref="I7915">_xlfn.XLOOKUP(I$1,Sheet2!$B$1:$M$1,_xlfn.XLOOKUP(Sheet1!$B7915,Sheet2!$A$2:$A$5,Sheet2!$B$2:$M$5,"Not found",0,1),"Not found",0,1)</f>
        <v>42804</v>
      </c>
      <c r="J7915" s="3">
        <f t="shared" si="621"/>
        <v>0.2293110275193031</v>
      </c>
      <c r="K7915" s="3">
        <f t="shared" si="622"/>
        <v>0.12659055255359944</v>
      </c>
      <c r="L7915" s="3">
        <f t="shared" si="623"/>
        <v>0</v>
      </c>
      <c r="M7915" s="3">
        <f t="shared" si="624"/>
        <v>0.35590158007290251</v>
      </c>
    </row>
    <row r="7916" spans="1:13" x14ac:dyDescent="0.35">
      <c r="A7916" t="s">
        <v>7934</v>
      </c>
      <c r="B7916" t="str">
        <f t="shared" si="620"/>
        <v>2018</v>
      </c>
      <c r="C7916">
        <v>7915</v>
      </c>
      <c r="D7916" s="1">
        <v>1344.75</v>
      </c>
      <c r="E7916" s="1">
        <v>6625.5</v>
      </c>
      <c r="F7916" s="1">
        <v>0</v>
      </c>
      <c r="G7916" s="2" cm="1">
        <f t="array" ref="G7916">_xlfn.XLOOKUP(G$1,Sheet2!$B$1:$M$1,_xlfn.XLOOKUP(Sheet1!$B7916,Sheet2!$A$2:$A$5,Sheet2!$B$2:$M$5,"Not found",0,1),"Not found",0,1)</f>
        <v>5051</v>
      </c>
      <c r="H7916" s="2" cm="1">
        <f t="array" ref="H7916">_xlfn.XLOOKUP(H$1,Sheet2!$B$1:$M$1,_xlfn.XLOOKUP(Sheet1!$B7916,Sheet2!$A$2:$A$5,Sheet2!$B$2:$M$5,"Not found",0,1),"Not found",0,1)</f>
        <v>51633</v>
      </c>
      <c r="I7916" s="2" cm="1">
        <f t="array" ref="I7916">_xlfn.XLOOKUP(I$1,Sheet2!$B$1:$M$1,_xlfn.XLOOKUP(Sheet1!$B7916,Sheet2!$A$2:$A$5,Sheet2!$B$2:$M$5,"Not found",0,1),"Not found",0,1)</f>
        <v>42804</v>
      </c>
      <c r="J7916" s="3">
        <f t="shared" si="621"/>
        <v>0.26623440902791529</v>
      </c>
      <c r="K7916" s="3">
        <f t="shared" si="622"/>
        <v>0.12831909825111848</v>
      </c>
      <c r="L7916" s="3">
        <f t="shared" si="623"/>
        <v>0</v>
      </c>
      <c r="M7916" s="3">
        <f t="shared" si="624"/>
        <v>0.39455350727903377</v>
      </c>
    </row>
    <row r="7917" spans="1:13" x14ac:dyDescent="0.35">
      <c r="A7917" t="s">
        <v>7935</v>
      </c>
      <c r="B7917" t="str">
        <f t="shared" si="620"/>
        <v>2018</v>
      </c>
      <c r="C7917">
        <v>7916</v>
      </c>
      <c r="D7917" s="1">
        <v>1514.75</v>
      </c>
      <c r="E7917" s="1">
        <v>6570.25</v>
      </c>
      <c r="F7917" s="1">
        <v>0</v>
      </c>
      <c r="G7917" s="2" cm="1">
        <f t="array" ref="G7917">_xlfn.XLOOKUP(G$1,Sheet2!$B$1:$M$1,_xlfn.XLOOKUP(Sheet1!$B7917,Sheet2!$A$2:$A$5,Sheet2!$B$2:$M$5,"Not found",0,1),"Not found",0,1)</f>
        <v>5051</v>
      </c>
      <c r="H7917" s="2" cm="1">
        <f t="array" ref="H7917">_xlfn.XLOOKUP(H$1,Sheet2!$B$1:$M$1,_xlfn.XLOOKUP(Sheet1!$B7917,Sheet2!$A$2:$A$5,Sheet2!$B$2:$M$5,"Not found",0,1),"Not found",0,1)</f>
        <v>51633</v>
      </c>
      <c r="I7917" s="2" cm="1">
        <f t="array" ref="I7917">_xlfn.XLOOKUP(I$1,Sheet2!$B$1:$M$1,_xlfn.XLOOKUP(Sheet1!$B7917,Sheet2!$A$2:$A$5,Sheet2!$B$2:$M$5,"Not found",0,1),"Not found",0,1)</f>
        <v>42804</v>
      </c>
      <c r="J7917" s="3">
        <f t="shared" si="621"/>
        <v>0.2998911106711542</v>
      </c>
      <c r="K7917" s="3">
        <f t="shared" si="622"/>
        <v>0.12724904615265431</v>
      </c>
      <c r="L7917" s="3">
        <f t="shared" si="623"/>
        <v>0</v>
      </c>
      <c r="M7917" s="3">
        <f t="shared" si="624"/>
        <v>0.42714015682380851</v>
      </c>
    </row>
    <row r="7918" spans="1:13" x14ac:dyDescent="0.35">
      <c r="A7918" t="s">
        <v>7936</v>
      </c>
      <c r="B7918" t="str">
        <f t="shared" si="620"/>
        <v>2018</v>
      </c>
      <c r="C7918">
        <v>7917</v>
      </c>
      <c r="D7918" s="1">
        <v>1581.5</v>
      </c>
      <c r="E7918" s="1">
        <v>5964.25</v>
      </c>
      <c r="F7918" s="1">
        <v>0</v>
      </c>
      <c r="G7918" s="2" cm="1">
        <f t="array" ref="G7918">_xlfn.XLOOKUP(G$1,Sheet2!$B$1:$M$1,_xlfn.XLOOKUP(Sheet1!$B7918,Sheet2!$A$2:$A$5,Sheet2!$B$2:$M$5,"Not found",0,1),"Not found",0,1)</f>
        <v>5051</v>
      </c>
      <c r="H7918" s="2" cm="1">
        <f t="array" ref="H7918">_xlfn.XLOOKUP(H$1,Sheet2!$B$1:$M$1,_xlfn.XLOOKUP(Sheet1!$B7918,Sheet2!$A$2:$A$5,Sheet2!$B$2:$M$5,"Not found",0,1),"Not found",0,1)</f>
        <v>51633</v>
      </c>
      <c r="I7918" s="2" cm="1">
        <f t="array" ref="I7918">_xlfn.XLOOKUP(I$1,Sheet2!$B$1:$M$1,_xlfn.XLOOKUP(Sheet1!$B7918,Sheet2!$A$2:$A$5,Sheet2!$B$2:$M$5,"Not found",0,1),"Not found",0,1)</f>
        <v>42804</v>
      </c>
      <c r="J7918" s="3">
        <f t="shared" si="621"/>
        <v>0.31310631558107305</v>
      </c>
      <c r="K7918" s="3">
        <f t="shared" si="622"/>
        <v>0.11551236612244108</v>
      </c>
      <c r="L7918" s="3">
        <f t="shared" si="623"/>
        <v>0</v>
      </c>
      <c r="M7918" s="3">
        <f t="shared" si="624"/>
        <v>0.42861868170351414</v>
      </c>
    </row>
    <row r="7919" spans="1:13" x14ac:dyDescent="0.35">
      <c r="A7919" t="s">
        <v>7937</v>
      </c>
      <c r="B7919" t="str">
        <f t="shared" si="620"/>
        <v>2018</v>
      </c>
      <c r="C7919">
        <v>7918</v>
      </c>
      <c r="D7919" s="1">
        <v>1435.5</v>
      </c>
      <c r="E7919" s="1">
        <v>5260.5</v>
      </c>
      <c r="F7919" s="1">
        <v>0</v>
      </c>
      <c r="G7919" s="2" cm="1">
        <f t="array" ref="G7919">_xlfn.XLOOKUP(G$1,Sheet2!$B$1:$M$1,_xlfn.XLOOKUP(Sheet1!$B7919,Sheet2!$A$2:$A$5,Sheet2!$B$2:$M$5,"Not found",0,1),"Not found",0,1)</f>
        <v>5051</v>
      </c>
      <c r="H7919" s="2" cm="1">
        <f t="array" ref="H7919">_xlfn.XLOOKUP(H$1,Sheet2!$B$1:$M$1,_xlfn.XLOOKUP(Sheet1!$B7919,Sheet2!$A$2:$A$5,Sheet2!$B$2:$M$5,"Not found",0,1),"Not found",0,1)</f>
        <v>51633</v>
      </c>
      <c r="I7919" s="2" cm="1">
        <f t="array" ref="I7919">_xlfn.XLOOKUP(I$1,Sheet2!$B$1:$M$1,_xlfn.XLOOKUP(Sheet1!$B7919,Sheet2!$A$2:$A$5,Sheet2!$B$2:$M$5,"Not found",0,1),"Not found",0,1)</f>
        <v>42804</v>
      </c>
      <c r="J7919" s="3">
        <f t="shared" si="621"/>
        <v>0.28420114828746784</v>
      </c>
      <c r="K7919" s="3">
        <f t="shared" si="622"/>
        <v>0.10188251699494509</v>
      </c>
      <c r="L7919" s="3">
        <f t="shared" si="623"/>
        <v>0</v>
      </c>
      <c r="M7919" s="3">
        <f t="shared" si="624"/>
        <v>0.38608366528241295</v>
      </c>
    </row>
    <row r="7920" spans="1:13" x14ac:dyDescent="0.35">
      <c r="A7920" t="s">
        <v>7938</v>
      </c>
      <c r="B7920" t="str">
        <f t="shared" si="620"/>
        <v>2018</v>
      </c>
      <c r="C7920">
        <v>7919</v>
      </c>
      <c r="D7920" s="1">
        <v>1378.5</v>
      </c>
      <c r="E7920" s="1">
        <v>4868.25</v>
      </c>
      <c r="F7920" s="1">
        <v>0</v>
      </c>
      <c r="G7920" s="2" cm="1">
        <f t="array" ref="G7920">_xlfn.XLOOKUP(G$1,Sheet2!$B$1:$M$1,_xlfn.XLOOKUP(Sheet1!$B7920,Sheet2!$A$2:$A$5,Sheet2!$B$2:$M$5,"Not found",0,1),"Not found",0,1)</f>
        <v>5051</v>
      </c>
      <c r="H7920" s="2" cm="1">
        <f t="array" ref="H7920">_xlfn.XLOOKUP(H$1,Sheet2!$B$1:$M$1,_xlfn.XLOOKUP(Sheet1!$B7920,Sheet2!$A$2:$A$5,Sheet2!$B$2:$M$5,"Not found",0,1),"Not found",0,1)</f>
        <v>51633</v>
      </c>
      <c r="I7920" s="2" cm="1">
        <f t="array" ref="I7920">_xlfn.XLOOKUP(I$1,Sheet2!$B$1:$M$1,_xlfn.XLOOKUP(Sheet1!$B7920,Sheet2!$A$2:$A$5,Sheet2!$B$2:$M$5,"Not found",0,1),"Not found",0,1)</f>
        <v>42804</v>
      </c>
      <c r="J7920" s="3">
        <f t="shared" si="621"/>
        <v>0.27291625420708771</v>
      </c>
      <c r="K7920" s="3">
        <f t="shared" si="622"/>
        <v>9.428563128231944E-2</v>
      </c>
      <c r="L7920" s="3">
        <f t="shared" si="623"/>
        <v>0</v>
      </c>
      <c r="M7920" s="3">
        <f t="shared" si="624"/>
        <v>0.36720188548940713</v>
      </c>
    </row>
    <row r="7921" spans="1:13" x14ac:dyDescent="0.35">
      <c r="A7921" t="s">
        <v>7939</v>
      </c>
      <c r="B7921" t="str">
        <f t="shared" si="620"/>
        <v>2018</v>
      </c>
      <c r="C7921">
        <v>7920</v>
      </c>
      <c r="D7921" s="1">
        <v>1116.5</v>
      </c>
      <c r="E7921" s="1">
        <v>4363.75</v>
      </c>
      <c r="F7921" s="1">
        <v>0</v>
      </c>
      <c r="G7921" s="2" cm="1">
        <f t="array" ref="G7921">_xlfn.XLOOKUP(G$1,Sheet2!$B$1:$M$1,_xlfn.XLOOKUP(Sheet1!$B7921,Sheet2!$A$2:$A$5,Sheet2!$B$2:$M$5,"Not found",0,1),"Not found",0,1)</f>
        <v>5051</v>
      </c>
      <c r="H7921" s="2" cm="1">
        <f t="array" ref="H7921">_xlfn.XLOOKUP(H$1,Sheet2!$B$1:$M$1,_xlfn.XLOOKUP(Sheet1!$B7921,Sheet2!$A$2:$A$5,Sheet2!$B$2:$M$5,"Not found",0,1),"Not found",0,1)</f>
        <v>51633</v>
      </c>
      <c r="I7921" s="2" cm="1">
        <f t="array" ref="I7921">_xlfn.XLOOKUP(I$1,Sheet2!$B$1:$M$1,_xlfn.XLOOKUP(Sheet1!$B7921,Sheet2!$A$2:$A$5,Sheet2!$B$2:$M$5,"Not found",0,1),"Not found",0,1)</f>
        <v>42804</v>
      </c>
      <c r="J7921" s="3">
        <f t="shared" si="621"/>
        <v>0.22104533755691944</v>
      </c>
      <c r="K7921" s="3">
        <f t="shared" si="622"/>
        <v>8.4514748319872948E-2</v>
      </c>
      <c r="L7921" s="3">
        <f t="shared" si="623"/>
        <v>0</v>
      </c>
      <c r="M7921" s="3">
        <f t="shared" si="624"/>
        <v>0.3055600858767924</v>
      </c>
    </row>
    <row r="7922" spans="1:13" x14ac:dyDescent="0.35">
      <c r="A7922" t="s">
        <v>7940</v>
      </c>
      <c r="B7922" t="str">
        <f t="shared" si="620"/>
        <v>2018</v>
      </c>
      <c r="C7922">
        <v>7921</v>
      </c>
      <c r="D7922" s="1">
        <v>1124</v>
      </c>
      <c r="E7922" s="1">
        <v>4088</v>
      </c>
      <c r="F7922" s="1">
        <v>0</v>
      </c>
      <c r="G7922" s="2" cm="1">
        <f t="array" ref="G7922">_xlfn.XLOOKUP(G$1,Sheet2!$B$1:$M$1,_xlfn.XLOOKUP(Sheet1!$B7922,Sheet2!$A$2:$A$5,Sheet2!$B$2:$M$5,"Not found",0,1),"Not found",0,1)</f>
        <v>5051</v>
      </c>
      <c r="H7922" s="2" cm="1">
        <f t="array" ref="H7922">_xlfn.XLOOKUP(H$1,Sheet2!$B$1:$M$1,_xlfn.XLOOKUP(Sheet1!$B7922,Sheet2!$A$2:$A$5,Sheet2!$B$2:$M$5,"Not found",0,1),"Not found",0,1)</f>
        <v>51633</v>
      </c>
      <c r="I7922" s="2" cm="1">
        <f t="array" ref="I7922">_xlfn.XLOOKUP(I$1,Sheet2!$B$1:$M$1,_xlfn.XLOOKUP(Sheet1!$B7922,Sheet2!$A$2:$A$5,Sheet2!$B$2:$M$5,"Not found",0,1),"Not found",0,1)</f>
        <v>42804</v>
      </c>
      <c r="J7922" s="3">
        <f t="shared" si="621"/>
        <v>0.22253019204117996</v>
      </c>
      <c r="K7922" s="3">
        <f t="shared" si="622"/>
        <v>7.9174171556950015E-2</v>
      </c>
      <c r="L7922" s="3">
        <f t="shared" si="623"/>
        <v>0</v>
      </c>
      <c r="M7922" s="3">
        <f t="shared" si="624"/>
        <v>0.30170436359812997</v>
      </c>
    </row>
    <row r="7923" spans="1:13" x14ac:dyDescent="0.35">
      <c r="A7923" t="s">
        <v>7941</v>
      </c>
      <c r="B7923" t="str">
        <f t="shared" si="620"/>
        <v>2018</v>
      </c>
      <c r="C7923">
        <v>7922</v>
      </c>
      <c r="D7923" s="1">
        <v>970.5</v>
      </c>
      <c r="E7923" s="1">
        <v>3897.25</v>
      </c>
      <c r="F7923" s="1">
        <v>0</v>
      </c>
      <c r="G7923" s="2" cm="1">
        <f t="array" ref="G7923">_xlfn.XLOOKUP(G$1,Sheet2!$B$1:$M$1,_xlfn.XLOOKUP(Sheet1!$B7923,Sheet2!$A$2:$A$5,Sheet2!$B$2:$M$5,"Not found",0,1),"Not found",0,1)</f>
        <v>5051</v>
      </c>
      <c r="H7923" s="2" cm="1">
        <f t="array" ref="H7923">_xlfn.XLOOKUP(H$1,Sheet2!$B$1:$M$1,_xlfn.XLOOKUP(Sheet1!$B7923,Sheet2!$A$2:$A$5,Sheet2!$B$2:$M$5,"Not found",0,1),"Not found",0,1)</f>
        <v>51633</v>
      </c>
      <c r="I7923" s="2" cm="1">
        <f t="array" ref="I7923">_xlfn.XLOOKUP(I$1,Sheet2!$B$1:$M$1,_xlfn.XLOOKUP(Sheet1!$B7923,Sheet2!$A$2:$A$5,Sheet2!$B$2:$M$5,"Not found",0,1),"Not found",0,1)</f>
        <v>42804</v>
      </c>
      <c r="J7923" s="3">
        <f t="shared" si="621"/>
        <v>0.1921401702633142</v>
      </c>
      <c r="K7923" s="3">
        <f t="shared" si="622"/>
        <v>7.5479828791664247E-2</v>
      </c>
      <c r="L7923" s="3">
        <f t="shared" si="623"/>
        <v>0</v>
      </c>
      <c r="M7923" s="3">
        <f t="shared" si="624"/>
        <v>0.26761999905497846</v>
      </c>
    </row>
    <row r="7924" spans="1:13" x14ac:dyDescent="0.35">
      <c r="A7924" t="s">
        <v>7942</v>
      </c>
      <c r="B7924" t="str">
        <f t="shared" si="620"/>
        <v>2018</v>
      </c>
      <c r="C7924">
        <v>7923</v>
      </c>
      <c r="D7924" s="1">
        <v>940.5</v>
      </c>
      <c r="E7924" s="1">
        <v>3944</v>
      </c>
      <c r="F7924" s="1">
        <v>0</v>
      </c>
      <c r="G7924" s="2" cm="1">
        <f t="array" ref="G7924">_xlfn.XLOOKUP(G$1,Sheet2!$B$1:$M$1,_xlfn.XLOOKUP(Sheet1!$B7924,Sheet2!$A$2:$A$5,Sheet2!$B$2:$M$5,"Not found",0,1),"Not found",0,1)</f>
        <v>5051</v>
      </c>
      <c r="H7924" s="2" cm="1">
        <f t="array" ref="H7924">_xlfn.XLOOKUP(H$1,Sheet2!$B$1:$M$1,_xlfn.XLOOKUP(Sheet1!$B7924,Sheet2!$A$2:$A$5,Sheet2!$B$2:$M$5,"Not found",0,1),"Not found",0,1)</f>
        <v>51633</v>
      </c>
      <c r="I7924" s="2" cm="1">
        <f t="array" ref="I7924">_xlfn.XLOOKUP(I$1,Sheet2!$B$1:$M$1,_xlfn.XLOOKUP(Sheet1!$B7924,Sheet2!$A$2:$A$5,Sheet2!$B$2:$M$5,"Not found",0,1),"Not found",0,1)</f>
        <v>42804</v>
      </c>
      <c r="J7924" s="3">
        <f t="shared" si="621"/>
        <v>0.18620075232627203</v>
      </c>
      <c r="K7924" s="3">
        <f t="shared" si="622"/>
        <v>7.6385257490364691E-2</v>
      </c>
      <c r="L7924" s="3">
        <f t="shared" si="623"/>
        <v>0</v>
      </c>
      <c r="M7924" s="3">
        <f t="shared" si="624"/>
        <v>0.26258600981663671</v>
      </c>
    </row>
    <row r="7925" spans="1:13" x14ac:dyDescent="0.35">
      <c r="A7925" t="s">
        <v>7943</v>
      </c>
      <c r="B7925" t="str">
        <f t="shared" si="620"/>
        <v>2018</v>
      </c>
      <c r="C7925">
        <v>7924</v>
      </c>
      <c r="D7925" s="1">
        <v>860.5</v>
      </c>
      <c r="E7925" s="1">
        <v>3931.5</v>
      </c>
      <c r="F7925" s="1">
        <v>0</v>
      </c>
      <c r="G7925" s="2" cm="1">
        <f t="array" ref="G7925">_xlfn.XLOOKUP(G$1,Sheet2!$B$1:$M$1,_xlfn.XLOOKUP(Sheet1!$B7925,Sheet2!$A$2:$A$5,Sheet2!$B$2:$M$5,"Not found",0,1),"Not found",0,1)</f>
        <v>5051</v>
      </c>
      <c r="H7925" s="2" cm="1">
        <f t="array" ref="H7925">_xlfn.XLOOKUP(H$1,Sheet2!$B$1:$M$1,_xlfn.XLOOKUP(Sheet1!$B7925,Sheet2!$A$2:$A$5,Sheet2!$B$2:$M$5,"Not found",0,1),"Not found",0,1)</f>
        <v>51633</v>
      </c>
      <c r="I7925" s="2" cm="1">
        <f t="array" ref="I7925">_xlfn.XLOOKUP(I$1,Sheet2!$B$1:$M$1,_xlfn.XLOOKUP(Sheet1!$B7925,Sheet2!$A$2:$A$5,Sheet2!$B$2:$M$5,"Not found",0,1),"Not found",0,1)</f>
        <v>42804</v>
      </c>
      <c r="J7925" s="3">
        <f t="shared" si="621"/>
        <v>0.17036230449415957</v>
      </c>
      <c r="K7925" s="3">
        <f t="shared" si="622"/>
        <v>7.6143164255418047E-2</v>
      </c>
      <c r="L7925" s="3">
        <f t="shared" si="623"/>
        <v>0</v>
      </c>
      <c r="M7925" s="3">
        <f t="shared" si="624"/>
        <v>0.24650546874957763</v>
      </c>
    </row>
    <row r="7926" spans="1:13" x14ac:dyDescent="0.35">
      <c r="A7926" t="s">
        <v>7944</v>
      </c>
      <c r="B7926" t="str">
        <f t="shared" si="620"/>
        <v>2018</v>
      </c>
      <c r="C7926">
        <v>7925</v>
      </c>
      <c r="D7926" s="1">
        <v>850.75</v>
      </c>
      <c r="E7926" s="1">
        <v>3678.5</v>
      </c>
      <c r="F7926" s="1">
        <v>0</v>
      </c>
      <c r="G7926" s="2" cm="1">
        <f t="array" ref="G7926">_xlfn.XLOOKUP(G$1,Sheet2!$B$1:$M$1,_xlfn.XLOOKUP(Sheet1!$B7926,Sheet2!$A$2:$A$5,Sheet2!$B$2:$M$5,"Not found",0,1),"Not found",0,1)</f>
        <v>5051</v>
      </c>
      <c r="H7926" s="2" cm="1">
        <f t="array" ref="H7926">_xlfn.XLOOKUP(H$1,Sheet2!$B$1:$M$1,_xlfn.XLOOKUP(Sheet1!$B7926,Sheet2!$A$2:$A$5,Sheet2!$B$2:$M$5,"Not found",0,1),"Not found",0,1)</f>
        <v>51633</v>
      </c>
      <c r="I7926" s="2" cm="1">
        <f t="array" ref="I7926">_xlfn.XLOOKUP(I$1,Sheet2!$B$1:$M$1,_xlfn.XLOOKUP(Sheet1!$B7926,Sheet2!$A$2:$A$5,Sheet2!$B$2:$M$5,"Not found",0,1),"Not found",0,1)</f>
        <v>42804</v>
      </c>
      <c r="J7926" s="3">
        <f t="shared" si="621"/>
        <v>0.16843199366462086</v>
      </c>
      <c r="K7926" s="3">
        <f t="shared" si="622"/>
        <v>7.1243197180098E-2</v>
      </c>
      <c r="L7926" s="3">
        <f t="shared" si="623"/>
        <v>0</v>
      </c>
      <c r="M7926" s="3">
        <f t="shared" si="624"/>
        <v>0.23967519084471886</v>
      </c>
    </row>
    <row r="7927" spans="1:13" x14ac:dyDescent="0.35">
      <c r="A7927" t="s">
        <v>7945</v>
      </c>
      <c r="B7927" t="str">
        <f t="shared" si="620"/>
        <v>2018</v>
      </c>
      <c r="C7927">
        <v>7926</v>
      </c>
      <c r="D7927" s="1">
        <v>1090.5</v>
      </c>
      <c r="E7927" s="1">
        <v>3568.5</v>
      </c>
      <c r="F7927" s="1">
        <v>0</v>
      </c>
      <c r="G7927" s="2" cm="1">
        <f t="array" ref="G7927">_xlfn.XLOOKUP(G$1,Sheet2!$B$1:$M$1,_xlfn.XLOOKUP(Sheet1!$B7927,Sheet2!$A$2:$A$5,Sheet2!$B$2:$M$5,"Not found",0,1),"Not found",0,1)</f>
        <v>5051</v>
      </c>
      <c r="H7927" s="2" cm="1">
        <f t="array" ref="H7927">_xlfn.XLOOKUP(H$1,Sheet2!$B$1:$M$1,_xlfn.XLOOKUP(Sheet1!$B7927,Sheet2!$A$2:$A$5,Sheet2!$B$2:$M$5,"Not found",0,1),"Not found",0,1)</f>
        <v>51633</v>
      </c>
      <c r="I7927" s="2" cm="1">
        <f t="array" ref="I7927">_xlfn.XLOOKUP(I$1,Sheet2!$B$1:$M$1,_xlfn.XLOOKUP(Sheet1!$B7927,Sheet2!$A$2:$A$5,Sheet2!$B$2:$M$5,"Not found",0,1),"Not found",0,1)</f>
        <v>42804</v>
      </c>
      <c r="J7927" s="3">
        <f t="shared" si="621"/>
        <v>0.21589784201148288</v>
      </c>
      <c r="K7927" s="3">
        <f t="shared" si="622"/>
        <v>6.9112776712567547E-2</v>
      </c>
      <c r="L7927" s="3">
        <f t="shared" si="623"/>
        <v>0</v>
      </c>
      <c r="M7927" s="3">
        <f t="shared" si="624"/>
        <v>0.28501061872405042</v>
      </c>
    </row>
    <row r="7928" spans="1:13" x14ac:dyDescent="0.35">
      <c r="A7928" t="s">
        <v>7946</v>
      </c>
      <c r="B7928" t="str">
        <f t="shared" si="620"/>
        <v>2018</v>
      </c>
      <c r="C7928">
        <v>7927</v>
      </c>
      <c r="D7928" s="1">
        <v>1078.75</v>
      </c>
      <c r="E7928" s="1">
        <v>3344.25</v>
      </c>
      <c r="F7928" s="1">
        <v>0</v>
      </c>
      <c r="G7928" s="2" cm="1">
        <f t="array" ref="G7928">_xlfn.XLOOKUP(G$1,Sheet2!$B$1:$M$1,_xlfn.XLOOKUP(Sheet1!$B7928,Sheet2!$A$2:$A$5,Sheet2!$B$2:$M$5,"Not found",0,1),"Not found",0,1)</f>
        <v>5051</v>
      </c>
      <c r="H7928" s="2" cm="1">
        <f t="array" ref="H7928">_xlfn.XLOOKUP(H$1,Sheet2!$B$1:$M$1,_xlfn.XLOOKUP(Sheet1!$B7928,Sheet2!$A$2:$A$5,Sheet2!$B$2:$M$5,"Not found",0,1),"Not found",0,1)</f>
        <v>51633</v>
      </c>
      <c r="I7928" s="2" cm="1">
        <f t="array" ref="I7928">_xlfn.XLOOKUP(I$1,Sheet2!$B$1:$M$1,_xlfn.XLOOKUP(Sheet1!$B7928,Sheet2!$A$2:$A$5,Sheet2!$B$2:$M$5,"Not found",0,1),"Not found",0,1)</f>
        <v>42804</v>
      </c>
      <c r="J7928" s="3">
        <f t="shared" si="621"/>
        <v>0.21357156998614135</v>
      </c>
      <c r="K7928" s="3">
        <f t="shared" si="622"/>
        <v>6.4769624077624779E-2</v>
      </c>
      <c r="L7928" s="3">
        <f t="shared" si="623"/>
        <v>0</v>
      </c>
      <c r="M7928" s="3">
        <f t="shared" si="624"/>
        <v>0.27834119406376612</v>
      </c>
    </row>
    <row r="7929" spans="1:13" x14ac:dyDescent="0.35">
      <c r="A7929" t="s">
        <v>7947</v>
      </c>
      <c r="B7929" t="str">
        <f t="shared" si="620"/>
        <v>2018</v>
      </c>
      <c r="C7929">
        <v>7928</v>
      </c>
      <c r="D7929" s="1">
        <v>1303.5</v>
      </c>
      <c r="E7929" s="1">
        <v>2936.5</v>
      </c>
      <c r="F7929" s="1">
        <v>7.5</v>
      </c>
      <c r="G7929" s="2" cm="1">
        <f t="array" ref="G7929">_xlfn.XLOOKUP(G$1,Sheet2!$B$1:$M$1,_xlfn.XLOOKUP(Sheet1!$B7929,Sheet2!$A$2:$A$5,Sheet2!$B$2:$M$5,"Not found",0,1),"Not found",0,1)</f>
        <v>5051</v>
      </c>
      <c r="H7929" s="2" cm="1">
        <f t="array" ref="H7929">_xlfn.XLOOKUP(H$1,Sheet2!$B$1:$M$1,_xlfn.XLOOKUP(Sheet1!$B7929,Sheet2!$A$2:$A$5,Sheet2!$B$2:$M$5,"Not found",0,1),"Not found",0,1)</f>
        <v>51633</v>
      </c>
      <c r="I7929" s="2" cm="1">
        <f t="array" ref="I7929">_xlfn.XLOOKUP(I$1,Sheet2!$B$1:$M$1,_xlfn.XLOOKUP(Sheet1!$B7929,Sheet2!$A$2:$A$5,Sheet2!$B$2:$M$5,"Not found",0,1),"Not found",0,1)</f>
        <v>42804</v>
      </c>
      <c r="J7929" s="3">
        <f t="shared" si="621"/>
        <v>0.25806770936448226</v>
      </c>
      <c r="K7929" s="3">
        <f t="shared" si="622"/>
        <v>5.6872542753665295E-2</v>
      </c>
      <c r="L7929" s="3">
        <f t="shared" si="623"/>
        <v>1.7521726941407346E-4</v>
      </c>
      <c r="M7929" s="3">
        <f t="shared" si="624"/>
        <v>0.31511546938756163</v>
      </c>
    </row>
    <row r="7930" spans="1:13" x14ac:dyDescent="0.35">
      <c r="A7930" t="s">
        <v>7948</v>
      </c>
      <c r="B7930" t="str">
        <f t="shared" si="620"/>
        <v>2018</v>
      </c>
      <c r="C7930">
        <v>7929</v>
      </c>
      <c r="D7930" s="1">
        <v>1034</v>
      </c>
      <c r="E7930" s="1">
        <v>2665</v>
      </c>
      <c r="F7930" s="1">
        <v>274.75</v>
      </c>
      <c r="G7930" s="2" cm="1">
        <f t="array" ref="G7930">_xlfn.XLOOKUP(G$1,Sheet2!$B$1:$M$1,_xlfn.XLOOKUP(Sheet1!$B7930,Sheet2!$A$2:$A$5,Sheet2!$B$2:$M$5,"Not found",0,1),"Not found",0,1)</f>
        <v>5051</v>
      </c>
      <c r="H7930" s="2" cm="1">
        <f t="array" ref="H7930">_xlfn.XLOOKUP(H$1,Sheet2!$B$1:$M$1,_xlfn.XLOOKUP(Sheet1!$B7930,Sheet2!$A$2:$A$5,Sheet2!$B$2:$M$5,"Not found",0,1),"Not found",0,1)</f>
        <v>51633</v>
      </c>
      <c r="I7930" s="2" cm="1">
        <f t="array" ref="I7930">_xlfn.XLOOKUP(I$1,Sheet2!$B$1:$M$1,_xlfn.XLOOKUP(Sheet1!$B7930,Sheet2!$A$2:$A$5,Sheet2!$B$2:$M$5,"Not found",0,1),"Not found",0,1)</f>
        <v>42804</v>
      </c>
      <c r="J7930" s="3">
        <f t="shared" si="621"/>
        <v>0.20471193823005346</v>
      </c>
      <c r="K7930" s="3">
        <f t="shared" si="622"/>
        <v>5.1614277690624211E-2</v>
      </c>
      <c r="L7930" s="3">
        <f t="shared" si="623"/>
        <v>6.4187926362022241E-3</v>
      </c>
      <c r="M7930" s="3">
        <f t="shared" si="624"/>
        <v>0.26274500855687988</v>
      </c>
    </row>
    <row r="7931" spans="1:13" x14ac:dyDescent="0.35">
      <c r="A7931" t="s">
        <v>7949</v>
      </c>
      <c r="B7931" t="str">
        <f t="shared" si="620"/>
        <v>2018</v>
      </c>
      <c r="C7931">
        <v>7930</v>
      </c>
      <c r="D7931" s="1">
        <v>1146.75</v>
      </c>
      <c r="E7931" s="1">
        <v>2032.25</v>
      </c>
      <c r="F7931" s="1">
        <v>1164.5</v>
      </c>
      <c r="G7931" s="2" cm="1">
        <f t="array" ref="G7931">_xlfn.XLOOKUP(G$1,Sheet2!$B$1:$M$1,_xlfn.XLOOKUP(Sheet1!$B7931,Sheet2!$A$2:$A$5,Sheet2!$B$2:$M$5,"Not found",0,1),"Not found",0,1)</f>
        <v>5051</v>
      </c>
      <c r="H7931" s="2" cm="1">
        <f t="array" ref="H7931">_xlfn.XLOOKUP(H$1,Sheet2!$B$1:$M$1,_xlfn.XLOOKUP(Sheet1!$B7931,Sheet2!$A$2:$A$5,Sheet2!$B$2:$M$5,"Not found",0,1),"Not found",0,1)</f>
        <v>51633</v>
      </c>
      <c r="I7931" s="2" cm="1">
        <f t="array" ref="I7931">_xlfn.XLOOKUP(I$1,Sheet2!$B$1:$M$1,_xlfn.XLOOKUP(Sheet1!$B7931,Sheet2!$A$2:$A$5,Sheet2!$B$2:$M$5,"Not found",0,1),"Not found",0,1)</f>
        <v>42804</v>
      </c>
      <c r="J7931" s="3">
        <f t="shared" si="621"/>
        <v>0.22703425064343694</v>
      </c>
      <c r="K7931" s="3">
        <f t="shared" si="622"/>
        <v>3.9359518137625164E-2</v>
      </c>
      <c r="L7931" s="3">
        <f t="shared" si="623"/>
        <v>2.7205401364358471E-2</v>
      </c>
      <c r="M7931" s="3">
        <f t="shared" si="624"/>
        <v>0.29359917014542053</v>
      </c>
    </row>
    <row r="7932" spans="1:13" x14ac:dyDescent="0.35">
      <c r="A7932" t="s">
        <v>7950</v>
      </c>
      <c r="B7932" t="str">
        <f t="shared" si="620"/>
        <v>2018</v>
      </c>
      <c r="C7932">
        <v>7931</v>
      </c>
      <c r="D7932" s="1">
        <v>1337.5</v>
      </c>
      <c r="E7932" s="1">
        <v>1446.5</v>
      </c>
      <c r="F7932" s="1">
        <v>2227.25</v>
      </c>
      <c r="G7932" s="2" cm="1">
        <f t="array" ref="G7932">_xlfn.XLOOKUP(G$1,Sheet2!$B$1:$M$1,_xlfn.XLOOKUP(Sheet1!$B7932,Sheet2!$A$2:$A$5,Sheet2!$B$2:$M$5,"Not found",0,1),"Not found",0,1)</f>
        <v>5051</v>
      </c>
      <c r="H7932" s="2" cm="1">
        <f t="array" ref="H7932">_xlfn.XLOOKUP(H$1,Sheet2!$B$1:$M$1,_xlfn.XLOOKUP(Sheet1!$B7932,Sheet2!$A$2:$A$5,Sheet2!$B$2:$M$5,"Not found",0,1),"Not found",0,1)</f>
        <v>51633</v>
      </c>
      <c r="I7932" s="2" cm="1">
        <f t="array" ref="I7932">_xlfn.XLOOKUP(I$1,Sheet2!$B$1:$M$1,_xlfn.XLOOKUP(Sheet1!$B7932,Sheet2!$A$2:$A$5,Sheet2!$B$2:$M$5,"Not found",0,1),"Not found",0,1)</f>
        <v>42804</v>
      </c>
      <c r="J7932" s="3">
        <f t="shared" si="621"/>
        <v>0.26479904969313006</v>
      </c>
      <c r="K7932" s="3">
        <f t="shared" si="622"/>
        <v>2.8015029148025488E-2</v>
      </c>
      <c r="L7932" s="3">
        <f t="shared" si="623"/>
        <v>5.2033688440332682E-2</v>
      </c>
      <c r="M7932" s="3">
        <f t="shared" si="624"/>
        <v>0.34484776728148825</v>
      </c>
    </row>
    <row r="7933" spans="1:13" x14ac:dyDescent="0.35">
      <c r="A7933" t="s">
        <v>7951</v>
      </c>
      <c r="B7933" t="str">
        <f t="shared" si="620"/>
        <v>2018</v>
      </c>
      <c r="C7933">
        <v>7932</v>
      </c>
      <c r="D7933" s="1">
        <v>1536.25</v>
      </c>
      <c r="E7933" s="1">
        <v>1169</v>
      </c>
      <c r="F7933" s="1">
        <v>3207.25</v>
      </c>
      <c r="G7933" s="2" cm="1">
        <f t="array" ref="G7933">_xlfn.XLOOKUP(G$1,Sheet2!$B$1:$M$1,_xlfn.XLOOKUP(Sheet1!$B7933,Sheet2!$A$2:$A$5,Sheet2!$B$2:$M$5,"Not found",0,1),"Not found",0,1)</f>
        <v>5051</v>
      </c>
      <c r="H7933" s="2" cm="1">
        <f t="array" ref="H7933">_xlfn.XLOOKUP(H$1,Sheet2!$B$1:$M$1,_xlfn.XLOOKUP(Sheet1!$B7933,Sheet2!$A$2:$A$5,Sheet2!$B$2:$M$5,"Not found",0,1),"Not found",0,1)</f>
        <v>51633</v>
      </c>
      <c r="I7933" s="2" cm="1">
        <f t="array" ref="I7933">_xlfn.XLOOKUP(I$1,Sheet2!$B$1:$M$1,_xlfn.XLOOKUP(Sheet1!$B7933,Sheet2!$A$2:$A$5,Sheet2!$B$2:$M$5,"Not found",0,1),"Not found",0,1)</f>
        <v>42804</v>
      </c>
      <c r="J7933" s="3">
        <f t="shared" si="621"/>
        <v>0.30414769352603443</v>
      </c>
      <c r="K7933" s="3">
        <f t="shared" si="622"/>
        <v>2.2640559332210021E-2</v>
      </c>
      <c r="L7933" s="3">
        <f t="shared" si="623"/>
        <v>7.4928744977104944E-2</v>
      </c>
      <c r="M7933" s="3">
        <f t="shared" si="624"/>
        <v>0.40171699783534942</v>
      </c>
    </row>
    <row r="7934" spans="1:13" x14ac:dyDescent="0.35">
      <c r="A7934" t="s">
        <v>7952</v>
      </c>
      <c r="B7934" t="str">
        <f t="shared" si="620"/>
        <v>2018</v>
      </c>
      <c r="C7934">
        <v>7933</v>
      </c>
      <c r="D7934" s="1">
        <v>2013.75</v>
      </c>
      <c r="E7934" s="1">
        <v>1189.25</v>
      </c>
      <c r="F7934" s="1">
        <v>3633.25</v>
      </c>
      <c r="G7934" s="2" cm="1">
        <f t="array" ref="G7934">_xlfn.XLOOKUP(G$1,Sheet2!$B$1:$M$1,_xlfn.XLOOKUP(Sheet1!$B7934,Sheet2!$A$2:$A$5,Sheet2!$B$2:$M$5,"Not found",0,1),"Not found",0,1)</f>
        <v>5051</v>
      </c>
      <c r="H7934" s="2" cm="1">
        <f t="array" ref="H7934">_xlfn.XLOOKUP(H$1,Sheet2!$B$1:$M$1,_xlfn.XLOOKUP(Sheet1!$B7934,Sheet2!$A$2:$A$5,Sheet2!$B$2:$M$5,"Not found",0,1),"Not found",0,1)</f>
        <v>51633</v>
      </c>
      <c r="I7934" s="2" cm="1">
        <f t="array" ref="I7934">_xlfn.XLOOKUP(I$1,Sheet2!$B$1:$M$1,_xlfn.XLOOKUP(Sheet1!$B7934,Sheet2!$A$2:$A$5,Sheet2!$B$2:$M$5,"Not found",0,1),"Not found",0,1)</f>
        <v>42804</v>
      </c>
      <c r="J7934" s="3">
        <f t="shared" si="621"/>
        <v>0.39868342902395565</v>
      </c>
      <c r="K7934" s="3">
        <f t="shared" si="622"/>
        <v>2.3032750372823582E-2</v>
      </c>
      <c r="L7934" s="3">
        <f t="shared" si="623"/>
        <v>8.488108587982432E-2</v>
      </c>
      <c r="M7934" s="3">
        <f t="shared" si="624"/>
        <v>0.50659726527660354</v>
      </c>
    </row>
    <row r="7935" spans="1:13" x14ac:dyDescent="0.35">
      <c r="A7935" t="s">
        <v>7953</v>
      </c>
      <c r="B7935" t="str">
        <f t="shared" si="620"/>
        <v>2018</v>
      </c>
      <c r="C7935">
        <v>7934</v>
      </c>
      <c r="D7935" s="1">
        <v>2482</v>
      </c>
      <c r="E7935" s="1">
        <v>1351.75</v>
      </c>
      <c r="F7935" s="1">
        <v>3097.75</v>
      </c>
      <c r="G7935" s="2" cm="1">
        <f t="array" ref="G7935">_xlfn.XLOOKUP(G$1,Sheet2!$B$1:$M$1,_xlfn.XLOOKUP(Sheet1!$B7935,Sheet2!$A$2:$A$5,Sheet2!$B$2:$M$5,"Not found",0,1),"Not found",0,1)</f>
        <v>5051</v>
      </c>
      <c r="H7935" s="2" cm="1">
        <f t="array" ref="H7935">_xlfn.XLOOKUP(H$1,Sheet2!$B$1:$M$1,_xlfn.XLOOKUP(Sheet1!$B7935,Sheet2!$A$2:$A$5,Sheet2!$B$2:$M$5,"Not found",0,1),"Not found",0,1)</f>
        <v>51633</v>
      </c>
      <c r="I7935" s="2" cm="1">
        <f t="array" ref="I7935">_xlfn.XLOOKUP(I$1,Sheet2!$B$1:$M$1,_xlfn.XLOOKUP(Sheet1!$B7935,Sheet2!$A$2:$A$5,Sheet2!$B$2:$M$5,"Not found",0,1),"Not found",0,1)</f>
        <v>42804</v>
      </c>
      <c r="J7935" s="3">
        <f t="shared" si="621"/>
        <v>0.49138784399128888</v>
      </c>
      <c r="K7935" s="3">
        <f t="shared" si="622"/>
        <v>2.6179962427129937E-2</v>
      </c>
      <c r="L7935" s="3">
        <f t="shared" si="623"/>
        <v>7.237057284365947E-2</v>
      </c>
      <c r="M7935" s="3">
        <f t="shared" si="624"/>
        <v>0.58993837926207826</v>
      </c>
    </row>
    <row r="7936" spans="1:13" x14ac:dyDescent="0.35">
      <c r="A7936" t="s">
        <v>7954</v>
      </c>
      <c r="B7936" t="str">
        <f t="shared" si="620"/>
        <v>2018</v>
      </c>
      <c r="C7936">
        <v>7935</v>
      </c>
      <c r="D7936" s="1">
        <v>2573.5</v>
      </c>
      <c r="E7936" s="1">
        <v>1524.75</v>
      </c>
      <c r="F7936" s="1">
        <v>1806.5</v>
      </c>
      <c r="G7936" s="2" cm="1">
        <f t="array" ref="G7936">_xlfn.XLOOKUP(G$1,Sheet2!$B$1:$M$1,_xlfn.XLOOKUP(Sheet1!$B7936,Sheet2!$A$2:$A$5,Sheet2!$B$2:$M$5,"Not found",0,1),"Not found",0,1)</f>
        <v>5051</v>
      </c>
      <c r="H7936" s="2" cm="1">
        <f t="array" ref="H7936">_xlfn.XLOOKUP(H$1,Sheet2!$B$1:$M$1,_xlfn.XLOOKUP(Sheet1!$B7936,Sheet2!$A$2:$A$5,Sheet2!$B$2:$M$5,"Not found",0,1),"Not found",0,1)</f>
        <v>51633</v>
      </c>
      <c r="I7936" s="2" cm="1">
        <f t="array" ref="I7936">_xlfn.XLOOKUP(I$1,Sheet2!$B$1:$M$1,_xlfn.XLOOKUP(Sheet1!$B7936,Sheet2!$A$2:$A$5,Sheet2!$B$2:$M$5,"Not found",0,1),"Not found",0,1)</f>
        <v>42804</v>
      </c>
      <c r="J7936" s="3">
        <f t="shared" si="621"/>
        <v>0.50950306869926743</v>
      </c>
      <c r="K7936" s="3">
        <f t="shared" si="622"/>
        <v>2.9530532798791472E-2</v>
      </c>
      <c r="L7936" s="3">
        <f t="shared" si="623"/>
        <v>4.2203999626203158E-2</v>
      </c>
      <c r="M7936" s="3">
        <f t="shared" si="624"/>
        <v>0.58123760112426204</v>
      </c>
    </row>
    <row r="7937" spans="1:13" x14ac:dyDescent="0.35">
      <c r="A7937" t="s">
        <v>7955</v>
      </c>
      <c r="B7937" t="str">
        <f t="shared" si="620"/>
        <v>2018</v>
      </c>
      <c r="C7937">
        <v>7936</v>
      </c>
      <c r="D7937" s="1">
        <v>2703.25</v>
      </c>
      <c r="E7937" s="1">
        <v>1839.75</v>
      </c>
      <c r="F7937" s="1">
        <v>538.25</v>
      </c>
      <c r="G7937" s="2" cm="1">
        <f t="array" ref="G7937">_xlfn.XLOOKUP(G$1,Sheet2!$B$1:$M$1,_xlfn.XLOOKUP(Sheet1!$B7937,Sheet2!$A$2:$A$5,Sheet2!$B$2:$M$5,"Not found",0,1),"Not found",0,1)</f>
        <v>5051</v>
      </c>
      <c r="H7937" s="2" cm="1">
        <f t="array" ref="H7937">_xlfn.XLOOKUP(H$1,Sheet2!$B$1:$M$1,_xlfn.XLOOKUP(Sheet1!$B7937,Sheet2!$A$2:$A$5,Sheet2!$B$2:$M$5,"Not found",0,1),"Not found",0,1)</f>
        <v>51633</v>
      </c>
      <c r="I7937" s="2" cm="1">
        <f t="array" ref="I7937">_xlfn.XLOOKUP(I$1,Sheet2!$B$1:$M$1,_xlfn.XLOOKUP(Sheet1!$B7937,Sheet2!$A$2:$A$5,Sheet2!$B$2:$M$5,"Not found",0,1),"Not found",0,1)</f>
        <v>42804</v>
      </c>
      <c r="J7937" s="3">
        <f t="shared" si="621"/>
        <v>0.53519105127697486</v>
      </c>
      <c r="K7937" s="3">
        <f t="shared" si="622"/>
        <v>3.5631282319446865E-2</v>
      </c>
      <c r="L7937" s="3">
        <f t="shared" si="623"/>
        <v>1.2574759368283337E-2</v>
      </c>
      <c r="M7937" s="3">
        <f t="shared" si="624"/>
        <v>0.5833970929647051</v>
      </c>
    </row>
    <row r="7938" spans="1:13" x14ac:dyDescent="0.35">
      <c r="A7938" t="s">
        <v>7956</v>
      </c>
      <c r="B7938" t="str">
        <f t="shared" si="620"/>
        <v>2018</v>
      </c>
      <c r="C7938">
        <v>7937</v>
      </c>
      <c r="D7938" s="1">
        <v>2955.75</v>
      </c>
      <c r="E7938" s="1">
        <v>2416.25</v>
      </c>
      <c r="F7938" s="1">
        <v>18.25</v>
      </c>
      <c r="G7938" s="2" cm="1">
        <f t="array" ref="G7938">_xlfn.XLOOKUP(G$1,Sheet2!$B$1:$M$1,_xlfn.XLOOKUP(Sheet1!$B7938,Sheet2!$A$2:$A$5,Sheet2!$B$2:$M$5,"Not found",0,1),"Not found",0,1)</f>
        <v>5051</v>
      </c>
      <c r="H7938" s="2" cm="1">
        <f t="array" ref="H7938">_xlfn.XLOOKUP(H$1,Sheet2!$B$1:$M$1,_xlfn.XLOOKUP(Sheet1!$B7938,Sheet2!$A$2:$A$5,Sheet2!$B$2:$M$5,"Not found",0,1),"Not found",0,1)</f>
        <v>51633</v>
      </c>
      <c r="I7938" s="2" cm="1">
        <f t="array" ref="I7938">_xlfn.XLOOKUP(I$1,Sheet2!$B$1:$M$1,_xlfn.XLOOKUP(Sheet1!$B7938,Sheet2!$A$2:$A$5,Sheet2!$B$2:$M$5,"Not found",0,1),"Not found",0,1)</f>
        <v>42804</v>
      </c>
      <c r="J7938" s="3">
        <f t="shared" si="621"/>
        <v>0.58518115224707978</v>
      </c>
      <c r="K7938" s="3">
        <f t="shared" si="622"/>
        <v>4.6796622315186026E-2</v>
      </c>
      <c r="L7938" s="3">
        <f t="shared" si="623"/>
        <v>4.2636202224091208E-4</v>
      </c>
      <c r="M7938" s="3">
        <f t="shared" si="624"/>
        <v>0.63240413658450667</v>
      </c>
    </row>
    <row r="7939" spans="1:13" x14ac:dyDescent="0.35">
      <c r="A7939" t="s">
        <v>7957</v>
      </c>
      <c r="B7939" t="str">
        <f t="shared" si="620"/>
        <v>2018</v>
      </c>
      <c r="C7939">
        <v>7938</v>
      </c>
      <c r="D7939" s="1">
        <v>2997.25</v>
      </c>
      <c r="E7939" s="1">
        <v>3270.5</v>
      </c>
      <c r="F7939" s="1">
        <v>0</v>
      </c>
      <c r="G7939" s="2" cm="1">
        <f t="array" ref="G7939">_xlfn.XLOOKUP(G$1,Sheet2!$B$1:$M$1,_xlfn.XLOOKUP(Sheet1!$B7939,Sheet2!$A$2:$A$5,Sheet2!$B$2:$M$5,"Not found",0,1),"Not found",0,1)</f>
        <v>5051</v>
      </c>
      <c r="H7939" s="2" cm="1">
        <f t="array" ref="H7939">_xlfn.XLOOKUP(H$1,Sheet2!$B$1:$M$1,_xlfn.XLOOKUP(Sheet1!$B7939,Sheet2!$A$2:$A$5,Sheet2!$B$2:$M$5,"Not found",0,1),"Not found",0,1)</f>
        <v>51633</v>
      </c>
      <c r="I7939" s="2" cm="1">
        <f t="array" ref="I7939">_xlfn.XLOOKUP(I$1,Sheet2!$B$1:$M$1,_xlfn.XLOOKUP(Sheet1!$B7939,Sheet2!$A$2:$A$5,Sheet2!$B$2:$M$5,"Not found",0,1),"Not found",0,1)</f>
        <v>42804</v>
      </c>
      <c r="J7939" s="3">
        <f t="shared" si="621"/>
        <v>0.59339734705998815</v>
      </c>
      <c r="K7939" s="3">
        <f t="shared" si="622"/>
        <v>6.3341273991439587E-2</v>
      </c>
      <c r="L7939" s="3">
        <f t="shared" si="623"/>
        <v>0</v>
      </c>
      <c r="M7939" s="3">
        <f t="shared" si="624"/>
        <v>0.65673862105142777</v>
      </c>
    </row>
    <row r="7940" spans="1:13" x14ac:dyDescent="0.35">
      <c r="A7940" t="s">
        <v>7958</v>
      </c>
      <c r="B7940" t="str">
        <f t="shared" si="620"/>
        <v>2018</v>
      </c>
      <c r="C7940">
        <v>7939</v>
      </c>
      <c r="D7940" s="1">
        <v>3285.5</v>
      </c>
      <c r="E7940" s="1">
        <v>4135.75</v>
      </c>
      <c r="F7940" s="1">
        <v>0</v>
      </c>
      <c r="G7940" s="2" cm="1">
        <f t="array" ref="G7940">_xlfn.XLOOKUP(G$1,Sheet2!$B$1:$M$1,_xlfn.XLOOKUP(Sheet1!$B7940,Sheet2!$A$2:$A$5,Sheet2!$B$2:$M$5,"Not found",0,1),"Not found",0,1)</f>
        <v>5051</v>
      </c>
      <c r="H7940" s="2" cm="1">
        <f t="array" ref="H7940">_xlfn.XLOOKUP(H$1,Sheet2!$B$1:$M$1,_xlfn.XLOOKUP(Sheet1!$B7940,Sheet2!$A$2:$A$5,Sheet2!$B$2:$M$5,"Not found",0,1),"Not found",0,1)</f>
        <v>51633</v>
      </c>
      <c r="I7940" s="2" cm="1">
        <f t="array" ref="I7940">_xlfn.XLOOKUP(I$1,Sheet2!$B$1:$M$1,_xlfn.XLOOKUP(Sheet1!$B7940,Sheet2!$A$2:$A$5,Sheet2!$B$2:$M$5,"Not found",0,1),"Not found",0,1)</f>
        <v>42804</v>
      </c>
      <c r="J7940" s="3">
        <f t="shared" si="621"/>
        <v>0.6504652544050683</v>
      </c>
      <c r="K7940" s="3">
        <f t="shared" si="622"/>
        <v>8.009896771444619E-2</v>
      </c>
      <c r="L7940" s="3">
        <f t="shared" si="623"/>
        <v>0</v>
      </c>
      <c r="M7940" s="3">
        <f t="shared" si="624"/>
        <v>0.73056422211951455</v>
      </c>
    </row>
    <row r="7941" spans="1:13" x14ac:dyDescent="0.35">
      <c r="A7941" t="s">
        <v>7959</v>
      </c>
      <c r="B7941" t="str">
        <f t="shared" si="620"/>
        <v>2018</v>
      </c>
      <c r="C7941">
        <v>7940</v>
      </c>
      <c r="D7941" s="1">
        <v>3765.5</v>
      </c>
      <c r="E7941" s="1">
        <v>4908.5</v>
      </c>
      <c r="F7941" s="1">
        <v>0</v>
      </c>
      <c r="G7941" s="2" cm="1">
        <f t="array" ref="G7941">_xlfn.XLOOKUP(G$1,Sheet2!$B$1:$M$1,_xlfn.XLOOKUP(Sheet1!$B7941,Sheet2!$A$2:$A$5,Sheet2!$B$2:$M$5,"Not found",0,1),"Not found",0,1)</f>
        <v>5051</v>
      </c>
      <c r="H7941" s="2" cm="1">
        <f t="array" ref="H7941">_xlfn.XLOOKUP(H$1,Sheet2!$B$1:$M$1,_xlfn.XLOOKUP(Sheet1!$B7941,Sheet2!$A$2:$A$5,Sheet2!$B$2:$M$5,"Not found",0,1),"Not found",0,1)</f>
        <v>51633</v>
      </c>
      <c r="I7941" s="2" cm="1">
        <f t="array" ref="I7941">_xlfn.XLOOKUP(I$1,Sheet2!$B$1:$M$1,_xlfn.XLOOKUP(Sheet1!$B7941,Sheet2!$A$2:$A$5,Sheet2!$B$2:$M$5,"Not found",0,1),"Not found",0,1)</f>
        <v>42804</v>
      </c>
      <c r="J7941" s="3">
        <f t="shared" si="621"/>
        <v>0.745495941397743</v>
      </c>
      <c r="K7941" s="3">
        <f t="shared" si="622"/>
        <v>9.5065171498847634E-2</v>
      </c>
      <c r="L7941" s="3">
        <f t="shared" si="623"/>
        <v>0</v>
      </c>
      <c r="M7941" s="3">
        <f t="shared" si="624"/>
        <v>0.84056111289659063</v>
      </c>
    </row>
    <row r="7942" spans="1:13" x14ac:dyDescent="0.35">
      <c r="A7942" t="s">
        <v>7960</v>
      </c>
      <c r="B7942" t="str">
        <f t="shared" si="620"/>
        <v>2018</v>
      </c>
      <c r="C7942">
        <v>7941</v>
      </c>
      <c r="D7942" s="1">
        <v>4079.75</v>
      </c>
      <c r="E7942" s="1">
        <v>6023.5</v>
      </c>
      <c r="F7942" s="1">
        <v>0</v>
      </c>
      <c r="G7942" s="2" cm="1">
        <f t="array" ref="G7942">_xlfn.XLOOKUP(G$1,Sheet2!$B$1:$M$1,_xlfn.XLOOKUP(Sheet1!$B7942,Sheet2!$A$2:$A$5,Sheet2!$B$2:$M$5,"Not found",0,1),"Not found",0,1)</f>
        <v>5051</v>
      </c>
      <c r="H7942" s="2" cm="1">
        <f t="array" ref="H7942">_xlfn.XLOOKUP(H$1,Sheet2!$B$1:$M$1,_xlfn.XLOOKUP(Sheet1!$B7942,Sheet2!$A$2:$A$5,Sheet2!$B$2:$M$5,"Not found",0,1),"Not found",0,1)</f>
        <v>51633</v>
      </c>
      <c r="I7942" s="2" cm="1">
        <f t="array" ref="I7942">_xlfn.XLOOKUP(I$1,Sheet2!$B$1:$M$1,_xlfn.XLOOKUP(Sheet1!$B7942,Sheet2!$A$2:$A$5,Sheet2!$B$2:$M$5,"Not found",0,1),"Not found",0,1)</f>
        <v>42804</v>
      </c>
      <c r="J7942" s="3">
        <f t="shared" si="621"/>
        <v>0.80771134428825975</v>
      </c>
      <c r="K7942" s="3">
        <f t="shared" si="622"/>
        <v>0.11665988805608817</v>
      </c>
      <c r="L7942" s="3">
        <f t="shared" si="623"/>
        <v>0</v>
      </c>
      <c r="M7942" s="3">
        <f t="shared" si="624"/>
        <v>0.92437123234434793</v>
      </c>
    </row>
    <row r="7943" spans="1:13" x14ac:dyDescent="0.35">
      <c r="A7943" t="s">
        <v>7961</v>
      </c>
      <c r="B7943" t="str">
        <f t="shared" si="620"/>
        <v>2018</v>
      </c>
      <c r="C7943">
        <v>7942</v>
      </c>
      <c r="D7943" s="1">
        <v>4292.5</v>
      </c>
      <c r="E7943" s="1">
        <v>6919.5</v>
      </c>
      <c r="F7943" s="1">
        <v>0</v>
      </c>
      <c r="G7943" s="2" cm="1">
        <f t="array" ref="G7943">_xlfn.XLOOKUP(G$1,Sheet2!$B$1:$M$1,_xlfn.XLOOKUP(Sheet1!$B7943,Sheet2!$A$2:$A$5,Sheet2!$B$2:$M$5,"Not found",0,1),"Not found",0,1)</f>
        <v>5051</v>
      </c>
      <c r="H7943" s="2" cm="1">
        <f t="array" ref="H7943">_xlfn.XLOOKUP(H$1,Sheet2!$B$1:$M$1,_xlfn.XLOOKUP(Sheet1!$B7943,Sheet2!$A$2:$A$5,Sheet2!$B$2:$M$5,"Not found",0,1),"Not found",0,1)</f>
        <v>51633</v>
      </c>
      <c r="I7943" s="2" cm="1">
        <f t="array" ref="I7943">_xlfn.XLOOKUP(I$1,Sheet2!$B$1:$M$1,_xlfn.XLOOKUP(Sheet1!$B7943,Sheet2!$A$2:$A$5,Sheet2!$B$2:$M$5,"Not found",0,1),"Not found",0,1)</f>
        <v>42804</v>
      </c>
      <c r="J7943" s="3">
        <f t="shared" si="621"/>
        <v>0.8498317164917838</v>
      </c>
      <c r="K7943" s="3">
        <f t="shared" si="622"/>
        <v>0.13401313113706351</v>
      </c>
      <c r="L7943" s="3">
        <f t="shared" si="623"/>
        <v>0</v>
      </c>
      <c r="M7943" s="3">
        <f t="shared" si="624"/>
        <v>0.98384484762884727</v>
      </c>
    </row>
    <row r="7944" spans="1:13" x14ac:dyDescent="0.35">
      <c r="A7944" t="s">
        <v>7962</v>
      </c>
      <c r="B7944" t="str">
        <f t="shared" si="620"/>
        <v>2018</v>
      </c>
      <c r="C7944">
        <v>7943</v>
      </c>
      <c r="D7944" s="1">
        <v>4333.5</v>
      </c>
      <c r="E7944" s="1">
        <v>7480</v>
      </c>
      <c r="F7944" s="1">
        <v>0</v>
      </c>
      <c r="G7944" s="2" cm="1">
        <f t="array" ref="G7944">_xlfn.XLOOKUP(G$1,Sheet2!$B$1:$M$1,_xlfn.XLOOKUP(Sheet1!$B7944,Sheet2!$A$2:$A$5,Sheet2!$B$2:$M$5,"Not found",0,1),"Not found",0,1)</f>
        <v>5051</v>
      </c>
      <c r="H7944" s="2" cm="1">
        <f t="array" ref="H7944">_xlfn.XLOOKUP(H$1,Sheet2!$B$1:$M$1,_xlfn.XLOOKUP(Sheet1!$B7944,Sheet2!$A$2:$A$5,Sheet2!$B$2:$M$5,"Not found",0,1),"Not found",0,1)</f>
        <v>51633</v>
      </c>
      <c r="I7944" s="2" cm="1">
        <f t="array" ref="I7944">_xlfn.XLOOKUP(I$1,Sheet2!$B$1:$M$1,_xlfn.XLOOKUP(Sheet1!$B7944,Sheet2!$A$2:$A$5,Sheet2!$B$2:$M$5,"Not found",0,1),"Not found",0,1)</f>
        <v>42804</v>
      </c>
      <c r="J7944" s="3">
        <f t="shared" si="621"/>
        <v>0.85794892100574138</v>
      </c>
      <c r="K7944" s="3">
        <f t="shared" si="622"/>
        <v>0.14486859179207096</v>
      </c>
      <c r="L7944" s="3">
        <f t="shared" si="623"/>
        <v>0</v>
      </c>
      <c r="M7944" s="3">
        <f t="shared" si="624"/>
        <v>1.0028175127978123</v>
      </c>
    </row>
    <row r="7945" spans="1:13" x14ac:dyDescent="0.35">
      <c r="A7945" t="s">
        <v>7963</v>
      </c>
      <c r="B7945" t="str">
        <f t="shared" si="620"/>
        <v>2018</v>
      </c>
      <c r="C7945">
        <v>7944</v>
      </c>
      <c r="D7945" s="1">
        <v>4360.75</v>
      </c>
      <c r="E7945" s="1">
        <v>8252</v>
      </c>
      <c r="F7945" s="1">
        <v>0</v>
      </c>
      <c r="G7945" s="2" cm="1">
        <f t="array" ref="G7945">_xlfn.XLOOKUP(G$1,Sheet2!$B$1:$M$1,_xlfn.XLOOKUP(Sheet1!$B7945,Sheet2!$A$2:$A$5,Sheet2!$B$2:$M$5,"Not found",0,1),"Not found",0,1)</f>
        <v>5051</v>
      </c>
      <c r="H7945" s="2" cm="1">
        <f t="array" ref="H7945">_xlfn.XLOOKUP(H$1,Sheet2!$B$1:$M$1,_xlfn.XLOOKUP(Sheet1!$B7945,Sheet2!$A$2:$A$5,Sheet2!$B$2:$M$5,"Not found",0,1),"Not found",0,1)</f>
        <v>51633</v>
      </c>
      <c r="I7945" s="2" cm="1">
        <f t="array" ref="I7945">_xlfn.XLOOKUP(I$1,Sheet2!$B$1:$M$1,_xlfn.XLOOKUP(Sheet1!$B7945,Sheet2!$A$2:$A$5,Sheet2!$B$2:$M$5,"Not found",0,1),"Not found",0,1)</f>
        <v>42804</v>
      </c>
      <c r="J7945" s="3">
        <f t="shared" si="621"/>
        <v>0.86334389229855479</v>
      </c>
      <c r="K7945" s="3">
        <f t="shared" si="622"/>
        <v>0.15982026998237561</v>
      </c>
      <c r="L7945" s="3">
        <f t="shared" si="623"/>
        <v>0</v>
      </c>
      <c r="M7945" s="3">
        <f t="shared" si="624"/>
        <v>1.0231641622809304</v>
      </c>
    </row>
    <row r="7946" spans="1:13" x14ac:dyDescent="0.35">
      <c r="A7946" t="s">
        <v>7964</v>
      </c>
      <c r="B7946" t="str">
        <f t="shared" ref="B7946:B8009" si="625">RIGHT(LEFT(A7946,10),4)</f>
        <v>2018</v>
      </c>
      <c r="C7946">
        <v>7945</v>
      </c>
      <c r="D7946" s="1">
        <v>4473.25</v>
      </c>
      <c r="E7946" s="1">
        <v>9130.25</v>
      </c>
      <c r="F7946" s="1">
        <v>0</v>
      </c>
      <c r="G7946" s="2" cm="1">
        <f t="array" ref="G7946">_xlfn.XLOOKUP(G$1,Sheet2!$B$1:$M$1,_xlfn.XLOOKUP(Sheet1!$B7946,Sheet2!$A$2:$A$5,Sheet2!$B$2:$M$5,"Not found",0,1),"Not found",0,1)</f>
        <v>5051</v>
      </c>
      <c r="H7946" s="2" cm="1">
        <f t="array" ref="H7946">_xlfn.XLOOKUP(H$1,Sheet2!$B$1:$M$1,_xlfn.XLOOKUP(Sheet1!$B7946,Sheet2!$A$2:$A$5,Sheet2!$B$2:$M$5,"Not found",0,1),"Not found",0,1)</f>
        <v>51633</v>
      </c>
      <c r="I7946" s="2" cm="1">
        <f t="array" ref="I7946">_xlfn.XLOOKUP(I$1,Sheet2!$B$1:$M$1,_xlfn.XLOOKUP(Sheet1!$B7946,Sheet2!$A$2:$A$5,Sheet2!$B$2:$M$5,"Not found",0,1),"Not found",0,1)</f>
        <v>42804</v>
      </c>
      <c r="J7946" s="3">
        <f t="shared" ref="J7946:J8009" si="626">D7946/G7946</f>
        <v>0.88561670956246286</v>
      </c>
      <c r="K7946" s="3">
        <f t="shared" ref="K7946:K8009" si="627">E7946/H7946</f>
        <v>0.17682974066972673</v>
      </c>
      <c r="L7946" s="3">
        <f t="shared" ref="L7946:L8009" si="628">F7946/I7946</f>
        <v>0</v>
      </c>
      <c r="M7946" s="3">
        <f t="shared" ref="M7946:M8009" si="629">J7946+K7946+L7946</f>
        <v>1.0624464502321895</v>
      </c>
    </row>
    <row r="7947" spans="1:13" x14ac:dyDescent="0.35">
      <c r="A7947" t="s">
        <v>7965</v>
      </c>
      <c r="B7947" t="str">
        <f t="shared" si="625"/>
        <v>2018</v>
      </c>
      <c r="C7947">
        <v>7946</v>
      </c>
      <c r="D7947" s="1">
        <v>4623.25</v>
      </c>
      <c r="E7947" s="1">
        <v>9547.25</v>
      </c>
      <c r="F7947" s="1">
        <v>0</v>
      </c>
      <c r="G7947" s="2" cm="1">
        <f t="array" ref="G7947">_xlfn.XLOOKUP(G$1,Sheet2!$B$1:$M$1,_xlfn.XLOOKUP(Sheet1!$B7947,Sheet2!$A$2:$A$5,Sheet2!$B$2:$M$5,"Not found",0,1),"Not found",0,1)</f>
        <v>5051</v>
      </c>
      <c r="H7947" s="2" cm="1">
        <f t="array" ref="H7947">_xlfn.XLOOKUP(H$1,Sheet2!$B$1:$M$1,_xlfn.XLOOKUP(Sheet1!$B7947,Sheet2!$A$2:$A$5,Sheet2!$B$2:$M$5,"Not found",0,1),"Not found",0,1)</f>
        <v>51633</v>
      </c>
      <c r="I7947" s="2" cm="1">
        <f t="array" ref="I7947">_xlfn.XLOOKUP(I$1,Sheet2!$B$1:$M$1,_xlfn.XLOOKUP(Sheet1!$B7947,Sheet2!$A$2:$A$5,Sheet2!$B$2:$M$5,"Not found",0,1),"Not found",0,1)</f>
        <v>42804</v>
      </c>
      <c r="J7947" s="3">
        <f t="shared" si="626"/>
        <v>0.91531379924767375</v>
      </c>
      <c r="K7947" s="3">
        <f t="shared" si="627"/>
        <v>0.18490597098754671</v>
      </c>
      <c r="L7947" s="3">
        <f t="shared" si="628"/>
        <v>0</v>
      </c>
      <c r="M7947" s="3">
        <f t="shared" si="629"/>
        <v>1.1002197702352206</v>
      </c>
    </row>
    <row r="7948" spans="1:13" x14ac:dyDescent="0.35">
      <c r="A7948" t="s">
        <v>7966</v>
      </c>
      <c r="B7948" t="str">
        <f t="shared" si="625"/>
        <v>2018</v>
      </c>
      <c r="C7948">
        <v>7947</v>
      </c>
      <c r="D7948" s="1">
        <v>4689</v>
      </c>
      <c r="E7948" s="1">
        <v>10546.75</v>
      </c>
      <c r="F7948" s="1">
        <v>0</v>
      </c>
      <c r="G7948" s="2" cm="1">
        <f t="array" ref="G7948">_xlfn.XLOOKUP(G$1,Sheet2!$B$1:$M$1,_xlfn.XLOOKUP(Sheet1!$B7948,Sheet2!$A$2:$A$5,Sheet2!$B$2:$M$5,"Not found",0,1),"Not found",0,1)</f>
        <v>5051</v>
      </c>
      <c r="H7948" s="2" cm="1">
        <f t="array" ref="H7948">_xlfn.XLOOKUP(H$1,Sheet2!$B$1:$M$1,_xlfn.XLOOKUP(Sheet1!$B7948,Sheet2!$A$2:$A$5,Sheet2!$B$2:$M$5,"Not found",0,1),"Not found",0,1)</f>
        <v>51633</v>
      </c>
      <c r="I7948" s="2" cm="1">
        <f t="array" ref="I7948">_xlfn.XLOOKUP(I$1,Sheet2!$B$1:$M$1,_xlfn.XLOOKUP(Sheet1!$B7948,Sheet2!$A$2:$A$5,Sheet2!$B$2:$M$5,"Not found",0,1),"Not found",0,1)</f>
        <v>42804</v>
      </c>
      <c r="J7948" s="3">
        <f t="shared" si="626"/>
        <v>0.9283310235596911</v>
      </c>
      <c r="K7948" s="3">
        <f t="shared" si="627"/>
        <v>0.20426374605388026</v>
      </c>
      <c r="L7948" s="3">
        <f t="shared" si="628"/>
        <v>0</v>
      </c>
      <c r="M7948" s="3">
        <f t="shared" si="629"/>
        <v>1.1325947696135714</v>
      </c>
    </row>
    <row r="7949" spans="1:13" x14ac:dyDescent="0.35">
      <c r="A7949" t="s">
        <v>7967</v>
      </c>
      <c r="B7949" t="str">
        <f t="shared" si="625"/>
        <v>2018</v>
      </c>
      <c r="C7949">
        <v>7948</v>
      </c>
      <c r="D7949" s="1">
        <v>4671.75</v>
      </c>
      <c r="E7949" s="1">
        <v>10841</v>
      </c>
      <c r="F7949" s="1">
        <v>0</v>
      </c>
      <c r="G7949" s="2" cm="1">
        <f t="array" ref="G7949">_xlfn.XLOOKUP(G$1,Sheet2!$B$1:$M$1,_xlfn.XLOOKUP(Sheet1!$B7949,Sheet2!$A$2:$A$5,Sheet2!$B$2:$M$5,"Not found",0,1),"Not found",0,1)</f>
        <v>5051</v>
      </c>
      <c r="H7949" s="2" cm="1">
        <f t="array" ref="H7949">_xlfn.XLOOKUP(H$1,Sheet2!$B$1:$M$1,_xlfn.XLOOKUP(Sheet1!$B7949,Sheet2!$A$2:$A$5,Sheet2!$B$2:$M$5,"Not found",0,1),"Not found",0,1)</f>
        <v>51633</v>
      </c>
      <c r="I7949" s="2" cm="1">
        <f t="array" ref="I7949">_xlfn.XLOOKUP(I$1,Sheet2!$B$1:$M$1,_xlfn.XLOOKUP(Sheet1!$B7949,Sheet2!$A$2:$A$5,Sheet2!$B$2:$M$5,"Not found",0,1),"Not found",0,1)</f>
        <v>42804</v>
      </c>
      <c r="J7949" s="3">
        <f t="shared" si="626"/>
        <v>0.92491585824589195</v>
      </c>
      <c r="K7949" s="3">
        <f t="shared" si="627"/>
        <v>0.20996262080452424</v>
      </c>
      <c r="L7949" s="3">
        <f t="shared" si="628"/>
        <v>0</v>
      </c>
      <c r="M7949" s="3">
        <f t="shared" si="629"/>
        <v>1.1348784790504163</v>
      </c>
    </row>
    <row r="7950" spans="1:13" x14ac:dyDescent="0.35">
      <c r="A7950" t="s">
        <v>7968</v>
      </c>
      <c r="B7950" t="str">
        <f t="shared" si="625"/>
        <v>2018</v>
      </c>
      <c r="C7950">
        <v>7949</v>
      </c>
      <c r="D7950" s="1">
        <v>4764.75</v>
      </c>
      <c r="E7950" s="1">
        <v>11691.75</v>
      </c>
      <c r="F7950" s="1">
        <v>0</v>
      </c>
      <c r="G7950" s="2" cm="1">
        <f t="array" ref="G7950">_xlfn.XLOOKUP(G$1,Sheet2!$B$1:$M$1,_xlfn.XLOOKUP(Sheet1!$B7950,Sheet2!$A$2:$A$5,Sheet2!$B$2:$M$5,"Not found",0,1),"Not found",0,1)</f>
        <v>5051</v>
      </c>
      <c r="H7950" s="2" cm="1">
        <f t="array" ref="H7950">_xlfn.XLOOKUP(H$1,Sheet2!$B$1:$M$1,_xlfn.XLOOKUP(Sheet1!$B7950,Sheet2!$A$2:$A$5,Sheet2!$B$2:$M$5,"Not found",0,1),"Not found",0,1)</f>
        <v>51633</v>
      </c>
      <c r="I7950" s="2" cm="1">
        <f t="array" ref="I7950">_xlfn.XLOOKUP(I$1,Sheet2!$B$1:$M$1,_xlfn.XLOOKUP(Sheet1!$B7950,Sheet2!$A$2:$A$5,Sheet2!$B$2:$M$5,"Not found",0,1),"Not found",0,1)</f>
        <v>42804</v>
      </c>
      <c r="J7950" s="3">
        <f t="shared" si="626"/>
        <v>0.9433280538507226</v>
      </c>
      <c r="K7950" s="3">
        <f t="shared" si="627"/>
        <v>0.22643948637499273</v>
      </c>
      <c r="L7950" s="3">
        <f t="shared" si="628"/>
        <v>0</v>
      </c>
      <c r="M7950" s="3">
        <f t="shared" si="629"/>
        <v>1.1697675402257153</v>
      </c>
    </row>
    <row r="7951" spans="1:13" x14ac:dyDescent="0.35">
      <c r="A7951" t="s">
        <v>7969</v>
      </c>
      <c r="B7951" t="str">
        <f t="shared" si="625"/>
        <v>2018</v>
      </c>
      <c r="C7951">
        <v>7950</v>
      </c>
      <c r="D7951" s="1">
        <v>4634.75</v>
      </c>
      <c r="E7951" s="1">
        <v>12867</v>
      </c>
      <c r="F7951" s="1">
        <v>0</v>
      </c>
      <c r="G7951" s="2" cm="1">
        <f t="array" ref="G7951">_xlfn.XLOOKUP(G$1,Sheet2!$B$1:$M$1,_xlfn.XLOOKUP(Sheet1!$B7951,Sheet2!$A$2:$A$5,Sheet2!$B$2:$M$5,"Not found",0,1),"Not found",0,1)</f>
        <v>5051</v>
      </c>
      <c r="H7951" s="2" cm="1">
        <f t="array" ref="H7951">_xlfn.XLOOKUP(H$1,Sheet2!$B$1:$M$1,_xlfn.XLOOKUP(Sheet1!$B7951,Sheet2!$A$2:$A$5,Sheet2!$B$2:$M$5,"Not found",0,1),"Not found",0,1)</f>
        <v>51633</v>
      </c>
      <c r="I7951" s="2" cm="1">
        <f t="array" ref="I7951">_xlfn.XLOOKUP(I$1,Sheet2!$B$1:$M$1,_xlfn.XLOOKUP(Sheet1!$B7951,Sheet2!$A$2:$A$5,Sheet2!$B$2:$M$5,"Not found",0,1),"Not found",0,1)</f>
        <v>42804</v>
      </c>
      <c r="J7951" s="3">
        <f t="shared" si="626"/>
        <v>0.91759057612353989</v>
      </c>
      <c r="K7951" s="3">
        <f t="shared" si="627"/>
        <v>0.24920109232467608</v>
      </c>
      <c r="L7951" s="3">
        <f t="shared" si="628"/>
        <v>0</v>
      </c>
      <c r="M7951" s="3">
        <f t="shared" si="629"/>
        <v>1.166791668448216</v>
      </c>
    </row>
    <row r="7952" spans="1:13" x14ac:dyDescent="0.35">
      <c r="A7952" t="s">
        <v>7970</v>
      </c>
      <c r="B7952" t="str">
        <f t="shared" si="625"/>
        <v>2018</v>
      </c>
      <c r="C7952">
        <v>7951</v>
      </c>
      <c r="D7952" s="1">
        <v>4067</v>
      </c>
      <c r="E7952" s="1">
        <v>14730.25</v>
      </c>
      <c r="F7952" s="1">
        <v>0</v>
      </c>
      <c r="G7952" s="2" cm="1">
        <f t="array" ref="G7952">_xlfn.XLOOKUP(G$1,Sheet2!$B$1:$M$1,_xlfn.XLOOKUP(Sheet1!$B7952,Sheet2!$A$2:$A$5,Sheet2!$B$2:$M$5,"Not found",0,1),"Not found",0,1)</f>
        <v>5051</v>
      </c>
      <c r="H7952" s="2" cm="1">
        <f t="array" ref="H7952">_xlfn.XLOOKUP(H$1,Sheet2!$B$1:$M$1,_xlfn.XLOOKUP(Sheet1!$B7952,Sheet2!$A$2:$A$5,Sheet2!$B$2:$M$5,"Not found",0,1),"Not found",0,1)</f>
        <v>51633</v>
      </c>
      <c r="I7952" s="2" cm="1">
        <f t="array" ref="I7952">_xlfn.XLOOKUP(I$1,Sheet2!$B$1:$M$1,_xlfn.XLOOKUP(Sheet1!$B7952,Sheet2!$A$2:$A$5,Sheet2!$B$2:$M$5,"Not found",0,1),"Not found",0,1)</f>
        <v>42804</v>
      </c>
      <c r="J7952" s="3">
        <f t="shared" si="626"/>
        <v>0.80518709166501679</v>
      </c>
      <c r="K7952" s="3">
        <f t="shared" si="627"/>
        <v>0.28528750992582264</v>
      </c>
      <c r="L7952" s="3">
        <f t="shared" si="628"/>
        <v>0</v>
      </c>
      <c r="M7952" s="3">
        <f t="shared" si="629"/>
        <v>1.0904746015908393</v>
      </c>
    </row>
    <row r="7953" spans="1:13" x14ac:dyDescent="0.35">
      <c r="A7953" t="s">
        <v>7971</v>
      </c>
      <c r="B7953" t="str">
        <f t="shared" si="625"/>
        <v>2018</v>
      </c>
      <c r="C7953">
        <v>7952</v>
      </c>
      <c r="D7953" s="1">
        <v>3685.75</v>
      </c>
      <c r="E7953" s="1">
        <v>15642.5</v>
      </c>
      <c r="F7953" s="1">
        <v>7</v>
      </c>
      <c r="G7953" s="2" cm="1">
        <f t="array" ref="G7953">_xlfn.XLOOKUP(G$1,Sheet2!$B$1:$M$1,_xlfn.XLOOKUP(Sheet1!$B7953,Sheet2!$A$2:$A$5,Sheet2!$B$2:$M$5,"Not found",0,1),"Not found",0,1)</f>
        <v>5051</v>
      </c>
      <c r="H7953" s="2" cm="1">
        <f t="array" ref="H7953">_xlfn.XLOOKUP(H$1,Sheet2!$B$1:$M$1,_xlfn.XLOOKUP(Sheet1!$B7953,Sheet2!$A$2:$A$5,Sheet2!$B$2:$M$5,"Not found",0,1),"Not found",0,1)</f>
        <v>51633</v>
      </c>
      <c r="I7953" s="2" cm="1">
        <f t="array" ref="I7953">_xlfn.XLOOKUP(I$1,Sheet2!$B$1:$M$1,_xlfn.XLOOKUP(Sheet1!$B7953,Sheet2!$A$2:$A$5,Sheet2!$B$2:$M$5,"Not found",0,1),"Not found",0,1)</f>
        <v>42804</v>
      </c>
      <c r="J7953" s="3">
        <f t="shared" si="626"/>
        <v>0.72970698871510586</v>
      </c>
      <c r="K7953" s="3">
        <f t="shared" si="627"/>
        <v>0.30295547421222863</v>
      </c>
      <c r="L7953" s="3">
        <f t="shared" si="628"/>
        <v>1.6353611811980188E-4</v>
      </c>
      <c r="M7953" s="3">
        <f t="shared" si="629"/>
        <v>1.0328259990454542</v>
      </c>
    </row>
    <row r="7954" spans="1:13" x14ac:dyDescent="0.35">
      <c r="A7954" t="s">
        <v>7972</v>
      </c>
      <c r="B7954" t="str">
        <f t="shared" si="625"/>
        <v>2018</v>
      </c>
      <c r="C7954">
        <v>7953</v>
      </c>
      <c r="D7954" s="1">
        <v>3635.75</v>
      </c>
      <c r="E7954" s="1">
        <v>16121.25</v>
      </c>
      <c r="F7954" s="1">
        <v>667</v>
      </c>
      <c r="G7954" s="2" cm="1">
        <f t="array" ref="G7954">_xlfn.XLOOKUP(G$1,Sheet2!$B$1:$M$1,_xlfn.XLOOKUP(Sheet1!$B7954,Sheet2!$A$2:$A$5,Sheet2!$B$2:$M$5,"Not found",0,1),"Not found",0,1)</f>
        <v>5051</v>
      </c>
      <c r="H7954" s="2" cm="1">
        <f t="array" ref="H7954">_xlfn.XLOOKUP(H$1,Sheet2!$B$1:$M$1,_xlfn.XLOOKUP(Sheet1!$B7954,Sheet2!$A$2:$A$5,Sheet2!$B$2:$M$5,"Not found",0,1),"Not found",0,1)</f>
        <v>51633</v>
      </c>
      <c r="I7954" s="2" cm="1">
        <f t="array" ref="I7954">_xlfn.XLOOKUP(I$1,Sheet2!$B$1:$M$1,_xlfn.XLOOKUP(Sheet1!$B7954,Sheet2!$A$2:$A$5,Sheet2!$B$2:$M$5,"Not found",0,1),"Not found",0,1)</f>
        <v>42804</v>
      </c>
      <c r="J7954" s="3">
        <f t="shared" si="626"/>
        <v>0.71980795882003568</v>
      </c>
      <c r="K7954" s="3">
        <f t="shared" si="627"/>
        <v>0.31222764511068501</v>
      </c>
      <c r="L7954" s="3">
        <f t="shared" si="628"/>
        <v>1.5582655826558265E-2</v>
      </c>
      <c r="M7954" s="3">
        <f t="shared" si="629"/>
        <v>1.0476182597572787</v>
      </c>
    </row>
    <row r="7955" spans="1:13" x14ac:dyDescent="0.35">
      <c r="A7955" t="s">
        <v>7973</v>
      </c>
      <c r="B7955" t="str">
        <f t="shared" si="625"/>
        <v>2018</v>
      </c>
      <c r="C7955">
        <v>7954</v>
      </c>
      <c r="D7955" s="1">
        <v>3777.5</v>
      </c>
      <c r="E7955" s="1">
        <v>15618.5</v>
      </c>
      <c r="F7955" s="1">
        <v>3008</v>
      </c>
      <c r="G7955" s="2" cm="1">
        <f t="array" ref="G7955">_xlfn.XLOOKUP(G$1,Sheet2!$B$1:$M$1,_xlfn.XLOOKUP(Sheet1!$B7955,Sheet2!$A$2:$A$5,Sheet2!$B$2:$M$5,"Not found",0,1),"Not found",0,1)</f>
        <v>5051</v>
      </c>
      <c r="H7955" s="2" cm="1">
        <f t="array" ref="H7955">_xlfn.XLOOKUP(H$1,Sheet2!$B$1:$M$1,_xlfn.XLOOKUP(Sheet1!$B7955,Sheet2!$A$2:$A$5,Sheet2!$B$2:$M$5,"Not found",0,1),"Not found",0,1)</f>
        <v>51633</v>
      </c>
      <c r="I7955" s="2" cm="1">
        <f t="array" ref="I7955">_xlfn.XLOOKUP(I$1,Sheet2!$B$1:$M$1,_xlfn.XLOOKUP(Sheet1!$B7955,Sheet2!$A$2:$A$5,Sheet2!$B$2:$M$5,"Not found",0,1),"Not found",0,1)</f>
        <v>42804</v>
      </c>
      <c r="J7955" s="3">
        <f t="shared" si="626"/>
        <v>0.74787170857255991</v>
      </c>
      <c r="K7955" s="3">
        <f t="shared" si="627"/>
        <v>0.30249065520113105</v>
      </c>
      <c r="L7955" s="3">
        <f t="shared" si="628"/>
        <v>7.0273806186337731E-2</v>
      </c>
      <c r="M7955" s="3">
        <f t="shared" si="629"/>
        <v>1.1206361699600287</v>
      </c>
    </row>
    <row r="7956" spans="1:13" x14ac:dyDescent="0.35">
      <c r="A7956" t="s">
        <v>7974</v>
      </c>
      <c r="B7956" t="str">
        <f t="shared" si="625"/>
        <v>2018</v>
      </c>
      <c r="C7956">
        <v>7955</v>
      </c>
      <c r="D7956" s="1">
        <v>3892.5</v>
      </c>
      <c r="E7956" s="1">
        <v>15389</v>
      </c>
      <c r="F7956" s="1">
        <v>5718</v>
      </c>
      <c r="G7956" s="2" cm="1">
        <f t="array" ref="G7956">_xlfn.XLOOKUP(G$1,Sheet2!$B$1:$M$1,_xlfn.XLOOKUP(Sheet1!$B7956,Sheet2!$A$2:$A$5,Sheet2!$B$2:$M$5,"Not found",0,1),"Not found",0,1)</f>
        <v>5051</v>
      </c>
      <c r="H7956" s="2" cm="1">
        <f t="array" ref="H7956">_xlfn.XLOOKUP(H$1,Sheet2!$B$1:$M$1,_xlfn.XLOOKUP(Sheet1!$B7956,Sheet2!$A$2:$A$5,Sheet2!$B$2:$M$5,"Not found",0,1),"Not found",0,1)</f>
        <v>51633</v>
      </c>
      <c r="I7956" s="2" cm="1">
        <f t="array" ref="I7956">_xlfn.XLOOKUP(I$1,Sheet2!$B$1:$M$1,_xlfn.XLOOKUP(Sheet1!$B7956,Sheet2!$A$2:$A$5,Sheet2!$B$2:$M$5,"Not found",0,1),"Not found",0,1)</f>
        <v>42804</v>
      </c>
      <c r="J7956" s="3">
        <f t="shared" si="626"/>
        <v>0.77063947733122151</v>
      </c>
      <c r="K7956" s="3">
        <f t="shared" si="627"/>
        <v>0.29804582340751068</v>
      </c>
      <c r="L7956" s="3">
        <f t="shared" si="628"/>
        <v>0.1335856462012896</v>
      </c>
      <c r="M7956" s="3">
        <f t="shared" si="629"/>
        <v>1.2022709469400219</v>
      </c>
    </row>
    <row r="7957" spans="1:13" x14ac:dyDescent="0.35">
      <c r="A7957" t="s">
        <v>7975</v>
      </c>
      <c r="B7957" t="str">
        <f t="shared" si="625"/>
        <v>2018</v>
      </c>
      <c r="C7957">
        <v>7956</v>
      </c>
      <c r="D7957" s="1">
        <v>3945</v>
      </c>
      <c r="E7957" s="1">
        <v>14940.25</v>
      </c>
      <c r="F7957" s="1">
        <v>7534</v>
      </c>
      <c r="G7957" s="2" cm="1">
        <f t="array" ref="G7957">_xlfn.XLOOKUP(G$1,Sheet2!$B$1:$M$1,_xlfn.XLOOKUP(Sheet1!$B7957,Sheet2!$A$2:$A$5,Sheet2!$B$2:$M$5,"Not found",0,1),"Not found",0,1)</f>
        <v>5051</v>
      </c>
      <c r="H7957" s="2" cm="1">
        <f t="array" ref="H7957">_xlfn.XLOOKUP(H$1,Sheet2!$B$1:$M$1,_xlfn.XLOOKUP(Sheet1!$B7957,Sheet2!$A$2:$A$5,Sheet2!$B$2:$M$5,"Not found",0,1),"Not found",0,1)</f>
        <v>51633</v>
      </c>
      <c r="I7957" s="2" cm="1">
        <f t="array" ref="I7957">_xlfn.XLOOKUP(I$1,Sheet2!$B$1:$M$1,_xlfn.XLOOKUP(Sheet1!$B7957,Sheet2!$A$2:$A$5,Sheet2!$B$2:$M$5,"Not found",0,1),"Not found",0,1)</f>
        <v>42804</v>
      </c>
      <c r="J7957" s="3">
        <f t="shared" si="626"/>
        <v>0.78103345872104535</v>
      </c>
      <c r="K7957" s="3">
        <f t="shared" si="627"/>
        <v>0.28935467627292621</v>
      </c>
      <c r="L7957" s="3">
        <f t="shared" si="628"/>
        <v>0.17601158770208392</v>
      </c>
      <c r="M7957" s="3">
        <f t="shared" si="629"/>
        <v>1.2463997226960553</v>
      </c>
    </row>
    <row r="7958" spans="1:13" x14ac:dyDescent="0.35">
      <c r="A7958" t="s">
        <v>7976</v>
      </c>
      <c r="B7958" t="str">
        <f t="shared" si="625"/>
        <v>2018</v>
      </c>
      <c r="C7958">
        <v>7957</v>
      </c>
      <c r="D7958" s="1">
        <v>4176.75</v>
      </c>
      <c r="E7958" s="1">
        <v>15122</v>
      </c>
      <c r="F7958" s="1">
        <v>7744.75</v>
      </c>
      <c r="G7958" s="2" cm="1">
        <f t="array" ref="G7958">_xlfn.XLOOKUP(G$1,Sheet2!$B$1:$M$1,_xlfn.XLOOKUP(Sheet1!$B7958,Sheet2!$A$2:$A$5,Sheet2!$B$2:$M$5,"Not found",0,1),"Not found",0,1)</f>
        <v>5051</v>
      </c>
      <c r="H7958" s="2" cm="1">
        <f t="array" ref="H7958">_xlfn.XLOOKUP(H$1,Sheet2!$B$1:$M$1,_xlfn.XLOOKUP(Sheet1!$B7958,Sheet2!$A$2:$A$5,Sheet2!$B$2:$M$5,"Not found",0,1),"Not found",0,1)</f>
        <v>51633</v>
      </c>
      <c r="I7958" s="2" cm="1">
        <f t="array" ref="I7958">_xlfn.XLOOKUP(I$1,Sheet2!$B$1:$M$1,_xlfn.XLOOKUP(Sheet1!$B7958,Sheet2!$A$2:$A$5,Sheet2!$B$2:$M$5,"Not found",0,1),"Not found",0,1)</f>
        <v>42804</v>
      </c>
      <c r="J7958" s="3">
        <f t="shared" si="626"/>
        <v>0.82691546228469615</v>
      </c>
      <c r="K7958" s="3">
        <f t="shared" si="627"/>
        <v>0.2928747119090504</v>
      </c>
      <c r="L7958" s="3">
        <f t="shared" si="628"/>
        <v>0.18093519297261937</v>
      </c>
      <c r="M7958" s="3">
        <f t="shared" si="629"/>
        <v>1.3007253671663659</v>
      </c>
    </row>
    <row r="7959" spans="1:13" x14ac:dyDescent="0.35">
      <c r="A7959" t="s">
        <v>7977</v>
      </c>
      <c r="B7959" t="str">
        <f t="shared" si="625"/>
        <v>2018</v>
      </c>
      <c r="C7959">
        <v>7958</v>
      </c>
      <c r="D7959" s="1">
        <v>4343.25</v>
      </c>
      <c r="E7959" s="1">
        <v>16179</v>
      </c>
      <c r="F7959" s="1">
        <v>6080.75</v>
      </c>
      <c r="G7959" s="2" cm="1">
        <f t="array" ref="G7959">_xlfn.XLOOKUP(G$1,Sheet2!$B$1:$M$1,_xlfn.XLOOKUP(Sheet1!$B7959,Sheet2!$A$2:$A$5,Sheet2!$B$2:$M$5,"Not found",0,1),"Not found",0,1)</f>
        <v>5051</v>
      </c>
      <c r="H7959" s="2" cm="1">
        <f t="array" ref="H7959">_xlfn.XLOOKUP(H$1,Sheet2!$B$1:$M$1,_xlfn.XLOOKUP(Sheet1!$B7959,Sheet2!$A$2:$A$5,Sheet2!$B$2:$M$5,"Not found",0,1),"Not found",0,1)</f>
        <v>51633</v>
      </c>
      <c r="I7959" s="2" cm="1">
        <f t="array" ref="I7959">_xlfn.XLOOKUP(I$1,Sheet2!$B$1:$M$1,_xlfn.XLOOKUP(Sheet1!$B7959,Sheet2!$A$2:$A$5,Sheet2!$B$2:$M$5,"Not found",0,1),"Not found",0,1)</f>
        <v>42804</v>
      </c>
      <c r="J7959" s="3">
        <f t="shared" si="626"/>
        <v>0.85987923183528014</v>
      </c>
      <c r="K7959" s="3">
        <f t="shared" si="627"/>
        <v>0.31334611585613853</v>
      </c>
      <c r="L7959" s="3">
        <f t="shared" si="628"/>
        <v>0.14206032146528361</v>
      </c>
      <c r="M7959" s="3">
        <f t="shared" si="629"/>
        <v>1.3152856691567023</v>
      </c>
    </row>
    <row r="7960" spans="1:13" x14ac:dyDescent="0.35">
      <c r="A7960" t="s">
        <v>7978</v>
      </c>
      <c r="B7960" t="str">
        <f t="shared" si="625"/>
        <v>2018</v>
      </c>
      <c r="C7960">
        <v>7959</v>
      </c>
      <c r="D7960" s="1">
        <v>4410.75</v>
      </c>
      <c r="E7960" s="1">
        <v>17167.75</v>
      </c>
      <c r="F7960" s="1">
        <v>3443.5</v>
      </c>
      <c r="G7960" s="2" cm="1">
        <f t="array" ref="G7960">_xlfn.XLOOKUP(G$1,Sheet2!$B$1:$M$1,_xlfn.XLOOKUP(Sheet1!$B7960,Sheet2!$A$2:$A$5,Sheet2!$B$2:$M$5,"Not found",0,1),"Not found",0,1)</f>
        <v>5051</v>
      </c>
      <c r="H7960" s="2" cm="1">
        <f t="array" ref="H7960">_xlfn.XLOOKUP(H$1,Sheet2!$B$1:$M$1,_xlfn.XLOOKUP(Sheet1!$B7960,Sheet2!$A$2:$A$5,Sheet2!$B$2:$M$5,"Not found",0,1),"Not found",0,1)</f>
        <v>51633</v>
      </c>
      <c r="I7960" s="2" cm="1">
        <f t="array" ref="I7960">_xlfn.XLOOKUP(I$1,Sheet2!$B$1:$M$1,_xlfn.XLOOKUP(Sheet1!$B7960,Sheet2!$A$2:$A$5,Sheet2!$B$2:$M$5,"Not found",0,1),"Not found",0,1)</f>
        <v>42804</v>
      </c>
      <c r="J7960" s="3">
        <f t="shared" si="626"/>
        <v>0.87324292219362498</v>
      </c>
      <c r="K7960" s="3">
        <f t="shared" si="627"/>
        <v>0.33249569074041796</v>
      </c>
      <c r="L7960" s="3">
        <f t="shared" si="628"/>
        <v>8.0448088963648259E-2</v>
      </c>
      <c r="M7960" s="3">
        <f t="shared" si="629"/>
        <v>1.2861867018976911</v>
      </c>
    </row>
    <row r="7961" spans="1:13" x14ac:dyDescent="0.35">
      <c r="A7961" t="s">
        <v>7979</v>
      </c>
      <c r="B7961" t="str">
        <f t="shared" si="625"/>
        <v>2018</v>
      </c>
      <c r="C7961">
        <v>7960</v>
      </c>
      <c r="D7961" s="1">
        <v>4480.5</v>
      </c>
      <c r="E7961" s="1">
        <v>18817</v>
      </c>
      <c r="F7961" s="1">
        <v>848.25</v>
      </c>
      <c r="G7961" s="2" cm="1">
        <f t="array" ref="G7961">_xlfn.XLOOKUP(G$1,Sheet2!$B$1:$M$1,_xlfn.XLOOKUP(Sheet1!$B7961,Sheet2!$A$2:$A$5,Sheet2!$B$2:$M$5,"Not found",0,1),"Not found",0,1)</f>
        <v>5051</v>
      </c>
      <c r="H7961" s="2" cm="1">
        <f t="array" ref="H7961">_xlfn.XLOOKUP(H$1,Sheet2!$B$1:$M$1,_xlfn.XLOOKUP(Sheet1!$B7961,Sheet2!$A$2:$A$5,Sheet2!$B$2:$M$5,"Not found",0,1),"Not found",0,1)</f>
        <v>51633</v>
      </c>
      <c r="I7961" s="2" cm="1">
        <f t="array" ref="I7961">_xlfn.XLOOKUP(I$1,Sheet2!$B$1:$M$1,_xlfn.XLOOKUP(Sheet1!$B7961,Sheet2!$A$2:$A$5,Sheet2!$B$2:$M$5,"Not found",0,1),"Not found",0,1)</f>
        <v>42804</v>
      </c>
      <c r="J7961" s="3">
        <f t="shared" si="626"/>
        <v>0.88705206889724808</v>
      </c>
      <c r="K7961" s="3">
        <f t="shared" si="627"/>
        <v>0.36443747215927796</v>
      </c>
      <c r="L7961" s="3">
        <f t="shared" si="628"/>
        <v>1.9817073170731708E-2</v>
      </c>
      <c r="M7961" s="3">
        <f t="shared" si="629"/>
        <v>1.2713066142272578</v>
      </c>
    </row>
    <row r="7962" spans="1:13" x14ac:dyDescent="0.35">
      <c r="A7962" t="s">
        <v>7980</v>
      </c>
      <c r="B7962" t="str">
        <f t="shared" si="625"/>
        <v>2018</v>
      </c>
      <c r="C7962">
        <v>7961</v>
      </c>
      <c r="D7962" s="1">
        <v>4310</v>
      </c>
      <c r="E7962" s="1">
        <v>21969.25</v>
      </c>
      <c r="F7962" s="1">
        <v>16.75</v>
      </c>
      <c r="G7962" s="2" cm="1">
        <f t="array" ref="G7962">_xlfn.XLOOKUP(G$1,Sheet2!$B$1:$M$1,_xlfn.XLOOKUP(Sheet1!$B7962,Sheet2!$A$2:$A$5,Sheet2!$B$2:$M$5,"Not found",0,1),"Not found",0,1)</f>
        <v>5051</v>
      </c>
      <c r="H7962" s="2" cm="1">
        <f t="array" ref="H7962">_xlfn.XLOOKUP(H$1,Sheet2!$B$1:$M$1,_xlfn.XLOOKUP(Sheet1!$B7962,Sheet2!$A$2:$A$5,Sheet2!$B$2:$M$5,"Not found",0,1),"Not found",0,1)</f>
        <v>51633</v>
      </c>
      <c r="I7962" s="2" cm="1">
        <f t="array" ref="I7962">_xlfn.XLOOKUP(I$1,Sheet2!$B$1:$M$1,_xlfn.XLOOKUP(Sheet1!$B7962,Sheet2!$A$2:$A$5,Sheet2!$B$2:$M$5,"Not found",0,1),"Not found",0,1)</f>
        <v>42804</v>
      </c>
      <c r="J7962" s="3">
        <f t="shared" si="626"/>
        <v>0.85329637695505844</v>
      </c>
      <c r="K7962" s="3">
        <f t="shared" si="627"/>
        <v>0.42548854414812232</v>
      </c>
      <c r="L7962" s="3">
        <f t="shared" si="628"/>
        <v>3.9131856835809738E-4</v>
      </c>
      <c r="M7962" s="3">
        <f t="shared" si="629"/>
        <v>1.2791762396715389</v>
      </c>
    </row>
    <row r="7963" spans="1:13" x14ac:dyDescent="0.35">
      <c r="A7963" t="s">
        <v>7981</v>
      </c>
      <c r="B7963" t="str">
        <f t="shared" si="625"/>
        <v>2018</v>
      </c>
      <c r="C7963">
        <v>7962</v>
      </c>
      <c r="D7963" s="1">
        <v>4158.5</v>
      </c>
      <c r="E7963" s="1">
        <v>24605</v>
      </c>
      <c r="F7963" s="1">
        <v>0</v>
      </c>
      <c r="G7963" s="2" cm="1">
        <f t="array" ref="G7963">_xlfn.XLOOKUP(G$1,Sheet2!$B$1:$M$1,_xlfn.XLOOKUP(Sheet1!$B7963,Sheet2!$A$2:$A$5,Sheet2!$B$2:$M$5,"Not found",0,1),"Not found",0,1)</f>
        <v>5051</v>
      </c>
      <c r="H7963" s="2" cm="1">
        <f t="array" ref="H7963">_xlfn.XLOOKUP(H$1,Sheet2!$B$1:$M$1,_xlfn.XLOOKUP(Sheet1!$B7963,Sheet2!$A$2:$A$5,Sheet2!$B$2:$M$5,"Not found",0,1),"Not found",0,1)</f>
        <v>51633</v>
      </c>
      <c r="I7963" s="2" cm="1">
        <f t="array" ref="I7963">_xlfn.XLOOKUP(I$1,Sheet2!$B$1:$M$1,_xlfn.XLOOKUP(Sheet1!$B7963,Sheet2!$A$2:$A$5,Sheet2!$B$2:$M$5,"Not found",0,1),"Not found",0,1)</f>
        <v>42804</v>
      </c>
      <c r="J7963" s="3">
        <f t="shared" si="626"/>
        <v>0.82330231637299545</v>
      </c>
      <c r="K7963" s="3">
        <f t="shared" si="627"/>
        <v>0.47653632366897142</v>
      </c>
      <c r="L7963" s="3">
        <f t="shared" si="628"/>
        <v>0</v>
      </c>
      <c r="M7963" s="3">
        <f t="shared" si="629"/>
        <v>1.2998386400419668</v>
      </c>
    </row>
    <row r="7964" spans="1:13" x14ac:dyDescent="0.35">
      <c r="A7964" t="s">
        <v>7982</v>
      </c>
      <c r="B7964" t="str">
        <f t="shared" si="625"/>
        <v>2018</v>
      </c>
      <c r="C7964">
        <v>7963</v>
      </c>
      <c r="D7964" s="1">
        <v>3857</v>
      </c>
      <c r="E7964" s="1">
        <v>25969.25</v>
      </c>
      <c r="F7964" s="1">
        <v>0</v>
      </c>
      <c r="G7964" s="2" cm="1">
        <f t="array" ref="G7964">_xlfn.XLOOKUP(G$1,Sheet2!$B$1:$M$1,_xlfn.XLOOKUP(Sheet1!$B7964,Sheet2!$A$2:$A$5,Sheet2!$B$2:$M$5,"Not found",0,1),"Not found",0,1)</f>
        <v>5051</v>
      </c>
      <c r="H7964" s="2" cm="1">
        <f t="array" ref="H7964">_xlfn.XLOOKUP(H$1,Sheet2!$B$1:$M$1,_xlfn.XLOOKUP(Sheet1!$B7964,Sheet2!$A$2:$A$5,Sheet2!$B$2:$M$5,"Not found",0,1),"Not found",0,1)</f>
        <v>51633</v>
      </c>
      <c r="I7964" s="2" cm="1">
        <f t="array" ref="I7964">_xlfn.XLOOKUP(I$1,Sheet2!$B$1:$M$1,_xlfn.XLOOKUP(Sheet1!$B7964,Sheet2!$A$2:$A$5,Sheet2!$B$2:$M$5,"Not found",0,1),"Not found",0,1)</f>
        <v>42804</v>
      </c>
      <c r="J7964" s="3">
        <f t="shared" si="626"/>
        <v>0.76361116610572166</v>
      </c>
      <c r="K7964" s="3">
        <f t="shared" si="627"/>
        <v>0.50295837933104792</v>
      </c>
      <c r="L7964" s="3">
        <f t="shared" si="628"/>
        <v>0</v>
      </c>
      <c r="M7964" s="3">
        <f t="shared" si="629"/>
        <v>1.2665695454367696</v>
      </c>
    </row>
    <row r="7965" spans="1:13" x14ac:dyDescent="0.35">
      <c r="A7965" t="s">
        <v>7983</v>
      </c>
      <c r="B7965" t="str">
        <f t="shared" si="625"/>
        <v>2018</v>
      </c>
      <c r="C7965">
        <v>7964</v>
      </c>
      <c r="D7965" s="1">
        <v>3538.25</v>
      </c>
      <c r="E7965" s="1">
        <v>25887.5</v>
      </c>
      <c r="F7965" s="1">
        <v>0</v>
      </c>
      <c r="G7965" s="2" cm="1">
        <f t="array" ref="G7965">_xlfn.XLOOKUP(G$1,Sheet2!$B$1:$M$1,_xlfn.XLOOKUP(Sheet1!$B7965,Sheet2!$A$2:$A$5,Sheet2!$B$2:$M$5,"Not found",0,1),"Not found",0,1)</f>
        <v>5051</v>
      </c>
      <c r="H7965" s="2" cm="1">
        <f t="array" ref="H7965">_xlfn.XLOOKUP(H$1,Sheet2!$B$1:$M$1,_xlfn.XLOOKUP(Sheet1!$B7965,Sheet2!$A$2:$A$5,Sheet2!$B$2:$M$5,"Not found",0,1),"Not found",0,1)</f>
        <v>51633</v>
      </c>
      <c r="I7965" s="2" cm="1">
        <f t="array" ref="I7965">_xlfn.XLOOKUP(I$1,Sheet2!$B$1:$M$1,_xlfn.XLOOKUP(Sheet1!$B7965,Sheet2!$A$2:$A$5,Sheet2!$B$2:$M$5,"Not found",0,1),"Not found",0,1)</f>
        <v>42804</v>
      </c>
      <c r="J7965" s="3">
        <f t="shared" si="626"/>
        <v>0.70050485052464861</v>
      </c>
      <c r="K7965" s="3">
        <f t="shared" si="627"/>
        <v>0.50137508957449695</v>
      </c>
      <c r="L7965" s="3">
        <f t="shared" si="628"/>
        <v>0</v>
      </c>
      <c r="M7965" s="3">
        <f t="shared" si="629"/>
        <v>1.2018799400991456</v>
      </c>
    </row>
    <row r="7966" spans="1:13" x14ac:dyDescent="0.35">
      <c r="A7966" t="s">
        <v>7984</v>
      </c>
      <c r="B7966" t="str">
        <f t="shared" si="625"/>
        <v>2018</v>
      </c>
      <c r="C7966">
        <v>7965</v>
      </c>
      <c r="D7966" s="1">
        <v>3763.75</v>
      </c>
      <c r="E7966" s="1">
        <v>25732.25</v>
      </c>
      <c r="F7966" s="1">
        <v>0</v>
      </c>
      <c r="G7966" s="2" cm="1">
        <f t="array" ref="G7966">_xlfn.XLOOKUP(G$1,Sheet2!$B$1:$M$1,_xlfn.XLOOKUP(Sheet1!$B7966,Sheet2!$A$2:$A$5,Sheet2!$B$2:$M$5,"Not found",0,1),"Not found",0,1)</f>
        <v>5051</v>
      </c>
      <c r="H7966" s="2" cm="1">
        <f t="array" ref="H7966">_xlfn.XLOOKUP(H$1,Sheet2!$B$1:$M$1,_xlfn.XLOOKUP(Sheet1!$B7966,Sheet2!$A$2:$A$5,Sheet2!$B$2:$M$5,"Not found",0,1),"Not found",0,1)</f>
        <v>51633</v>
      </c>
      <c r="I7966" s="2" cm="1">
        <f t="array" ref="I7966">_xlfn.XLOOKUP(I$1,Sheet2!$B$1:$M$1,_xlfn.XLOOKUP(Sheet1!$B7966,Sheet2!$A$2:$A$5,Sheet2!$B$2:$M$5,"Not found",0,1),"Not found",0,1)</f>
        <v>42804</v>
      </c>
      <c r="J7966" s="3">
        <f t="shared" si="626"/>
        <v>0.74514947535141551</v>
      </c>
      <c r="K7966" s="3">
        <f t="shared" si="627"/>
        <v>0.49836829159645962</v>
      </c>
      <c r="L7966" s="3">
        <f t="shared" si="628"/>
        <v>0</v>
      </c>
      <c r="M7966" s="3">
        <f t="shared" si="629"/>
        <v>1.2435177669478752</v>
      </c>
    </row>
    <row r="7967" spans="1:13" x14ac:dyDescent="0.35">
      <c r="A7967" t="s">
        <v>7985</v>
      </c>
      <c r="B7967" t="str">
        <f t="shared" si="625"/>
        <v>2018</v>
      </c>
      <c r="C7967">
        <v>7966</v>
      </c>
      <c r="D7967" s="1">
        <v>3546</v>
      </c>
      <c r="E7967" s="1">
        <v>25549.5</v>
      </c>
      <c r="F7967" s="1">
        <v>0</v>
      </c>
      <c r="G7967" s="2" cm="1">
        <f t="array" ref="G7967">_xlfn.XLOOKUP(G$1,Sheet2!$B$1:$M$1,_xlfn.XLOOKUP(Sheet1!$B7967,Sheet2!$A$2:$A$5,Sheet2!$B$2:$M$5,"Not found",0,1),"Not found",0,1)</f>
        <v>5051</v>
      </c>
      <c r="H7967" s="2" cm="1">
        <f t="array" ref="H7967">_xlfn.XLOOKUP(H$1,Sheet2!$B$1:$M$1,_xlfn.XLOOKUP(Sheet1!$B7967,Sheet2!$A$2:$A$5,Sheet2!$B$2:$M$5,"Not found",0,1),"Not found",0,1)</f>
        <v>51633</v>
      </c>
      <c r="I7967" s="2" cm="1">
        <f t="array" ref="I7967">_xlfn.XLOOKUP(I$1,Sheet2!$B$1:$M$1,_xlfn.XLOOKUP(Sheet1!$B7967,Sheet2!$A$2:$A$5,Sheet2!$B$2:$M$5,"Not found",0,1),"Not found",0,1)</f>
        <v>42804</v>
      </c>
      <c r="J7967" s="3">
        <f t="shared" si="626"/>
        <v>0.7020392001583845</v>
      </c>
      <c r="K7967" s="3">
        <f t="shared" si="627"/>
        <v>0.49482888850153972</v>
      </c>
      <c r="L7967" s="3">
        <f t="shared" si="628"/>
        <v>0</v>
      </c>
      <c r="M7967" s="3">
        <f t="shared" si="629"/>
        <v>1.1968680886599241</v>
      </c>
    </row>
    <row r="7968" spans="1:13" x14ac:dyDescent="0.35">
      <c r="A7968" t="s">
        <v>7986</v>
      </c>
      <c r="B7968" t="str">
        <f t="shared" si="625"/>
        <v>2018</v>
      </c>
      <c r="C7968">
        <v>7967</v>
      </c>
      <c r="D7968" s="1">
        <v>3343.75</v>
      </c>
      <c r="E7968" s="1">
        <v>24781.25</v>
      </c>
      <c r="F7968" s="1">
        <v>0</v>
      </c>
      <c r="G7968" s="2" cm="1">
        <f t="array" ref="G7968">_xlfn.XLOOKUP(G$1,Sheet2!$B$1:$M$1,_xlfn.XLOOKUP(Sheet1!$B7968,Sheet2!$A$2:$A$5,Sheet2!$B$2:$M$5,"Not found",0,1),"Not found",0,1)</f>
        <v>5051</v>
      </c>
      <c r="H7968" s="2" cm="1">
        <f t="array" ref="H7968">_xlfn.XLOOKUP(H$1,Sheet2!$B$1:$M$1,_xlfn.XLOOKUP(Sheet1!$B7968,Sheet2!$A$2:$A$5,Sheet2!$B$2:$M$5,"Not found",0,1),"Not found",0,1)</f>
        <v>51633</v>
      </c>
      <c r="I7968" s="2" cm="1">
        <f t="array" ref="I7968">_xlfn.XLOOKUP(I$1,Sheet2!$B$1:$M$1,_xlfn.XLOOKUP(Sheet1!$B7968,Sheet2!$A$2:$A$5,Sheet2!$B$2:$M$5,"Not found",0,1),"Not found",0,1)</f>
        <v>42804</v>
      </c>
      <c r="J7968" s="3">
        <f t="shared" si="626"/>
        <v>0.66199762423282515</v>
      </c>
      <c r="K7968" s="3">
        <f t="shared" si="627"/>
        <v>0.47994983828171905</v>
      </c>
      <c r="L7968" s="3">
        <f t="shared" si="628"/>
        <v>0</v>
      </c>
      <c r="M7968" s="3">
        <f t="shared" si="629"/>
        <v>1.1419474625145443</v>
      </c>
    </row>
    <row r="7969" spans="1:13" x14ac:dyDescent="0.35">
      <c r="A7969" t="s">
        <v>7987</v>
      </c>
      <c r="B7969" t="str">
        <f t="shared" si="625"/>
        <v>2018</v>
      </c>
      <c r="C7969">
        <v>7968</v>
      </c>
      <c r="D7969" s="1">
        <v>3041.5</v>
      </c>
      <c r="E7969" s="1">
        <v>24760.5</v>
      </c>
      <c r="F7969" s="1">
        <v>0</v>
      </c>
      <c r="G7969" s="2" cm="1">
        <f t="array" ref="G7969">_xlfn.XLOOKUP(G$1,Sheet2!$B$1:$M$1,_xlfn.XLOOKUP(Sheet1!$B7969,Sheet2!$A$2:$A$5,Sheet2!$B$2:$M$5,"Not found",0,1),"Not found",0,1)</f>
        <v>5051</v>
      </c>
      <c r="H7969" s="2" cm="1">
        <f t="array" ref="H7969">_xlfn.XLOOKUP(H$1,Sheet2!$B$1:$M$1,_xlfn.XLOOKUP(Sheet1!$B7969,Sheet2!$A$2:$A$5,Sheet2!$B$2:$M$5,"Not found",0,1),"Not found",0,1)</f>
        <v>51633</v>
      </c>
      <c r="I7969" s="2" cm="1">
        <f t="array" ref="I7969">_xlfn.XLOOKUP(I$1,Sheet2!$B$1:$M$1,_xlfn.XLOOKUP(Sheet1!$B7969,Sheet2!$A$2:$A$5,Sheet2!$B$2:$M$5,"Not found",0,1),"Not found",0,1)</f>
        <v>42804</v>
      </c>
      <c r="J7969" s="3">
        <f t="shared" si="626"/>
        <v>0.60215798851712532</v>
      </c>
      <c r="K7969" s="3">
        <f t="shared" si="627"/>
        <v>0.47954796351170764</v>
      </c>
      <c r="L7969" s="3">
        <f t="shared" si="628"/>
        <v>0</v>
      </c>
      <c r="M7969" s="3">
        <f t="shared" si="629"/>
        <v>1.081705952028833</v>
      </c>
    </row>
    <row r="7970" spans="1:13" x14ac:dyDescent="0.35">
      <c r="A7970" t="s">
        <v>7988</v>
      </c>
      <c r="B7970" t="str">
        <f t="shared" si="625"/>
        <v>2018</v>
      </c>
      <c r="C7970">
        <v>7969</v>
      </c>
      <c r="D7970" s="1">
        <v>3045.75</v>
      </c>
      <c r="E7970" s="1">
        <v>24512.75</v>
      </c>
      <c r="F7970" s="1">
        <v>0</v>
      </c>
      <c r="G7970" s="2" cm="1">
        <f t="array" ref="G7970">_xlfn.XLOOKUP(G$1,Sheet2!$B$1:$M$1,_xlfn.XLOOKUP(Sheet1!$B7970,Sheet2!$A$2:$A$5,Sheet2!$B$2:$M$5,"Not found",0,1),"Not found",0,1)</f>
        <v>5051</v>
      </c>
      <c r="H7970" s="2" cm="1">
        <f t="array" ref="H7970">_xlfn.XLOOKUP(H$1,Sheet2!$B$1:$M$1,_xlfn.XLOOKUP(Sheet1!$B7970,Sheet2!$A$2:$A$5,Sheet2!$B$2:$M$5,"Not found",0,1),"Not found",0,1)</f>
        <v>51633</v>
      </c>
      <c r="I7970" s="2" cm="1">
        <f t="array" ref="I7970">_xlfn.XLOOKUP(I$1,Sheet2!$B$1:$M$1,_xlfn.XLOOKUP(Sheet1!$B7970,Sheet2!$A$2:$A$5,Sheet2!$B$2:$M$5,"Not found",0,1),"Not found",0,1)</f>
        <v>42804</v>
      </c>
      <c r="J7970" s="3">
        <f t="shared" si="626"/>
        <v>0.60299940605820634</v>
      </c>
      <c r="K7970" s="3">
        <f t="shared" si="627"/>
        <v>0.47474967559506515</v>
      </c>
      <c r="L7970" s="3">
        <f t="shared" si="628"/>
        <v>0</v>
      </c>
      <c r="M7970" s="3">
        <f t="shared" si="629"/>
        <v>1.0777490816532715</v>
      </c>
    </row>
    <row r="7971" spans="1:13" x14ac:dyDescent="0.35">
      <c r="A7971" t="s">
        <v>7989</v>
      </c>
      <c r="B7971" t="str">
        <f t="shared" si="625"/>
        <v>2018</v>
      </c>
      <c r="C7971">
        <v>7970</v>
      </c>
      <c r="D7971" s="1">
        <v>3035</v>
      </c>
      <c r="E7971" s="1">
        <v>24216</v>
      </c>
      <c r="F7971" s="1">
        <v>0</v>
      </c>
      <c r="G7971" s="2" cm="1">
        <f t="array" ref="G7971">_xlfn.XLOOKUP(G$1,Sheet2!$B$1:$M$1,_xlfn.XLOOKUP(Sheet1!$B7971,Sheet2!$A$2:$A$5,Sheet2!$B$2:$M$5,"Not found",0,1),"Not found",0,1)</f>
        <v>5051</v>
      </c>
      <c r="H7971" s="2" cm="1">
        <f t="array" ref="H7971">_xlfn.XLOOKUP(H$1,Sheet2!$B$1:$M$1,_xlfn.XLOOKUP(Sheet1!$B7971,Sheet2!$A$2:$A$5,Sheet2!$B$2:$M$5,"Not found",0,1),"Not found",0,1)</f>
        <v>51633</v>
      </c>
      <c r="I7971" s="2" cm="1">
        <f t="array" ref="I7971">_xlfn.XLOOKUP(I$1,Sheet2!$B$1:$M$1,_xlfn.XLOOKUP(Sheet1!$B7971,Sheet2!$A$2:$A$5,Sheet2!$B$2:$M$5,"Not found",0,1),"Not found",0,1)</f>
        <v>42804</v>
      </c>
      <c r="J7971" s="3">
        <f t="shared" si="626"/>
        <v>0.60087111463076615</v>
      </c>
      <c r="K7971" s="3">
        <f t="shared" si="627"/>
        <v>0.4690023821974319</v>
      </c>
      <c r="L7971" s="3">
        <f t="shared" si="628"/>
        <v>0</v>
      </c>
      <c r="M7971" s="3">
        <f t="shared" si="629"/>
        <v>1.069873496828198</v>
      </c>
    </row>
    <row r="7972" spans="1:13" x14ac:dyDescent="0.35">
      <c r="A7972" t="s">
        <v>7990</v>
      </c>
      <c r="B7972" t="str">
        <f t="shared" si="625"/>
        <v>2018</v>
      </c>
      <c r="C7972">
        <v>7971</v>
      </c>
      <c r="D7972" s="1">
        <v>3036.5</v>
      </c>
      <c r="E7972" s="1">
        <v>23761.5</v>
      </c>
      <c r="F7972" s="1">
        <v>0</v>
      </c>
      <c r="G7972" s="2" cm="1">
        <f t="array" ref="G7972">_xlfn.XLOOKUP(G$1,Sheet2!$B$1:$M$1,_xlfn.XLOOKUP(Sheet1!$B7972,Sheet2!$A$2:$A$5,Sheet2!$B$2:$M$5,"Not found",0,1),"Not found",0,1)</f>
        <v>5051</v>
      </c>
      <c r="H7972" s="2" cm="1">
        <f t="array" ref="H7972">_xlfn.XLOOKUP(H$1,Sheet2!$B$1:$M$1,_xlfn.XLOOKUP(Sheet1!$B7972,Sheet2!$A$2:$A$5,Sheet2!$B$2:$M$5,"Not found",0,1),"Not found",0,1)</f>
        <v>51633</v>
      </c>
      <c r="I7972" s="2" cm="1">
        <f t="array" ref="I7972">_xlfn.XLOOKUP(I$1,Sheet2!$B$1:$M$1,_xlfn.XLOOKUP(Sheet1!$B7972,Sheet2!$A$2:$A$5,Sheet2!$B$2:$M$5,"Not found",0,1),"Not found",0,1)</f>
        <v>42804</v>
      </c>
      <c r="J7972" s="3">
        <f t="shared" si="626"/>
        <v>0.60116808552761825</v>
      </c>
      <c r="K7972" s="3">
        <f t="shared" si="627"/>
        <v>0.46019987217477193</v>
      </c>
      <c r="L7972" s="3">
        <f t="shared" si="628"/>
        <v>0</v>
      </c>
      <c r="M7972" s="3">
        <f t="shared" si="629"/>
        <v>1.0613679577023902</v>
      </c>
    </row>
    <row r="7973" spans="1:13" x14ac:dyDescent="0.35">
      <c r="A7973" t="s">
        <v>7991</v>
      </c>
      <c r="B7973" t="str">
        <f t="shared" si="625"/>
        <v>2018</v>
      </c>
      <c r="C7973">
        <v>7972</v>
      </c>
      <c r="D7973" s="1">
        <v>3030.75</v>
      </c>
      <c r="E7973" s="1">
        <v>23354.25</v>
      </c>
      <c r="F7973" s="1">
        <v>0</v>
      </c>
      <c r="G7973" s="2" cm="1">
        <f t="array" ref="G7973">_xlfn.XLOOKUP(G$1,Sheet2!$B$1:$M$1,_xlfn.XLOOKUP(Sheet1!$B7973,Sheet2!$A$2:$A$5,Sheet2!$B$2:$M$5,"Not found",0,1),"Not found",0,1)</f>
        <v>5051</v>
      </c>
      <c r="H7973" s="2" cm="1">
        <f t="array" ref="H7973">_xlfn.XLOOKUP(H$1,Sheet2!$B$1:$M$1,_xlfn.XLOOKUP(Sheet1!$B7973,Sheet2!$A$2:$A$5,Sheet2!$B$2:$M$5,"Not found",0,1),"Not found",0,1)</f>
        <v>51633</v>
      </c>
      <c r="I7973" s="2" cm="1">
        <f t="array" ref="I7973">_xlfn.XLOOKUP(I$1,Sheet2!$B$1:$M$1,_xlfn.XLOOKUP(Sheet1!$B7973,Sheet2!$A$2:$A$5,Sheet2!$B$2:$M$5,"Not found",0,1),"Not found",0,1)</f>
        <v>42804</v>
      </c>
      <c r="J7973" s="3">
        <f t="shared" si="626"/>
        <v>0.60002969708968523</v>
      </c>
      <c r="K7973" s="3">
        <f t="shared" si="627"/>
        <v>0.45231247458021034</v>
      </c>
      <c r="L7973" s="3">
        <f t="shared" si="628"/>
        <v>0</v>
      </c>
      <c r="M7973" s="3">
        <f t="shared" si="629"/>
        <v>1.0523421716698955</v>
      </c>
    </row>
    <row r="7974" spans="1:13" x14ac:dyDescent="0.35">
      <c r="A7974" t="s">
        <v>7992</v>
      </c>
      <c r="B7974" t="str">
        <f t="shared" si="625"/>
        <v>2018</v>
      </c>
      <c r="C7974">
        <v>7973</v>
      </c>
      <c r="D7974" s="1">
        <v>3036.5</v>
      </c>
      <c r="E7974" s="1">
        <v>23009.5</v>
      </c>
      <c r="F7974" s="1">
        <v>0</v>
      </c>
      <c r="G7974" s="2" cm="1">
        <f t="array" ref="G7974">_xlfn.XLOOKUP(G$1,Sheet2!$B$1:$M$1,_xlfn.XLOOKUP(Sheet1!$B7974,Sheet2!$A$2:$A$5,Sheet2!$B$2:$M$5,"Not found",0,1),"Not found",0,1)</f>
        <v>5051</v>
      </c>
      <c r="H7974" s="2" cm="1">
        <f t="array" ref="H7974">_xlfn.XLOOKUP(H$1,Sheet2!$B$1:$M$1,_xlfn.XLOOKUP(Sheet1!$B7974,Sheet2!$A$2:$A$5,Sheet2!$B$2:$M$5,"Not found",0,1),"Not found",0,1)</f>
        <v>51633</v>
      </c>
      <c r="I7974" s="2" cm="1">
        <f t="array" ref="I7974">_xlfn.XLOOKUP(I$1,Sheet2!$B$1:$M$1,_xlfn.XLOOKUP(Sheet1!$B7974,Sheet2!$A$2:$A$5,Sheet2!$B$2:$M$5,"Not found",0,1),"Not found",0,1)</f>
        <v>42804</v>
      </c>
      <c r="J7974" s="3">
        <f t="shared" si="626"/>
        <v>0.60116808552761825</v>
      </c>
      <c r="K7974" s="3">
        <f t="shared" si="627"/>
        <v>0.44563554316038195</v>
      </c>
      <c r="L7974" s="3">
        <f t="shared" si="628"/>
        <v>0</v>
      </c>
      <c r="M7974" s="3">
        <f t="shared" si="629"/>
        <v>1.0468036286880003</v>
      </c>
    </row>
    <row r="7975" spans="1:13" x14ac:dyDescent="0.35">
      <c r="A7975" t="s">
        <v>7993</v>
      </c>
      <c r="B7975" t="str">
        <f t="shared" si="625"/>
        <v>2018</v>
      </c>
      <c r="C7975">
        <v>7974</v>
      </c>
      <c r="D7975" s="1">
        <v>3034.25</v>
      </c>
      <c r="E7975" s="1">
        <v>22321.25</v>
      </c>
      <c r="F7975" s="1">
        <v>0</v>
      </c>
      <c r="G7975" s="2" cm="1">
        <f t="array" ref="G7975">_xlfn.XLOOKUP(G$1,Sheet2!$B$1:$M$1,_xlfn.XLOOKUP(Sheet1!$B7975,Sheet2!$A$2:$A$5,Sheet2!$B$2:$M$5,"Not found",0,1),"Not found",0,1)</f>
        <v>5051</v>
      </c>
      <c r="H7975" s="2" cm="1">
        <f t="array" ref="H7975">_xlfn.XLOOKUP(H$1,Sheet2!$B$1:$M$1,_xlfn.XLOOKUP(Sheet1!$B7975,Sheet2!$A$2:$A$5,Sheet2!$B$2:$M$5,"Not found",0,1),"Not found",0,1)</f>
        <v>51633</v>
      </c>
      <c r="I7975" s="2" cm="1">
        <f t="array" ref="I7975">_xlfn.XLOOKUP(I$1,Sheet2!$B$1:$M$1,_xlfn.XLOOKUP(Sheet1!$B7975,Sheet2!$A$2:$A$5,Sheet2!$B$2:$M$5,"Not found",0,1),"Not found",0,1)</f>
        <v>42804</v>
      </c>
      <c r="J7975" s="3">
        <f t="shared" si="626"/>
        <v>0.6007226291823401</v>
      </c>
      <c r="K7975" s="3">
        <f t="shared" si="627"/>
        <v>0.43230588964421979</v>
      </c>
      <c r="L7975" s="3">
        <f t="shared" si="628"/>
        <v>0</v>
      </c>
      <c r="M7975" s="3">
        <f t="shared" si="629"/>
        <v>1.0330285188265598</v>
      </c>
    </row>
    <row r="7976" spans="1:13" x14ac:dyDescent="0.35">
      <c r="A7976" t="s">
        <v>7994</v>
      </c>
      <c r="B7976" t="str">
        <f t="shared" si="625"/>
        <v>2018</v>
      </c>
      <c r="C7976">
        <v>7975</v>
      </c>
      <c r="D7976" s="1">
        <v>3028</v>
      </c>
      <c r="E7976" s="1">
        <v>22671</v>
      </c>
      <c r="F7976" s="1">
        <v>0</v>
      </c>
      <c r="G7976" s="2" cm="1">
        <f t="array" ref="G7976">_xlfn.XLOOKUP(G$1,Sheet2!$B$1:$M$1,_xlfn.XLOOKUP(Sheet1!$B7976,Sheet2!$A$2:$A$5,Sheet2!$B$2:$M$5,"Not found",0,1),"Not found",0,1)</f>
        <v>5051</v>
      </c>
      <c r="H7976" s="2" cm="1">
        <f t="array" ref="H7976">_xlfn.XLOOKUP(H$1,Sheet2!$B$1:$M$1,_xlfn.XLOOKUP(Sheet1!$B7976,Sheet2!$A$2:$A$5,Sheet2!$B$2:$M$5,"Not found",0,1),"Not found",0,1)</f>
        <v>51633</v>
      </c>
      <c r="I7976" s="2" cm="1">
        <f t="array" ref="I7976">_xlfn.XLOOKUP(I$1,Sheet2!$B$1:$M$1,_xlfn.XLOOKUP(Sheet1!$B7976,Sheet2!$A$2:$A$5,Sheet2!$B$2:$M$5,"Not found",0,1),"Not found",0,1)</f>
        <v>42804</v>
      </c>
      <c r="J7976" s="3">
        <f t="shared" si="626"/>
        <v>0.59948525044545631</v>
      </c>
      <c r="K7976" s="3">
        <f t="shared" si="627"/>
        <v>0.43907965835802687</v>
      </c>
      <c r="L7976" s="3">
        <f t="shared" si="628"/>
        <v>0</v>
      </c>
      <c r="M7976" s="3">
        <f t="shared" si="629"/>
        <v>1.0385649088034832</v>
      </c>
    </row>
    <row r="7977" spans="1:13" x14ac:dyDescent="0.35">
      <c r="A7977" t="s">
        <v>7995</v>
      </c>
      <c r="B7977" t="str">
        <f t="shared" si="625"/>
        <v>2018</v>
      </c>
      <c r="C7977">
        <v>7976</v>
      </c>
      <c r="D7977" s="1">
        <v>2866.25</v>
      </c>
      <c r="E7977" s="1">
        <v>22881.75</v>
      </c>
      <c r="F7977" s="1">
        <v>6.75</v>
      </c>
      <c r="G7977" s="2" cm="1">
        <f t="array" ref="G7977">_xlfn.XLOOKUP(G$1,Sheet2!$B$1:$M$1,_xlfn.XLOOKUP(Sheet1!$B7977,Sheet2!$A$2:$A$5,Sheet2!$B$2:$M$5,"Not found",0,1),"Not found",0,1)</f>
        <v>5051</v>
      </c>
      <c r="H7977" s="2" cm="1">
        <f t="array" ref="H7977">_xlfn.XLOOKUP(H$1,Sheet2!$B$1:$M$1,_xlfn.XLOOKUP(Sheet1!$B7977,Sheet2!$A$2:$A$5,Sheet2!$B$2:$M$5,"Not found",0,1),"Not found",0,1)</f>
        <v>51633</v>
      </c>
      <c r="I7977" s="2" cm="1">
        <f t="array" ref="I7977">_xlfn.XLOOKUP(I$1,Sheet2!$B$1:$M$1,_xlfn.XLOOKUP(Sheet1!$B7977,Sheet2!$A$2:$A$5,Sheet2!$B$2:$M$5,"Not found",0,1),"Not found",0,1)</f>
        <v>42804</v>
      </c>
      <c r="J7977" s="3">
        <f t="shared" si="626"/>
        <v>0.567461888734904</v>
      </c>
      <c r="K7977" s="3">
        <f t="shared" si="627"/>
        <v>0.44316135029922726</v>
      </c>
      <c r="L7977" s="3">
        <f t="shared" si="628"/>
        <v>1.5769554247266611E-4</v>
      </c>
      <c r="M7977" s="3">
        <f t="shared" si="629"/>
        <v>1.0107809345766039</v>
      </c>
    </row>
    <row r="7978" spans="1:13" x14ac:dyDescent="0.35">
      <c r="A7978" t="s">
        <v>7996</v>
      </c>
      <c r="B7978" t="str">
        <f t="shared" si="625"/>
        <v>2018</v>
      </c>
      <c r="C7978">
        <v>7977</v>
      </c>
      <c r="D7978" s="1">
        <v>2977.75</v>
      </c>
      <c r="E7978" s="1">
        <v>22720.75</v>
      </c>
      <c r="F7978" s="1">
        <v>745.25</v>
      </c>
      <c r="G7978" s="2" cm="1">
        <f t="array" ref="G7978">_xlfn.XLOOKUP(G$1,Sheet2!$B$1:$M$1,_xlfn.XLOOKUP(Sheet1!$B7978,Sheet2!$A$2:$A$5,Sheet2!$B$2:$M$5,"Not found",0,1),"Not found",0,1)</f>
        <v>5051</v>
      </c>
      <c r="H7978" s="2" cm="1">
        <f t="array" ref="H7978">_xlfn.XLOOKUP(H$1,Sheet2!$B$1:$M$1,_xlfn.XLOOKUP(Sheet1!$B7978,Sheet2!$A$2:$A$5,Sheet2!$B$2:$M$5,"Not found",0,1),"Not found",0,1)</f>
        <v>51633</v>
      </c>
      <c r="I7978" s="2" cm="1">
        <f t="array" ref="I7978">_xlfn.XLOOKUP(I$1,Sheet2!$B$1:$M$1,_xlfn.XLOOKUP(Sheet1!$B7978,Sheet2!$A$2:$A$5,Sheet2!$B$2:$M$5,"Not found",0,1),"Not found",0,1)</f>
        <v>42804</v>
      </c>
      <c r="J7978" s="3">
        <f t="shared" si="626"/>
        <v>0.58953672540091073</v>
      </c>
      <c r="K7978" s="3">
        <f t="shared" si="627"/>
        <v>0.44004318943311449</v>
      </c>
      <c r="L7978" s="3">
        <f t="shared" si="628"/>
        <v>1.7410756004111766E-2</v>
      </c>
      <c r="M7978" s="3">
        <f t="shared" si="629"/>
        <v>1.0469906708381369</v>
      </c>
    </row>
    <row r="7979" spans="1:13" x14ac:dyDescent="0.35">
      <c r="A7979" t="s">
        <v>7997</v>
      </c>
      <c r="B7979" t="str">
        <f t="shared" si="625"/>
        <v>2018</v>
      </c>
      <c r="C7979">
        <v>7978</v>
      </c>
      <c r="D7979" s="1">
        <v>2983</v>
      </c>
      <c r="E7979" s="1">
        <v>22188</v>
      </c>
      <c r="F7979" s="1">
        <v>3098</v>
      </c>
      <c r="G7979" s="2" cm="1">
        <f t="array" ref="G7979">_xlfn.XLOOKUP(G$1,Sheet2!$B$1:$M$1,_xlfn.XLOOKUP(Sheet1!$B7979,Sheet2!$A$2:$A$5,Sheet2!$B$2:$M$5,"Not found",0,1),"Not found",0,1)</f>
        <v>5051</v>
      </c>
      <c r="H7979" s="2" cm="1">
        <f t="array" ref="H7979">_xlfn.XLOOKUP(H$1,Sheet2!$B$1:$M$1,_xlfn.XLOOKUP(Sheet1!$B7979,Sheet2!$A$2:$A$5,Sheet2!$B$2:$M$5,"Not found",0,1),"Not found",0,1)</f>
        <v>51633</v>
      </c>
      <c r="I7979" s="2" cm="1">
        <f t="array" ref="I7979">_xlfn.XLOOKUP(I$1,Sheet2!$B$1:$M$1,_xlfn.XLOOKUP(Sheet1!$B7979,Sheet2!$A$2:$A$5,Sheet2!$B$2:$M$5,"Not found",0,1),"Not found",0,1)</f>
        <v>42804</v>
      </c>
      <c r="J7979" s="3">
        <f t="shared" si="626"/>
        <v>0.59057612353989308</v>
      </c>
      <c r="K7979" s="3">
        <f t="shared" si="627"/>
        <v>0.42972517575968855</v>
      </c>
      <c r="L7979" s="3">
        <f t="shared" si="628"/>
        <v>7.2376413419306604E-2</v>
      </c>
      <c r="M7979" s="3">
        <f t="shared" si="629"/>
        <v>1.0926777127188882</v>
      </c>
    </row>
    <row r="7980" spans="1:13" x14ac:dyDescent="0.35">
      <c r="A7980" t="s">
        <v>7998</v>
      </c>
      <c r="B7980" t="str">
        <f t="shared" si="625"/>
        <v>2018</v>
      </c>
      <c r="C7980">
        <v>7979</v>
      </c>
      <c r="D7980" s="1">
        <v>2978.75</v>
      </c>
      <c r="E7980" s="1">
        <v>21424.25</v>
      </c>
      <c r="F7980" s="1">
        <v>5615.25</v>
      </c>
      <c r="G7980" s="2" cm="1">
        <f t="array" ref="G7980">_xlfn.XLOOKUP(G$1,Sheet2!$B$1:$M$1,_xlfn.XLOOKUP(Sheet1!$B7980,Sheet2!$A$2:$A$5,Sheet2!$B$2:$M$5,"Not found",0,1),"Not found",0,1)</f>
        <v>5051</v>
      </c>
      <c r="H7980" s="2" cm="1">
        <f t="array" ref="H7980">_xlfn.XLOOKUP(H$1,Sheet2!$B$1:$M$1,_xlfn.XLOOKUP(Sheet1!$B7980,Sheet2!$A$2:$A$5,Sheet2!$B$2:$M$5,"Not found",0,1),"Not found",0,1)</f>
        <v>51633</v>
      </c>
      <c r="I7980" s="2" cm="1">
        <f t="array" ref="I7980">_xlfn.XLOOKUP(I$1,Sheet2!$B$1:$M$1,_xlfn.XLOOKUP(Sheet1!$B7980,Sheet2!$A$2:$A$5,Sheet2!$B$2:$M$5,"Not found",0,1),"Not found",0,1)</f>
        <v>42804</v>
      </c>
      <c r="J7980" s="3">
        <f t="shared" si="626"/>
        <v>0.58973470599881217</v>
      </c>
      <c r="K7980" s="3">
        <f t="shared" si="627"/>
        <v>0.41493327910444872</v>
      </c>
      <c r="L7980" s="3">
        <f t="shared" si="628"/>
        <v>0.13118516961031679</v>
      </c>
      <c r="M7980" s="3">
        <f t="shared" si="629"/>
        <v>1.1358531547135777</v>
      </c>
    </row>
    <row r="7981" spans="1:13" x14ac:dyDescent="0.35">
      <c r="A7981" t="s">
        <v>7999</v>
      </c>
      <c r="B7981" t="str">
        <f t="shared" si="625"/>
        <v>2018</v>
      </c>
      <c r="C7981">
        <v>7980</v>
      </c>
      <c r="D7981" s="1">
        <v>3144</v>
      </c>
      <c r="E7981" s="1">
        <v>20930</v>
      </c>
      <c r="F7981" s="1">
        <v>7097.25</v>
      </c>
      <c r="G7981" s="2" cm="1">
        <f t="array" ref="G7981">_xlfn.XLOOKUP(G$1,Sheet2!$B$1:$M$1,_xlfn.XLOOKUP(Sheet1!$B7981,Sheet2!$A$2:$A$5,Sheet2!$B$2:$M$5,"Not found",0,1),"Not found",0,1)</f>
        <v>5051</v>
      </c>
      <c r="H7981" s="2" cm="1">
        <f t="array" ref="H7981">_xlfn.XLOOKUP(H$1,Sheet2!$B$1:$M$1,_xlfn.XLOOKUP(Sheet1!$B7981,Sheet2!$A$2:$A$5,Sheet2!$B$2:$M$5,"Not found",0,1),"Not found",0,1)</f>
        <v>51633</v>
      </c>
      <c r="I7981" s="2" cm="1">
        <f t="array" ref="I7981">_xlfn.XLOOKUP(I$1,Sheet2!$B$1:$M$1,_xlfn.XLOOKUP(Sheet1!$B7981,Sheet2!$A$2:$A$5,Sheet2!$B$2:$M$5,"Not found",0,1),"Not found",0,1)</f>
        <v>42804</v>
      </c>
      <c r="J7981" s="3">
        <f t="shared" si="626"/>
        <v>0.62245099980201946</v>
      </c>
      <c r="K7981" s="3">
        <f t="shared" si="627"/>
        <v>0.40536091259465845</v>
      </c>
      <c r="L7981" s="3">
        <f t="shared" si="628"/>
        <v>0.1658081020465377</v>
      </c>
      <c r="M7981" s="3">
        <f t="shared" si="629"/>
        <v>1.1936200144432156</v>
      </c>
    </row>
    <row r="7982" spans="1:13" x14ac:dyDescent="0.35">
      <c r="A7982" t="s">
        <v>8000</v>
      </c>
      <c r="B7982" t="str">
        <f t="shared" si="625"/>
        <v>2018</v>
      </c>
      <c r="C7982">
        <v>7981</v>
      </c>
      <c r="D7982" s="1">
        <v>3668.5</v>
      </c>
      <c r="E7982" s="1">
        <v>21142.75</v>
      </c>
      <c r="F7982" s="1">
        <v>6898.25</v>
      </c>
      <c r="G7982" s="2" cm="1">
        <f t="array" ref="G7982">_xlfn.XLOOKUP(G$1,Sheet2!$B$1:$M$1,_xlfn.XLOOKUP(Sheet1!$B7982,Sheet2!$A$2:$A$5,Sheet2!$B$2:$M$5,"Not found",0,1),"Not found",0,1)</f>
        <v>5051</v>
      </c>
      <c r="H7982" s="2" cm="1">
        <f t="array" ref="H7982">_xlfn.XLOOKUP(H$1,Sheet2!$B$1:$M$1,_xlfn.XLOOKUP(Sheet1!$B7982,Sheet2!$A$2:$A$5,Sheet2!$B$2:$M$5,"Not found",0,1),"Not found",0,1)</f>
        <v>51633</v>
      </c>
      <c r="I7982" s="2" cm="1">
        <f t="array" ref="I7982">_xlfn.XLOOKUP(I$1,Sheet2!$B$1:$M$1,_xlfn.XLOOKUP(Sheet1!$B7982,Sheet2!$A$2:$A$5,Sheet2!$B$2:$M$5,"Not found",0,1),"Not found",0,1)</f>
        <v>42804</v>
      </c>
      <c r="J7982" s="3">
        <f t="shared" si="626"/>
        <v>0.72629182340130671</v>
      </c>
      <c r="K7982" s="3">
        <f t="shared" si="627"/>
        <v>0.40948133945345033</v>
      </c>
      <c r="L7982" s="3">
        <f t="shared" si="628"/>
        <v>0.16115900383141762</v>
      </c>
      <c r="M7982" s="3">
        <f t="shared" si="629"/>
        <v>1.2969321666861748</v>
      </c>
    </row>
    <row r="7983" spans="1:13" x14ac:dyDescent="0.35">
      <c r="A7983" t="s">
        <v>8001</v>
      </c>
      <c r="B7983" t="str">
        <f t="shared" si="625"/>
        <v>2018</v>
      </c>
      <c r="C7983">
        <v>7982</v>
      </c>
      <c r="D7983" s="1">
        <v>3776.75</v>
      </c>
      <c r="E7983" s="1">
        <v>21900</v>
      </c>
      <c r="F7983" s="1">
        <v>4970</v>
      </c>
      <c r="G7983" s="2" cm="1">
        <f t="array" ref="G7983">_xlfn.XLOOKUP(G$1,Sheet2!$B$1:$M$1,_xlfn.XLOOKUP(Sheet1!$B7983,Sheet2!$A$2:$A$5,Sheet2!$B$2:$M$5,"Not found",0,1),"Not found",0,1)</f>
        <v>5051</v>
      </c>
      <c r="H7983" s="2" cm="1">
        <f t="array" ref="H7983">_xlfn.XLOOKUP(H$1,Sheet2!$B$1:$M$1,_xlfn.XLOOKUP(Sheet1!$B7983,Sheet2!$A$2:$A$5,Sheet2!$B$2:$M$5,"Not found",0,1),"Not found",0,1)</f>
        <v>51633</v>
      </c>
      <c r="I7983" s="2" cm="1">
        <f t="array" ref="I7983">_xlfn.XLOOKUP(I$1,Sheet2!$B$1:$M$1,_xlfn.XLOOKUP(Sheet1!$B7983,Sheet2!$A$2:$A$5,Sheet2!$B$2:$M$5,"Not found",0,1),"Not found",0,1)</f>
        <v>42804</v>
      </c>
      <c r="J7983" s="3">
        <f t="shared" si="626"/>
        <v>0.74772322312413386</v>
      </c>
      <c r="K7983" s="3">
        <f t="shared" si="627"/>
        <v>0.4241473476265179</v>
      </c>
      <c r="L7983" s="3">
        <f t="shared" si="628"/>
        <v>0.11611064386505934</v>
      </c>
      <c r="M7983" s="3">
        <f t="shared" si="629"/>
        <v>1.2879812146157112</v>
      </c>
    </row>
    <row r="7984" spans="1:13" x14ac:dyDescent="0.35">
      <c r="A7984" t="s">
        <v>8002</v>
      </c>
      <c r="B7984" t="str">
        <f t="shared" si="625"/>
        <v>2018</v>
      </c>
      <c r="C7984">
        <v>7983</v>
      </c>
      <c r="D7984" s="1">
        <v>3699</v>
      </c>
      <c r="E7984" s="1">
        <v>23319</v>
      </c>
      <c r="F7984" s="1">
        <v>2380.75</v>
      </c>
      <c r="G7984" s="2" cm="1">
        <f t="array" ref="G7984">_xlfn.XLOOKUP(G$1,Sheet2!$B$1:$M$1,_xlfn.XLOOKUP(Sheet1!$B7984,Sheet2!$A$2:$A$5,Sheet2!$B$2:$M$5,"Not found",0,1),"Not found",0,1)</f>
        <v>5051</v>
      </c>
      <c r="H7984" s="2" cm="1">
        <f t="array" ref="H7984">_xlfn.XLOOKUP(H$1,Sheet2!$B$1:$M$1,_xlfn.XLOOKUP(Sheet1!$B7984,Sheet2!$A$2:$A$5,Sheet2!$B$2:$M$5,"Not found",0,1),"Not found",0,1)</f>
        <v>51633</v>
      </c>
      <c r="I7984" s="2" cm="1">
        <f t="array" ref="I7984">_xlfn.XLOOKUP(I$1,Sheet2!$B$1:$M$1,_xlfn.XLOOKUP(Sheet1!$B7984,Sheet2!$A$2:$A$5,Sheet2!$B$2:$M$5,"Not found",0,1),"Not found",0,1)</f>
        <v>42804</v>
      </c>
      <c r="J7984" s="3">
        <f t="shared" si="626"/>
        <v>0.73233023163729949</v>
      </c>
      <c r="K7984" s="3">
        <f t="shared" si="627"/>
        <v>0.45162977165766077</v>
      </c>
      <c r="L7984" s="3">
        <f t="shared" si="628"/>
        <v>5.5619801887674049E-2</v>
      </c>
      <c r="M7984" s="3">
        <f t="shared" si="629"/>
        <v>1.2395798051826343</v>
      </c>
    </row>
    <row r="7985" spans="1:13" x14ac:dyDescent="0.35">
      <c r="A7985" t="s">
        <v>8003</v>
      </c>
      <c r="B7985" t="str">
        <f t="shared" si="625"/>
        <v>2018</v>
      </c>
      <c r="C7985">
        <v>7984</v>
      </c>
      <c r="D7985" s="1">
        <v>3776</v>
      </c>
      <c r="E7985" s="1">
        <v>24853.25</v>
      </c>
      <c r="F7985" s="1">
        <v>581</v>
      </c>
      <c r="G7985" s="2" cm="1">
        <f t="array" ref="G7985">_xlfn.XLOOKUP(G$1,Sheet2!$B$1:$M$1,_xlfn.XLOOKUP(Sheet1!$B7985,Sheet2!$A$2:$A$5,Sheet2!$B$2:$M$5,"Not found",0,1),"Not found",0,1)</f>
        <v>5051</v>
      </c>
      <c r="H7985" s="2" cm="1">
        <f t="array" ref="H7985">_xlfn.XLOOKUP(H$1,Sheet2!$B$1:$M$1,_xlfn.XLOOKUP(Sheet1!$B7985,Sheet2!$A$2:$A$5,Sheet2!$B$2:$M$5,"Not found",0,1),"Not found",0,1)</f>
        <v>51633</v>
      </c>
      <c r="I7985" s="2" cm="1">
        <f t="array" ref="I7985">_xlfn.XLOOKUP(I$1,Sheet2!$B$1:$M$1,_xlfn.XLOOKUP(Sheet1!$B7985,Sheet2!$A$2:$A$5,Sheet2!$B$2:$M$5,"Not found",0,1),"Not found",0,1)</f>
        <v>42804</v>
      </c>
      <c r="J7985" s="3">
        <f t="shared" si="626"/>
        <v>0.74757473767570781</v>
      </c>
      <c r="K7985" s="3">
        <f t="shared" si="627"/>
        <v>0.48134429531501172</v>
      </c>
      <c r="L7985" s="3">
        <f t="shared" si="628"/>
        <v>1.3573497803943556E-2</v>
      </c>
      <c r="M7985" s="3">
        <f t="shared" si="629"/>
        <v>1.242492530794663</v>
      </c>
    </row>
    <row r="7986" spans="1:13" x14ac:dyDescent="0.35">
      <c r="A7986" t="s">
        <v>8004</v>
      </c>
      <c r="B7986" t="str">
        <f t="shared" si="625"/>
        <v>2018</v>
      </c>
      <c r="C7986">
        <v>7985</v>
      </c>
      <c r="D7986" s="1">
        <v>3528.5</v>
      </c>
      <c r="E7986" s="1">
        <v>26924.5</v>
      </c>
      <c r="F7986" s="1">
        <v>14</v>
      </c>
      <c r="G7986" s="2" cm="1">
        <f t="array" ref="G7986">_xlfn.XLOOKUP(G$1,Sheet2!$B$1:$M$1,_xlfn.XLOOKUP(Sheet1!$B7986,Sheet2!$A$2:$A$5,Sheet2!$B$2:$M$5,"Not found",0,1),"Not found",0,1)</f>
        <v>5051</v>
      </c>
      <c r="H7986" s="2" cm="1">
        <f t="array" ref="H7986">_xlfn.XLOOKUP(H$1,Sheet2!$B$1:$M$1,_xlfn.XLOOKUP(Sheet1!$B7986,Sheet2!$A$2:$A$5,Sheet2!$B$2:$M$5,"Not found",0,1),"Not found",0,1)</f>
        <v>51633</v>
      </c>
      <c r="I7986" s="2" cm="1">
        <f t="array" ref="I7986">_xlfn.XLOOKUP(I$1,Sheet2!$B$1:$M$1,_xlfn.XLOOKUP(Sheet1!$B7986,Sheet2!$A$2:$A$5,Sheet2!$B$2:$M$5,"Not found",0,1),"Not found",0,1)</f>
        <v>42804</v>
      </c>
      <c r="J7986" s="3">
        <f t="shared" si="626"/>
        <v>0.69857453969510985</v>
      </c>
      <c r="K7986" s="3">
        <f t="shared" si="627"/>
        <v>0.52145914434567042</v>
      </c>
      <c r="L7986" s="3">
        <f t="shared" si="628"/>
        <v>3.2707223623960375E-4</v>
      </c>
      <c r="M7986" s="3">
        <f t="shared" si="629"/>
        <v>1.22036075627702</v>
      </c>
    </row>
    <row r="7987" spans="1:13" x14ac:dyDescent="0.35">
      <c r="A7987" t="s">
        <v>8005</v>
      </c>
      <c r="B7987" t="str">
        <f t="shared" si="625"/>
        <v>2018</v>
      </c>
      <c r="C7987">
        <v>7986</v>
      </c>
      <c r="D7987" s="1">
        <v>3502</v>
      </c>
      <c r="E7987" s="1">
        <v>28589</v>
      </c>
      <c r="F7987" s="1">
        <v>0</v>
      </c>
      <c r="G7987" s="2" cm="1">
        <f t="array" ref="G7987">_xlfn.XLOOKUP(G$1,Sheet2!$B$1:$M$1,_xlfn.XLOOKUP(Sheet1!$B7987,Sheet2!$A$2:$A$5,Sheet2!$B$2:$M$5,"Not found",0,1),"Not found",0,1)</f>
        <v>5051</v>
      </c>
      <c r="H7987" s="2" cm="1">
        <f t="array" ref="H7987">_xlfn.XLOOKUP(H$1,Sheet2!$B$1:$M$1,_xlfn.XLOOKUP(Sheet1!$B7987,Sheet2!$A$2:$A$5,Sheet2!$B$2:$M$5,"Not found",0,1),"Not found",0,1)</f>
        <v>51633</v>
      </c>
      <c r="I7987" s="2" cm="1">
        <f t="array" ref="I7987">_xlfn.XLOOKUP(I$1,Sheet2!$B$1:$M$1,_xlfn.XLOOKUP(Sheet1!$B7987,Sheet2!$A$2:$A$5,Sheet2!$B$2:$M$5,"Not found",0,1),"Not found",0,1)</f>
        <v>42804</v>
      </c>
      <c r="J7987" s="3">
        <f t="shared" si="626"/>
        <v>0.6933280538507226</v>
      </c>
      <c r="K7987" s="3">
        <f t="shared" si="627"/>
        <v>0.55369627951116529</v>
      </c>
      <c r="L7987" s="3">
        <f t="shared" si="628"/>
        <v>0</v>
      </c>
      <c r="M7987" s="3">
        <f t="shared" si="629"/>
        <v>1.247024333361888</v>
      </c>
    </row>
    <row r="7988" spans="1:13" x14ac:dyDescent="0.35">
      <c r="A7988" t="s">
        <v>8006</v>
      </c>
      <c r="B7988" t="str">
        <f t="shared" si="625"/>
        <v>2018</v>
      </c>
      <c r="C7988">
        <v>7987</v>
      </c>
      <c r="D7988" s="1">
        <v>3516.25</v>
      </c>
      <c r="E7988" s="1">
        <v>29228.5</v>
      </c>
      <c r="F7988" s="1">
        <v>0</v>
      </c>
      <c r="G7988" s="2" cm="1">
        <f t="array" ref="G7988">_xlfn.XLOOKUP(G$1,Sheet2!$B$1:$M$1,_xlfn.XLOOKUP(Sheet1!$B7988,Sheet2!$A$2:$A$5,Sheet2!$B$2:$M$5,"Not found",0,1),"Not found",0,1)</f>
        <v>5051</v>
      </c>
      <c r="H7988" s="2" cm="1">
        <f t="array" ref="H7988">_xlfn.XLOOKUP(H$1,Sheet2!$B$1:$M$1,_xlfn.XLOOKUP(Sheet1!$B7988,Sheet2!$A$2:$A$5,Sheet2!$B$2:$M$5,"Not found",0,1),"Not found",0,1)</f>
        <v>51633</v>
      </c>
      <c r="I7988" s="2" cm="1">
        <f t="array" ref="I7988">_xlfn.XLOOKUP(I$1,Sheet2!$B$1:$M$1,_xlfn.XLOOKUP(Sheet1!$B7988,Sheet2!$A$2:$A$5,Sheet2!$B$2:$M$5,"Not found",0,1),"Not found",0,1)</f>
        <v>42804</v>
      </c>
      <c r="J7988" s="3">
        <f t="shared" si="626"/>
        <v>0.69614927737081767</v>
      </c>
      <c r="K7988" s="3">
        <f t="shared" si="627"/>
        <v>0.56608176941103561</v>
      </c>
      <c r="L7988" s="3">
        <f t="shared" si="628"/>
        <v>0</v>
      </c>
      <c r="M7988" s="3">
        <f t="shared" si="629"/>
        <v>1.2622310467818534</v>
      </c>
    </row>
    <row r="7989" spans="1:13" x14ac:dyDescent="0.35">
      <c r="A7989" t="s">
        <v>8007</v>
      </c>
      <c r="B7989" t="str">
        <f t="shared" si="625"/>
        <v>2018</v>
      </c>
      <c r="C7989">
        <v>7988</v>
      </c>
      <c r="D7989" s="1">
        <v>3852.5</v>
      </c>
      <c r="E7989" s="1">
        <v>28251.25</v>
      </c>
      <c r="F7989" s="1">
        <v>0</v>
      </c>
      <c r="G7989" s="2" cm="1">
        <f t="array" ref="G7989">_xlfn.XLOOKUP(G$1,Sheet2!$B$1:$M$1,_xlfn.XLOOKUP(Sheet1!$B7989,Sheet2!$A$2:$A$5,Sheet2!$B$2:$M$5,"Not found",0,1),"Not found",0,1)</f>
        <v>5051</v>
      </c>
      <c r="H7989" s="2" cm="1">
        <f t="array" ref="H7989">_xlfn.XLOOKUP(H$1,Sheet2!$B$1:$M$1,_xlfn.XLOOKUP(Sheet1!$B7989,Sheet2!$A$2:$A$5,Sheet2!$B$2:$M$5,"Not found",0,1),"Not found",0,1)</f>
        <v>51633</v>
      </c>
      <c r="I7989" s="2" cm="1">
        <f t="array" ref="I7989">_xlfn.XLOOKUP(I$1,Sheet2!$B$1:$M$1,_xlfn.XLOOKUP(Sheet1!$B7989,Sheet2!$A$2:$A$5,Sheet2!$B$2:$M$5,"Not found",0,1),"Not found",0,1)</f>
        <v>42804</v>
      </c>
      <c r="J7989" s="3">
        <f t="shared" si="626"/>
        <v>0.76272025341516536</v>
      </c>
      <c r="K7989" s="3">
        <f t="shared" si="627"/>
        <v>0.54715492030290702</v>
      </c>
      <c r="L7989" s="3">
        <f t="shared" si="628"/>
        <v>0</v>
      </c>
      <c r="M7989" s="3">
        <f t="shared" si="629"/>
        <v>1.3098751737180723</v>
      </c>
    </row>
    <row r="7990" spans="1:13" x14ac:dyDescent="0.35">
      <c r="A7990" t="s">
        <v>8008</v>
      </c>
      <c r="B7990" t="str">
        <f t="shared" si="625"/>
        <v>2018</v>
      </c>
      <c r="C7990">
        <v>7989</v>
      </c>
      <c r="D7990" s="1">
        <v>3793.75</v>
      </c>
      <c r="E7990" s="1">
        <v>27499.25</v>
      </c>
      <c r="F7990" s="1">
        <v>0</v>
      </c>
      <c r="G7990" s="2" cm="1">
        <f t="array" ref="G7990">_xlfn.XLOOKUP(G$1,Sheet2!$B$1:$M$1,_xlfn.XLOOKUP(Sheet1!$B7990,Sheet2!$A$2:$A$5,Sheet2!$B$2:$M$5,"Not found",0,1),"Not found",0,1)</f>
        <v>5051</v>
      </c>
      <c r="H7990" s="2" cm="1">
        <f t="array" ref="H7990">_xlfn.XLOOKUP(H$1,Sheet2!$B$1:$M$1,_xlfn.XLOOKUP(Sheet1!$B7990,Sheet2!$A$2:$A$5,Sheet2!$B$2:$M$5,"Not found",0,1),"Not found",0,1)</f>
        <v>51633</v>
      </c>
      <c r="I7990" s="2" cm="1">
        <f t="array" ref="I7990">_xlfn.XLOOKUP(I$1,Sheet2!$B$1:$M$1,_xlfn.XLOOKUP(Sheet1!$B7990,Sheet2!$A$2:$A$5,Sheet2!$B$2:$M$5,"Not found",0,1),"Not found",0,1)</f>
        <v>42804</v>
      </c>
      <c r="J7990" s="3">
        <f t="shared" si="626"/>
        <v>0.75108889328845774</v>
      </c>
      <c r="K7990" s="3">
        <f t="shared" si="627"/>
        <v>0.53259059128851705</v>
      </c>
      <c r="L7990" s="3">
        <f t="shared" si="628"/>
        <v>0</v>
      </c>
      <c r="M7990" s="3">
        <f t="shared" si="629"/>
        <v>1.2836794845769748</v>
      </c>
    </row>
    <row r="7991" spans="1:13" x14ac:dyDescent="0.35">
      <c r="A7991" t="s">
        <v>8009</v>
      </c>
      <c r="B7991" t="str">
        <f t="shared" si="625"/>
        <v>2018</v>
      </c>
      <c r="C7991">
        <v>7990</v>
      </c>
      <c r="D7991" s="1">
        <v>3759.75</v>
      </c>
      <c r="E7991" s="1">
        <v>26110</v>
      </c>
      <c r="F7991" s="1">
        <v>0</v>
      </c>
      <c r="G7991" s="2" cm="1">
        <f t="array" ref="G7991">_xlfn.XLOOKUP(G$1,Sheet2!$B$1:$M$1,_xlfn.XLOOKUP(Sheet1!$B7991,Sheet2!$A$2:$A$5,Sheet2!$B$2:$M$5,"Not found",0,1),"Not found",0,1)</f>
        <v>5051</v>
      </c>
      <c r="H7991" s="2" cm="1">
        <f t="array" ref="H7991">_xlfn.XLOOKUP(H$1,Sheet2!$B$1:$M$1,_xlfn.XLOOKUP(Sheet1!$B7991,Sheet2!$A$2:$A$5,Sheet2!$B$2:$M$5,"Not found",0,1),"Not found",0,1)</f>
        <v>51633</v>
      </c>
      <c r="I7991" s="2" cm="1">
        <f t="array" ref="I7991">_xlfn.XLOOKUP(I$1,Sheet2!$B$1:$M$1,_xlfn.XLOOKUP(Sheet1!$B7991,Sheet2!$A$2:$A$5,Sheet2!$B$2:$M$5,"Not found",0,1),"Not found",0,1)</f>
        <v>42804</v>
      </c>
      <c r="J7991" s="3">
        <f t="shared" si="626"/>
        <v>0.74435755295980999</v>
      </c>
      <c r="K7991" s="3">
        <f t="shared" si="627"/>
        <v>0.50568434915654714</v>
      </c>
      <c r="L7991" s="3">
        <f t="shared" si="628"/>
        <v>0</v>
      </c>
      <c r="M7991" s="3">
        <f t="shared" si="629"/>
        <v>1.2500419021163571</v>
      </c>
    </row>
    <row r="7992" spans="1:13" x14ac:dyDescent="0.35">
      <c r="A7992" t="s">
        <v>8010</v>
      </c>
      <c r="B7992" t="str">
        <f t="shared" si="625"/>
        <v>2018</v>
      </c>
      <c r="C7992">
        <v>7991</v>
      </c>
      <c r="D7992" s="1">
        <v>3927</v>
      </c>
      <c r="E7992" s="1">
        <v>23654</v>
      </c>
      <c r="F7992" s="1">
        <v>0</v>
      </c>
      <c r="G7992" s="2" cm="1">
        <f t="array" ref="G7992">_xlfn.XLOOKUP(G$1,Sheet2!$B$1:$M$1,_xlfn.XLOOKUP(Sheet1!$B7992,Sheet2!$A$2:$A$5,Sheet2!$B$2:$M$5,"Not found",0,1),"Not found",0,1)</f>
        <v>5051</v>
      </c>
      <c r="H7992" s="2" cm="1">
        <f t="array" ref="H7992">_xlfn.XLOOKUP(H$1,Sheet2!$B$1:$M$1,_xlfn.XLOOKUP(Sheet1!$B7992,Sheet2!$A$2:$A$5,Sheet2!$B$2:$M$5,"Not found",0,1),"Not found",0,1)</f>
        <v>51633</v>
      </c>
      <c r="I7992" s="2" cm="1">
        <f t="array" ref="I7992">_xlfn.XLOOKUP(I$1,Sheet2!$B$1:$M$1,_xlfn.XLOOKUP(Sheet1!$B7992,Sheet2!$A$2:$A$5,Sheet2!$B$2:$M$5,"Not found",0,1),"Not found",0,1)</f>
        <v>42804</v>
      </c>
      <c r="J7992" s="3">
        <f t="shared" si="626"/>
        <v>0.77746980795882004</v>
      </c>
      <c r="K7992" s="3">
        <f t="shared" si="627"/>
        <v>0.45811787035423079</v>
      </c>
      <c r="L7992" s="3">
        <f t="shared" si="628"/>
        <v>0</v>
      </c>
      <c r="M7992" s="3">
        <f t="shared" si="629"/>
        <v>1.2355876783130508</v>
      </c>
    </row>
    <row r="7993" spans="1:13" x14ac:dyDescent="0.35">
      <c r="A7993" t="s">
        <v>8011</v>
      </c>
      <c r="B7993" t="str">
        <f t="shared" si="625"/>
        <v>2018</v>
      </c>
      <c r="C7993">
        <v>7992</v>
      </c>
      <c r="D7993" s="1">
        <v>3923.25</v>
      </c>
      <c r="E7993" s="1">
        <v>22439.75</v>
      </c>
      <c r="F7993" s="1">
        <v>0</v>
      </c>
      <c r="G7993" s="2" cm="1">
        <f t="array" ref="G7993">_xlfn.XLOOKUP(G$1,Sheet2!$B$1:$M$1,_xlfn.XLOOKUP(Sheet1!$B7993,Sheet2!$A$2:$A$5,Sheet2!$B$2:$M$5,"Not found",0,1),"Not found",0,1)</f>
        <v>5051</v>
      </c>
      <c r="H7993" s="2" cm="1">
        <f t="array" ref="H7993">_xlfn.XLOOKUP(H$1,Sheet2!$B$1:$M$1,_xlfn.XLOOKUP(Sheet1!$B7993,Sheet2!$A$2:$A$5,Sheet2!$B$2:$M$5,"Not found",0,1),"Not found",0,1)</f>
        <v>51633</v>
      </c>
      <c r="I7993" s="2" cm="1">
        <f t="array" ref="I7993">_xlfn.XLOOKUP(I$1,Sheet2!$B$1:$M$1,_xlfn.XLOOKUP(Sheet1!$B7993,Sheet2!$A$2:$A$5,Sheet2!$B$2:$M$5,"Not found",0,1),"Not found",0,1)</f>
        <v>42804</v>
      </c>
      <c r="J7993" s="3">
        <f t="shared" si="626"/>
        <v>0.77672738071668979</v>
      </c>
      <c r="K7993" s="3">
        <f t="shared" si="627"/>
        <v>0.43460093351151396</v>
      </c>
      <c r="L7993" s="3">
        <f t="shared" si="628"/>
        <v>0</v>
      </c>
      <c r="M7993" s="3">
        <f t="shared" si="629"/>
        <v>1.2113283142282039</v>
      </c>
    </row>
    <row r="7994" spans="1:13" x14ac:dyDescent="0.35">
      <c r="A7994" t="s">
        <v>8012</v>
      </c>
      <c r="B7994" t="str">
        <f t="shared" si="625"/>
        <v>2018</v>
      </c>
      <c r="C7994">
        <v>7993</v>
      </c>
      <c r="D7994" s="1">
        <v>3922.25</v>
      </c>
      <c r="E7994" s="1">
        <v>21341.75</v>
      </c>
      <c r="F7994" s="1">
        <v>0</v>
      </c>
      <c r="G7994" s="2" cm="1">
        <f t="array" ref="G7994">_xlfn.XLOOKUP(G$1,Sheet2!$B$1:$M$1,_xlfn.XLOOKUP(Sheet1!$B7994,Sheet2!$A$2:$A$5,Sheet2!$B$2:$M$5,"Not found",0,1),"Not found",0,1)</f>
        <v>5051</v>
      </c>
      <c r="H7994" s="2" cm="1">
        <f t="array" ref="H7994">_xlfn.XLOOKUP(H$1,Sheet2!$B$1:$M$1,_xlfn.XLOOKUP(Sheet1!$B7994,Sheet2!$A$2:$A$5,Sheet2!$B$2:$M$5,"Not found",0,1),"Not found",0,1)</f>
        <v>51633</v>
      </c>
      <c r="I7994" s="2" cm="1">
        <f t="array" ref="I7994">_xlfn.XLOOKUP(I$1,Sheet2!$B$1:$M$1,_xlfn.XLOOKUP(Sheet1!$B7994,Sheet2!$A$2:$A$5,Sheet2!$B$2:$M$5,"Not found",0,1),"Not found",0,1)</f>
        <v>42804</v>
      </c>
      <c r="J7994" s="3">
        <f t="shared" si="626"/>
        <v>0.77652940011878835</v>
      </c>
      <c r="K7994" s="3">
        <f t="shared" si="627"/>
        <v>0.41333546375380087</v>
      </c>
      <c r="L7994" s="3">
        <f t="shared" si="628"/>
        <v>0</v>
      </c>
      <c r="M7994" s="3">
        <f t="shared" si="629"/>
        <v>1.1898648638725893</v>
      </c>
    </row>
    <row r="7995" spans="1:13" x14ac:dyDescent="0.35">
      <c r="A7995" t="s">
        <v>8013</v>
      </c>
      <c r="B7995" t="str">
        <f t="shared" si="625"/>
        <v>2018</v>
      </c>
      <c r="C7995">
        <v>7994</v>
      </c>
      <c r="D7995" s="1">
        <v>3924.5</v>
      </c>
      <c r="E7995" s="1">
        <v>20659.75</v>
      </c>
      <c r="F7995" s="1">
        <v>0</v>
      </c>
      <c r="G7995" s="2" cm="1">
        <f t="array" ref="G7995">_xlfn.XLOOKUP(G$1,Sheet2!$B$1:$M$1,_xlfn.XLOOKUP(Sheet1!$B7995,Sheet2!$A$2:$A$5,Sheet2!$B$2:$M$5,"Not found",0,1),"Not found",0,1)</f>
        <v>5051</v>
      </c>
      <c r="H7995" s="2" cm="1">
        <f t="array" ref="H7995">_xlfn.XLOOKUP(H$1,Sheet2!$B$1:$M$1,_xlfn.XLOOKUP(Sheet1!$B7995,Sheet2!$A$2:$A$5,Sheet2!$B$2:$M$5,"Not found",0,1),"Not found",0,1)</f>
        <v>51633</v>
      </c>
      <c r="I7995" s="2" cm="1">
        <f t="array" ref="I7995">_xlfn.XLOOKUP(I$1,Sheet2!$B$1:$M$1,_xlfn.XLOOKUP(Sheet1!$B7995,Sheet2!$A$2:$A$5,Sheet2!$B$2:$M$5,"Not found",0,1),"Not found",0,1)</f>
        <v>42804</v>
      </c>
      <c r="J7995" s="3">
        <f t="shared" si="626"/>
        <v>0.7769748564640665</v>
      </c>
      <c r="K7995" s="3">
        <f t="shared" si="627"/>
        <v>0.40012685685511207</v>
      </c>
      <c r="L7995" s="3">
        <f t="shared" si="628"/>
        <v>0</v>
      </c>
      <c r="M7995" s="3">
        <f t="shared" si="629"/>
        <v>1.1771017133191786</v>
      </c>
    </row>
    <row r="7996" spans="1:13" x14ac:dyDescent="0.35">
      <c r="A7996" t="s">
        <v>8014</v>
      </c>
      <c r="B7996" t="str">
        <f t="shared" si="625"/>
        <v>2018</v>
      </c>
      <c r="C7996">
        <v>7995</v>
      </c>
      <c r="D7996" s="1">
        <v>4009.5</v>
      </c>
      <c r="E7996" s="1">
        <v>20504.5</v>
      </c>
      <c r="F7996" s="1">
        <v>0</v>
      </c>
      <c r="G7996" s="2" cm="1">
        <f t="array" ref="G7996">_xlfn.XLOOKUP(G$1,Sheet2!$B$1:$M$1,_xlfn.XLOOKUP(Sheet1!$B7996,Sheet2!$A$2:$A$5,Sheet2!$B$2:$M$5,"Not found",0,1),"Not found",0,1)</f>
        <v>5051</v>
      </c>
      <c r="H7996" s="2" cm="1">
        <f t="array" ref="H7996">_xlfn.XLOOKUP(H$1,Sheet2!$B$1:$M$1,_xlfn.XLOOKUP(Sheet1!$B7996,Sheet2!$A$2:$A$5,Sheet2!$B$2:$M$5,"Not found",0,1),"Not found",0,1)</f>
        <v>51633</v>
      </c>
      <c r="I7996" s="2" cm="1">
        <f t="array" ref="I7996">_xlfn.XLOOKUP(I$1,Sheet2!$B$1:$M$1,_xlfn.XLOOKUP(Sheet1!$B7996,Sheet2!$A$2:$A$5,Sheet2!$B$2:$M$5,"Not found",0,1),"Not found",0,1)</f>
        <v>42804</v>
      </c>
      <c r="J7996" s="3">
        <f t="shared" si="626"/>
        <v>0.79380320728568599</v>
      </c>
      <c r="K7996" s="3">
        <f t="shared" si="627"/>
        <v>0.39712005887707474</v>
      </c>
      <c r="L7996" s="3">
        <f t="shared" si="628"/>
        <v>0</v>
      </c>
      <c r="M7996" s="3">
        <f t="shared" si="629"/>
        <v>1.1909232661627607</v>
      </c>
    </row>
    <row r="7997" spans="1:13" x14ac:dyDescent="0.35">
      <c r="A7997" t="s">
        <v>8015</v>
      </c>
      <c r="B7997" t="str">
        <f t="shared" si="625"/>
        <v>2018</v>
      </c>
      <c r="C7997">
        <v>7996</v>
      </c>
      <c r="D7997" s="1">
        <v>4218</v>
      </c>
      <c r="E7997" s="1">
        <v>20057.75</v>
      </c>
      <c r="F7997" s="1">
        <v>0</v>
      </c>
      <c r="G7997" s="2" cm="1">
        <f t="array" ref="G7997">_xlfn.XLOOKUP(G$1,Sheet2!$B$1:$M$1,_xlfn.XLOOKUP(Sheet1!$B7997,Sheet2!$A$2:$A$5,Sheet2!$B$2:$M$5,"Not found",0,1),"Not found",0,1)</f>
        <v>5051</v>
      </c>
      <c r="H7997" s="2" cm="1">
        <f t="array" ref="H7997">_xlfn.XLOOKUP(H$1,Sheet2!$B$1:$M$1,_xlfn.XLOOKUP(Sheet1!$B7997,Sheet2!$A$2:$A$5,Sheet2!$B$2:$M$5,"Not found",0,1),"Not found",0,1)</f>
        <v>51633</v>
      </c>
      <c r="I7997" s="2" cm="1">
        <f t="array" ref="I7997">_xlfn.XLOOKUP(I$1,Sheet2!$B$1:$M$1,_xlfn.XLOOKUP(Sheet1!$B7997,Sheet2!$A$2:$A$5,Sheet2!$B$2:$M$5,"Not found",0,1),"Not found",0,1)</f>
        <v>42804</v>
      </c>
      <c r="J7997" s="3">
        <f t="shared" si="626"/>
        <v>0.83508216194812912</v>
      </c>
      <c r="K7997" s="3">
        <f t="shared" si="627"/>
        <v>0.38846764666008171</v>
      </c>
      <c r="L7997" s="3">
        <f t="shared" si="628"/>
        <v>0</v>
      </c>
      <c r="M7997" s="3">
        <f t="shared" si="629"/>
        <v>1.2235498086082108</v>
      </c>
    </row>
    <row r="7998" spans="1:13" x14ac:dyDescent="0.35">
      <c r="A7998" t="s">
        <v>8016</v>
      </c>
      <c r="B7998" t="str">
        <f t="shared" si="625"/>
        <v>2018</v>
      </c>
      <c r="C7998">
        <v>7997</v>
      </c>
      <c r="D7998" s="1">
        <v>4192.5</v>
      </c>
      <c r="E7998" s="1">
        <v>19418.5</v>
      </c>
      <c r="F7998" s="1">
        <v>0</v>
      </c>
      <c r="G7998" s="2" cm="1">
        <f t="array" ref="G7998">_xlfn.XLOOKUP(G$1,Sheet2!$B$1:$M$1,_xlfn.XLOOKUP(Sheet1!$B7998,Sheet2!$A$2:$A$5,Sheet2!$B$2:$M$5,"Not found",0,1),"Not found",0,1)</f>
        <v>5051</v>
      </c>
      <c r="H7998" s="2" cm="1">
        <f t="array" ref="H7998">_xlfn.XLOOKUP(H$1,Sheet2!$B$1:$M$1,_xlfn.XLOOKUP(Sheet1!$B7998,Sheet2!$A$2:$A$5,Sheet2!$B$2:$M$5,"Not found",0,1),"Not found",0,1)</f>
        <v>51633</v>
      </c>
      <c r="I7998" s="2" cm="1">
        <f t="array" ref="I7998">_xlfn.XLOOKUP(I$1,Sheet2!$B$1:$M$1,_xlfn.XLOOKUP(Sheet1!$B7998,Sheet2!$A$2:$A$5,Sheet2!$B$2:$M$5,"Not found",0,1),"Not found",0,1)</f>
        <v>42804</v>
      </c>
      <c r="J7998" s="3">
        <f t="shared" si="626"/>
        <v>0.8300336567016432</v>
      </c>
      <c r="K7998" s="3">
        <f t="shared" si="627"/>
        <v>0.37608699862491041</v>
      </c>
      <c r="L7998" s="3">
        <f t="shared" si="628"/>
        <v>0</v>
      </c>
      <c r="M7998" s="3">
        <f t="shared" si="629"/>
        <v>1.2061206553265535</v>
      </c>
    </row>
    <row r="7999" spans="1:13" x14ac:dyDescent="0.35">
      <c r="A7999" t="s">
        <v>8017</v>
      </c>
      <c r="B7999" t="str">
        <f t="shared" si="625"/>
        <v>2018</v>
      </c>
      <c r="C7999">
        <v>7998</v>
      </c>
      <c r="D7999" s="1">
        <v>4204.25</v>
      </c>
      <c r="E7999" s="1">
        <v>18752</v>
      </c>
      <c r="F7999" s="1">
        <v>0</v>
      </c>
      <c r="G7999" s="2" cm="1">
        <f t="array" ref="G7999">_xlfn.XLOOKUP(G$1,Sheet2!$B$1:$M$1,_xlfn.XLOOKUP(Sheet1!$B7999,Sheet2!$A$2:$A$5,Sheet2!$B$2:$M$5,"Not found",0,1),"Not found",0,1)</f>
        <v>5051</v>
      </c>
      <c r="H7999" s="2" cm="1">
        <f t="array" ref="H7999">_xlfn.XLOOKUP(H$1,Sheet2!$B$1:$M$1,_xlfn.XLOOKUP(Sheet1!$B7999,Sheet2!$A$2:$A$5,Sheet2!$B$2:$M$5,"Not found",0,1),"Not found",0,1)</f>
        <v>51633</v>
      </c>
      <c r="I7999" s="2" cm="1">
        <f t="array" ref="I7999">_xlfn.XLOOKUP(I$1,Sheet2!$B$1:$M$1,_xlfn.XLOOKUP(Sheet1!$B7999,Sheet2!$A$2:$A$5,Sheet2!$B$2:$M$5,"Not found",0,1),"Not found",0,1)</f>
        <v>42804</v>
      </c>
      <c r="J7999" s="3">
        <f t="shared" si="626"/>
        <v>0.83235992872698472</v>
      </c>
      <c r="K7999" s="3">
        <f t="shared" si="627"/>
        <v>0.36317858733755543</v>
      </c>
      <c r="L7999" s="3">
        <f t="shared" si="628"/>
        <v>0</v>
      </c>
      <c r="M7999" s="3">
        <f t="shared" si="629"/>
        <v>1.1955385160645402</v>
      </c>
    </row>
    <row r="8000" spans="1:13" x14ac:dyDescent="0.35">
      <c r="A8000" t="s">
        <v>8018</v>
      </c>
      <c r="B8000" t="str">
        <f t="shared" si="625"/>
        <v>2018</v>
      </c>
      <c r="C8000">
        <v>7999</v>
      </c>
      <c r="D8000" s="1">
        <v>4198</v>
      </c>
      <c r="E8000" s="1">
        <v>19024</v>
      </c>
      <c r="F8000" s="1">
        <v>0</v>
      </c>
      <c r="G8000" s="2" cm="1">
        <f t="array" ref="G8000">_xlfn.XLOOKUP(G$1,Sheet2!$B$1:$M$1,_xlfn.XLOOKUP(Sheet1!$B8000,Sheet2!$A$2:$A$5,Sheet2!$B$2:$M$5,"Not found",0,1),"Not found",0,1)</f>
        <v>5051</v>
      </c>
      <c r="H8000" s="2" cm="1">
        <f t="array" ref="H8000">_xlfn.XLOOKUP(H$1,Sheet2!$B$1:$M$1,_xlfn.XLOOKUP(Sheet1!$B8000,Sheet2!$A$2:$A$5,Sheet2!$B$2:$M$5,"Not found",0,1),"Not found",0,1)</f>
        <v>51633</v>
      </c>
      <c r="I8000" s="2" cm="1">
        <f t="array" ref="I8000">_xlfn.XLOOKUP(I$1,Sheet2!$B$1:$M$1,_xlfn.XLOOKUP(Sheet1!$B8000,Sheet2!$A$2:$A$5,Sheet2!$B$2:$M$5,"Not found",0,1),"Not found",0,1)</f>
        <v>42804</v>
      </c>
      <c r="J8000" s="3">
        <f t="shared" si="626"/>
        <v>0.83112254999010093</v>
      </c>
      <c r="K8000" s="3">
        <f t="shared" si="627"/>
        <v>0.3684465361299944</v>
      </c>
      <c r="L8000" s="3">
        <f t="shared" si="628"/>
        <v>0</v>
      </c>
      <c r="M8000" s="3">
        <f t="shared" si="629"/>
        <v>1.1995690861200954</v>
      </c>
    </row>
    <row r="8001" spans="1:13" x14ac:dyDescent="0.35">
      <c r="A8001" t="s">
        <v>8019</v>
      </c>
      <c r="B8001" t="str">
        <f t="shared" si="625"/>
        <v>2018</v>
      </c>
      <c r="C8001">
        <v>8000</v>
      </c>
      <c r="D8001" s="1">
        <v>4208.75</v>
      </c>
      <c r="E8001" s="1">
        <v>18783</v>
      </c>
      <c r="F8001" s="1">
        <v>4.5</v>
      </c>
      <c r="G8001" s="2" cm="1">
        <f t="array" ref="G8001">_xlfn.XLOOKUP(G$1,Sheet2!$B$1:$M$1,_xlfn.XLOOKUP(Sheet1!$B8001,Sheet2!$A$2:$A$5,Sheet2!$B$2:$M$5,"Not found",0,1),"Not found",0,1)</f>
        <v>5051</v>
      </c>
      <c r="H8001" s="2" cm="1">
        <f t="array" ref="H8001">_xlfn.XLOOKUP(H$1,Sheet2!$B$1:$M$1,_xlfn.XLOOKUP(Sheet1!$B8001,Sheet2!$A$2:$A$5,Sheet2!$B$2:$M$5,"Not found",0,1),"Not found",0,1)</f>
        <v>51633</v>
      </c>
      <c r="I8001" s="2" cm="1">
        <f t="array" ref="I8001">_xlfn.XLOOKUP(I$1,Sheet2!$B$1:$M$1,_xlfn.XLOOKUP(Sheet1!$B8001,Sheet2!$A$2:$A$5,Sheet2!$B$2:$M$5,"Not found",0,1),"Not found",0,1)</f>
        <v>42804</v>
      </c>
      <c r="J8001" s="3">
        <f t="shared" si="626"/>
        <v>0.83325084141754113</v>
      </c>
      <c r="K8001" s="3">
        <f t="shared" si="627"/>
        <v>0.36377897856022312</v>
      </c>
      <c r="L8001" s="3">
        <f t="shared" si="628"/>
        <v>1.0513036164844407E-4</v>
      </c>
      <c r="M8001" s="3">
        <f t="shared" si="629"/>
        <v>1.1971349503394126</v>
      </c>
    </row>
    <row r="8002" spans="1:13" x14ac:dyDescent="0.35">
      <c r="A8002" t="s">
        <v>8020</v>
      </c>
      <c r="B8002" t="str">
        <f t="shared" si="625"/>
        <v>2018</v>
      </c>
      <c r="C8002">
        <v>8001</v>
      </c>
      <c r="D8002" s="1">
        <v>4202.25</v>
      </c>
      <c r="E8002" s="1">
        <v>17981.5</v>
      </c>
      <c r="F8002" s="1">
        <v>220.5</v>
      </c>
      <c r="G8002" s="2" cm="1">
        <f t="array" ref="G8002">_xlfn.XLOOKUP(G$1,Sheet2!$B$1:$M$1,_xlfn.XLOOKUP(Sheet1!$B8002,Sheet2!$A$2:$A$5,Sheet2!$B$2:$M$5,"Not found",0,1),"Not found",0,1)</f>
        <v>5051</v>
      </c>
      <c r="H8002" s="2" cm="1">
        <f t="array" ref="H8002">_xlfn.XLOOKUP(H$1,Sheet2!$B$1:$M$1,_xlfn.XLOOKUP(Sheet1!$B8002,Sheet2!$A$2:$A$5,Sheet2!$B$2:$M$5,"Not found",0,1),"Not found",0,1)</f>
        <v>51633</v>
      </c>
      <c r="I8002" s="2" cm="1">
        <f t="array" ref="I8002">_xlfn.XLOOKUP(I$1,Sheet2!$B$1:$M$1,_xlfn.XLOOKUP(Sheet1!$B8002,Sheet2!$A$2:$A$5,Sheet2!$B$2:$M$5,"Not found",0,1),"Not found",0,1)</f>
        <v>42804</v>
      </c>
      <c r="J8002" s="3">
        <f t="shared" si="626"/>
        <v>0.83196396753118196</v>
      </c>
      <c r="K8002" s="3">
        <f t="shared" si="627"/>
        <v>0.34825596033544437</v>
      </c>
      <c r="L8002" s="3">
        <f t="shared" si="628"/>
        <v>5.1513877207737596E-3</v>
      </c>
      <c r="M8002" s="3">
        <f t="shared" si="629"/>
        <v>1.1853713155874002</v>
      </c>
    </row>
    <row r="8003" spans="1:13" x14ac:dyDescent="0.35">
      <c r="A8003" t="s">
        <v>8021</v>
      </c>
      <c r="B8003" t="str">
        <f t="shared" si="625"/>
        <v>2018</v>
      </c>
      <c r="C8003">
        <v>8002</v>
      </c>
      <c r="D8003" s="1">
        <v>4188.25</v>
      </c>
      <c r="E8003" s="1">
        <v>16614.5</v>
      </c>
      <c r="F8003" s="1">
        <v>1154.25</v>
      </c>
      <c r="G8003" s="2" cm="1">
        <f t="array" ref="G8003">_xlfn.XLOOKUP(G$1,Sheet2!$B$1:$M$1,_xlfn.XLOOKUP(Sheet1!$B8003,Sheet2!$A$2:$A$5,Sheet2!$B$2:$M$5,"Not found",0,1),"Not found",0,1)</f>
        <v>5051</v>
      </c>
      <c r="H8003" s="2" cm="1">
        <f t="array" ref="H8003">_xlfn.XLOOKUP(H$1,Sheet2!$B$1:$M$1,_xlfn.XLOOKUP(Sheet1!$B8003,Sheet2!$A$2:$A$5,Sheet2!$B$2:$M$5,"Not found",0,1),"Not found",0,1)</f>
        <v>51633</v>
      </c>
      <c r="I8003" s="2" cm="1">
        <f t="array" ref="I8003">_xlfn.XLOOKUP(I$1,Sheet2!$B$1:$M$1,_xlfn.XLOOKUP(Sheet1!$B8003,Sheet2!$A$2:$A$5,Sheet2!$B$2:$M$5,"Not found",0,1),"Not found",0,1)</f>
        <v>42804</v>
      </c>
      <c r="J8003" s="3">
        <f t="shared" si="626"/>
        <v>0.82919223916056228</v>
      </c>
      <c r="K8003" s="3">
        <f t="shared" si="627"/>
        <v>0.32178064416167956</v>
      </c>
      <c r="L8003" s="3">
        <f t="shared" si="628"/>
        <v>2.6965937762825905E-2</v>
      </c>
      <c r="M8003" s="3">
        <f t="shared" si="629"/>
        <v>1.1779388210850679</v>
      </c>
    </row>
    <row r="8004" spans="1:13" x14ac:dyDescent="0.35">
      <c r="A8004" t="s">
        <v>8022</v>
      </c>
      <c r="B8004" t="str">
        <f t="shared" si="625"/>
        <v>2018</v>
      </c>
      <c r="C8004">
        <v>8003</v>
      </c>
      <c r="D8004" s="1">
        <v>4197.5</v>
      </c>
      <c r="E8004" s="1">
        <v>15034.75</v>
      </c>
      <c r="F8004" s="1">
        <v>2220.75</v>
      </c>
      <c r="G8004" s="2" cm="1">
        <f t="array" ref="G8004">_xlfn.XLOOKUP(G$1,Sheet2!$B$1:$M$1,_xlfn.XLOOKUP(Sheet1!$B8004,Sheet2!$A$2:$A$5,Sheet2!$B$2:$M$5,"Not found",0,1),"Not found",0,1)</f>
        <v>5051</v>
      </c>
      <c r="H8004" s="2" cm="1">
        <f t="array" ref="H8004">_xlfn.XLOOKUP(H$1,Sheet2!$B$1:$M$1,_xlfn.XLOOKUP(Sheet1!$B8004,Sheet2!$A$2:$A$5,Sheet2!$B$2:$M$5,"Not found",0,1),"Not found",0,1)</f>
        <v>51633</v>
      </c>
      <c r="I8004" s="2" cm="1">
        <f t="array" ref="I8004">_xlfn.XLOOKUP(I$1,Sheet2!$B$1:$M$1,_xlfn.XLOOKUP(Sheet1!$B8004,Sheet2!$A$2:$A$5,Sheet2!$B$2:$M$5,"Not found",0,1),"Not found",0,1)</f>
        <v>42804</v>
      </c>
      <c r="J8004" s="3">
        <f t="shared" si="626"/>
        <v>0.83102355969115027</v>
      </c>
      <c r="K8004" s="3">
        <f t="shared" si="627"/>
        <v>0.29118490112912288</v>
      </c>
      <c r="L8004" s="3">
        <f t="shared" si="628"/>
        <v>5.1881833473507145E-2</v>
      </c>
      <c r="M8004" s="3">
        <f t="shared" si="629"/>
        <v>1.1740902942937803</v>
      </c>
    </row>
    <row r="8005" spans="1:13" x14ac:dyDescent="0.35">
      <c r="A8005" t="s">
        <v>8023</v>
      </c>
      <c r="B8005" t="str">
        <f t="shared" si="625"/>
        <v>2018</v>
      </c>
      <c r="C8005">
        <v>8004</v>
      </c>
      <c r="D8005" s="1">
        <v>4446.25</v>
      </c>
      <c r="E8005" s="1">
        <v>13574.75</v>
      </c>
      <c r="F8005" s="1">
        <v>2838.5</v>
      </c>
      <c r="G8005" s="2" cm="1">
        <f t="array" ref="G8005">_xlfn.XLOOKUP(G$1,Sheet2!$B$1:$M$1,_xlfn.XLOOKUP(Sheet1!$B8005,Sheet2!$A$2:$A$5,Sheet2!$B$2:$M$5,"Not found",0,1),"Not found",0,1)</f>
        <v>5051</v>
      </c>
      <c r="H8005" s="2" cm="1">
        <f t="array" ref="H8005">_xlfn.XLOOKUP(H$1,Sheet2!$B$1:$M$1,_xlfn.XLOOKUP(Sheet1!$B8005,Sheet2!$A$2:$A$5,Sheet2!$B$2:$M$5,"Not found",0,1),"Not found",0,1)</f>
        <v>51633</v>
      </c>
      <c r="I8005" s="2" cm="1">
        <f t="array" ref="I8005">_xlfn.XLOOKUP(I$1,Sheet2!$B$1:$M$1,_xlfn.XLOOKUP(Sheet1!$B8005,Sheet2!$A$2:$A$5,Sheet2!$B$2:$M$5,"Not found",0,1),"Not found",0,1)</f>
        <v>42804</v>
      </c>
      <c r="J8005" s="3">
        <f t="shared" si="626"/>
        <v>0.88027123341912494</v>
      </c>
      <c r="K8005" s="3">
        <f t="shared" si="627"/>
        <v>0.26290841128735498</v>
      </c>
      <c r="L8005" s="3">
        <f t="shared" si="628"/>
        <v>6.6313895897579661E-2</v>
      </c>
      <c r="M8005" s="3">
        <f t="shared" si="629"/>
        <v>1.2094935406040597</v>
      </c>
    </row>
    <row r="8006" spans="1:13" x14ac:dyDescent="0.35">
      <c r="A8006" t="s">
        <v>8024</v>
      </c>
      <c r="B8006" t="str">
        <f t="shared" si="625"/>
        <v>2018</v>
      </c>
      <c r="C8006">
        <v>8005</v>
      </c>
      <c r="D8006" s="1">
        <v>4468</v>
      </c>
      <c r="E8006" s="1">
        <v>12271.5</v>
      </c>
      <c r="F8006" s="1">
        <v>2595.5</v>
      </c>
      <c r="G8006" s="2" cm="1">
        <f t="array" ref="G8006">_xlfn.XLOOKUP(G$1,Sheet2!$B$1:$M$1,_xlfn.XLOOKUP(Sheet1!$B8006,Sheet2!$A$2:$A$5,Sheet2!$B$2:$M$5,"Not found",0,1),"Not found",0,1)</f>
        <v>5051</v>
      </c>
      <c r="H8006" s="2" cm="1">
        <f t="array" ref="H8006">_xlfn.XLOOKUP(H$1,Sheet2!$B$1:$M$1,_xlfn.XLOOKUP(Sheet1!$B8006,Sheet2!$A$2:$A$5,Sheet2!$B$2:$M$5,"Not found",0,1),"Not found",0,1)</f>
        <v>51633</v>
      </c>
      <c r="I8006" s="2" cm="1">
        <f t="array" ref="I8006">_xlfn.XLOOKUP(I$1,Sheet2!$B$1:$M$1,_xlfn.XLOOKUP(Sheet1!$B8006,Sheet2!$A$2:$A$5,Sheet2!$B$2:$M$5,"Not found",0,1),"Not found",0,1)</f>
        <v>42804</v>
      </c>
      <c r="J8006" s="3">
        <f t="shared" si="626"/>
        <v>0.88457731142348051</v>
      </c>
      <c r="K8006" s="3">
        <f t="shared" si="627"/>
        <v>0.23766777061181801</v>
      </c>
      <c r="L8006" s="3">
        <f t="shared" si="628"/>
        <v>6.0636856368563682E-2</v>
      </c>
      <c r="M8006" s="3">
        <f t="shared" si="629"/>
        <v>1.1828819384038622</v>
      </c>
    </row>
    <row r="8007" spans="1:13" x14ac:dyDescent="0.35">
      <c r="A8007" t="s">
        <v>8025</v>
      </c>
      <c r="B8007" t="str">
        <f t="shared" si="625"/>
        <v>2018</v>
      </c>
      <c r="C8007">
        <v>8006</v>
      </c>
      <c r="D8007" s="1">
        <v>4447.25</v>
      </c>
      <c r="E8007" s="1">
        <v>10748.75</v>
      </c>
      <c r="F8007" s="1">
        <v>1942.75</v>
      </c>
      <c r="G8007" s="2" cm="1">
        <f t="array" ref="G8007">_xlfn.XLOOKUP(G$1,Sheet2!$B$1:$M$1,_xlfn.XLOOKUP(Sheet1!$B8007,Sheet2!$A$2:$A$5,Sheet2!$B$2:$M$5,"Not found",0,1),"Not found",0,1)</f>
        <v>5051</v>
      </c>
      <c r="H8007" s="2" cm="1">
        <f t="array" ref="H8007">_xlfn.XLOOKUP(H$1,Sheet2!$B$1:$M$1,_xlfn.XLOOKUP(Sheet1!$B8007,Sheet2!$A$2:$A$5,Sheet2!$B$2:$M$5,"Not found",0,1),"Not found",0,1)</f>
        <v>51633</v>
      </c>
      <c r="I8007" s="2" cm="1">
        <f t="array" ref="I8007">_xlfn.XLOOKUP(I$1,Sheet2!$B$1:$M$1,_xlfn.XLOOKUP(Sheet1!$B8007,Sheet2!$A$2:$A$5,Sheet2!$B$2:$M$5,"Not found",0,1),"Not found",0,1)</f>
        <v>42804</v>
      </c>
      <c r="J8007" s="3">
        <f t="shared" si="626"/>
        <v>0.88046921401702638</v>
      </c>
      <c r="K8007" s="3">
        <f t="shared" si="627"/>
        <v>0.20817597273061803</v>
      </c>
      <c r="L8007" s="3">
        <f t="shared" si="628"/>
        <v>4.5387113353892158E-2</v>
      </c>
      <c r="M8007" s="3">
        <f t="shared" si="629"/>
        <v>1.1340323001015364</v>
      </c>
    </row>
    <row r="8008" spans="1:13" x14ac:dyDescent="0.35">
      <c r="A8008" t="s">
        <v>8026</v>
      </c>
      <c r="B8008" t="str">
        <f t="shared" si="625"/>
        <v>2018</v>
      </c>
      <c r="C8008">
        <v>8007</v>
      </c>
      <c r="D8008" s="1">
        <v>4441.25</v>
      </c>
      <c r="E8008" s="1">
        <v>9781.25</v>
      </c>
      <c r="F8008" s="1">
        <v>1081.25</v>
      </c>
      <c r="G8008" s="2" cm="1">
        <f t="array" ref="G8008">_xlfn.XLOOKUP(G$1,Sheet2!$B$1:$M$1,_xlfn.XLOOKUP(Sheet1!$B8008,Sheet2!$A$2:$A$5,Sheet2!$B$2:$M$5,"Not found",0,1),"Not found",0,1)</f>
        <v>5051</v>
      </c>
      <c r="H8008" s="2" cm="1">
        <f t="array" ref="H8008">_xlfn.XLOOKUP(H$1,Sheet2!$B$1:$M$1,_xlfn.XLOOKUP(Sheet1!$B8008,Sheet2!$A$2:$A$5,Sheet2!$B$2:$M$5,"Not found",0,1),"Not found",0,1)</f>
        <v>51633</v>
      </c>
      <c r="I8008" s="2" cm="1">
        <f t="array" ref="I8008">_xlfn.XLOOKUP(I$1,Sheet2!$B$1:$M$1,_xlfn.XLOOKUP(Sheet1!$B8008,Sheet2!$A$2:$A$5,Sheet2!$B$2:$M$5,"Not found",0,1),"Not found",0,1)</f>
        <v>42804</v>
      </c>
      <c r="J8008" s="3">
        <f t="shared" si="626"/>
        <v>0.87928133042961787</v>
      </c>
      <c r="K8008" s="3">
        <f t="shared" si="627"/>
        <v>0.18943795634574787</v>
      </c>
      <c r="L8008" s="3">
        <f t="shared" si="628"/>
        <v>2.5260489673862255E-2</v>
      </c>
      <c r="M8008" s="3">
        <f t="shared" si="629"/>
        <v>1.0939797764492278</v>
      </c>
    </row>
    <row r="8009" spans="1:13" x14ac:dyDescent="0.35">
      <c r="A8009" t="s">
        <v>8027</v>
      </c>
      <c r="B8009" t="str">
        <f t="shared" si="625"/>
        <v>2018</v>
      </c>
      <c r="C8009">
        <v>8008</v>
      </c>
      <c r="D8009" s="1">
        <v>4441.5</v>
      </c>
      <c r="E8009" s="1">
        <v>9491.75</v>
      </c>
      <c r="F8009" s="1">
        <v>337.25</v>
      </c>
      <c r="G8009" s="2" cm="1">
        <f t="array" ref="G8009">_xlfn.XLOOKUP(G$1,Sheet2!$B$1:$M$1,_xlfn.XLOOKUP(Sheet1!$B8009,Sheet2!$A$2:$A$5,Sheet2!$B$2:$M$5,"Not found",0,1),"Not found",0,1)</f>
        <v>5051</v>
      </c>
      <c r="H8009" s="2" cm="1">
        <f t="array" ref="H8009">_xlfn.XLOOKUP(H$1,Sheet2!$B$1:$M$1,_xlfn.XLOOKUP(Sheet1!$B8009,Sheet2!$A$2:$A$5,Sheet2!$B$2:$M$5,"Not found",0,1),"Not found",0,1)</f>
        <v>51633</v>
      </c>
      <c r="I8009" s="2" cm="1">
        <f t="array" ref="I8009">_xlfn.XLOOKUP(I$1,Sheet2!$B$1:$M$1,_xlfn.XLOOKUP(Sheet1!$B8009,Sheet2!$A$2:$A$5,Sheet2!$B$2:$M$5,"Not found",0,1),"Not found",0,1)</f>
        <v>42804</v>
      </c>
      <c r="J8009" s="3">
        <f t="shared" si="626"/>
        <v>0.87933082557909326</v>
      </c>
      <c r="K8009" s="3">
        <f t="shared" si="627"/>
        <v>0.18383107702438364</v>
      </c>
      <c r="L8009" s="3">
        <f t="shared" si="628"/>
        <v>7.8789365479861699E-3</v>
      </c>
      <c r="M8009" s="3">
        <f t="shared" si="629"/>
        <v>1.071040839151463</v>
      </c>
    </row>
    <row r="8010" spans="1:13" x14ac:dyDescent="0.35">
      <c r="A8010" t="s">
        <v>8028</v>
      </c>
      <c r="B8010" t="str">
        <f t="shared" ref="B8010:B8073" si="630">RIGHT(LEFT(A8010,10),4)</f>
        <v>2018</v>
      </c>
      <c r="C8010">
        <v>8009</v>
      </c>
      <c r="D8010" s="1">
        <v>4417.25</v>
      </c>
      <c r="E8010" s="1">
        <v>9960.25</v>
      </c>
      <c r="F8010" s="1">
        <v>11.5</v>
      </c>
      <c r="G8010" s="2" cm="1">
        <f t="array" ref="G8010">_xlfn.XLOOKUP(G$1,Sheet2!$B$1:$M$1,_xlfn.XLOOKUP(Sheet1!$B8010,Sheet2!$A$2:$A$5,Sheet2!$B$2:$M$5,"Not found",0,1),"Not found",0,1)</f>
        <v>5051</v>
      </c>
      <c r="H8010" s="2" cm="1">
        <f t="array" ref="H8010">_xlfn.XLOOKUP(H$1,Sheet2!$B$1:$M$1,_xlfn.XLOOKUP(Sheet1!$B8010,Sheet2!$A$2:$A$5,Sheet2!$B$2:$M$5,"Not found",0,1),"Not found",0,1)</f>
        <v>51633</v>
      </c>
      <c r="I8010" s="2" cm="1">
        <f t="array" ref="I8010">_xlfn.XLOOKUP(I$1,Sheet2!$B$1:$M$1,_xlfn.XLOOKUP(Sheet1!$B8010,Sheet2!$A$2:$A$5,Sheet2!$B$2:$M$5,"Not found",0,1),"Not found",0,1)</f>
        <v>42804</v>
      </c>
      <c r="J8010" s="3">
        <f t="shared" ref="J8010:J8073" si="631">D8010/G8010</f>
        <v>0.87452979607998416</v>
      </c>
      <c r="K8010" s="3">
        <f t="shared" ref="K8010:K8073" si="632">E8010/H8010</f>
        <v>0.1929047314701838</v>
      </c>
      <c r="L8010" s="3">
        <f t="shared" ref="L8010:L8073" si="633">F8010/I8010</f>
        <v>2.6866647976824594E-4</v>
      </c>
      <c r="M8010" s="3">
        <f t="shared" ref="M8010:M8073" si="634">J8010+K8010+L8010</f>
        <v>1.0677031940299362</v>
      </c>
    </row>
    <row r="8011" spans="1:13" x14ac:dyDescent="0.35">
      <c r="A8011" t="s">
        <v>8029</v>
      </c>
      <c r="B8011" t="str">
        <f t="shared" si="630"/>
        <v>2018</v>
      </c>
      <c r="C8011">
        <v>8010</v>
      </c>
      <c r="D8011" s="1">
        <v>4411.75</v>
      </c>
      <c r="E8011" s="1">
        <v>10462.75</v>
      </c>
      <c r="F8011" s="1">
        <v>0</v>
      </c>
      <c r="G8011" s="2" cm="1">
        <f t="array" ref="G8011">_xlfn.XLOOKUP(G$1,Sheet2!$B$1:$M$1,_xlfn.XLOOKUP(Sheet1!$B8011,Sheet2!$A$2:$A$5,Sheet2!$B$2:$M$5,"Not found",0,1),"Not found",0,1)</f>
        <v>5051</v>
      </c>
      <c r="H8011" s="2" cm="1">
        <f t="array" ref="H8011">_xlfn.XLOOKUP(H$1,Sheet2!$B$1:$M$1,_xlfn.XLOOKUP(Sheet1!$B8011,Sheet2!$A$2:$A$5,Sheet2!$B$2:$M$5,"Not found",0,1),"Not found",0,1)</f>
        <v>51633</v>
      </c>
      <c r="I8011" s="2" cm="1">
        <f t="array" ref="I8011">_xlfn.XLOOKUP(I$1,Sheet2!$B$1:$M$1,_xlfn.XLOOKUP(Sheet1!$B8011,Sheet2!$A$2:$A$5,Sheet2!$B$2:$M$5,"Not found",0,1),"Not found",0,1)</f>
        <v>42804</v>
      </c>
      <c r="J8011" s="3">
        <f t="shared" si="631"/>
        <v>0.87344090279152642</v>
      </c>
      <c r="K8011" s="3">
        <f t="shared" si="632"/>
        <v>0.20263687951503884</v>
      </c>
      <c r="L8011" s="3">
        <f t="shared" si="633"/>
        <v>0</v>
      </c>
      <c r="M8011" s="3">
        <f t="shared" si="634"/>
        <v>1.0760777823065653</v>
      </c>
    </row>
    <row r="8012" spans="1:13" x14ac:dyDescent="0.35">
      <c r="A8012" t="s">
        <v>8030</v>
      </c>
      <c r="B8012" t="str">
        <f t="shared" si="630"/>
        <v>2018</v>
      </c>
      <c r="C8012">
        <v>8011</v>
      </c>
      <c r="D8012" s="1">
        <v>4551.75</v>
      </c>
      <c r="E8012" s="1">
        <v>10615.75</v>
      </c>
      <c r="F8012" s="1">
        <v>0</v>
      </c>
      <c r="G8012" s="2" cm="1">
        <f t="array" ref="G8012">_xlfn.XLOOKUP(G$1,Sheet2!$B$1:$M$1,_xlfn.XLOOKUP(Sheet1!$B8012,Sheet2!$A$2:$A$5,Sheet2!$B$2:$M$5,"Not found",0,1),"Not found",0,1)</f>
        <v>5051</v>
      </c>
      <c r="H8012" s="2" cm="1">
        <f t="array" ref="H8012">_xlfn.XLOOKUP(H$1,Sheet2!$B$1:$M$1,_xlfn.XLOOKUP(Sheet1!$B8012,Sheet2!$A$2:$A$5,Sheet2!$B$2:$M$5,"Not found",0,1),"Not found",0,1)</f>
        <v>51633</v>
      </c>
      <c r="I8012" s="2" cm="1">
        <f t="array" ref="I8012">_xlfn.XLOOKUP(I$1,Sheet2!$B$1:$M$1,_xlfn.XLOOKUP(Sheet1!$B8012,Sheet2!$A$2:$A$5,Sheet2!$B$2:$M$5,"Not found",0,1),"Not found",0,1)</f>
        <v>42804</v>
      </c>
      <c r="J8012" s="3">
        <f t="shared" si="631"/>
        <v>0.90115818649772317</v>
      </c>
      <c r="K8012" s="3">
        <f t="shared" si="632"/>
        <v>0.20560010071078574</v>
      </c>
      <c r="L8012" s="3">
        <f t="shared" si="633"/>
        <v>0</v>
      </c>
      <c r="M8012" s="3">
        <f t="shared" si="634"/>
        <v>1.1067582872085089</v>
      </c>
    </row>
    <row r="8013" spans="1:13" x14ac:dyDescent="0.35">
      <c r="A8013" t="s">
        <v>8031</v>
      </c>
      <c r="B8013" t="str">
        <f t="shared" si="630"/>
        <v>2018</v>
      </c>
      <c r="C8013">
        <v>8012</v>
      </c>
      <c r="D8013" s="1">
        <v>4785.75</v>
      </c>
      <c r="E8013" s="1">
        <v>10710.25</v>
      </c>
      <c r="F8013" s="1">
        <v>0</v>
      </c>
      <c r="G8013" s="2" cm="1">
        <f t="array" ref="G8013">_xlfn.XLOOKUP(G$1,Sheet2!$B$1:$M$1,_xlfn.XLOOKUP(Sheet1!$B8013,Sheet2!$A$2:$A$5,Sheet2!$B$2:$M$5,"Not found",0,1),"Not found",0,1)</f>
        <v>5051</v>
      </c>
      <c r="H8013" s="2" cm="1">
        <f t="array" ref="H8013">_xlfn.XLOOKUP(H$1,Sheet2!$B$1:$M$1,_xlfn.XLOOKUP(Sheet1!$B8013,Sheet2!$A$2:$A$5,Sheet2!$B$2:$M$5,"Not found",0,1),"Not found",0,1)</f>
        <v>51633</v>
      </c>
      <c r="I8013" s="2" cm="1">
        <f t="array" ref="I8013">_xlfn.XLOOKUP(I$1,Sheet2!$B$1:$M$1,_xlfn.XLOOKUP(Sheet1!$B8013,Sheet2!$A$2:$A$5,Sheet2!$B$2:$M$5,"Not found",0,1),"Not found",0,1)</f>
        <v>42804</v>
      </c>
      <c r="J8013" s="3">
        <f t="shared" si="631"/>
        <v>0.94748564640665212</v>
      </c>
      <c r="K8013" s="3">
        <f t="shared" si="632"/>
        <v>0.20743032556698235</v>
      </c>
      <c r="L8013" s="3">
        <f t="shared" si="633"/>
        <v>0</v>
      </c>
      <c r="M8013" s="3">
        <f t="shared" si="634"/>
        <v>1.1549159719736344</v>
      </c>
    </row>
    <row r="8014" spans="1:13" x14ac:dyDescent="0.35">
      <c r="A8014" t="s">
        <v>8032</v>
      </c>
      <c r="B8014" t="str">
        <f t="shared" si="630"/>
        <v>2018</v>
      </c>
      <c r="C8014">
        <v>8013</v>
      </c>
      <c r="D8014" s="1">
        <v>4801.75</v>
      </c>
      <c r="E8014" s="1">
        <v>11045.25</v>
      </c>
      <c r="F8014" s="1">
        <v>0</v>
      </c>
      <c r="G8014" s="2" cm="1">
        <f t="array" ref="G8014">_xlfn.XLOOKUP(G$1,Sheet2!$B$1:$M$1,_xlfn.XLOOKUP(Sheet1!$B8014,Sheet2!$A$2:$A$5,Sheet2!$B$2:$M$5,"Not found",0,1),"Not found",0,1)</f>
        <v>5051</v>
      </c>
      <c r="H8014" s="2" cm="1">
        <f t="array" ref="H8014">_xlfn.XLOOKUP(H$1,Sheet2!$B$1:$M$1,_xlfn.XLOOKUP(Sheet1!$B8014,Sheet2!$A$2:$A$5,Sheet2!$B$2:$M$5,"Not found",0,1),"Not found",0,1)</f>
        <v>51633</v>
      </c>
      <c r="I8014" s="2" cm="1">
        <f t="array" ref="I8014">_xlfn.XLOOKUP(I$1,Sheet2!$B$1:$M$1,_xlfn.XLOOKUP(Sheet1!$B8014,Sheet2!$A$2:$A$5,Sheet2!$B$2:$M$5,"Not found",0,1),"Not found",0,1)</f>
        <v>42804</v>
      </c>
      <c r="J8014" s="3">
        <f t="shared" si="631"/>
        <v>0.95065333597307466</v>
      </c>
      <c r="K8014" s="3">
        <f t="shared" si="632"/>
        <v>0.21391842426355237</v>
      </c>
      <c r="L8014" s="3">
        <f t="shared" si="633"/>
        <v>0</v>
      </c>
      <c r="M8014" s="3">
        <f t="shared" si="634"/>
        <v>1.164571760236627</v>
      </c>
    </row>
    <row r="8015" spans="1:13" x14ac:dyDescent="0.35">
      <c r="A8015" t="s">
        <v>8033</v>
      </c>
      <c r="B8015" t="str">
        <f t="shared" si="630"/>
        <v>2018</v>
      </c>
      <c r="C8015">
        <v>8014</v>
      </c>
      <c r="D8015" s="1">
        <v>4799.5</v>
      </c>
      <c r="E8015" s="1">
        <v>11157.75</v>
      </c>
      <c r="F8015" s="1">
        <v>0</v>
      </c>
      <c r="G8015" s="2" cm="1">
        <f t="array" ref="G8015">_xlfn.XLOOKUP(G$1,Sheet2!$B$1:$M$1,_xlfn.XLOOKUP(Sheet1!$B8015,Sheet2!$A$2:$A$5,Sheet2!$B$2:$M$5,"Not found",0,1),"Not found",0,1)</f>
        <v>5051</v>
      </c>
      <c r="H8015" s="2" cm="1">
        <f t="array" ref="H8015">_xlfn.XLOOKUP(H$1,Sheet2!$B$1:$M$1,_xlfn.XLOOKUP(Sheet1!$B8015,Sheet2!$A$2:$A$5,Sheet2!$B$2:$M$5,"Not found",0,1),"Not found",0,1)</f>
        <v>51633</v>
      </c>
      <c r="I8015" s="2" cm="1">
        <f t="array" ref="I8015">_xlfn.XLOOKUP(I$1,Sheet2!$B$1:$M$1,_xlfn.XLOOKUP(Sheet1!$B8015,Sheet2!$A$2:$A$5,Sheet2!$B$2:$M$5,"Not found",0,1),"Not found",0,1)</f>
        <v>42804</v>
      </c>
      <c r="J8015" s="3">
        <f t="shared" si="631"/>
        <v>0.95020787962779651</v>
      </c>
      <c r="K8015" s="3">
        <f t="shared" si="632"/>
        <v>0.21609726337807217</v>
      </c>
      <c r="L8015" s="3">
        <f t="shared" si="633"/>
        <v>0</v>
      </c>
      <c r="M8015" s="3">
        <f t="shared" si="634"/>
        <v>1.1663051430058686</v>
      </c>
    </row>
    <row r="8016" spans="1:13" x14ac:dyDescent="0.35">
      <c r="A8016" t="s">
        <v>8034</v>
      </c>
      <c r="B8016" t="str">
        <f t="shared" si="630"/>
        <v>2018</v>
      </c>
      <c r="C8016">
        <v>8015</v>
      </c>
      <c r="D8016" s="1">
        <v>4778.75</v>
      </c>
      <c r="E8016" s="1">
        <v>10983.75</v>
      </c>
      <c r="F8016" s="1">
        <v>0</v>
      </c>
      <c r="G8016" s="2" cm="1">
        <f t="array" ref="G8016">_xlfn.XLOOKUP(G$1,Sheet2!$B$1:$M$1,_xlfn.XLOOKUP(Sheet1!$B8016,Sheet2!$A$2:$A$5,Sheet2!$B$2:$M$5,"Not found",0,1),"Not found",0,1)</f>
        <v>5051</v>
      </c>
      <c r="H8016" s="2" cm="1">
        <f t="array" ref="H8016">_xlfn.XLOOKUP(H$1,Sheet2!$B$1:$M$1,_xlfn.XLOOKUP(Sheet1!$B8016,Sheet2!$A$2:$A$5,Sheet2!$B$2:$M$5,"Not found",0,1),"Not found",0,1)</f>
        <v>51633</v>
      </c>
      <c r="I8016" s="2" cm="1">
        <f t="array" ref="I8016">_xlfn.XLOOKUP(I$1,Sheet2!$B$1:$M$1,_xlfn.XLOOKUP(Sheet1!$B8016,Sheet2!$A$2:$A$5,Sheet2!$B$2:$M$5,"Not found",0,1),"Not found",0,1)</f>
        <v>42804</v>
      </c>
      <c r="J8016" s="3">
        <f t="shared" si="631"/>
        <v>0.94609978222134228</v>
      </c>
      <c r="K8016" s="3">
        <f t="shared" si="632"/>
        <v>0.21272732554761489</v>
      </c>
      <c r="L8016" s="3">
        <f t="shared" si="633"/>
        <v>0</v>
      </c>
      <c r="M8016" s="3">
        <f t="shared" si="634"/>
        <v>1.1588271077689571</v>
      </c>
    </row>
    <row r="8017" spans="1:13" x14ac:dyDescent="0.35">
      <c r="A8017" t="s">
        <v>8035</v>
      </c>
      <c r="B8017" t="str">
        <f t="shared" si="630"/>
        <v>2018</v>
      </c>
      <c r="C8017">
        <v>8016</v>
      </c>
      <c r="D8017" s="1">
        <v>4755.25</v>
      </c>
      <c r="E8017" s="1">
        <v>11071.25</v>
      </c>
      <c r="F8017" s="1">
        <v>0</v>
      </c>
      <c r="G8017" s="2" cm="1">
        <f t="array" ref="G8017">_xlfn.XLOOKUP(G$1,Sheet2!$B$1:$M$1,_xlfn.XLOOKUP(Sheet1!$B8017,Sheet2!$A$2:$A$5,Sheet2!$B$2:$M$5,"Not found",0,1),"Not found",0,1)</f>
        <v>5051</v>
      </c>
      <c r="H8017" s="2" cm="1">
        <f t="array" ref="H8017">_xlfn.XLOOKUP(H$1,Sheet2!$B$1:$M$1,_xlfn.XLOOKUP(Sheet1!$B8017,Sheet2!$A$2:$A$5,Sheet2!$B$2:$M$5,"Not found",0,1),"Not found",0,1)</f>
        <v>51633</v>
      </c>
      <c r="I8017" s="2" cm="1">
        <f t="array" ref="I8017">_xlfn.XLOOKUP(I$1,Sheet2!$B$1:$M$1,_xlfn.XLOOKUP(Sheet1!$B8017,Sheet2!$A$2:$A$5,Sheet2!$B$2:$M$5,"Not found",0,1),"Not found",0,1)</f>
        <v>42804</v>
      </c>
      <c r="J8017" s="3">
        <f t="shared" si="631"/>
        <v>0.94144723817065923</v>
      </c>
      <c r="K8017" s="3">
        <f t="shared" si="632"/>
        <v>0.2144219781922414</v>
      </c>
      <c r="L8017" s="3">
        <f t="shared" si="633"/>
        <v>0</v>
      </c>
      <c r="M8017" s="3">
        <f t="shared" si="634"/>
        <v>1.1558692163629005</v>
      </c>
    </row>
    <row r="8018" spans="1:13" x14ac:dyDescent="0.35">
      <c r="A8018" t="s">
        <v>8036</v>
      </c>
      <c r="B8018" t="str">
        <f t="shared" si="630"/>
        <v>2018</v>
      </c>
      <c r="C8018">
        <v>8017</v>
      </c>
      <c r="D8018" s="1">
        <v>4534.5</v>
      </c>
      <c r="E8018" s="1">
        <v>11132.25</v>
      </c>
      <c r="F8018" s="1">
        <v>0</v>
      </c>
      <c r="G8018" s="2" cm="1">
        <f t="array" ref="G8018">_xlfn.XLOOKUP(G$1,Sheet2!$B$1:$M$1,_xlfn.XLOOKUP(Sheet1!$B8018,Sheet2!$A$2:$A$5,Sheet2!$B$2:$M$5,"Not found",0,1),"Not found",0,1)</f>
        <v>5051</v>
      </c>
      <c r="H8018" s="2" cm="1">
        <f t="array" ref="H8018">_xlfn.XLOOKUP(H$1,Sheet2!$B$1:$M$1,_xlfn.XLOOKUP(Sheet1!$B8018,Sheet2!$A$2:$A$5,Sheet2!$B$2:$M$5,"Not found",0,1),"Not found",0,1)</f>
        <v>51633</v>
      </c>
      <c r="I8018" s="2" cm="1">
        <f t="array" ref="I8018">_xlfn.XLOOKUP(I$1,Sheet2!$B$1:$M$1,_xlfn.XLOOKUP(Sheet1!$B8018,Sheet2!$A$2:$A$5,Sheet2!$B$2:$M$5,"Not found",0,1),"Not found",0,1)</f>
        <v>42804</v>
      </c>
      <c r="J8018" s="3">
        <f t="shared" si="631"/>
        <v>0.89774302118392402</v>
      </c>
      <c r="K8018" s="3">
        <f t="shared" si="632"/>
        <v>0.21560339317878102</v>
      </c>
      <c r="L8018" s="3">
        <f t="shared" si="633"/>
        <v>0</v>
      </c>
      <c r="M8018" s="3">
        <f t="shared" si="634"/>
        <v>1.113346414362705</v>
      </c>
    </row>
    <row r="8019" spans="1:13" x14ac:dyDescent="0.35">
      <c r="A8019" t="s">
        <v>8037</v>
      </c>
      <c r="B8019" t="str">
        <f t="shared" si="630"/>
        <v>2018</v>
      </c>
      <c r="C8019">
        <v>8018</v>
      </c>
      <c r="D8019" s="1">
        <v>4699.75</v>
      </c>
      <c r="E8019" s="1">
        <v>11256.75</v>
      </c>
      <c r="F8019" s="1">
        <v>0</v>
      </c>
      <c r="G8019" s="2" cm="1">
        <f t="array" ref="G8019">_xlfn.XLOOKUP(G$1,Sheet2!$B$1:$M$1,_xlfn.XLOOKUP(Sheet1!$B8019,Sheet2!$A$2:$A$5,Sheet2!$B$2:$M$5,"Not found",0,1),"Not found",0,1)</f>
        <v>5051</v>
      </c>
      <c r="H8019" s="2" cm="1">
        <f t="array" ref="H8019">_xlfn.XLOOKUP(H$1,Sheet2!$B$1:$M$1,_xlfn.XLOOKUP(Sheet1!$B8019,Sheet2!$A$2:$A$5,Sheet2!$B$2:$M$5,"Not found",0,1),"Not found",0,1)</f>
        <v>51633</v>
      </c>
      <c r="I8019" s="2" cm="1">
        <f t="array" ref="I8019">_xlfn.XLOOKUP(I$1,Sheet2!$B$1:$M$1,_xlfn.XLOOKUP(Sheet1!$B8019,Sheet2!$A$2:$A$5,Sheet2!$B$2:$M$5,"Not found",0,1),"Not found",0,1)</f>
        <v>42804</v>
      </c>
      <c r="J8019" s="3">
        <f t="shared" si="631"/>
        <v>0.9304593149871313</v>
      </c>
      <c r="K8019" s="3">
        <f t="shared" si="632"/>
        <v>0.21801464179884958</v>
      </c>
      <c r="L8019" s="3">
        <f t="shared" si="633"/>
        <v>0</v>
      </c>
      <c r="M8019" s="3">
        <f t="shared" si="634"/>
        <v>1.148473956785981</v>
      </c>
    </row>
    <row r="8020" spans="1:13" x14ac:dyDescent="0.35">
      <c r="A8020" t="s">
        <v>8038</v>
      </c>
      <c r="B8020" t="str">
        <f t="shared" si="630"/>
        <v>2018</v>
      </c>
      <c r="C8020">
        <v>8019</v>
      </c>
      <c r="D8020" s="1">
        <v>4694.25</v>
      </c>
      <c r="E8020" s="1">
        <v>11346.25</v>
      </c>
      <c r="F8020" s="1">
        <v>0</v>
      </c>
      <c r="G8020" s="2" cm="1">
        <f t="array" ref="G8020">_xlfn.XLOOKUP(G$1,Sheet2!$B$1:$M$1,_xlfn.XLOOKUP(Sheet1!$B8020,Sheet2!$A$2:$A$5,Sheet2!$B$2:$M$5,"Not found",0,1),"Not found",0,1)</f>
        <v>5051</v>
      </c>
      <c r="H8020" s="2" cm="1">
        <f t="array" ref="H8020">_xlfn.XLOOKUP(H$1,Sheet2!$B$1:$M$1,_xlfn.XLOOKUP(Sheet1!$B8020,Sheet2!$A$2:$A$5,Sheet2!$B$2:$M$5,"Not found",0,1),"Not found",0,1)</f>
        <v>51633</v>
      </c>
      <c r="I8020" s="2" cm="1">
        <f t="array" ref="I8020">_xlfn.XLOOKUP(I$1,Sheet2!$B$1:$M$1,_xlfn.XLOOKUP(Sheet1!$B8020,Sheet2!$A$2:$A$5,Sheet2!$B$2:$M$5,"Not found",0,1),"Not found",0,1)</f>
        <v>42804</v>
      </c>
      <c r="J8020" s="3">
        <f t="shared" si="631"/>
        <v>0.92937042169867357</v>
      </c>
      <c r="K8020" s="3">
        <f t="shared" si="632"/>
        <v>0.21974802936106752</v>
      </c>
      <c r="L8020" s="3">
        <f t="shared" si="633"/>
        <v>0</v>
      </c>
      <c r="M8020" s="3">
        <f t="shared" si="634"/>
        <v>1.1491184510597412</v>
      </c>
    </row>
    <row r="8021" spans="1:13" x14ac:dyDescent="0.35">
      <c r="A8021" t="s">
        <v>8039</v>
      </c>
      <c r="B8021" t="str">
        <f t="shared" si="630"/>
        <v>2018</v>
      </c>
      <c r="C8021">
        <v>8020</v>
      </c>
      <c r="D8021" s="1">
        <v>4744</v>
      </c>
      <c r="E8021" s="1">
        <v>11631.75</v>
      </c>
      <c r="F8021" s="1">
        <v>0</v>
      </c>
      <c r="G8021" s="2" cm="1">
        <f t="array" ref="G8021">_xlfn.XLOOKUP(G$1,Sheet2!$B$1:$M$1,_xlfn.XLOOKUP(Sheet1!$B8021,Sheet2!$A$2:$A$5,Sheet2!$B$2:$M$5,"Not found",0,1),"Not found",0,1)</f>
        <v>5051</v>
      </c>
      <c r="H8021" s="2" cm="1">
        <f t="array" ref="H8021">_xlfn.XLOOKUP(H$1,Sheet2!$B$1:$M$1,_xlfn.XLOOKUP(Sheet1!$B8021,Sheet2!$A$2:$A$5,Sheet2!$B$2:$M$5,"Not found",0,1),"Not found",0,1)</f>
        <v>51633</v>
      </c>
      <c r="I8021" s="2" cm="1">
        <f t="array" ref="I8021">_xlfn.XLOOKUP(I$1,Sheet2!$B$1:$M$1,_xlfn.XLOOKUP(Sheet1!$B8021,Sheet2!$A$2:$A$5,Sheet2!$B$2:$M$5,"Not found",0,1),"Not found",0,1)</f>
        <v>42804</v>
      </c>
      <c r="J8021" s="3">
        <f t="shared" si="631"/>
        <v>0.93921995644426848</v>
      </c>
      <c r="K8021" s="3">
        <f t="shared" si="632"/>
        <v>0.22527743884724885</v>
      </c>
      <c r="L8021" s="3">
        <f t="shared" si="633"/>
        <v>0</v>
      </c>
      <c r="M8021" s="3">
        <f t="shared" si="634"/>
        <v>1.1644973952915174</v>
      </c>
    </row>
    <row r="8022" spans="1:13" x14ac:dyDescent="0.35">
      <c r="A8022" t="s">
        <v>8040</v>
      </c>
      <c r="B8022" t="str">
        <f t="shared" si="630"/>
        <v>2018</v>
      </c>
      <c r="C8022">
        <v>8021</v>
      </c>
      <c r="D8022" s="1">
        <v>4719.5</v>
      </c>
      <c r="E8022" s="1">
        <v>11676</v>
      </c>
      <c r="F8022" s="1">
        <v>0</v>
      </c>
      <c r="G8022" s="2" cm="1">
        <f t="array" ref="G8022">_xlfn.XLOOKUP(G$1,Sheet2!$B$1:$M$1,_xlfn.XLOOKUP(Sheet1!$B8022,Sheet2!$A$2:$A$5,Sheet2!$B$2:$M$5,"Not found",0,1),"Not found",0,1)</f>
        <v>5051</v>
      </c>
      <c r="H8022" s="2" cm="1">
        <f t="array" ref="H8022">_xlfn.XLOOKUP(H$1,Sheet2!$B$1:$M$1,_xlfn.XLOOKUP(Sheet1!$B8022,Sheet2!$A$2:$A$5,Sheet2!$B$2:$M$5,"Not found",0,1),"Not found",0,1)</f>
        <v>51633</v>
      </c>
      <c r="I8022" s="2" cm="1">
        <f t="array" ref="I8022">_xlfn.XLOOKUP(I$1,Sheet2!$B$1:$M$1,_xlfn.XLOOKUP(Sheet1!$B8022,Sheet2!$A$2:$A$5,Sheet2!$B$2:$M$5,"Not found",0,1),"Not found",0,1)</f>
        <v>42804</v>
      </c>
      <c r="J8022" s="3">
        <f t="shared" si="631"/>
        <v>0.93436943179568399</v>
      </c>
      <c r="K8022" s="3">
        <f t="shared" si="632"/>
        <v>0.22613444889895998</v>
      </c>
      <c r="L8022" s="3">
        <f t="shared" si="633"/>
        <v>0</v>
      </c>
      <c r="M8022" s="3">
        <f t="shared" si="634"/>
        <v>1.1605038806946439</v>
      </c>
    </row>
    <row r="8023" spans="1:13" x14ac:dyDescent="0.35">
      <c r="A8023" t="s">
        <v>8041</v>
      </c>
      <c r="B8023" t="str">
        <f t="shared" si="630"/>
        <v>2018</v>
      </c>
      <c r="C8023">
        <v>8022</v>
      </c>
      <c r="D8023" s="1">
        <v>4682.25</v>
      </c>
      <c r="E8023" s="1">
        <v>11424.5</v>
      </c>
      <c r="F8023" s="1">
        <v>0</v>
      </c>
      <c r="G8023" s="2" cm="1">
        <f t="array" ref="G8023">_xlfn.XLOOKUP(G$1,Sheet2!$B$1:$M$1,_xlfn.XLOOKUP(Sheet1!$B8023,Sheet2!$A$2:$A$5,Sheet2!$B$2:$M$5,"Not found",0,1),"Not found",0,1)</f>
        <v>5051</v>
      </c>
      <c r="H8023" s="2" cm="1">
        <f t="array" ref="H8023">_xlfn.XLOOKUP(H$1,Sheet2!$B$1:$M$1,_xlfn.XLOOKUP(Sheet1!$B8023,Sheet2!$A$2:$A$5,Sheet2!$B$2:$M$5,"Not found",0,1),"Not found",0,1)</f>
        <v>51633</v>
      </c>
      <c r="I8023" s="2" cm="1">
        <f t="array" ref="I8023">_xlfn.XLOOKUP(I$1,Sheet2!$B$1:$M$1,_xlfn.XLOOKUP(Sheet1!$B8023,Sheet2!$A$2:$A$5,Sheet2!$B$2:$M$5,"Not found",0,1),"Not found",0,1)</f>
        <v>42804</v>
      </c>
      <c r="J8023" s="3">
        <f t="shared" si="631"/>
        <v>0.92699465452385665</v>
      </c>
      <c r="K8023" s="3">
        <f t="shared" si="632"/>
        <v>0.22126353301183352</v>
      </c>
      <c r="L8023" s="3">
        <f t="shared" si="633"/>
        <v>0</v>
      </c>
      <c r="M8023" s="3">
        <f t="shared" si="634"/>
        <v>1.1482581875356901</v>
      </c>
    </row>
    <row r="8024" spans="1:13" x14ac:dyDescent="0.35">
      <c r="A8024" t="s">
        <v>8042</v>
      </c>
      <c r="B8024" t="str">
        <f t="shared" si="630"/>
        <v>2018</v>
      </c>
      <c r="C8024">
        <v>8023</v>
      </c>
      <c r="D8024" s="1">
        <v>4327.25</v>
      </c>
      <c r="E8024" s="1">
        <v>11803</v>
      </c>
      <c r="F8024" s="1">
        <v>0</v>
      </c>
      <c r="G8024" s="2" cm="1">
        <f t="array" ref="G8024">_xlfn.XLOOKUP(G$1,Sheet2!$B$1:$M$1,_xlfn.XLOOKUP(Sheet1!$B8024,Sheet2!$A$2:$A$5,Sheet2!$B$2:$M$5,"Not found",0,1),"Not found",0,1)</f>
        <v>5051</v>
      </c>
      <c r="H8024" s="2" cm="1">
        <f t="array" ref="H8024">_xlfn.XLOOKUP(H$1,Sheet2!$B$1:$M$1,_xlfn.XLOOKUP(Sheet1!$B8024,Sheet2!$A$2:$A$5,Sheet2!$B$2:$M$5,"Not found",0,1),"Not found",0,1)</f>
        <v>51633</v>
      </c>
      <c r="I8024" s="2" cm="1">
        <f t="array" ref="I8024">_xlfn.XLOOKUP(I$1,Sheet2!$B$1:$M$1,_xlfn.XLOOKUP(Sheet1!$B8024,Sheet2!$A$2:$A$5,Sheet2!$B$2:$M$5,"Not found",0,1),"Not found",0,1)</f>
        <v>42804</v>
      </c>
      <c r="J8024" s="3">
        <f t="shared" si="631"/>
        <v>0.85671154226885771</v>
      </c>
      <c r="K8024" s="3">
        <f t="shared" si="632"/>
        <v>0.22859411616601785</v>
      </c>
      <c r="L8024" s="3">
        <f t="shared" si="633"/>
        <v>0</v>
      </c>
      <c r="M8024" s="3">
        <f t="shared" si="634"/>
        <v>1.0853056584348755</v>
      </c>
    </row>
    <row r="8025" spans="1:13" x14ac:dyDescent="0.35">
      <c r="A8025" t="s">
        <v>8043</v>
      </c>
      <c r="B8025" t="str">
        <f t="shared" si="630"/>
        <v>2018</v>
      </c>
      <c r="C8025">
        <v>8024</v>
      </c>
      <c r="D8025" s="1">
        <v>4064.5</v>
      </c>
      <c r="E8025" s="1">
        <v>11778.25</v>
      </c>
      <c r="F8025" s="1">
        <v>4.25</v>
      </c>
      <c r="G8025" s="2" cm="1">
        <f t="array" ref="G8025">_xlfn.XLOOKUP(G$1,Sheet2!$B$1:$M$1,_xlfn.XLOOKUP(Sheet1!$B8025,Sheet2!$A$2:$A$5,Sheet2!$B$2:$M$5,"Not found",0,1),"Not found",0,1)</f>
        <v>5051</v>
      </c>
      <c r="H8025" s="2" cm="1">
        <f t="array" ref="H8025">_xlfn.XLOOKUP(H$1,Sheet2!$B$1:$M$1,_xlfn.XLOOKUP(Sheet1!$B8025,Sheet2!$A$2:$A$5,Sheet2!$B$2:$M$5,"Not found",0,1),"Not found",0,1)</f>
        <v>51633</v>
      </c>
      <c r="I8025" s="2" cm="1">
        <f t="array" ref="I8025">_xlfn.XLOOKUP(I$1,Sheet2!$B$1:$M$1,_xlfn.XLOOKUP(Sheet1!$B8025,Sheet2!$A$2:$A$5,Sheet2!$B$2:$M$5,"Not found",0,1),"Not found",0,1)</f>
        <v>42804</v>
      </c>
      <c r="J8025" s="3">
        <f t="shared" si="631"/>
        <v>0.80469214017026336</v>
      </c>
      <c r="K8025" s="3">
        <f t="shared" si="632"/>
        <v>0.22811477156082349</v>
      </c>
      <c r="L8025" s="3">
        <f t="shared" si="633"/>
        <v>9.9289786001308287E-5</v>
      </c>
      <c r="M8025" s="3">
        <f t="shared" si="634"/>
        <v>1.0329062015170882</v>
      </c>
    </row>
    <row r="8026" spans="1:13" x14ac:dyDescent="0.35">
      <c r="A8026" t="s">
        <v>8044</v>
      </c>
      <c r="B8026" t="str">
        <f t="shared" si="630"/>
        <v>2018</v>
      </c>
      <c r="C8026">
        <v>8025</v>
      </c>
      <c r="D8026" s="1">
        <v>3998.25</v>
      </c>
      <c r="E8026" s="1">
        <v>12024.25</v>
      </c>
      <c r="F8026" s="1">
        <v>354.25</v>
      </c>
      <c r="G8026" s="2" cm="1">
        <f t="array" ref="G8026">_xlfn.XLOOKUP(G$1,Sheet2!$B$1:$M$1,_xlfn.XLOOKUP(Sheet1!$B8026,Sheet2!$A$2:$A$5,Sheet2!$B$2:$M$5,"Not found",0,1),"Not found",0,1)</f>
        <v>5051</v>
      </c>
      <c r="H8026" s="2" cm="1">
        <f t="array" ref="H8026">_xlfn.XLOOKUP(H$1,Sheet2!$B$1:$M$1,_xlfn.XLOOKUP(Sheet1!$B8026,Sheet2!$A$2:$A$5,Sheet2!$B$2:$M$5,"Not found",0,1),"Not found",0,1)</f>
        <v>51633</v>
      </c>
      <c r="I8026" s="2" cm="1">
        <f t="array" ref="I8026">_xlfn.XLOOKUP(I$1,Sheet2!$B$1:$M$1,_xlfn.XLOOKUP(Sheet1!$B8026,Sheet2!$A$2:$A$5,Sheet2!$B$2:$M$5,"Not found",0,1),"Not found",0,1)</f>
        <v>42804</v>
      </c>
      <c r="J8026" s="3">
        <f t="shared" si="631"/>
        <v>0.79157592555929523</v>
      </c>
      <c r="K8026" s="3">
        <f t="shared" si="632"/>
        <v>0.23287916642457343</v>
      </c>
      <c r="L8026" s="3">
        <f t="shared" si="633"/>
        <v>8.2760956919914024E-3</v>
      </c>
      <c r="M8026" s="3">
        <f t="shared" si="634"/>
        <v>1.03273118767586</v>
      </c>
    </row>
    <row r="8027" spans="1:13" x14ac:dyDescent="0.35">
      <c r="A8027" t="s">
        <v>8045</v>
      </c>
      <c r="B8027" t="str">
        <f t="shared" si="630"/>
        <v>2018</v>
      </c>
      <c r="C8027">
        <v>8026</v>
      </c>
      <c r="D8027" s="1">
        <v>3774</v>
      </c>
      <c r="E8027" s="1">
        <v>12553.5</v>
      </c>
      <c r="F8027" s="1">
        <v>1821</v>
      </c>
      <c r="G8027" s="2" cm="1">
        <f t="array" ref="G8027">_xlfn.XLOOKUP(G$1,Sheet2!$B$1:$M$1,_xlfn.XLOOKUP(Sheet1!$B8027,Sheet2!$A$2:$A$5,Sheet2!$B$2:$M$5,"Not found",0,1),"Not found",0,1)</f>
        <v>5051</v>
      </c>
      <c r="H8027" s="2" cm="1">
        <f t="array" ref="H8027">_xlfn.XLOOKUP(H$1,Sheet2!$B$1:$M$1,_xlfn.XLOOKUP(Sheet1!$B8027,Sheet2!$A$2:$A$5,Sheet2!$B$2:$M$5,"Not found",0,1),"Not found",0,1)</f>
        <v>51633</v>
      </c>
      <c r="I8027" s="2" cm="1">
        <f t="array" ref="I8027">_xlfn.XLOOKUP(I$1,Sheet2!$B$1:$M$1,_xlfn.XLOOKUP(Sheet1!$B8027,Sheet2!$A$2:$A$5,Sheet2!$B$2:$M$5,"Not found",0,1),"Not found",0,1)</f>
        <v>42804</v>
      </c>
      <c r="J8027" s="3">
        <f t="shared" si="631"/>
        <v>0.74717877647990494</v>
      </c>
      <c r="K8027" s="3">
        <f t="shared" si="632"/>
        <v>0.24312939399221428</v>
      </c>
      <c r="L8027" s="3">
        <f t="shared" si="633"/>
        <v>4.2542753013737035E-2</v>
      </c>
      <c r="M8027" s="3">
        <f t="shared" si="634"/>
        <v>1.0328509234858563</v>
      </c>
    </row>
    <row r="8028" spans="1:13" x14ac:dyDescent="0.35">
      <c r="A8028" t="s">
        <v>8046</v>
      </c>
      <c r="B8028" t="str">
        <f t="shared" si="630"/>
        <v>2018</v>
      </c>
      <c r="C8028">
        <v>8027</v>
      </c>
      <c r="D8028" s="1">
        <v>3513.75</v>
      </c>
      <c r="E8028" s="1">
        <v>12199</v>
      </c>
      <c r="F8028" s="1">
        <v>4001.75</v>
      </c>
      <c r="G8028" s="2" cm="1">
        <f t="array" ref="G8028">_xlfn.XLOOKUP(G$1,Sheet2!$B$1:$M$1,_xlfn.XLOOKUP(Sheet1!$B8028,Sheet2!$A$2:$A$5,Sheet2!$B$2:$M$5,"Not found",0,1),"Not found",0,1)</f>
        <v>5051</v>
      </c>
      <c r="H8028" s="2" cm="1">
        <f t="array" ref="H8028">_xlfn.XLOOKUP(H$1,Sheet2!$B$1:$M$1,_xlfn.XLOOKUP(Sheet1!$B8028,Sheet2!$A$2:$A$5,Sheet2!$B$2:$M$5,"Not found",0,1),"Not found",0,1)</f>
        <v>51633</v>
      </c>
      <c r="I8028" s="2" cm="1">
        <f t="array" ref="I8028">_xlfn.XLOOKUP(I$1,Sheet2!$B$1:$M$1,_xlfn.XLOOKUP(Sheet1!$B8028,Sheet2!$A$2:$A$5,Sheet2!$B$2:$M$5,"Not found",0,1),"Not found",0,1)</f>
        <v>42804</v>
      </c>
      <c r="J8028" s="3">
        <f t="shared" si="631"/>
        <v>0.69565432587606413</v>
      </c>
      <c r="K8028" s="3">
        <f t="shared" si="632"/>
        <v>0.23626362984912749</v>
      </c>
      <c r="L8028" s="3">
        <f t="shared" si="633"/>
        <v>9.3490094383702455E-2</v>
      </c>
      <c r="M8028" s="3">
        <f t="shared" si="634"/>
        <v>1.025408050108894</v>
      </c>
    </row>
    <row r="8029" spans="1:13" x14ac:dyDescent="0.35">
      <c r="A8029" t="s">
        <v>8047</v>
      </c>
      <c r="B8029" t="str">
        <f t="shared" si="630"/>
        <v>2018</v>
      </c>
      <c r="C8029">
        <v>8028</v>
      </c>
      <c r="D8029" s="1">
        <v>3156.25</v>
      </c>
      <c r="E8029" s="1">
        <v>12162.5</v>
      </c>
      <c r="F8029" s="1">
        <v>5835.75</v>
      </c>
      <c r="G8029" s="2" cm="1">
        <f t="array" ref="G8029">_xlfn.XLOOKUP(G$1,Sheet2!$B$1:$M$1,_xlfn.XLOOKUP(Sheet1!$B8029,Sheet2!$A$2:$A$5,Sheet2!$B$2:$M$5,"Not found",0,1),"Not found",0,1)</f>
        <v>5051</v>
      </c>
      <c r="H8029" s="2" cm="1">
        <f t="array" ref="H8029">_xlfn.XLOOKUP(H$1,Sheet2!$B$1:$M$1,_xlfn.XLOOKUP(Sheet1!$B8029,Sheet2!$A$2:$A$5,Sheet2!$B$2:$M$5,"Not found",0,1),"Not found",0,1)</f>
        <v>51633</v>
      </c>
      <c r="I8029" s="2" cm="1">
        <f t="array" ref="I8029">_xlfn.XLOOKUP(I$1,Sheet2!$B$1:$M$1,_xlfn.XLOOKUP(Sheet1!$B8029,Sheet2!$A$2:$A$5,Sheet2!$B$2:$M$5,"Not found",0,1),"Not found",0,1)</f>
        <v>42804</v>
      </c>
      <c r="J8029" s="3">
        <f t="shared" si="631"/>
        <v>0.62487626212631164</v>
      </c>
      <c r="K8029" s="3">
        <f t="shared" si="632"/>
        <v>0.2355567176030833</v>
      </c>
      <c r="L8029" s="3">
        <f t="shared" si="633"/>
        <v>0.13633655733109054</v>
      </c>
      <c r="M8029" s="3">
        <f t="shared" si="634"/>
        <v>0.99676953706048543</v>
      </c>
    </row>
    <row r="8030" spans="1:13" x14ac:dyDescent="0.35">
      <c r="A8030" t="s">
        <v>8048</v>
      </c>
      <c r="B8030" t="str">
        <f t="shared" si="630"/>
        <v>2018</v>
      </c>
      <c r="C8030">
        <v>8029</v>
      </c>
      <c r="D8030" s="1">
        <v>3291.75</v>
      </c>
      <c r="E8030" s="1">
        <v>11690.25</v>
      </c>
      <c r="F8030" s="1">
        <v>6208.25</v>
      </c>
      <c r="G8030" s="2" cm="1">
        <f t="array" ref="G8030">_xlfn.XLOOKUP(G$1,Sheet2!$B$1:$M$1,_xlfn.XLOOKUP(Sheet1!$B8030,Sheet2!$A$2:$A$5,Sheet2!$B$2:$M$5,"Not found",0,1),"Not found",0,1)</f>
        <v>5051</v>
      </c>
      <c r="H8030" s="2" cm="1">
        <f t="array" ref="H8030">_xlfn.XLOOKUP(H$1,Sheet2!$B$1:$M$1,_xlfn.XLOOKUP(Sheet1!$B8030,Sheet2!$A$2:$A$5,Sheet2!$B$2:$M$5,"Not found",0,1),"Not found",0,1)</f>
        <v>51633</v>
      </c>
      <c r="I8030" s="2" cm="1">
        <f t="array" ref="I8030">_xlfn.XLOOKUP(I$1,Sheet2!$B$1:$M$1,_xlfn.XLOOKUP(Sheet1!$B8030,Sheet2!$A$2:$A$5,Sheet2!$B$2:$M$5,"Not found",0,1),"Not found",0,1)</f>
        <v>42804</v>
      </c>
      <c r="J8030" s="3">
        <f t="shared" si="631"/>
        <v>0.65170263314195209</v>
      </c>
      <c r="K8030" s="3">
        <f t="shared" si="632"/>
        <v>0.22641043518679915</v>
      </c>
      <c r="L8030" s="3">
        <f t="shared" si="633"/>
        <v>0.14503901504532288</v>
      </c>
      <c r="M8030" s="3">
        <f t="shared" si="634"/>
        <v>1.0231520833740742</v>
      </c>
    </row>
    <row r="8031" spans="1:13" x14ac:dyDescent="0.35">
      <c r="A8031" t="s">
        <v>8049</v>
      </c>
      <c r="B8031" t="str">
        <f t="shared" si="630"/>
        <v>2018</v>
      </c>
      <c r="C8031">
        <v>8030</v>
      </c>
      <c r="D8031" s="1">
        <v>2990</v>
      </c>
      <c r="E8031" s="1">
        <v>11291</v>
      </c>
      <c r="F8031" s="1">
        <v>5054.75</v>
      </c>
      <c r="G8031" s="2" cm="1">
        <f t="array" ref="G8031">_xlfn.XLOOKUP(G$1,Sheet2!$B$1:$M$1,_xlfn.XLOOKUP(Sheet1!$B8031,Sheet2!$A$2:$A$5,Sheet2!$B$2:$M$5,"Not found",0,1),"Not found",0,1)</f>
        <v>5051</v>
      </c>
      <c r="H8031" s="2" cm="1">
        <f t="array" ref="H8031">_xlfn.XLOOKUP(H$1,Sheet2!$B$1:$M$1,_xlfn.XLOOKUP(Sheet1!$B8031,Sheet2!$A$2:$A$5,Sheet2!$B$2:$M$5,"Not found",0,1),"Not found",0,1)</f>
        <v>51633</v>
      </c>
      <c r="I8031" s="2" cm="1">
        <f t="array" ref="I8031">_xlfn.XLOOKUP(I$1,Sheet2!$B$1:$M$1,_xlfn.XLOOKUP(Sheet1!$B8031,Sheet2!$A$2:$A$5,Sheet2!$B$2:$M$5,"Not found",0,1),"Not found",0,1)</f>
        <v>42804</v>
      </c>
      <c r="J8031" s="3">
        <f t="shared" si="631"/>
        <v>0.59196198772520292</v>
      </c>
      <c r="K8031" s="3">
        <f t="shared" si="632"/>
        <v>0.21867797726260338</v>
      </c>
      <c r="L8031" s="3">
        <f t="shared" si="633"/>
        <v>0.11809059900943837</v>
      </c>
      <c r="M8031" s="3">
        <f t="shared" si="634"/>
        <v>0.92873056399724474</v>
      </c>
    </row>
    <row r="8032" spans="1:13" x14ac:dyDescent="0.35">
      <c r="A8032" t="s">
        <v>8050</v>
      </c>
      <c r="B8032" t="str">
        <f t="shared" si="630"/>
        <v>2018</v>
      </c>
      <c r="C8032">
        <v>8031</v>
      </c>
      <c r="D8032" s="1">
        <v>3012.25</v>
      </c>
      <c r="E8032" s="1">
        <v>10591.5</v>
      </c>
      <c r="F8032" s="1">
        <v>3067</v>
      </c>
      <c r="G8032" s="2" cm="1">
        <f t="array" ref="G8032">_xlfn.XLOOKUP(G$1,Sheet2!$B$1:$M$1,_xlfn.XLOOKUP(Sheet1!$B8032,Sheet2!$A$2:$A$5,Sheet2!$B$2:$M$5,"Not found",0,1),"Not found",0,1)</f>
        <v>5051</v>
      </c>
      <c r="H8032" s="2" cm="1">
        <f t="array" ref="H8032">_xlfn.XLOOKUP(H$1,Sheet2!$B$1:$M$1,_xlfn.XLOOKUP(Sheet1!$B8032,Sheet2!$A$2:$A$5,Sheet2!$B$2:$M$5,"Not found",0,1),"Not found",0,1)</f>
        <v>51633</v>
      </c>
      <c r="I8032" s="2" cm="1">
        <f t="array" ref="I8032">_xlfn.XLOOKUP(I$1,Sheet2!$B$1:$M$1,_xlfn.XLOOKUP(Sheet1!$B8032,Sheet2!$A$2:$A$5,Sheet2!$B$2:$M$5,"Not found",0,1),"Not found",0,1)</f>
        <v>42804</v>
      </c>
      <c r="J8032" s="3">
        <f t="shared" si="631"/>
        <v>0.59636705602850926</v>
      </c>
      <c r="K8032" s="3">
        <f t="shared" si="632"/>
        <v>0.20513043983498924</v>
      </c>
      <c r="L8032" s="3">
        <f t="shared" si="633"/>
        <v>7.1652182039061776E-2</v>
      </c>
      <c r="M8032" s="3">
        <f t="shared" si="634"/>
        <v>0.87314967790256026</v>
      </c>
    </row>
    <row r="8033" spans="1:13" x14ac:dyDescent="0.35">
      <c r="A8033" t="s">
        <v>8051</v>
      </c>
      <c r="B8033" t="str">
        <f t="shared" si="630"/>
        <v>2018</v>
      </c>
      <c r="C8033">
        <v>8032</v>
      </c>
      <c r="D8033" s="1">
        <v>2978.75</v>
      </c>
      <c r="E8033" s="1">
        <v>10830.75</v>
      </c>
      <c r="F8033" s="1">
        <v>919.5</v>
      </c>
      <c r="G8033" s="2" cm="1">
        <f t="array" ref="G8033">_xlfn.XLOOKUP(G$1,Sheet2!$B$1:$M$1,_xlfn.XLOOKUP(Sheet1!$B8033,Sheet2!$A$2:$A$5,Sheet2!$B$2:$M$5,"Not found",0,1),"Not found",0,1)</f>
        <v>5051</v>
      </c>
      <c r="H8033" s="2" cm="1">
        <f t="array" ref="H8033">_xlfn.XLOOKUP(H$1,Sheet2!$B$1:$M$1,_xlfn.XLOOKUP(Sheet1!$B8033,Sheet2!$A$2:$A$5,Sheet2!$B$2:$M$5,"Not found",0,1),"Not found",0,1)</f>
        <v>51633</v>
      </c>
      <c r="I8033" s="2" cm="1">
        <f t="array" ref="I8033">_xlfn.XLOOKUP(I$1,Sheet2!$B$1:$M$1,_xlfn.XLOOKUP(Sheet1!$B8033,Sheet2!$A$2:$A$5,Sheet2!$B$2:$M$5,"Not found",0,1),"Not found",0,1)</f>
        <v>42804</v>
      </c>
      <c r="J8033" s="3">
        <f t="shared" si="631"/>
        <v>0.58973470599881217</v>
      </c>
      <c r="K8033" s="3">
        <f t="shared" si="632"/>
        <v>0.20976410435186799</v>
      </c>
      <c r="L8033" s="3">
        <f t="shared" si="633"/>
        <v>2.1481637230165405E-2</v>
      </c>
      <c r="M8033" s="3">
        <f t="shared" si="634"/>
        <v>0.82098044758084554</v>
      </c>
    </row>
    <row r="8034" spans="1:13" x14ac:dyDescent="0.35">
      <c r="A8034" t="s">
        <v>8052</v>
      </c>
      <c r="B8034" t="str">
        <f t="shared" si="630"/>
        <v>2018</v>
      </c>
      <c r="C8034">
        <v>8033</v>
      </c>
      <c r="D8034" s="1">
        <v>3544.5</v>
      </c>
      <c r="E8034" s="1">
        <v>13222.25</v>
      </c>
      <c r="F8034" s="1">
        <v>28.5</v>
      </c>
      <c r="G8034" s="2" cm="1">
        <f t="array" ref="G8034">_xlfn.XLOOKUP(G$1,Sheet2!$B$1:$M$1,_xlfn.XLOOKUP(Sheet1!$B8034,Sheet2!$A$2:$A$5,Sheet2!$B$2:$M$5,"Not found",0,1),"Not found",0,1)</f>
        <v>5051</v>
      </c>
      <c r="H8034" s="2" cm="1">
        <f t="array" ref="H8034">_xlfn.XLOOKUP(H$1,Sheet2!$B$1:$M$1,_xlfn.XLOOKUP(Sheet1!$B8034,Sheet2!$A$2:$A$5,Sheet2!$B$2:$M$5,"Not found",0,1),"Not found",0,1)</f>
        <v>51633</v>
      </c>
      <c r="I8034" s="2" cm="1">
        <f t="array" ref="I8034">_xlfn.XLOOKUP(I$1,Sheet2!$B$1:$M$1,_xlfn.XLOOKUP(Sheet1!$B8034,Sheet2!$A$2:$A$5,Sheet2!$B$2:$M$5,"Not found",0,1),"Not found",0,1)</f>
        <v>42804</v>
      </c>
      <c r="J8034" s="3">
        <f t="shared" si="631"/>
        <v>0.7017422292615324</v>
      </c>
      <c r="K8034" s="3">
        <f t="shared" si="632"/>
        <v>0.25608138206185965</v>
      </c>
      <c r="L8034" s="3">
        <f t="shared" si="633"/>
        <v>6.6582562377347915E-4</v>
      </c>
      <c r="M8034" s="3">
        <f t="shared" si="634"/>
        <v>0.95848943694716549</v>
      </c>
    </row>
    <row r="8035" spans="1:13" x14ac:dyDescent="0.35">
      <c r="A8035" t="s">
        <v>8053</v>
      </c>
      <c r="B8035" t="str">
        <f t="shared" si="630"/>
        <v>2018</v>
      </c>
      <c r="C8035">
        <v>8034</v>
      </c>
      <c r="D8035" s="1">
        <v>3922.75</v>
      </c>
      <c r="E8035" s="1">
        <v>16163.75</v>
      </c>
      <c r="F8035" s="1">
        <v>0</v>
      </c>
      <c r="G8035" s="2" cm="1">
        <f t="array" ref="G8035">_xlfn.XLOOKUP(G$1,Sheet2!$B$1:$M$1,_xlfn.XLOOKUP(Sheet1!$B8035,Sheet2!$A$2:$A$5,Sheet2!$B$2:$M$5,"Not found",0,1),"Not found",0,1)</f>
        <v>5051</v>
      </c>
      <c r="H8035" s="2" cm="1">
        <f t="array" ref="H8035">_xlfn.XLOOKUP(H$1,Sheet2!$B$1:$M$1,_xlfn.XLOOKUP(Sheet1!$B8035,Sheet2!$A$2:$A$5,Sheet2!$B$2:$M$5,"Not found",0,1),"Not found",0,1)</f>
        <v>51633</v>
      </c>
      <c r="I8035" s="2" cm="1">
        <f t="array" ref="I8035">_xlfn.XLOOKUP(I$1,Sheet2!$B$1:$M$1,_xlfn.XLOOKUP(Sheet1!$B8035,Sheet2!$A$2:$A$5,Sheet2!$B$2:$M$5,"Not found",0,1),"Not found",0,1)</f>
        <v>42804</v>
      </c>
      <c r="J8035" s="3">
        <f t="shared" si="631"/>
        <v>0.77662839041773901</v>
      </c>
      <c r="K8035" s="3">
        <f t="shared" si="632"/>
        <v>0.31305076210950361</v>
      </c>
      <c r="L8035" s="3">
        <f t="shared" si="633"/>
        <v>0</v>
      </c>
      <c r="M8035" s="3">
        <f t="shared" si="634"/>
        <v>1.0896791525272427</v>
      </c>
    </row>
    <row r="8036" spans="1:13" x14ac:dyDescent="0.35">
      <c r="A8036" t="s">
        <v>8054</v>
      </c>
      <c r="B8036" t="str">
        <f t="shared" si="630"/>
        <v>2018</v>
      </c>
      <c r="C8036">
        <v>8035</v>
      </c>
      <c r="D8036" s="1">
        <v>4073.5</v>
      </c>
      <c r="E8036" s="1">
        <v>18554.25</v>
      </c>
      <c r="F8036" s="1">
        <v>0</v>
      </c>
      <c r="G8036" s="2" cm="1">
        <f t="array" ref="G8036">_xlfn.XLOOKUP(G$1,Sheet2!$B$1:$M$1,_xlfn.XLOOKUP(Sheet1!$B8036,Sheet2!$A$2:$A$5,Sheet2!$B$2:$M$5,"Not found",0,1),"Not found",0,1)</f>
        <v>5051</v>
      </c>
      <c r="H8036" s="2" cm="1">
        <f t="array" ref="H8036">_xlfn.XLOOKUP(H$1,Sheet2!$B$1:$M$1,_xlfn.XLOOKUP(Sheet1!$B8036,Sheet2!$A$2:$A$5,Sheet2!$B$2:$M$5,"Not found",0,1),"Not found",0,1)</f>
        <v>51633</v>
      </c>
      <c r="I8036" s="2" cm="1">
        <f t="array" ref="I8036">_xlfn.XLOOKUP(I$1,Sheet2!$B$1:$M$1,_xlfn.XLOOKUP(Sheet1!$B8036,Sheet2!$A$2:$A$5,Sheet2!$B$2:$M$5,"Not found",0,1),"Not found",0,1)</f>
        <v>42804</v>
      </c>
      <c r="J8036" s="3">
        <f t="shared" si="631"/>
        <v>0.80647396555137596</v>
      </c>
      <c r="K8036" s="3">
        <f t="shared" si="632"/>
        <v>0.35934867236069956</v>
      </c>
      <c r="L8036" s="3">
        <f t="shared" si="633"/>
        <v>0</v>
      </c>
      <c r="M8036" s="3">
        <f t="shared" si="634"/>
        <v>1.1658226379120755</v>
      </c>
    </row>
    <row r="8037" spans="1:13" x14ac:dyDescent="0.35">
      <c r="A8037" t="s">
        <v>8055</v>
      </c>
      <c r="B8037" t="str">
        <f t="shared" si="630"/>
        <v>2018</v>
      </c>
      <c r="C8037">
        <v>8036</v>
      </c>
      <c r="D8037" s="1">
        <v>4509.5</v>
      </c>
      <c r="E8037" s="1">
        <v>20541.5</v>
      </c>
      <c r="F8037" s="1">
        <v>0</v>
      </c>
      <c r="G8037" s="2" cm="1">
        <f t="array" ref="G8037">_xlfn.XLOOKUP(G$1,Sheet2!$B$1:$M$1,_xlfn.XLOOKUP(Sheet1!$B8037,Sheet2!$A$2:$A$5,Sheet2!$B$2:$M$5,"Not found",0,1),"Not found",0,1)</f>
        <v>5051</v>
      </c>
      <c r="H8037" s="2" cm="1">
        <f t="array" ref="H8037">_xlfn.XLOOKUP(H$1,Sheet2!$B$1:$M$1,_xlfn.XLOOKUP(Sheet1!$B8037,Sheet2!$A$2:$A$5,Sheet2!$B$2:$M$5,"Not found",0,1),"Not found",0,1)</f>
        <v>51633</v>
      </c>
      <c r="I8037" s="2" cm="1">
        <f t="array" ref="I8037">_xlfn.XLOOKUP(I$1,Sheet2!$B$1:$M$1,_xlfn.XLOOKUP(Sheet1!$B8037,Sheet2!$A$2:$A$5,Sheet2!$B$2:$M$5,"Not found",0,1),"Not found",0,1)</f>
        <v>42804</v>
      </c>
      <c r="J8037" s="3">
        <f t="shared" si="631"/>
        <v>0.89279350623638887</v>
      </c>
      <c r="K8037" s="3">
        <f t="shared" si="632"/>
        <v>0.39783665485251679</v>
      </c>
      <c r="L8037" s="3">
        <f t="shared" si="633"/>
        <v>0</v>
      </c>
      <c r="M8037" s="3">
        <f t="shared" si="634"/>
        <v>1.2906301610889057</v>
      </c>
    </row>
    <row r="8038" spans="1:13" x14ac:dyDescent="0.35">
      <c r="A8038" t="s">
        <v>8056</v>
      </c>
      <c r="B8038" t="str">
        <f t="shared" si="630"/>
        <v>2018</v>
      </c>
      <c r="C8038">
        <v>8037</v>
      </c>
      <c r="D8038" s="1">
        <v>4787</v>
      </c>
      <c r="E8038" s="1">
        <v>21707</v>
      </c>
      <c r="F8038" s="1">
        <v>0</v>
      </c>
      <c r="G8038" s="2" cm="1">
        <f t="array" ref="G8038">_xlfn.XLOOKUP(G$1,Sheet2!$B$1:$M$1,_xlfn.XLOOKUP(Sheet1!$B8038,Sheet2!$A$2:$A$5,Sheet2!$B$2:$M$5,"Not found",0,1),"Not found",0,1)</f>
        <v>5051</v>
      </c>
      <c r="H8038" s="2" cm="1">
        <f t="array" ref="H8038">_xlfn.XLOOKUP(H$1,Sheet2!$B$1:$M$1,_xlfn.XLOOKUP(Sheet1!$B8038,Sheet2!$A$2:$A$5,Sheet2!$B$2:$M$5,"Not found",0,1),"Not found",0,1)</f>
        <v>51633</v>
      </c>
      <c r="I8038" s="2" cm="1">
        <f t="array" ref="I8038">_xlfn.XLOOKUP(I$1,Sheet2!$B$1:$M$1,_xlfn.XLOOKUP(Sheet1!$B8038,Sheet2!$A$2:$A$5,Sheet2!$B$2:$M$5,"Not found",0,1),"Not found",0,1)</f>
        <v>42804</v>
      </c>
      <c r="J8038" s="3">
        <f t="shared" si="631"/>
        <v>0.94773312215402894</v>
      </c>
      <c r="K8038" s="3">
        <f t="shared" si="632"/>
        <v>0.42040942807894177</v>
      </c>
      <c r="L8038" s="3">
        <f t="shared" si="633"/>
        <v>0</v>
      </c>
      <c r="M8038" s="3">
        <f t="shared" si="634"/>
        <v>1.3681425502329707</v>
      </c>
    </row>
    <row r="8039" spans="1:13" x14ac:dyDescent="0.35">
      <c r="A8039" t="s">
        <v>8057</v>
      </c>
      <c r="B8039" t="str">
        <f t="shared" si="630"/>
        <v>2018</v>
      </c>
      <c r="C8039">
        <v>8038</v>
      </c>
      <c r="D8039" s="1">
        <v>4665.5</v>
      </c>
      <c r="E8039" s="1">
        <v>22818</v>
      </c>
      <c r="F8039" s="1">
        <v>0</v>
      </c>
      <c r="G8039" s="2" cm="1">
        <f t="array" ref="G8039">_xlfn.XLOOKUP(G$1,Sheet2!$B$1:$M$1,_xlfn.XLOOKUP(Sheet1!$B8039,Sheet2!$A$2:$A$5,Sheet2!$B$2:$M$5,"Not found",0,1),"Not found",0,1)</f>
        <v>5051</v>
      </c>
      <c r="H8039" s="2" cm="1">
        <f t="array" ref="H8039">_xlfn.XLOOKUP(H$1,Sheet2!$B$1:$M$1,_xlfn.XLOOKUP(Sheet1!$B8039,Sheet2!$A$2:$A$5,Sheet2!$B$2:$M$5,"Not found",0,1),"Not found",0,1)</f>
        <v>51633</v>
      </c>
      <c r="I8039" s="2" cm="1">
        <f t="array" ref="I8039">_xlfn.XLOOKUP(I$1,Sheet2!$B$1:$M$1,_xlfn.XLOOKUP(Sheet1!$B8039,Sheet2!$A$2:$A$5,Sheet2!$B$2:$M$5,"Not found",0,1),"Not found",0,1)</f>
        <v>42804</v>
      </c>
      <c r="J8039" s="3">
        <f t="shared" si="631"/>
        <v>0.92367847950900817</v>
      </c>
      <c r="K8039" s="3">
        <f t="shared" si="632"/>
        <v>0.44192667480099934</v>
      </c>
      <c r="L8039" s="3">
        <f t="shared" si="633"/>
        <v>0</v>
      </c>
      <c r="M8039" s="3">
        <f t="shared" si="634"/>
        <v>1.3656051543100074</v>
      </c>
    </row>
    <row r="8040" spans="1:13" x14ac:dyDescent="0.35">
      <c r="A8040" t="s">
        <v>8058</v>
      </c>
      <c r="B8040" t="str">
        <f t="shared" si="630"/>
        <v>2018</v>
      </c>
      <c r="C8040">
        <v>8039</v>
      </c>
      <c r="D8040" s="1">
        <v>4760</v>
      </c>
      <c r="E8040" s="1">
        <v>22887.5</v>
      </c>
      <c r="F8040" s="1">
        <v>0</v>
      </c>
      <c r="G8040" s="2" cm="1">
        <f t="array" ref="G8040">_xlfn.XLOOKUP(G$1,Sheet2!$B$1:$M$1,_xlfn.XLOOKUP(Sheet1!$B8040,Sheet2!$A$2:$A$5,Sheet2!$B$2:$M$5,"Not found",0,1),"Not found",0,1)</f>
        <v>5051</v>
      </c>
      <c r="H8040" s="2" cm="1">
        <f t="array" ref="H8040">_xlfn.XLOOKUP(H$1,Sheet2!$B$1:$M$1,_xlfn.XLOOKUP(Sheet1!$B8040,Sheet2!$A$2:$A$5,Sheet2!$B$2:$M$5,"Not found",0,1),"Not found",0,1)</f>
        <v>51633</v>
      </c>
      <c r="I8040" s="2" cm="1">
        <f t="array" ref="I8040">_xlfn.XLOOKUP(I$1,Sheet2!$B$1:$M$1,_xlfn.XLOOKUP(Sheet1!$B8040,Sheet2!$A$2:$A$5,Sheet2!$B$2:$M$5,"Not found",0,1),"Not found",0,1)</f>
        <v>42804</v>
      </c>
      <c r="J8040" s="3">
        <f t="shared" si="631"/>
        <v>0.94238764601069092</v>
      </c>
      <c r="K8040" s="3">
        <f t="shared" si="632"/>
        <v>0.44327271318730271</v>
      </c>
      <c r="L8040" s="3">
        <f t="shared" si="633"/>
        <v>0</v>
      </c>
      <c r="M8040" s="3">
        <f t="shared" si="634"/>
        <v>1.3856603591979937</v>
      </c>
    </row>
    <row r="8041" spans="1:13" x14ac:dyDescent="0.35">
      <c r="A8041" t="s">
        <v>8059</v>
      </c>
      <c r="B8041" t="str">
        <f t="shared" si="630"/>
        <v>2018</v>
      </c>
      <c r="C8041">
        <v>8040</v>
      </c>
      <c r="D8041" s="1">
        <v>4734.5</v>
      </c>
      <c r="E8041" s="1">
        <v>23818.25</v>
      </c>
      <c r="F8041" s="1">
        <v>0</v>
      </c>
      <c r="G8041" s="2" cm="1">
        <f t="array" ref="G8041">_xlfn.XLOOKUP(G$1,Sheet2!$B$1:$M$1,_xlfn.XLOOKUP(Sheet1!$B8041,Sheet2!$A$2:$A$5,Sheet2!$B$2:$M$5,"Not found",0,1),"Not found",0,1)</f>
        <v>5051</v>
      </c>
      <c r="H8041" s="2" cm="1">
        <f t="array" ref="H8041">_xlfn.XLOOKUP(H$1,Sheet2!$B$1:$M$1,_xlfn.XLOOKUP(Sheet1!$B8041,Sheet2!$A$2:$A$5,Sheet2!$B$2:$M$5,"Not found",0,1),"Not found",0,1)</f>
        <v>51633</v>
      </c>
      <c r="I8041" s="2" cm="1">
        <f t="array" ref="I8041">_xlfn.XLOOKUP(I$1,Sheet2!$B$1:$M$1,_xlfn.XLOOKUP(Sheet1!$B8041,Sheet2!$A$2:$A$5,Sheet2!$B$2:$M$5,"Not found",0,1),"Not found",0,1)</f>
        <v>42804</v>
      </c>
      <c r="J8041" s="3">
        <f t="shared" si="631"/>
        <v>0.9373391407642051</v>
      </c>
      <c r="K8041" s="3">
        <f t="shared" si="632"/>
        <v>0.46129897546142973</v>
      </c>
      <c r="L8041" s="3">
        <f t="shared" si="633"/>
        <v>0</v>
      </c>
      <c r="M8041" s="3">
        <f t="shared" si="634"/>
        <v>1.3986381162256349</v>
      </c>
    </row>
    <row r="8042" spans="1:13" x14ac:dyDescent="0.35">
      <c r="A8042" t="s">
        <v>8060</v>
      </c>
      <c r="B8042" t="str">
        <f t="shared" si="630"/>
        <v>2018</v>
      </c>
      <c r="C8042">
        <v>8041</v>
      </c>
      <c r="D8042" s="1">
        <v>4673.5</v>
      </c>
      <c r="E8042" s="1">
        <v>23832.25</v>
      </c>
      <c r="F8042" s="1">
        <v>0</v>
      </c>
      <c r="G8042" s="2" cm="1">
        <f t="array" ref="G8042">_xlfn.XLOOKUP(G$1,Sheet2!$B$1:$M$1,_xlfn.XLOOKUP(Sheet1!$B8042,Sheet2!$A$2:$A$5,Sheet2!$B$2:$M$5,"Not found",0,1),"Not found",0,1)</f>
        <v>5051</v>
      </c>
      <c r="H8042" s="2" cm="1">
        <f t="array" ref="H8042">_xlfn.XLOOKUP(H$1,Sheet2!$B$1:$M$1,_xlfn.XLOOKUP(Sheet1!$B8042,Sheet2!$A$2:$A$5,Sheet2!$B$2:$M$5,"Not found",0,1),"Not found",0,1)</f>
        <v>51633</v>
      </c>
      <c r="I8042" s="2" cm="1">
        <f t="array" ref="I8042">_xlfn.XLOOKUP(I$1,Sheet2!$B$1:$M$1,_xlfn.XLOOKUP(Sheet1!$B8042,Sheet2!$A$2:$A$5,Sheet2!$B$2:$M$5,"Not found",0,1),"Not found",0,1)</f>
        <v>42804</v>
      </c>
      <c r="J8042" s="3">
        <f t="shared" si="631"/>
        <v>0.92526232429221933</v>
      </c>
      <c r="K8042" s="3">
        <f t="shared" si="632"/>
        <v>0.46157011988456992</v>
      </c>
      <c r="L8042" s="3">
        <f t="shared" si="633"/>
        <v>0</v>
      </c>
      <c r="M8042" s="3">
        <f t="shared" si="634"/>
        <v>1.3868324441767892</v>
      </c>
    </row>
    <row r="8043" spans="1:13" x14ac:dyDescent="0.35">
      <c r="A8043" t="s">
        <v>8061</v>
      </c>
      <c r="B8043" t="str">
        <f t="shared" si="630"/>
        <v>2018</v>
      </c>
      <c r="C8043">
        <v>8042</v>
      </c>
      <c r="D8043" s="1">
        <v>4267</v>
      </c>
      <c r="E8043" s="1">
        <v>23596.75</v>
      </c>
      <c r="F8043" s="1">
        <v>0</v>
      </c>
      <c r="G8043" s="2" cm="1">
        <f t="array" ref="G8043">_xlfn.XLOOKUP(G$1,Sheet2!$B$1:$M$1,_xlfn.XLOOKUP(Sheet1!$B8043,Sheet2!$A$2:$A$5,Sheet2!$B$2:$M$5,"Not found",0,1),"Not found",0,1)</f>
        <v>5051</v>
      </c>
      <c r="H8043" s="2" cm="1">
        <f t="array" ref="H8043">_xlfn.XLOOKUP(H$1,Sheet2!$B$1:$M$1,_xlfn.XLOOKUP(Sheet1!$B8043,Sheet2!$A$2:$A$5,Sheet2!$B$2:$M$5,"Not found",0,1),"Not found",0,1)</f>
        <v>51633</v>
      </c>
      <c r="I8043" s="2" cm="1">
        <f t="array" ref="I8043">_xlfn.XLOOKUP(I$1,Sheet2!$B$1:$M$1,_xlfn.XLOOKUP(Sheet1!$B8043,Sheet2!$A$2:$A$5,Sheet2!$B$2:$M$5,"Not found",0,1),"Not found",0,1)</f>
        <v>42804</v>
      </c>
      <c r="J8043" s="3">
        <f t="shared" si="631"/>
        <v>0.84478321124529798</v>
      </c>
      <c r="K8043" s="3">
        <f t="shared" si="632"/>
        <v>0.45700908333817519</v>
      </c>
      <c r="L8043" s="3">
        <f t="shared" si="633"/>
        <v>0</v>
      </c>
      <c r="M8043" s="3">
        <f t="shared" si="634"/>
        <v>1.3017922945834732</v>
      </c>
    </row>
    <row r="8044" spans="1:13" x14ac:dyDescent="0.35">
      <c r="A8044" t="s">
        <v>8062</v>
      </c>
      <c r="B8044" t="str">
        <f t="shared" si="630"/>
        <v>2018</v>
      </c>
      <c r="C8044">
        <v>8043</v>
      </c>
      <c r="D8044" s="1">
        <v>4825.5</v>
      </c>
      <c r="E8044" s="1">
        <v>23067.5</v>
      </c>
      <c r="F8044" s="1">
        <v>0</v>
      </c>
      <c r="G8044" s="2" cm="1">
        <f t="array" ref="G8044">_xlfn.XLOOKUP(G$1,Sheet2!$B$1:$M$1,_xlfn.XLOOKUP(Sheet1!$B8044,Sheet2!$A$2:$A$5,Sheet2!$B$2:$M$5,"Not found",0,1),"Not found",0,1)</f>
        <v>5051</v>
      </c>
      <c r="H8044" s="2" cm="1">
        <f t="array" ref="H8044">_xlfn.XLOOKUP(H$1,Sheet2!$B$1:$M$1,_xlfn.XLOOKUP(Sheet1!$B8044,Sheet2!$A$2:$A$5,Sheet2!$B$2:$M$5,"Not found",0,1),"Not found",0,1)</f>
        <v>51633</v>
      </c>
      <c r="I8044" s="2" cm="1">
        <f t="array" ref="I8044">_xlfn.XLOOKUP(I$1,Sheet2!$B$1:$M$1,_xlfn.XLOOKUP(Sheet1!$B8044,Sheet2!$A$2:$A$5,Sheet2!$B$2:$M$5,"Not found",0,1),"Not found",0,1)</f>
        <v>42804</v>
      </c>
      <c r="J8044" s="3">
        <f t="shared" si="631"/>
        <v>0.95535537517323299</v>
      </c>
      <c r="K8044" s="3">
        <f t="shared" si="632"/>
        <v>0.44675885577053437</v>
      </c>
      <c r="L8044" s="3">
        <f t="shared" si="633"/>
        <v>0</v>
      </c>
      <c r="M8044" s="3">
        <f t="shared" si="634"/>
        <v>1.4021142309437673</v>
      </c>
    </row>
    <row r="8045" spans="1:13" x14ac:dyDescent="0.35">
      <c r="A8045" t="s">
        <v>8063</v>
      </c>
      <c r="B8045" t="str">
        <f t="shared" si="630"/>
        <v>2018</v>
      </c>
      <c r="C8045">
        <v>8044</v>
      </c>
      <c r="D8045" s="1">
        <v>4910</v>
      </c>
      <c r="E8045" s="1">
        <v>22621.75</v>
      </c>
      <c r="F8045" s="1">
        <v>0</v>
      </c>
      <c r="G8045" s="2" cm="1">
        <f t="array" ref="G8045">_xlfn.XLOOKUP(G$1,Sheet2!$B$1:$M$1,_xlfn.XLOOKUP(Sheet1!$B8045,Sheet2!$A$2:$A$5,Sheet2!$B$2:$M$5,"Not found",0,1),"Not found",0,1)</f>
        <v>5051</v>
      </c>
      <c r="H8045" s="2" cm="1">
        <f t="array" ref="H8045">_xlfn.XLOOKUP(H$1,Sheet2!$B$1:$M$1,_xlfn.XLOOKUP(Sheet1!$B8045,Sheet2!$A$2:$A$5,Sheet2!$B$2:$M$5,"Not found",0,1),"Not found",0,1)</f>
        <v>51633</v>
      </c>
      <c r="I8045" s="2" cm="1">
        <f t="array" ref="I8045">_xlfn.XLOOKUP(I$1,Sheet2!$B$1:$M$1,_xlfn.XLOOKUP(Sheet1!$B8045,Sheet2!$A$2:$A$5,Sheet2!$B$2:$M$5,"Not found",0,1),"Not found",0,1)</f>
        <v>42804</v>
      </c>
      <c r="J8045" s="3">
        <f t="shared" si="631"/>
        <v>0.97208473569590181</v>
      </c>
      <c r="K8045" s="3">
        <f t="shared" si="632"/>
        <v>0.43812581101233705</v>
      </c>
      <c r="L8045" s="3">
        <f t="shared" si="633"/>
        <v>0</v>
      </c>
      <c r="M8045" s="3">
        <f t="shared" si="634"/>
        <v>1.4102105467082389</v>
      </c>
    </row>
    <row r="8046" spans="1:13" x14ac:dyDescent="0.35">
      <c r="A8046" t="s">
        <v>8064</v>
      </c>
      <c r="B8046" t="str">
        <f t="shared" si="630"/>
        <v>2018</v>
      </c>
      <c r="C8046">
        <v>8045</v>
      </c>
      <c r="D8046" s="1">
        <v>4915.25</v>
      </c>
      <c r="E8046" s="1">
        <v>22516.5</v>
      </c>
      <c r="F8046" s="1">
        <v>0</v>
      </c>
      <c r="G8046" s="2" cm="1">
        <f t="array" ref="G8046">_xlfn.XLOOKUP(G$1,Sheet2!$B$1:$M$1,_xlfn.XLOOKUP(Sheet1!$B8046,Sheet2!$A$2:$A$5,Sheet2!$B$2:$M$5,"Not found",0,1),"Not found",0,1)</f>
        <v>5051</v>
      </c>
      <c r="H8046" s="2" cm="1">
        <f t="array" ref="H8046">_xlfn.XLOOKUP(H$1,Sheet2!$B$1:$M$1,_xlfn.XLOOKUP(Sheet1!$B8046,Sheet2!$A$2:$A$5,Sheet2!$B$2:$M$5,"Not found",0,1),"Not found",0,1)</f>
        <v>51633</v>
      </c>
      <c r="I8046" s="2" cm="1">
        <f t="array" ref="I8046">_xlfn.XLOOKUP(I$1,Sheet2!$B$1:$M$1,_xlfn.XLOOKUP(Sheet1!$B8046,Sheet2!$A$2:$A$5,Sheet2!$B$2:$M$5,"Not found",0,1),"Not found",0,1)</f>
        <v>42804</v>
      </c>
      <c r="J8046" s="3">
        <f t="shared" si="631"/>
        <v>0.97312413383488416</v>
      </c>
      <c r="K8046" s="3">
        <f t="shared" si="632"/>
        <v>0.43608738597408636</v>
      </c>
      <c r="L8046" s="3">
        <f t="shared" si="633"/>
        <v>0</v>
      </c>
      <c r="M8046" s="3">
        <f t="shared" si="634"/>
        <v>1.4092115198089705</v>
      </c>
    </row>
    <row r="8047" spans="1:13" x14ac:dyDescent="0.35">
      <c r="A8047" t="s">
        <v>8065</v>
      </c>
      <c r="B8047" t="str">
        <f t="shared" si="630"/>
        <v>2018</v>
      </c>
      <c r="C8047">
        <v>8046</v>
      </c>
      <c r="D8047" s="1">
        <v>4927</v>
      </c>
      <c r="E8047" s="1">
        <v>22637.25</v>
      </c>
      <c r="F8047" s="1">
        <v>0</v>
      </c>
      <c r="G8047" s="2" cm="1">
        <f t="array" ref="G8047">_xlfn.XLOOKUP(G$1,Sheet2!$B$1:$M$1,_xlfn.XLOOKUP(Sheet1!$B8047,Sheet2!$A$2:$A$5,Sheet2!$B$2:$M$5,"Not found",0,1),"Not found",0,1)</f>
        <v>5051</v>
      </c>
      <c r="H8047" s="2" cm="1">
        <f t="array" ref="H8047">_xlfn.XLOOKUP(H$1,Sheet2!$B$1:$M$1,_xlfn.XLOOKUP(Sheet1!$B8047,Sheet2!$A$2:$A$5,Sheet2!$B$2:$M$5,"Not found",0,1),"Not found",0,1)</f>
        <v>51633</v>
      </c>
      <c r="I8047" s="2" cm="1">
        <f t="array" ref="I8047">_xlfn.XLOOKUP(I$1,Sheet2!$B$1:$M$1,_xlfn.XLOOKUP(Sheet1!$B8047,Sheet2!$A$2:$A$5,Sheet2!$B$2:$M$5,"Not found",0,1),"Not found",0,1)</f>
        <v>42804</v>
      </c>
      <c r="J8047" s="3">
        <f t="shared" si="631"/>
        <v>0.97545040586022569</v>
      </c>
      <c r="K8047" s="3">
        <f t="shared" si="632"/>
        <v>0.43842600662367093</v>
      </c>
      <c r="L8047" s="3">
        <f t="shared" si="633"/>
        <v>0</v>
      </c>
      <c r="M8047" s="3">
        <f t="shared" si="634"/>
        <v>1.4138764124838965</v>
      </c>
    </row>
    <row r="8048" spans="1:13" x14ac:dyDescent="0.35">
      <c r="A8048" t="s">
        <v>8066</v>
      </c>
      <c r="B8048" t="str">
        <f t="shared" si="630"/>
        <v>2018</v>
      </c>
      <c r="C8048">
        <v>8047</v>
      </c>
      <c r="D8048" s="1">
        <v>4940</v>
      </c>
      <c r="E8048" s="1">
        <v>23220.25</v>
      </c>
      <c r="F8048" s="1">
        <v>0</v>
      </c>
      <c r="G8048" s="2" cm="1">
        <f t="array" ref="G8048">_xlfn.XLOOKUP(G$1,Sheet2!$B$1:$M$1,_xlfn.XLOOKUP(Sheet1!$B8048,Sheet2!$A$2:$A$5,Sheet2!$B$2:$M$5,"Not found",0,1),"Not found",0,1)</f>
        <v>5051</v>
      </c>
      <c r="H8048" s="2" cm="1">
        <f t="array" ref="H8048">_xlfn.XLOOKUP(H$1,Sheet2!$B$1:$M$1,_xlfn.XLOOKUP(Sheet1!$B8048,Sheet2!$A$2:$A$5,Sheet2!$B$2:$M$5,"Not found",0,1),"Not found",0,1)</f>
        <v>51633</v>
      </c>
      <c r="I8048" s="2" cm="1">
        <f t="array" ref="I8048">_xlfn.XLOOKUP(I$1,Sheet2!$B$1:$M$1,_xlfn.XLOOKUP(Sheet1!$B8048,Sheet2!$A$2:$A$5,Sheet2!$B$2:$M$5,"Not found",0,1),"Not found",0,1)</f>
        <v>42804</v>
      </c>
      <c r="J8048" s="3">
        <f t="shared" si="631"/>
        <v>0.97802415363294393</v>
      </c>
      <c r="K8048" s="3">
        <f t="shared" si="632"/>
        <v>0.44971723510158235</v>
      </c>
      <c r="L8048" s="3">
        <f t="shared" si="633"/>
        <v>0</v>
      </c>
      <c r="M8048" s="3">
        <f t="shared" si="634"/>
        <v>1.4277413887345263</v>
      </c>
    </row>
    <row r="8049" spans="1:13" x14ac:dyDescent="0.35">
      <c r="A8049" t="s">
        <v>8067</v>
      </c>
      <c r="B8049" t="str">
        <f t="shared" si="630"/>
        <v>2018</v>
      </c>
      <c r="C8049">
        <v>8048</v>
      </c>
      <c r="D8049" s="1">
        <v>4837.75</v>
      </c>
      <c r="E8049" s="1">
        <v>23520.5</v>
      </c>
      <c r="F8049" s="1">
        <v>3</v>
      </c>
      <c r="G8049" s="2" cm="1">
        <f t="array" ref="G8049">_xlfn.XLOOKUP(G$1,Sheet2!$B$1:$M$1,_xlfn.XLOOKUP(Sheet1!$B8049,Sheet2!$A$2:$A$5,Sheet2!$B$2:$M$5,"Not found",0,1),"Not found",0,1)</f>
        <v>5051</v>
      </c>
      <c r="H8049" s="2" cm="1">
        <f t="array" ref="H8049">_xlfn.XLOOKUP(H$1,Sheet2!$B$1:$M$1,_xlfn.XLOOKUP(Sheet1!$B8049,Sheet2!$A$2:$A$5,Sheet2!$B$2:$M$5,"Not found",0,1),"Not found",0,1)</f>
        <v>51633</v>
      </c>
      <c r="I8049" s="2" cm="1">
        <f t="array" ref="I8049">_xlfn.XLOOKUP(I$1,Sheet2!$B$1:$M$1,_xlfn.XLOOKUP(Sheet1!$B8049,Sheet2!$A$2:$A$5,Sheet2!$B$2:$M$5,"Not found",0,1),"Not found",0,1)</f>
        <v>42804</v>
      </c>
      <c r="J8049" s="3">
        <f t="shared" si="631"/>
        <v>0.95778063749752529</v>
      </c>
      <c r="K8049" s="3">
        <f t="shared" si="632"/>
        <v>0.45553231460500065</v>
      </c>
      <c r="L8049" s="3">
        <f t="shared" si="633"/>
        <v>7.0086907765629382E-5</v>
      </c>
      <c r="M8049" s="3">
        <f t="shared" si="634"/>
        <v>1.4133830390102917</v>
      </c>
    </row>
    <row r="8050" spans="1:13" x14ac:dyDescent="0.35">
      <c r="A8050" t="s">
        <v>8068</v>
      </c>
      <c r="B8050" t="str">
        <f t="shared" si="630"/>
        <v>2018</v>
      </c>
      <c r="C8050">
        <v>8049</v>
      </c>
      <c r="D8050" s="1">
        <v>4656</v>
      </c>
      <c r="E8050" s="1">
        <v>23361</v>
      </c>
      <c r="F8050" s="1">
        <v>151</v>
      </c>
      <c r="G8050" s="2" cm="1">
        <f t="array" ref="G8050">_xlfn.XLOOKUP(G$1,Sheet2!$B$1:$M$1,_xlfn.XLOOKUP(Sheet1!$B8050,Sheet2!$A$2:$A$5,Sheet2!$B$2:$M$5,"Not found",0,1),"Not found",0,1)</f>
        <v>5051</v>
      </c>
      <c r="H8050" s="2" cm="1">
        <f t="array" ref="H8050">_xlfn.XLOOKUP(H$1,Sheet2!$B$1:$M$1,_xlfn.XLOOKUP(Sheet1!$B8050,Sheet2!$A$2:$A$5,Sheet2!$B$2:$M$5,"Not found",0,1),"Not found",0,1)</f>
        <v>51633</v>
      </c>
      <c r="I8050" s="2" cm="1">
        <f t="array" ref="I8050">_xlfn.XLOOKUP(I$1,Sheet2!$B$1:$M$1,_xlfn.XLOOKUP(Sheet1!$B8050,Sheet2!$A$2:$A$5,Sheet2!$B$2:$M$5,"Not found",0,1),"Not found",0,1)</f>
        <v>42804</v>
      </c>
      <c r="J8050" s="3">
        <f t="shared" si="631"/>
        <v>0.92179766382894479</v>
      </c>
      <c r="K8050" s="3">
        <f t="shared" si="632"/>
        <v>0.45244320492708151</v>
      </c>
      <c r="L8050" s="3">
        <f t="shared" si="633"/>
        <v>3.527707690870012E-3</v>
      </c>
      <c r="M8050" s="3">
        <f t="shared" si="634"/>
        <v>1.3777685764468963</v>
      </c>
    </row>
    <row r="8051" spans="1:13" x14ac:dyDescent="0.35">
      <c r="A8051" t="s">
        <v>8069</v>
      </c>
      <c r="B8051" t="str">
        <f t="shared" si="630"/>
        <v>2018</v>
      </c>
      <c r="C8051">
        <v>8050</v>
      </c>
      <c r="D8051" s="1">
        <v>4603.75</v>
      </c>
      <c r="E8051" s="1">
        <v>23158.5</v>
      </c>
      <c r="F8051" s="1">
        <v>620.5</v>
      </c>
      <c r="G8051" s="2" cm="1">
        <f t="array" ref="G8051">_xlfn.XLOOKUP(G$1,Sheet2!$B$1:$M$1,_xlfn.XLOOKUP(Sheet1!$B8051,Sheet2!$A$2:$A$5,Sheet2!$B$2:$M$5,"Not found",0,1),"Not found",0,1)</f>
        <v>5051</v>
      </c>
      <c r="H8051" s="2" cm="1">
        <f t="array" ref="H8051">_xlfn.XLOOKUP(H$1,Sheet2!$B$1:$M$1,_xlfn.XLOOKUP(Sheet1!$B8051,Sheet2!$A$2:$A$5,Sheet2!$B$2:$M$5,"Not found",0,1),"Not found",0,1)</f>
        <v>51633</v>
      </c>
      <c r="I8051" s="2" cm="1">
        <f t="array" ref="I8051">_xlfn.XLOOKUP(I$1,Sheet2!$B$1:$M$1,_xlfn.XLOOKUP(Sheet1!$B8051,Sheet2!$A$2:$A$5,Sheet2!$B$2:$M$5,"Not found",0,1),"Not found",0,1)</f>
        <v>42804</v>
      </c>
      <c r="J8051" s="3">
        <f t="shared" si="631"/>
        <v>0.91145317758859634</v>
      </c>
      <c r="K8051" s="3">
        <f t="shared" si="632"/>
        <v>0.44852129452094591</v>
      </c>
      <c r="L8051" s="3">
        <f t="shared" si="633"/>
        <v>1.449630875619101E-2</v>
      </c>
      <c r="M8051" s="3">
        <f t="shared" si="634"/>
        <v>1.3744707808657333</v>
      </c>
    </row>
    <row r="8052" spans="1:13" x14ac:dyDescent="0.35">
      <c r="A8052" t="s">
        <v>8070</v>
      </c>
      <c r="B8052" t="str">
        <f t="shared" si="630"/>
        <v>2018</v>
      </c>
      <c r="C8052">
        <v>8051</v>
      </c>
      <c r="D8052" s="1">
        <v>4685</v>
      </c>
      <c r="E8052" s="1">
        <v>23094.25</v>
      </c>
      <c r="F8052" s="1">
        <v>1190.5</v>
      </c>
      <c r="G8052" s="2" cm="1">
        <f t="array" ref="G8052">_xlfn.XLOOKUP(G$1,Sheet2!$B$1:$M$1,_xlfn.XLOOKUP(Sheet1!$B8052,Sheet2!$A$2:$A$5,Sheet2!$B$2:$M$5,"Not found",0,1),"Not found",0,1)</f>
        <v>5051</v>
      </c>
      <c r="H8052" s="2" cm="1">
        <f t="array" ref="H8052">_xlfn.XLOOKUP(H$1,Sheet2!$B$1:$M$1,_xlfn.XLOOKUP(Sheet1!$B8052,Sheet2!$A$2:$A$5,Sheet2!$B$2:$M$5,"Not found",0,1),"Not found",0,1)</f>
        <v>51633</v>
      </c>
      <c r="I8052" s="2" cm="1">
        <f t="array" ref="I8052">_xlfn.XLOOKUP(I$1,Sheet2!$B$1:$M$1,_xlfn.XLOOKUP(Sheet1!$B8052,Sheet2!$A$2:$A$5,Sheet2!$B$2:$M$5,"Not found",0,1),"Not found",0,1)</f>
        <v>42804</v>
      </c>
      <c r="J8052" s="3">
        <f t="shared" si="631"/>
        <v>0.92753910116808558</v>
      </c>
      <c r="K8052" s="3">
        <f t="shared" si="632"/>
        <v>0.44727693529332019</v>
      </c>
      <c r="L8052" s="3">
        <f t="shared" si="633"/>
        <v>2.7812821231660591E-2</v>
      </c>
      <c r="M8052" s="3">
        <f t="shared" si="634"/>
        <v>1.4026288576930663</v>
      </c>
    </row>
    <row r="8053" spans="1:13" x14ac:dyDescent="0.35">
      <c r="A8053" t="s">
        <v>8071</v>
      </c>
      <c r="B8053" t="str">
        <f t="shared" si="630"/>
        <v>2018</v>
      </c>
      <c r="C8053">
        <v>8052</v>
      </c>
      <c r="D8053" s="1">
        <v>4467.75</v>
      </c>
      <c r="E8053" s="1">
        <v>23116.25</v>
      </c>
      <c r="F8053" s="1">
        <v>1674.5</v>
      </c>
      <c r="G8053" s="2" cm="1">
        <f t="array" ref="G8053">_xlfn.XLOOKUP(G$1,Sheet2!$B$1:$M$1,_xlfn.XLOOKUP(Sheet1!$B8053,Sheet2!$A$2:$A$5,Sheet2!$B$2:$M$5,"Not found",0,1),"Not found",0,1)</f>
        <v>5051</v>
      </c>
      <c r="H8053" s="2" cm="1">
        <f t="array" ref="H8053">_xlfn.XLOOKUP(H$1,Sheet2!$B$1:$M$1,_xlfn.XLOOKUP(Sheet1!$B8053,Sheet2!$A$2:$A$5,Sheet2!$B$2:$M$5,"Not found",0,1),"Not found",0,1)</f>
        <v>51633</v>
      </c>
      <c r="I8053" s="2" cm="1">
        <f t="array" ref="I8053">_xlfn.XLOOKUP(I$1,Sheet2!$B$1:$M$1,_xlfn.XLOOKUP(Sheet1!$B8053,Sheet2!$A$2:$A$5,Sheet2!$B$2:$M$5,"Not found",0,1),"Not found",0,1)</f>
        <v>42804</v>
      </c>
      <c r="J8053" s="3">
        <f t="shared" si="631"/>
        <v>0.88452781627400512</v>
      </c>
      <c r="K8053" s="3">
        <f t="shared" si="632"/>
        <v>0.44770301938682627</v>
      </c>
      <c r="L8053" s="3">
        <f t="shared" si="633"/>
        <v>3.9120175684515465E-2</v>
      </c>
      <c r="M8053" s="3">
        <f t="shared" si="634"/>
        <v>1.3713510113453469</v>
      </c>
    </row>
    <row r="8054" spans="1:13" x14ac:dyDescent="0.35">
      <c r="A8054" t="s">
        <v>8072</v>
      </c>
      <c r="B8054" t="str">
        <f t="shared" si="630"/>
        <v>2018</v>
      </c>
      <c r="C8054">
        <v>8053</v>
      </c>
      <c r="D8054" s="1">
        <v>3991.5</v>
      </c>
      <c r="E8054" s="1">
        <v>23220.5</v>
      </c>
      <c r="F8054" s="1">
        <v>1695.75</v>
      </c>
      <c r="G8054" s="2" cm="1">
        <f t="array" ref="G8054">_xlfn.XLOOKUP(G$1,Sheet2!$B$1:$M$1,_xlfn.XLOOKUP(Sheet1!$B8054,Sheet2!$A$2:$A$5,Sheet2!$B$2:$M$5,"Not found",0,1),"Not found",0,1)</f>
        <v>5051</v>
      </c>
      <c r="H8054" s="2" cm="1">
        <f t="array" ref="H8054">_xlfn.XLOOKUP(H$1,Sheet2!$B$1:$M$1,_xlfn.XLOOKUP(Sheet1!$B8054,Sheet2!$A$2:$A$5,Sheet2!$B$2:$M$5,"Not found",0,1),"Not found",0,1)</f>
        <v>51633</v>
      </c>
      <c r="I8054" s="2" cm="1">
        <f t="array" ref="I8054">_xlfn.XLOOKUP(I$1,Sheet2!$B$1:$M$1,_xlfn.XLOOKUP(Sheet1!$B8054,Sheet2!$A$2:$A$5,Sheet2!$B$2:$M$5,"Not found",0,1),"Not found",0,1)</f>
        <v>42804</v>
      </c>
      <c r="J8054" s="3">
        <f t="shared" si="631"/>
        <v>0.79023955652346067</v>
      </c>
      <c r="K8054" s="3">
        <f t="shared" si="632"/>
        <v>0.44972207696628125</v>
      </c>
      <c r="L8054" s="3">
        <f t="shared" si="633"/>
        <v>3.9616624614522006E-2</v>
      </c>
      <c r="M8054" s="3">
        <f t="shared" si="634"/>
        <v>1.2795782581042638</v>
      </c>
    </row>
    <row r="8055" spans="1:13" x14ac:dyDescent="0.35">
      <c r="A8055" t="s">
        <v>8073</v>
      </c>
      <c r="B8055" t="str">
        <f t="shared" si="630"/>
        <v>2018</v>
      </c>
      <c r="C8055">
        <v>8054</v>
      </c>
      <c r="D8055" s="1">
        <v>3687.5</v>
      </c>
      <c r="E8055" s="1">
        <v>22794.75</v>
      </c>
      <c r="F8055" s="1">
        <v>1503.25</v>
      </c>
      <c r="G8055" s="2" cm="1">
        <f t="array" ref="G8055">_xlfn.XLOOKUP(G$1,Sheet2!$B$1:$M$1,_xlfn.XLOOKUP(Sheet1!$B8055,Sheet2!$A$2:$A$5,Sheet2!$B$2:$M$5,"Not found",0,1),"Not found",0,1)</f>
        <v>5051</v>
      </c>
      <c r="H8055" s="2" cm="1">
        <f t="array" ref="H8055">_xlfn.XLOOKUP(H$1,Sheet2!$B$1:$M$1,_xlfn.XLOOKUP(Sheet1!$B8055,Sheet2!$A$2:$A$5,Sheet2!$B$2:$M$5,"Not found",0,1),"Not found",0,1)</f>
        <v>51633</v>
      </c>
      <c r="I8055" s="2" cm="1">
        <f t="array" ref="I8055">_xlfn.XLOOKUP(I$1,Sheet2!$B$1:$M$1,_xlfn.XLOOKUP(Sheet1!$B8055,Sheet2!$A$2:$A$5,Sheet2!$B$2:$M$5,"Not found",0,1),"Not found",0,1)</f>
        <v>42804</v>
      </c>
      <c r="J8055" s="3">
        <f t="shared" si="631"/>
        <v>0.73005345476143335</v>
      </c>
      <c r="K8055" s="3">
        <f t="shared" si="632"/>
        <v>0.44147638138399858</v>
      </c>
      <c r="L8055" s="3">
        <f t="shared" si="633"/>
        <v>3.5119381366227456E-2</v>
      </c>
      <c r="M8055" s="3">
        <f t="shared" si="634"/>
        <v>1.2066492175116594</v>
      </c>
    </row>
    <row r="8056" spans="1:13" x14ac:dyDescent="0.35">
      <c r="A8056" t="s">
        <v>8074</v>
      </c>
      <c r="B8056" t="str">
        <f t="shared" si="630"/>
        <v>2018</v>
      </c>
      <c r="C8056">
        <v>8055</v>
      </c>
      <c r="D8056" s="1">
        <v>3465.75</v>
      </c>
      <c r="E8056" s="1">
        <v>22896</v>
      </c>
      <c r="F8056" s="1">
        <v>925</v>
      </c>
      <c r="G8056" s="2" cm="1">
        <f t="array" ref="G8056">_xlfn.XLOOKUP(G$1,Sheet2!$B$1:$M$1,_xlfn.XLOOKUP(Sheet1!$B8056,Sheet2!$A$2:$A$5,Sheet2!$B$2:$M$5,"Not found",0,1),"Not found",0,1)</f>
        <v>5051</v>
      </c>
      <c r="H8056" s="2" cm="1">
        <f t="array" ref="H8056">_xlfn.XLOOKUP(H$1,Sheet2!$B$1:$M$1,_xlfn.XLOOKUP(Sheet1!$B8056,Sheet2!$A$2:$A$5,Sheet2!$B$2:$M$5,"Not found",0,1),"Not found",0,1)</f>
        <v>51633</v>
      </c>
      <c r="I8056" s="2" cm="1">
        <f t="array" ref="I8056">_xlfn.XLOOKUP(I$1,Sheet2!$B$1:$M$1,_xlfn.XLOOKUP(Sheet1!$B8056,Sheet2!$A$2:$A$5,Sheet2!$B$2:$M$5,"Not found",0,1),"Not found",0,1)</f>
        <v>42804</v>
      </c>
      <c r="J8056" s="3">
        <f t="shared" si="631"/>
        <v>0.6861512571767967</v>
      </c>
      <c r="K8056" s="3">
        <f t="shared" si="632"/>
        <v>0.44343733658706641</v>
      </c>
      <c r="L8056" s="3">
        <f t="shared" si="633"/>
        <v>2.1610129894402391E-2</v>
      </c>
      <c r="M8056" s="3">
        <f t="shared" si="634"/>
        <v>1.1511987236582655</v>
      </c>
    </row>
    <row r="8057" spans="1:13" x14ac:dyDescent="0.35">
      <c r="A8057" t="s">
        <v>8075</v>
      </c>
      <c r="B8057" t="str">
        <f t="shared" si="630"/>
        <v>2018</v>
      </c>
      <c r="C8057">
        <v>8056</v>
      </c>
      <c r="D8057" s="1">
        <v>3539</v>
      </c>
      <c r="E8057" s="1">
        <v>23410</v>
      </c>
      <c r="F8057" s="1">
        <v>259.5</v>
      </c>
      <c r="G8057" s="2" cm="1">
        <f t="array" ref="G8057">_xlfn.XLOOKUP(G$1,Sheet2!$B$1:$M$1,_xlfn.XLOOKUP(Sheet1!$B8057,Sheet2!$A$2:$A$5,Sheet2!$B$2:$M$5,"Not found",0,1),"Not found",0,1)</f>
        <v>5051</v>
      </c>
      <c r="H8057" s="2" cm="1">
        <f t="array" ref="H8057">_xlfn.XLOOKUP(H$1,Sheet2!$B$1:$M$1,_xlfn.XLOOKUP(Sheet1!$B8057,Sheet2!$A$2:$A$5,Sheet2!$B$2:$M$5,"Not found",0,1),"Not found",0,1)</f>
        <v>51633</v>
      </c>
      <c r="I8057" s="2" cm="1">
        <f t="array" ref="I8057">_xlfn.XLOOKUP(I$1,Sheet2!$B$1:$M$1,_xlfn.XLOOKUP(Sheet1!$B8057,Sheet2!$A$2:$A$5,Sheet2!$B$2:$M$5,"Not found",0,1),"Not found",0,1)</f>
        <v>42804</v>
      </c>
      <c r="J8057" s="3">
        <f t="shared" si="631"/>
        <v>0.70065333597307466</v>
      </c>
      <c r="K8057" s="3">
        <f t="shared" si="632"/>
        <v>0.45339221040807237</v>
      </c>
      <c r="L8057" s="3">
        <f t="shared" si="633"/>
        <v>6.0625175217269411E-3</v>
      </c>
      <c r="M8057" s="3">
        <f t="shared" si="634"/>
        <v>1.160108063902874</v>
      </c>
    </row>
    <row r="8058" spans="1:13" x14ac:dyDescent="0.35">
      <c r="A8058" t="s">
        <v>8076</v>
      </c>
      <c r="B8058" t="str">
        <f t="shared" si="630"/>
        <v>2018</v>
      </c>
      <c r="C8058">
        <v>8057</v>
      </c>
      <c r="D8058" s="1">
        <v>3341.5</v>
      </c>
      <c r="E8058" s="1">
        <v>24098.25</v>
      </c>
      <c r="F8058" s="1">
        <v>9.5</v>
      </c>
      <c r="G8058" s="2" cm="1">
        <f t="array" ref="G8058">_xlfn.XLOOKUP(G$1,Sheet2!$B$1:$M$1,_xlfn.XLOOKUP(Sheet1!$B8058,Sheet2!$A$2:$A$5,Sheet2!$B$2:$M$5,"Not found",0,1),"Not found",0,1)</f>
        <v>5051</v>
      </c>
      <c r="H8058" s="2" cm="1">
        <f t="array" ref="H8058">_xlfn.XLOOKUP(H$1,Sheet2!$B$1:$M$1,_xlfn.XLOOKUP(Sheet1!$B8058,Sheet2!$A$2:$A$5,Sheet2!$B$2:$M$5,"Not found",0,1),"Not found",0,1)</f>
        <v>51633</v>
      </c>
      <c r="I8058" s="2" cm="1">
        <f t="array" ref="I8058">_xlfn.XLOOKUP(I$1,Sheet2!$B$1:$M$1,_xlfn.XLOOKUP(Sheet1!$B8058,Sheet2!$A$2:$A$5,Sheet2!$B$2:$M$5,"Not found",0,1),"Not found",0,1)</f>
        <v>42804</v>
      </c>
      <c r="J8058" s="3">
        <f t="shared" si="631"/>
        <v>0.661552167887547</v>
      </c>
      <c r="K8058" s="3">
        <f t="shared" si="632"/>
        <v>0.46672186392423448</v>
      </c>
      <c r="L8058" s="3">
        <f t="shared" si="633"/>
        <v>2.2194187459115972E-4</v>
      </c>
      <c r="M8058" s="3">
        <f t="shared" si="634"/>
        <v>1.1284959736863727</v>
      </c>
    </row>
    <row r="8059" spans="1:13" x14ac:dyDescent="0.35">
      <c r="A8059" t="s">
        <v>8077</v>
      </c>
      <c r="B8059" t="str">
        <f t="shared" si="630"/>
        <v>2018</v>
      </c>
      <c r="C8059">
        <v>8058</v>
      </c>
      <c r="D8059" s="1">
        <v>3202</v>
      </c>
      <c r="E8059" s="1">
        <v>24182.75</v>
      </c>
      <c r="F8059" s="1">
        <v>0</v>
      </c>
      <c r="G8059" s="2" cm="1">
        <f t="array" ref="G8059">_xlfn.XLOOKUP(G$1,Sheet2!$B$1:$M$1,_xlfn.XLOOKUP(Sheet1!$B8059,Sheet2!$A$2:$A$5,Sheet2!$B$2:$M$5,"Not found",0,1),"Not found",0,1)</f>
        <v>5051</v>
      </c>
      <c r="H8059" s="2" cm="1">
        <f t="array" ref="H8059">_xlfn.XLOOKUP(H$1,Sheet2!$B$1:$M$1,_xlfn.XLOOKUP(Sheet1!$B8059,Sheet2!$A$2:$A$5,Sheet2!$B$2:$M$5,"Not found",0,1),"Not found",0,1)</f>
        <v>51633</v>
      </c>
      <c r="I8059" s="2" cm="1">
        <f t="array" ref="I8059">_xlfn.XLOOKUP(I$1,Sheet2!$B$1:$M$1,_xlfn.XLOOKUP(Sheet1!$B8059,Sheet2!$A$2:$A$5,Sheet2!$B$2:$M$5,"Not found",0,1),"Not found",0,1)</f>
        <v>42804</v>
      </c>
      <c r="J8059" s="3">
        <f t="shared" si="631"/>
        <v>0.63393387448030092</v>
      </c>
      <c r="K8059" s="3">
        <f t="shared" si="632"/>
        <v>0.46835841419247382</v>
      </c>
      <c r="L8059" s="3">
        <f t="shared" si="633"/>
        <v>0</v>
      </c>
      <c r="M8059" s="3">
        <f t="shared" si="634"/>
        <v>1.1022922886727748</v>
      </c>
    </row>
    <row r="8060" spans="1:13" x14ac:dyDescent="0.35">
      <c r="A8060" t="s">
        <v>8078</v>
      </c>
      <c r="B8060" t="str">
        <f t="shared" si="630"/>
        <v>2018</v>
      </c>
      <c r="C8060">
        <v>8059</v>
      </c>
      <c r="D8060" s="1">
        <v>3061</v>
      </c>
      <c r="E8060" s="1">
        <v>24187.75</v>
      </c>
      <c r="F8060" s="1">
        <v>0</v>
      </c>
      <c r="G8060" s="2" cm="1">
        <f t="array" ref="G8060">_xlfn.XLOOKUP(G$1,Sheet2!$B$1:$M$1,_xlfn.XLOOKUP(Sheet1!$B8060,Sheet2!$A$2:$A$5,Sheet2!$B$2:$M$5,"Not found",0,1),"Not found",0,1)</f>
        <v>5051</v>
      </c>
      <c r="H8060" s="2" cm="1">
        <f t="array" ref="H8060">_xlfn.XLOOKUP(H$1,Sheet2!$B$1:$M$1,_xlfn.XLOOKUP(Sheet1!$B8060,Sheet2!$A$2:$A$5,Sheet2!$B$2:$M$5,"Not found",0,1),"Not found",0,1)</f>
        <v>51633</v>
      </c>
      <c r="I8060" s="2" cm="1">
        <f t="array" ref="I8060">_xlfn.XLOOKUP(I$1,Sheet2!$B$1:$M$1,_xlfn.XLOOKUP(Sheet1!$B8060,Sheet2!$A$2:$A$5,Sheet2!$B$2:$M$5,"Not found",0,1),"Not found",0,1)</f>
        <v>42804</v>
      </c>
      <c r="J8060" s="3">
        <f t="shared" si="631"/>
        <v>0.60601861017620273</v>
      </c>
      <c r="K8060" s="3">
        <f t="shared" si="632"/>
        <v>0.46845525148645245</v>
      </c>
      <c r="L8060" s="3">
        <f t="shared" si="633"/>
        <v>0</v>
      </c>
      <c r="M8060" s="3">
        <f t="shared" si="634"/>
        <v>1.0744738616626552</v>
      </c>
    </row>
    <row r="8061" spans="1:13" x14ac:dyDescent="0.35">
      <c r="A8061" t="s">
        <v>8079</v>
      </c>
      <c r="B8061" t="str">
        <f t="shared" si="630"/>
        <v>2018</v>
      </c>
      <c r="C8061">
        <v>8060</v>
      </c>
      <c r="D8061" s="1">
        <v>3356.5</v>
      </c>
      <c r="E8061" s="1">
        <v>23662.25</v>
      </c>
      <c r="F8061" s="1">
        <v>0</v>
      </c>
      <c r="G8061" s="2" cm="1">
        <f t="array" ref="G8061">_xlfn.XLOOKUP(G$1,Sheet2!$B$1:$M$1,_xlfn.XLOOKUP(Sheet1!$B8061,Sheet2!$A$2:$A$5,Sheet2!$B$2:$M$5,"Not found",0,1),"Not found",0,1)</f>
        <v>5051</v>
      </c>
      <c r="H8061" s="2" cm="1">
        <f t="array" ref="H8061">_xlfn.XLOOKUP(H$1,Sheet2!$B$1:$M$1,_xlfn.XLOOKUP(Sheet1!$B8061,Sheet2!$A$2:$A$5,Sheet2!$B$2:$M$5,"Not found",0,1),"Not found",0,1)</f>
        <v>51633</v>
      </c>
      <c r="I8061" s="2" cm="1">
        <f t="array" ref="I8061">_xlfn.XLOOKUP(I$1,Sheet2!$B$1:$M$1,_xlfn.XLOOKUP(Sheet1!$B8061,Sheet2!$A$2:$A$5,Sheet2!$B$2:$M$5,"Not found",0,1),"Not found",0,1)</f>
        <v>42804</v>
      </c>
      <c r="J8061" s="3">
        <f t="shared" si="631"/>
        <v>0.66452187685606812</v>
      </c>
      <c r="K8061" s="3">
        <f t="shared" si="632"/>
        <v>0.45827765188929559</v>
      </c>
      <c r="L8061" s="3">
        <f t="shared" si="633"/>
        <v>0</v>
      </c>
      <c r="M8061" s="3">
        <f t="shared" si="634"/>
        <v>1.1227995287453636</v>
      </c>
    </row>
    <row r="8062" spans="1:13" x14ac:dyDescent="0.35">
      <c r="A8062" t="s">
        <v>8080</v>
      </c>
      <c r="B8062" t="str">
        <f t="shared" si="630"/>
        <v>2018</v>
      </c>
      <c r="C8062">
        <v>8061</v>
      </c>
      <c r="D8062" s="1">
        <v>4048.75</v>
      </c>
      <c r="E8062" s="1">
        <v>22406.5</v>
      </c>
      <c r="F8062" s="1">
        <v>0</v>
      </c>
      <c r="G8062" s="2" cm="1">
        <f t="array" ref="G8062">_xlfn.XLOOKUP(G$1,Sheet2!$B$1:$M$1,_xlfn.XLOOKUP(Sheet1!$B8062,Sheet2!$A$2:$A$5,Sheet2!$B$2:$M$5,"Not found",0,1),"Not found",0,1)</f>
        <v>5051</v>
      </c>
      <c r="H8062" s="2" cm="1">
        <f t="array" ref="H8062">_xlfn.XLOOKUP(H$1,Sheet2!$B$1:$M$1,_xlfn.XLOOKUP(Sheet1!$B8062,Sheet2!$A$2:$A$5,Sheet2!$B$2:$M$5,"Not found",0,1),"Not found",0,1)</f>
        <v>51633</v>
      </c>
      <c r="I8062" s="2" cm="1">
        <f t="array" ref="I8062">_xlfn.XLOOKUP(I$1,Sheet2!$B$1:$M$1,_xlfn.XLOOKUP(Sheet1!$B8062,Sheet2!$A$2:$A$5,Sheet2!$B$2:$M$5,"Not found",0,1),"Not found",0,1)</f>
        <v>42804</v>
      </c>
      <c r="J8062" s="3">
        <f t="shared" si="631"/>
        <v>0.8015739457533162</v>
      </c>
      <c r="K8062" s="3">
        <f t="shared" si="632"/>
        <v>0.43395696550655588</v>
      </c>
      <c r="L8062" s="3">
        <f t="shared" si="633"/>
        <v>0</v>
      </c>
      <c r="M8062" s="3">
        <f t="shared" si="634"/>
        <v>1.235530911259872</v>
      </c>
    </row>
    <row r="8063" spans="1:13" x14ac:dyDescent="0.35">
      <c r="A8063" t="s">
        <v>8081</v>
      </c>
      <c r="B8063" t="str">
        <f t="shared" si="630"/>
        <v>2018</v>
      </c>
      <c r="C8063">
        <v>8062</v>
      </c>
      <c r="D8063" s="1">
        <v>3949</v>
      </c>
      <c r="E8063" s="1">
        <v>21674.5</v>
      </c>
      <c r="F8063" s="1">
        <v>0</v>
      </c>
      <c r="G8063" s="2" cm="1">
        <f t="array" ref="G8063">_xlfn.XLOOKUP(G$1,Sheet2!$B$1:$M$1,_xlfn.XLOOKUP(Sheet1!$B8063,Sheet2!$A$2:$A$5,Sheet2!$B$2:$M$5,"Not found",0,1),"Not found",0,1)</f>
        <v>5051</v>
      </c>
      <c r="H8063" s="2" cm="1">
        <f t="array" ref="H8063">_xlfn.XLOOKUP(H$1,Sheet2!$B$1:$M$1,_xlfn.XLOOKUP(Sheet1!$B8063,Sheet2!$A$2:$A$5,Sheet2!$B$2:$M$5,"Not found",0,1),"Not found",0,1)</f>
        <v>51633</v>
      </c>
      <c r="I8063" s="2" cm="1">
        <f t="array" ref="I8063">_xlfn.XLOOKUP(I$1,Sheet2!$B$1:$M$1,_xlfn.XLOOKUP(Sheet1!$B8063,Sheet2!$A$2:$A$5,Sheet2!$B$2:$M$5,"Not found",0,1),"Not found",0,1)</f>
        <v>42804</v>
      </c>
      <c r="J8063" s="3">
        <f t="shared" si="631"/>
        <v>0.78182538111265099</v>
      </c>
      <c r="K8063" s="3">
        <f t="shared" si="632"/>
        <v>0.4197799856680805</v>
      </c>
      <c r="L8063" s="3">
        <f t="shared" si="633"/>
        <v>0</v>
      </c>
      <c r="M8063" s="3">
        <f t="shared" si="634"/>
        <v>1.2016053667807314</v>
      </c>
    </row>
    <row r="8064" spans="1:13" x14ac:dyDescent="0.35">
      <c r="A8064" t="s">
        <v>8082</v>
      </c>
      <c r="B8064" t="str">
        <f t="shared" si="630"/>
        <v>2018</v>
      </c>
      <c r="C8064">
        <v>8063</v>
      </c>
      <c r="D8064" s="1">
        <v>3852.5</v>
      </c>
      <c r="E8064" s="1">
        <v>20913</v>
      </c>
      <c r="F8064" s="1">
        <v>0</v>
      </c>
      <c r="G8064" s="2" cm="1">
        <f t="array" ref="G8064">_xlfn.XLOOKUP(G$1,Sheet2!$B$1:$M$1,_xlfn.XLOOKUP(Sheet1!$B8064,Sheet2!$A$2:$A$5,Sheet2!$B$2:$M$5,"Not found",0,1),"Not found",0,1)</f>
        <v>5051</v>
      </c>
      <c r="H8064" s="2" cm="1">
        <f t="array" ref="H8064">_xlfn.XLOOKUP(H$1,Sheet2!$B$1:$M$1,_xlfn.XLOOKUP(Sheet1!$B8064,Sheet2!$A$2:$A$5,Sheet2!$B$2:$M$5,"Not found",0,1),"Not found",0,1)</f>
        <v>51633</v>
      </c>
      <c r="I8064" s="2" cm="1">
        <f t="array" ref="I8064">_xlfn.XLOOKUP(I$1,Sheet2!$B$1:$M$1,_xlfn.XLOOKUP(Sheet1!$B8064,Sheet2!$A$2:$A$5,Sheet2!$B$2:$M$5,"Not found",0,1),"Not found",0,1)</f>
        <v>42804</v>
      </c>
      <c r="J8064" s="3">
        <f t="shared" si="631"/>
        <v>0.76272025341516536</v>
      </c>
      <c r="K8064" s="3">
        <f t="shared" si="632"/>
        <v>0.405031665795131</v>
      </c>
      <c r="L8064" s="3">
        <f t="shared" si="633"/>
        <v>0</v>
      </c>
      <c r="M8064" s="3">
        <f t="shared" si="634"/>
        <v>1.1677519192102963</v>
      </c>
    </row>
    <row r="8065" spans="1:13" x14ac:dyDescent="0.35">
      <c r="A8065" t="s">
        <v>8083</v>
      </c>
      <c r="B8065" t="str">
        <f t="shared" si="630"/>
        <v>2018</v>
      </c>
      <c r="C8065">
        <v>8064</v>
      </c>
      <c r="D8065" s="1">
        <v>4728.25</v>
      </c>
      <c r="E8065" s="1">
        <v>21088.5</v>
      </c>
      <c r="F8065" s="1">
        <v>0</v>
      </c>
      <c r="G8065" s="2" cm="1">
        <f t="array" ref="G8065">_xlfn.XLOOKUP(G$1,Sheet2!$B$1:$M$1,_xlfn.XLOOKUP(Sheet1!$B8065,Sheet2!$A$2:$A$5,Sheet2!$B$2:$M$5,"Not found",0,1),"Not found",0,1)</f>
        <v>5051</v>
      </c>
      <c r="H8065" s="2" cm="1">
        <f t="array" ref="H8065">_xlfn.XLOOKUP(H$1,Sheet2!$B$1:$M$1,_xlfn.XLOOKUP(Sheet1!$B8065,Sheet2!$A$2:$A$5,Sheet2!$B$2:$M$5,"Not found",0,1),"Not found",0,1)</f>
        <v>51633</v>
      </c>
      <c r="I8065" s="2" cm="1">
        <f t="array" ref="I8065">_xlfn.XLOOKUP(I$1,Sheet2!$B$1:$M$1,_xlfn.XLOOKUP(Sheet1!$B8065,Sheet2!$A$2:$A$5,Sheet2!$B$2:$M$5,"Not found",0,1),"Not found",0,1)</f>
        <v>42804</v>
      </c>
      <c r="J8065" s="3">
        <f t="shared" si="631"/>
        <v>0.93610176202732132</v>
      </c>
      <c r="K8065" s="3">
        <f t="shared" si="632"/>
        <v>0.40843065481378188</v>
      </c>
      <c r="L8065" s="3">
        <f t="shared" si="633"/>
        <v>0</v>
      </c>
      <c r="M8065" s="3">
        <f t="shared" si="634"/>
        <v>1.3445324168411033</v>
      </c>
    </row>
    <row r="8066" spans="1:13" x14ac:dyDescent="0.35">
      <c r="A8066" t="s">
        <v>8084</v>
      </c>
      <c r="B8066" t="str">
        <f t="shared" si="630"/>
        <v>2018</v>
      </c>
      <c r="C8066">
        <v>8065</v>
      </c>
      <c r="D8066" s="1">
        <v>5011.75</v>
      </c>
      <c r="E8066" s="1">
        <v>20717</v>
      </c>
      <c r="F8066" s="1">
        <v>0</v>
      </c>
      <c r="G8066" s="2" cm="1">
        <f t="array" ref="G8066">_xlfn.XLOOKUP(G$1,Sheet2!$B$1:$M$1,_xlfn.XLOOKUP(Sheet1!$B8066,Sheet2!$A$2:$A$5,Sheet2!$B$2:$M$5,"Not found",0,1),"Not found",0,1)</f>
        <v>5051</v>
      </c>
      <c r="H8066" s="2" cm="1">
        <f t="array" ref="H8066">_xlfn.XLOOKUP(H$1,Sheet2!$B$1:$M$1,_xlfn.XLOOKUP(Sheet1!$B8066,Sheet2!$A$2:$A$5,Sheet2!$B$2:$M$5,"Not found",0,1),"Not found",0,1)</f>
        <v>51633</v>
      </c>
      <c r="I8066" s="2" cm="1">
        <f t="array" ref="I8066">_xlfn.XLOOKUP(I$1,Sheet2!$B$1:$M$1,_xlfn.XLOOKUP(Sheet1!$B8066,Sheet2!$A$2:$A$5,Sheet2!$B$2:$M$5,"Not found",0,1),"Not found",0,1)</f>
        <v>42804</v>
      </c>
      <c r="J8066" s="3">
        <f t="shared" si="631"/>
        <v>0.99222926153236979</v>
      </c>
      <c r="K8066" s="3">
        <f t="shared" si="632"/>
        <v>0.40123564387116767</v>
      </c>
      <c r="L8066" s="3">
        <f t="shared" si="633"/>
        <v>0</v>
      </c>
      <c r="M8066" s="3">
        <f t="shared" si="634"/>
        <v>1.3934649054035375</v>
      </c>
    </row>
    <row r="8067" spans="1:13" x14ac:dyDescent="0.35">
      <c r="A8067" t="s">
        <v>8085</v>
      </c>
      <c r="B8067" t="str">
        <f t="shared" si="630"/>
        <v>2018</v>
      </c>
      <c r="C8067">
        <v>8066</v>
      </c>
      <c r="D8067" s="1">
        <v>5017</v>
      </c>
      <c r="E8067" s="1">
        <v>20115.5</v>
      </c>
      <c r="F8067" s="1">
        <v>0</v>
      </c>
      <c r="G8067" s="2" cm="1">
        <f t="array" ref="G8067">_xlfn.XLOOKUP(G$1,Sheet2!$B$1:$M$1,_xlfn.XLOOKUP(Sheet1!$B8067,Sheet2!$A$2:$A$5,Sheet2!$B$2:$M$5,"Not found",0,1),"Not found",0,1)</f>
        <v>5051</v>
      </c>
      <c r="H8067" s="2" cm="1">
        <f t="array" ref="H8067">_xlfn.XLOOKUP(H$1,Sheet2!$B$1:$M$1,_xlfn.XLOOKUP(Sheet1!$B8067,Sheet2!$A$2:$A$5,Sheet2!$B$2:$M$5,"Not found",0,1),"Not found",0,1)</f>
        <v>51633</v>
      </c>
      <c r="I8067" s="2" cm="1">
        <f t="array" ref="I8067">_xlfn.XLOOKUP(I$1,Sheet2!$B$1:$M$1,_xlfn.XLOOKUP(Sheet1!$B8067,Sheet2!$A$2:$A$5,Sheet2!$B$2:$M$5,"Not found",0,1),"Not found",0,1)</f>
        <v>42804</v>
      </c>
      <c r="J8067" s="3">
        <f t="shared" si="631"/>
        <v>0.99326865967135225</v>
      </c>
      <c r="K8067" s="3">
        <f t="shared" si="632"/>
        <v>0.38958611740553523</v>
      </c>
      <c r="L8067" s="3">
        <f t="shared" si="633"/>
        <v>0</v>
      </c>
      <c r="M8067" s="3">
        <f t="shared" si="634"/>
        <v>1.3828547770768875</v>
      </c>
    </row>
    <row r="8068" spans="1:13" x14ac:dyDescent="0.35">
      <c r="A8068" t="s">
        <v>8086</v>
      </c>
      <c r="B8068" t="str">
        <f t="shared" si="630"/>
        <v>2018</v>
      </c>
      <c r="C8068">
        <v>8067</v>
      </c>
      <c r="D8068" s="1">
        <v>4774.25</v>
      </c>
      <c r="E8068" s="1">
        <v>20328</v>
      </c>
      <c r="F8068" s="1">
        <v>0</v>
      </c>
      <c r="G8068" s="2" cm="1">
        <f t="array" ref="G8068">_xlfn.XLOOKUP(G$1,Sheet2!$B$1:$M$1,_xlfn.XLOOKUP(Sheet1!$B8068,Sheet2!$A$2:$A$5,Sheet2!$B$2:$M$5,"Not found",0,1),"Not found",0,1)</f>
        <v>5051</v>
      </c>
      <c r="H8068" s="2" cm="1">
        <f t="array" ref="H8068">_xlfn.XLOOKUP(H$1,Sheet2!$B$1:$M$1,_xlfn.XLOOKUP(Sheet1!$B8068,Sheet2!$A$2:$A$5,Sheet2!$B$2:$M$5,"Not found",0,1),"Not found",0,1)</f>
        <v>51633</v>
      </c>
      <c r="I8068" s="2" cm="1">
        <f t="array" ref="I8068">_xlfn.XLOOKUP(I$1,Sheet2!$B$1:$M$1,_xlfn.XLOOKUP(Sheet1!$B8068,Sheet2!$A$2:$A$5,Sheet2!$B$2:$M$5,"Not found",0,1),"Not found",0,1)</f>
        <v>42804</v>
      </c>
      <c r="J8068" s="3">
        <f t="shared" si="631"/>
        <v>0.94520886953078598</v>
      </c>
      <c r="K8068" s="3">
        <f t="shared" si="632"/>
        <v>0.39370170239962815</v>
      </c>
      <c r="L8068" s="3">
        <f t="shared" si="633"/>
        <v>0</v>
      </c>
      <c r="M8068" s="3">
        <f t="shared" si="634"/>
        <v>1.3389105719304142</v>
      </c>
    </row>
    <row r="8069" spans="1:13" x14ac:dyDescent="0.35">
      <c r="A8069" t="s">
        <v>8087</v>
      </c>
      <c r="B8069" t="str">
        <f t="shared" si="630"/>
        <v>2018</v>
      </c>
      <c r="C8069">
        <v>8068</v>
      </c>
      <c r="D8069" s="1">
        <v>4758</v>
      </c>
      <c r="E8069" s="1">
        <v>20378.5</v>
      </c>
      <c r="F8069" s="1">
        <v>0</v>
      </c>
      <c r="G8069" s="2" cm="1">
        <f t="array" ref="G8069">_xlfn.XLOOKUP(G$1,Sheet2!$B$1:$M$1,_xlfn.XLOOKUP(Sheet1!$B8069,Sheet2!$A$2:$A$5,Sheet2!$B$2:$M$5,"Not found",0,1),"Not found",0,1)</f>
        <v>5051</v>
      </c>
      <c r="H8069" s="2" cm="1">
        <f t="array" ref="H8069">_xlfn.XLOOKUP(H$1,Sheet2!$B$1:$M$1,_xlfn.XLOOKUP(Sheet1!$B8069,Sheet2!$A$2:$A$5,Sheet2!$B$2:$M$5,"Not found",0,1),"Not found",0,1)</f>
        <v>51633</v>
      </c>
      <c r="I8069" s="2" cm="1">
        <f t="array" ref="I8069">_xlfn.XLOOKUP(I$1,Sheet2!$B$1:$M$1,_xlfn.XLOOKUP(Sheet1!$B8069,Sheet2!$A$2:$A$5,Sheet2!$B$2:$M$5,"Not found",0,1),"Not found",0,1)</f>
        <v>42804</v>
      </c>
      <c r="J8069" s="3">
        <f t="shared" si="631"/>
        <v>0.94199168481488815</v>
      </c>
      <c r="K8069" s="3">
        <f t="shared" si="632"/>
        <v>0.39467975906881259</v>
      </c>
      <c r="L8069" s="3">
        <f t="shared" si="633"/>
        <v>0</v>
      </c>
      <c r="M8069" s="3">
        <f t="shared" si="634"/>
        <v>1.3366714438837008</v>
      </c>
    </row>
    <row r="8070" spans="1:13" x14ac:dyDescent="0.35">
      <c r="A8070" t="s">
        <v>8088</v>
      </c>
      <c r="B8070" t="str">
        <f t="shared" si="630"/>
        <v>2018</v>
      </c>
      <c r="C8070">
        <v>8069</v>
      </c>
      <c r="D8070" s="1">
        <v>4734.75</v>
      </c>
      <c r="E8070" s="1">
        <v>21226.75</v>
      </c>
      <c r="F8070" s="1">
        <v>0</v>
      </c>
      <c r="G8070" s="2" cm="1">
        <f t="array" ref="G8070">_xlfn.XLOOKUP(G$1,Sheet2!$B$1:$M$1,_xlfn.XLOOKUP(Sheet1!$B8070,Sheet2!$A$2:$A$5,Sheet2!$B$2:$M$5,"Not found",0,1),"Not found",0,1)</f>
        <v>5051</v>
      </c>
      <c r="H8070" s="2" cm="1">
        <f t="array" ref="H8070">_xlfn.XLOOKUP(H$1,Sheet2!$B$1:$M$1,_xlfn.XLOOKUP(Sheet1!$B8070,Sheet2!$A$2:$A$5,Sheet2!$B$2:$M$5,"Not found",0,1),"Not found",0,1)</f>
        <v>51633</v>
      </c>
      <c r="I8070" s="2" cm="1">
        <f t="array" ref="I8070">_xlfn.XLOOKUP(I$1,Sheet2!$B$1:$M$1,_xlfn.XLOOKUP(Sheet1!$B8070,Sheet2!$A$2:$A$5,Sheet2!$B$2:$M$5,"Not found",0,1),"Not found",0,1)</f>
        <v>42804</v>
      </c>
      <c r="J8070" s="3">
        <f t="shared" si="631"/>
        <v>0.93738863591368049</v>
      </c>
      <c r="K8070" s="3">
        <f t="shared" si="632"/>
        <v>0.41110820599229175</v>
      </c>
      <c r="L8070" s="3">
        <f t="shared" si="633"/>
        <v>0</v>
      </c>
      <c r="M8070" s="3">
        <f t="shared" si="634"/>
        <v>1.3484968419059722</v>
      </c>
    </row>
    <row r="8071" spans="1:13" x14ac:dyDescent="0.35">
      <c r="A8071" t="s">
        <v>8089</v>
      </c>
      <c r="B8071" t="str">
        <f t="shared" si="630"/>
        <v>2018</v>
      </c>
      <c r="C8071">
        <v>8070</v>
      </c>
      <c r="D8071" s="1">
        <v>4891</v>
      </c>
      <c r="E8071" s="1">
        <v>21774.25</v>
      </c>
      <c r="F8071" s="1">
        <v>0</v>
      </c>
      <c r="G8071" s="2" cm="1">
        <f t="array" ref="G8071">_xlfn.XLOOKUP(G$1,Sheet2!$B$1:$M$1,_xlfn.XLOOKUP(Sheet1!$B8071,Sheet2!$A$2:$A$5,Sheet2!$B$2:$M$5,"Not found",0,1),"Not found",0,1)</f>
        <v>5051</v>
      </c>
      <c r="H8071" s="2" cm="1">
        <f t="array" ref="H8071">_xlfn.XLOOKUP(H$1,Sheet2!$B$1:$M$1,_xlfn.XLOOKUP(Sheet1!$B8071,Sheet2!$A$2:$A$5,Sheet2!$B$2:$M$5,"Not found",0,1),"Not found",0,1)</f>
        <v>51633</v>
      </c>
      <c r="I8071" s="2" cm="1">
        <f t="array" ref="I8071">_xlfn.XLOOKUP(I$1,Sheet2!$B$1:$M$1,_xlfn.XLOOKUP(Sheet1!$B8071,Sheet2!$A$2:$A$5,Sheet2!$B$2:$M$5,"Not found",0,1),"Not found",0,1)</f>
        <v>42804</v>
      </c>
      <c r="J8071" s="3">
        <f t="shared" si="631"/>
        <v>0.96832310433577506</v>
      </c>
      <c r="K8071" s="3">
        <f t="shared" si="632"/>
        <v>0.4217118896829547</v>
      </c>
      <c r="L8071" s="3">
        <f t="shared" si="633"/>
        <v>0</v>
      </c>
      <c r="M8071" s="3">
        <f t="shared" si="634"/>
        <v>1.3900349940187298</v>
      </c>
    </row>
    <row r="8072" spans="1:13" x14ac:dyDescent="0.35">
      <c r="A8072" t="s">
        <v>8090</v>
      </c>
      <c r="B8072" t="str">
        <f t="shared" si="630"/>
        <v>2018</v>
      </c>
      <c r="C8072">
        <v>8071</v>
      </c>
      <c r="D8072" s="1">
        <v>4924.5</v>
      </c>
      <c r="E8072" s="1">
        <v>22884.25</v>
      </c>
      <c r="F8072" s="1">
        <v>0</v>
      </c>
      <c r="G8072" s="2" cm="1">
        <f t="array" ref="G8072">_xlfn.XLOOKUP(G$1,Sheet2!$B$1:$M$1,_xlfn.XLOOKUP(Sheet1!$B8072,Sheet2!$A$2:$A$5,Sheet2!$B$2:$M$5,"Not found",0,1),"Not found",0,1)</f>
        <v>5051</v>
      </c>
      <c r="H8072" s="2" cm="1">
        <f t="array" ref="H8072">_xlfn.XLOOKUP(H$1,Sheet2!$B$1:$M$1,_xlfn.XLOOKUP(Sheet1!$B8072,Sheet2!$A$2:$A$5,Sheet2!$B$2:$M$5,"Not found",0,1),"Not found",0,1)</f>
        <v>51633</v>
      </c>
      <c r="I8072" s="2" cm="1">
        <f t="array" ref="I8072">_xlfn.XLOOKUP(I$1,Sheet2!$B$1:$M$1,_xlfn.XLOOKUP(Sheet1!$B8072,Sheet2!$A$2:$A$5,Sheet2!$B$2:$M$5,"Not found",0,1),"Not found",0,1)</f>
        <v>42804</v>
      </c>
      <c r="J8072" s="3">
        <f t="shared" si="631"/>
        <v>0.97495545436547215</v>
      </c>
      <c r="K8072" s="3">
        <f t="shared" si="632"/>
        <v>0.44320976894621655</v>
      </c>
      <c r="L8072" s="3">
        <f t="shared" si="633"/>
        <v>0</v>
      </c>
      <c r="M8072" s="3">
        <f t="shared" si="634"/>
        <v>1.4181652233116888</v>
      </c>
    </row>
    <row r="8073" spans="1:13" x14ac:dyDescent="0.35">
      <c r="A8073" t="s">
        <v>8091</v>
      </c>
      <c r="B8073" t="str">
        <f t="shared" si="630"/>
        <v>2018</v>
      </c>
      <c r="C8073">
        <v>8072</v>
      </c>
      <c r="D8073" s="1">
        <v>4424</v>
      </c>
      <c r="E8073" s="1">
        <v>23640.75</v>
      </c>
      <c r="F8073" s="1">
        <v>3</v>
      </c>
      <c r="G8073" s="2" cm="1">
        <f t="array" ref="G8073">_xlfn.XLOOKUP(G$1,Sheet2!$B$1:$M$1,_xlfn.XLOOKUP(Sheet1!$B8073,Sheet2!$A$2:$A$5,Sheet2!$B$2:$M$5,"Not found",0,1),"Not found",0,1)</f>
        <v>5051</v>
      </c>
      <c r="H8073" s="2" cm="1">
        <f t="array" ref="H8073">_xlfn.XLOOKUP(H$1,Sheet2!$B$1:$M$1,_xlfn.XLOOKUP(Sheet1!$B8073,Sheet2!$A$2:$A$5,Sheet2!$B$2:$M$5,"Not found",0,1),"Not found",0,1)</f>
        <v>51633</v>
      </c>
      <c r="I8073" s="2" cm="1">
        <f t="array" ref="I8073">_xlfn.XLOOKUP(I$1,Sheet2!$B$1:$M$1,_xlfn.XLOOKUP(Sheet1!$B8073,Sheet2!$A$2:$A$5,Sheet2!$B$2:$M$5,"Not found",0,1),"Not found",0,1)</f>
        <v>42804</v>
      </c>
      <c r="J8073" s="3">
        <f t="shared" si="631"/>
        <v>0.87586616511581861</v>
      </c>
      <c r="K8073" s="3">
        <f t="shared" si="632"/>
        <v>0.45786125152518736</v>
      </c>
      <c r="L8073" s="3">
        <f t="shared" si="633"/>
        <v>7.0086907765629382E-5</v>
      </c>
      <c r="M8073" s="3">
        <f t="shared" si="634"/>
        <v>1.3337975035487717</v>
      </c>
    </row>
    <row r="8074" spans="1:13" x14ac:dyDescent="0.35">
      <c r="A8074" t="s">
        <v>8092</v>
      </c>
      <c r="B8074" t="str">
        <f t="shared" ref="B8074:B8137" si="635">RIGHT(LEFT(A8074,10),4)</f>
        <v>2018</v>
      </c>
      <c r="C8074">
        <v>8073</v>
      </c>
      <c r="D8074" s="1">
        <v>4206.75</v>
      </c>
      <c r="E8074" s="1">
        <v>24616.5</v>
      </c>
      <c r="F8074" s="1">
        <v>235.25</v>
      </c>
      <c r="G8074" s="2" cm="1">
        <f t="array" ref="G8074">_xlfn.XLOOKUP(G$1,Sheet2!$B$1:$M$1,_xlfn.XLOOKUP(Sheet1!$B8074,Sheet2!$A$2:$A$5,Sheet2!$B$2:$M$5,"Not found",0,1),"Not found",0,1)</f>
        <v>5051</v>
      </c>
      <c r="H8074" s="2" cm="1">
        <f t="array" ref="H8074">_xlfn.XLOOKUP(H$1,Sheet2!$B$1:$M$1,_xlfn.XLOOKUP(Sheet1!$B8074,Sheet2!$A$2:$A$5,Sheet2!$B$2:$M$5,"Not found",0,1),"Not found",0,1)</f>
        <v>51633</v>
      </c>
      <c r="I8074" s="2" cm="1">
        <f t="array" ref="I8074">_xlfn.XLOOKUP(I$1,Sheet2!$B$1:$M$1,_xlfn.XLOOKUP(Sheet1!$B8074,Sheet2!$A$2:$A$5,Sheet2!$B$2:$M$5,"Not found",0,1),"Not found",0,1)</f>
        <v>42804</v>
      </c>
      <c r="J8074" s="3">
        <f t="shared" ref="J8074:J8137" si="636">D8074/G8074</f>
        <v>0.83285488022173826</v>
      </c>
      <c r="K8074" s="3">
        <f t="shared" ref="K8074:K8137" si="637">E8074/H8074</f>
        <v>0.47675904944512232</v>
      </c>
      <c r="L8074" s="3">
        <f t="shared" ref="L8074:L8137" si="638">F8074/I8074</f>
        <v>5.4959816839547709E-3</v>
      </c>
      <c r="M8074" s="3">
        <f t="shared" ref="M8074:M8137" si="639">J8074+K8074+L8074</f>
        <v>1.3151099113508153</v>
      </c>
    </row>
    <row r="8075" spans="1:13" x14ac:dyDescent="0.35">
      <c r="A8075" t="s">
        <v>8093</v>
      </c>
      <c r="B8075" t="str">
        <f t="shared" si="635"/>
        <v>2018</v>
      </c>
      <c r="C8075">
        <v>8074</v>
      </c>
      <c r="D8075" s="1">
        <v>4264</v>
      </c>
      <c r="E8075" s="1">
        <v>24225.25</v>
      </c>
      <c r="F8075" s="1">
        <v>1343</v>
      </c>
      <c r="G8075" s="2" cm="1">
        <f t="array" ref="G8075">_xlfn.XLOOKUP(G$1,Sheet2!$B$1:$M$1,_xlfn.XLOOKUP(Sheet1!$B8075,Sheet2!$A$2:$A$5,Sheet2!$B$2:$M$5,"Not found",0,1),"Not found",0,1)</f>
        <v>5051</v>
      </c>
      <c r="H8075" s="2" cm="1">
        <f t="array" ref="H8075">_xlfn.XLOOKUP(H$1,Sheet2!$B$1:$M$1,_xlfn.XLOOKUP(Sheet1!$B8075,Sheet2!$A$2:$A$5,Sheet2!$B$2:$M$5,"Not found",0,1),"Not found",0,1)</f>
        <v>51633</v>
      </c>
      <c r="I8075" s="2" cm="1">
        <f t="array" ref="I8075">_xlfn.XLOOKUP(I$1,Sheet2!$B$1:$M$1,_xlfn.XLOOKUP(Sheet1!$B8075,Sheet2!$A$2:$A$5,Sheet2!$B$2:$M$5,"Not found",0,1),"Not found",0,1)</f>
        <v>42804</v>
      </c>
      <c r="J8075" s="3">
        <f t="shared" si="636"/>
        <v>0.84418926945159378</v>
      </c>
      <c r="K8075" s="3">
        <f t="shared" si="637"/>
        <v>0.46918153119129241</v>
      </c>
      <c r="L8075" s="3">
        <f t="shared" si="638"/>
        <v>3.1375572376413419E-2</v>
      </c>
      <c r="M8075" s="3">
        <f t="shared" si="639"/>
        <v>1.3447463730192997</v>
      </c>
    </row>
    <row r="8076" spans="1:13" x14ac:dyDescent="0.35">
      <c r="A8076" t="s">
        <v>8094</v>
      </c>
      <c r="B8076" t="str">
        <f t="shared" si="635"/>
        <v>2018</v>
      </c>
      <c r="C8076">
        <v>8075</v>
      </c>
      <c r="D8076" s="1">
        <v>4272.25</v>
      </c>
      <c r="E8076" s="1">
        <v>24405</v>
      </c>
      <c r="F8076" s="1">
        <v>2839.25</v>
      </c>
      <c r="G8076" s="2" cm="1">
        <f t="array" ref="G8076">_xlfn.XLOOKUP(G$1,Sheet2!$B$1:$M$1,_xlfn.XLOOKUP(Sheet1!$B8076,Sheet2!$A$2:$A$5,Sheet2!$B$2:$M$5,"Not found",0,1),"Not found",0,1)</f>
        <v>5051</v>
      </c>
      <c r="H8076" s="2" cm="1">
        <f t="array" ref="H8076">_xlfn.XLOOKUP(H$1,Sheet2!$B$1:$M$1,_xlfn.XLOOKUP(Sheet1!$B8076,Sheet2!$A$2:$A$5,Sheet2!$B$2:$M$5,"Not found",0,1),"Not found",0,1)</f>
        <v>51633</v>
      </c>
      <c r="I8076" s="2" cm="1">
        <f t="array" ref="I8076">_xlfn.XLOOKUP(I$1,Sheet2!$B$1:$M$1,_xlfn.XLOOKUP(Sheet1!$B8076,Sheet2!$A$2:$A$5,Sheet2!$B$2:$M$5,"Not found",0,1),"Not found",0,1)</f>
        <v>42804</v>
      </c>
      <c r="J8076" s="3">
        <f t="shared" si="636"/>
        <v>0.84582260938428033</v>
      </c>
      <c r="K8076" s="3">
        <f t="shared" si="637"/>
        <v>0.47266283190982511</v>
      </c>
      <c r="L8076" s="3">
        <f t="shared" si="638"/>
        <v>6.6331417624521077E-2</v>
      </c>
      <c r="M8076" s="3">
        <f t="shared" si="639"/>
        <v>1.3848168589186265</v>
      </c>
    </row>
    <row r="8077" spans="1:13" x14ac:dyDescent="0.35">
      <c r="A8077" t="s">
        <v>8095</v>
      </c>
      <c r="B8077" t="str">
        <f t="shared" si="635"/>
        <v>2018</v>
      </c>
      <c r="C8077">
        <v>8076</v>
      </c>
      <c r="D8077" s="1">
        <v>4406.25</v>
      </c>
      <c r="E8077" s="1">
        <v>24245</v>
      </c>
      <c r="F8077" s="1">
        <v>3926.25</v>
      </c>
      <c r="G8077" s="2" cm="1">
        <f t="array" ref="G8077">_xlfn.XLOOKUP(G$1,Sheet2!$B$1:$M$1,_xlfn.XLOOKUP(Sheet1!$B8077,Sheet2!$A$2:$A$5,Sheet2!$B$2:$M$5,"Not found",0,1),"Not found",0,1)</f>
        <v>5051</v>
      </c>
      <c r="H8077" s="2" cm="1">
        <f t="array" ref="H8077">_xlfn.XLOOKUP(H$1,Sheet2!$B$1:$M$1,_xlfn.XLOOKUP(Sheet1!$B8077,Sheet2!$A$2:$A$5,Sheet2!$B$2:$M$5,"Not found",0,1),"Not found",0,1)</f>
        <v>51633</v>
      </c>
      <c r="I8077" s="2" cm="1">
        <f t="array" ref="I8077">_xlfn.XLOOKUP(I$1,Sheet2!$B$1:$M$1,_xlfn.XLOOKUP(Sheet1!$B8077,Sheet2!$A$2:$A$5,Sheet2!$B$2:$M$5,"Not found",0,1),"Not found",0,1)</f>
        <v>42804</v>
      </c>
      <c r="J8077" s="3">
        <f t="shared" si="636"/>
        <v>0.87235200950306868</v>
      </c>
      <c r="K8077" s="3">
        <f t="shared" si="637"/>
        <v>0.46956403850250811</v>
      </c>
      <c r="L8077" s="3">
        <f t="shared" si="638"/>
        <v>9.1726240538267445E-2</v>
      </c>
      <c r="M8077" s="3">
        <f t="shared" si="639"/>
        <v>1.4336422885438442</v>
      </c>
    </row>
    <row r="8078" spans="1:13" x14ac:dyDescent="0.35">
      <c r="A8078" t="s">
        <v>8096</v>
      </c>
      <c r="B8078" t="str">
        <f t="shared" si="635"/>
        <v>2018</v>
      </c>
      <c r="C8078">
        <v>8077</v>
      </c>
      <c r="D8078" s="1">
        <v>4630.25</v>
      </c>
      <c r="E8078" s="1">
        <v>23584.25</v>
      </c>
      <c r="F8078" s="1">
        <v>4062.25</v>
      </c>
      <c r="G8078" s="2" cm="1">
        <f t="array" ref="G8078">_xlfn.XLOOKUP(G$1,Sheet2!$B$1:$M$1,_xlfn.XLOOKUP(Sheet1!$B8078,Sheet2!$A$2:$A$5,Sheet2!$B$2:$M$5,"Not found",0,1),"Not found",0,1)</f>
        <v>5051</v>
      </c>
      <c r="H8078" s="2" cm="1">
        <f t="array" ref="H8078">_xlfn.XLOOKUP(H$1,Sheet2!$B$1:$M$1,_xlfn.XLOOKUP(Sheet1!$B8078,Sheet2!$A$2:$A$5,Sheet2!$B$2:$M$5,"Not found",0,1),"Not found",0,1)</f>
        <v>51633</v>
      </c>
      <c r="I8078" s="2" cm="1">
        <f t="array" ref="I8078">_xlfn.XLOOKUP(I$1,Sheet2!$B$1:$M$1,_xlfn.XLOOKUP(Sheet1!$B8078,Sheet2!$A$2:$A$5,Sheet2!$B$2:$M$5,"Not found",0,1),"Not found",0,1)</f>
        <v>42804</v>
      </c>
      <c r="J8078" s="3">
        <f t="shared" si="636"/>
        <v>0.91669966343298359</v>
      </c>
      <c r="K8078" s="3">
        <f t="shared" si="637"/>
        <v>0.45676699010322858</v>
      </c>
      <c r="L8078" s="3">
        <f t="shared" si="638"/>
        <v>9.4903513690309318E-2</v>
      </c>
      <c r="M8078" s="3">
        <f t="shared" si="639"/>
        <v>1.4683701672265215</v>
      </c>
    </row>
    <row r="8079" spans="1:13" x14ac:dyDescent="0.35">
      <c r="A8079" t="s">
        <v>8097</v>
      </c>
      <c r="B8079" t="str">
        <f t="shared" si="635"/>
        <v>2018</v>
      </c>
      <c r="C8079">
        <v>8078</v>
      </c>
      <c r="D8079" s="1">
        <v>4692.5</v>
      </c>
      <c r="E8079" s="1">
        <v>21394</v>
      </c>
      <c r="F8079" s="1">
        <v>3241.25</v>
      </c>
      <c r="G8079" s="2" cm="1">
        <f t="array" ref="G8079">_xlfn.XLOOKUP(G$1,Sheet2!$B$1:$M$1,_xlfn.XLOOKUP(Sheet1!$B8079,Sheet2!$A$2:$A$5,Sheet2!$B$2:$M$5,"Not found",0,1),"Not found",0,1)</f>
        <v>5051</v>
      </c>
      <c r="H8079" s="2" cm="1">
        <f t="array" ref="H8079">_xlfn.XLOOKUP(H$1,Sheet2!$B$1:$M$1,_xlfn.XLOOKUP(Sheet1!$B8079,Sheet2!$A$2:$A$5,Sheet2!$B$2:$M$5,"Not found",0,1),"Not found",0,1)</f>
        <v>51633</v>
      </c>
      <c r="I8079" s="2" cm="1">
        <f t="array" ref="I8079">_xlfn.XLOOKUP(I$1,Sheet2!$B$1:$M$1,_xlfn.XLOOKUP(Sheet1!$B8079,Sheet2!$A$2:$A$5,Sheet2!$B$2:$M$5,"Not found",0,1),"Not found",0,1)</f>
        <v>42804</v>
      </c>
      <c r="J8079" s="3">
        <f t="shared" si="636"/>
        <v>0.92902395565234608</v>
      </c>
      <c r="K8079" s="3">
        <f t="shared" si="637"/>
        <v>0.41434741347587783</v>
      </c>
      <c r="L8079" s="3">
        <f t="shared" si="638"/>
        <v>7.5723063265115409E-2</v>
      </c>
      <c r="M8079" s="3">
        <f t="shared" si="639"/>
        <v>1.4190944323933392</v>
      </c>
    </row>
    <row r="8080" spans="1:13" x14ac:dyDescent="0.35">
      <c r="A8080" t="s">
        <v>8098</v>
      </c>
      <c r="B8080" t="str">
        <f t="shared" si="635"/>
        <v>2018</v>
      </c>
      <c r="C8080">
        <v>8079</v>
      </c>
      <c r="D8080" s="1">
        <v>4766</v>
      </c>
      <c r="E8080" s="1">
        <v>18713.5</v>
      </c>
      <c r="F8080" s="1">
        <v>1655.5</v>
      </c>
      <c r="G8080" s="2" cm="1">
        <f t="array" ref="G8080">_xlfn.XLOOKUP(G$1,Sheet2!$B$1:$M$1,_xlfn.XLOOKUP(Sheet1!$B8080,Sheet2!$A$2:$A$5,Sheet2!$B$2:$M$5,"Not found",0,1),"Not found",0,1)</f>
        <v>5051</v>
      </c>
      <c r="H8080" s="2" cm="1">
        <f t="array" ref="H8080">_xlfn.XLOOKUP(H$1,Sheet2!$B$1:$M$1,_xlfn.XLOOKUP(Sheet1!$B8080,Sheet2!$A$2:$A$5,Sheet2!$B$2:$M$5,"Not found",0,1),"Not found",0,1)</f>
        <v>51633</v>
      </c>
      <c r="I8080" s="2" cm="1">
        <f t="array" ref="I8080">_xlfn.XLOOKUP(I$1,Sheet2!$B$1:$M$1,_xlfn.XLOOKUP(Sheet1!$B8080,Sheet2!$A$2:$A$5,Sheet2!$B$2:$M$5,"Not found",0,1),"Not found",0,1)</f>
        <v>42804</v>
      </c>
      <c r="J8080" s="3">
        <f t="shared" si="636"/>
        <v>0.94357552959809943</v>
      </c>
      <c r="K8080" s="3">
        <f t="shared" si="637"/>
        <v>0.3624329401739198</v>
      </c>
      <c r="L8080" s="3">
        <f t="shared" si="638"/>
        <v>3.8676291935333146E-2</v>
      </c>
      <c r="M8080" s="3">
        <f t="shared" si="639"/>
        <v>1.3446847617073525</v>
      </c>
    </row>
    <row r="8081" spans="1:13" x14ac:dyDescent="0.35">
      <c r="A8081" t="s">
        <v>8099</v>
      </c>
      <c r="B8081" t="str">
        <f t="shared" si="635"/>
        <v>2018</v>
      </c>
      <c r="C8081">
        <v>8080</v>
      </c>
      <c r="D8081" s="1">
        <v>4377</v>
      </c>
      <c r="E8081" s="1">
        <v>16753.25</v>
      </c>
      <c r="F8081" s="1">
        <v>420.25</v>
      </c>
      <c r="G8081" s="2" cm="1">
        <f t="array" ref="G8081">_xlfn.XLOOKUP(G$1,Sheet2!$B$1:$M$1,_xlfn.XLOOKUP(Sheet1!$B8081,Sheet2!$A$2:$A$5,Sheet2!$B$2:$M$5,"Not found",0,1),"Not found",0,1)</f>
        <v>5051</v>
      </c>
      <c r="H8081" s="2" cm="1">
        <f t="array" ref="H8081">_xlfn.XLOOKUP(H$1,Sheet2!$B$1:$M$1,_xlfn.XLOOKUP(Sheet1!$B8081,Sheet2!$A$2:$A$5,Sheet2!$B$2:$M$5,"Not found",0,1),"Not found",0,1)</f>
        <v>51633</v>
      </c>
      <c r="I8081" s="2" cm="1">
        <f t="array" ref="I8081">_xlfn.XLOOKUP(I$1,Sheet2!$B$1:$M$1,_xlfn.XLOOKUP(Sheet1!$B8081,Sheet2!$A$2:$A$5,Sheet2!$B$2:$M$5,"Not found",0,1),"Not found",0,1)</f>
        <v>42804</v>
      </c>
      <c r="J8081" s="3">
        <f t="shared" si="636"/>
        <v>0.86656107701445262</v>
      </c>
      <c r="K8081" s="3">
        <f t="shared" si="637"/>
        <v>0.32446787906958729</v>
      </c>
      <c r="L8081" s="3">
        <f t="shared" si="638"/>
        <v>9.8180076628352486E-3</v>
      </c>
      <c r="M8081" s="3">
        <f t="shared" si="639"/>
        <v>1.2008469637468751</v>
      </c>
    </row>
    <row r="8082" spans="1:13" x14ac:dyDescent="0.35">
      <c r="A8082" t="s">
        <v>8100</v>
      </c>
      <c r="B8082" t="str">
        <f t="shared" si="635"/>
        <v>2018</v>
      </c>
      <c r="C8082">
        <v>8081</v>
      </c>
      <c r="D8082" s="1">
        <v>3654.5</v>
      </c>
      <c r="E8082" s="1">
        <v>16290</v>
      </c>
      <c r="F8082" s="1">
        <v>10.5</v>
      </c>
      <c r="G8082" s="2" cm="1">
        <f t="array" ref="G8082">_xlfn.XLOOKUP(G$1,Sheet2!$B$1:$M$1,_xlfn.XLOOKUP(Sheet1!$B8082,Sheet2!$A$2:$A$5,Sheet2!$B$2:$M$5,"Not found",0,1),"Not found",0,1)</f>
        <v>5051</v>
      </c>
      <c r="H8082" s="2" cm="1">
        <f t="array" ref="H8082">_xlfn.XLOOKUP(H$1,Sheet2!$B$1:$M$1,_xlfn.XLOOKUP(Sheet1!$B8082,Sheet2!$A$2:$A$5,Sheet2!$B$2:$M$5,"Not found",0,1),"Not found",0,1)</f>
        <v>51633</v>
      </c>
      <c r="I8082" s="2" cm="1">
        <f t="array" ref="I8082">_xlfn.XLOOKUP(I$1,Sheet2!$B$1:$M$1,_xlfn.XLOOKUP(Sheet1!$B8082,Sheet2!$A$2:$A$5,Sheet2!$B$2:$M$5,"Not found",0,1),"Not found",0,1)</f>
        <v>42804</v>
      </c>
      <c r="J8082" s="3">
        <f t="shared" si="636"/>
        <v>0.72352009503068704</v>
      </c>
      <c r="K8082" s="3">
        <f t="shared" si="637"/>
        <v>0.31549590378246473</v>
      </c>
      <c r="L8082" s="3">
        <f t="shared" si="638"/>
        <v>2.4530417717970283E-4</v>
      </c>
      <c r="M8082" s="3">
        <f t="shared" si="639"/>
        <v>1.0392613029903315</v>
      </c>
    </row>
    <row r="8083" spans="1:13" x14ac:dyDescent="0.35">
      <c r="A8083" t="s">
        <v>8101</v>
      </c>
      <c r="B8083" t="str">
        <f t="shared" si="635"/>
        <v>2018</v>
      </c>
      <c r="C8083">
        <v>8082</v>
      </c>
      <c r="D8083" s="1">
        <v>3506.75</v>
      </c>
      <c r="E8083" s="1">
        <v>16530.75</v>
      </c>
      <c r="F8083" s="1">
        <v>0</v>
      </c>
      <c r="G8083" s="2" cm="1">
        <f t="array" ref="G8083">_xlfn.XLOOKUP(G$1,Sheet2!$B$1:$M$1,_xlfn.XLOOKUP(Sheet1!$B8083,Sheet2!$A$2:$A$5,Sheet2!$B$2:$M$5,"Not found",0,1),"Not found",0,1)</f>
        <v>5051</v>
      </c>
      <c r="H8083" s="2" cm="1">
        <f t="array" ref="H8083">_xlfn.XLOOKUP(H$1,Sheet2!$B$1:$M$1,_xlfn.XLOOKUP(Sheet1!$B8083,Sheet2!$A$2:$A$5,Sheet2!$B$2:$M$5,"Not found",0,1),"Not found",0,1)</f>
        <v>51633</v>
      </c>
      <c r="I8083" s="2" cm="1">
        <f t="array" ref="I8083">_xlfn.XLOOKUP(I$1,Sheet2!$B$1:$M$1,_xlfn.XLOOKUP(Sheet1!$B8083,Sheet2!$A$2:$A$5,Sheet2!$B$2:$M$5,"Not found",0,1),"Not found",0,1)</f>
        <v>42804</v>
      </c>
      <c r="J8083" s="3">
        <f t="shared" si="636"/>
        <v>0.69426846169075429</v>
      </c>
      <c r="K8083" s="3">
        <f t="shared" si="637"/>
        <v>0.32015861948753704</v>
      </c>
      <c r="L8083" s="3">
        <f t="shared" si="638"/>
        <v>0</v>
      </c>
      <c r="M8083" s="3">
        <f t="shared" si="639"/>
        <v>1.0144270811782914</v>
      </c>
    </row>
    <row r="8084" spans="1:13" x14ac:dyDescent="0.35">
      <c r="A8084" t="s">
        <v>8102</v>
      </c>
      <c r="B8084" t="str">
        <f t="shared" si="635"/>
        <v>2018</v>
      </c>
      <c r="C8084">
        <v>8083</v>
      </c>
      <c r="D8084" s="1">
        <v>3815.5</v>
      </c>
      <c r="E8084" s="1">
        <v>16792.75</v>
      </c>
      <c r="F8084" s="1">
        <v>0</v>
      </c>
      <c r="G8084" s="2" cm="1">
        <f t="array" ref="G8084">_xlfn.XLOOKUP(G$1,Sheet2!$B$1:$M$1,_xlfn.XLOOKUP(Sheet1!$B8084,Sheet2!$A$2:$A$5,Sheet2!$B$2:$M$5,"Not found",0,1),"Not found",0,1)</f>
        <v>5051</v>
      </c>
      <c r="H8084" s="2" cm="1">
        <f t="array" ref="H8084">_xlfn.XLOOKUP(H$1,Sheet2!$B$1:$M$1,_xlfn.XLOOKUP(Sheet1!$B8084,Sheet2!$A$2:$A$5,Sheet2!$B$2:$M$5,"Not found",0,1),"Not found",0,1)</f>
        <v>51633</v>
      </c>
      <c r="I8084" s="2" cm="1">
        <f t="array" ref="I8084">_xlfn.XLOOKUP(I$1,Sheet2!$B$1:$M$1,_xlfn.XLOOKUP(Sheet1!$B8084,Sheet2!$A$2:$A$5,Sheet2!$B$2:$M$5,"Not found",0,1),"Not found",0,1)</f>
        <v>42804</v>
      </c>
      <c r="J8084" s="3">
        <f t="shared" si="636"/>
        <v>0.7553949712928133</v>
      </c>
      <c r="K8084" s="3">
        <f t="shared" si="637"/>
        <v>0.32523289369201869</v>
      </c>
      <c r="L8084" s="3">
        <f t="shared" si="638"/>
        <v>0</v>
      </c>
      <c r="M8084" s="3">
        <f t="shared" si="639"/>
        <v>1.080627864984832</v>
      </c>
    </row>
    <row r="8085" spans="1:13" x14ac:dyDescent="0.35">
      <c r="A8085" t="s">
        <v>8103</v>
      </c>
      <c r="B8085" t="str">
        <f t="shared" si="635"/>
        <v>2018</v>
      </c>
      <c r="C8085">
        <v>8084</v>
      </c>
      <c r="D8085" s="1">
        <v>4305.25</v>
      </c>
      <c r="E8085" s="1">
        <v>17641.5</v>
      </c>
      <c r="F8085" s="1">
        <v>0</v>
      </c>
      <c r="G8085" s="2" cm="1">
        <f t="array" ref="G8085">_xlfn.XLOOKUP(G$1,Sheet2!$B$1:$M$1,_xlfn.XLOOKUP(Sheet1!$B8085,Sheet2!$A$2:$A$5,Sheet2!$B$2:$M$5,"Not found",0,1),"Not found",0,1)</f>
        <v>5051</v>
      </c>
      <c r="H8085" s="2" cm="1">
        <f t="array" ref="H8085">_xlfn.XLOOKUP(H$1,Sheet2!$B$1:$M$1,_xlfn.XLOOKUP(Sheet1!$B8085,Sheet2!$A$2:$A$5,Sheet2!$B$2:$M$5,"Not found",0,1),"Not found",0,1)</f>
        <v>51633</v>
      </c>
      <c r="I8085" s="2" cm="1">
        <f t="array" ref="I8085">_xlfn.XLOOKUP(I$1,Sheet2!$B$1:$M$1,_xlfn.XLOOKUP(Sheet1!$B8085,Sheet2!$A$2:$A$5,Sheet2!$B$2:$M$5,"Not found",0,1),"Not found",0,1)</f>
        <v>42804</v>
      </c>
      <c r="J8085" s="3">
        <f t="shared" si="636"/>
        <v>0.85235596911502676</v>
      </c>
      <c r="K8085" s="3">
        <f t="shared" si="637"/>
        <v>0.34167102434489571</v>
      </c>
      <c r="L8085" s="3">
        <f t="shared" si="638"/>
        <v>0</v>
      </c>
      <c r="M8085" s="3">
        <f t="shared" si="639"/>
        <v>1.1940269934599224</v>
      </c>
    </row>
    <row r="8086" spans="1:13" x14ac:dyDescent="0.35">
      <c r="A8086" t="s">
        <v>8104</v>
      </c>
      <c r="B8086" t="str">
        <f t="shared" si="635"/>
        <v>2018</v>
      </c>
      <c r="C8086">
        <v>8085</v>
      </c>
      <c r="D8086" s="1">
        <v>4709.5</v>
      </c>
      <c r="E8086" s="1">
        <v>18979</v>
      </c>
      <c r="F8086" s="1">
        <v>0</v>
      </c>
      <c r="G8086" s="2" cm="1">
        <f t="array" ref="G8086">_xlfn.XLOOKUP(G$1,Sheet2!$B$1:$M$1,_xlfn.XLOOKUP(Sheet1!$B8086,Sheet2!$A$2:$A$5,Sheet2!$B$2:$M$5,"Not found",0,1),"Not found",0,1)</f>
        <v>5051</v>
      </c>
      <c r="H8086" s="2" cm="1">
        <f t="array" ref="H8086">_xlfn.XLOOKUP(H$1,Sheet2!$B$1:$M$1,_xlfn.XLOOKUP(Sheet1!$B8086,Sheet2!$A$2:$A$5,Sheet2!$B$2:$M$5,"Not found",0,1),"Not found",0,1)</f>
        <v>51633</v>
      </c>
      <c r="I8086" s="2" cm="1">
        <f t="array" ref="I8086">_xlfn.XLOOKUP(I$1,Sheet2!$B$1:$M$1,_xlfn.XLOOKUP(Sheet1!$B8086,Sheet2!$A$2:$A$5,Sheet2!$B$2:$M$5,"Not found",0,1),"Not found",0,1)</f>
        <v>42804</v>
      </c>
      <c r="J8086" s="3">
        <f t="shared" si="636"/>
        <v>0.93238962581666995</v>
      </c>
      <c r="K8086" s="3">
        <f t="shared" si="637"/>
        <v>0.36757500048418645</v>
      </c>
      <c r="L8086" s="3">
        <f t="shared" si="638"/>
        <v>0</v>
      </c>
      <c r="M8086" s="3">
        <f t="shared" si="639"/>
        <v>1.2999646263008564</v>
      </c>
    </row>
    <row r="8087" spans="1:13" x14ac:dyDescent="0.35">
      <c r="A8087" t="s">
        <v>8105</v>
      </c>
      <c r="B8087" t="str">
        <f t="shared" si="635"/>
        <v>2018</v>
      </c>
      <c r="C8087">
        <v>8086</v>
      </c>
      <c r="D8087" s="1">
        <v>4912.5</v>
      </c>
      <c r="E8087" s="1">
        <v>20394.5</v>
      </c>
      <c r="F8087" s="1">
        <v>0</v>
      </c>
      <c r="G8087" s="2" cm="1">
        <f t="array" ref="G8087">_xlfn.XLOOKUP(G$1,Sheet2!$B$1:$M$1,_xlfn.XLOOKUP(Sheet1!$B8087,Sheet2!$A$2:$A$5,Sheet2!$B$2:$M$5,"Not found",0,1),"Not found",0,1)</f>
        <v>5051</v>
      </c>
      <c r="H8087" s="2" cm="1">
        <f t="array" ref="H8087">_xlfn.XLOOKUP(H$1,Sheet2!$B$1:$M$1,_xlfn.XLOOKUP(Sheet1!$B8087,Sheet2!$A$2:$A$5,Sheet2!$B$2:$M$5,"Not found",0,1),"Not found",0,1)</f>
        <v>51633</v>
      </c>
      <c r="I8087" s="2" cm="1">
        <f t="array" ref="I8087">_xlfn.XLOOKUP(I$1,Sheet2!$B$1:$M$1,_xlfn.XLOOKUP(Sheet1!$B8087,Sheet2!$A$2:$A$5,Sheet2!$B$2:$M$5,"Not found",0,1),"Not found",0,1)</f>
        <v>42804</v>
      </c>
      <c r="J8087" s="3">
        <f t="shared" si="636"/>
        <v>0.97257968719065535</v>
      </c>
      <c r="K8087" s="3">
        <f t="shared" si="637"/>
        <v>0.39498963840954426</v>
      </c>
      <c r="L8087" s="3">
        <f t="shared" si="638"/>
        <v>0</v>
      </c>
      <c r="M8087" s="3">
        <f t="shared" si="639"/>
        <v>1.3675693256001997</v>
      </c>
    </row>
    <row r="8088" spans="1:13" x14ac:dyDescent="0.35">
      <c r="A8088" t="s">
        <v>8106</v>
      </c>
      <c r="B8088" t="str">
        <f t="shared" si="635"/>
        <v>2018</v>
      </c>
      <c r="C8088">
        <v>8087</v>
      </c>
      <c r="D8088" s="1">
        <v>5174.75</v>
      </c>
      <c r="E8088" s="1">
        <v>21028.25</v>
      </c>
      <c r="F8088" s="1">
        <v>0</v>
      </c>
      <c r="G8088" s="2" cm="1">
        <f t="array" ref="G8088">_xlfn.XLOOKUP(G$1,Sheet2!$B$1:$M$1,_xlfn.XLOOKUP(Sheet1!$B8088,Sheet2!$A$2:$A$5,Sheet2!$B$2:$M$5,"Not found",0,1),"Not found",0,1)</f>
        <v>5051</v>
      </c>
      <c r="H8088" s="2" cm="1">
        <f t="array" ref="H8088">_xlfn.XLOOKUP(H$1,Sheet2!$B$1:$M$1,_xlfn.XLOOKUP(Sheet1!$B8088,Sheet2!$A$2:$A$5,Sheet2!$B$2:$M$5,"Not found",0,1),"Not found",0,1)</f>
        <v>51633</v>
      </c>
      <c r="I8088" s="2" cm="1">
        <f t="array" ref="I8088">_xlfn.XLOOKUP(I$1,Sheet2!$B$1:$M$1,_xlfn.XLOOKUP(Sheet1!$B8088,Sheet2!$A$2:$A$5,Sheet2!$B$2:$M$5,"Not found",0,1),"Not found",0,1)</f>
        <v>42804</v>
      </c>
      <c r="J8088" s="3">
        <f t="shared" si="636"/>
        <v>1.024500098990299</v>
      </c>
      <c r="K8088" s="3">
        <f t="shared" si="637"/>
        <v>0.40726376542133907</v>
      </c>
      <c r="L8088" s="3">
        <f t="shared" si="638"/>
        <v>0</v>
      </c>
      <c r="M8088" s="3">
        <f t="shared" si="639"/>
        <v>1.4317638644116382</v>
      </c>
    </row>
    <row r="8089" spans="1:13" x14ac:dyDescent="0.35">
      <c r="A8089" t="s">
        <v>8107</v>
      </c>
      <c r="B8089" t="str">
        <f t="shared" si="635"/>
        <v>2018</v>
      </c>
      <c r="C8089">
        <v>8088</v>
      </c>
      <c r="D8089" s="1">
        <v>5250</v>
      </c>
      <c r="E8089" s="1">
        <v>22560.75</v>
      </c>
      <c r="F8089" s="1">
        <v>0</v>
      </c>
      <c r="G8089" s="2" cm="1">
        <f t="array" ref="G8089">_xlfn.XLOOKUP(G$1,Sheet2!$B$1:$M$1,_xlfn.XLOOKUP(Sheet1!$B8089,Sheet2!$A$2:$A$5,Sheet2!$B$2:$M$5,"Not found",0,1),"Not found",0,1)</f>
        <v>5051</v>
      </c>
      <c r="H8089" s="2" cm="1">
        <f t="array" ref="H8089">_xlfn.XLOOKUP(H$1,Sheet2!$B$1:$M$1,_xlfn.XLOOKUP(Sheet1!$B8089,Sheet2!$A$2:$A$5,Sheet2!$B$2:$M$5,"Not found",0,1),"Not found",0,1)</f>
        <v>51633</v>
      </c>
      <c r="I8089" s="2" cm="1">
        <f t="array" ref="I8089">_xlfn.XLOOKUP(I$1,Sheet2!$B$1:$M$1,_xlfn.XLOOKUP(Sheet1!$B8089,Sheet2!$A$2:$A$5,Sheet2!$B$2:$M$5,"Not found",0,1),"Not found",0,1)</f>
        <v>42804</v>
      </c>
      <c r="J8089" s="3">
        <f t="shared" si="636"/>
        <v>1.0393981389823796</v>
      </c>
      <c r="K8089" s="3">
        <f t="shared" si="637"/>
        <v>0.43694439602579743</v>
      </c>
      <c r="L8089" s="3">
        <f t="shared" si="638"/>
        <v>0</v>
      </c>
      <c r="M8089" s="3">
        <f t="shared" si="639"/>
        <v>1.4763425350081771</v>
      </c>
    </row>
    <row r="8090" spans="1:13" x14ac:dyDescent="0.35">
      <c r="A8090" t="s">
        <v>8108</v>
      </c>
      <c r="B8090" t="str">
        <f t="shared" si="635"/>
        <v>2018</v>
      </c>
      <c r="C8090">
        <v>8089</v>
      </c>
      <c r="D8090" s="1">
        <v>4777.5</v>
      </c>
      <c r="E8090" s="1">
        <v>23838.75</v>
      </c>
      <c r="F8090" s="1">
        <v>0</v>
      </c>
      <c r="G8090" s="2" cm="1">
        <f t="array" ref="G8090">_xlfn.XLOOKUP(G$1,Sheet2!$B$1:$M$1,_xlfn.XLOOKUP(Sheet1!$B8090,Sheet2!$A$2:$A$5,Sheet2!$B$2:$M$5,"Not found",0,1),"Not found",0,1)</f>
        <v>5051</v>
      </c>
      <c r="H8090" s="2" cm="1">
        <f t="array" ref="H8090">_xlfn.XLOOKUP(H$1,Sheet2!$B$1:$M$1,_xlfn.XLOOKUP(Sheet1!$B8090,Sheet2!$A$2:$A$5,Sheet2!$B$2:$M$5,"Not found",0,1),"Not found",0,1)</f>
        <v>51633</v>
      </c>
      <c r="I8090" s="2" cm="1">
        <f t="array" ref="I8090">_xlfn.XLOOKUP(I$1,Sheet2!$B$1:$M$1,_xlfn.XLOOKUP(Sheet1!$B8090,Sheet2!$A$2:$A$5,Sheet2!$B$2:$M$5,"Not found",0,1),"Not found",0,1)</f>
        <v>42804</v>
      </c>
      <c r="J8090" s="3">
        <f t="shared" si="636"/>
        <v>0.94585230647396557</v>
      </c>
      <c r="K8090" s="3">
        <f t="shared" si="637"/>
        <v>0.46169600836674218</v>
      </c>
      <c r="L8090" s="3">
        <f t="shared" si="638"/>
        <v>0</v>
      </c>
      <c r="M8090" s="3">
        <f t="shared" si="639"/>
        <v>1.4075483148407077</v>
      </c>
    </row>
    <row r="8091" spans="1:13" x14ac:dyDescent="0.35">
      <c r="A8091" t="s">
        <v>8109</v>
      </c>
      <c r="B8091" t="str">
        <f t="shared" si="635"/>
        <v>2018</v>
      </c>
      <c r="C8091">
        <v>8090</v>
      </c>
      <c r="D8091" s="1">
        <v>4717.5</v>
      </c>
      <c r="E8091" s="1">
        <v>24553.75</v>
      </c>
      <c r="F8091" s="1">
        <v>0</v>
      </c>
      <c r="G8091" s="2" cm="1">
        <f t="array" ref="G8091">_xlfn.XLOOKUP(G$1,Sheet2!$B$1:$M$1,_xlfn.XLOOKUP(Sheet1!$B8091,Sheet2!$A$2:$A$5,Sheet2!$B$2:$M$5,"Not found",0,1),"Not found",0,1)</f>
        <v>5051</v>
      </c>
      <c r="H8091" s="2" cm="1">
        <f t="array" ref="H8091">_xlfn.XLOOKUP(H$1,Sheet2!$B$1:$M$1,_xlfn.XLOOKUP(Sheet1!$B8091,Sheet2!$A$2:$A$5,Sheet2!$B$2:$M$5,"Not found",0,1),"Not found",0,1)</f>
        <v>51633</v>
      </c>
      <c r="I8091" s="2" cm="1">
        <f t="array" ref="I8091">_xlfn.XLOOKUP(I$1,Sheet2!$B$1:$M$1,_xlfn.XLOOKUP(Sheet1!$B8091,Sheet2!$A$2:$A$5,Sheet2!$B$2:$M$5,"Not found",0,1),"Not found",0,1)</f>
        <v>42804</v>
      </c>
      <c r="J8091" s="3">
        <f t="shared" si="636"/>
        <v>0.93397347059988123</v>
      </c>
      <c r="K8091" s="3">
        <f t="shared" si="637"/>
        <v>0.47554374140569017</v>
      </c>
      <c r="L8091" s="3">
        <f t="shared" si="638"/>
        <v>0</v>
      </c>
      <c r="M8091" s="3">
        <f t="shared" si="639"/>
        <v>1.4095172120055715</v>
      </c>
    </row>
    <row r="8092" spans="1:13" x14ac:dyDescent="0.35">
      <c r="A8092" t="s">
        <v>8110</v>
      </c>
      <c r="B8092" t="str">
        <f t="shared" si="635"/>
        <v>2018</v>
      </c>
      <c r="C8092">
        <v>8091</v>
      </c>
      <c r="D8092" s="1">
        <v>4475.5</v>
      </c>
      <c r="E8092" s="1">
        <v>23920</v>
      </c>
      <c r="F8092" s="1">
        <v>0</v>
      </c>
      <c r="G8092" s="2" cm="1">
        <f t="array" ref="G8092">_xlfn.XLOOKUP(G$1,Sheet2!$B$1:$M$1,_xlfn.XLOOKUP(Sheet1!$B8092,Sheet2!$A$2:$A$5,Sheet2!$B$2:$M$5,"Not found",0,1),"Not found",0,1)</f>
        <v>5051</v>
      </c>
      <c r="H8092" s="2" cm="1">
        <f t="array" ref="H8092">_xlfn.XLOOKUP(H$1,Sheet2!$B$1:$M$1,_xlfn.XLOOKUP(Sheet1!$B8092,Sheet2!$A$2:$A$5,Sheet2!$B$2:$M$5,"Not found",0,1),"Not found",0,1)</f>
        <v>51633</v>
      </c>
      <c r="I8092" s="2" cm="1">
        <f t="array" ref="I8092">_xlfn.XLOOKUP(I$1,Sheet2!$B$1:$M$1,_xlfn.XLOOKUP(Sheet1!$B8092,Sheet2!$A$2:$A$5,Sheet2!$B$2:$M$5,"Not found",0,1),"Not found",0,1)</f>
        <v>42804</v>
      </c>
      <c r="J8092" s="3">
        <f t="shared" si="636"/>
        <v>0.88606216590774101</v>
      </c>
      <c r="K8092" s="3">
        <f t="shared" si="637"/>
        <v>0.46326961439389536</v>
      </c>
      <c r="L8092" s="3">
        <f t="shared" si="638"/>
        <v>0</v>
      </c>
      <c r="M8092" s="3">
        <f t="shared" si="639"/>
        <v>1.3493317803016365</v>
      </c>
    </row>
    <row r="8093" spans="1:13" x14ac:dyDescent="0.35">
      <c r="A8093" t="s">
        <v>8111</v>
      </c>
      <c r="B8093" t="str">
        <f t="shared" si="635"/>
        <v>2018</v>
      </c>
      <c r="C8093">
        <v>8092</v>
      </c>
      <c r="D8093" s="1">
        <v>4213.5</v>
      </c>
      <c r="E8093" s="1">
        <v>23917</v>
      </c>
      <c r="F8093" s="1">
        <v>0</v>
      </c>
      <c r="G8093" s="2" cm="1">
        <f t="array" ref="G8093">_xlfn.XLOOKUP(G$1,Sheet2!$B$1:$M$1,_xlfn.XLOOKUP(Sheet1!$B8093,Sheet2!$A$2:$A$5,Sheet2!$B$2:$M$5,"Not found",0,1),"Not found",0,1)</f>
        <v>5051</v>
      </c>
      <c r="H8093" s="2" cm="1">
        <f t="array" ref="H8093">_xlfn.XLOOKUP(H$1,Sheet2!$B$1:$M$1,_xlfn.XLOOKUP(Sheet1!$B8093,Sheet2!$A$2:$A$5,Sheet2!$B$2:$M$5,"Not found",0,1),"Not found",0,1)</f>
        <v>51633</v>
      </c>
      <c r="I8093" s="2" cm="1">
        <f t="array" ref="I8093">_xlfn.XLOOKUP(I$1,Sheet2!$B$1:$M$1,_xlfn.XLOOKUP(Sheet1!$B8093,Sheet2!$A$2:$A$5,Sheet2!$B$2:$M$5,"Not found",0,1),"Not found",0,1)</f>
        <v>42804</v>
      </c>
      <c r="J8093" s="3">
        <f t="shared" si="636"/>
        <v>0.83419124925757271</v>
      </c>
      <c r="K8093" s="3">
        <f t="shared" si="637"/>
        <v>0.46321151201750821</v>
      </c>
      <c r="L8093" s="3">
        <f t="shared" si="638"/>
        <v>0</v>
      </c>
      <c r="M8093" s="3">
        <f t="shared" si="639"/>
        <v>1.2974027612750809</v>
      </c>
    </row>
    <row r="8094" spans="1:13" x14ac:dyDescent="0.35">
      <c r="A8094" t="s">
        <v>8112</v>
      </c>
      <c r="B8094" t="str">
        <f t="shared" si="635"/>
        <v>2018</v>
      </c>
      <c r="C8094">
        <v>8093</v>
      </c>
      <c r="D8094" s="1">
        <v>4351</v>
      </c>
      <c r="E8094" s="1">
        <v>24069.25</v>
      </c>
      <c r="F8094" s="1">
        <v>0</v>
      </c>
      <c r="G8094" s="2" cm="1">
        <f t="array" ref="G8094">_xlfn.XLOOKUP(G$1,Sheet2!$B$1:$M$1,_xlfn.XLOOKUP(Sheet1!$B8094,Sheet2!$A$2:$A$5,Sheet2!$B$2:$M$5,"Not found",0,1),"Not found",0,1)</f>
        <v>5051</v>
      </c>
      <c r="H8094" s="2" cm="1">
        <f t="array" ref="H8094">_xlfn.XLOOKUP(H$1,Sheet2!$B$1:$M$1,_xlfn.XLOOKUP(Sheet1!$B8094,Sheet2!$A$2:$A$5,Sheet2!$B$2:$M$5,"Not found",0,1),"Not found",0,1)</f>
        <v>51633</v>
      </c>
      <c r="I8094" s="2" cm="1">
        <f t="array" ref="I8094">_xlfn.XLOOKUP(I$1,Sheet2!$B$1:$M$1,_xlfn.XLOOKUP(Sheet1!$B8094,Sheet2!$A$2:$A$5,Sheet2!$B$2:$M$5,"Not found",0,1),"Not found",0,1)</f>
        <v>42804</v>
      </c>
      <c r="J8094" s="3">
        <f t="shared" si="636"/>
        <v>0.86141358146901603</v>
      </c>
      <c r="K8094" s="3">
        <f t="shared" si="637"/>
        <v>0.46616020761915827</v>
      </c>
      <c r="L8094" s="3">
        <f t="shared" si="638"/>
        <v>0</v>
      </c>
      <c r="M8094" s="3">
        <f t="shared" si="639"/>
        <v>1.3275737890881742</v>
      </c>
    </row>
    <row r="8095" spans="1:13" x14ac:dyDescent="0.35">
      <c r="A8095" t="s">
        <v>8113</v>
      </c>
      <c r="B8095" t="str">
        <f t="shared" si="635"/>
        <v>2018</v>
      </c>
      <c r="C8095">
        <v>8094</v>
      </c>
      <c r="D8095" s="1">
        <v>4411.5</v>
      </c>
      <c r="E8095" s="1">
        <v>23616.25</v>
      </c>
      <c r="F8095" s="1">
        <v>0</v>
      </c>
      <c r="G8095" s="2" cm="1">
        <f t="array" ref="G8095">_xlfn.XLOOKUP(G$1,Sheet2!$B$1:$M$1,_xlfn.XLOOKUP(Sheet1!$B8095,Sheet2!$A$2:$A$5,Sheet2!$B$2:$M$5,"Not found",0,1),"Not found",0,1)</f>
        <v>5051</v>
      </c>
      <c r="H8095" s="2" cm="1">
        <f t="array" ref="H8095">_xlfn.XLOOKUP(H$1,Sheet2!$B$1:$M$1,_xlfn.XLOOKUP(Sheet1!$B8095,Sheet2!$A$2:$A$5,Sheet2!$B$2:$M$5,"Not found",0,1),"Not found",0,1)</f>
        <v>51633</v>
      </c>
      <c r="I8095" s="2" cm="1">
        <f t="array" ref="I8095">_xlfn.XLOOKUP(I$1,Sheet2!$B$1:$M$1,_xlfn.XLOOKUP(Sheet1!$B8095,Sheet2!$A$2:$A$5,Sheet2!$B$2:$M$5,"Not found",0,1),"Not found",0,1)</f>
        <v>42804</v>
      </c>
      <c r="J8095" s="3">
        <f t="shared" si="636"/>
        <v>0.87339140764205103</v>
      </c>
      <c r="K8095" s="3">
        <f t="shared" si="637"/>
        <v>0.45738674878469199</v>
      </c>
      <c r="L8095" s="3">
        <f t="shared" si="638"/>
        <v>0</v>
      </c>
      <c r="M8095" s="3">
        <f t="shared" si="639"/>
        <v>1.3307781564267431</v>
      </c>
    </row>
    <row r="8096" spans="1:13" x14ac:dyDescent="0.35">
      <c r="A8096" t="s">
        <v>8114</v>
      </c>
      <c r="B8096" t="str">
        <f t="shared" si="635"/>
        <v>2018</v>
      </c>
      <c r="C8096">
        <v>8095</v>
      </c>
      <c r="D8096" s="1">
        <v>3837.5</v>
      </c>
      <c r="E8096" s="1">
        <v>23280.25</v>
      </c>
      <c r="F8096" s="1">
        <v>0</v>
      </c>
      <c r="G8096" s="2" cm="1">
        <f t="array" ref="G8096">_xlfn.XLOOKUP(G$1,Sheet2!$B$1:$M$1,_xlfn.XLOOKUP(Sheet1!$B8096,Sheet2!$A$2:$A$5,Sheet2!$B$2:$M$5,"Not found",0,1),"Not found",0,1)</f>
        <v>5051</v>
      </c>
      <c r="H8096" s="2" cm="1">
        <f t="array" ref="H8096">_xlfn.XLOOKUP(H$1,Sheet2!$B$1:$M$1,_xlfn.XLOOKUP(Sheet1!$B8096,Sheet2!$A$2:$A$5,Sheet2!$B$2:$M$5,"Not found",0,1),"Not found",0,1)</f>
        <v>51633</v>
      </c>
      <c r="I8096" s="2" cm="1">
        <f t="array" ref="I8096">_xlfn.XLOOKUP(I$1,Sheet2!$B$1:$M$1,_xlfn.XLOOKUP(Sheet1!$B8096,Sheet2!$A$2:$A$5,Sheet2!$B$2:$M$5,"Not found",0,1),"Not found",0,1)</f>
        <v>42804</v>
      </c>
      <c r="J8096" s="3">
        <f t="shared" si="636"/>
        <v>0.75975054444664425</v>
      </c>
      <c r="K8096" s="3">
        <f t="shared" si="637"/>
        <v>0.45087928262932619</v>
      </c>
      <c r="L8096" s="3">
        <f t="shared" si="638"/>
        <v>0</v>
      </c>
      <c r="M8096" s="3">
        <f t="shared" si="639"/>
        <v>1.2106298270759703</v>
      </c>
    </row>
    <row r="8097" spans="1:13" x14ac:dyDescent="0.35">
      <c r="A8097" t="s">
        <v>8115</v>
      </c>
      <c r="B8097" t="str">
        <f t="shared" si="635"/>
        <v>2018</v>
      </c>
      <c r="C8097">
        <v>8096</v>
      </c>
      <c r="D8097" s="1">
        <v>3471.25</v>
      </c>
      <c r="E8097" s="1">
        <v>21349.5</v>
      </c>
      <c r="F8097" s="1">
        <v>2.5</v>
      </c>
      <c r="G8097" s="2" cm="1">
        <f t="array" ref="G8097">_xlfn.XLOOKUP(G$1,Sheet2!$B$1:$M$1,_xlfn.XLOOKUP(Sheet1!$B8097,Sheet2!$A$2:$A$5,Sheet2!$B$2:$M$5,"Not found",0,1),"Not found",0,1)</f>
        <v>5051</v>
      </c>
      <c r="H8097" s="2" cm="1">
        <f t="array" ref="H8097">_xlfn.XLOOKUP(H$1,Sheet2!$B$1:$M$1,_xlfn.XLOOKUP(Sheet1!$B8097,Sheet2!$A$2:$A$5,Sheet2!$B$2:$M$5,"Not found",0,1),"Not found",0,1)</f>
        <v>51633</v>
      </c>
      <c r="I8097" s="2" cm="1">
        <f t="array" ref="I8097">_xlfn.XLOOKUP(I$1,Sheet2!$B$1:$M$1,_xlfn.XLOOKUP(Sheet1!$B8097,Sheet2!$A$2:$A$5,Sheet2!$B$2:$M$5,"Not found",0,1),"Not found",0,1)</f>
        <v>42804</v>
      </c>
      <c r="J8097" s="3">
        <f t="shared" si="636"/>
        <v>0.68724015046525444</v>
      </c>
      <c r="K8097" s="3">
        <f t="shared" si="637"/>
        <v>0.41348556155946781</v>
      </c>
      <c r="L8097" s="3">
        <f t="shared" si="638"/>
        <v>5.8405756471357818E-5</v>
      </c>
      <c r="M8097" s="3">
        <f t="shared" si="639"/>
        <v>1.1007841177811937</v>
      </c>
    </row>
    <row r="8098" spans="1:13" x14ac:dyDescent="0.35">
      <c r="A8098" t="s">
        <v>8116</v>
      </c>
      <c r="B8098" t="str">
        <f t="shared" si="635"/>
        <v>2018</v>
      </c>
      <c r="C8098">
        <v>8097</v>
      </c>
      <c r="D8098" s="1">
        <v>3601.75</v>
      </c>
      <c r="E8098" s="1">
        <v>19004.5</v>
      </c>
      <c r="F8098" s="1">
        <v>466.5</v>
      </c>
      <c r="G8098" s="2" cm="1">
        <f t="array" ref="G8098">_xlfn.XLOOKUP(G$1,Sheet2!$B$1:$M$1,_xlfn.XLOOKUP(Sheet1!$B8098,Sheet2!$A$2:$A$5,Sheet2!$B$2:$M$5,"Not found",0,1),"Not found",0,1)</f>
        <v>5051</v>
      </c>
      <c r="H8098" s="2" cm="1">
        <f t="array" ref="H8098">_xlfn.XLOOKUP(H$1,Sheet2!$B$1:$M$1,_xlfn.XLOOKUP(Sheet1!$B8098,Sheet2!$A$2:$A$5,Sheet2!$B$2:$M$5,"Not found",0,1),"Not found",0,1)</f>
        <v>51633</v>
      </c>
      <c r="I8098" s="2" cm="1">
        <f t="array" ref="I8098">_xlfn.XLOOKUP(I$1,Sheet2!$B$1:$M$1,_xlfn.XLOOKUP(Sheet1!$B8098,Sheet2!$A$2:$A$5,Sheet2!$B$2:$M$5,"Not found",0,1),"Not found",0,1)</f>
        <v>42804</v>
      </c>
      <c r="J8098" s="3">
        <f t="shared" si="636"/>
        <v>0.71307661849138781</v>
      </c>
      <c r="K8098" s="3">
        <f t="shared" si="637"/>
        <v>0.3680688706834776</v>
      </c>
      <c r="L8098" s="3">
        <f t="shared" si="638"/>
        <v>1.0898514157555368E-2</v>
      </c>
      <c r="M8098" s="3">
        <f t="shared" si="639"/>
        <v>1.0920440033324206</v>
      </c>
    </row>
    <row r="8099" spans="1:13" x14ac:dyDescent="0.35">
      <c r="A8099" t="s">
        <v>8117</v>
      </c>
      <c r="B8099" t="str">
        <f t="shared" si="635"/>
        <v>2018</v>
      </c>
      <c r="C8099">
        <v>8098</v>
      </c>
      <c r="D8099" s="1">
        <v>3878</v>
      </c>
      <c r="E8099" s="1">
        <v>17120.25</v>
      </c>
      <c r="F8099" s="1">
        <v>2216.5</v>
      </c>
      <c r="G8099" s="2" cm="1">
        <f t="array" ref="G8099">_xlfn.XLOOKUP(G$1,Sheet2!$B$1:$M$1,_xlfn.XLOOKUP(Sheet1!$B8099,Sheet2!$A$2:$A$5,Sheet2!$B$2:$M$5,"Not found",0,1),"Not found",0,1)</f>
        <v>5051</v>
      </c>
      <c r="H8099" s="2" cm="1">
        <f t="array" ref="H8099">_xlfn.XLOOKUP(H$1,Sheet2!$B$1:$M$1,_xlfn.XLOOKUP(Sheet1!$B8099,Sheet2!$A$2:$A$5,Sheet2!$B$2:$M$5,"Not found",0,1),"Not found",0,1)</f>
        <v>51633</v>
      </c>
      <c r="I8099" s="2" cm="1">
        <f t="array" ref="I8099">_xlfn.XLOOKUP(I$1,Sheet2!$B$1:$M$1,_xlfn.XLOOKUP(Sheet1!$B8099,Sheet2!$A$2:$A$5,Sheet2!$B$2:$M$5,"Not found",0,1),"Not found",0,1)</f>
        <v>42804</v>
      </c>
      <c r="J8099" s="3">
        <f t="shared" si="636"/>
        <v>0.76776875866165117</v>
      </c>
      <c r="K8099" s="3">
        <f t="shared" si="637"/>
        <v>0.33157573644762073</v>
      </c>
      <c r="L8099" s="3">
        <f t="shared" si="638"/>
        <v>5.1782543687505837E-2</v>
      </c>
      <c r="M8099" s="3">
        <f t="shared" si="639"/>
        <v>1.1511270387967778</v>
      </c>
    </row>
    <row r="8100" spans="1:13" x14ac:dyDescent="0.35">
      <c r="A8100" t="s">
        <v>8118</v>
      </c>
      <c r="B8100" t="str">
        <f t="shared" si="635"/>
        <v>2018</v>
      </c>
      <c r="C8100">
        <v>8099</v>
      </c>
      <c r="D8100" s="1">
        <v>3932.25</v>
      </c>
      <c r="E8100" s="1">
        <v>15745.75</v>
      </c>
      <c r="F8100" s="1">
        <v>4827.25</v>
      </c>
      <c r="G8100" s="2" cm="1">
        <f t="array" ref="G8100">_xlfn.XLOOKUP(G$1,Sheet2!$B$1:$M$1,_xlfn.XLOOKUP(Sheet1!$B8100,Sheet2!$A$2:$A$5,Sheet2!$B$2:$M$5,"Not found",0,1),"Not found",0,1)</f>
        <v>5051</v>
      </c>
      <c r="H8100" s="2" cm="1">
        <f t="array" ref="H8100">_xlfn.XLOOKUP(H$1,Sheet2!$B$1:$M$1,_xlfn.XLOOKUP(Sheet1!$B8100,Sheet2!$A$2:$A$5,Sheet2!$B$2:$M$5,"Not found",0,1),"Not found",0,1)</f>
        <v>51633</v>
      </c>
      <c r="I8100" s="2" cm="1">
        <f t="array" ref="I8100">_xlfn.XLOOKUP(I$1,Sheet2!$B$1:$M$1,_xlfn.XLOOKUP(Sheet1!$B8100,Sheet2!$A$2:$A$5,Sheet2!$B$2:$M$5,"Not found",0,1),"Not found",0,1)</f>
        <v>42804</v>
      </c>
      <c r="J8100" s="3">
        <f t="shared" si="636"/>
        <v>0.77850920609780239</v>
      </c>
      <c r="K8100" s="3">
        <f t="shared" si="637"/>
        <v>0.30495516433288788</v>
      </c>
      <c r="L8100" s="3">
        <f t="shared" si="638"/>
        <v>0.11277567517054481</v>
      </c>
      <c r="M8100" s="3">
        <f t="shared" si="639"/>
        <v>1.1962400456012352</v>
      </c>
    </row>
    <row r="8101" spans="1:13" x14ac:dyDescent="0.35">
      <c r="A8101" t="s">
        <v>8119</v>
      </c>
      <c r="B8101" t="str">
        <f t="shared" si="635"/>
        <v>2018</v>
      </c>
      <c r="C8101">
        <v>8100</v>
      </c>
      <c r="D8101" s="1">
        <v>3583.75</v>
      </c>
      <c r="E8101" s="1">
        <v>15805.75</v>
      </c>
      <c r="F8101" s="1">
        <v>6610.75</v>
      </c>
      <c r="G8101" s="2" cm="1">
        <f t="array" ref="G8101">_xlfn.XLOOKUP(G$1,Sheet2!$B$1:$M$1,_xlfn.XLOOKUP(Sheet1!$B8101,Sheet2!$A$2:$A$5,Sheet2!$B$2:$M$5,"Not found",0,1),"Not found",0,1)</f>
        <v>5051</v>
      </c>
      <c r="H8101" s="2" cm="1">
        <f t="array" ref="H8101">_xlfn.XLOOKUP(H$1,Sheet2!$B$1:$M$1,_xlfn.XLOOKUP(Sheet1!$B8101,Sheet2!$A$2:$A$5,Sheet2!$B$2:$M$5,"Not found",0,1),"Not found",0,1)</f>
        <v>51633</v>
      </c>
      <c r="I8101" s="2" cm="1">
        <f t="array" ref="I8101">_xlfn.XLOOKUP(I$1,Sheet2!$B$1:$M$1,_xlfn.XLOOKUP(Sheet1!$B8101,Sheet2!$A$2:$A$5,Sheet2!$B$2:$M$5,"Not found",0,1),"Not found",0,1)</f>
        <v>42804</v>
      </c>
      <c r="J8101" s="3">
        <f t="shared" si="636"/>
        <v>0.7095129677291625</v>
      </c>
      <c r="K8101" s="3">
        <f t="shared" si="637"/>
        <v>0.30611721186063179</v>
      </c>
      <c r="L8101" s="3">
        <f t="shared" si="638"/>
        <v>0.15444234183721148</v>
      </c>
      <c r="M8101" s="3">
        <f t="shared" si="639"/>
        <v>1.1700725214270058</v>
      </c>
    </row>
    <row r="8102" spans="1:13" x14ac:dyDescent="0.35">
      <c r="A8102" t="s">
        <v>8120</v>
      </c>
      <c r="B8102" t="str">
        <f t="shared" si="635"/>
        <v>2018</v>
      </c>
      <c r="C8102">
        <v>8101</v>
      </c>
      <c r="D8102" s="1">
        <v>3240.75</v>
      </c>
      <c r="E8102" s="1">
        <v>16462.25</v>
      </c>
      <c r="F8102" s="1">
        <v>6902.75</v>
      </c>
      <c r="G8102" s="2" cm="1">
        <f t="array" ref="G8102">_xlfn.XLOOKUP(G$1,Sheet2!$B$1:$M$1,_xlfn.XLOOKUP(Sheet1!$B8102,Sheet2!$A$2:$A$5,Sheet2!$B$2:$M$5,"Not found",0,1),"Not found",0,1)</f>
        <v>5051</v>
      </c>
      <c r="H8102" s="2" cm="1">
        <f t="array" ref="H8102">_xlfn.XLOOKUP(H$1,Sheet2!$B$1:$M$1,_xlfn.XLOOKUP(Sheet1!$B8102,Sheet2!$A$2:$A$5,Sheet2!$B$2:$M$5,"Not found",0,1),"Not found",0,1)</f>
        <v>51633</v>
      </c>
      <c r="I8102" s="2" cm="1">
        <f t="array" ref="I8102">_xlfn.XLOOKUP(I$1,Sheet2!$B$1:$M$1,_xlfn.XLOOKUP(Sheet1!$B8102,Sheet2!$A$2:$A$5,Sheet2!$B$2:$M$5,"Not found",0,1),"Not found",0,1)</f>
        <v>42804</v>
      </c>
      <c r="J8102" s="3">
        <f t="shared" si="636"/>
        <v>0.64160562264898036</v>
      </c>
      <c r="K8102" s="3">
        <f t="shared" si="637"/>
        <v>0.31883194856002944</v>
      </c>
      <c r="L8102" s="3">
        <f t="shared" si="638"/>
        <v>0.16126413419306607</v>
      </c>
      <c r="M8102" s="3">
        <f t="shared" si="639"/>
        <v>1.1217017054020759</v>
      </c>
    </row>
    <row r="8103" spans="1:13" x14ac:dyDescent="0.35">
      <c r="A8103" t="s">
        <v>8121</v>
      </c>
      <c r="B8103" t="str">
        <f t="shared" si="635"/>
        <v>2018</v>
      </c>
      <c r="C8103">
        <v>8102</v>
      </c>
      <c r="D8103" s="1">
        <v>3321</v>
      </c>
      <c r="E8103" s="1">
        <v>16541.25</v>
      </c>
      <c r="F8103" s="1">
        <v>5654</v>
      </c>
      <c r="G8103" s="2" cm="1">
        <f t="array" ref="G8103">_xlfn.XLOOKUP(G$1,Sheet2!$B$1:$M$1,_xlfn.XLOOKUP(Sheet1!$B8103,Sheet2!$A$2:$A$5,Sheet2!$B$2:$M$5,"Not found",0,1),"Not found",0,1)</f>
        <v>5051</v>
      </c>
      <c r="H8103" s="2" cm="1">
        <f t="array" ref="H8103">_xlfn.XLOOKUP(H$1,Sheet2!$B$1:$M$1,_xlfn.XLOOKUP(Sheet1!$B8103,Sheet2!$A$2:$A$5,Sheet2!$B$2:$M$5,"Not found",0,1),"Not found",0,1)</f>
        <v>51633</v>
      </c>
      <c r="I8103" s="2" cm="1">
        <f t="array" ref="I8103">_xlfn.XLOOKUP(I$1,Sheet2!$B$1:$M$1,_xlfn.XLOOKUP(Sheet1!$B8103,Sheet2!$A$2:$A$5,Sheet2!$B$2:$M$5,"Not found",0,1),"Not found",0,1)</f>
        <v>42804</v>
      </c>
      <c r="J8103" s="3">
        <f t="shared" si="636"/>
        <v>0.65749356563056816</v>
      </c>
      <c r="K8103" s="3">
        <f t="shared" si="637"/>
        <v>0.32036197780489223</v>
      </c>
      <c r="L8103" s="3">
        <f t="shared" si="638"/>
        <v>0.13209045883562284</v>
      </c>
      <c r="M8103" s="3">
        <f t="shared" si="639"/>
        <v>1.1099460022710832</v>
      </c>
    </row>
    <row r="8104" spans="1:13" x14ac:dyDescent="0.35">
      <c r="A8104" t="s">
        <v>8122</v>
      </c>
      <c r="B8104" t="str">
        <f t="shared" si="635"/>
        <v>2018</v>
      </c>
      <c r="C8104">
        <v>8103</v>
      </c>
      <c r="D8104" s="1">
        <v>3137</v>
      </c>
      <c r="E8104" s="1">
        <v>15798.25</v>
      </c>
      <c r="F8104" s="1">
        <v>3415.5</v>
      </c>
      <c r="G8104" s="2" cm="1">
        <f t="array" ref="G8104">_xlfn.XLOOKUP(G$1,Sheet2!$B$1:$M$1,_xlfn.XLOOKUP(Sheet1!$B8104,Sheet2!$A$2:$A$5,Sheet2!$B$2:$M$5,"Not found",0,1),"Not found",0,1)</f>
        <v>5051</v>
      </c>
      <c r="H8104" s="2" cm="1">
        <f t="array" ref="H8104">_xlfn.XLOOKUP(H$1,Sheet2!$B$1:$M$1,_xlfn.XLOOKUP(Sheet1!$B8104,Sheet2!$A$2:$A$5,Sheet2!$B$2:$M$5,"Not found",0,1),"Not found",0,1)</f>
        <v>51633</v>
      </c>
      <c r="I8104" s="2" cm="1">
        <f t="array" ref="I8104">_xlfn.XLOOKUP(I$1,Sheet2!$B$1:$M$1,_xlfn.XLOOKUP(Sheet1!$B8104,Sheet2!$A$2:$A$5,Sheet2!$B$2:$M$5,"Not found",0,1),"Not found",0,1)</f>
        <v>42804</v>
      </c>
      <c r="J8104" s="3">
        <f t="shared" si="636"/>
        <v>0.62106513561670951</v>
      </c>
      <c r="K8104" s="3">
        <f t="shared" si="637"/>
        <v>0.30597195591966381</v>
      </c>
      <c r="L8104" s="3">
        <f t="shared" si="638"/>
        <v>7.9793944491169055E-2</v>
      </c>
      <c r="M8104" s="3">
        <f t="shared" si="639"/>
        <v>1.0068310360275423</v>
      </c>
    </row>
    <row r="8105" spans="1:13" x14ac:dyDescent="0.35">
      <c r="A8105" t="s">
        <v>8123</v>
      </c>
      <c r="B8105" t="str">
        <f t="shared" si="635"/>
        <v>2018</v>
      </c>
      <c r="C8105">
        <v>8104</v>
      </c>
      <c r="D8105" s="1">
        <v>2933</v>
      </c>
      <c r="E8105" s="1">
        <v>14436.25</v>
      </c>
      <c r="F8105" s="1">
        <v>891</v>
      </c>
      <c r="G8105" s="2" cm="1">
        <f t="array" ref="G8105">_xlfn.XLOOKUP(G$1,Sheet2!$B$1:$M$1,_xlfn.XLOOKUP(Sheet1!$B8105,Sheet2!$A$2:$A$5,Sheet2!$B$2:$M$5,"Not found",0,1),"Not found",0,1)</f>
        <v>5051</v>
      </c>
      <c r="H8105" s="2" cm="1">
        <f t="array" ref="H8105">_xlfn.XLOOKUP(H$1,Sheet2!$B$1:$M$1,_xlfn.XLOOKUP(Sheet1!$B8105,Sheet2!$A$2:$A$5,Sheet2!$B$2:$M$5,"Not found",0,1),"Not found",0,1)</f>
        <v>51633</v>
      </c>
      <c r="I8105" s="2" cm="1">
        <f t="array" ref="I8105">_xlfn.XLOOKUP(I$1,Sheet2!$B$1:$M$1,_xlfn.XLOOKUP(Sheet1!$B8105,Sheet2!$A$2:$A$5,Sheet2!$B$2:$M$5,"Not found",0,1),"Not found",0,1)</f>
        <v>42804</v>
      </c>
      <c r="J8105" s="3">
        <f t="shared" si="636"/>
        <v>0.58067709364482278</v>
      </c>
      <c r="K8105" s="3">
        <f t="shared" si="637"/>
        <v>0.27959347703987758</v>
      </c>
      <c r="L8105" s="3">
        <f t="shared" si="638"/>
        <v>2.0815811606391926E-2</v>
      </c>
      <c r="M8105" s="3">
        <f t="shared" si="639"/>
        <v>0.88108638229109226</v>
      </c>
    </row>
    <row r="8106" spans="1:13" x14ac:dyDescent="0.35">
      <c r="A8106" t="s">
        <v>8124</v>
      </c>
      <c r="B8106" t="str">
        <f t="shared" si="635"/>
        <v>2018</v>
      </c>
      <c r="C8106">
        <v>8105</v>
      </c>
      <c r="D8106" s="1">
        <v>2623.5</v>
      </c>
      <c r="E8106" s="1">
        <v>14209</v>
      </c>
      <c r="F8106" s="1">
        <v>23.25</v>
      </c>
      <c r="G8106" s="2" cm="1">
        <f t="array" ref="G8106">_xlfn.XLOOKUP(G$1,Sheet2!$B$1:$M$1,_xlfn.XLOOKUP(Sheet1!$B8106,Sheet2!$A$2:$A$5,Sheet2!$B$2:$M$5,"Not found",0,1),"Not found",0,1)</f>
        <v>5051</v>
      </c>
      <c r="H8106" s="2" cm="1">
        <f t="array" ref="H8106">_xlfn.XLOOKUP(H$1,Sheet2!$B$1:$M$1,_xlfn.XLOOKUP(Sheet1!$B8106,Sheet2!$A$2:$A$5,Sheet2!$B$2:$M$5,"Not found",0,1),"Not found",0,1)</f>
        <v>51633</v>
      </c>
      <c r="I8106" s="2" cm="1">
        <f t="array" ref="I8106">_xlfn.XLOOKUP(I$1,Sheet2!$B$1:$M$1,_xlfn.XLOOKUP(Sheet1!$B8106,Sheet2!$A$2:$A$5,Sheet2!$B$2:$M$5,"Not found",0,1),"Not found",0,1)</f>
        <v>42804</v>
      </c>
      <c r="J8106" s="3">
        <f t="shared" si="636"/>
        <v>0.51940209859433772</v>
      </c>
      <c r="K8106" s="3">
        <f t="shared" si="637"/>
        <v>0.27519222202854765</v>
      </c>
      <c r="L8106" s="3">
        <f t="shared" si="638"/>
        <v>5.4317353518362765E-4</v>
      </c>
      <c r="M8106" s="3">
        <f t="shared" si="639"/>
        <v>0.795137494158069</v>
      </c>
    </row>
    <row r="8107" spans="1:13" x14ac:dyDescent="0.35">
      <c r="A8107" t="s">
        <v>8125</v>
      </c>
      <c r="B8107" t="str">
        <f t="shared" si="635"/>
        <v>2018</v>
      </c>
      <c r="C8107">
        <v>8106</v>
      </c>
      <c r="D8107" s="1">
        <v>2203.5</v>
      </c>
      <c r="E8107" s="1">
        <v>14168.25</v>
      </c>
      <c r="F8107" s="1">
        <v>0</v>
      </c>
      <c r="G8107" s="2" cm="1">
        <f t="array" ref="G8107">_xlfn.XLOOKUP(G$1,Sheet2!$B$1:$M$1,_xlfn.XLOOKUP(Sheet1!$B8107,Sheet2!$A$2:$A$5,Sheet2!$B$2:$M$5,"Not found",0,1),"Not found",0,1)</f>
        <v>5051</v>
      </c>
      <c r="H8107" s="2" cm="1">
        <f t="array" ref="H8107">_xlfn.XLOOKUP(H$1,Sheet2!$B$1:$M$1,_xlfn.XLOOKUP(Sheet1!$B8107,Sheet2!$A$2:$A$5,Sheet2!$B$2:$M$5,"Not found",0,1),"Not found",0,1)</f>
        <v>51633</v>
      </c>
      <c r="I8107" s="2" cm="1">
        <f t="array" ref="I8107">_xlfn.XLOOKUP(I$1,Sheet2!$B$1:$M$1,_xlfn.XLOOKUP(Sheet1!$B8107,Sheet2!$A$2:$A$5,Sheet2!$B$2:$M$5,"Not found",0,1),"Not found",0,1)</f>
        <v>42804</v>
      </c>
      <c r="J8107" s="3">
        <f t="shared" si="636"/>
        <v>0.43625024747574737</v>
      </c>
      <c r="K8107" s="3">
        <f t="shared" si="637"/>
        <v>0.27440299808262159</v>
      </c>
      <c r="L8107" s="3">
        <f t="shared" si="638"/>
        <v>0</v>
      </c>
      <c r="M8107" s="3">
        <f t="shared" si="639"/>
        <v>0.71065324555836895</v>
      </c>
    </row>
    <row r="8108" spans="1:13" x14ac:dyDescent="0.35">
      <c r="A8108" t="s">
        <v>8126</v>
      </c>
      <c r="B8108" t="str">
        <f t="shared" si="635"/>
        <v>2018</v>
      </c>
      <c r="C8108">
        <v>8107</v>
      </c>
      <c r="D8108" s="1">
        <v>2363</v>
      </c>
      <c r="E8108" s="1">
        <v>13688.5</v>
      </c>
      <c r="F8108" s="1">
        <v>0</v>
      </c>
      <c r="G8108" s="2" cm="1">
        <f t="array" ref="G8108">_xlfn.XLOOKUP(G$1,Sheet2!$B$1:$M$1,_xlfn.XLOOKUP(Sheet1!$B8108,Sheet2!$A$2:$A$5,Sheet2!$B$2:$M$5,"Not found",0,1),"Not found",0,1)</f>
        <v>5051</v>
      </c>
      <c r="H8108" s="2" cm="1">
        <f t="array" ref="H8108">_xlfn.XLOOKUP(H$1,Sheet2!$B$1:$M$1,_xlfn.XLOOKUP(Sheet1!$B8108,Sheet2!$A$2:$A$5,Sheet2!$B$2:$M$5,"Not found",0,1),"Not found",0,1)</f>
        <v>51633</v>
      </c>
      <c r="I8108" s="2" cm="1">
        <f t="array" ref="I8108">_xlfn.XLOOKUP(I$1,Sheet2!$B$1:$M$1,_xlfn.XLOOKUP(Sheet1!$B8108,Sheet2!$A$2:$A$5,Sheet2!$B$2:$M$5,"Not found",0,1),"Not found",0,1)</f>
        <v>42804</v>
      </c>
      <c r="J8108" s="3">
        <f t="shared" si="636"/>
        <v>0.46782815284102158</v>
      </c>
      <c r="K8108" s="3">
        <f t="shared" si="637"/>
        <v>0.26511145972536942</v>
      </c>
      <c r="L8108" s="3">
        <f t="shared" si="638"/>
        <v>0</v>
      </c>
      <c r="M8108" s="3">
        <f t="shared" si="639"/>
        <v>0.73293961256639095</v>
      </c>
    </row>
    <row r="8109" spans="1:13" x14ac:dyDescent="0.35">
      <c r="A8109" t="s">
        <v>8127</v>
      </c>
      <c r="B8109" t="str">
        <f t="shared" si="635"/>
        <v>2018</v>
      </c>
      <c r="C8109">
        <v>8108</v>
      </c>
      <c r="D8109" s="1">
        <v>2604.25</v>
      </c>
      <c r="E8109" s="1">
        <v>12924.5</v>
      </c>
      <c r="F8109" s="1">
        <v>0</v>
      </c>
      <c r="G8109" s="2" cm="1">
        <f t="array" ref="G8109">_xlfn.XLOOKUP(G$1,Sheet2!$B$1:$M$1,_xlfn.XLOOKUP(Sheet1!$B8109,Sheet2!$A$2:$A$5,Sheet2!$B$2:$M$5,"Not found",0,1),"Not found",0,1)</f>
        <v>5051</v>
      </c>
      <c r="H8109" s="2" cm="1">
        <f t="array" ref="H8109">_xlfn.XLOOKUP(H$1,Sheet2!$B$1:$M$1,_xlfn.XLOOKUP(Sheet1!$B8109,Sheet2!$A$2:$A$5,Sheet2!$B$2:$M$5,"Not found",0,1),"Not found",0,1)</f>
        <v>51633</v>
      </c>
      <c r="I8109" s="2" cm="1">
        <f t="array" ref="I8109">_xlfn.XLOOKUP(I$1,Sheet2!$B$1:$M$1,_xlfn.XLOOKUP(Sheet1!$B8109,Sheet2!$A$2:$A$5,Sheet2!$B$2:$M$5,"Not found",0,1),"Not found",0,1)</f>
        <v>42804</v>
      </c>
      <c r="J8109" s="3">
        <f t="shared" si="636"/>
        <v>0.5155909720847357</v>
      </c>
      <c r="K8109" s="3">
        <f t="shared" si="637"/>
        <v>0.25031472120543063</v>
      </c>
      <c r="L8109" s="3">
        <f t="shared" si="638"/>
        <v>0</v>
      </c>
      <c r="M8109" s="3">
        <f t="shared" si="639"/>
        <v>0.76590569329016633</v>
      </c>
    </row>
    <row r="8110" spans="1:13" x14ac:dyDescent="0.35">
      <c r="A8110" t="s">
        <v>8128</v>
      </c>
      <c r="B8110" t="str">
        <f t="shared" si="635"/>
        <v>2018</v>
      </c>
      <c r="C8110">
        <v>8109</v>
      </c>
      <c r="D8110" s="1">
        <v>2623.25</v>
      </c>
      <c r="E8110" s="1">
        <v>12246</v>
      </c>
      <c r="F8110" s="1">
        <v>0</v>
      </c>
      <c r="G8110" s="2" cm="1">
        <f t="array" ref="G8110">_xlfn.XLOOKUP(G$1,Sheet2!$B$1:$M$1,_xlfn.XLOOKUP(Sheet1!$B8110,Sheet2!$A$2:$A$5,Sheet2!$B$2:$M$5,"Not found",0,1),"Not found",0,1)</f>
        <v>5051</v>
      </c>
      <c r="H8110" s="2" cm="1">
        <f t="array" ref="H8110">_xlfn.XLOOKUP(H$1,Sheet2!$B$1:$M$1,_xlfn.XLOOKUP(Sheet1!$B8110,Sheet2!$A$2:$A$5,Sheet2!$B$2:$M$5,"Not found",0,1),"Not found",0,1)</f>
        <v>51633</v>
      </c>
      <c r="I8110" s="2" cm="1">
        <f t="array" ref="I8110">_xlfn.XLOOKUP(I$1,Sheet2!$B$1:$M$1,_xlfn.XLOOKUP(Sheet1!$B8110,Sheet2!$A$2:$A$5,Sheet2!$B$2:$M$5,"Not found",0,1),"Not found",0,1)</f>
        <v>42804</v>
      </c>
      <c r="J8110" s="3">
        <f t="shared" si="636"/>
        <v>0.51935260344486245</v>
      </c>
      <c r="K8110" s="3">
        <f t="shared" si="637"/>
        <v>0.23717390041252687</v>
      </c>
      <c r="L8110" s="3">
        <f t="shared" si="638"/>
        <v>0</v>
      </c>
      <c r="M8110" s="3">
        <f t="shared" si="639"/>
        <v>0.75652650385738929</v>
      </c>
    </row>
    <row r="8111" spans="1:13" x14ac:dyDescent="0.35">
      <c r="A8111" t="s">
        <v>8129</v>
      </c>
      <c r="B8111" t="str">
        <f t="shared" si="635"/>
        <v>2018</v>
      </c>
      <c r="C8111">
        <v>8110</v>
      </c>
      <c r="D8111" s="1">
        <v>2723.5</v>
      </c>
      <c r="E8111" s="1">
        <v>11278.75</v>
      </c>
      <c r="F8111" s="1">
        <v>0</v>
      </c>
      <c r="G8111" s="2" cm="1">
        <f t="array" ref="G8111">_xlfn.XLOOKUP(G$1,Sheet2!$B$1:$M$1,_xlfn.XLOOKUP(Sheet1!$B8111,Sheet2!$A$2:$A$5,Sheet2!$B$2:$M$5,"Not found",0,1),"Not found",0,1)</f>
        <v>5051</v>
      </c>
      <c r="H8111" s="2" cm="1">
        <f t="array" ref="H8111">_xlfn.XLOOKUP(H$1,Sheet2!$B$1:$M$1,_xlfn.XLOOKUP(Sheet1!$B8111,Sheet2!$A$2:$A$5,Sheet2!$B$2:$M$5,"Not found",0,1),"Not found",0,1)</f>
        <v>51633</v>
      </c>
      <c r="I8111" s="2" cm="1">
        <f t="array" ref="I8111">_xlfn.XLOOKUP(I$1,Sheet2!$B$1:$M$1,_xlfn.XLOOKUP(Sheet1!$B8111,Sheet2!$A$2:$A$5,Sheet2!$B$2:$M$5,"Not found",0,1),"Not found",0,1)</f>
        <v>42804</v>
      </c>
      <c r="J8111" s="3">
        <f t="shared" si="636"/>
        <v>0.53920015838447832</v>
      </c>
      <c r="K8111" s="3">
        <f t="shared" si="637"/>
        <v>0.21844072589235566</v>
      </c>
      <c r="L8111" s="3">
        <f t="shared" si="638"/>
        <v>0</v>
      </c>
      <c r="M8111" s="3">
        <f t="shared" si="639"/>
        <v>0.75764088427683396</v>
      </c>
    </row>
    <row r="8112" spans="1:13" x14ac:dyDescent="0.35">
      <c r="A8112" t="s">
        <v>8130</v>
      </c>
      <c r="B8112" t="str">
        <f t="shared" si="635"/>
        <v>2018</v>
      </c>
      <c r="C8112">
        <v>8111</v>
      </c>
      <c r="D8112" s="1">
        <v>2975.75</v>
      </c>
      <c r="E8112" s="1">
        <v>10454.75</v>
      </c>
      <c r="F8112" s="1">
        <v>0</v>
      </c>
      <c r="G8112" s="2" cm="1">
        <f t="array" ref="G8112">_xlfn.XLOOKUP(G$1,Sheet2!$B$1:$M$1,_xlfn.XLOOKUP(Sheet1!$B8112,Sheet2!$A$2:$A$5,Sheet2!$B$2:$M$5,"Not found",0,1),"Not found",0,1)</f>
        <v>5051</v>
      </c>
      <c r="H8112" s="2" cm="1">
        <f t="array" ref="H8112">_xlfn.XLOOKUP(H$1,Sheet2!$B$1:$M$1,_xlfn.XLOOKUP(Sheet1!$B8112,Sheet2!$A$2:$A$5,Sheet2!$B$2:$M$5,"Not found",0,1),"Not found",0,1)</f>
        <v>51633</v>
      </c>
      <c r="I8112" s="2" cm="1">
        <f t="array" ref="I8112">_xlfn.XLOOKUP(I$1,Sheet2!$B$1:$M$1,_xlfn.XLOOKUP(Sheet1!$B8112,Sheet2!$A$2:$A$5,Sheet2!$B$2:$M$5,"Not found",0,1),"Not found",0,1)</f>
        <v>42804</v>
      </c>
      <c r="J8112" s="3">
        <f t="shared" si="636"/>
        <v>0.58914076420510786</v>
      </c>
      <c r="K8112" s="3">
        <f t="shared" si="637"/>
        <v>0.20248193984467297</v>
      </c>
      <c r="L8112" s="3">
        <f t="shared" si="638"/>
        <v>0</v>
      </c>
      <c r="M8112" s="3">
        <f t="shared" si="639"/>
        <v>0.79162270404978086</v>
      </c>
    </row>
    <row r="8113" spans="1:13" x14ac:dyDescent="0.35">
      <c r="A8113" t="s">
        <v>8131</v>
      </c>
      <c r="B8113" t="str">
        <f t="shared" si="635"/>
        <v>2018</v>
      </c>
      <c r="C8113">
        <v>8112</v>
      </c>
      <c r="D8113" s="1">
        <v>3336.75</v>
      </c>
      <c r="E8113" s="1">
        <v>9839.25</v>
      </c>
      <c r="F8113" s="1">
        <v>0</v>
      </c>
      <c r="G8113" s="2" cm="1">
        <f t="array" ref="G8113">_xlfn.XLOOKUP(G$1,Sheet2!$B$1:$M$1,_xlfn.XLOOKUP(Sheet1!$B8113,Sheet2!$A$2:$A$5,Sheet2!$B$2:$M$5,"Not found",0,1),"Not found",0,1)</f>
        <v>5051</v>
      </c>
      <c r="H8113" s="2" cm="1">
        <f t="array" ref="H8113">_xlfn.XLOOKUP(H$1,Sheet2!$B$1:$M$1,_xlfn.XLOOKUP(Sheet1!$B8113,Sheet2!$A$2:$A$5,Sheet2!$B$2:$M$5,"Not found",0,1),"Not found",0,1)</f>
        <v>51633</v>
      </c>
      <c r="I8113" s="2" cm="1">
        <f t="array" ref="I8113">_xlfn.XLOOKUP(I$1,Sheet2!$B$1:$M$1,_xlfn.XLOOKUP(Sheet1!$B8113,Sheet2!$A$2:$A$5,Sheet2!$B$2:$M$5,"Not found",0,1),"Not found",0,1)</f>
        <v>42804</v>
      </c>
      <c r="J8113" s="3">
        <f t="shared" si="636"/>
        <v>0.66061176004751532</v>
      </c>
      <c r="K8113" s="3">
        <f t="shared" si="637"/>
        <v>0.19056126895590031</v>
      </c>
      <c r="L8113" s="3">
        <f t="shared" si="638"/>
        <v>0</v>
      </c>
      <c r="M8113" s="3">
        <f t="shared" si="639"/>
        <v>0.85117302900341563</v>
      </c>
    </row>
    <row r="8114" spans="1:13" x14ac:dyDescent="0.35">
      <c r="A8114" t="s">
        <v>8132</v>
      </c>
      <c r="B8114" t="str">
        <f t="shared" si="635"/>
        <v>2018</v>
      </c>
      <c r="C8114">
        <v>8113</v>
      </c>
      <c r="D8114" s="1">
        <v>3276.25</v>
      </c>
      <c r="E8114" s="1">
        <v>8844.5</v>
      </c>
      <c r="F8114" s="1">
        <v>0</v>
      </c>
      <c r="G8114" s="2" cm="1">
        <f t="array" ref="G8114">_xlfn.XLOOKUP(G$1,Sheet2!$B$1:$M$1,_xlfn.XLOOKUP(Sheet1!$B8114,Sheet2!$A$2:$A$5,Sheet2!$B$2:$M$5,"Not found",0,1),"Not found",0,1)</f>
        <v>5051</v>
      </c>
      <c r="H8114" s="2" cm="1">
        <f t="array" ref="H8114">_xlfn.XLOOKUP(H$1,Sheet2!$B$1:$M$1,_xlfn.XLOOKUP(Sheet1!$B8114,Sheet2!$A$2:$A$5,Sheet2!$B$2:$M$5,"Not found",0,1),"Not found",0,1)</f>
        <v>51633</v>
      </c>
      <c r="I8114" s="2" cm="1">
        <f t="array" ref="I8114">_xlfn.XLOOKUP(I$1,Sheet2!$B$1:$M$1,_xlfn.XLOOKUP(Sheet1!$B8114,Sheet2!$A$2:$A$5,Sheet2!$B$2:$M$5,"Not found",0,1),"Not found",0,1)</f>
        <v>42804</v>
      </c>
      <c r="J8114" s="3">
        <f t="shared" si="636"/>
        <v>0.64863393387448032</v>
      </c>
      <c r="K8114" s="3">
        <f t="shared" si="637"/>
        <v>0.17129548931884647</v>
      </c>
      <c r="L8114" s="3">
        <f t="shared" si="638"/>
        <v>0</v>
      </c>
      <c r="M8114" s="3">
        <f t="shared" si="639"/>
        <v>0.81992942319332673</v>
      </c>
    </row>
    <row r="8115" spans="1:13" x14ac:dyDescent="0.35">
      <c r="A8115" t="s">
        <v>8133</v>
      </c>
      <c r="B8115" t="str">
        <f t="shared" si="635"/>
        <v>2018</v>
      </c>
      <c r="C8115">
        <v>8114</v>
      </c>
      <c r="D8115" s="1">
        <v>3280</v>
      </c>
      <c r="E8115" s="1">
        <v>8785.25</v>
      </c>
      <c r="F8115" s="1">
        <v>0</v>
      </c>
      <c r="G8115" s="2" cm="1">
        <f t="array" ref="G8115">_xlfn.XLOOKUP(G$1,Sheet2!$B$1:$M$1,_xlfn.XLOOKUP(Sheet1!$B8115,Sheet2!$A$2:$A$5,Sheet2!$B$2:$M$5,"Not found",0,1),"Not found",0,1)</f>
        <v>5051</v>
      </c>
      <c r="H8115" s="2" cm="1">
        <f t="array" ref="H8115">_xlfn.XLOOKUP(H$1,Sheet2!$B$1:$M$1,_xlfn.XLOOKUP(Sheet1!$B8115,Sheet2!$A$2:$A$5,Sheet2!$B$2:$M$5,"Not found",0,1),"Not found",0,1)</f>
        <v>51633</v>
      </c>
      <c r="I8115" s="2" cm="1">
        <f t="array" ref="I8115">_xlfn.XLOOKUP(I$1,Sheet2!$B$1:$M$1,_xlfn.XLOOKUP(Sheet1!$B8115,Sheet2!$A$2:$A$5,Sheet2!$B$2:$M$5,"Not found",0,1),"Not found",0,1)</f>
        <v>42804</v>
      </c>
      <c r="J8115" s="3">
        <f t="shared" si="636"/>
        <v>0.64937636111661057</v>
      </c>
      <c r="K8115" s="3">
        <f t="shared" si="637"/>
        <v>0.17014796738519938</v>
      </c>
      <c r="L8115" s="3">
        <f t="shared" si="638"/>
        <v>0</v>
      </c>
      <c r="M8115" s="3">
        <f t="shared" si="639"/>
        <v>0.8195243285018099</v>
      </c>
    </row>
    <row r="8116" spans="1:13" x14ac:dyDescent="0.35">
      <c r="A8116" t="s">
        <v>8134</v>
      </c>
      <c r="B8116" t="str">
        <f t="shared" si="635"/>
        <v>2018</v>
      </c>
      <c r="C8116">
        <v>8115</v>
      </c>
      <c r="D8116" s="1">
        <v>3072.5</v>
      </c>
      <c r="E8116" s="1">
        <v>8867</v>
      </c>
      <c r="F8116" s="1">
        <v>0</v>
      </c>
      <c r="G8116" s="2" cm="1">
        <f t="array" ref="G8116">_xlfn.XLOOKUP(G$1,Sheet2!$B$1:$M$1,_xlfn.XLOOKUP(Sheet1!$B8116,Sheet2!$A$2:$A$5,Sheet2!$B$2:$M$5,"Not found",0,1),"Not found",0,1)</f>
        <v>5051</v>
      </c>
      <c r="H8116" s="2" cm="1">
        <f t="array" ref="H8116">_xlfn.XLOOKUP(H$1,Sheet2!$B$1:$M$1,_xlfn.XLOOKUP(Sheet1!$B8116,Sheet2!$A$2:$A$5,Sheet2!$B$2:$M$5,"Not found",0,1),"Not found",0,1)</f>
        <v>51633</v>
      </c>
      <c r="I8116" s="2" cm="1">
        <f t="array" ref="I8116">_xlfn.XLOOKUP(I$1,Sheet2!$B$1:$M$1,_xlfn.XLOOKUP(Sheet1!$B8116,Sheet2!$A$2:$A$5,Sheet2!$B$2:$M$5,"Not found",0,1),"Not found",0,1)</f>
        <v>42804</v>
      </c>
      <c r="J8116" s="3">
        <f t="shared" si="636"/>
        <v>0.60829538705206887</v>
      </c>
      <c r="K8116" s="3">
        <f t="shared" si="637"/>
        <v>0.17173125714175044</v>
      </c>
      <c r="L8116" s="3">
        <f t="shared" si="638"/>
        <v>0</v>
      </c>
      <c r="M8116" s="3">
        <f t="shared" si="639"/>
        <v>0.78002664419381929</v>
      </c>
    </row>
    <row r="8117" spans="1:13" x14ac:dyDescent="0.35">
      <c r="A8117" t="s">
        <v>8135</v>
      </c>
      <c r="B8117" t="str">
        <f t="shared" si="635"/>
        <v>2018</v>
      </c>
      <c r="C8117">
        <v>8116</v>
      </c>
      <c r="D8117" s="1">
        <v>3206.75</v>
      </c>
      <c r="E8117" s="1">
        <v>9009.5</v>
      </c>
      <c r="F8117" s="1">
        <v>0</v>
      </c>
      <c r="G8117" s="2" cm="1">
        <f t="array" ref="G8117">_xlfn.XLOOKUP(G$1,Sheet2!$B$1:$M$1,_xlfn.XLOOKUP(Sheet1!$B8117,Sheet2!$A$2:$A$5,Sheet2!$B$2:$M$5,"Not found",0,1),"Not found",0,1)</f>
        <v>5051</v>
      </c>
      <c r="H8117" s="2" cm="1">
        <f t="array" ref="H8117">_xlfn.XLOOKUP(H$1,Sheet2!$B$1:$M$1,_xlfn.XLOOKUP(Sheet1!$B8117,Sheet2!$A$2:$A$5,Sheet2!$B$2:$M$5,"Not found",0,1),"Not found",0,1)</f>
        <v>51633</v>
      </c>
      <c r="I8117" s="2" cm="1">
        <f t="array" ref="I8117">_xlfn.XLOOKUP(I$1,Sheet2!$B$1:$M$1,_xlfn.XLOOKUP(Sheet1!$B8117,Sheet2!$A$2:$A$5,Sheet2!$B$2:$M$5,"Not found",0,1),"Not found",0,1)</f>
        <v>42804</v>
      </c>
      <c r="J8117" s="3">
        <f t="shared" si="636"/>
        <v>0.63487428232033261</v>
      </c>
      <c r="K8117" s="3">
        <f t="shared" si="637"/>
        <v>0.17449112002014217</v>
      </c>
      <c r="L8117" s="3">
        <f t="shared" si="638"/>
        <v>0</v>
      </c>
      <c r="M8117" s="3">
        <f t="shared" si="639"/>
        <v>0.80936540234047483</v>
      </c>
    </row>
    <row r="8118" spans="1:13" x14ac:dyDescent="0.35">
      <c r="A8118" t="s">
        <v>8136</v>
      </c>
      <c r="B8118" t="str">
        <f t="shared" si="635"/>
        <v>2018</v>
      </c>
      <c r="C8118">
        <v>8117</v>
      </c>
      <c r="D8118" s="1">
        <v>3264.75</v>
      </c>
      <c r="E8118" s="1">
        <v>9006</v>
      </c>
      <c r="F8118" s="1">
        <v>0</v>
      </c>
      <c r="G8118" s="2" cm="1">
        <f t="array" ref="G8118">_xlfn.XLOOKUP(G$1,Sheet2!$B$1:$M$1,_xlfn.XLOOKUP(Sheet1!$B8118,Sheet2!$A$2:$A$5,Sheet2!$B$2:$M$5,"Not found",0,1),"Not found",0,1)</f>
        <v>5051</v>
      </c>
      <c r="H8118" s="2" cm="1">
        <f t="array" ref="H8118">_xlfn.XLOOKUP(H$1,Sheet2!$B$1:$M$1,_xlfn.XLOOKUP(Sheet1!$B8118,Sheet2!$A$2:$A$5,Sheet2!$B$2:$M$5,"Not found",0,1),"Not found",0,1)</f>
        <v>51633</v>
      </c>
      <c r="I8118" s="2" cm="1">
        <f t="array" ref="I8118">_xlfn.XLOOKUP(I$1,Sheet2!$B$1:$M$1,_xlfn.XLOOKUP(Sheet1!$B8118,Sheet2!$A$2:$A$5,Sheet2!$B$2:$M$5,"Not found",0,1),"Not found",0,1)</f>
        <v>42804</v>
      </c>
      <c r="J8118" s="3">
        <f t="shared" si="636"/>
        <v>0.64635715699861418</v>
      </c>
      <c r="K8118" s="3">
        <f t="shared" si="637"/>
        <v>0.1744233339143571</v>
      </c>
      <c r="L8118" s="3">
        <f t="shared" si="638"/>
        <v>0</v>
      </c>
      <c r="M8118" s="3">
        <f t="shared" si="639"/>
        <v>0.82078049091297123</v>
      </c>
    </row>
    <row r="8119" spans="1:13" x14ac:dyDescent="0.35">
      <c r="A8119" t="s">
        <v>8137</v>
      </c>
      <c r="B8119" t="str">
        <f t="shared" si="635"/>
        <v>2018</v>
      </c>
      <c r="C8119">
        <v>8118</v>
      </c>
      <c r="D8119" s="1">
        <v>3129.25</v>
      </c>
      <c r="E8119" s="1">
        <v>9039.5</v>
      </c>
      <c r="F8119" s="1">
        <v>0</v>
      </c>
      <c r="G8119" s="2" cm="1">
        <f t="array" ref="G8119">_xlfn.XLOOKUP(G$1,Sheet2!$B$1:$M$1,_xlfn.XLOOKUP(Sheet1!$B8119,Sheet2!$A$2:$A$5,Sheet2!$B$2:$M$5,"Not found",0,1),"Not found",0,1)</f>
        <v>5051</v>
      </c>
      <c r="H8119" s="2" cm="1">
        <f t="array" ref="H8119">_xlfn.XLOOKUP(H$1,Sheet2!$B$1:$M$1,_xlfn.XLOOKUP(Sheet1!$B8119,Sheet2!$A$2:$A$5,Sheet2!$B$2:$M$5,"Not found",0,1),"Not found",0,1)</f>
        <v>51633</v>
      </c>
      <c r="I8119" s="2" cm="1">
        <f t="array" ref="I8119">_xlfn.XLOOKUP(I$1,Sheet2!$B$1:$M$1,_xlfn.XLOOKUP(Sheet1!$B8119,Sheet2!$A$2:$A$5,Sheet2!$B$2:$M$5,"Not found",0,1),"Not found",0,1)</f>
        <v>42804</v>
      </c>
      <c r="J8119" s="3">
        <f t="shared" si="636"/>
        <v>0.61953078598297362</v>
      </c>
      <c r="K8119" s="3">
        <f t="shared" si="637"/>
        <v>0.17507214378401409</v>
      </c>
      <c r="L8119" s="3">
        <f t="shared" si="638"/>
        <v>0</v>
      </c>
      <c r="M8119" s="3">
        <f t="shared" si="639"/>
        <v>0.79460292976698765</v>
      </c>
    </row>
    <row r="8120" spans="1:13" x14ac:dyDescent="0.35">
      <c r="A8120" t="s">
        <v>8138</v>
      </c>
      <c r="B8120" t="str">
        <f t="shared" si="635"/>
        <v>2018</v>
      </c>
      <c r="C8120">
        <v>8119</v>
      </c>
      <c r="D8120" s="1">
        <v>2784</v>
      </c>
      <c r="E8120" s="1">
        <v>9125</v>
      </c>
      <c r="F8120" s="1">
        <v>0</v>
      </c>
      <c r="G8120" s="2" cm="1">
        <f t="array" ref="G8120">_xlfn.XLOOKUP(G$1,Sheet2!$B$1:$M$1,_xlfn.XLOOKUP(Sheet1!$B8120,Sheet2!$A$2:$A$5,Sheet2!$B$2:$M$5,"Not found",0,1),"Not found",0,1)</f>
        <v>5051</v>
      </c>
      <c r="H8120" s="2" cm="1">
        <f t="array" ref="H8120">_xlfn.XLOOKUP(H$1,Sheet2!$B$1:$M$1,_xlfn.XLOOKUP(Sheet1!$B8120,Sheet2!$A$2:$A$5,Sheet2!$B$2:$M$5,"Not found",0,1),"Not found",0,1)</f>
        <v>51633</v>
      </c>
      <c r="I8120" s="2" cm="1">
        <f t="array" ref="I8120">_xlfn.XLOOKUP(I$1,Sheet2!$B$1:$M$1,_xlfn.XLOOKUP(Sheet1!$B8120,Sheet2!$A$2:$A$5,Sheet2!$B$2:$M$5,"Not found",0,1),"Not found",0,1)</f>
        <v>42804</v>
      </c>
      <c r="J8120" s="3">
        <f t="shared" si="636"/>
        <v>0.55117798455751332</v>
      </c>
      <c r="K8120" s="3">
        <f t="shared" si="637"/>
        <v>0.17672806151104914</v>
      </c>
      <c r="L8120" s="3">
        <f t="shared" si="638"/>
        <v>0</v>
      </c>
      <c r="M8120" s="3">
        <f t="shared" si="639"/>
        <v>0.72790604606856246</v>
      </c>
    </row>
    <row r="8121" spans="1:13" x14ac:dyDescent="0.35">
      <c r="A8121" t="s">
        <v>8139</v>
      </c>
      <c r="B8121" t="str">
        <f t="shared" si="635"/>
        <v>2018</v>
      </c>
      <c r="C8121">
        <v>8120</v>
      </c>
      <c r="D8121" s="1">
        <v>2496.25</v>
      </c>
      <c r="E8121" s="1">
        <v>8880.5</v>
      </c>
      <c r="F8121" s="1">
        <v>2</v>
      </c>
      <c r="G8121" s="2" cm="1">
        <f t="array" ref="G8121">_xlfn.XLOOKUP(G$1,Sheet2!$B$1:$M$1,_xlfn.XLOOKUP(Sheet1!$B8121,Sheet2!$A$2:$A$5,Sheet2!$B$2:$M$5,"Not found",0,1),"Not found",0,1)</f>
        <v>5051</v>
      </c>
      <c r="H8121" s="2" cm="1">
        <f t="array" ref="H8121">_xlfn.XLOOKUP(H$1,Sheet2!$B$1:$M$1,_xlfn.XLOOKUP(Sheet1!$B8121,Sheet2!$A$2:$A$5,Sheet2!$B$2:$M$5,"Not found",0,1),"Not found",0,1)</f>
        <v>51633</v>
      </c>
      <c r="I8121" s="2" cm="1">
        <f t="array" ref="I8121">_xlfn.XLOOKUP(I$1,Sheet2!$B$1:$M$1,_xlfn.XLOOKUP(Sheet1!$B8121,Sheet2!$A$2:$A$5,Sheet2!$B$2:$M$5,"Not found",0,1),"Not found",0,1)</f>
        <v>42804</v>
      </c>
      <c r="J8121" s="3">
        <f t="shared" si="636"/>
        <v>0.49420906751138388</v>
      </c>
      <c r="K8121" s="3">
        <f t="shared" si="637"/>
        <v>0.1719927178354928</v>
      </c>
      <c r="L8121" s="3">
        <f t="shared" si="638"/>
        <v>4.6724605177086255E-5</v>
      </c>
      <c r="M8121" s="3">
        <f t="shared" si="639"/>
        <v>0.66624850995205376</v>
      </c>
    </row>
    <row r="8122" spans="1:13" x14ac:dyDescent="0.35">
      <c r="A8122" t="s">
        <v>8140</v>
      </c>
      <c r="B8122" t="str">
        <f t="shared" si="635"/>
        <v>2018</v>
      </c>
      <c r="C8122">
        <v>8121</v>
      </c>
      <c r="D8122" s="1">
        <v>2509.75</v>
      </c>
      <c r="E8122" s="1">
        <v>8786.25</v>
      </c>
      <c r="F8122" s="1">
        <v>665.75</v>
      </c>
      <c r="G8122" s="2" cm="1">
        <f t="array" ref="G8122">_xlfn.XLOOKUP(G$1,Sheet2!$B$1:$M$1,_xlfn.XLOOKUP(Sheet1!$B8122,Sheet2!$A$2:$A$5,Sheet2!$B$2:$M$5,"Not found",0,1),"Not found",0,1)</f>
        <v>5051</v>
      </c>
      <c r="H8122" s="2" cm="1">
        <f t="array" ref="H8122">_xlfn.XLOOKUP(H$1,Sheet2!$B$1:$M$1,_xlfn.XLOOKUP(Sheet1!$B8122,Sheet2!$A$2:$A$5,Sheet2!$B$2:$M$5,"Not found",0,1),"Not found",0,1)</f>
        <v>51633</v>
      </c>
      <c r="I8122" s="2" cm="1">
        <f t="array" ref="I8122">_xlfn.XLOOKUP(I$1,Sheet2!$B$1:$M$1,_xlfn.XLOOKUP(Sheet1!$B8122,Sheet2!$A$2:$A$5,Sheet2!$B$2:$M$5,"Not found",0,1),"Not found",0,1)</f>
        <v>42804</v>
      </c>
      <c r="J8122" s="3">
        <f t="shared" si="636"/>
        <v>0.49688180558305284</v>
      </c>
      <c r="K8122" s="3">
        <f t="shared" si="637"/>
        <v>0.17016733484399513</v>
      </c>
      <c r="L8122" s="3">
        <f t="shared" si="638"/>
        <v>1.5553452948322586E-2</v>
      </c>
      <c r="M8122" s="3">
        <f t="shared" si="639"/>
        <v>0.68260259337537055</v>
      </c>
    </row>
    <row r="8123" spans="1:13" x14ac:dyDescent="0.35">
      <c r="A8123" t="s">
        <v>8141</v>
      </c>
      <c r="B8123" t="str">
        <f t="shared" si="635"/>
        <v>2018</v>
      </c>
      <c r="C8123">
        <v>8122</v>
      </c>
      <c r="D8123" s="1">
        <v>2691.25</v>
      </c>
      <c r="E8123" s="1">
        <v>8023</v>
      </c>
      <c r="F8123" s="1">
        <v>3021.25</v>
      </c>
      <c r="G8123" s="2" cm="1">
        <f t="array" ref="G8123">_xlfn.XLOOKUP(G$1,Sheet2!$B$1:$M$1,_xlfn.XLOOKUP(Sheet1!$B8123,Sheet2!$A$2:$A$5,Sheet2!$B$2:$M$5,"Not found",0,1),"Not found",0,1)</f>
        <v>5051</v>
      </c>
      <c r="H8123" s="2" cm="1">
        <f t="array" ref="H8123">_xlfn.XLOOKUP(H$1,Sheet2!$B$1:$M$1,_xlfn.XLOOKUP(Sheet1!$B8123,Sheet2!$A$2:$A$5,Sheet2!$B$2:$M$5,"Not found",0,1),"Not found",0,1)</f>
        <v>51633</v>
      </c>
      <c r="I8123" s="2" cm="1">
        <f t="array" ref="I8123">_xlfn.XLOOKUP(I$1,Sheet2!$B$1:$M$1,_xlfn.XLOOKUP(Sheet1!$B8123,Sheet2!$A$2:$A$5,Sheet2!$B$2:$M$5,"Not found",0,1),"Not found",0,1)</f>
        <v>42804</v>
      </c>
      <c r="J8123" s="3">
        <f t="shared" si="636"/>
        <v>0.53281528410215795</v>
      </c>
      <c r="K8123" s="3">
        <f t="shared" si="637"/>
        <v>0.15538512191815312</v>
      </c>
      <c r="L8123" s="3">
        <f t="shared" si="638"/>
        <v>7.0583356695635924E-2</v>
      </c>
      <c r="M8123" s="3">
        <f t="shared" si="639"/>
        <v>0.75878376271594705</v>
      </c>
    </row>
    <row r="8124" spans="1:13" x14ac:dyDescent="0.35">
      <c r="A8124" t="s">
        <v>8142</v>
      </c>
      <c r="B8124" t="str">
        <f t="shared" si="635"/>
        <v>2018</v>
      </c>
      <c r="C8124">
        <v>8123</v>
      </c>
      <c r="D8124" s="1">
        <v>2708</v>
      </c>
      <c r="E8124" s="1">
        <v>7469.5</v>
      </c>
      <c r="F8124" s="1">
        <v>5633</v>
      </c>
      <c r="G8124" s="2" cm="1">
        <f t="array" ref="G8124">_xlfn.XLOOKUP(G$1,Sheet2!$B$1:$M$1,_xlfn.XLOOKUP(Sheet1!$B8124,Sheet2!$A$2:$A$5,Sheet2!$B$2:$M$5,"Not found",0,1),"Not found",0,1)</f>
        <v>5051</v>
      </c>
      <c r="H8124" s="2" cm="1">
        <f t="array" ref="H8124">_xlfn.XLOOKUP(H$1,Sheet2!$B$1:$M$1,_xlfn.XLOOKUP(Sheet1!$B8124,Sheet2!$A$2:$A$5,Sheet2!$B$2:$M$5,"Not found",0,1),"Not found",0,1)</f>
        <v>51633</v>
      </c>
      <c r="I8124" s="2" cm="1">
        <f t="array" ref="I8124">_xlfn.XLOOKUP(I$1,Sheet2!$B$1:$M$1,_xlfn.XLOOKUP(Sheet1!$B8124,Sheet2!$A$2:$A$5,Sheet2!$B$2:$M$5,"Not found",0,1),"Not found",0,1)</f>
        <v>42804</v>
      </c>
      <c r="J8124" s="3">
        <f t="shared" si="636"/>
        <v>0.53613145911700655</v>
      </c>
      <c r="K8124" s="3">
        <f t="shared" si="637"/>
        <v>0.14466523347471577</v>
      </c>
      <c r="L8124" s="3">
        <f t="shared" si="638"/>
        <v>0.13159985048126344</v>
      </c>
      <c r="M8124" s="3">
        <f t="shared" si="639"/>
        <v>0.81239654307298581</v>
      </c>
    </row>
    <row r="8125" spans="1:13" x14ac:dyDescent="0.35">
      <c r="A8125" t="s">
        <v>8143</v>
      </c>
      <c r="B8125" t="str">
        <f t="shared" si="635"/>
        <v>2018</v>
      </c>
      <c r="C8125">
        <v>8124</v>
      </c>
      <c r="D8125" s="1">
        <v>2356</v>
      </c>
      <c r="E8125" s="1">
        <v>6298</v>
      </c>
      <c r="F8125" s="1">
        <v>7132.25</v>
      </c>
      <c r="G8125" s="2" cm="1">
        <f t="array" ref="G8125">_xlfn.XLOOKUP(G$1,Sheet2!$B$1:$M$1,_xlfn.XLOOKUP(Sheet1!$B8125,Sheet2!$A$2:$A$5,Sheet2!$B$2:$M$5,"Not found",0,1),"Not found",0,1)</f>
        <v>5051</v>
      </c>
      <c r="H8125" s="2" cm="1">
        <f t="array" ref="H8125">_xlfn.XLOOKUP(H$1,Sheet2!$B$1:$M$1,_xlfn.XLOOKUP(Sheet1!$B8125,Sheet2!$A$2:$A$5,Sheet2!$B$2:$M$5,"Not found",0,1),"Not found",0,1)</f>
        <v>51633</v>
      </c>
      <c r="I8125" s="2" cm="1">
        <f t="array" ref="I8125">_xlfn.XLOOKUP(I$1,Sheet2!$B$1:$M$1,_xlfn.XLOOKUP(Sheet1!$B8125,Sheet2!$A$2:$A$5,Sheet2!$B$2:$M$5,"Not found",0,1),"Not found",0,1)</f>
        <v>42804</v>
      </c>
      <c r="J8125" s="3">
        <f t="shared" si="636"/>
        <v>0.46644228865571175</v>
      </c>
      <c r="K8125" s="3">
        <f t="shared" si="637"/>
        <v>0.12197625549551644</v>
      </c>
      <c r="L8125" s="3">
        <f t="shared" si="638"/>
        <v>0.1666257826371367</v>
      </c>
      <c r="M8125" s="3">
        <f t="shared" si="639"/>
        <v>0.75504432678836486</v>
      </c>
    </row>
    <row r="8126" spans="1:13" x14ac:dyDescent="0.35">
      <c r="A8126" t="s">
        <v>8144</v>
      </c>
      <c r="B8126" t="str">
        <f t="shared" si="635"/>
        <v>2018</v>
      </c>
      <c r="C8126">
        <v>8125</v>
      </c>
      <c r="D8126" s="1">
        <v>2108.25</v>
      </c>
      <c r="E8126" s="1">
        <v>5087.25</v>
      </c>
      <c r="F8126" s="1">
        <v>6950.75</v>
      </c>
      <c r="G8126" s="2" cm="1">
        <f t="array" ref="G8126">_xlfn.XLOOKUP(G$1,Sheet2!$B$1:$M$1,_xlfn.XLOOKUP(Sheet1!$B8126,Sheet2!$A$2:$A$5,Sheet2!$B$2:$M$5,"Not found",0,1),"Not found",0,1)</f>
        <v>5051</v>
      </c>
      <c r="H8126" s="2" cm="1">
        <f t="array" ref="H8126">_xlfn.XLOOKUP(H$1,Sheet2!$B$1:$M$1,_xlfn.XLOOKUP(Sheet1!$B8126,Sheet2!$A$2:$A$5,Sheet2!$B$2:$M$5,"Not found",0,1),"Not found",0,1)</f>
        <v>51633</v>
      </c>
      <c r="I8126" s="2" cm="1">
        <f t="array" ref="I8126">_xlfn.XLOOKUP(I$1,Sheet2!$B$1:$M$1,_xlfn.XLOOKUP(Sheet1!$B8126,Sheet2!$A$2:$A$5,Sheet2!$B$2:$M$5,"Not found",0,1),"Not found",0,1)</f>
        <v>42804</v>
      </c>
      <c r="J8126" s="3">
        <f t="shared" si="636"/>
        <v>0.41739259552563851</v>
      </c>
      <c r="K8126" s="3">
        <f t="shared" si="637"/>
        <v>9.852710475858463E-2</v>
      </c>
      <c r="L8126" s="3">
        <f t="shared" si="638"/>
        <v>0.16238552471731613</v>
      </c>
      <c r="M8126" s="3">
        <f t="shared" si="639"/>
        <v>0.67830522500153934</v>
      </c>
    </row>
    <row r="8127" spans="1:13" x14ac:dyDescent="0.35">
      <c r="A8127" t="s">
        <v>8145</v>
      </c>
      <c r="B8127" t="str">
        <f t="shared" si="635"/>
        <v>2018</v>
      </c>
      <c r="C8127">
        <v>8126</v>
      </c>
      <c r="D8127" s="1">
        <v>2225.75</v>
      </c>
      <c r="E8127" s="1">
        <v>5001.75</v>
      </c>
      <c r="F8127" s="1">
        <v>5411.5</v>
      </c>
      <c r="G8127" s="2" cm="1">
        <f t="array" ref="G8127">_xlfn.XLOOKUP(G$1,Sheet2!$B$1:$M$1,_xlfn.XLOOKUP(Sheet1!$B8127,Sheet2!$A$2:$A$5,Sheet2!$B$2:$M$5,"Not found",0,1),"Not found",0,1)</f>
        <v>5051</v>
      </c>
      <c r="H8127" s="2" cm="1">
        <f t="array" ref="H8127">_xlfn.XLOOKUP(H$1,Sheet2!$B$1:$M$1,_xlfn.XLOOKUP(Sheet1!$B8127,Sheet2!$A$2:$A$5,Sheet2!$B$2:$M$5,"Not found",0,1),"Not found",0,1)</f>
        <v>51633</v>
      </c>
      <c r="I8127" s="2" cm="1">
        <f t="array" ref="I8127">_xlfn.XLOOKUP(I$1,Sheet2!$B$1:$M$1,_xlfn.XLOOKUP(Sheet1!$B8127,Sheet2!$A$2:$A$5,Sheet2!$B$2:$M$5,"Not found",0,1),"Not found",0,1)</f>
        <v>42804</v>
      </c>
      <c r="J8127" s="3">
        <f t="shared" si="636"/>
        <v>0.44065531577905365</v>
      </c>
      <c r="K8127" s="3">
        <f t="shared" si="637"/>
        <v>9.6871187031549594E-2</v>
      </c>
      <c r="L8127" s="3">
        <f t="shared" si="638"/>
        <v>0.12642510045790112</v>
      </c>
      <c r="M8127" s="3">
        <f t="shared" si="639"/>
        <v>0.66395160326850433</v>
      </c>
    </row>
    <row r="8128" spans="1:13" x14ac:dyDescent="0.35">
      <c r="A8128" t="s">
        <v>8146</v>
      </c>
      <c r="B8128" t="str">
        <f t="shared" si="635"/>
        <v>2018</v>
      </c>
      <c r="C8128">
        <v>8127</v>
      </c>
      <c r="D8128" s="1">
        <v>2585</v>
      </c>
      <c r="E8128" s="1">
        <v>5712</v>
      </c>
      <c r="F8128" s="1">
        <v>3016.75</v>
      </c>
      <c r="G8128" s="2" cm="1">
        <f t="array" ref="G8128">_xlfn.XLOOKUP(G$1,Sheet2!$B$1:$M$1,_xlfn.XLOOKUP(Sheet1!$B8128,Sheet2!$A$2:$A$5,Sheet2!$B$2:$M$5,"Not found",0,1),"Not found",0,1)</f>
        <v>5051</v>
      </c>
      <c r="H8128" s="2" cm="1">
        <f t="array" ref="H8128">_xlfn.XLOOKUP(H$1,Sheet2!$B$1:$M$1,_xlfn.XLOOKUP(Sheet1!$B8128,Sheet2!$A$2:$A$5,Sheet2!$B$2:$M$5,"Not found",0,1),"Not found",0,1)</f>
        <v>51633</v>
      </c>
      <c r="I8128" s="2" cm="1">
        <f t="array" ref="I8128">_xlfn.XLOOKUP(I$1,Sheet2!$B$1:$M$1,_xlfn.XLOOKUP(Sheet1!$B8128,Sheet2!$A$2:$A$5,Sheet2!$B$2:$M$5,"Not found",0,1),"Not found",0,1)</f>
        <v>42804</v>
      </c>
      <c r="J8128" s="3">
        <f t="shared" si="636"/>
        <v>0.51177984557513367</v>
      </c>
      <c r="K8128" s="3">
        <f t="shared" si="637"/>
        <v>0.11062692464121783</v>
      </c>
      <c r="L8128" s="3">
        <f t="shared" si="638"/>
        <v>7.0478226333987481E-2</v>
      </c>
      <c r="M8128" s="3">
        <f t="shared" si="639"/>
        <v>0.69288499655033897</v>
      </c>
    </row>
    <row r="8129" spans="1:13" x14ac:dyDescent="0.35">
      <c r="A8129" t="s">
        <v>8147</v>
      </c>
      <c r="B8129" t="str">
        <f t="shared" si="635"/>
        <v>2018</v>
      </c>
      <c r="C8129">
        <v>8128</v>
      </c>
      <c r="D8129" s="1">
        <v>3184.75</v>
      </c>
      <c r="E8129" s="1">
        <v>7789</v>
      </c>
      <c r="F8129" s="1">
        <v>818</v>
      </c>
      <c r="G8129" s="2" cm="1">
        <f t="array" ref="G8129">_xlfn.XLOOKUP(G$1,Sheet2!$B$1:$M$1,_xlfn.XLOOKUP(Sheet1!$B8129,Sheet2!$A$2:$A$5,Sheet2!$B$2:$M$5,"Not found",0,1),"Not found",0,1)</f>
        <v>5051</v>
      </c>
      <c r="H8129" s="2" cm="1">
        <f t="array" ref="H8129">_xlfn.XLOOKUP(H$1,Sheet2!$B$1:$M$1,_xlfn.XLOOKUP(Sheet1!$B8129,Sheet2!$A$2:$A$5,Sheet2!$B$2:$M$5,"Not found",0,1),"Not found",0,1)</f>
        <v>51633</v>
      </c>
      <c r="I8129" s="2" cm="1">
        <f t="array" ref="I8129">_xlfn.XLOOKUP(I$1,Sheet2!$B$1:$M$1,_xlfn.XLOOKUP(Sheet1!$B8129,Sheet2!$A$2:$A$5,Sheet2!$B$2:$M$5,"Not found",0,1),"Not found",0,1)</f>
        <v>42804</v>
      </c>
      <c r="J8129" s="3">
        <f t="shared" si="636"/>
        <v>0.63051870916650166</v>
      </c>
      <c r="K8129" s="3">
        <f t="shared" si="637"/>
        <v>0.15085313655995197</v>
      </c>
      <c r="L8129" s="3">
        <f t="shared" si="638"/>
        <v>1.9110363517428279E-2</v>
      </c>
      <c r="M8129" s="3">
        <f t="shared" si="639"/>
        <v>0.8004822092438818</v>
      </c>
    </row>
    <row r="8130" spans="1:13" x14ac:dyDescent="0.35">
      <c r="A8130" t="s">
        <v>8148</v>
      </c>
      <c r="B8130" t="str">
        <f t="shared" si="635"/>
        <v>2018</v>
      </c>
      <c r="C8130">
        <v>8129</v>
      </c>
      <c r="D8130" s="1">
        <v>3536</v>
      </c>
      <c r="E8130" s="1">
        <v>11465.75</v>
      </c>
      <c r="F8130" s="1">
        <v>16.75</v>
      </c>
      <c r="G8130" s="2" cm="1">
        <f t="array" ref="G8130">_xlfn.XLOOKUP(G$1,Sheet2!$B$1:$M$1,_xlfn.XLOOKUP(Sheet1!$B8130,Sheet2!$A$2:$A$5,Sheet2!$B$2:$M$5,"Not found",0,1),"Not found",0,1)</f>
        <v>5051</v>
      </c>
      <c r="H8130" s="2" cm="1">
        <f t="array" ref="H8130">_xlfn.XLOOKUP(H$1,Sheet2!$B$1:$M$1,_xlfn.XLOOKUP(Sheet1!$B8130,Sheet2!$A$2:$A$5,Sheet2!$B$2:$M$5,"Not found",0,1),"Not found",0,1)</f>
        <v>51633</v>
      </c>
      <c r="I8130" s="2" cm="1">
        <f t="array" ref="I8130">_xlfn.XLOOKUP(I$1,Sheet2!$B$1:$M$1,_xlfn.XLOOKUP(Sheet1!$B8130,Sheet2!$A$2:$A$5,Sheet2!$B$2:$M$5,"Not found",0,1),"Not found",0,1)</f>
        <v>42804</v>
      </c>
      <c r="J8130" s="3">
        <f t="shared" si="636"/>
        <v>0.70005939417937046</v>
      </c>
      <c r="K8130" s="3">
        <f t="shared" si="637"/>
        <v>0.22206244068715744</v>
      </c>
      <c r="L8130" s="3">
        <f t="shared" si="638"/>
        <v>3.9131856835809738E-4</v>
      </c>
      <c r="M8130" s="3">
        <f t="shared" si="639"/>
        <v>0.92251315343488594</v>
      </c>
    </row>
    <row r="8131" spans="1:13" x14ac:dyDescent="0.35">
      <c r="A8131" t="s">
        <v>8149</v>
      </c>
      <c r="B8131" t="str">
        <f t="shared" si="635"/>
        <v>2018</v>
      </c>
      <c r="C8131">
        <v>8130</v>
      </c>
      <c r="D8131" s="1">
        <v>3941.75</v>
      </c>
      <c r="E8131" s="1">
        <v>14626.25</v>
      </c>
      <c r="F8131" s="1">
        <v>0</v>
      </c>
      <c r="G8131" s="2" cm="1">
        <f t="array" ref="G8131">_xlfn.XLOOKUP(G$1,Sheet2!$B$1:$M$1,_xlfn.XLOOKUP(Sheet1!$B8131,Sheet2!$A$2:$A$5,Sheet2!$B$2:$M$5,"Not found",0,1),"Not found",0,1)</f>
        <v>5051</v>
      </c>
      <c r="H8131" s="2" cm="1">
        <f t="array" ref="H8131">_xlfn.XLOOKUP(H$1,Sheet2!$B$1:$M$1,_xlfn.XLOOKUP(Sheet1!$B8131,Sheet2!$A$2:$A$5,Sheet2!$B$2:$M$5,"Not found",0,1),"Not found",0,1)</f>
        <v>51633</v>
      </c>
      <c r="I8131" s="2" cm="1">
        <f t="array" ref="I8131">_xlfn.XLOOKUP(I$1,Sheet2!$B$1:$M$1,_xlfn.XLOOKUP(Sheet1!$B8131,Sheet2!$A$2:$A$5,Sheet2!$B$2:$M$5,"Not found",0,1),"Not found",0,1)</f>
        <v>42804</v>
      </c>
      <c r="J8131" s="3">
        <f t="shared" si="636"/>
        <v>0.78039002177786576</v>
      </c>
      <c r="K8131" s="3">
        <f t="shared" si="637"/>
        <v>0.28327329421106656</v>
      </c>
      <c r="L8131" s="3">
        <f t="shared" si="638"/>
        <v>0</v>
      </c>
      <c r="M8131" s="3">
        <f t="shared" si="639"/>
        <v>1.0636633159889324</v>
      </c>
    </row>
    <row r="8132" spans="1:13" x14ac:dyDescent="0.35">
      <c r="A8132" t="s">
        <v>8150</v>
      </c>
      <c r="B8132" t="str">
        <f t="shared" si="635"/>
        <v>2018</v>
      </c>
      <c r="C8132">
        <v>8131</v>
      </c>
      <c r="D8132" s="1">
        <v>4162.5</v>
      </c>
      <c r="E8132" s="1">
        <v>16883</v>
      </c>
      <c r="F8132" s="1">
        <v>0</v>
      </c>
      <c r="G8132" s="2" cm="1">
        <f t="array" ref="G8132">_xlfn.XLOOKUP(G$1,Sheet2!$B$1:$M$1,_xlfn.XLOOKUP(Sheet1!$B8132,Sheet2!$A$2:$A$5,Sheet2!$B$2:$M$5,"Not found",0,1),"Not found",0,1)</f>
        <v>5051</v>
      </c>
      <c r="H8132" s="2" cm="1">
        <f t="array" ref="H8132">_xlfn.XLOOKUP(H$1,Sheet2!$B$1:$M$1,_xlfn.XLOOKUP(Sheet1!$B8132,Sheet2!$A$2:$A$5,Sheet2!$B$2:$M$5,"Not found",0,1),"Not found",0,1)</f>
        <v>51633</v>
      </c>
      <c r="I8132" s="2" cm="1">
        <f t="array" ref="I8132">_xlfn.XLOOKUP(I$1,Sheet2!$B$1:$M$1,_xlfn.XLOOKUP(Sheet1!$B8132,Sheet2!$A$2:$A$5,Sheet2!$B$2:$M$5,"Not found",0,1),"Not found",0,1)</f>
        <v>42804</v>
      </c>
      <c r="J8132" s="3">
        <f t="shared" si="636"/>
        <v>0.82409423876460108</v>
      </c>
      <c r="K8132" s="3">
        <f t="shared" si="637"/>
        <v>0.32698080684833342</v>
      </c>
      <c r="L8132" s="3">
        <f t="shared" si="638"/>
        <v>0</v>
      </c>
      <c r="M8132" s="3">
        <f t="shared" si="639"/>
        <v>1.1510750456129344</v>
      </c>
    </row>
    <row r="8133" spans="1:13" x14ac:dyDescent="0.35">
      <c r="A8133" t="s">
        <v>8151</v>
      </c>
      <c r="B8133" t="str">
        <f t="shared" si="635"/>
        <v>2018</v>
      </c>
      <c r="C8133">
        <v>8132</v>
      </c>
      <c r="D8133" s="1">
        <v>4249.75</v>
      </c>
      <c r="E8133" s="1">
        <v>18123.75</v>
      </c>
      <c r="F8133" s="1">
        <v>0</v>
      </c>
      <c r="G8133" s="2" cm="1">
        <f t="array" ref="G8133">_xlfn.XLOOKUP(G$1,Sheet2!$B$1:$M$1,_xlfn.XLOOKUP(Sheet1!$B8133,Sheet2!$A$2:$A$5,Sheet2!$B$2:$M$5,"Not found",0,1),"Not found",0,1)</f>
        <v>5051</v>
      </c>
      <c r="H8133" s="2" cm="1">
        <f t="array" ref="H8133">_xlfn.XLOOKUP(H$1,Sheet2!$B$1:$M$1,_xlfn.XLOOKUP(Sheet1!$B8133,Sheet2!$A$2:$A$5,Sheet2!$B$2:$M$5,"Not found",0,1),"Not found",0,1)</f>
        <v>51633</v>
      </c>
      <c r="I8133" s="2" cm="1">
        <f t="array" ref="I8133">_xlfn.XLOOKUP(I$1,Sheet2!$B$1:$M$1,_xlfn.XLOOKUP(Sheet1!$B8133,Sheet2!$A$2:$A$5,Sheet2!$B$2:$M$5,"Not found",0,1),"Not found",0,1)</f>
        <v>42804</v>
      </c>
      <c r="J8133" s="3">
        <f t="shared" si="636"/>
        <v>0.84136804593149872</v>
      </c>
      <c r="K8133" s="3">
        <f t="shared" si="637"/>
        <v>0.35101098134913716</v>
      </c>
      <c r="L8133" s="3">
        <f t="shared" si="638"/>
        <v>0</v>
      </c>
      <c r="M8133" s="3">
        <f t="shared" si="639"/>
        <v>1.1923790272806358</v>
      </c>
    </row>
    <row r="8134" spans="1:13" x14ac:dyDescent="0.35">
      <c r="A8134" t="s">
        <v>8152</v>
      </c>
      <c r="B8134" t="str">
        <f t="shared" si="635"/>
        <v>2018</v>
      </c>
      <c r="C8134">
        <v>8133</v>
      </c>
      <c r="D8134" s="1">
        <v>4443.25</v>
      </c>
      <c r="E8134" s="1">
        <v>18492.5</v>
      </c>
      <c r="F8134" s="1">
        <v>0</v>
      </c>
      <c r="G8134" s="2" cm="1">
        <f t="array" ref="G8134">_xlfn.XLOOKUP(G$1,Sheet2!$B$1:$M$1,_xlfn.XLOOKUP(Sheet1!$B8134,Sheet2!$A$2:$A$5,Sheet2!$B$2:$M$5,"Not found",0,1),"Not found",0,1)</f>
        <v>5051</v>
      </c>
      <c r="H8134" s="2" cm="1">
        <f t="array" ref="H8134">_xlfn.XLOOKUP(H$1,Sheet2!$B$1:$M$1,_xlfn.XLOOKUP(Sheet1!$B8134,Sheet2!$A$2:$A$5,Sheet2!$B$2:$M$5,"Not found",0,1),"Not found",0,1)</f>
        <v>51633</v>
      </c>
      <c r="I8134" s="2" cm="1">
        <f t="array" ref="I8134">_xlfn.XLOOKUP(I$1,Sheet2!$B$1:$M$1,_xlfn.XLOOKUP(Sheet1!$B8134,Sheet2!$A$2:$A$5,Sheet2!$B$2:$M$5,"Not found",0,1),"Not found",0,1)</f>
        <v>42804</v>
      </c>
      <c r="J8134" s="3">
        <f t="shared" si="636"/>
        <v>0.87967729162542074</v>
      </c>
      <c r="K8134" s="3">
        <f t="shared" si="637"/>
        <v>0.35815273178006313</v>
      </c>
      <c r="L8134" s="3">
        <f t="shared" si="638"/>
        <v>0</v>
      </c>
      <c r="M8134" s="3">
        <f t="shared" si="639"/>
        <v>1.237830023405484</v>
      </c>
    </row>
    <row r="8135" spans="1:13" x14ac:dyDescent="0.35">
      <c r="A8135" t="s">
        <v>8153</v>
      </c>
      <c r="B8135" t="str">
        <f t="shared" si="635"/>
        <v>2018</v>
      </c>
      <c r="C8135">
        <v>8134</v>
      </c>
      <c r="D8135" s="1">
        <v>4656.25</v>
      </c>
      <c r="E8135" s="1">
        <v>18698.75</v>
      </c>
      <c r="F8135" s="1">
        <v>0</v>
      </c>
      <c r="G8135" s="2" cm="1">
        <f t="array" ref="G8135">_xlfn.XLOOKUP(G$1,Sheet2!$B$1:$M$1,_xlfn.XLOOKUP(Sheet1!$B8135,Sheet2!$A$2:$A$5,Sheet2!$B$2:$M$5,"Not found",0,1),"Not found",0,1)</f>
        <v>5051</v>
      </c>
      <c r="H8135" s="2" cm="1">
        <f t="array" ref="H8135">_xlfn.XLOOKUP(H$1,Sheet2!$B$1:$M$1,_xlfn.XLOOKUP(Sheet1!$B8135,Sheet2!$A$2:$A$5,Sheet2!$B$2:$M$5,"Not found",0,1),"Not found",0,1)</f>
        <v>51633</v>
      </c>
      <c r="I8135" s="2" cm="1">
        <f t="array" ref="I8135">_xlfn.XLOOKUP(I$1,Sheet2!$B$1:$M$1,_xlfn.XLOOKUP(Sheet1!$B8135,Sheet2!$A$2:$A$5,Sheet2!$B$2:$M$5,"Not found",0,1),"Not found",0,1)</f>
        <v>42804</v>
      </c>
      <c r="J8135" s="3">
        <f t="shared" si="636"/>
        <v>0.92184715897842007</v>
      </c>
      <c r="K8135" s="3">
        <f t="shared" si="637"/>
        <v>0.36214727015668274</v>
      </c>
      <c r="L8135" s="3">
        <f t="shared" si="638"/>
        <v>0</v>
      </c>
      <c r="M8135" s="3">
        <f t="shared" si="639"/>
        <v>1.2839944291351029</v>
      </c>
    </row>
    <row r="8136" spans="1:13" x14ac:dyDescent="0.35">
      <c r="A8136" t="s">
        <v>8154</v>
      </c>
      <c r="B8136" t="str">
        <f t="shared" si="635"/>
        <v>2018</v>
      </c>
      <c r="C8136">
        <v>8135</v>
      </c>
      <c r="D8136" s="1">
        <v>4547.25</v>
      </c>
      <c r="E8136" s="1">
        <v>18543.5</v>
      </c>
      <c r="F8136" s="1">
        <v>0</v>
      </c>
      <c r="G8136" s="2" cm="1">
        <f t="array" ref="G8136">_xlfn.XLOOKUP(G$1,Sheet2!$B$1:$M$1,_xlfn.XLOOKUP(Sheet1!$B8136,Sheet2!$A$2:$A$5,Sheet2!$B$2:$M$5,"Not found",0,1),"Not found",0,1)</f>
        <v>5051</v>
      </c>
      <c r="H8136" s="2" cm="1">
        <f t="array" ref="H8136">_xlfn.XLOOKUP(H$1,Sheet2!$B$1:$M$1,_xlfn.XLOOKUP(Sheet1!$B8136,Sheet2!$A$2:$A$5,Sheet2!$B$2:$M$5,"Not found",0,1),"Not found",0,1)</f>
        <v>51633</v>
      </c>
      <c r="I8136" s="2" cm="1">
        <f t="array" ref="I8136">_xlfn.XLOOKUP(I$1,Sheet2!$B$1:$M$1,_xlfn.XLOOKUP(Sheet1!$B8136,Sheet2!$A$2:$A$5,Sheet2!$B$2:$M$5,"Not found",0,1),"Not found",0,1)</f>
        <v>42804</v>
      </c>
      <c r="J8136" s="3">
        <f t="shared" si="636"/>
        <v>0.90026727380716687</v>
      </c>
      <c r="K8136" s="3">
        <f t="shared" si="637"/>
        <v>0.35914047217864542</v>
      </c>
      <c r="L8136" s="3">
        <f t="shared" si="638"/>
        <v>0</v>
      </c>
      <c r="M8136" s="3">
        <f t="shared" si="639"/>
        <v>1.2594077459858122</v>
      </c>
    </row>
    <row r="8137" spans="1:13" x14ac:dyDescent="0.35">
      <c r="A8137" t="s">
        <v>8155</v>
      </c>
      <c r="B8137" t="str">
        <f t="shared" si="635"/>
        <v>2018</v>
      </c>
      <c r="C8137">
        <v>8136</v>
      </c>
      <c r="D8137" s="1">
        <v>4307.75</v>
      </c>
      <c r="E8137" s="1">
        <v>18385.25</v>
      </c>
      <c r="F8137" s="1">
        <v>0</v>
      </c>
      <c r="G8137" s="2" cm="1">
        <f t="array" ref="G8137">_xlfn.XLOOKUP(G$1,Sheet2!$B$1:$M$1,_xlfn.XLOOKUP(Sheet1!$B8137,Sheet2!$A$2:$A$5,Sheet2!$B$2:$M$5,"Not found",0,1),"Not found",0,1)</f>
        <v>5051</v>
      </c>
      <c r="H8137" s="2" cm="1">
        <f t="array" ref="H8137">_xlfn.XLOOKUP(H$1,Sheet2!$B$1:$M$1,_xlfn.XLOOKUP(Sheet1!$B8137,Sheet2!$A$2:$A$5,Sheet2!$B$2:$M$5,"Not found",0,1),"Not found",0,1)</f>
        <v>51633</v>
      </c>
      <c r="I8137" s="2" cm="1">
        <f t="array" ref="I8137">_xlfn.XLOOKUP(I$1,Sheet2!$B$1:$M$1,_xlfn.XLOOKUP(Sheet1!$B8137,Sheet2!$A$2:$A$5,Sheet2!$B$2:$M$5,"Not found",0,1),"Not found",0,1)</f>
        <v>42804</v>
      </c>
      <c r="J8137" s="3">
        <f t="shared" si="636"/>
        <v>0.85285092060978029</v>
      </c>
      <c r="K8137" s="3">
        <f t="shared" si="637"/>
        <v>0.35607557182422095</v>
      </c>
      <c r="L8137" s="3">
        <f t="shared" si="638"/>
        <v>0</v>
      </c>
      <c r="M8137" s="3">
        <f t="shared" si="639"/>
        <v>1.2089264924340013</v>
      </c>
    </row>
    <row r="8138" spans="1:13" x14ac:dyDescent="0.35">
      <c r="A8138" t="s">
        <v>8156</v>
      </c>
      <c r="B8138" t="str">
        <f t="shared" ref="B8138:B8201" si="640">RIGHT(LEFT(A8138,10),4)</f>
        <v>2018</v>
      </c>
      <c r="C8138">
        <v>8137</v>
      </c>
      <c r="D8138" s="1">
        <v>4279.75</v>
      </c>
      <c r="E8138" s="1">
        <v>17632.5</v>
      </c>
      <c r="F8138" s="1">
        <v>0</v>
      </c>
      <c r="G8138" s="2" cm="1">
        <f t="array" ref="G8138">_xlfn.XLOOKUP(G$1,Sheet2!$B$1:$M$1,_xlfn.XLOOKUP(Sheet1!$B8138,Sheet2!$A$2:$A$5,Sheet2!$B$2:$M$5,"Not found",0,1),"Not found",0,1)</f>
        <v>5051</v>
      </c>
      <c r="H8138" s="2" cm="1">
        <f t="array" ref="H8138">_xlfn.XLOOKUP(H$1,Sheet2!$B$1:$M$1,_xlfn.XLOOKUP(Sheet1!$B8138,Sheet2!$A$2:$A$5,Sheet2!$B$2:$M$5,"Not found",0,1),"Not found",0,1)</f>
        <v>51633</v>
      </c>
      <c r="I8138" s="2" cm="1">
        <f t="array" ref="I8138">_xlfn.XLOOKUP(I$1,Sheet2!$B$1:$M$1,_xlfn.XLOOKUP(Sheet1!$B8138,Sheet2!$A$2:$A$5,Sheet2!$B$2:$M$5,"Not found",0,1),"Not found",0,1)</f>
        <v>42804</v>
      </c>
      <c r="J8138" s="3">
        <f t="shared" ref="J8138:J8201" si="641">D8138/G8138</f>
        <v>0.84730746386854083</v>
      </c>
      <c r="K8138" s="3">
        <f t="shared" ref="K8138:K8201" si="642">E8138/H8138</f>
        <v>0.3414967172157341</v>
      </c>
      <c r="L8138" s="3">
        <f t="shared" ref="L8138:L8201" si="643">F8138/I8138</f>
        <v>0</v>
      </c>
      <c r="M8138" s="3">
        <f t="shared" ref="M8138:M8201" si="644">J8138+K8138+L8138</f>
        <v>1.1888041810842749</v>
      </c>
    </row>
    <row r="8139" spans="1:13" x14ac:dyDescent="0.35">
      <c r="A8139" t="s">
        <v>8157</v>
      </c>
      <c r="B8139" t="str">
        <f t="shared" si="640"/>
        <v>2018</v>
      </c>
      <c r="C8139">
        <v>8138</v>
      </c>
      <c r="D8139" s="1">
        <v>4350.25</v>
      </c>
      <c r="E8139" s="1">
        <v>16628</v>
      </c>
      <c r="F8139" s="1">
        <v>0</v>
      </c>
      <c r="G8139" s="2" cm="1">
        <f t="array" ref="G8139">_xlfn.XLOOKUP(G$1,Sheet2!$B$1:$M$1,_xlfn.XLOOKUP(Sheet1!$B8139,Sheet2!$A$2:$A$5,Sheet2!$B$2:$M$5,"Not found",0,1),"Not found",0,1)</f>
        <v>5051</v>
      </c>
      <c r="H8139" s="2" cm="1">
        <f t="array" ref="H8139">_xlfn.XLOOKUP(H$1,Sheet2!$B$1:$M$1,_xlfn.XLOOKUP(Sheet1!$B8139,Sheet2!$A$2:$A$5,Sheet2!$B$2:$M$5,"Not found",0,1),"Not found",0,1)</f>
        <v>51633</v>
      </c>
      <c r="I8139" s="2" cm="1">
        <f t="array" ref="I8139">_xlfn.XLOOKUP(I$1,Sheet2!$B$1:$M$1,_xlfn.XLOOKUP(Sheet1!$B8139,Sheet2!$A$2:$A$5,Sheet2!$B$2:$M$5,"Not found",0,1),"Not found",0,1)</f>
        <v>42804</v>
      </c>
      <c r="J8139" s="3">
        <f t="shared" si="641"/>
        <v>0.86126509602058998</v>
      </c>
      <c r="K8139" s="3">
        <f t="shared" si="642"/>
        <v>0.3220421048554219</v>
      </c>
      <c r="L8139" s="3">
        <f t="shared" si="643"/>
        <v>0</v>
      </c>
      <c r="M8139" s="3">
        <f t="shared" si="644"/>
        <v>1.1833072008760119</v>
      </c>
    </row>
    <row r="8140" spans="1:13" x14ac:dyDescent="0.35">
      <c r="A8140" t="s">
        <v>8158</v>
      </c>
      <c r="B8140" t="str">
        <f t="shared" si="640"/>
        <v>2018</v>
      </c>
      <c r="C8140">
        <v>8139</v>
      </c>
      <c r="D8140" s="1">
        <v>4225</v>
      </c>
      <c r="E8140" s="1">
        <v>16260</v>
      </c>
      <c r="F8140" s="1">
        <v>0</v>
      </c>
      <c r="G8140" s="2" cm="1">
        <f t="array" ref="G8140">_xlfn.XLOOKUP(G$1,Sheet2!$B$1:$M$1,_xlfn.XLOOKUP(Sheet1!$B8140,Sheet2!$A$2:$A$5,Sheet2!$B$2:$M$5,"Not found",0,1),"Not found",0,1)</f>
        <v>5051</v>
      </c>
      <c r="H8140" s="2" cm="1">
        <f t="array" ref="H8140">_xlfn.XLOOKUP(H$1,Sheet2!$B$1:$M$1,_xlfn.XLOOKUP(Sheet1!$B8140,Sheet2!$A$2:$A$5,Sheet2!$B$2:$M$5,"Not found",0,1),"Not found",0,1)</f>
        <v>51633</v>
      </c>
      <c r="I8140" s="2" cm="1">
        <f t="array" ref="I8140">_xlfn.XLOOKUP(I$1,Sheet2!$B$1:$M$1,_xlfn.XLOOKUP(Sheet1!$B8140,Sheet2!$A$2:$A$5,Sheet2!$B$2:$M$5,"Not found",0,1),"Not found",0,1)</f>
        <v>42804</v>
      </c>
      <c r="J8140" s="3">
        <f t="shared" si="641"/>
        <v>0.83646802613343896</v>
      </c>
      <c r="K8140" s="3">
        <f t="shared" si="642"/>
        <v>0.31491488001859275</v>
      </c>
      <c r="L8140" s="3">
        <f t="shared" si="643"/>
        <v>0</v>
      </c>
      <c r="M8140" s="3">
        <f t="shared" si="644"/>
        <v>1.1513829061520318</v>
      </c>
    </row>
    <row r="8141" spans="1:13" x14ac:dyDescent="0.35">
      <c r="A8141" t="s">
        <v>8159</v>
      </c>
      <c r="B8141" t="str">
        <f t="shared" si="640"/>
        <v>2018</v>
      </c>
      <c r="C8141">
        <v>8140</v>
      </c>
      <c r="D8141" s="1">
        <v>3942.75</v>
      </c>
      <c r="E8141" s="1">
        <v>16104.25</v>
      </c>
      <c r="F8141" s="1">
        <v>0</v>
      </c>
      <c r="G8141" s="2" cm="1">
        <f t="array" ref="G8141">_xlfn.XLOOKUP(G$1,Sheet2!$B$1:$M$1,_xlfn.XLOOKUP(Sheet1!$B8141,Sheet2!$A$2:$A$5,Sheet2!$B$2:$M$5,"Not found",0,1),"Not found",0,1)</f>
        <v>5051</v>
      </c>
      <c r="H8141" s="2" cm="1">
        <f t="array" ref="H8141">_xlfn.XLOOKUP(H$1,Sheet2!$B$1:$M$1,_xlfn.XLOOKUP(Sheet1!$B8141,Sheet2!$A$2:$A$5,Sheet2!$B$2:$M$5,"Not found",0,1),"Not found",0,1)</f>
        <v>51633</v>
      </c>
      <c r="I8141" s="2" cm="1">
        <f t="array" ref="I8141">_xlfn.XLOOKUP(I$1,Sheet2!$B$1:$M$1,_xlfn.XLOOKUP(Sheet1!$B8141,Sheet2!$A$2:$A$5,Sheet2!$B$2:$M$5,"Not found",0,1),"Not found",0,1)</f>
        <v>42804</v>
      </c>
      <c r="J8141" s="3">
        <f t="shared" si="641"/>
        <v>0.7805880023757672</v>
      </c>
      <c r="K8141" s="3">
        <f t="shared" si="642"/>
        <v>0.31189839831115757</v>
      </c>
      <c r="L8141" s="3">
        <f t="shared" si="643"/>
        <v>0</v>
      </c>
      <c r="M8141" s="3">
        <f t="shared" si="644"/>
        <v>1.0924864006869248</v>
      </c>
    </row>
    <row r="8142" spans="1:13" x14ac:dyDescent="0.35">
      <c r="A8142" t="s">
        <v>8160</v>
      </c>
      <c r="B8142" t="str">
        <f t="shared" si="640"/>
        <v>2018</v>
      </c>
      <c r="C8142">
        <v>8141</v>
      </c>
      <c r="D8142" s="1">
        <v>3470.25</v>
      </c>
      <c r="E8142" s="1">
        <v>15625.5</v>
      </c>
      <c r="F8142" s="1">
        <v>0</v>
      </c>
      <c r="G8142" s="2" cm="1">
        <f t="array" ref="G8142">_xlfn.XLOOKUP(G$1,Sheet2!$B$1:$M$1,_xlfn.XLOOKUP(Sheet1!$B8142,Sheet2!$A$2:$A$5,Sheet2!$B$2:$M$5,"Not found",0,1),"Not found",0,1)</f>
        <v>5051</v>
      </c>
      <c r="H8142" s="2" cm="1">
        <f t="array" ref="H8142">_xlfn.XLOOKUP(H$1,Sheet2!$B$1:$M$1,_xlfn.XLOOKUP(Sheet1!$B8142,Sheet2!$A$2:$A$5,Sheet2!$B$2:$M$5,"Not found",0,1),"Not found",0,1)</f>
        <v>51633</v>
      </c>
      <c r="I8142" s="2" cm="1">
        <f t="array" ref="I8142">_xlfn.XLOOKUP(I$1,Sheet2!$B$1:$M$1,_xlfn.XLOOKUP(Sheet1!$B8142,Sheet2!$A$2:$A$5,Sheet2!$B$2:$M$5,"Not found",0,1),"Not found",0,1)</f>
        <v>42804</v>
      </c>
      <c r="J8142" s="3">
        <f t="shared" si="641"/>
        <v>0.687042169867353</v>
      </c>
      <c r="K8142" s="3">
        <f t="shared" si="642"/>
        <v>0.30262622741270118</v>
      </c>
      <c r="L8142" s="3">
        <f t="shared" si="643"/>
        <v>0</v>
      </c>
      <c r="M8142" s="3">
        <f t="shared" si="644"/>
        <v>0.98966839728005418</v>
      </c>
    </row>
    <row r="8143" spans="1:13" x14ac:dyDescent="0.35">
      <c r="A8143" t="s">
        <v>8161</v>
      </c>
      <c r="B8143" t="str">
        <f t="shared" si="640"/>
        <v>2018</v>
      </c>
      <c r="C8143">
        <v>8142</v>
      </c>
      <c r="D8143" s="1">
        <v>2956.5</v>
      </c>
      <c r="E8143" s="1">
        <v>15041.75</v>
      </c>
      <c r="F8143" s="1">
        <v>0</v>
      </c>
      <c r="G8143" s="2" cm="1">
        <f t="array" ref="G8143">_xlfn.XLOOKUP(G$1,Sheet2!$B$1:$M$1,_xlfn.XLOOKUP(Sheet1!$B8143,Sheet2!$A$2:$A$5,Sheet2!$B$2:$M$5,"Not found",0,1),"Not found",0,1)</f>
        <v>5051</v>
      </c>
      <c r="H8143" s="2" cm="1">
        <f t="array" ref="H8143">_xlfn.XLOOKUP(H$1,Sheet2!$B$1:$M$1,_xlfn.XLOOKUP(Sheet1!$B8143,Sheet2!$A$2:$A$5,Sheet2!$B$2:$M$5,"Not found",0,1),"Not found",0,1)</f>
        <v>51633</v>
      </c>
      <c r="I8143" s="2" cm="1">
        <f t="array" ref="I8143">_xlfn.XLOOKUP(I$1,Sheet2!$B$1:$M$1,_xlfn.XLOOKUP(Sheet1!$B8143,Sheet2!$A$2:$A$5,Sheet2!$B$2:$M$5,"Not found",0,1),"Not found",0,1)</f>
        <v>42804</v>
      </c>
      <c r="J8143" s="3">
        <f t="shared" si="641"/>
        <v>0.58532963769550583</v>
      </c>
      <c r="K8143" s="3">
        <f t="shared" si="642"/>
        <v>0.29132047334069294</v>
      </c>
      <c r="L8143" s="3">
        <f t="shared" si="643"/>
        <v>0</v>
      </c>
      <c r="M8143" s="3">
        <f t="shared" si="644"/>
        <v>0.87665011103619883</v>
      </c>
    </row>
    <row r="8144" spans="1:13" x14ac:dyDescent="0.35">
      <c r="A8144" t="s">
        <v>8162</v>
      </c>
      <c r="B8144" t="str">
        <f t="shared" si="640"/>
        <v>2018</v>
      </c>
      <c r="C8144">
        <v>8143</v>
      </c>
      <c r="D8144" s="1">
        <v>2873.75</v>
      </c>
      <c r="E8144" s="1">
        <v>14361.75</v>
      </c>
      <c r="F8144" s="1">
        <v>0</v>
      </c>
      <c r="G8144" s="2" cm="1">
        <f t="array" ref="G8144">_xlfn.XLOOKUP(G$1,Sheet2!$B$1:$M$1,_xlfn.XLOOKUP(Sheet1!$B8144,Sheet2!$A$2:$A$5,Sheet2!$B$2:$M$5,"Not found",0,1),"Not found",0,1)</f>
        <v>5051</v>
      </c>
      <c r="H8144" s="2" cm="1">
        <f t="array" ref="H8144">_xlfn.XLOOKUP(H$1,Sheet2!$B$1:$M$1,_xlfn.XLOOKUP(Sheet1!$B8144,Sheet2!$A$2:$A$5,Sheet2!$B$2:$M$5,"Not found",0,1),"Not found",0,1)</f>
        <v>51633</v>
      </c>
      <c r="I8144" s="2" cm="1">
        <f t="array" ref="I8144">_xlfn.XLOOKUP(I$1,Sheet2!$B$1:$M$1,_xlfn.XLOOKUP(Sheet1!$B8144,Sheet2!$A$2:$A$5,Sheet2!$B$2:$M$5,"Not found",0,1),"Not found",0,1)</f>
        <v>42804</v>
      </c>
      <c r="J8144" s="3">
        <f t="shared" si="641"/>
        <v>0.5689467432191645</v>
      </c>
      <c r="K8144" s="3">
        <f t="shared" si="642"/>
        <v>0.27815060135959563</v>
      </c>
      <c r="L8144" s="3">
        <f t="shared" si="643"/>
        <v>0</v>
      </c>
      <c r="M8144" s="3">
        <f t="shared" si="644"/>
        <v>0.84709734457876018</v>
      </c>
    </row>
    <row r="8145" spans="1:13" x14ac:dyDescent="0.35">
      <c r="A8145" t="s">
        <v>8163</v>
      </c>
      <c r="B8145" t="str">
        <f t="shared" si="640"/>
        <v>2018</v>
      </c>
      <c r="C8145">
        <v>8144</v>
      </c>
      <c r="D8145" s="1">
        <v>2633.75</v>
      </c>
      <c r="E8145" s="1">
        <v>13928</v>
      </c>
      <c r="F8145" s="1">
        <v>2</v>
      </c>
      <c r="G8145" s="2" cm="1">
        <f t="array" ref="G8145">_xlfn.XLOOKUP(G$1,Sheet2!$B$1:$M$1,_xlfn.XLOOKUP(Sheet1!$B8145,Sheet2!$A$2:$A$5,Sheet2!$B$2:$M$5,"Not found",0,1),"Not found",0,1)</f>
        <v>5051</v>
      </c>
      <c r="H8145" s="2" cm="1">
        <f t="array" ref="H8145">_xlfn.XLOOKUP(H$1,Sheet2!$B$1:$M$1,_xlfn.XLOOKUP(Sheet1!$B8145,Sheet2!$A$2:$A$5,Sheet2!$B$2:$M$5,"Not found",0,1),"Not found",0,1)</f>
        <v>51633</v>
      </c>
      <c r="I8145" s="2" cm="1">
        <f t="array" ref="I8145">_xlfn.XLOOKUP(I$1,Sheet2!$B$1:$M$1,_xlfn.XLOOKUP(Sheet1!$B8145,Sheet2!$A$2:$A$5,Sheet2!$B$2:$M$5,"Not found",0,1),"Not found",0,1)</f>
        <v>42804</v>
      </c>
      <c r="J8145" s="3">
        <f t="shared" si="641"/>
        <v>0.52143139972282715</v>
      </c>
      <c r="K8145" s="3">
        <f t="shared" si="642"/>
        <v>0.26974996610694713</v>
      </c>
      <c r="L8145" s="3">
        <f t="shared" si="643"/>
        <v>4.6724605177086255E-5</v>
      </c>
      <c r="M8145" s="3">
        <f t="shared" si="644"/>
        <v>0.79122809043495135</v>
      </c>
    </row>
    <row r="8146" spans="1:13" x14ac:dyDescent="0.35">
      <c r="A8146" t="s">
        <v>8164</v>
      </c>
      <c r="B8146" t="str">
        <f t="shared" si="640"/>
        <v>2018</v>
      </c>
      <c r="C8146">
        <v>8145</v>
      </c>
      <c r="D8146" s="1">
        <v>2307.75</v>
      </c>
      <c r="E8146" s="1">
        <v>12901.25</v>
      </c>
      <c r="F8146" s="1">
        <v>200.25</v>
      </c>
      <c r="G8146" s="2" cm="1">
        <f t="array" ref="G8146">_xlfn.XLOOKUP(G$1,Sheet2!$B$1:$M$1,_xlfn.XLOOKUP(Sheet1!$B8146,Sheet2!$A$2:$A$5,Sheet2!$B$2:$M$5,"Not found",0,1),"Not found",0,1)</f>
        <v>5051</v>
      </c>
      <c r="H8146" s="2" cm="1">
        <f t="array" ref="H8146">_xlfn.XLOOKUP(H$1,Sheet2!$B$1:$M$1,_xlfn.XLOOKUP(Sheet1!$B8146,Sheet2!$A$2:$A$5,Sheet2!$B$2:$M$5,"Not found",0,1),"Not found",0,1)</f>
        <v>51633</v>
      </c>
      <c r="I8146" s="2" cm="1">
        <f t="array" ref="I8146">_xlfn.XLOOKUP(I$1,Sheet2!$B$1:$M$1,_xlfn.XLOOKUP(Sheet1!$B8146,Sheet2!$A$2:$A$5,Sheet2!$B$2:$M$5,"Not found",0,1),"Not found",0,1)</f>
        <v>42804</v>
      </c>
      <c r="J8146" s="3">
        <f t="shared" si="641"/>
        <v>0.45688972480696893</v>
      </c>
      <c r="K8146" s="3">
        <f t="shared" si="642"/>
        <v>0.24986442778842988</v>
      </c>
      <c r="L8146" s="3">
        <f t="shared" si="643"/>
        <v>4.6783010933557608E-3</v>
      </c>
      <c r="M8146" s="3">
        <f t="shared" si="644"/>
        <v>0.71143245368875463</v>
      </c>
    </row>
    <row r="8147" spans="1:13" x14ac:dyDescent="0.35">
      <c r="A8147" t="s">
        <v>8165</v>
      </c>
      <c r="B8147" t="str">
        <f t="shared" si="640"/>
        <v>2018</v>
      </c>
      <c r="C8147">
        <v>8146</v>
      </c>
      <c r="D8147" s="1">
        <v>2295</v>
      </c>
      <c r="E8147" s="1">
        <v>11946</v>
      </c>
      <c r="F8147" s="1">
        <v>883.5</v>
      </c>
      <c r="G8147" s="2" cm="1">
        <f t="array" ref="G8147">_xlfn.XLOOKUP(G$1,Sheet2!$B$1:$M$1,_xlfn.XLOOKUP(Sheet1!$B8147,Sheet2!$A$2:$A$5,Sheet2!$B$2:$M$5,"Not found",0,1),"Not found",0,1)</f>
        <v>5051</v>
      </c>
      <c r="H8147" s="2" cm="1">
        <f t="array" ref="H8147">_xlfn.XLOOKUP(H$1,Sheet2!$B$1:$M$1,_xlfn.XLOOKUP(Sheet1!$B8147,Sheet2!$A$2:$A$5,Sheet2!$B$2:$M$5,"Not found",0,1),"Not found",0,1)</f>
        <v>51633</v>
      </c>
      <c r="I8147" s="2" cm="1">
        <f t="array" ref="I8147">_xlfn.XLOOKUP(I$1,Sheet2!$B$1:$M$1,_xlfn.XLOOKUP(Sheet1!$B8147,Sheet2!$A$2:$A$5,Sheet2!$B$2:$M$5,"Not found",0,1),"Not found",0,1)</f>
        <v>42804</v>
      </c>
      <c r="J8147" s="3">
        <f t="shared" si="641"/>
        <v>0.45436547218372597</v>
      </c>
      <c r="K8147" s="3">
        <f t="shared" si="642"/>
        <v>0.23136366277380746</v>
      </c>
      <c r="L8147" s="3">
        <f t="shared" si="643"/>
        <v>2.0640594336977854E-2</v>
      </c>
      <c r="M8147" s="3">
        <f t="shared" si="644"/>
        <v>0.70636972929451125</v>
      </c>
    </row>
    <row r="8148" spans="1:13" x14ac:dyDescent="0.35">
      <c r="A8148" t="s">
        <v>8166</v>
      </c>
      <c r="B8148" t="str">
        <f t="shared" si="640"/>
        <v>2018</v>
      </c>
      <c r="C8148">
        <v>8147</v>
      </c>
      <c r="D8148" s="1">
        <v>3350.75</v>
      </c>
      <c r="E8148" s="1">
        <v>11387.5</v>
      </c>
      <c r="F8148" s="1">
        <v>1689.5</v>
      </c>
      <c r="G8148" s="2" cm="1">
        <f t="array" ref="G8148">_xlfn.XLOOKUP(G$1,Sheet2!$B$1:$M$1,_xlfn.XLOOKUP(Sheet1!$B8148,Sheet2!$A$2:$A$5,Sheet2!$B$2:$M$5,"Not found",0,1),"Not found",0,1)</f>
        <v>5051</v>
      </c>
      <c r="H8148" s="2" cm="1">
        <f t="array" ref="H8148">_xlfn.XLOOKUP(H$1,Sheet2!$B$1:$M$1,_xlfn.XLOOKUP(Sheet1!$B8148,Sheet2!$A$2:$A$5,Sheet2!$B$2:$M$5,"Not found",0,1),"Not found",0,1)</f>
        <v>51633</v>
      </c>
      <c r="I8148" s="2" cm="1">
        <f t="array" ref="I8148">_xlfn.XLOOKUP(I$1,Sheet2!$B$1:$M$1,_xlfn.XLOOKUP(Sheet1!$B8148,Sheet2!$A$2:$A$5,Sheet2!$B$2:$M$5,"Not found",0,1),"Not found",0,1)</f>
        <v>42804</v>
      </c>
      <c r="J8148" s="3">
        <f t="shared" si="641"/>
        <v>0.66338348841813499</v>
      </c>
      <c r="K8148" s="3">
        <f t="shared" si="642"/>
        <v>0.22054693703639144</v>
      </c>
      <c r="L8148" s="3">
        <f t="shared" si="643"/>
        <v>3.9470610223343611E-2</v>
      </c>
      <c r="M8148" s="3">
        <f t="shared" si="644"/>
        <v>0.92340103567787002</v>
      </c>
    </row>
    <row r="8149" spans="1:13" x14ac:dyDescent="0.35">
      <c r="A8149" t="s">
        <v>8167</v>
      </c>
      <c r="B8149" t="str">
        <f t="shared" si="640"/>
        <v>2018</v>
      </c>
      <c r="C8149">
        <v>8148</v>
      </c>
      <c r="D8149" s="1">
        <v>3741.5</v>
      </c>
      <c r="E8149" s="1">
        <v>11556.5</v>
      </c>
      <c r="F8149" s="1">
        <v>2205.75</v>
      </c>
      <c r="G8149" s="2" cm="1">
        <f t="array" ref="G8149">_xlfn.XLOOKUP(G$1,Sheet2!$B$1:$M$1,_xlfn.XLOOKUP(Sheet1!$B8149,Sheet2!$A$2:$A$5,Sheet2!$B$2:$M$5,"Not found",0,1),"Not found",0,1)</f>
        <v>5051</v>
      </c>
      <c r="H8149" s="2" cm="1">
        <f t="array" ref="H8149">_xlfn.XLOOKUP(H$1,Sheet2!$B$1:$M$1,_xlfn.XLOOKUP(Sheet1!$B8149,Sheet2!$A$2:$A$5,Sheet2!$B$2:$M$5,"Not found",0,1),"Not found",0,1)</f>
        <v>51633</v>
      </c>
      <c r="I8149" s="2" cm="1">
        <f t="array" ref="I8149">_xlfn.XLOOKUP(I$1,Sheet2!$B$1:$M$1,_xlfn.XLOOKUP(Sheet1!$B8149,Sheet2!$A$2:$A$5,Sheet2!$B$2:$M$5,"Not found",0,1),"Not found",0,1)</f>
        <v>42804</v>
      </c>
      <c r="J8149" s="3">
        <f t="shared" si="641"/>
        <v>0.74074440704810929</v>
      </c>
      <c r="K8149" s="3">
        <f t="shared" si="642"/>
        <v>0.22382003757287006</v>
      </c>
      <c r="L8149" s="3">
        <f t="shared" si="643"/>
        <v>5.1531398934679E-2</v>
      </c>
      <c r="M8149" s="3">
        <f t="shared" si="644"/>
        <v>1.0160958435556584</v>
      </c>
    </row>
    <row r="8150" spans="1:13" x14ac:dyDescent="0.35">
      <c r="A8150" t="s">
        <v>8168</v>
      </c>
      <c r="B8150" t="str">
        <f t="shared" si="640"/>
        <v>2018</v>
      </c>
      <c r="C8150">
        <v>8149</v>
      </c>
      <c r="D8150" s="1">
        <v>4118</v>
      </c>
      <c r="E8150" s="1">
        <v>12135</v>
      </c>
      <c r="F8150" s="1">
        <v>2328.5</v>
      </c>
      <c r="G8150" s="2" cm="1">
        <f t="array" ref="G8150">_xlfn.XLOOKUP(G$1,Sheet2!$B$1:$M$1,_xlfn.XLOOKUP(Sheet1!$B8150,Sheet2!$A$2:$A$5,Sheet2!$B$2:$M$5,"Not found",0,1),"Not found",0,1)</f>
        <v>5051</v>
      </c>
      <c r="H8150" s="2" cm="1">
        <f t="array" ref="H8150">_xlfn.XLOOKUP(H$1,Sheet2!$B$1:$M$1,_xlfn.XLOOKUP(Sheet1!$B8150,Sheet2!$A$2:$A$5,Sheet2!$B$2:$M$5,"Not found",0,1),"Not found",0,1)</f>
        <v>51633</v>
      </c>
      <c r="I8150" s="2" cm="1">
        <f t="array" ref="I8150">_xlfn.XLOOKUP(I$1,Sheet2!$B$1:$M$1,_xlfn.XLOOKUP(Sheet1!$B8150,Sheet2!$A$2:$A$5,Sheet2!$B$2:$M$5,"Not found",0,1),"Not found",0,1)</f>
        <v>42804</v>
      </c>
      <c r="J8150" s="3">
        <f t="shared" si="641"/>
        <v>0.81528410215798852</v>
      </c>
      <c r="K8150" s="3">
        <f t="shared" si="642"/>
        <v>0.2350241124862007</v>
      </c>
      <c r="L8150" s="3">
        <f t="shared" si="643"/>
        <v>5.4399121577422674E-2</v>
      </c>
      <c r="M8150" s="3">
        <f t="shared" si="644"/>
        <v>1.104707336221612</v>
      </c>
    </row>
    <row r="8151" spans="1:13" x14ac:dyDescent="0.35">
      <c r="A8151" t="s">
        <v>8169</v>
      </c>
      <c r="B8151" t="str">
        <f t="shared" si="640"/>
        <v>2018</v>
      </c>
      <c r="C8151">
        <v>8150</v>
      </c>
      <c r="D8151" s="1">
        <v>4416.75</v>
      </c>
      <c r="E8151" s="1">
        <v>13624.5</v>
      </c>
      <c r="F8151" s="1">
        <v>2076</v>
      </c>
      <c r="G8151" s="2" cm="1">
        <f t="array" ref="G8151">_xlfn.XLOOKUP(G$1,Sheet2!$B$1:$M$1,_xlfn.XLOOKUP(Sheet1!$B8151,Sheet2!$A$2:$A$5,Sheet2!$B$2:$M$5,"Not found",0,1),"Not found",0,1)</f>
        <v>5051</v>
      </c>
      <c r="H8151" s="2" cm="1">
        <f t="array" ref="H8151">_xlfn.XLOOKUP(H$1,Sheet2!$B$1:$M$1,_xlfn.XLOOKUP(Sheet1!$B8151,Sheet2!$A$2:$A$5,Sheet2!$B$2:$M$5,"Not found",0,1),"Not found",0,1)</f>
        <v>51633</v>
      </c>
      <c r="I8151" s="2" cm="1">
        <f t="array" ref="I8151">_xlfn.XLOOKUP(I$1,Sheet2!$B$1:$M$1,_xlfn.XLOOKUP(Sheet1!$B8151,Sheet2!$A$2:$A$5,Sheet2!$B$2:$M$5,"Not found",0,1),"Not found",0,1)</f>
        <v>42804</v>
      </c>
      <c r="J8151" s="3">
        <f t="shared" si="641"/>
        <v>0.87443080578103349</v>
      </c>
      <c r="K8151" s="3">
        <f t="shared" si="642"/>
        <v>0.2638719423624426</v>
      </c>
      <c r="L8151" s="3">
        <f t="shared" si="643"/>
        <v>4.8500140173815529E-2</v>
      </c>
      <c r="M8151" s="3">
        <f t="shared" si="644"/>
        <v>1.1868028883172914</v>
      </c>
    </row>
    <row r="8152" spans="1:13" x14ac:dyDescent="0.35">
      <c r="A8152" t="s">
        <v>8170</v>
      </c>
      <c r="B8152" t="str">
        <f t="shared" si="640"/>
        <v>2018</v>
      </c>
      <c r="C8152">
        <v>8151</v>
      </c>
      <c r="D8152" s="1">
        <v>3927</v>
      </c>
      <c r="E8152" s="1">
        <v>14394.75</v>
      </c>
      <c r="F8152" s="1">
        <v>1150.5</v>
      </c>
      <c r="G8152" s="2" cm="1">
        <f t="array" ref="G8152">_xlfn.XLOOKUP(G$1,Sheet2!$B$1:$M$1,_xlfn.XLOOKUP(Sheet1!$B8152,Sheet2!$A$2:$A$5,Sheet2!$B$2:$M$5,"Not found",0,1),"Not found",0,1)</f>
        <v>5051</v>
      </c>
      <c r="H8152" s="2" cm="1">
        <f t="array" ref="H8152">_xlfn.XLOOKUP(H$1,Sheet2!$B$1:$M$1,_xlfn.XLOOKUP(Sheet1!$B8152,Sheet2!$A$2:$A$5,Sheet2!$B$2:$M$5,"Not found",0,1),"Not found",0,1)</f>
        <v>51633</v>
      </c>
      <c r="I8152" s="2" cm="1">
        <f t="array" ref="I8152">_xlfn.XLOOKUP(I$1,Sheet2!$B$1:$M$1,_xlfn.XLOOKUP(Sheet1!$B8152,Sheet2!$A$2:$A$5,Sheet2!$B$2:$M$5,"Not found",0,1),"Not found",0,1)</f>
        <v>42804</v>
      </c>
      <c r="J8152" s="3">
        <f t="shared" si="641"/>
        <v>0.77746980795882004</v>
      </c>
      <c r="K8152" s="3">
        <f t="shared" si="642"/>
        <v>0.27878972749985476</v>
      </c>
      <c r="L8152" s="3">
        <f t="shared" si="643"/>
        <v>2.6878329128118869E-2</v>
      </c>
      <c r="M8152" s="3">
        <f t="shared" si="644"/>
        <v>1.0831378645867937</v>
      </c>
    </row>
    <row r="8153" spans="1:13" x14ac:dyDescent="0.35">
      <c r="A8153" t="s">
        <v>8171</v>
      </c>
      <c r="B8153" t="str">
        <f t="shared" si="640"/>
        <v>2018</v>
      </c>
      <c r="C8153">
        <v>8152</v>
      </c>
      <c r="D8153" s="1">
        <v>4129.75</v>
      </c>
      <c r="E8153" s="1">
        <v>15365.75</v>
      </c>
      <c r="F8153" s="1">
        <v>324</v>
      </c>
      <c r="G8153" s="2" cm="1">
        <f t="array" ref="G8153">_xlfn.XLOOKUP(G$1,Sheet2!$B$1:$M$1,_xlfn.XLOOKUP(Sheet1!$B8153,Sheet2!$A$2:$A$5,Sheet2!$B$2:$M$5,"Not found",0,1),"Not found",0,1)</f>
        <v>5051</v>
      </c>
      <c r="H8153" s="2" cm="1">
        <f t="array" ref="H8153">_xlfn.XLOOKUP(H$1,Sheet2!$B$1:$M$1,_xlfn.XLOOKUP(Sheet1!$B8153,Sheet2!$A$2:$A$5,Sheet2!$B$2:$M$5,"Not found",0,1),"Not found",0,1)</f>
        <v>51633</v>
      </c>
      <c r="I8153" s="2" cm="1">
        <f t="array" ref="I8153">_xlfn.XLOOKUP(I$1,Sheet2!$B$1:$M$1,_xlfn.XLOOKUP(Sheet1!$B8153,Sheet2!$A$2:$A$5,Sheet2!$B$2:$M$5,"Not found",0,1),"Not found",0,1)</f>
        <v>42804</v>
      </c>
      <c r="J8153" s="3">
        <f t="shared" si="641"/>
        <v>0.81761037418333005</v>
      </c>
      <c r="K8153" s="3">
        <f t="shared" si="642"/>
        <v>0.29759552999050992</v>
      </c>
      <c r="L8153" s="3">
        <f t="shared" si="643"/>
        <v>7.569386038687973E-3</v>
      </c>
      <c r="M8153" s="3">
        <f t="shared" si="644"/>
        <v>1.1227752902125281</v>
      </c>
    </row>
    <row r="8154" spans="1:13" x14ac:dyDescent="0.35">
      <c r="A8154" t="s">
        <v>8172</v>
      </c>
      <c r="B8154" t="str">
        <f t="shared" si="640"/>
        <v>2018</v>
      </c>
      <c r="C8154">
        <v>8153</v>
      </c>
      <c r="D8154" s="1">
        <v>4379.75</v>
      </c>
      <c r="E8154" s="1">
        <v>16771</v>
      </c>
      <c r="F8154" s="1">
        <v>12.25</v>
      </c>
      <c r="G8154" s="2" cm="1">
        <f t="array" ref="G8154">_xlfn.XLOOKUP(G$1,Sheet2!$B$1:$M$1,_xlfn.XLOOKUP(Sheet1!$B8154,Sheet2!$A$2:$A$5,Sheet2!$B$2:$M$5,"Not found",0,1),"Not found",0,1)</f>
        <v>5051</v>
      </c>
      <c r="H8154" s="2" cm="1">
        <f t="array" ref="H8154">_xlfn.XLOOKUP(H$1,Sheet2!$B$1:$M$1,_xlfn.XLOOKUP(Sheet1!$B8154,Sheet2!$A$2:$A$5,Sheet2!$B$2:$M$5,"Not found",0,1),"Not found",0,1)</f>
        <v>51633</v>
      </c>
      <c r="I8154" s="2" cm="1">
        <f t="array" ref="I8154">_xlfn.XLOOKUP(I$1,Sheet2!$B$1:$M$1,_xlfn.XLOOKUP(Sheet1!$B8154,Sheet2!$A$2:$A$5,Sheet2!$B$2:$M$5,"Not found",0,1),"Not found",0,1)</f>
        <v>42804</v>
      </c>
      <c r="J8154" s="3">
        <f t="shared" si="641"/>
        <v>0.86710552365868143</v>
      </c>
      <c r="K8154" s="3">
        <f t="shared" si="642"/>
        <v>0.3248116514632115</v>
      </c>
      <c r="L8154" s="3">
        <f t="shared" si="643"/>
        <v>2.8618820670965329E-4</v>
      </c>
      <c r="M8154" s="3">
        <f t="shared" si="644"/>
        <v>1.1922033633286024</v>
      </c>
    </row>
    <row r="8155" spans="1:13" x14ac:dyDescent="0.35">
      <c r="A8155" t="s">
        <v>8173</v>
      </c>
      <c r="B8155" t="str">
        <f t="shared" si="640"/>
        <v>2018</v>
      </c>
      <c r="C8155">
        <v>8154</v>
      </c>
      <c r="D8155" s="1">
        <v>4540.75</v>
      </c>
      <c r="E8155" s="1">
        <v>18431.25</v>
      </c>
      <c r="F8155" s="1">
        <v>0</v>
      </c>
      <c r="G8155" s="2" cm="1">
        <f t="array" ref="G8155">_xlfn.XLOOKUP(G$1,Sheet2!$B$1:$M$1,_xlfn.XLOOKUP(Sheet1!$B8155,Sheet2!$A$2:$A$5,Sheet2!$B$2:$M$5,"Not found",0,1),"Not found",0,1)</f>
        <v>5051</v>
      </c>
      <c r="H8155" s="2" cm="1">
        <f t="array" ref="H8155">_xlfn.XLOOKUP(H$1,Sheet2!$B$1:$M$1,_xlfn.XLOOKUP(Sheet1!$B8155,Sheet2!$A$2:$A$5,Sheet2!$B$2:$M$5,"Not found",0,1),"Not found",0,1)</f>
        <v>51633</v>
      </c>
      <c r="I8155" s="2" cm="1">
        <f t="array" ref="I8155">_xlfn.XLOOKUP(I$1,Sheet2!$B$1:$M$1,_xlfn.XLOOKUP(Sheet1!$B8155,Sheet2!$A$2:$A$5,Sheet2!$B$2:$M$5,"Not found",0,1),"Not found",0,1)</f>
        <v>42804</v>
      </c>
      <c r="J8155" s="3">
        <f t="shared" si="641"/>
        <v>0.8989803999208078</v>
      </c>
      <c r="K8155" s="3">
        <f t="shared" si="642"/>
        <v>0.35696647492882461</v>
      </c>
      <c r="L8155" s="3">
        <f t="shared" si="643"/>
        <v>0</v>
      </c>
      <c r="M8155" s="3">
        <f t="shared" si="644"/>
        <v>1.2559468748496325</v>
      </c>
    </row>
    <row r="8156" spans="1:13" x14ac:dyDescent="0.35">
      <c r="A8156" t="s">
        <v>8174</v>
      </c>
      <c r="B8156" t="str">
        <f t="shared" si="640"/>
        <v>2018</v>
      </c>
      <c r="C8156">
        <v>8155</v>
      </c>
      <c r="D8156" s="1">
        <v>4473</v>
      </c>
      <c r="E8156" s="1">
        <v>20226.5</v>
      </c>
      <c r="F8156" s="1">
        <v>0</v>
      </c>
      <c r="G8156" s="2" cm="1">
        <f t="array" ref="G8156">_xlfn.XLOOKUP(G$1,Sheet2!$B$1:$M$1,_xlfn.XLOOKUP(Sheet1!$B8156,Sheet2!$A$2:$A$5,Sheet2!$B$2:$M$5,"Not found",0,1),"Not found",0,1)</f>
        <v>5051</v>
      </c>
      <c r="H8156" s="2" cm="1">
        <f t="array" ref="H8156">_xlfn.XLOOKUP(H$1,Sheet2!$B$1:$M$1,_xlfn.XLOOKUP(Sheet1!$B8156,Sheet2!$A$2:$A$5,Sheet2!$B$2:$M$5,"Not found",0,1),"Not found",0,1)</f>
        <v>51633</v>
      </c>
      <c r="I8156" s="2" cm="1">
        <f t="array" ref="I8156">_xlfn.XLOOKUP(I$1,Sheet2!$B$1:$M$1,_xlfn.XLOOKUP(Sheet1!$B8156,Sheet2!$A$2:$A$5,Sheet2!$B$2:$M$5,"Not found",0,1),"Not found",0,1)</f>
        <v>42804</v>
      </c>
      <c r="J8156" s="3">
        <f t="shared" si="641"/>
        <v>0.88556721441298758</v>
      </c>
      <c r="K8156" s="3">
        <f t="shared" si="642"/>
        <v>0.39173590533186142</v>
      </c>
      <c r="L8156" s="3">
        <f t="shared" si="643"/>
        <v>0</v>
      </c>
      <c r="M8156" s="3">
        <f t="shared" si="644"/>
        <v>1.277303119744849</v>
      </c>
    </row>
    <row r="8157" spans="1:13" x14ac:dyDescent="0.35">
      <c r="A8157" t="s">
        <v>8175</v>
      </c>
      <c r="B8157" t="str">
        <f t="shared" si="640"/>
        <v>2018</v>
      </c>
      <c r="C8157">
        <v>8156</v>
      </c>
      <c r="D8157" s="1">
        <v>4588.75</v>
      </c>
      <c r="E8157" s="1">
        <v>21626</v>
      </c>
      <c r="F8157" s="1">
        <v>0</v>
      </c>
      <c r="G8157" s="2" cm="1">
        <f t="array" ref="G8157">_xlfn.XLOOKUP(G$1,Sheet2!$B$1:$M$1,_xlfn.XLOOKUP(Sheet1!$B8157,Sheet2!$A$2:$A$5,Sheet2!$B$2:$M$5,"Not found",0,1),"Not found",0,1)</f>
        <v>5051</v>
      </c>
      <c r="H8157" s="2" cm="1">
        <f t="array" ref="H8157">_xlfn.XLOOKUP(H$1,Sheet2!$B$1:$M$1,_xlfn.XLOOKUP(Sheet1!$B8157,Sheet2!$A$2:$A$5,Sheet2!$B$2:$M$5,"Not found",0,1),"Not found",0,1)</f>
        <v>51633</v>
      </c>
      <c r="I8157" s="2" cm="1">
        <f t="array" ref="I8157">_xlfn.XLOOKUP(I$1,Sheet2!$B$1:$M$1,_xlfn.XLOOKUP(Sheet1!$B8157,Sheet2!$A$2:$A$5,Sheet2!$B$2:$M$5,"Not found",0,1),"Not found",0,1)</f>
        <v>42804</v>
      </c>
      <c r="J8157" s="3">
        <f t="shared" si="641"/>
        <v>0.90848346862007523</v>
      </c>
      <c r="K8157" s="3">
        <f t="shared" si="642"/>
        <v>0.4188406639164875</v>
      </c>
      <c r="L8157" s="3">
        <f t="shared" si="643"/>
        <v>0</v>
      </c>
      <c r="M8157" s="3">
        <f t="shared" si="644"/>
        <v>1.3273241325365628</v>
      </c>
    </row>
    <row r="8158" spans="1:13" x14ac:dyDescent="0.35">
      <c r="A8158" t="s">
        <v>8176</v>
      </c>
      <c r="B8158" t="str">
        <f t="shared" si="640"/>
        <v>2018</v>
      </c>
      <c r="C8158">
        <v>8157</v>
      </c>
      <c r="D8158" s="1">
        <v>4287.75</v>
      </c>
      <c r="E8158" s="1">
        <v>23081.25</v>
      </c>
      <c r="F8158" s="1">
        <v>0</v>
      </c>
      <c r="G8158" s="2" cm="1">
        <f t="array" ref="G8158">_xlfn.XLOOKUP(G$1,Sheet2!$B$1:$M$1,_xlfn.XLOOKUP(Sheet1!$B8158,Sheet2!$A$2:$A$5,Sheet2!$B$2:$M$5,"Not found",0,1),"Not found",0,1)</f>
        <v>5051</v>
      </c>
      <c r="H8158" s="2" cm="1">
        <f t="array" ref="H8158">_xlfn.XLOOKUP(H$1,Sheet2!$B$1:$M$1,_xlfn.XLOOKUP(Sheet1!$B8158,Sheet2!$A$2:$A$5,Sheet2!$B$2:$M$5,"Not found",0,1),"Not found",0,1)</f>
        <v>51633</v>
      </c>
      <c r="I8158" s="2" cm="1">
        <f t="array" ref="I8158">_xlfn.XLOOKUP(I$1,Sheet2!$B$1:$M$1,_xlfn.XLOOKUP(Sheet1!$B8158,Sheet2!$A$2:$A$5,Sheet2!$B$2:$M$5,"Not found",0,1),"Not found",0,1)</f>
        <v>42804</v>
      </c>
      <c r="J8158" s="3">
        <f t="shared" si="641"/>
        <v>0.84889130865175211</v>
      </c>
      <c r="K8158" s="3">
        <f t="shared" si="642"/>
        <v>0.44702515832897566</v>
      </c>
      <c r="L8158" s="3">
        <f t="shared" si="643"/>
        <v>0</v>
      </c>
      <c r="M8158" s="3">
        <f t="shared" si="644"/>
        <v>1.2959164669807277</v>
      </c>
    </row>
    <row r="8159" spans="1:13" x14ac:dyDescent="0.35">
      <c r="A8159" t="s">
        <v>8177</v>
      </c>
      <c r="B8159" t="str">
        <f t="shared" si="640"/>
        <v>2018</v>
      </c>
      <c r="C8159">
        <v>8158</v>
      </c>
      <c r="D8159" s="1">
        <v>4251.5</v>
      </c>
      <c r="E8159" s="1">
        <v>24074</v>
      </c>
      <c r="F8159" s="1">
        <v>0</v>
      </c>
      <c r="G8159" s="2" cm="1">
        <f t="array" ref="G8159">_xlfn.XLOOKUP(G$1,Sheet2!$B$1:$M$1,_xlfn.XLOOKUP(Sheet1!$B8159,Sheet2!$A$2:$A$5,Sheet2!$B$2:$M$5,"Not found",0,1),"Not found",0,1)</f>
        <v>5051</v>
      </c>
      <c r="H8159" s="2" cm="1">
        <f t="array" ref="H8159">_xlfn.XLOOKUP(H$1,Sheet2!$B$1:$M$1,_xlfn.XLOOKUP(Sheet1!$B8159,Sheet2!$A$2:$A$5,Sheet2!$B$2:$M$5,"Not found",0,1),"Not found",0,1)</f>
        <v>51633</v>
      </c>
      <c r="I8159" s="2" cm="1">
        <f t="array" ref="I8159">_xlfn.XLOOKUP(I$1,Sheet2!$B$1:$M$1,_xlfn.XLOOKUP(Sheet1!$B8159,Sheet2!$A$2:$A$5,Sheet2!$B$2:$M$5,"Not found",0,1),"Not found",0,1)</f>
        <v>42804</v>
      </c>
      <c r="J8159" s="3">
        <f t="shared" si="641"/>
        <v>0.84171451197782621</v>
      </c>
      <c r="K8159" s="3">
        <f t="shared" si="642"/>
        <v>0.46625220304843801</v>
      </c>
      <c r="L8159" s="3">
        <f t="shared" si="643"/>
        <v>0</v>
      </c>
      <c r="M8159" s="3">
        <f t="shared" si="644"/>
        <v>1.3079667150262642</v>
      </c>
    </row>
    <row r="8160" spans="1:13" x14ac:dyDescent="0.35">
      <c r="A8160" t="s">
        <v>8178</v>
      </c>
      <c r="B8160" t="str">
        <f t="shared" si="640"/>
        <v>2018</v>
      </c>
      <c r="C8160">
        <v>8159</v>
      </c>
      <c r="D8160" s="1">
        <v>4295.25</v>
      </c>
      <c r="E8160" s="1">
        <v>24649</v>
      </c>
      <c r="F8160" s="1">
        <v>0</v>
      </c>
      <c r="G8160" s="2" cm="1">
        <f t="array" ref="G8160">_xlfn.XLOOKUP(G$1,Sheet2!$B$1:$M$1,_xlfn.XLOOKUP(Sheet1!$B8160,Sheet2!$A$2:$A$5,Sheet2!$B$2:$M$5,"Not found",0,1),"Not found",0,1)</f>
        <v>5051</v>
      </c>
      <c r="H8160" s="2" cm="1">
        <f t="array" ref="H8160">_xlfn.XLOOKUP(H$1,Sheet2!$B$1:$M$1,_xlfn.XLOOKUP(Sheet1!$B8160,Sheet2!$A$2:$A$5,Sheet2!$B$2:$M$5,"Not found",0,1),"Not found",0,1)</f>
        <v>51633</v>
      </c>
      <c r="I8160" s="2" cm="1">
        <f t="array" ref="I8160">_xlfn.XLOOKUP(I$1,Sheet2!$B$1:$M$1,_xlfn.XLOOKUP(Sheet1!$B8160,Sheet2!$A$2:$A$5,Sheet2!$B$2:$M$5,"Not found",0,1),"Not found",0,1)</f>
        <v>42804</v>
      </c>
      <c r="J8160" s="3">
        <f t="shared" si="641"/>
        <v>0.85037616313601272</v>
      </c>
      <c r="K8160" s="3">
        <f t="shared" si="642"/>
        <v>0.47738849185598359</v>
      </c>
      <c r="L8160" s="3">
        <f t="shared" si="643"/>
        <v>0</v>
      </c>
      <c r="M8160" s="3">
        <f t="shared" si="644"/>
        <v>1.3277646549919964</v>
      </c>
    </row>
    <row r="8161" spans="1:13" x14ac:dyDescent="0.35">
      <c r="A8161" t="s">
        <v>8179</v>
      </c>
      <c r="B8161" t="str">
        <f t="shared" si="640"/>
        <v>2018</v>
      </c>
      <c r="C8161">
        <v>8160</v>
      </c>
      <c r="D8161" s="1">
        <v>4370.25</v>
      </c>
      <c r="E8161" s="1">
        <v>25508.25</v>
      </c>
      <c r="F8161" s="1">
        <v>0</v>
      </c>
      <c r="G8161" s="2" cm="1">
        <f t="array" ref="G8161">_xlfn.XLOOKUP(G$1,Sheet2!$B$1:$M$1,_xlfn.XLOOKUP(Sheet1!$B8161,Sheet2!$A$2:$A$5,Sheet2!$B$2:$M$5,"Not found",0,1),"Not found",0,1)</f>
        <v>5051</v>
      </c>
      <c r="H8161" s="2" cm="1">
        <f t="array" ref="H8161">_xlfn.XLOOKUP(H$1,Sheet2!$B$1:$M$1,_xlfn.XLOOKUP(Sheet1!$B8161,Sheet2!$A$2:$A$5,Sheet2!$B$2:$M$5,"Not found",0,1),"Not found",0,1)</f>
        <v>51633</v>
      </c>
      <c r="I8161" s="2" cm="1">
        <f t="array" ref="I8161">_xlfn.XLOOKUP(I$1,Sheet2!$B$1:$M$1,_xlfn.XLOOKUP(Sheet1!$B8161,Sheet2!$A$2:$A$5,Sheet2!$B$2:$M$5,"Not found",0,1),"Not found",0,1)</f>
        <v>42804</v>
      </c>
      <c r="J8161" s="3">
        <f t="shared" si="641"/>
        <v>0.86522470797861806</v>
      </c>
      <c r="K8161" s="3">
        <f t="shared" si="642"/>
        <v>0.4940299808262158</v>
      </c>
      <c r="L8161" s="3">
        <f t="shared" si="643"/>
        <v>0</v>
      </c>
      <c r="M8161" s="3">
        <f t="shared" si="644"/>
        <v>1.3592546888048338</v>
      </c>
    </row>
    <row r="8162" spans="1:13" x14ac:dyDescent="0.35">
      <c r="A8162" t="s">
        <v>8180</v>
      </c>
      <c r="B8162" t="str">
        <f t="shared" si="640"/>
        <v>2018</v>
      </c>
      <c r="C8162">
        <v>8161</v>
      </c>
      <c r="D8162" s="1">
        <v>4230.5</v>
      </c>
      <c r="E8162" s="1">
        <v>25968.5</v>
      </c>
      <c r="F8162" s="1">
        <v>0</v>
      </c>
      <c r="G8162" s="2" cm="1">
        <f t="array" ref="G8162">_xlfn.XLOOKUP(G$1,Sheet2!$B$1:$M$1,_xlfn.XLOOKUP(Sheet1!$B8162,Sheet2!$A$2:$A$5,Sheet2!$B$2:$M$5,"Not found",0,1),"Not found",0,1)</f>
        <v>5051</v>
      </c>
      <c r="H8162" s="2" cm="1">
        <f t="array" ref="H8162">_xlfn.XLOOKUP(H$1,Sheet2!$B$1:$M$1,_xlfn.XLOOKUP(Sheet1!$B8162,Sheet2!$A$2:$A$5,Sheet2!$B$2:$M$5,"Not found",0,1),"Not found",0,1)</f>
        <v>51633</v>
      </c>
      <c r="I8162" s="2" cm="1">
        <f t="array" ref="I8162">_xlfn.XLOOKUP(I$1,Sheet2!$B$1:$M$1,_xlfn.XLOOKUP(Sheet1!$B8162,Sheet2!$A$2:$A$5,Sheet2!$B$2:$M$5,"Not found",0,1),"Not found",0,1)</f>
        <v>42804</v>
      </c>
      <c r="J8162" s="3">
        <f t="shared" si="641"/>
        <v>0.8375569194218967</v>
      </c>
      <c r="K8162" s="3">
        <f t="shared" si="642"/>
        <v>0.50294385373695116</v>
      </c>
      <c r="L8162" s="3">
        <f t="shared" si="643"/>
        <v>0</v>
      </c>
      <c r="M8162" s="3">
        <f t="shared" si="644"/>
        <v>1.3405007731588479</v>
      </c>
    </row>
    <row r="8163" spans="1:13" x14ac:dyDescent="0.35">
      <c r="A8163" t="s">
        <v>8181</v>
      </c>
      <c r="B8163" t="str">
        <f t="shared" si="640"/>
        <v>2018</v>
      </c>
      <c r="C8163">
        <v>8162</v>
      </c>
      <c r="D8163" s="1">
        <v>4190.5</v>
      </c>
      <c r="E8163" s="1">
        <v>26052.75</v>
      </c>
      <c r="F8163" s="1">
        <v>0</v>
      </c>
      <c r="G8163" s="2" cm="1">
        <f t="array" ref="G8163">_xlfn.XLOOKUP(G$1,Sheet2!$B$1:$M$1,_xlfn.XLOOKUP(Sheet1!$B8163,Sheet2!$A$2:$A$5,Sheet2!$B$2:$M$5,"Not found",0,1),"Not found",0,1)</f>
        <v>5051</v>
      </c>
      <c r="H8163" s="2" cm="1">
        <f t="array" ref="H8163">_xlfn.XLOOKUP(H$1,Sheet2!$B$1:$M$1,_xlfn.XLOOKUP(Sheet1!$B8163,Sheet2!$A$2:$A$5,Sheet2!$B$2:$M$5,"Not found",0,1),"Not found",0,1)</f>
        <v>51633</v>
      </c>
      <c r="I8163" s="2" cm="1">
        <f t="array" ref="I8163">_xlfn.XLOOKUP(I$1,Sheet2!$B$1:$M$1,_xlfn.XLOOKUP(Sheet1!$B8163,Sheet2!$A$2:$A$5,Sheet2!$B$2:$M$5,"Not found",0,1),"Not found",0,1)</f>
        <v>42804</v>
      </c>
      <c r="J8163" s="3">
        <f t="shared" si="641"/>
        <v>0.82963769550584043</v>
      </c>
      <c r="K8163" s="3">
        <f t="shared" si="642"/>
        <v>0.5045755621404916</v>
      </c>
      <c r="L8163" s="3">
        <f t="shared" si="643"/>
        <v>0</v>
      </c>
      <c r="M8163" s="3">
        <f t="shared" si="644"/>
        <v>1.3342132576463319</v>
      </c>
    </row>
    <row r="8164" spans="1:13" x14ac:dyDescent="0.35">
      <c r="A8164" t="s">
        <v>8182</v>
      </c>
      <c r="B8164" t="str">
        <f t="shared" si="640"/>
        <v>2018</v>
      </c>
      <c r="C8164">
        <v>8163</v>
      </c>
      <c r="D8164" s="1">
        <v>3570.5</v>
      </c>
      <c r="E8164" s="1">
        <v>26084.25</v>
      </c>
      <c r="F8164" s="1">
        <v>0</v>
      </c>
      <c r="G8164" s="2" cm="1">
        <f t="array" ref="G8164">_xlfn.XLOOKUP(G$1,Sheet2!$B$1:$M$1,_xlfn.XLOOKUP(Sheet1!$B8164,Sheet2!$A$2:$A$5,Sheet2!$B$2:$M$5,"Not found",0,1),"Not found",0,1)</f>
        <v>5051</v>
      </c>
      <c r="H8164" s="2" cm="1">
        <f t="array" ref="H8164">_xlfn.XLOOKUP(H$1,Sheet2!$B$1:$M$1,_xlfn.XLOOKUP(Sheet1!$B8164,Sheet2!$A$2:$A$5,Sheet2!$B$2:$M$5,"Not found",0,1),"Not found",0,1)</f>
        <v>51633</v>
      </c>
      <c r="I8164" s="2" cm="1">
        <f t="array" ref="I8164">_xlfn.XLOOKUP(I$1,Sheet2!$B$1:$M$1,_xlfn.XLOOKUP(Sheet1!$B8164,Sheet2!$A$2:$A$5,Sheet2!$B$2:$M$5,"Not found",0,1),"Not found",0,1)</f>
        <v>42804</v>
      </c>
      <c r="J8164" s="3">
        <f t="shared" si="641"/>
        <v>0.70688972480696888</v>
      </c>
      <c r="K8164" s="3">
        <f t="shared" si="642"/>
        <v>0.50518563709255704</v>
      </c>
      <c r="L8164" s="3">
        <f t="shared" si="643"/>
        <v>0</v>
      </c>
      <c r="M8164" s="3">
        <f t="shared" si="644"/>
        <v>1.2120753618995259</v>
      </c>
    </row>
    <row r="8165" spans="1:13" x14ac:dyDescent="0.35">
      <c r="A8165" t="s">
        <v>8183</v>
      </c>
      <c r="B8165" t="str">
        <f t="shared" si="640"/>
        <v>2018</v>
      </c>
      <c r="C8165">
        <v>8164</v>
      </c>
      <c r="D8165" s="1">
        <v>3045.25</v>
      </c>
      <c r="E8165" s="1">
        <v>25326.5</v>
      </c>
      <c r="F8165" s="1">
        <v>0</v>
      </c>
      <c r="G8165" s="2" cm="1">
        <f t="array" ref="G8165">_xlfn.XLOOKUP(G$1,Sheet2!$B$1:$M$1,_xlfn.XLOOKUP(Sheet1!$B8165,Sheet2!$A$2:$A$5,Sheet2!$B$2:$M$5,"Not found",0,1),"Not found",0,1)</f>
        <v>5051</v>
      </c>
      <c r="H8165" s="2" cm="1">
        <f t="array" ref="H8165">_xlfn.XLOOKUP(H$1,Sheet2!$B$1:$M$1,_xlfn.XLOOKUP(Sheet1!$B8165,Sheet2!$A$2:$A$5,Sheet2!$B$2:$M$5,"Not found",0,1),"Not found",0,1)</f>
        <v>51633</v>
      </c>
      <c r="I8165" s="2" cm="1">
        <f t="array" ref="I8165">_xlfn.XLOOKUP(I$1,Sheet2!$B$1:$M$1,_xlfn.XLOOKUP(Sheet1!$B8165,Sheet2!$A$2:$A$5,Sheet2!$B$2:$M$5,"Not found",0,1),"Not found",0,1)</f>
        <v>42804</v>
      </c>
      <c r="J8165" s="3">
        <f t="shared" si="641"/>
        <v>0.60290041575925557</v>
      </c>
      <c r="K8165" s="3">
        <f t="shared" si="642"/>
        <v>0.49050994519009161</v>
      </c>
      <c r="L8165" s="3">
        <f t="shared" si="643"/>
        <v>0</v>
      </c>
      <c r="M8165" s="3">
        <f t="shared" si="644"/>
        <v>1.0934103609493473</v>
      </c>
    </row>
    <row r="8166" spans="1:13" x14ac:dyDescent="0.35">
      <c r="A8166" t="s">
        <v>8184</v>
      </c>
      <c r="B8166" t="str">
        <f t="shared" si="640"/>
        <v>2018</v>
      </c>
      <c r="C8166">
        <v>8165</v>
      </c>
      <c r="D8166" s="1">
        <v>2757</v>
      </c>
      <c r="E8166" s="1">
        <v>25077.25</v>
      </c>
      <c r="F8166" s="1">
        <v>0</v>
      </c>
      <c r="G8166" s="2" cm="1">
        <f t="array" ref="G8166">_xlfn.XLOOKUP(G$1,Sheet2!$B$1:$M$1,_xlfn.XLOOKUP(Sheet1!$B8166,Sheet2!$A$2:$A$5,Sheet2!$B$2:$M$5,"Not found",0,1),"Not found",0,1)</f>
        <v>5051</v>
      </c>
      <c r="H8166" s="2" cm="1">
        <f t="array" ref="H8166">_xlfn.XLOOKUP(H$1,Sheet2!$B$1:$M$1,_xlfn.XLOOKUP(Sheet1!$B8166,Sheet2!$A$2:$A$5,Sheet2!$B$2:$M$5,"Not found",0,1),"Not found",0,1)</f>
        <v>51633</v>
      </c>
      <c r="I8166" s="2" cm="1">
        <f t="array" ref="I8166">_xlfn.XLOOKUP(I$1,Sheet2!$B$1:$M$1,_xlfn.XLOOKUP(Sheet1!$B8166,Sheet2!$A$2:$A$5,Sheet2!$B$2:$M$5,"Not found",0,1),"Not found",0,1)</f>
        <v>42804</v>
      </c>
      <c r="J8166" s="3">
        <f t="shared" si="641"/>
        <v>0.54583250841417541</v>
      </c>
      <c r="K8166" s="3">
        <f t="shared" si="642"/>
        <v>0.48568260608525554</v>
      </c>
      <c r="L8166" s="3">
        <f t="shared" si="643"/>
        <v>0</v>
      </c>
      <c r="M8166" s="3">
        <f t="shared" si="644"/>
        <v>1.031515114499431</v>
      </c>
    </row>
    <row r="8167" spans="1:13" x14ac:dyDescent="0.35">
      <c r="A8167" t="s">
        <v>8185</v>
      </c>
      <c r="B8167" t="str">
        <f t="shared" si="640"/>
        <v>2018</v>
      </c>
      <c r="C8167">
        <v>8166</v>
      </c>
      <c r="D8167" s="1">
        <v>2692.5</v>
      </c>
      <c r="E8167" s="1">
        <v>24503.25</v>
      </c>
      <c r="F8167" s="1">
        <v>0</v>
      </c>
      <c r="G8167" s="2" cm="1">
        <f t="array" ref="G8167">_xlfn.XLOOKUP(G$1,Sheet2!$B$1:$M$1,_xlfn.XLOOKUP(Sheet1!$B8167,Sheet2!$A$2:$A$5,Sheet2!$B$2:$M$5,"Not found",0,1),"Not found",0,1)</f>
        <v>5051</v>
      </c>
      <c r="H8167" s="2" cm="1">
        <f t="array" ref="H8167">_xlfn.XLOOKUP(H$1,Sheet2!$B$1:$M$1,_xlfn.XLOOKUP(Sheet1!$B8167,Sheet2!$A$2:$A$5,Sheet2!$B$2:$M$5,"Not found",0,1),"Not found",0,1)</f>
        <v>51633</v>
      </c>
      <c r="I8167" s="2" cm="1">
        <f t="array" ref="I8167">_xlfn.XLOOKUP(I$1,Sheet2!$B$1:$M$1,_xlfn.XLOOKUP(Sheet1!$B8167,Sheet2!$A$2:$A$5,Sheet2!$B$2:$M$5,"Not found",0,1),"Not found",0,1)</f>
        <v>42804</v>
      </c>
      <c r="J8167" s="3">
        <f t="shared" si="641"/>
        <v>0.53306275984953477</v>
      </c>
      <c r="K8167" s="3">
        <f t="shared" si="642"/>
        <v>0.47456568473650573</v>
      </c>
      <c r="L8167" s="3">
        <f t="shared" si="643"/>
        <v>0</v>
      </c>
      <c r="M8167" s="3">
        <f t="shared" si="644"/>
        <v>1.0076284445860404</v>
      </c>
    </row>
    <row r="8168" spans="1:13" x14ac:dyDescent="0.35">
      <c r="A8168" t="s">
        <v>8186</v>
      </c>
      <c r="B8168" t="str">
        <f t="shared" si="640"/>
        <v>2018</v>
      </c>
      <c r="C8168">
        <v>8167</v>
      </c>
      <c r="D8168" s="1">
        <v>3312.25</v>
      </c>
      <c r="E8168" s="1">
        <v>24207.75</v>
      </c>
      <c r="F8168" s="1">
        <v>0</v>
      </c>
      <c r="G8168" s="2" cm="1">
        <f t="array" ref="G8168">_xlfn.XLOOKUP(G$1,Sheet2!$B$1:$M$1,_xlfn.XLOOKUP(Sheet1!$B8168,Sheet2!$A$2:$A$5,Sheet2!$B$2:$M$5,"Not found",0,1),"Not found",0,1)</f>
        <v>5051</v>
      </c>
      <c r="H8168" s="2" cm="1">
        <f t="array" ref="H8168">_xlfn.XLOOKUP(H$1,Sheet2!$B$1:$M$1,_xlfn.XLOOKUP(Sheet1!$B8168,Sheet2!$A$2:$A$5,Sheet2!$B$2:$M$5,"Not found",0,1),"Not found",0,1)</f>
        <v>51633</v>
      </c>
      <c r="I8168" s="2" cm="1">
        <f t="array" ref="I8168">_xlfn.XLOOKUP(I$1,Sheet2!$B$1:$M$1,_xlfn.XLOOKUP(Sheet1!$B8168,Sheet2!$A$2:$A$5,Sheet2!$B$2:$M$5,"Not found",0,1),"Not found",0,1)</f>
        <v>42804</v>
      </c>
      <c r="J8168" s="3">
        <f t="shared" si="641"/>
        <v>0.65576123539893094</v>
      </c>
      <c r="K8168" s="3">
        <f t="shared" si="642"/>
        <v>0.4688426006623671</v>
      </c>
      <c r="L8168" s="3">
        <f t="shared" si="643"/>
        <v>0</v>
      </c>
      <c r="M8168" s="3">
        <f t="shared" si="644"/>
        <v>1.124603836061298</v>
      </c>
    </row>
    <row r="8169" spans="1:13" x14ac:dyDescent="0.35">
      <c r="A8169" t="s">
        <v>8187</v>
      </c>
      <c r="B8169" t="str">
        <f t="shared" si="640"/>
        <v>2018</v>
      </c>
      <c r="C8169">
        <v>8168</v>
      </c>
      <c r="D8169" s="1">
        <v>3859.25</v>
      </c>
      <c r="E8169" s="1">
        <v>24042.75</v>
      </c>
      <c r="F8169" s="1">
        <v>1.5</v>
      </c>
      <c r="G8169" s="2" cm="1">
        <f t="array" ref="G8169">_xlfn.XLOOKUP(G$1,Sheet2!$B$1:$M$1,_xlfn.XLOOKUP(Sheet1!$B8169,Sheet2!$A$2:$A$5,Sheet2!$B$2:$M$5,"Not found",0,1),"Not found",0,1)</f>
        <v>5051</v>
      </c>
      <c r="H8169" s="2" cm="1">
        <f t="array" ref="H8169">_xlfn.XLOOKUP(H$1,Sheet2!$B$1:$M$1,_xlfn.XLOOKUP(Sheet1!$B8169,Sheet2!$A$2:$A$5,Sheet2!$B$2:$M$5,"Not found",0,1),"Not found",0,1)</f>
        <v>51633</v>
      </c>
      <c r="I8169" s="2" cm="1">
        <f t="array" ref="I8169">_xlfn.XLOOKUP(I$1,Sheet2!$B$1:$M$1,_xlfn.XLOOKUP(Sheet1!$B8169,Sheet2!$A$2:$A$5,Sheet2!$B$2:$M$5,"Not found",0,1),"Not found",0,1)</f>
        <v>42804</v>
      </c>
      <c r="J8169" s="3">
        <f t="shared" si="641"/>
        <v>0.76405662245099981</v>
      </c>
      <c r="K8169" s="3">
        <f t="shared" si="642"/>
        <v>0.46564696996107141</v>
      </c>
      <c r="L8169" s="3">
        <f t="shared" si="643"/>
        <v>3.5043453882814691E-5</v>
      </c>
      <c r="M8169" s="3">
        <f t="shared" si="644"/>
        <v>1.2297386358659539</v>
      </c>
    </row>
    <row r="8170" spans="1:13" x14ac:dyDescent="0.35">
      <c r="A8170" t="s">
        <v>8188</v>
      </c>
      <c r="B8170" t="str">
        <f t="shared" si="640"/>
        <v>2018</v>
      </c>
      <c r="C8170">
        <v>8169</v>
      </c>
      <c r="D8170" s="1">
        <v>4292.75</v>
      </c>
      <c r="E8170" s="1">
        <v>24517.25</v>
      </c>
      <c r="F8170" s="1">
        <v>214.5</v>
      </c>
      <c r="G8170" s="2" cm="1">
        <f t="array" ref="G8170">_xlfn.XLOOKUP(G$1,Sheet2!$B$1:$M$1,_xlfn.XLOOKUP(Sheet1!$B8170,Sheet2!$A$2:$A$5,Sheet2!$B$2:$M$5,"Not found",0,1),"Not found",0,1)</f>
        <v>5051</v>
      </c>
      <c r="H8170" s="2" cm="1">
        <f t="array" ref="H8170">_xlfn.XLOOKUP(H$1,Sheet2!$B$1:$M$1,_xlfn.XLOOKUP(Sheet1!$B8170,Sheet2!$A$2:$A$5,Sheet2!$B$2:$M$5,"Not found",0,1),"Not found",0,1)</f>
        <v>51633</v>
      </c>
      <c r="I8170" s="2" cm="1">
        <f t="array" ref="I8170">_xlfn.XLOOKUP(I$1,Sheet2!$B$1:$M$1,_xlfn.XLOOKUP(Sheet1!$B8170,Sheet2!$A$2:$A$5,Sheet2!$B$2:$M$5,"Not found",0,1),"Not found",0,1)</f>
        <v>42804</v>
      </c>
      <c r="J8170" s="3">
        <f t="shared" si="641"/>
        <v>0.84988121164125918</v>
      </c>
      <c r="K8170" s="3">
        <f t="shared" si="642"/>
        <v>0.47483682915964598</v>
      </c>
      <c r="L8170" s="3">
        <f t="shared" si="643"/>
        <v>5.0112139052425004E-3</v>
      </c>
      <c r="M8170" s="3">
        <f t="shared" si="644"/>
        <v>1.3297292547061477</v>
      </c>
    </row>
    <row r="8171" spans="1:13" x14ac:dyDescent="0.35">
      <c r="A8171" t="s">
        <v>8189</v>
      </c>
      <c r="B8171" t="str">
        <f t="shared" si="640"/>
        <v>2018</v>
      </c>
      <c r="C8171">
        <v>8170</v>
      </c>
      <c r="D8171" s="1">
        <v>4601</v>
      </c>
      <c r="E8171" s="1">
        <v>25335</v>
      </c>
      <c r="F8171" s="1">
        <v>937.5</v>
      </c>
      <c r="G8171" s="2" cm="1">
        <f t="array" ref="G8171">_xlfn.XLOOKUP(G$1,Sheet2!$B$1:$M$1,_xlfn.XLOOKUP(Sheet1!$B8171,Sheet2!$A$2:$A$5,Sheet2!$B$2:$M$5,"Not found",0,1),"Not found",0,1)</f>
        <v>5051</v>
      </c>
      <c r="H8171" s="2" cm="1">
        <f t="array" ref="H8171">_xlfn.XLOOKUP(H$1,Sheet2!$B$1:$M$1,_xlfn.XLOOKUP(Sheet1!$B8171,Sheet2!$A$2:$A$5,Sheet2!$B$2:$M$5,"Not found",0,1),"Not found",0,1)</f>
        <v>51633</v>
      </c>
      <c r="I8171" s="2" cm="1">
        <f t="array" ref="I8171">_xlfn.XLOOKUP(I$1,Sheet2!$B$1:$M$1,_xlfn.XLOOKUP(Sheet1!$B8171,Sheet2!$A$2:$A$5,Sheet2!$B$2:$M$5,"Not found",0,1),"Not found",0,1)</f>
        <v>42804</v>
      </c>
      <c r="J8171" s="3">
        <f t="shared" si="641"/>
        <v>0.91090873094436742</v>
      </c>
      <c r="K8171" s="3">
        <f t="shared" si="642"/>
        <v>0.49067456858985531</v>
      </c>
      <c r="L8171" s="3">
        <f t="shared" si="643"/>
        <v>2.1902158676759181E-2</v>
      </c>
      <c r="M8171" s="3">
        <f t="shared" si="644"/>
        <v>1.4234854582109819</v>
      </c>
    </row>
    <row r="8172" spans="1:13" x14ac:dyDescent="0.35">
      <c r="A8172" t="s">
        <v>8190</v>
      </c>
      <c r="B8172" t="str">
        <f t="shared" si="640"/>
        <v>2018</v>
      </c>
      <c r="C8172">
        <v>8171</v>
      </c>
      <c r="D8172" s="1">
        <v>4417</v>
      </c>
      <c r="E8172" s="1">
        <v>26597.25</v>
      </c>
      <c r="F8172" s="1">
        <v>1787</v>
      </c>
      <c r="G8172" s="2" cm="1">
        <f t="array" ref="G8172">_xlfn.XLOOKUP(G$1,Sheet2!$B$1:$M$1,_xlfn.XLOOKUP(Sheet1!$B8172,Sheet2!$A$2:$A$5,Sheet2!$B$2:$M$5,"Not found",0,1),"Not found",0,1)</f>
        <v>5051</v>
      </c>
      <c r="H8172" s="2" cm="1">
        <f t="array" ref="H8172">_xlfn.XLOOKUP(H$1,Sheet2!$B$1:$M$1,_xlfn.XLOOKUP(Sheet1!$B8172,Sheet2!$A$2:$A$5,Sheet2!$B$2:$M$5,"Not found",0,1),"Not found",0,1)</f>
        <v>51633</v>
      </c>
      <c r="I8172" s="2" cm="1">
        <f t="array" ref="I8172">_xlfn.XLOOKUP(I$1,Sheet2!$B$1:$M$1,_xlfn.XLOOKUP(Sheet1!$B8172,Sheet2!$A$2:$A$5,Sheet2!$B$2:$M$5,"Not found",0,1),"Not found",0,1)</f>
        <v>42804</v>
      </c>
      <c r="J8172" s="3">
        <f t="shared" si="641"/>
        <v>0.87448030093050877</v>
      </c>
      <c r="K8172" s="3">
        <f t="shared" si="642"/>
        <v>0.51512114345476734</v>
      </c>
      <c r="L8172" s="3">
        <f t="shared" si="643"/>
        <v>4.174843472572657E-2</v>
      </c>
      <c r="M8172" s="3">
        <f t="shared" si="644"/>
        <v>1.4313498791110026</v>
      </c>
    </row>
    <row r="8173" spans="1:13" x14ac:dyDescent="0.35">
      <c r="A8173" t="s">
        <v>8191</v>
      </c>
      <c r="B8173" t="str">
        <f t="shared" si="640"/>
        <v>2018</v>
      </c>
      <c r="C8173">
        <v>8172</v>
      </c>
      <c r="D8173" s="1">
        <v>4046.75</v>
      </c>
      <c r="E8173" s="1">
        <v>27524</v>
      </c>
      <c r="F8173" s="1">
        <v>2354</v>
      </c>
      <c r="G8173" s="2" cm="1">
        <f t="array" ref="G8173">_xlfn.XLOOKUP(G$1,Sheet2!$B$1:$M$1,_xlfn.XLOOKUP(Sheet1!$B8173,Sheet2!$A$2:$A$5,Sheet2!$B$2:$M$5,"Not found",0,1),"Not found",0,1)</f>
        <v>5051</v>
      </c>
      <c r="H8173" s="2" cm="1">
        <f t="array" ref="H8173">_xlfn.XLOOKUP(H$1,Sheet2!$B$1:$M$1,_xlfn.XLOOKUP(Sheet1!$B8173,Sheet2!$A$2:$A$5,Sheet2!$B$2:$M$5,"Not found",0,1),"Not found",0,1)</f>
        <v>51633</v>
      </c>
      <c r="I8173" s="2" cm="1">
        <f t="array" ref="I8173">_xlfn.XLOOKUP(I$1,Sheet2!$B$1:$M$1,_xlfn.XLOOKUP(Sheet1!$B8173,Sheet2!$A$2:$A$5,Sheet2!$B$2:$M$5,"Not found",0,1),"Not found",0,1)</f>
        <v>42804</v>
      </c>
      <c r="J8173" s="3">
        <f t="shared" si="641"/>
        <v>0.80117798455751332</v>
      </c>
      <c r="K8173" s="3">
        <f t="shared" si="642"/>
        <v>0.53306993589371143</v>
      </c>
      <c r="L8173" s="3">
        <f t="shared" si="643"/>
        <v>5.4994860293430523E-2</v>
      </c>
      <c r="M8173" s="3">
        <f t="shared" si="644"/>
        <v>1.3892427807446552</v>
      </c>
    </row>
    <row r="8174" spans="1:13" x14ac:dyDescent="0.35">
      <c r="A8174" t="s">
        <v>8192</v>
      </c>
      <c r="B8174" t="str">
        <f t="shared" si="640"/>
        <v>2018</v>
      </c>
      <c r="C8174">
        <v>8173</v>
      </c>
      <c r="D8174" s="1">
        <v>3855.25</v>
      </c>
      <c r="E8174" s="1">
        <v>28330</v>
      </c>
      <c r="F8174" s="1">
        <v>2461.75</v>
      </c>
      <c r="G8174" s="2" cm="1">
        <f t="array" ref="G8174">_xlfn.XLOOKUP(G$1,Sheet2!$B$1:$M$1,_xlfn.XLOOKUP(Sheet1!$B8174,Sheet2!$A$2:$A$5,Sheet2!$B$2:$M$5,"Not found",0,1),"Not found",0,1)</f>
        <v>5051</v>
      </c>
      <c r="H8174" s="2" cm="1">
        <f t="array" ref="H8174">_xlfn.XLOOKUP(H$1,Sheet2!$B$1:$M$1,_xlfn.XLOOKUP(Sheet1!$B8174,Sheet2!$A$2:$A$5,Sheet2!$B$2:$M$5,"Not found",0,1),"Not found",0,1)</f>
        <v>51633</v>
      </c>
      <c r="I8174" s="2" cm="1">
        <f t="array" ref="I8174">_xlfn.XLOOKUP(I$1,Sheet2!$B$1:$M$1,_xlfn.XLOOKUP(Sheet1!$B8174,Sheet2!$A$2:$A$5,Sheet2!$B$2:$M$5,"Not found",0,1),"Not found",0,1)</f>
        <v>42804</v>
      </c>
      <c r="J8174" s="3">
        <f t="shared" si="641"/>
        <v>0.76326470005939417</v>
      </c>
      <c r="K8174" s="3">
        <f t="shared" si="642"/>
        <v>0.54868010768307085</v>
      </c>
      <c r="L8174" s="3">
        <f t="shared" si="643"/>
        <v>5.7512148397346044E-2</v>
      </c>
      <c r="M8174" s="3">
        <f t="shared" si="644"/>
        <v>1.3694569561398109</v>
      </c>
    </row>
    <row r="8175" spans="1:13" x14ac:dyDescent="0.35">
      <c r="A8175" t="s">
        <v>8193</v>
      </c>
      <c r="B8175" t="str">
        <f t="shared" si="640"/>
        <v>2018</v>
      </c>
      <c r="C8175">
        <v>8174</v>
      </c>
      <c r="D8175" s="1">
        <v>3862.75</v>
      </c>
      <c r="E8175" s="1">
        <v>28705.5</v>
      </c>
      <c r="F8175" s="1">
        <v>2241</v>
      </c>
      <c r="G8175" s="2" cm="1">
        <f t="array" ref="G8175">_xlfn.XLOOKUP(G$1,Sheet2!$B$1:$M$1,_xlfn.XLOOKUP(Sheet1!$B8175,Sheet2!$A$2:$A$5,Sheet2!$B$2:$M$5,"Not found",0,1),"Not found",0,1)</f>
        <v>5051</v>
      </c>
      <c r="H8175" s="2" cm="1">
        <f t="array" ref="H8175">_xlfn.XLOOKUP(H$1,Sheet2!$B$1:$M$1,_xlfn.XLOOKUP(Sheet1!$B8175,Sheet2!$A$2:$A$5,Sheet2!$B$2:$M$5,"Not found",0,1),"Not found",0,1)</f>
        <v>51633</v>
      </c>
      <c r="I8175" s="2" cm="1">
        <f t="array" ref="I8175">_xlfn.XLOOKUP(I$1,Sheet2!$B$1:$M$1,_xlfn.XLOOKUP(Sheet1!$B8175,Sheet2!$A$2:$A$5,Sheet2!$B$2:$M$5,"Not found",0,1),"Not found",0,1)</f>
        <v>42804</v>
      </c>
      <c r="J8175" s="3">
        <f t="shared" si="641"/>
        <v>0.76474955454365467</v>
      </c>
      <c r="K8175" s="3">
        <f t="shared" si="642"/>
        <v>0.55595258846086804</v>
      </c>
      <c r="L8175" s="3">
        <f t="shared" si="643"/>
        <v>5.2354920100925149E-2</v>
      </c>
      <c r="M8175" s="3">
        <f t="shared" si="644"/>
        <v>1.373057063105448</v>
      </c>
    </row>
    <row r="8176" spans="1:13" x14ac:dyDescent="0.35">
      <c r="A8176" t="s">
        <v>8194</v>
      </c>
      <c r="B8176" t="str">
        <f t="shared" si="640"/>
        <v>2018</v>
      </c>
      <c r="C8176">
        <v>8175</v>
      </c>
      <c r="D8176" s="1">
        <v>4007</v>
      </c>
      <c r="E8176" s="1">
        <v>28621.25</v>
      </c>
      <c r="F8176" s="1">
        <v>1318.25</v>
      </c>
      <c r="G8176" s="2" cm="1">
        <f t="array" ref="G8176">_xlfn.XLOOKUP(G$1,Sheet2!$B$1:$M$1,_xlfn.XLOOKUP(Sheet1!$B8176,Sheet2!$A$2:$A$5,Sheet2!$B$2:$M$5,"Not found",0,1),"Not found",0,1)</f>
        <v>5051</v>
      </c>
      <c r="H8176" s="2" cm="1">
        <f t="array" ref="H8176">_xlfn.XLOOKUP(H$1,Sheet2!$B$1:$M$1,_xlfn.XLOOKUP(Sheet1!$B8176,Sheet2!$A$2:$A$5,Sheet2!$B$2:$M$5,"Not found",0,1),"Not found",0,1)</f>
        <v>51633</v>
      </c>
      <c r="I8176" s="2" cm="1">
        <f t="array" ref="I8176">_xlfn.XLOOKUP(I$1,Sheet2!$B$1:$M$1,_xlfn.XLOOKUP(Sheet1!$B8176,Sheet2!$A$2:$A$5,Sheet2!$B$2:$M$5,"Not found",0,1),"Not found",0,1)</f>
        <v>42804</v>
      </c>
      <c r="J8176" s="3">
        <f t="shared" si="641"/>
        <v>0.79330825579093245</v>
      </c>
      <c r="K8176" s="3">
        <f t="shared" si="642"/>
        <v>0.55432088005732771</v>
      </c>
      <c r="L8176" s="3">
        <f t="shared" si="643"/>
        <v>3.0797355387346976E-2</v>
      </c>
      <c r="M8176" s="3">
        <f t="shared" si="644"/>
        <v>1.3784264912356072</v>
      </c>
    </row>
    <row r="8177" spans="1:13" x14ac:dyDescent="0.35">
      <c r="A8177" t="s">
        <v>8195</v>
      </c>
      <c r="B8177" t="str">
        <f t="shared" si="640"/>
        <v>2018</v>
      </c>
      <c r="C8177">
        <v>8176</v>
      </c>
      <c r="D8177" s="1">
        <v>4222.25</v>
      </c>
      <c r="E8177" s="1">
        <v>28879.5</v>
      </c>
      <c r="F8177" s="1">
        <v>362</v>
      </c>
      <c r="G8177" s="2" cm="1">
        <f t="array" ref="G8177">_xlfn.XLOOKUP(G$1,Sheet2!$B$1:$M$1,_xlfn.XLOOKUP(Sheet1!$B8177,Sheet2!$A$2:$A$5,Sheet2!$B$2:$M$5,"Not found",0,1),"Not found",0,1)</f>
        <v>5051</v>
      </c>
      <c r="H8177" s="2" cm="1">
        <f t="array" ref="H8177">_xlfn.XLOOKUP(H$1,Sheet2!$B$1:$M$1,_xlfn.XLOOKUP(Sheet1!$B8177,Sheet2!$A$2:$A$5,Sheet2!$B$2:$M$5,"Not found",0,1),"Not found",0,1)</f>
        <v>51633</v>
      </c>
      <c r="I8177" s="2" cm="1">
        <f t="array" ref="I8177">_xlfn.XLOOKUP(I$1,Sheet2!$B$1:$M$1,_xlfn.XLOOKUP(Sheet1!$B8177,Sheet2!$A$2:$A$5,Sheet2!$B$2:$M$5,"Not found",0,1),"Not found",0,1)</f>
        <v>42804</v>
      </c>
      <c r="J8177" s="3">
        <f t="shared" si="641"/>
        <v>0.83592357948921003</v>
      </c>
      <c r="K8177" s="3">
        <f t="shared" si="642"/>
        <v>0.55932252629132528</v>
      </c>
      <c r="L8177" s="3">
        <f t="shared" si="643"/>
        <v>8.4571535370526127E-3</v>
      </c>
      <c r="M8177" s="3">
        <f t="shared" si="644"/>
        <v>1.4037032593175878</v>
      </c>
    </row>
    <row r="8178" spans="1:13" x14ac:dyDescent="0.35">
      <c r="A8178" t="s">
        <v>8196</v>
      </c>
      <c r="B8178" t="str">
        <f t="shared" si="640"/>
        <v>2018</v>
      </c>
      <c r="C8178">
        <v>8177</v>
      </c>
      <c r="D8178" s="1">
        <v>4386</v>
      </c>
      <c r="E8178" s="1">
        <v>29656.75</v>
      </c>
      <c r="F8178" s="1">
        <v>21</v>
      </c>
      <c r="G8178" s="2" cm="1">
        <f t="array" ref="G8178">_xlfn.XLOOKUP(G$1,Sheet2!$B$1:$M$1,_xlfn.XLOOKUP(Sheet1!$B8178,Sheet2!$A$2:$A$5,Sheet2!$B$2:$M$5,"Not found",0,1),"Not found",0,1)</f>
        <v>5051</v>
      </c>
      <c r="H8178" s="2" cm="1">
        <f t="array" ref="H8178">_xlfn.XLOOKUP(H$1,Sheet2!$B$1:$M$1,_xlfn.XLOOKUP(Sheet1!$B8178,Sheet2!$A$2:$A$5,Sheet2!$B$2:$M$5,"Not found",0,1),"Not found",0,1)</f>
        <v>51633</v>
      </c>
      <c r="I8178" s="2" cm="1">
        <f t="array" ref="I8178">_xlfn.XLOOKUP(I$1,Sheet2!$B$1:$M$1,_xlfn.XLOOKUP(Sheet1!$B8178,Sheet2!$A$2:$A$5,Sheet2!$B$2:$M$5,"Not found",0,1),"Not found",0,1)</f>
        <v>42804</v>
      </c>
      <c r="J8178" s="3">
        <f t="shared" si="641"/>
        <v>0.86834290239556522</v>
      </c>
      <c r="K8178" s="3">
        <f t="shared" si="642"/>
        <v>0.57437588364030756</v>
      </c>
      <c r="L8178" s="3">
        <f t="shared" si="643"/>
        <v>4.9060835435940566E-4</v>
      </c>
      <c r="M8178" s="3">
        <f t="shared" si="644"/>
        <v>1.4432093943902322</v>
      </c>
    </row>
    <row r="8179" spans="1:13" x14ac:dyDescent="0.35">
      <c r="A8179" t="s">
        <v>8197</v>
      </c>
      <c r="B8179" t="str">
        <f t="shared" si="640"/>
        <v>2018</v>
      </c>
      <c r="C8179">
        <v>8178</v>
      </c>
      <c r="D8179" s="1">
        <v>4535</v>
      </c>
      <c r="E8179" s="1">
        <v>30678.75</v>
      </c>
      <c r="F8179" s="1">
        <v>0</v>
      </c>
      <c r="G8179" s="2" cm="1">
        <f t="array" ref="G8179">_xlfn.XLOOKUP(G$1,Sheet2!$B$1:$M$1,_xlfn.XLOOKUP(Sheet1!$B8179,Sheet2!$A$2:$A$5,Sheet2!$B$2:$M$5,"Not found",0,1),"Not found",0,1)</f>
        <v>5051</v>
      </c>
      <c r="H8179" s="2" cm="1">
        <f t="array" ref="H8179">_xlfn.XLOOKUP(H$1,Sheet2!$B$1:$M$1,_xlfn.XLOOKUP(Sheet1!$B8179,Sheet2!$A$2:$A$5,Sheet2!$B$2:$M$5,"Not found",0,1),"Not found",0,1)</f>
        <v>51633</v>
      </c>
      <c r="I8179" s="2" cm="1">
        <f t="array" ref="I8179">_xlfn.XLOOKUP(I$1,Sheet2!$B$1:$M$1,_xlfn.XLOOKUP(Sheet1!$B8179,Sheet2!$A$2:$A$5,Sheet2!$B$2:$M$5,"Not found",0,1),"Not found",0,1)</f>
        <v>42804</v>
      </c>
      <c r="J8179" s="3">
        <f t="shared" si="641"/>
        <v>0.89784201148287468</v>
      </c>
      <c r="K8179" s="3">
        <f t="shared" si="642"/>
        <v>0.59416942652954507</v>
      </c>
      <c r="L8179" s="3">
        <f t="shared" si="643"/>
        <v>0</v>
      </c>
      <c r="M8179" s="3">
        <f t="shared" si="644"/>
        <v>1.4920114380124199</v>
      </c>
    </row>
    <row r="8180" spans="1:13" x14ac:dyDescent="0.35">
      <c r="A8180" t="s">
        <v>8198</v>
      </c>
      <c r="B8180" t="str">
        <f t="shared" si="640"/>
        <v>2018</v>
      </c>
      <c r="C8180">
        <v>8179</v>
      </c>
      <c r="D8180" s="1">
        <v>4377.5</v>
      </c>
      <c r="E8180" s="1">
        <v>32276.75</v>
      </c>
      <c r="F8180" s="1">
        <v>0</v>
      </c>
      <c r="G8180" s="2" cm="1">
        <f t="array" ref="G8180">_xlfn.XLOOKUP(G$1,Sheet2!$B$1:$M$1,_xlfn.XLOOKUP(Sheet1!$B8180,Sheet2!$A$2:$A$5,Sheet2!$B$2:$M$5,"Not found",0,1),"Not found",0,1)</f>
        <v>5051</v>
      </c>
      <c r="H8180" s="2" cm="1">
        <f t="array" ref="H8180">_xlfn.XLOOKUP(H$1,Sheet2!$B$1:$M$1,_xlfn.XLOOKUP(Sheet1!$B8180,Sheet2!$A$2:$A$5,Sheet2!$B$2:$M$5,"Not found",0,1),"Not found",0,1)</f>
        <v>51633</v>
      </c>
      <c r="I8180" s="2" cm="1">
        <f t="array" ref="I8180">_xlfn.XLOOKUP(I$1,Sheet2!$B$1:$M$1,_xlfn.XLOOKUP(Sheet1!$B8180,Sheet2!$A$2:$A$5,Sheet2!$B$2:$M$5,"Not found",0,1),"Not found",0,1)</f>
        <v>42804</v>
      </c>
      <c r="J8180" s="3">
        <f t="shared" si="641"/>
        <v>0.86666006731340328</v>
      </c>
      <c r="K8180" s="3">
        <f t="shared" si="642"/>
        <v>0.62511862568512389</v>
      </c>
      <c r="L8180" s="3">
        <f t="shared" si="643"/>
        <v>0</v>
      </c>
      <c r="M8180" s="3">
        <f t="shared" si="644"/>
        <v>1.4917786929985271</v>
      </c>
    </row>
    <row r="8181" spans="1:13" x14ac:dyDescent="0.35">
      <c r="A8181" t="s">
        <v>8199</v>
      </c>
      <c r="B8181" t="str">
        <f t="shared" si="640"/>
        <v>2018</v>
      </c>
      <c r="C8181">
        <v>8180</v>
      </c>
      <c r="D8181" s="1">
        <v>4596.75</v>
      </c>
      <c r="E8181" s="1">
        <v>32422.75</v>
      </c>
      <c r="F8181" s="1">
        <v>0</v>
      </c>
      <c r="G8181" s="2" cm="1">
        <f t="array" ref="G8181">_xlfn.XLOOKUP(G$1,Sheet2!$B$1:$M$1,_xlfn.XLOOKUP(Sheet1!$B8181,Sheet2!$A$2:$A$5,Sheet2!$B$2:$M$5,"Not found",0,1),"Not found",0,1)</f>
        <v>5051</v>
      </c>
      <c r="H8181" s="2" cm="1">
        <f t="array" ref="H8181">_xlfn.XLOOKUP(H$1,Sheet2!$B$1:$M$1,_xlfn.XLOOKUP(Sheet1!$B8181,Sheet2!$A$2:$A$5,Sheet2!$B$2:$M$5,"Not found",0,1),"Not found",0,1)</f>
        <v>51633</v>
      </c>
      <c r="I8181" s="2" cm="1">
        <f t="array" ref="I8181">_xlfn.XLOOKUP(I$1,Sheet2!$B$1:$M$1,_xlfn.XLOOKUP(Sheet1!$B8181,Sheet2!$A$2:$A$5,Sheet2!$B$2:$M$5,"Not found",0,1),"Not found",0,1)</f>
        <v>42804</v>
      </c>
      <c r="J8181" s="3">
        <f t="shared" si="641"/>
        <v>0.9100673134032865</v>
      </c>
      <c r="K8181" s="3">
        <f t="shared" si="642"/>
        <v>0.62794627466930064</v>
      </c>
      <c r="L8181" s="3">
        <f t="shared" si="643"/>
        <v>0</v>
      </c>
      <c r="M8181" s="3">
        <f t="shared" si="644"/>
        <v>1.5380135880725871</v>
      </c>
    </row>
    <row r="8182" spans="1:13" x14ac:dyDescent="0.35">
      <c r="A8182" t="s">
        <v>8200</v>
      </c>
      <c r="B8182" t="str">
        <f t="shared" si="640"/>
        <v>2018</v>
      </c>
      <c r="C8182">
        <v>8181</v>
      </c>
      <c r="D8182" s="1">
        <v>4697.5</v>
      </c>
      <c r="E8182" s="1">
        <v>33175.5</v>
      </c>
      <c r="F8182" s="1">
        <v>0</v>
      </c>
      <c r="G8182" s="2" cm="1">
        <f t="array" ref="G8182">_xlfn.XLOOKUP(G$1,Sheet2!$B$1:$M$1,_xlfn.XLOOKUP(Sheet1!$B8182,Sheet2!$A$2:$A$5,Sheet2!$B$2:$M$5,"Not found",0,1),"Not found",0,1)</f>
        <v>5051</v>
      </c>
      <c r="H8182" s="2" cm="1">
        <f t="array" ref="H8182">_xlfn.XLOOKUP(H$1,Sheet2!$B$1:$M$1,_xlfn.XLOOKUP(Sheet1!$B8182,Sheet2!$A$2:$A$5,Sheet2!$B$2:$M$5,"Not found",0,1),"Not found",0,1)</f>
        <v>51633</v>
      </c>
      <c r="I8182" s="2" cm="1">
        <f t="array" ref="I8182">_xlfn.XLOOKUP(I$1,Sheet2!$B$1:$M$1,_xlfn.XLOOKUP(Sheet1!$B8182,Sheet2!$A$2:$A$5,Sheet2!$B$2:$M$5,"Not found",0,1),"Not found",0,1)</f>
        <v>42804</v>
      </c>
      <c r="J8182" s="3">
        <f t="shared" si="641"/>
        <v>0.93001385864185315</v>
      </c>
      <c r="K8182" s="3">
        <f t="shared" si="642"/>
        <v>0.64252512927778749</v>
      </c>
      <c r="L8182" s="3">
        <f t="shared" si="643"/>
        <v>0</v>
      </c>
      <c r="M8182" s="3">
        <f t="shared" si="644"/>
        <v>1.5725389879196405</v>
      </c>
    </row>
    <row r="8183" spans="1:13" x14ac:dyDescent="0.35">
      <c r="A8183" t="s">
        <v>8201</v>
      </c>
      <c r="B8183" t="str">
        <f t="shared" si="640"/>
        <v>2018</v>
      </c>
      <c r="C8183">
        <v>8182</v>
      </c>
      <c r="D8183" s="1">
        <v>4551</v>
      </c>
      <c r="E8183" s="1">
        <v>33981</v>
      </c>
      <c r="F8183" s="1">
        <v>0</v>
      </c>
      <c r="G8183" s="2" cm="1">
        <f t="array" ref="G8183">_xlfn.XLOOKUP(G$1,Sheet2!$B$1:$M$1,_xlfn.XLOOKUP(Sheet1!$B8183,Sheet2!$A$2:$A$5,Sheet2!$B$2:$M$5,"Not found",0,1),"Not found",0,1)</f>
        <v>5051</v>
      </c>
      <c r="H8183" s="2" cm="1">
        <f t="array" ref="H8183">_xlfn.XLOOKUP(H$1,Sheet2!$B$1:$M$1,_xlfn.XLOOKUP(Sheet1!$B8183,Sheet2!$A$2:$A$5,Sheet2!$B$2:$M$5,"Not found",0,1),"Not found",0,1)</f>
        <v>51633</v>
      </c>
      <c r="I8183" s="2" cm="1">
        <f t="array" ref="I8183">_xlfn.XLOOKUP(I$1,Sheet2!$B$1:$M$1,_xlfn.XLOOKUP(Sheet1!$B8183,Sheet2!$A$2:$A$5,Sheet2!$B$2:$M$5,"Not found",0,1),"Not found",0,1)</f>
        <v>42804</v>
      </c>
      <c r="J8183" s="3">
        <f t="shared" si="641"/>
        <v>0.90100970104929712</v>
      </c>
      <c r="K8183" s="3">
        <f t="shared" si="642"/>
        <v>0.6581256173377491</v>
      </c>
      <c r="L8183" s="3">
        <f t="shared" si="643"/>
        <v>0</v>
      </c>
      <c r="M8183" s="3">
        <f t="shared" si="644"/>
        <v>1.5591353183870462</v>
      </c>
    </row>
    <row r="8184" spans="1:13" x14ac:dyDescent="0.35">
      <c r="A8184" t="s">
        <v>8202</v>
      </c>
      <c r="B8184" t="str">
        <f t="shared" si="640"/>
        <v>2018</v>
      </c>
      <c r="C8184">
        <v>8183</v>
      </c>
      <c r="D8184" s="1">
        <v>4479</v>
      </c>
      <c r="E8184" s="1">
        <v>33760.25</v>
      </c>
      <c r="F8184" s="1">
        <v>0</v>
      </c>
      <c r="G8184" s="2" cm="1">
        <f t="array" ref="G8184">_xlfn.XLOOKUP(G$1,Sheet2!$B$1:$M$1,_xlfn.XLOOKUP(Sheet1!$B8184,Sheet2!$A$2:$A$5,Sheet2!$B$2:$M$5,"Not found",0,1),"Not found",0,1)</f>
        <v>5051</v>
      </c>
      <c r="H8184" s="2" cm="1">
        <f t="array" ref="H8184">_xlfn.XLOOKUP(H$1,Sheet2!$B$1:$M$1,_xlfn.XLOOKUP(Sheet1!$B8184,Sheet2!$A$2:$A$5,Sheet2!$B$2:$M$5,"Not found",0,1),"Not found",0,1)</f>
        <v>51633</v>
      </c>
      <c r="I8184" s="2" cm="1">
        <f t="array" ref="I8184">_xlfn.XLOOKUP(I$1,Sheet2!$B$1:$M$1,_xlfn.XLOOKUP(Sheet1!$B8184,Sheet2!$A$2:$A$5,Sheet2!$B$2:$M$5,"Not found",0,1),"Not found",0,1)</f>
        <v>42804</v>
      </c>
      <c r="J8184" s="3">
        <f t="shared" si="641"/>
        <v>0.88675509800039598</v>
      </c>
      <c r="K8184" s="3">
        <f t="shared" si="642"/>
        <v>0.65385025080859138</v>
      </c>
      <c r="L8184" s="3">
        <f t="shared" si="643"/>
        <v>0</v>
      </c>
      <c r="M8184" s="3">
        <f t="shared" si="644"/>
        <v>1.5406053488089873</v>
      </c>
    </row>
    <row r="8185" spans="1:13" x14ac:dyDescent="0.35">
      <c r="A8185" t="s">
        <v>8203</v>
      </c>
      <c r="B8185" t="str">
        <f t="shared" si="640"/>
        <v>2018</v>
      </c>
      <c r="C8185">
        <v>8184</v>
      </c>
      <c r="D8185" s="1">
        <v>4515.25</v>
      </c>
      <c r="E8185" s="1">
        <v>34894.25</v>
      </c>
      <c r="F8185" s="1">
        <v>0</v>
      </c>
      <c r="G8185" s="2" cm="1">
        <f t="array" ref="G8185">_xlfn.XLOOKUP(G$1,Sheet2!$B$1:$M$1,_xlfn.XLOOKUP(Sheet1!$B8185,Sheet2!$A$2:$A$5,Sheet2!$B$2:$M$5,"Not found",0,1),"Not found",0,1)</f>
        <v>5051</v>
      </c>
      <c r="H8185" s="2" cm="1">
        <f t="array" ref="H8185">_xlfn.XLOOKUP(H$1,Sheet2!$B$1:$M$1,_xlfn.XLOOKUP(Sheet1!$B8185,Sheet2!$A$2:$A$5,Sheet2!$B$2:$M$5,"Not found",0,1),"Not found",0,1)</f>
        <v>51633</v>
      </c>
      <c r="I8185" s="2" cm="1">
        <f t="array" ref="I8185">_xlfn.XLOOKUP(I$1,Sheet2!$B$1:$M$1,_xlfn.XLOOKUP(Sheet1!$B8185,Sheet2!$A$2:$A$5,Sheet2!$B$2:$M$5,"Not found",0,1),"Not found",0,1)</f>
        <v>42804</v>
      </c>
      <c r="J8185" s="3">
        <f t="shared" si="641"/>
        <v>0.89393189467432188</v>
      </c>
      <c r="K8185" s="3">
        <f t="shared" si="642"/>
        <v>0.67581294908295086</v>
      </c>
      <c r="L8185" s="3">
        <f t="shared" si="643"/>
        <v>0</v>
      </c>
      <c r="M8185" s="3">
        <f t="shared" si="644"/>
        <v>1.5697448437572727</v>
      </c>
    </row>
    <row r="8186" spans="1:13" x14ac:dyDescent="0.35">
      <c r="A8186" t="s">
        <v>8204</v>
      </c>
      <c r="B8186" t="str">
        <f t="shared" si="640"/>
        <v>2018</v>
      </c>
      <c r="C8186">
        <v>8185</v>
      </c>
      <c r="D8186" s="1">
        <v>4500.25</v>
      </c>
      <c r="E8186" s="1">
        <v>36007</v>
      </c>
      <c r="F8186" s="1">
        <v>0</v>
      </c>
      <c r="G8186" s="2" cm="1">
        <f t="array" ref="G8186">_xlfn.XLOOKUP(G$1,Sheet2!$B$1:$M$1,_xlfn.XLOOKUP(Sheet1!$B8186,Sheet2!$A$2:$A$5,Sheet2!$B$2:$M$5,"Not found",0,1),"Not found",0,1)</f>
        <v>5051</v>
      </c>
      <c r="H8186" s="2" cm="1">
        <f t="array" ref="H8186">_xlfn.XLOOKUP(H$1,Sheet2!$B$1:$M$1,_xlfn.XLOOKUP(Sheet1!$B8186,Sheet2!$A$2:$A$5,Sheet2!$B$2:$M$5,"Not found",0,1),"Not found",0,1)</f>
        <v>51633</v>
      </c>
      <c r="I8186" s="2" cm="1">
        <f t="array" ref="I8186">_xlfn.XLOOKUP(I$1,Sheet2!$B$1:$M$1,_xlfn.XLOOKUP(Sheet1!$B8186,Sheet2!$A$2:$A$5,Sheet2!$B$2:$M$5,"Not found",0,1),"Not found",0,1)</f>
        <v>42804</v>
      </c>
      <c r="J8186" s="3">
        <f t="shared" si="641"/>
        <v>0.89096218570580088</v>
      </c>
      <c r="K8186" s="3">
        <f t="shared" si="642"/>
        <v>0.69736408885790091</v>
      </c>
      <c r="L8186" s="3">
        <f t="shared" si="643"/>
        <v>0</v>
      </c>
      <c r="M8186" s="3">
        <f t="shared" si="644"/>
        <v>1.5883262745637019</v>
      </c>
    </row>
    <row r="8187" spans="1:13" x14ac:dyDescent="0.35">
      <c r="A8187" t="s">
        <v>8205</v>
      </c>
      <c r="B8187" t="str">
        <f t="shared" si="640"/>
        <v>2018</v>
      </c>
      <c r="C8187">
        <v>8186</v>
      </c>
      <c r="D8187" s="1">
        <v>4524.5</v>
      </c>
      <c r="E8187" s="1">
        <v>36121.75</v>
      </c>
      <c r="F8187" s="1">
        <v>0</v>
      </c>
      <c r="G8187" s="2" cm="1">
        <f t="array" ref="G8187">_xlfn.XLOOKUP(G$1,Sheet2!$B$1:$M$1,_xlfn.XLOOKUP(Sheet1!$B8187,Sheet2!$A$2:$A$5,Sheet2!$B$2:$M$5,"Not found",0,1),"Not found",0,1)</f>
        <v>5051</v>
      </c>
      <c r="H8187" s="2" cm="1">
        <f t="array" ref="H8187">_xlfn.XLOOKUP(H$1,Sheet2!$B$1:$M$1,_xlfn.XLOOKUP(Sheet1!$B8187,Sheet2!$A$2:$A$5,Sheet2!$B$2:$M$5,"Not found",0,1),"Not found",0,1)</f>
        <v>51633</v>
      </c>
      <c r="I8187" s="2" cm="1">
        <f t="array" ref="I8187">_xlfn.XLOOKUP(I$1,Sheet2!$B$1:$M$1,_xlfn.XLOOKUP(Sheet1!$B8187,Sheet2!$A$2:$A$5,Sheet2!$B$2:$M$5,"Not found",0,1),"Not found",0,1)</f>
        <v>42804</v>
      </c>
      <c r="J8187" s="3">
        <f t="shared" si="641"/>
        <v>0.89576321520490987</v>
      </c>
      <c r="K8187" s="3">
        <f t="shared" si="642"/>
        <v>0.69958650475471118</v>
      </c>
      <c r="L8187" s="3">
        <f t="shared" si="643"/>
        <v>0</v>
      </c>
      <c r="M8187" s="3">
        <f t="shared" si="644"/>
        <v>1.5953497199596209</v>
      </c>
    </row>
    <row r="8188" spans="1:13" x14ac:dyDescent="0.35">
      <c r="A8188" t="s">
        <v>8206</v>
      </c>
      <c r="B8188" t="str">
        <f t="shared" si="640"/>
        <v>2018</v>
      </c>
      <c r="C8188">
        <v>8187</v>
      </c>
      <c r="D8188" s="1">
        <v>4549.5</v>
      </c>
      <c r="E8188" s="1">
        <v>35988.5</v>
      </c>
      <c r="F8188" s="1">
        <v>0</v>
      </c>
      <c r="G8188" s="2" cm="1">
        <f t="array" ref="G8188">_xlfn.XLOOKUP(G$1,Sheet2!$B$1:$M$1,_xlfn.XLOOKUP(Sheet1!$B8188,Sheet2!$A$2:$A$5,Sheet2!$B$2:$M$5,"Not found",0,1),"Not found",0,1)</f>
        <v>5051</v>
      </c>
      <c r="H8188" s="2" cm="1">
        <f t="array" ref="H8188">_xlfn.XLOOKUP(H$1,Sheet2!$B$1:$M$1,_xlfn.XLOOKUP(Sheet1!$B8188,Sheet2!$A$2:$A$5,Sheet2!$B$2:$M$5,"Not found",0,1),"Not found",0,1)</f>
        <v>51633</v>
      </c>
      <c r="I8188" s="2" cm="1">
        <f t="array" ref="I8188">_xlfn.XLOOKUP(I$1,Sheet2!$B$1:$M$1,_xlfn.XLOOKUP(Sheet1!$B8188,Sheet2!$A$2:$A$5,Sheet2!$B$2:$M$5,"Not found",0,1),"Not found",0,1)</f>
        <v>42804</v>
      </c>
      <c r="J8188" s="3">
        <f t="shared" si="641"/>
        <v>0.90071273015244502</v>
      </c>
      <c r="K8188" s="3">
        <f t="shared" si="642"/>
        <v>0.69700579087017989</v>
      </c>
      <c r="L8188" s="3">
        <f t="shared" si="643"/>
        <v>0</v>
      </c>
      <c r="M8188" s="3">
        <f t="shared" si="644"/>
        <v>1.597718521022625</v>
      </c>
    </row>
    <row r="8189" spans="1:13" x14ac:dyDescent="0.35">
      <c r="A8189" t="s">
        <v>8207</v>
      </c>
      <c r="B8189" t="str">
        <f t="shared" si="640"/>
        <v>2018</v>
      </c>
      <c r="C8189">
        <v>8188</v>
      </c>
      <c r="D8189" s="1">
        <v>4554</v>
      </c>
      <c r="E8189" s="1">
        <v>35539.75</v>
      </c>
      <c r="F8189" s="1">
        <v>0</v>
      </c>
      <c r="G8189" s="2" cm="1">
        <f t="array" ref="G8189">_xlfn.XLOOKUP(G$1,Sheet2!$B$1:$M$1,_xlfn.XLOOKUP(Sheet1!$B8189,Sheet2!$A$2:$A$5,Sheet2!$B$2:$M$5,"Not found",0,1),"Not found",0,1)</f>
        <v>5051</v>
      </c>
      <c r="H8189" s="2" cm="1">
        <f t="array" ref="H8189">_xlfn.XLOOKUP(H$1,Sheet2!$B$1:$M$1,_xlfn.XLOOKUP(Sheet1!$B8189,Sheet2!$A$2:$A$5,Sheet2!$B$2:$M$5,"Not found",0,1),"Not found",0,1)</f>
        <v>51633</v>
      </c>
      <c r="I8189" s="2" cm="1">
        <f t="array" ref="I8189">_xlfn.XLOOKUP(I$1,Sheet2!$B$1:$M$1,_xlfn.XLOOKUP(Sheet1!$B8189,Sheet2!$A$2:$A$5,Sheet2!$B$2:$M$5,"Not found",0,1),"Not found",0,1)</f>
        <v>42804</v>
      </c>
      <c r="J8189" s="3">
        <f t="shared" si="641"/>
        <v>0.90160364284300143</v>
      </c>
      <c r="K8189" s="3">
        <f t="shared" si="642"/>
        <v>0.68831464373559548</v>
      </c>
      <c r="L8189" s="3">
        <f t="shared" si="643"/>
        <v>0</v>
      </c>
      <c r="M8189" s="3">
        <f t="shared" si="644"/>
        <v>1.5899182865785968</v>
      </c>
    </row>
    <row r="8190" spans="1:13" x14ac:dyDescent="0.35">
      <c r="A8190" t="s">
        <v>8208</v>
      </c>
      <c r="B8190" t="str">
        <f t="shared" si="640"/>
        <v>2018</v>
      </c>
      <c r="C8190">
        <v>8189</v>
      </c>
      <c r="D8190" s="1">
        <v>4552.75</v>
      </c>
      <c r="E8190" s="1">
        <v>35461.75</v>
      </c>
      <c r="F8190" s="1">
        <v>0</v>
      </c>
      <c r="G8190" s="2" cm="1">
        <f t="array" ref="G8190">_xlfn.XLOOKUP(G$1,Sheet2!$B$1:$M$1,_xlfn.XLOOKUP(Sheet1!$B8190,Sheet2!$A$2:$A$5,Sheet2!$B$2:$M$5,"Not found",0,1),"Not found",0,1)</f>
        <v>5051</v>
      </c>
      <c r="H8190" s="2" cm="1">
        <f t="array" ref="H8190">_xlfn.XLOOKUP(H$1,Sheet2!$B$1:$M$1,_xlfn.XLOOKUP(Sheet1!$B8190,Sheet2!$A$2:$A$5,Sheet2!$B$2:$M$5,"Not found",0,1),"Not found",0,1)</f>
        <v>51633</v>
      </c>
      <c r="I8190" s="2" cm="1">
        <f t="array" ref="I8190">_xlfn.XLOOKUP(I$1,Sheet2!$B$1:$M$1,_xlfn.XLOOKUP(Sheet1!$B8190,Sheet2!$A$2:$A$5,Sheet2!$B$2:$M$5,"Not found",0,1),"Not found",0,1)</f>
        <v>42804</v>
      </c>
      <c r="J8190" s="3">
        <f t="shared" si="641"/>
        <v>0.90135616709562461</v>
      </c>
      <c r="K8190" s="3">
        <f t="shared" si="642"/>
        <v>0.68680398194952841</v>
      </c>
      <c r="L8190" s="3">
        <f t="shared" si="643"/>
        <v>0</v>
      </c>
      <c r="M8190" s="3">
        <f t="shared" si="644"/>
        <v>1.5881601490451529</v>
      </c>
    </row>
    <row r="8191" spans="1:13" x14ac:dyDescent="0.35">
      <c r="A8191" t="s">
        <v>8209</v>
      </c>
      <c r="B8191" t="str">
        <f t="shared" si="640"/>
        <v>2018</v>
      </c>
      <c r="C8191">
        <v>8190</v>
      </c>
      <c r="D8191" s="1">
        <v>4536.5</v>
      </c>
      <c r="E8191" s="1">
        <v>34822.25</v>
      </c>
      <c r="F8191" s="1">
        <v>0</v>
      </c>
      <c r="G8191" s="2" cm="1">
        <f t="array" ref="G8191">_xlfn.XLOOKUP(G$1,Sheet2!$B$1:$M$1,_xlfn.XLOOKUP(Sheet1!$B8191,Sheet2!$A$2:$A$5,Sheet2!$B$2:$M$5,"Not found",0,1),"Not found",0,1)</f>
        <v>5051</v>
      </c>
      <c r="H8191" s="2" cm="1">
        <f t="array" ref="H8191">_xlfn.XLOOKUP(H$1,Sheet2!$B$1:$M$1,_xlfn.XLOOKUP(Sheet1!$B8191,Sheet2!$A$2:$A$5,Sheet2!$B$2:$M$5,"Not found",0,1),"Not found",0,1)</f>
        <v>51633</v>
      </c>
      <c r="I8191" s="2" cm="1">
        <f t="array" ref="I8191">_xlfn.XLOOKUP(I$1,Sheet2!$B$1:$M$1,_xlfn.XLOOKUP(Sheet1!$B8191,Sheet2!$A$2:$A$5,Sheet2!$B$2:$M$5,"Not found",0,1),"Not found",0,1)</f>
        <v>42804</v>
      </c>
      <c r="J8191" s="3">
        <f t="shared" si="641"/>
        <v>0.89813898237972678</v>
      </c>
      <c r="K8191" s="3">
        <f t="shared" si="642"/>
        <v>0.6744184920496582</v>
      </c>
      <c r="L8191" s="3">
        <f t="shared" si="643"/>
        <v>0</v>
      </c>
      <c r="M8191" s="3">
        <f t="shared" si="644"/>
        <v>1.5725574744293849</v>
      </c>
    </row>
    <row r="8192" spans="1:13" x14ac:dyDescent="0.35">
      <c r="A8192" t="s">
        <v>8210</v>
      </c>
      <c r="B8192" t="str">
        <f t="shared" si="640"/>
        <v>2018</v>
      </c>
      <c r="C8192">
        <v>8191</v>
      </c>
      <c r="D8192" s="1">
        <v>4539.75</v>
      </c>
      <c r="E8192" s="1">
        <v>36172.25</v>
      </c>
      <c r="F8192" s="1">
        <v>0</v>
      </c>
      <c r="G8192" s="2" cm="1">
        <f t="array" ref="G8192">_xlfn.XLOOKUP(G$1,Sheet2!$B$1:$M$1,_xlfn.XLOOKUP(Sheet1!$B8192,Sheet2!$A$2:$A$5,Sheet2!$B$2:$M$5,"Not found",0,1),"Not found",0,1)</f>
        <v>5051</v>
      </c>
      <c r="H8192" s="2" cm="1">
        <f t="array" ref="H8192">_xlfn.XLOOKUP(H$1,Sheet2!$B$1:$M$1,_xlfn.XLOOKUP(Sheet1!$B8192,Sheet2!$A$2:$A$5,Sheet2!$B$2:$M$5,"Not found",0,1),"Not found",0,1)</f>
        <v>51633</v>
      </c>
      <c r="I8192" s="2" cm="1">
        <f t="array" ref="I8192">_xlfn.XLOOKUP(I$1,Sheet2!$B$1:$M$1,_xlfn.XLOOKUP(Sheet1!$B8192,Sheet2!$A$2:$A$5,Sheet2!$B$2:$M$5,"Not found",0,1),"Not found",0,1)</f>
        <v>42804</v>
      </c>
      <c r="J8192" s="3">
        <f t="shared" si="641"/>
        <v>0.89878241932290637</v>
      </c>
      <c r="K8192" s="3">
        <f t="shared" si="642"/>
        <v>0.70056456142389556</v>
      </c>
      <c r="L8192" s="3">
        <f t="shared" si="643"/>
        <v>0</v>
      </c>
      <c r="M8192" s="3">
        <f t="shared" si="644"/>
        <v>1.5993469807468019</v>
      </c>
    </row>
    <row r="8193" spans="1:13" x14ac:dyDescent="0.35">
      <c r="A8193" t="s">
        <v>8211</v>
      </c>
      <c r="B8193" t="str">
        <f t="shared" si="640"/>
        <v>2018</v>
      </c>
      <c r="C8193">
        <v>8192</v>
      </c>
      <c r="D8193" s="1">
        <v>4536</v>
      </c>
      <c r="E8193" s="1">
        <v>36150.5</v>
      </c>
      <c r="F8193" s="1">
        <v>1</v>
      </c>
      <c r="G8193" s="2" cm="1">
        <f t="array" ref="G8193">_xlfn.XLOOKUP(G$1,Sheet2!$B$1:$M$1,_xlfn.XLOOKUP(Sheet1!$B8193,Sheet2!$A$2:$A$5,Sheet2!$B$2:$M$5,"Not found",0,1),"Not found",0,1)</f>
        <v>5051</v>
      </c>
      <c r="H8193" s="2" cm="1">
        <f t="array" ref="H8193">_xlfn.XLOOKUP(H$1,Sheet2!$B$1:$M$1,_xlfn.XLOOKUP(Sheet1!$B8193,Sheet2!$A$2:$A$5,Sheet2!$B$2:$M$5,"Not found",0,1),"Not found",0,1)</f>
        <v>51633</v>
      </c>
      <c r="I8193" s="2" cm="1">
        <f t="array" ref="I8193">_xlfn.XLOOKUP(I$1,Sheet2!$B$1:$M$1,_xlfn.XLOOKUP(Sheet1!$B8193,Sheet2!$A$2:$A$5,Sheet2!$B$2:$M$5,"Not found",0,1),"Not found",0,1)</f>
        <v>42804</v>
      </c>
      <c r="J8193" s="3">
        <f t="shared" si="641"/>
        <v>0.89803999208077612</v>
      </c>
      <c r="K8193" s="3">
        <f t="shared" si="642"/>
        <v>0.70014331919508843</v>
      </c>
      <c r="L8193" s="3">
        <f t="shared" si="643"/>
        <v>2.3362302588543127E-5</v>
      </c>
      <c r="M8193" s="3">
        <f t="shared" si="644"/>
        <v>1.598206673578453</v>
      </c>
    </row>
    <row r="8194" spans="1:13" x14ac:dyDescent="0.35">
      <c r="A8194" t="s">
        <v>8212</v>
      </c>
      <c r="B8194" t="str">
        <f t="shared" si="640"/>
        <v>2018</v>
      </c>
      <c r="C8194">
        <v>8193</v>
      </c>
      <c r="D8194" s="1">
        <v>4538.25</v>
      </c>
      <c r="E8194" s="1">
        <v>36845.5</v>
      </c>
      <c r="F8194" s="1">
        <v>357</v>
      </c>
      <c r="G8194" s="2" cm="1">
        <f t="array" ref="G8194">_xlfn.XLOOKUP(G$1,Sheet2!$B$1:$M$1,_xlfn.XLOOKUP(Sheet1!$B8194,Sheet2!$A$2:$A$5,Sheet2!$B$2:$M$5,"Not found",0,1),"Not found",0,1)</f>
        <v>5051</v>
      </c>
      <c r="H8194" s="2" cm="1">
        <f t="array" ref="H8194">_xlfn.XLOOKUP(H$1,Sheet2!$B$1:$M$1,_xlfn.XLOOKUP(Sheet1!$B8194,Sheet2!$A$2:$A$5,Sheet2!$B$2:$M$5,"Not found",0,1),"Not found",0,1)</f>
        <v>51633</v>
      </c>
      <c r="I8194" s="2" cm="1">
        <f t="array" ref="I8194">_xlfn.XLOOKUP(I$1,Sheet2!$B$1:$M$1,_xlfn.XLOOKUP(Sheet1!$B8194,Sheet2!$A$2:$A$5,Sheet2!$B$2:$M$5,"Not found",0,1),"Not found",0,1)</f>
        <v>42804</v>
      </c>
      <c r="J8194" s="3">
        <f t="shared" si="641"/>
        <v>0.89848544842605427</v>
      </c>
      <c r="K8194" s="3">
        <f t="shared" si="642"/>
        <v>0.71360370305812171</v>
      </c>
      <c r="L8194" s="3">
        <f t="shared" si="643"/>
        <v>8.340342024109897E-3</v>
      </c>
      <c r="M8194" s="3">
        <f t="shared" si="644"/>
        <v>1.6204294935082859</v>
      </c>
    </row>
    <row r="8195" spans="1:13" x14ac:dyDescent="0.35">
      <c r="A8195" t="s">
        <v>8213</v>
      </c>
      <c r="B8195" t="str">
        <f t="shared" si="640"/>
        <v>2018</v>
      </c>
      <c r="C8195">
        <v>8194</v>
      </c>
      <c r="D8195" s="1">
        <v>4547.75</v>
      </c>
      <c r="E8195" s="1">
        <v>37886.75</v>
      </c>
      <c r="F8195" s="1">
        <v>2084.5</v>
      </c>
      <c r="G8195" s="2" cm="1">
        <f t="array" ref="G8195">_xlfn.XLOOKUP(G$1,Sheet2!$B$1:$M$1,_xlfn.XLOOKUP(Sheet1!$B8195,Sheet2!$A$2:$A$5,Sheet2!$B$2:$M$5,"Not found",0,1),"Not found",0,1)</f>
        <v>5051</v>
      </c>
      <c r="H8195" s="2" cm="1">
        <f t="array" ref="H8195">_xlfn.XLOOKUP(H$1,Sheet2!$B$1:$M$1,_xlfn.XLOOKUP(Sheet1!$B8195,Sheet2!$A$2:$A$5,Sheet2!$B$2:$M$5,"Not found",0,1),"Not found",0,1)</f>
        <v>51633</v>
      </c>
      <c r="I8195" s="2" cm="1">
        <f t="array" ref="I8195">_xlfn.XLOOKUP(I$1,Sheet2!$B$1:$M$1,_xlfn.XLOOKUP(Sheet1!$B8195,Sheet2!$A$2:$A$5,Sheet2!$B$2:$M$5,"Not found",0,1),"Not found",0,1)</f>
        <v>42804</v>
      </c>
      <c r="J8195" s="3">
        <f t="shared" si="641"/>
        <v>0.90036626410611764</v>
      </c>
      <c r="K8195" s="3">
        <f t="shared" si="642"/>
        <v>0.73377006952917712</v>
      </c>
      <c r="L8195" s="3">
        <f t="shared" si="643"/>
        <v>4.8698719745818145E-2</v>
      </c>
      <c r="M8195" s="3">
        <f t="shared" si="644"/>
        <v>1.6828350533811129</v>
      </c>
    </row>
    <row r="8196" spans="1:13" x14ac:dyDescent="0.35">
      <c r="A8196" t="s">
        <v>8214</v>
      </c>
      <c r="B8196" t="str">
        <f t="shared" si="640"/>
        <v>2018</v>
      </c>
      <c r="C8196">
        <v>8195</v>
      </c>
      <c r="D8196" s="1">
        <v>4547.25</v>
      </c>
      <c r="E8196" s="1">
        <v>38973</v>
      </c>
      <c r="F8196" s="1">
        <v>3824.75</v>
      </c>
      <c r="G8196" s="2" cm="1">
        <f t="array" ref="G8196">_xlfn.XLOOKUP(G$1,Sheet2!$B$1:$M$1,_xlfn.XLOOKUP(Sheet1!$B8196,Sheet2!$A$2:$A$5,Sheet2!$B$2:$M$5,"Not found",0,1),"Not found",0,1)</f>
        <v>5051</v>
      </c>
      <c r="H8196" s="2" cm="1">
        <f t="array" ref="H8196">_xlfn.XLOOKUP(H$1,Sheet2!$B$1:$M$1,_xlfn.XLOOKUP(Sheet1!$B8196,Sheet2!$A$2:$A$5,Sheet2!$B$2:$M$5,"Not found",0,1),"Not found",0,1)</f>
        <v>51633</v>
      </c>
      <c r="I8196" s="2" cm="1">
        <f t="array" ref="I8196">_xlfn.XLOOKUP(I$1,Sheet2!$B$1:$M$1,_xlfn.XLOOKUP(Sheet1!$B8196,Sheet2!$A$2:$A$5,Sheet2!$B$2:$M$5,"Not found",0,1),"Not found",0,1)</f>
        <v>42804</v>
      </c>
      <c r="J8196" s="3">
        <f t="shared" si="641"/>
        <v>0.90026727380716687</v>
      </c>
      <c r="K8196" s="3">
        <f t="shared" si="642"/>
        <v>0.7548079716460403</v>
      </c>
      <c r="L8196" s="3">
        <f t="shared" si="643"/>
        <v>8.9354966825530319E-2</v>
      </c>
      <c r="M8196" s="3">
        <f t="shared" si="644"/>
        <v>1.7444302122787374</v>
      </c>
    </row>
    <row r="8197" spans="1:13" x14ac:dyDescent="0.35">
      <c r="A8197" t="s">
        <v>8215</v>
      </c>
      <c r="B8197" t="str">
        <f t="shared" si="640"/>
        <v>2018</v>
      </c>
      <c r="C8197">
        <v>8196</v>
      </c>
      <c r="D8197" s="1">
        <v>4352</v>
      </c>
      <c r="E8197" s="1">
        <v>39920.5</v>
      </c>
      <c r="F8197" s="1">
        <v>4255.75</v>
      </c>
      <c r="G8197" s="2" cm="1">
        <f t="array" ref="G8197">_xlfn.XLOOKUP(G$1,Sheet2!$B$1:$M$1,_xlfn.XLOOKUP(Sheet1!$B8197,Sheet2!$A$2:$A$5,Sheet2!$B$2:$M$5,"Not found",0,1),"Not found",0,1)</f>
        <v>5051</v>
      </c>
      <c r="H8197" s="2" cm="1">
        <f t="array" ref="H8197">_xlfn.XLOOKUP(H$1,Sheet2!$B$1:$M$1,_xlfn.XLOOKUP(Sheet1!$B8197,Sheet2!$A$2:$A$5,Sheet2!$B$2:$M$5,"Not found",0,1),"Not found",0,1)</f>
        <v>51633</v>
      </c>
      <c r="I8197" s="2" cm="1">
        <f t="array" ref="I8197">_xlfn.XLOOKUP(I$1,Sheet2!$B$1:$M$1,_xlfn.XLOOKUP(Sheet1!$B8197,Sheet2!$A$2:$A$5,Sheet2!$B$2:$M$5,"Not found",0,1),"Not found",0,1)</f>
        <v>42804</v>
      </c>
      <c r="J8197" s="3">
        <f t="shared" si="641"/>
        <v>0.86161156206691747</v>
      </c>
      <c r="K8197" s="3">
        <f t="shared" si="642"/>
        <v>0.77315863885499581</v>
      </c>
      <c r="L8197" s="3">
        <f t="shared" si="643"/>
        <v>9.9424119241192419E-2</v>
      </c>
      <c r="M8197" s="3">
        <f t="shared" si="644"/>
        <v>1.7341943201631058</v>
      </c>
    </row>
    <row r="8198" spans="1:13" x14ac:dyDescent="0.35">
      <c r="A8198" t="s">
        <v>8216</v>
      </c>
      <c r="B8198" t="str">
        <f t="shared" si="640"/>
        <v>2018</v>
      </c>
      <c r="C8198">
        <v>8197</v>
      </c>
      <c r="D8198" s="1">
        <v>4236.75</v>
      </c>
      <c r="E8198" s="1">
        <v>40083.25</v>
      </c>
      <c r="F8198" s="1">
        <v>3434.75</v>
      </c>
      <c r="G8198" s="2" cm="1">
        <f t="array" ref="G8198">_xlfn.XLOOKUP(G$1,Sheet2!$B$1:$M$1,_xlfn.XLOOKUP(Sheet1!$B8198,Sheet2!$A$2:$A$5,Sheet2!$B$2:$M$5,"Not found",0,1),"Not found",0,1)</f>
        <v>5051</v>
      </c>
      <c r="H8198" s="2" cm="1">
        <f t="array" ref="H8198">_xlfn.XLOOKUP(H$1,Sheet2!$B$1:$M$1,_xlfn.XLOOKUP(Sheet1!$B8198,Sheet2!$A$2:$A$5,Sheet2!$B$2:$M$5,"Not found",0,1),"Not found",0,1)</f>
        <v>51633</v>
      </c>
      <c r="I8198" s="2" cm="1">
        <f t="array" ref="I8198">_xlfn.XLOOKUP(I$1,Sheet2!$B$1:$M$1,_xlfn.XLOOKUP(Sheet1!$B8198,Sheet2!$A$2:$A$5,Sheet2!$B$2:$M$5,"Not found",0,1),"Not found",0,1)</f>
        <v>42804</v>
      </c>
      <c r="J8198" s="3">
        <f t="shared" si="641"/>
        <v>0.83879429815878048</v>
      </c>
      <c r="K8198" s="3">
        <f t="shared" si="642"/>
        <v>0.77631069277400111</v>
      </c>
      <c r="L8198" s="3">
        <f t="shared" si="643"/>
        <v>8.0243668815998509E-2</v>
      </c>
      <c r="M8198" s="3">
        <f t="shared" si="644"/>
        <v>1.6953486597487801</v>
      </c>
    </row>
    <row r="8199" spans="1:13" x14ac:dyDescent="0.35">
      <c r="A8199" t="s">
        <v>8217</v>
      </c>
      <c r="B8199" t="str">
        <f t="shared" si="640"/>
        <v>2018</v>
      </c>
      <c r="C8199">
        <v>8198</v>
      </c>
      <c r="D8199" s="1">
        <v>4224.75</v>
      </c>
      <c r="E8199" s="1">
        <v>39919</v>
      </c>
      <c r="F8199" s="1">
        <v>2471</v>
      </c>
      <c r="G8199" s="2" cm="1">
        <f t="array" ref="G8199">_xlfn.XLOOKUP(G$1,Sheet2!$B$1:$M$1,_xlfn.XLOOKUP(Sheet1!$B8199,Sheet2!$A$2:$A$5,Sheet2!$B$2:$M$5,"Not found",0,1),"Not found",0,1)</f>
        <v>5051</v>
      </c>
      <c r="H8199" s="2" cm="1">
        <f t="array" ref="H8199">_xlfn.XLOOKUP(H$1,Sheet2!$B$1:$M$1,_xlfn.XLOOKUP(Sheet1!$B8199,Sheet2!$A$2:$A$5,Sheet2!$B$2:$M$5,"Not found",0,1),"Not found",0,1)</f>
        <v>51633</v>
      </c>
      <c r="I8199" s="2" cm="1">
        <f t="array" ref="I8199">_xlfn.XLOOKUP(I$1,Sheet2!$B$1:$M$1,_xlfn.XLOOKUP(Sheet1!$B8199,Sheet2!$A$2:$A$5,Sheet2!$B$2:$M$5,"Not found",0,1),"Not found",0,1)</f>
        <v>42804</v>
      </c>
      <c r="J8199" s="3">
        <f t="shared" si="641"/>
        <v>0.83641853098396357</v>
      </c>
      <c r="K8199" s="3">
        <f t="shared" si="642"/>
        <v>0.77312958766680229</v>
      </c>
      <c r="L8199" s="3">
        <f t="shared" si="643"/>
        <v>5.772824969629007E-2</v>
      </c>
      <c r="M8199" s="3">
        <f t="shared" si="644"/>
        <v>1.6672763683470559</v>
      </c>
    </row>
    <row r="8200" spans="1:13" x14ac:dyDescent="0.35">
      <c r="A8200" t="s">
        <v>8218</v>
      </c>
      <c r="B8200" t="str">
        <f t="shared" si="640"/>
        <v>2018</v>
      </c>
      <c r="C8200">
        <v>8199</v>
      </c>
      <c r="D8200" s="1">
        <v>4181.25</v>
      </c>
      <c r="E8200" s="1">
        <v>39689.25</v>
      </c>
      <c r="F8200" s="1">
        <v>1347.75</v>
      </c>
      <c r="G8200" s="2" cm="1">
        <f t="array" ref="G8200">_xlfn.XLOOKUP(G$1,Sheet2!$B$1:$M$1,_xlfn.XLOOKUP(Sheet1!$B8200,Sheet2!$A$2:$A$5,Sheet2!$B$2:$M$5,"Not found",0,1),"Not found",0,1)</f>
        <v>5051</v>
      </c>
      <c r="H8200" s="2" cm="1">
        <f t="array" ref="H8200">_xlfn.XLOOKUP(H$1,Sheet2!$B$1:$M$1,_xlfn.XLOOKUP(Sheet1!$B8200,Sheet2!$A$2:$A$5,Sheet2!$B$2:$M$5,"Not found",0,1),"Not found",0,1)</f>
        <v>51633</v>
      </c>
      <c r="I8200" s="2" cm="1">
        <f t="array" ref="I8200">_xlfn.XLOOKUP(I$1,Sheet2!$B$1:$M$1,_xlfn.XLOOKUP(Sheet1!$B8200,Sheet2!$A$2:$A$5,Sheet2!$B$2:$M$5,"Not found",0,1),"Not found",0,1)</f>
        <v>42804</v>
      </c>
      <c r="J8200" s="3">
        <f t="shared" si="641"/>
        <v>0.82780637497525245</v>
      </c>
      <c r="K8200" s="3">
        <f t="shared" si="642"/>
        <v>0.7686799140084829</v>
      </c>
      <c r="L8200" s="3">
        <f t="shared" si="643"/>
        <v>3.1486543313709002E-2</v>
      </c>
      <c r="M8200" s="3">
        <f t="shared" si="644"/>
        <v>1.6279728322974443</v>
      </c>
    </row>
    <row r="8201" spans="1:13" x14ac:dyDescent="0.35">
      <c r="A8201" t="s">
        <v>8219</v>
      </c>
      <c r="B8201" t="str">
        <f t="shared" si="640"/>
        <v>2018</v>
      </c>
      <c r="C8201">
        <v>8200</v>
      </c>
      <c r="D8201" s="1">
        <v>4164.75</v>
      </c>
      <c r="E8201" s="1">
        <v>39503.75</v>
      </c>
      <c r="F8201" s="1">
        <v>352.25</v>
      </c>
      <c r="G8201" s="2" cm="1">
        <f t="array" ref="G8201">_xlfn.XLOOKUP(G$1,Sheet2!$B$1:$M$1,_xlfn.XLOOKUP(Sheet1!$B8201,Sheet2!$A$2:$A$5,Sheet2!$B$2:$M$5,"Not found",0,1),"Not found",0,1)</f>
        <v>5051</v>
      </c>
      <c r="H8201" s="2" cm="1">
        <f t="array" ref="H8201">_xlfn.XLOOKUP(H$1,Sheet2!$B$1:$M$1,_xlfn.XLOOKUP(Sheet1!$B8201,Sheet2!$A$2:$A$5,Sheet2!$B$2:$M$5,"Not found",0,1),"Not found",0,1)</f>
        <v>51633</v>
      </c>
      <c r="I8201" s="2" cm="1">
        <f t="array" ref="I8201">_xlfn.XLOOKUP(I$1,Sheet2!$B$1:$M$1,_xlfn.XLOOKUP(Sheet1!$B8201,Sheet2!$A$2:$A$5,Sheet2!$B$2:$M$5,"Not found",0,1),"Not found",0,1)</f>
        <v>42804</v>
      </c>
      <c r="J8201" s="3">
        <f t="shared" si="641"/>
        <v>0.82453969510987923</v>
      </c>
      <c r="K8201" s="3">
        <f t="shared" si="642"/>
        <v>0.76508725040187475</v>
      </c>
      <c r="L8201" s="3">
        <f t="shared" si="643"/>
        <v>8.2293710868143171E-3</v>
      </c>
      <c r="M8201" s="3">
        <f t="shared" si="644"/>
        <v>1.5978563165985682</v>
      </c>
    </row>
    <row r="8202" spans="1:13" x14ac:dyDescent="0.35">
      <c r="A8202" t="s">
        <v>8220</v>
      </c>
      <c r="B8202" t="str">
        <f t="shared" ref="B8202:B8265" si="645">RIGHT(LEFT(A8202,10),4)</f>
        <v>2018</v>
      </c>
      <c r="C8202">
        <v>8201</v>
      </c>
      <c r="D8202" s="1">
        <v>4118.75</v>
      </c>
      <c r="E8202" s="1">
        <v>39395</v>
      </c>
      <c r="F8202" s="1">
        <v>7</v>
      </c>
      <c r="G8202" s="2" cm="1">
        <f t="array" ref="G8202">_xlfn.XLOOKUP(G$1,Sheet2!$B$1:$M$1,_xlfn.XLOOKUP(Sheet1!$B8202,Sheet2!$A$2:$A$5,Sheet2!$B$2:$M$5,"Not found",0,1),"Not found",0,1)</f>
        <v>5051</v>
      </c>
      <c r="H8202" s="2" cm="1">
        <f t="array" ref="H8202">_xlfn.XLOOKUP(H$1,Sheet2!$B$1:$M$1,_xlfn.XLOOKUP(Sheet1!$B8202,Sheet2!$A$2:$A$5,Sheet2!$B$2:$M$5,"Not found",0,1),"Not found",0,1)</f>
        <v>51633</v>
      </c>
      <c r="I8202" s="2" cm="1">
        <f t="array" ref="I8202">_xlfn.XLOOKUP(I$1,Sheet2!$B$1:$M$1,_xlfn.XLOOKUP(Sheet1!$B8202,Sheet2!$A$2:$A$5,Sheet2!$B$2:$M$5,"Not found",0,1),"Not found",0,1)</f>
        <v>42804</v>
      </c>
      <c r="J8202" s="3">
        <f t="shared" ref="J8202:J8265" si="646">D8202/G8202</f>
        <v>0.81543258760641457</v>
      </c>
      <c r="K8202" s="3">
        <f t="shared" ref="K8202:K8265" si="647">E8202/H8202</f>
        <v>0.762981039257839</v>
      </c>
      <c r="L8202" s="3">
        <f t="shared" ref="L8202:L8265" si="648">F8202/I8202</f>
        <v>1.6353611811980188E-4</v>
      </c>
      <c r="M8202" s="3">
        <f t="shared" ref="M8202:M8265" si="649">J8202+K8202+L8202</f>
        <v>1.5785771629823735</v>
      </c>
    </row>
    <row r="8203" spans="1:13" x14ac:dyDescent="0.35">
      <c r="A8203" t="s">
        <v>8221</v>
      </c>
      <c r="B8203" t="str">
        <f t="shared" si="645"/>
        <v>2018</v>
      </c>
      <c r="C8203">
        <v>8202</v>
      </c>
      <c r="D8203" s="1">
        <v>4275</v>
      </c>
      <c r="E8203" s="1">
        <v>39170</v>
      </c>
      <c r="F8203" s="1">
        <v>0</v>
      </c>
      <c r="G8203" s="2" cm="1">
        <f t="array" ref="G8203">_xlfn.XLOOKUP(G$1,Sheet2!$B$1:$M$1,_xlfn.XLOOKUP(Sheet1!$B8203,Sheet2!$A$2:$A$5,Sheet2!$B$2:$M$5,"Not found",0,1),"Not found",0,1)</f>
        <v>5051</v>
      </c>
      <c r="H8203" s="2" cm="1">
        <f t="array" ref="H8203">_xlfn.XLOOKUP(H$1,Sheet2!$B$1:$M$1,_xlfn.XLOOKUP(Sheet1!$B8203,Sheet2!$A$2:$A$5,Sheet2!$B$2:$M$5,"Not found",0,1),"Not found",0,1)</f>
        <v>51633</v>
      </c>
      <c r="I8203" s="2" cm="1">
        <f t="array" ref="I8203">_xlfn.XLOOKUP(I$1,Sheet2!$B$1:$M$1,_xlfn.XLOOKUP(Sheet1!$B8203,Sheet2!$A$2:$A$5,Sheet2!$B$2:$M$5,"Not found",0,1),"Not found",0,1)</f>
        <v>42804</v>
      </c>
      <c r="J8203" s="3">
        <f t="shared" si="646"/>
        <v>0.84636705602850926</v>
      </c>
      <c r="K8203" s="3">
        <f t="shared" si="647"/>
        <v>0.75862336102879946</v>
      </c>
      <c r="L8203" s="3">
        <f t="shared" si="648"/>
        <v>0</v>
      </c>
      <c r="M8203" s="3">
        <f t="shared" si="649"/>
        <v>1.6049904170573086</v>
      </c>
    </row>
    <row r="8204" spans="1:13" x14ac:dyDescent="0.35">
      <c r="A8204" t="s">
        <v>8222</v>
      </c>
      <c r="B8204" t="str">
        <f t="shared" si="645"/>
        <v>2018</v>
      </c>
      <c r="C8204">
        <v>8203</v>
      </c>
      <c r="D8204" s="1">
        <v>4511</v>
      </c>
      <c r="E8204" s="1">
        <v>38554.25</v>
      </c>
      <c r="F8204" s="1">
        <v>0</v>
      </c>
      <c r="G8204" s="2" cm="1">
        <f t="array" ref="G8204">_xlfn.XLOOKUP(G$1,Sheet2!$B$1:$M$1,_xlfn.XLOOKUP(Sheet1!$B8204,Sheet2!$A$2:$A$5,Sheet2!$B$2:$M$5,"Not found",0,1),"Not found",0,1)</f>
        <v>5051</v>
      </c>
      <c r="H8204" s="2" cm="1">
        <f t="array" ref="H8204">_xlfn.XLOOKUP(H$1,Sheet2!$B$1:$M$1,_xlfn.XLOOKUP(Sheet1!$B8204,Sheet2!$A$2:$A$5,Sheet2!$B$2:$M$5,"Not found",0,1),"Not found",0,1)</f>
        <v>51633</v>
      </c>
      <c r="I8204" s="2" cm="1">
        <f t="array" ref="I8204">_xlfn.XLOOKUP(I$1,Sheet2!$B$1:$M$1,_xlfn.XLOOKUP(Sheet1!$B8204,Sheet2!$A$2:$A$5,Sheet2!$B$2:$M$5,"Not found",0,1),"Not found",0,1)</f>
        <v>42804</v>
      </c>
      <c r="J8204" s="3">
        <f t="shared" si="646"/>
        <v>0.89309047713324097</v>
      </c>
      <c r="K8204" s="3">
        <f t="shared" si="647"/>
        <v>0.74669784827532781</v>
      </c>
      <c r="L8204" s="3">
        <f t="shared" si="648"/>
        <v>0</v>
      </c>
      <c r="M8204" s="3">
        <f t="shared" si="649"/>
        <v>1.6397883254085688</v>
      </c>
    </row>
    <row r="8205" spans="1:13" x14ac:dyDescent="0.35">
      <c r="A8205" t="s">
        <v>8223</v>
      </c>
      <c r="B8205" t="str">
        <f t="shared" si="645"/>
        <v>2018</v>
      </c>
      <c r="C8205">
        <v>8204</v>
      </c>
      <c r="D8205" s="1">
        <v>4528.75</v>
      </c>
      <c r="E8205" s="1">
        <v>38028.25</v>
      </c>
      <c r="F8205" s="1">
        <v>0</v>
      </c>
      <c r="G8205" s="2" cm="1">
        <f t="array" ref="G8205">_xlfn.XLOOKUP(G$1,Sheet2!$B$1:$M$1,_xlfn.XLOOKUP(Sheet1!$B8205,Sheet2!$A$2:$A$5,Sheet2!$B$2:$M$5,"Not found",0,1),"Not found",0,1)</f>
        <v>5051</v>
      </c>
      <c r="H8205" s="2" cm="1">
        <f t="array" ref="H8205">_xlfn.XLOOKUP(H$1,Sheet2!$B$1:$M$1,_xlfn.XLOOKUP(Sheet1!$B8205,Sheet2!$A$2:$A$5,Sheet2!$B$2:$M$5,"Not found",0,1),"Not found",0,1)</f>
        <v>51633</v>
      </c>
      <c r="I8205" s="2" cm="1">
        <f t="array" ref="I8205">_xlfn.XLOOKUP(I$1,Sheet2!$B$1:$M$1,_xlfn.XLOOKUP(Sheet1!$B8205,Sheet2!$A$2:$A$5,Sheet2!$B$2:$M$5,"Not found",0,1),"Not found",0,1)</f>
        <v>42804</v>
      </c>
      <c r="J8205" s="3">
        <f t="shared" si="646"/>
        <v>0.89660463274599089</v>
      </c>
      <c r="K8205" s="3">
        <f t="shared" si="647"/>
        <v>0.73651056494877309</v>
      </c>
      <c r="L8205" s="3">
        <f t="shared" si="648"/>
        <v>0</v>
      </c>
      <c r="M8205" s="3">
        <f t="shared" si="649"/>
        <v>1.633115197694764</v>
      </c>
    </row>
    <row r="8206" spans="1:13" x14ac:dyDescent="0.35">
      <c r="A8206" t="s">
        <v>8224</v>
      </c>
      <c r="B8206" t="str">
        <f t="shared" si="645"/>
        <v>2018</v>
      </c>
      <c r="C8206">
        <v>8205</v>
      </c>
      <c r="D8206" s="1">
        <v>4523.25</v>
      </c>
      <c r="E8206" s="1">
        <v>37280.25</v>
      </c>
      <c r="F8206" s="1">
        <v>0</v>
      </c>
      <c r="G8206" s="2" cm="1">
        <f t="array" ref="G8206">_xlfn.XLOOKUP(G$1,Sheet2!$B$1:$M$1,_xlfn.XLOOKUP(Sheet1!$B8206,Sheet2!$A$2:$A$5,Sheet2!$B$2:$M$5,"Not found",0,1),"Not found",0,1)</f>
        <v>5051</v>
      </c>
      <c r="H8206" s="2" cm="1">
        <f t="array" ref="H8206">_xlfn.XLOOKUP(H$1,Sheet2!$B$1:$M$1,_xlfn.XLOOKUP(Sheet1!$B8206,Sheet2!$A$2:$A$5,Sheet2!$B$2:$M$5,"Not found",0,1),"Not found",0,1)</f>
        <v>51633</v>
      </c>
      <c r="I8206" s="2" cm="1">
        <f t="array" ref="I8206">_xlfn.XLOOKUP(I$1,Sheet2!$B$1:$M$1,_xlfn.XLOOKUP(Sheet1!$B8206,Sheet2!$A$2:$A$5,Sheet2!$B$2:$M$5,"Not found",0,1),"Not found",0,1)</f>
        <v>42804</v>
      </c>
      <c r="J8206" s="3">
        <f t="shared" si="646"/>
        <v>0.89551573945753316</v>
      </c>
      <c r="K8206" s="3">
        <f t="shared" si="647"/>
        <v>0.72202370576956598</v>
      </c>
      <c r="L8206" s="3">
        <f t="shared" si="648"/>
        <v>0</v>
      </c>
      <c r="M8206" s="3">
        <f t="shared" si="649"/>
        <v>1.617539445227099</v>
      </c>
    </row>
    <row r="8207" spans="1:13" x14ac:dyDescent="0.35">
      <c r="A8207" t="s">
        <v>8225</v>
      </c>
      <c r="B8207" t="str">
        <f t="shared" si="645"/>
        <v>2018</v>
      </c>
      <c r="C8207">
        <v>8206</v>
      </c>
      <c r="D8207" s="1">
        <v>4493</v>
      </c>
      <c r="E8207" s="1">
        <v>35985.25</v>
      </c>
      <c r="F8207" s="1">
        <v>0</v>
      </c>
      <c r="G8207" s="2" cm="1">
        <f t="array" ref="G8207">_xlfn.XLOOKUP(G$1,Sheet2!$B$1:$M$1,_xlfn.XLOOKUP(Sheet1!$B8207,Sheet2!$A$2:$A$5,Sheet2!$B$2:$M$5,"Not found",0,1),"Not found",0,1)</f>
        <v>5051</v>
      </c>
      <c r="H8207" s="2" cm="1">
        <f t="array" ref="H8207">_xlfn.XLOOKUP(H$1,Sheet2!$B$1:$M$1,_xlfn.XLOOKUP(Sheet1!$B8207,Sheet2!$A$2:$A$5,Sheet2!$B$2:$M$5,"Not found",0,1),"Not found",0,1)</f>
        <v>51633</v>
      </c>
      <c r="I8207" s="2" cm="1">
        <f t="array" ref="I8207">_xlfn.XLOOKUP(I$1,Sheet2!$B$1:$M$1,_xlfn.XLOOKUP(Sheet1!$B8207,Sheet2!$A$2:$A$5,Sheet2!$B$2:$M$5,"Not found",0,1),"Not found",0,1)</f>
        <v>42804</v>
      </c>
      <c r="J8207" s="3">
        <f t="shared" si="646"/>
        <v>0.88952682637101566</v>
      </c>
      <c r="K8207" s="3">
        <f t="shared" si="647"/>
        <v>0.69694284662909378</v>
      </c>
      <c r="L8207" s="3">
        <f t="shared" si="648"/>
        <v>0</v>
      </c>
      <c r="M8207" s="3">
        <f t="shared" si="649"/>
        <v>1.5864696730001095</v>
      </c>
    </row>
    <row r="8208" spans="1:13" x14ac:dyDescent="0.35">
      <c r="A8208" t="s">
        <v>8226</v>
      </c>
      <c r="B8208" t="str">
        <f t="shared" si="645"/>
        <v>2018</v>
      </c>
      <c r="C8208">
        <v>8207</v>
      </c>
      <c r="D8208" s="1">
        <v>4278.25</v>
      </c>
      <c r="E8208" s="1">
        <v>33775.75</v>
      </c>
      <c r="F8208" s="1">
        <v>0</v>
      </c>
      <c r="G8208" s="2" cm="1">
        <f t="array" ref="G8208">_xlfn.XLOOKUP(G$1,Sheet2!$B$1:$M$1,_xlfn.XLOOKUP(Sheet1!$B8208,Sheet2!$A$2:$A$5,Sheet2!$B$2:$M$5,"Not found",0,1),"Not found",0,1)</f>
        <v>5051</v>
      </c>
      <c r="H8208" s="2" cm="1">
        <f t="array" ref="H8208">_xlfn.XLOOKUP(H$1,Sheet2!$B$1:$M$1,_xlfn.XLOOKUP(Sheet1!$B8208,Sheet2!$A$2:$A$5,Sheet2!$B$2:$M$5,"Not found",0,1),"Not found",0,1)</f>
        <v>51633</v>
      </c>
      <c r="I8208" s="2" cm="1">
        <f t="array" ref="I8208">_xlfn.XLOOKUP(I$1,Sheet2!$B$1:$M$1,_xlfn.XLOOKUP(Sheet1!$B8208,Sheet2!$A$2:$A$5,Sheet2!$B$2:$M$5,"Not found",0,1),"Not found",0,1)</f>
        <v>42804</v>
      </c>
      <c r="J8208" s="3">
        <f t="shared" si="646"/>
        <v>0.84701049297168873</v>
      </c>
      <c r="K8208" s="3">
        <f t="shared" si="647"/>
        <v>0.65415044641992526</v>
      </c>
      <c r="L8208" s="3">
        <f t="shared" si="648"/>
        <v>0</v>
      </c>
      <c r="M8208" s="3">
        <f t="shared" si="649"/>
        <v>1.5011609393916139</v>
      </c>
    </row>
    <row r="8209" spans="1:13" x14ac:dyDescent="0.35">
      <c r="A8209" t="s">
        <v>8227</v>
      </c>
      <c r="B8209" t="str">
        <f t="shared" si="645"/>
        <v>2018</v>
      </c>
      <c r="C8209">
        <v>8208</v>
      </c>
      <c r="D8209" s="1">
        <v>4129.25</v>
      </c>
      <c r="E8209" s="1">
        <v>33368.25</v>
      </c>
      <c r="F8209" s="1">
        <v>0</v>
      </c>
      <c r="G8209" s="2" cm="1">
        <f t="array" ref="G8209">_xlfn.XLOOKUP(G$1,Sheet2!$B$1:$M$1,_xlfn.XLOOKUP(Sheet1!$B8209,Sheet2!$A$2:$A$5,Sheet2!$B$2:$M$5,"Not found",0,1),"Not found",0,1)</f>
        <v>5051</v>
      </c>
      <c r="H8209" s="2" cm="1">
        <f t="array" ref="H8209">_xlfn.XLOOKUP(H$1,Sheet2!$B$1:$M$1,_xlfn.XLOOKUP(Sheet1!$B8209,Sheet2!$A$2:$A$5,Sheet2!$B$2:$M$5,"Not found",0,1),"Not found",0,1)</f>
        <v>51633</v>
      </c>
      <c r="I8209" s="2" cm="1">
        <f t="array" ref="I8209">_xlfn.XLOOKUP(I$1,Sheet2!$B$1:$M$1,_xlfn.XLOOKUP(Sheet1!$B8209,Sheet2!$A$2:$A$5,Sheet2!$B$2:$M$5,"Not found",0,1),"Not found",0,1)</f>
        <v>42804</v>
      </c>
      <c r="J8209" s="3">
        <f t="shared" si="646"/>
        <v>0.81751138388437938</v>
      </c>
      <c r="K8209" s="3">
        <f t="shared" si="647"/>
        <v>0.64625820696066472</v>
      </c>
      <c r="L8209" s="3">
        <f t="shared" si="648"/>
        <v>0</v>
      </c>
      <c r="M8209" s="3">
        <f t="shared" si="649"/>
        <v>1.4637695908450441</v>
      </c>
    </row>
    <row r="8210" spans="1:13" x14ac:dyDescent="0.35">
      <c r="A8210" t="s">
        <v>8228</v>
      </c>
      <c r="B8210" t="str">
        <f t="shared" si="645"/>
        <v>2018</v>
      </c>
      <c r="C8210">
        <v>8209</v>
      </c>
      <c r="D8210" s="1">
        <v>3711.25</v>
      </c>
      <c r="E8210" s="1">
        <v>32129.25</v>
      </c>
      <c r="F8210" s="1">
        <v>0</v>
      </c>
      <c r="G8210" s="2" cm="1">
        <f t="array" ref="G8210">_xlfn.XLOOKUP(G$1,Sheet2!$B$1:$M$1,_xlfn.XLOOKUP(Sheet1!$B8210,Sheet2!$A$2:$A$5,Sheet2!$B$2:$M$5,"Not found",0,1),"Not found",0,1)</f>
        <v>5051</v>
      </c>
      <c r="H8210" s="2" cm="1">
        <f t="array" ref="H8210">_xlfn.XLOOKUP(H$1,Sheet2!$B$1:$M$1,_xlfn.XLOOKUP(Sheet1!$B8210,Sheet2!$A$2:$A$5,Sheet2!$B$2:$M$5,"Not found",0,1),"Not found",0,1)</f>
        <v>51633</v>
      </c>
      <c r="I8210" s="2" cm="1">
        <f t="array" ref="I8210">_xlfn.XLOOKUP(I$1,Sheet2!$B$1:$M$1,_xlfn.XLOOKUP(Sheet1!$B8210,Sheet2!$A$2:$A$5,Sheet2!$B$2:$M$5,"Not found",0,1),"Not found",0,1)</f>
        <v>42804</v>
      </c>
      <c r="J8210" s="3">
        <f t="shared" si="646"/>
        <v>0.73475549396159179</v>
      </c>
      <c r="K8210" s="3">
        <f t="shared" si="647"/>
        <v>0.6222619255127535</v>
      </c>
      <c r="L8210" s="3">
        <f t="shared" si="648"/>
        <v>0</v>
      </c>
      <c r="M8210" s="3">
        <f t="shared" si="649"/>
        <v>1.3570174194743454</v>
      </c>
    </row>
    <row r="8211" spans="1:13" x14ac:dyDescent="0.35">
      <c r="A8211" t="s">
        <v>8229</v>
      </c>
      <c r="B8211" t="str">
        <f t="shared" si="645"/>
        <v>2018</v>
      </c>
      <c r="C8211">
        <v>8210</v>
      </c>
      <c r="D8211" s="1">
        <v>3351</v>
      </c>
      <c r="E8211" s="1">
        <v>31039.25</v>
      </c>
      <c r="F8211" s="1">
        <v>0</v>
      </c>
      <c r="G8211" s="2" cm="1">
        <f t="array" ref="G8211">_xlfn.XLOOKUP(G$1,Sheet2!$B$1:$M$1,_xlfn.XLOOKUP(Sheet1!$B8211,Sheet2!$A$2:$A$5,Sheet2!$B$2:$M$5,"Not found",0,1),"Not found",0,1)</f>
        <v>5051</v>
      </c>
      <c r="H8211" s="2" cm="1">
        <f t="array" ref="H8211">_xlfn.XLOOKUP(H$1,Sheet2!$B$1:$M$1,_xlfn.XLOOKUP(Sheet1!$B8211,Sheet2!$A$2:$A$5,Sheet2!$B$2:$M$5,"Not found",0,1),"Not found",0,1)</f>
        <v>51633</v>
      </c>
      <c r="I8211" s="2" cm="1">
        <f t="array" ref="I8211">_xlfn.XLOOKUP(I$1,Sheet2!$B$1:$M$1,_xlfn.XLOOKUP(Sheet1!$B8211,Sheet2!$A$2:$A$5,Sheet2!$B$2:$M$5,"Not found",0,1),"Not found",0,1)</f>
        <v>42804</v>
      </c>
      <c r="J8211" s="3">
        <f t="shared" si="646"/>
        <v>0.66343298356761038</v>
      </c>
      <c r="K8211" s="3">
        <f t="shared" si="647"/>
        <v>0.60115139542540619</v>
      </c>
      <c r="L8211" s="3">
        <f t="shared" si="648"/>
        <v>0</v>
      </c>
      <c r="M8211" s="3">
        <f t="shared" si="649"/>
        <v>1.2645843789930167</v>
      </c>
    </row>
    <row r="8212" spans="1:13" x14ac:dyDescent="0.35">
      <c r="A8212" t="s">
        <v>8230</v>
      </c>
      <c r="B8212" t="str">
        <f t="shared" si="645"/>
        <v>2018</v>
      </c>
      <c r="C8212">
        <v>8211</v>
      </c>
      <c r="D8212" s="1">
        <v>3315.25</v>
      </c>
      <c r="E8212" s="1">
        <v>31229</v>
      </c>
      <c r="F8212" s="1">
        <v>0</v>
      </c>
      <c r="G8212" s="2" cm="1">
        <f t="array" ref="G8212">_xlfn.XLOOKUP(G$1,Sheet2!$B$1:$M$1,_xlfn.XLOOKUP(Sheet1!$B8212,Sheet2!$A$2:$A$5,Sheet2!$B$2:$M$5,"Not found",0,1),"Not found",0,1)</f>
        <v>5051</v>
      </c>
      <c r="H8212" s="2" cm="1">
        <f t="array" ref="H8212">_xlfn.XLOOKUP(H$1,Sheet2!$B$1:$M$1,_xlfn.XLOOKUP(Sheet1!$B8212,Sheet2!$A$2:$A$5,Sheet2!$B$2:$M$5,"Not found",0,1),"Not found",0,1)</f>
        <v>51633</v>
      </c>
      <c r="I8212" s="2" cm="1">
        <f t="array" ref="I8212">_xlfn.XLOOKUP(I$1,Sheet2!$B$1:$M$1,_xlfn.XLOOKUP(Sheet1!$B8212,Sheet2!$A$2:$A$5,Sheet2!$B$2:$M$5,"Not found",0,1),"Not found",0,1)</f>
        <v>42804</v>
      </c>
      <c r="J8212" s="3">
        <f t="shared" si="646"/>
        <v>0.65635517719263514</v>
      </c>
      <c r="K8212" s="3">
        <f t="shared" si="647"/>
        <v>0.60482637073189627</v>
      </c>
      <c r="L8212" s="3">
        <f t="shared" si="648"/>
        <v>0</v>
      </c>
      <c r="M8212" s="3">
        <f t="shared" si="649"/>
        <v>1.2611815479245314</v>
      </c>
    </row>
    <row r="8213" spans="1:13" x14ac:dyDescent="0.35">
      <c r="A8213" t="s">
        <v>8231</v>
      </c>
      <c r="B8213" t="str">
        <f t="shared" si="645"/>
        <v>2018</v>
      </c>
      <c r="C8213">
        <v>8212</v>
      </c>
      <c r="D8213" s="1">
        <v>3560.25</v>
      </c>
      <c r="E8213" s="1">
        <v>31533.25</v>
      </c>
      <c r="F8213" s="1">
        <v>0</v>
      </c>
      <c r="G8213" s="2" cm="1">
        <f t="array" ref="G8213">_xlfn.XLOOKUP(G$1,Sheet2!$B$1:$M$1,_xlfn.XLOOKUP(Sheet1!$B8213,Sheet2!$A$2:$A$5,Sheet2!$B$2:$M$5,"Not found",0,1),"Not found",0,1)</f>
        <v>5051</v>
      </c>
      <c r="H8213" s="2" cm="1">
        <f t="array" ref="H8213">_xlfn.XLOOKUP(H$1,Sheet2!$B$1:$M$1,_xlfn.XLOOKUP(Sheet1!$B8213,Sheet2!$A$2:$A$5,Sheet2!$B$2:$M$5,"Not found",0,1),"Not found",0,1)</f>
        <v>51633</v>
      </c>
      <c r="I8213" s="2" cm="1">
        <f t="array" ref="I8213">_xlfn.XLOOKUP(I$1,Sheet2!$B$1:$M$1,_xlfn.XLOOKUP(Sheet1!$B8213,Sheet2!$A$2:$A$5,Sheet2!$B$2:$M$5,"Not found",0,1),"Not found",0,1)</f>
        <v>42804</v>
      </c>
      <c r="J8213" s="3">
        <f t="shared" si="646"/>
        <v>0.70486042367847956</v>
      </c>
      <c r="K8213" s="3">
        <f t="shared" si="647"/>
        <v>0.61071892007049755</v>
      </c>
      <c r="L8213" s="3">
        <f t="shared" si="648"/>
        <v>0</v>
      </c>
      <c r="M8213" s="3">
        <f t="shared" si="649"/>
        <v>1.3155793437489771</v>
      </c>
    </row>
    <row r="8214" spans="1:13" x14ac:dyDescent="0.35">
      <c r="A8214" t="s">
        <v>8232</v>
      </c>
      <c r="B8214" t="str">
        <f t="shared" si="645"/>
        <v>2018</v>
      </c>
      <c r="C8214">
        <v>8213</v>
      </c>
      <c r="D8214" s="1">
        <v>3583.75</v>
      </c>
      <c r="E8214" s="1">
        <v>31290.75</v>
      </c>
      <c r="F8214" s="1">
        <v>0</v>
      </c>
      <c r="G8214" s="2" cm="1">
        <f t="array" ref="G8214">_xlfn.XLOOKUP(G$1,Sheet2!$B$1:$M$1,_xlfn.XLOOKUP(Sheet1!$B8214,Sheet2!$A$2:$A$5,Sheet2!$B$2:$M$5,"Not found",0,1),"Not found",0,1)</f>
        <v>5051</v>
      </c>
      <c r="H8214" s="2" cm="1">
        <f t="array" ref="H8214">_xlfn.XLOOKUP(H$1,Sheet2!$B$1:$M$1,_xlfn.XLOOKUP(Sheet1!$B8214,Sheet2!$A$2:$A$5,Sheet2!$B$2:$M$5,"Not found",0,1),"Not found",0,1)</f>
        <v>51633</v>
      </c>
      <c r="I8214" s="2" cm="1">
        <f t="array" ref="I8214">_xlfn.XLOOKUP(I$1,Sheet2!$B$1:$M$1,_xlfn.XLOOKUP(Sheet1!$B8214,Sheet2!$A$2:$A$5,Sheet2!$B$2:$M$5,"Not found",0,1),"Not found",0,1)</f>
        <v>42804</v>
      </c>
      <c r="J8214" s="3">
        <f t="shared" si="646"/>
        <v>0.7095129677291625</v>
      </c>
      <c r="K8214" s="3">
        <f t="shared" si="647"/>
        <v>0.6060223113125327</v>
      </c>
      <c r="L8214" s="3">
        <f t="shared" si="648"/>
        <v>0</v>
      </c>
      <c r="M8214" s="3">
        <f t="shared" si="649"/>
        <v>1.3155352790416952</v>
      </c>
    </row>
    <row r="8215" spans="1:13" x14ac:dyDescent="0.35">
      <c r="A8215" t="s">
        <v>8233</v>
      </c>
      <c r="B8215" t="str">
        <f t="shared" si="645"/>
        <v>2018</v>
      </c>
      <c r="C8215">
        <v>8214</v>
      </c>
      <c r="D8215" s="1">
        <v>3473.5</v>
      </c>
      <c r="E8215" s="1">
        <v>31026.5</v>
      </c>
      <c r="F8215" s="1">
        <v>0</v>
      </c>
      <c r="G8215" s="2" cm="1">
        <f t="array" ref="G8215">_xlfn.XLOOKUP(G$1,Sheet2!$B$1:$M$1,_xlfn.XLOOKUP(Sheet1!$B8215,Sheet2!$A$2:$A$5,Sheet2!$B$2:$M$5,"Not found",0,1),"Not found",0,1)</f>
        <v>5051</v>
      </c>
      <c r="H8215" s="2" cm="1">
        <f t="array" ref="H8215">_xlfn.XLOOKUP(H$1,Sheet2!$B$1:$M$1,_xlfn.XLOOKUP(Sheet1!$B8215,Sheet2!$A$2:$A$5,Sheet2!$B$2:$M$5,"Not found",0,1),"Not found",0,1)</f>
        <v>51633</v>
      </c>
      <c r="I8215" s="2" cm="1">
        <f t="array" ref="I8215">_xlfn.XLOOKUP(I$1,Sheet2!$B$1:$M$1,_xlfn.XLOOKUP(Sheet1!$B8215,Sheet2!$A$2:$A$5,Sheet2!$B$2:$M$5,"Not found",0,1),"Not found",0,1)</f>
        <v>42804</v>
      </c>
      <c r="J8215" s="3">
        <f t="shared" si="646"/>
        <v>0.68768560681053259</v>
      </c>
      <c r="K8215" s="3">
        <f t="shared" si="647"/>
        <v>0.60090446032576061</v>
      </c>
      <c r="L8215" s="3">
        <f t="shared" si="648"/>
        <v>0</v>
      </c>
      <c r="M8215" s="3">
        <f t="shared" si="649"/>
        <v>1.2885900671362931</v>
      </c>
    </row>
    <row r="8216" spans="1:13" x14ac:dyDescent="0.35">
      <c r="A8216" t="s">
        <v>8234</v>
      </c>
      <c r="B8216" t="str">
        <f t="shared" si="645"/>
        <v>2018</v>
      </c>
      <c r="C8216">
        <v>8215</v>
      </c>
      <c r="D8216" s="1">
        <v>3479.25</v>
      </c>
      <c r="E8216" s="1">
        <v>31774</v>
      </c>
      <c r="F8216" s="1">
        <v>0</v>
      </c>
      <c r="G8216" s="2" cm="1">
        <f t="array" ref="G8216">_xlfn.XLOOKUP(G$1,Sheet2!$B$1:$M$1,_xlfn.XLOOKUP(Sheet1!$B8216,Sheet2!$A$2:$A$5,Sheet2!$B$2:$M$5,"Not found",0,1),"Not found",0,1)</f>
        <v>5051</v>
      </c>
      <c r="H8216" s="2" cm="1">
        <f t="array" ref="H8216">_xlfn.XLOOKUP(H$1,Sheet2!$B$1:$M$1,_xlfn.XLOOKUP(Sheet1!$B8216,Sheet2!$A$2:$A$5,Sheet2!$B$2:$M$5,"Not found",0,1),"Not found",0,1)</f>
        <v>51633</v>
      </c>
      <c r="I8216" s="2" cm="1">
        <f t="array" ref="I8216">_xlfn.XLOOKUP(I$1,Sheet2!$B$1:$M$1,_xlfn.XLOOKUP(Sheet1!$B8216,Sheet2!$A$2:$A$5,Sheet2!$B$2:$M$5,"Not found",0,1),"Not found",0,1)</f>
        <v>42804</v>
      </c>
      <c r="J8216" s="3">
        <f t="shared" si="646"/>
        <v>0.6888239952484656</v>
      </c>
      <c r="K8216" s="3">
        <f t="shared" si="647"/>
        <v>0.61538163577556992</v>
      </c>
      <c r="L8216" s="3">
        <f t="shared" si="648"/>
        <v>0</v>
      </c>
      <c r="M8216" s="3">
        <f t="shared" si="649"/>
        <v>1.3042056310240355</v>
      </c>
    </row>
    <row r="8217" spans="1:13" x14ac:dyDescent="0.35">
      <c r="A8217" t="s">
        <v>8235</v>
      </c>
      <c r="B8217" t="str">
        <f t="shared" si="645"/>
        <v>2018</v>
      </c>
      <c r="C8217">
        <v>8216</v>
      </c>
      <c r="D8217" s="1">
        <v>4028.5</v>
      </c>
      <c r="E8217" s="1">
        <v>31856.75</v>
      </c>
      <c r="F8217" s="1">
        <v>1.5</v>
      </c>
      <c r="G8217" s="2" cm="1">
        <f t="array" ref="G8217">_xlfn.XLOOKUP(G$1,Sheet2!$B$1:$M$1,_xlfn.XLOOKUP(Sheet1!$B8217,Sheet2!$A$2:$A$5,Sheet2!$B$2:$M$5,"Not found",0,1),"Not found",0,1)</f>
        <v>5051</v>
      </c>
      <c r="H8217" s="2" cm="1">
        <f t="array" ref="H8217">_xlfn.XLOOKUP(H$1,Sheet2!$B$1:$M$1,_xlfn.XLOOKUP(Sheet1!$B8217,Sheet2!$A$2:$A$5,Sheet2!$B$2:$M$5,"Not found",0,1),"Not found",0,1)</f>
        <v>51633</v>
      </c>
      <c r="I8217" s="2" cm="1">
        <f t="array" ref="I8217">_xlfn.XLOOKUP(I$1,Sheet2!$B$1:$M$1,_xlfn.XLOOKUP(Sheet1!$B8217,Sheet2!$A$2:$A$5,Sheet2!$B$2:$M$5,"Not found",0,1),"Not found",0,1)</f>
        <v>42804</v>
      </c>
      <c r="J8217" s="3">
        <f t="shared" si="646"/>
        <v>0.79756483864581273</v>
      </c>
      <c r="K8217" s="3">
        <f t="shared" si="647"/>
        <v>0.61698429299091662</v>
      </c>
      <c r="L8217" s="3">
        <f t="shared" si="648"/>
        <v>3.5043453882814691E-5</v>
      </c>
      <c r="M8217" s="3">
        <f t="shared" si="649"/>
        <v>1.4145841750906121</v>
      </c>
    </row>
    <row r="8218" spans="1:13" x14ac:dyDescent="0.35">
      <c r="A8218" t="s">
        <v>8236</v>
      </c>
      <c r="B8218" t="str">
        <f t="shared" si="645"/>
        <v>2018</v>
      </c>
      <c r="C8218">
        <v>8217</v>
      </c>
      <c r="D8218" s="1">
        <v>4665.25</v>
      </c>
      <c r="E8218" s="1">
        <v>31613</v>
      </c>
      <c r="F8218" s="1">
        <v>155.75</v>
      </c>
      <c r="G8218" s="2" cm="1">
        <f t="array" ref="G8218">_xlfn.XLOOKUP(G$1,Sheet2!$B$1:$M$1,_xlfn.XLOOKUP(Sheet1!$B8218,Sheet2!$A$2:$A$5,Sheet2!$B$2:$M$5,"Not found",0,1),"Not found",0,1)</f>
        <v>5051</v>
      </c>
      <c r="H8218" s="2" cm="1">
        <f t="array" ref="H8218">_xlfn.XLOOKUP(H$1,Sheet2!$B$1:$M$1,_xlfn.XLOOKUP(Sheet1!$B8218,Sheet2!$A$2:$A$5,Sheet2!$B$2:$M$5,"Not found",0,1),"Not found",0,1)</f>
        <v>51633</v>
      </c>
      <c r="I8218" s="2" cm="1">
        <f t="array" ref="I8218">_xlfn.XLOOKUP(I$1,Sheet2!$B$1:$M$1,_xlfn.XLOOKUP(Sheet1!$B8218,Sheet2!$A$2:$A$5,Sheet2!$B$2:$M$5,"Not found",0,1),"Not found",0,1)</f>
        <v>42804</v>
      </c>
      <c r="J8218" s="3">
        <f t="shared" si="646"/>
        <v>0.92362898435953278</v>
      </c>
      <c r="K8218" s="3">
        <f t="shared" si="647"/>
        <v>0.61226347490945709</v>
      </c>
      <c r="L8218" s="3">
        <f t="shared" si="648"/>
        <v>3.6386786281655918E-3</v>
      </c>
      <c r="M8218" s="3">
        <f t="shared" si="649"/>
        <v>1.5395311378971557</v>
      </c>
    </row>
    <row r="8219" spans="1:13" x14ac:dyDescent="0.35">
      <c r="A8219" t="s">
        <v>8237</v>
      </c>
      <c r="B8219" t="str">
        <f t="shared" si="645"/>
        <v>2018</v>
      </c>
      <c r="C8219">
        <v>8218</v>
      </c>
      <c r="D8219" s="1">
        <v>5126.75</v>
      </c>
      <c r="E8219" s="1">
        <v>32207.75</v>
      </c>
      <c r="F8219" s="1">
        <v>894</v>
      </c>
      <c r="G8219" s="2" cm="1">
        <f t="array" ref="G8219">_xlfn.XLOOKUP(G$1,Sheet2!$B$1:$M$1,_xlfn.XLOOKUP(Sheet1!$B8219,Sheet2!$A$2:$A$5,Sheet2!$B$2:$M$5,"Not found",0,1),"Not found",0,1)</f>
        <v>5051</v>
      </c>
      <c r="H8219" s="2" cm="1">
        <f t="array" ref="H8219">_xlfn.XLOOKUP(H$1,Sheet2!$B$1:$M$1,_xlfn.XLOOKUP(Sheet1!$B8219,Sheet2!$A$2:$A$5,Sheet2!$B$2:$M$5,"Not found",0,1),"Not found",0,1)</f>
        <v>51633</v>
      </c>
      <c r="I8219" s="2" cm="1">
        <f t="array" ref="I8219">_xlfn.XLOOKUP(I$1,Sheet2!$B$1:$M$1,_xlfn.XLOOKUP(Sheet1!$B8219,Sheet2!$A$2:$A$5,Sheet2!$B$2:$M$5,"Not found",0,1),"Not found",0,1)</f>
        <v>42804</v>
      </c>
      <c r="J8219" s="3">
        <f t="shared" si="646"/>
        <v>1.0149970302910314</v>
      </c>
      <c r="K8219" s="3">
        <f t="shared" si="647"/>
        <v>0.62378227102821837</v>
      </c>
      <c r="L8219" s="3">
        <f t="shared" si="648"/>
        <v>2.0885898514157557E-2</v>
      </c>
      <c r="M8219" s="3">
        <f t="shared" si="649"/>
        <v>1.6596651998334073</v>
      </c>
    </row>
    <row r="8220" spans="1:13" x14ac:dyDescent="0.35">
      <c r="A8220" t="s">
        <v>8238</v>
      </c>
      <c r="B8220" t="str">
        <f t="shared" si="645"/>
        <v>2018</v>
      </c>
      <c r="C8220">
        <v>8219</v>
      </c>
      <c r="D8220" s="1">
        <v>5122.75</v>
      </c>
      <c r="E8220" s="1">
        <v>32222</v>
      </c>
      <c r="F8220" s="1">
        <v>1993</v>
      </c>
      <c r="G8220" s="2" cm="1">
        <f t="array" ref="G8220">_xlfn.XLOOKUP(G$1,Sheet2!$B$1:$M$1,_xlfn.XLOOKUP(Sheet1!$B8220,Sheet2!$A$2:$A$5,Sheet2!$B$2:$M$5,"Not found",0,1),"Not found",0,1)</f>
        <v>5051</v>
      </c>
      <c r="H8220" s="2" cm="1">
        <f t="array" ref="H8220">_xlfn.XLOOKUP(H$1,Sheet2!$B$1:$M$1,_xlfn.XLOOKUP(Sheet1!$B8220,Sheet2!$A$2:$A$5,Sheet2!$B$2:$M$5,"Not found",0,1),"Not found",0,1)</f>
        <v>51633</v>
      </c>
      <c r="I8220" s="2" cm="1">
        <f t="array" ref="I8220">_xlfn.XLOOKUP(I$1,Sheet2!$B$1:$M$1,_xlfn.XLOOKUP(Sheet1!$B8220,Sheet2!$A$2:$A$5,Sheet2!$B$2:$M$5,"Not found",0,1),"Not found",0,1)</f>
        <v>42804</v>
      </c>
      <c r="J8220" s="3">
        <f t="shared" si="646"/>
        <v>1.0142051078994259</v>
      </c>
      <c r="K8220" s="3">
        <f t="shared" si="647"/>
        <v>0.62405825731605757</v>
      </c>
      <c r="L8220" s="3">
        <f t="shared" si="648"/>
        <v>4.6561069058966453E-2</v>
      </c>
      <c r="M8220" s="3">
        <f t="shared" si="649"/>
        <v>1.6848244342744498</v>
      </c>
    </row>
    <row r="8221" spans="1:13" x14ac:dyDescent="0.35">
      <c r="A8221" t="s">
        <v>8239</v>
      </c>
      <c r="B8221" t="str">
        <f t="shared" si="645"/>
        <v>2018</v>
      </c>
      <c r="C8221">
        <v>8220</v>
      </c>
      <c r="D8221" s="1">
        <v>5099</v>
      </c>
      <c r="E8221" s="1">
        <v>32105.25</v>
      </c>
      <c r="F8221" s="1">
        <v>2511.5</v>
      </c>
      <c r="G8221" s="2" cm="1">
        <f t="array" ref="G8221">_xlfn.XLOOKUP(G$1,Sheet2!$B$1:$M$1,_xlfn.XLOOKUP(Sheet1!$B8221,Sheet2!$A$2:$A$5,Sheet2!$B$2:$M$5,"Not found",0,1),"Not found",0,1)</f>
        <v>5051</v>
      </c>
      <c r="H8221" s="2" cm="1">
        <f t="array" ref="H8221">_xlfn.XLOOKUP(H$1,Sheet2!$B$1:$M$1,_xlfn.XLOOKUP(Sheet1!$B8221,Sheet2!$A$2:$A$5,Sheet2!$B$2:$M$5,"Not found",0,1),"Not found",0,1)</f>
        <v>51633</v>
      </c>
      <c r="I8221" s="2" cm="1">
        <f t="array" ref="I8221">_xlfn.XLOOKUP(I$1,Sheet2!$B$1:$M$1,_xlfn.XLOOKUP(Sheet1!$B8221,Sheet2!$A$2:$A$5,Sheet2!$B$2:$M$5,"Not found",0,1),"Not found",0,1)</f>
        <v>42804</v>
      </c>
      <c r="J8221" s="3">
        <f t="shared" si="646"/>
        <v>1.0095030686992674</v>
      </c>
      <c r="K8221" s="3">
        <f t="shared" si="647"/>
        <v>0.62179710650165587</v>
      </c>
      <c r="L8221" s="3">
        <f t="shared" si="648"/>
        <v>5.8674422951126064E-2</v>
      </c>
      <c r="M8221" s="3">
        <f t="shared" si="649"/>
        <v>1.6899745981520493</v>
      </c>
    </row>
    <row r="8222" spans="1:13" x14ac:dyDescent="0.35">
      <c r="A8222" t="s">
        <v>8240</v>
      </c>
      <c r="B8222" t="str">
        <f t="shared" si="645"/>
        <v>2018</v>
      </c>
      <c r="C8222">
        <v>8221</v>
      </c>
      <c r="D8222" s="1">
        <v>5105.5</v>
      </c>
      <c r="E8222" s="1">
        <v>32534.25</v>
      </c>
      <c r="F8222" s="1">
        <v>2435.5</v>
      </c>
      <c r="G8222" s="2" cm="1">
        <f t="array" ref="G8222">_xlfn.XLOOKUP(G$1,Sheet2!$B$1:$M$1,_xlfn.XLOOKUP(Sheet1!$B8222,Sheet2!$A$2:$A$5,Sheet2!$B$2:$M$5,"Not found",0,1),"Not found",0,1)</f>
        <v>5051</v>
      </c>
      <c r="H8222" s="2" cm="1">
        <f t="array" ref="H8222">_xlfn.XLOOKUP(H$1,Sheet2!$B$1:$M$1,_xlfn.XLOOKUP(Sheet1!$B8222,Sheet2!$A$2:$A$5,Sheet2!$B$2:$M$5,"Not found",0,1),"Not found",0,1)</f>
        <v>51633</v>
      </c>
      <c r="I8222" s="2" cm="1">
        <f t="array" ref="I8222">_xlfn.XLOOKUP(I$1,Sheet2!$B$1:$M$1,_xlfn.XLOOKUP(Sheet1!$B8222,Sheet2!$A$2:$A$5,Sheet2!$B$2:$M$5,"Not found",0,1),"Not found",0,1)</f>
        <v>42804</v>
      </c>
      <c r="J8222" s="3">
        <f t="shared" si="646"/>
        <v>1.0107899425856266</v>
      </c>
      <c r="K8222" s="3">
        <f t="shared" si="647"/>
        <v>0.6301057463250247</v>
      </c>
      <c r="L8222" s="3">
        <f t="shared" si="648"/>
        <v>5.6898887954396786E-2</v>
      </c>
      <c r="M8222" s="3">
        <f t="shared" si="649"/>
        <v>1.697794576865048</v>
      </c>
    </row>
    <row r="8223" spans="1:13" x14ac:dyDescent="0.35">
      <c r="A8223" t="s">
        <v>8241</v>
      </c>
      <c r="B8223" t="str">
        <f t="shared" si="645"/>
        <v>2018</v>
      </c>
      <c r="C8223">
        <v>8222</v>
      </c>
      <c r="D8223" s="1">
        <v>5117.5</v>
      </c>
      <c r="E8223" s="1">
        <v>32218.75</v>
      </c>
      <c r="F8223" s="1">
        <v>1943.75</v>
      </c>
      <c r="G8223" s="2" cm="1">
        <f t="array" ref="G8223">_xlfn.XLOOKUP(G$1,Sheet2!$B$1:$M$1,_xlfn.XLOOKUP(Sheet1!$B8223,Sheet2!$A$2:$A$5,Sheet2!$B$2:$M$5,"Not found",0,1),"Not found",0,1)</f>
        <v>5051</v>
      </c>
      <c r="H8223" s="2" cm="1">
        <f t="array" ref="H8223">_xlfn.XLOOKUP(H$1,Sheet2!$B$1:$M$1,_xlfn.XLOOKUP(Sheet1!$B8223,Sheet2!$A$2:$A$5,Sheet2!$B$2:$M$5,"Not found",0,1),"Not found",0,1)</f>
        <v>51633</v>
      </c>
      <c r="I8223" s="2" cm="1">
        <f t="array" ref="I8223">_xlfn.XLOOKUP(I$1,Sheet2!$B$1:$M$1,_xlfn.XLOOKUP(Sheet1!$B8223,Sheet2!$A$2:$A$5,Sheet2!$B$2:$M$5,"Not found",0,1),"Not found",0,1)</f>
        <v>42804</v>
      </c>
      <c r="J8223" s="3">
        <f t="shared" si="646"/>
        <v>1.0131657097604434</v>
      </c>
      <c r="K8223" s="3">
        <f t="shared" si="647"/>
        <v>0.62399531307497147</v>
      </c>
      <c r="L8223" s="3">
        <f t="shared" si="648"/>
        <v>4.5410475656480702E-2</v>
      </c>
      <c r="M8223" s="3">
        <f t="shared" si="649"/>
        <v>1.6825714984918954</v>
      </c>
    </row>
    <row r="8224" spans="1:13" x14ac:dyDescent="0.35">
      <c r="A8224" t="s">
        <v>8242</v>
      </c>
      <c r="B8224" t="str">
        <f t="shared" si="645"/>
        <v>2018</v>
      </c>
      <c r="C8224">
        <v>8223</v>
      </c>
      <c r="D8224" s="1">
        <v>5084.75</v>
      </c>
      <c r="E8224" s="1">
        <v>31883.25</v>
      </c>
      <c r="F8224" s="1">
        <v>1207.5</v>
      </c>
      <c r="G8224" s="2" cm="1">
        <f t="array" ref="G8224">_xlfn.XLOOKUP(G$1,Sheet2!$B$1:$M$1,_xlfn.XLOOKUP(Sheet1!$B8224,Sheet2!$A$2:$A$5,Sheet2!$B$2:$M$5,"Not found",0,1),"Not found",0,1)</f>
        <v>5051</v>
      </c>
      <c r="H8224" s="2" cm="1">
        <f t="array" ref="H8224">_xlfn.XLOOKUP(H$1,Sheet2!$B$1:$M$1,_xlfn.XLOOKUP(Sheet1!$B8224,Sheet2!$A$2:$A$5,Sheet2!$B$2:$M$5,"Not found",0,1),"Not found",0,1)</f>
        <v>51633</v>
      </c>
      <c r="I8224" s="2" cm="1">
        <f t="array" ref="I8224">_xlfn.XLOOKUP(I$1,Sheet2!$B$1:$M$1,_xlfn.XLOOKUP(Sheet1!$B8224,Sheet2!$A$2:$A$5,Sheet2!$B$2:$M$5,"Not found",0,1),"Not found",0,1)</f>
        <v>42804</v>
      </c>
      <c r="J8224" s="3">
        <f t="shared" si="646"/>
        <v>1.0066818451791724</v>
      </c>
      <c r="K8224" s="3">
        <f t="shared" si="647"/>
        <v>0.61749753064900359</v>
      </c>
      <c r="L8224" s="3">
        <f t="shared" si="648"/>
        <v>2.8209980375665824E-2</v>
      </c>
      <c r="M8224" s="3">
        <f t="shared" si="649"/>
        <v>1.6523893562038419</v>
      </c>
    </row>
    <row r="8225" spans="1:13" x14ac:dyDescent="0.35">
      <c r="A8225" t="s">
        <v>8243</v>
      </c>
      <c r="B8225" t="str">
        <f t="shared" si="645"/>
        <v>2018</v>
      </c>
      <c r="C8225">
        <v>8224</v>
      </c>
      <c r="D8225" s="1">
        <v>5033</v>
      </c>
      <c r="E8225" s="1">
        <v>31702.5</v>
      </c>
      <c r="F8225" s="1">
        <v>362.25</v>
      </c>
      <c r="G8225" s="2" cm="1">
        <f t="array" ref="G8225">_xlfn.XLOOKUP(G$1,Sheet2!$B$1:$M$1,_xlfn.XLOOKUP(Sheet1!$B8225,Sheet2!$A$2:$A$5,Sheet2!$B$2:$M$5,"Not found",0,1),"Not found",0,1)</f>
        <v>5051</v>
      </c>
      <c r="H8225" s="2" cm="1">
        <f t="array" ref="H8225">_xlfn.XLOOKUP(H$1,Sheet2!$B$1:$M$1,_xlfn.XLOOKUP(Sheet1!$B8225,Sheet2!$A$2:$A$5,Sheet2!$B$2:$M$5,"Not found",0,1),"Not found",0,1)</f>
        <v>51633</v>
      </c>
      <c r="I8225" s="2" cm="1">
        <f t="array" ref="I8225">_xlfn.XLOOKUP(I$1,Sheet2!$B$1:$M$1,_xlfn.XLOOKUP(Sheet1!$B8225,Sheet2!$A$2:$A$5,Sheet2!$B$2:$M$5,"Not found",0,1),"Not found",0,1)</f>
        <v>42804</v>
      </c>
      <c r="J8225" s="3">
        <f t="shared" si="646"/>
        <v>0.99643634923777469</v>
      </c>
      <c r="K8225" s="3">
        <f t="shared" si="647"/>
        <v>0.61399686247167506</v>
      </c>
      <c r="L8225" s="3">
        <f t="shared" si="648"/>
        <v>8.4629941126997468E-3</v>
      </c>
      <c r="M8225" s="3">
        <f t="shared" si="649"/>
        <v>1.6188962058221494</v>
      </c>
    </row>
    <row r="8226" spans="1:13" x14ac:dyDescent="0.35">
      <c r="A8226" t="s">
        <v>8244</v>
      </c>
      <c r="B8226" t="str">
        <f t="shared" si="645"/>
        <v>2018</v>
      </c>
      <c r="C8226">
        <v>8225</v>
      </c>
      <c r="D8226" s="1">
        <v>5017</v>
      </c>
      <c r="E8226" s="1">
        <v>32206.5</v>
      </c>
      <c r="F8226" s="1">
        <v>9</v>
      </c>
      <c r="G8226" s="2" cm="1">
        <f t="array" ref="G8226">_xlfn.XLOOKUP(G$1,Sheet2!$B$1:$M$1,_xlfn.XLOOKUP(Sheet1!$B8226,Sheet2!$A$2:$A$5,Sheet2!$B$2:$M$5,"Not found",0,1),"Not found",0,1)</f>
        <v>5051</v>
      </c>
      <c r="H8226" s="2" cm="1">
        <f t="array" ref="H8226">_xlfn.XLOOKUP(H$1,Sheet2!$B$1:$M$1,_xlfn.XLOOKUP(Sheet1!$B8226,Sheet2!$A$2:$A$5,Sheet2!$B$2:$M$5,"Not found",0,1),"Not found",0,1)</f>
        <v>51633</v>
      </c>
      <c r="I8226" s="2" cm="1">
        <f t="array" ref="I8226">_xlfn.XLOOKUP(I$1,Sheet2!$B$1:$M$1,_xlfn.XLOOKUP(Sheet1!$B8226,Sheet2!$A$2:$A$5,Sheet2!$B$2:$M$5,"Not found",0,1),"Not found",0,1)</f>
        <v>42804</v>
      </c>
      <c r="J8226" s="3">
        <f t="shared" si="646"/>
        <v>0.99326865967135225</v>
      </c>
      <c r="K8226" s="3">
        <f t="shared" si="647"/>
        <v>0.6237580617047237</v>
      </c>
      <c r="L8226" s="3">
        <f t="shared" si="648"/>
        <v>2.1026072329688813E-4</v>
      </c>
      <c r="M8226" s="3">
        <f t="shared" si="649"/>
        <v>1.6172369820993728</v>
      </c>
    </row>
    <row r="8227" spans="1:13" x14ac:dyDescent="0.35">
      <c r="A8227" t="s">
        <v>8245</v>
      </c>
      <c r="B8227" t="str">
        <f t="shared" si="645"/>
        <v>2018</v>
      </c>
      <c r="C8227">
        <v>8226</v>
      </c>
      <c r="D8227" s="1">
        <v>4923</v>
      </c>
      <c r="E8227" s="1">
        <v>33056.5</v>
      </c>
      <c r="F8227" s="1">
        <v>0</v>
      </c>
      <c r="G8227" s="2" cm="1">
        <f t="array" ref="G8227">_xlfn.XLOOKUP(G$1,Sheet2!$B$1:$M$1,_xlfn.XLOOKUP(Sheet1!$B8227,Sheet2!$A$2:$A$5,Sheet2!$B$2:$M$5,"Not found",0,1),"Not found",0,1)</f>
        <v>5051</v>
      </c>
      <c r="H8227" s="2" cm="1">
        <f t="array" ref="H8227">_xlfn.XLOOKUP(H$1,Sheet2!$B$1:$M$1,_xlfn.XLOOKUP(Sheet1!$B8227,Sheet2!$A$2:$A$5,Sheet2!$B$2:$M$5,"Not found",0,1),"Not found",0,1)</f>
        <v>51633</v>
      </c>
      <c r="I8227" s="2" cm="1">
        <f t="array" ref="I8227">_xlfn.XLOOKUP(I$1,Sheet2!$B$1:$M$1,_xlfn.XLOOKUP(Sheet1!$B8227,Sheet2!$A$2:$A$5,Sheet2!$B$2:$M$5,"Not found",0,1),"Not found",0,1)</f>
        <v>42804</v>
      </c>
      <c r="J8227" s="3">
        <f t="shared" si="646"/>
        <v>0.97465848346862005</v>
      </c>
      <c r="K8227" s="3">
        <f t="shared" si="647"/>
        <v>0.6402204016810954</v>
      </c>
      <c r="L8227" s="3">
        <f t="shared" si="648"/>
        <v>0</v>
      </c>
      <c r="M8227" s="3">
        <f t="shared" si="649"/>
        <v>1.6148788851497153</v>
      </c>
    </row>
    <row r="8228" spans="1:13" x14ac:dyDescent="0.35">
      <c r="A8228" t="s">
        <v>8246</v>
      </c>
      <c r="B8228" t="str">
        <f t="shared" si="645"/>
        <v>2018</v>
      </c>
      <c r="C8228">
        <v>8227</v>
      </c>
      <c r="D8228" s="1">
        <v>4913.5</v>
      </c>
      <c r="E8228" s="1">
        <v>34212.5</v>
      </c>
      <c r="F8228" s="1">
        <v>0</v>
      </c>
      <c r="G8228" s="2" cm="1">
        <f t="array" ref="G8228">_xlfn.XLOOKUP(G$1,Sheet2!$B$1:$M$1,_xlfn.XLOOKUP(Sheet1!$B8228,Sheet2!$A$2:$A$5,Sheet2!$B$2:$M$5,"Not found",0,1),"Not found",0,1)</f>
        <v>5051</v>
      </c>
      <c r="H8228" s="2" cm="1">
        <f t="array" ref="H8228">_xlfn.XLOOKUP(H$1,Sheet2!$B$1:$M$1,_xlfn.XLOOKUP(Sheet1!$B8228,Sheet2!$A$2:$A$5,Sheet2!$B$2:$M$5,"Not found",0,1),"Not found",0,1)</f>
        <v>51633</v>
      </c>
      <c r="I8228" s="2" cm="1">
        <f t="array" ref="I8228">_xlfn.XLOOKUP(I$1,Sheet2!$B$1:$M$1,_xlfn.XLOOKUP(Sheet1!$B8228,Sheet2!$A$2:$A$5,Sheet2!$B$2:$M$5,"Not found",0,1),"Not found",0,1)</f>
        <v>42804</v>
      </c>
      <c r="J8228" s="3">
        <f t="shared" si="646"/>
        <v>0.97277766778855668</v>
      </c>
      <c r="K8228" s="3">
        <f t="shared" si="647"/>
        <v>0.66260918404896096</v>
      </c>
      <c r="L8228" s="3">
        <f t="shared" si="648"/>
        <v>0</v>
      </c>
      <c r="M8228" s="3">
        <f t="shared" si="649"/>
        <v>1.6353868518375176</v>
      </c>
    </row>
    <row r="8229" spans="1:13" x14ac:dyDescent="0.35">
      <c r="A8229" t="s">
        <v>8247</v>
      </c>
      <c r="B8229" t="str">
        <f t="shared" si="645"/>
        <v>2018</v>
      </c>
      <c r="C8229">
        <v>8228</v>
      </c>
      <c r="D8229" s="1">
        <v>4918</v>
      </c>
      <c r="E8229" s="1">
        <v>35339</v>
      </c>
      <c r="F8229" s="1">
        <v>0</v>
      </c>
      <c r="G8229" s="2" cm="1">
        <f t="array" ref="G8229">_xlfn.XLOOKUP(G$1,Sheet2!$B$1:$M$1,_xlfn.XLOOKUP(Sheet1!$B8229,Sheet2!$A$2:$A$5,Sheet2!$B$2:$M$5,"Not found",0,1),"Not found",0,1)</f>
        <v>5051</v>
      </c>
      <c r="H8229" s="2" cm="1">
        <f t="array" ref="H8229">_xlfn.XLOOKUP(H$1,Sheet2!$B$1:$M$1,_xlfn.XLOOKUP(Sheet1!$B8229,Sheet2!$A$2:$A$5,Sheet2!$B$2:$M$5,"Not found",0,1),"Not found",0,1)</f>
        <v>51633</v>
      </c>
      <c r="I8229" s="2" cm="1">
        <f t="array" ref="I8229">_xlfn.XLOOKUP(I$1,Sheet2!$B$1:$M$1,_xlfn.XLOOKUP(Sheet1!$B8229,Sheet2!$A$2:$A$5,Sheet2!$B$2:$M$5,"Not found",0,1),"Not found",0,1)</f>
        <v>42804</v>
      </c>
      <c r="J8229" s="3">
        <f t="shared" si="646"/>
        <v>0.97366858047911309</v>
      </c>
      <c r="K8229" s="3">
        <f t="shared" si="647"/>
        <v>0.68442662638235241</v>
      </c>
      <c r="L8229" s="3">
        <f t="shared" si="648"/>
        <v>0</v>
      </c>
      <c r="M8229" s="3">
        <f t="shared" si="649"/>
        <v>1.6580952068614656</v>
      </c>
    </row>
    <row r="8230" spans="1:13" x14ac:dyDescent="0.35">
      <c r="A8230" t="s">
        <v>8248</v>
      </c>
      <c r="B8230" t="str">
        <f t="shared" si="645"/>
        <v>2018</v>
      </c>
      <c r="C8230">
        <v>8229</v>
      </c>
      <c r="D8230" s="1">
        <v>4594</v>
      </c>
      <c r="E8230" s="1">
        <v>35718.5</v>
      </c>
      <c r="F8230" s="1">
        <v>0</v>
      </c>
      <c r="G8230" s="2" cm="1">
        <f t="array" ref="G8230">_xlfn.XLOOKUP(G$1,Sheet2!$B$1:$M$1,_xlfn.XLOOKUP(Sheet1!$B8230,Sheet2!$A$2:$A$5,Sheet2!$B$2:$M$5,"Not found",0,1),"Not found",0,1)</f>
        <v>5051</v>
      </c>
      <c r="H8230" s="2" cm="1">
        <f t="array" ref="H8230">_xlfn.XLOOKUP(H$1,Sheet2!$B$1:$M$1,_xlfn.XLOOKUP(Sheet1!$B8230,Sheet2!$A$2:$A$5,Sheet2!$B$2:$M$5,"Not found",0,1),"Not found",0,1)</f>
        <v>51633</v>
      </c>
      <c r="I8230" s="2" cm="1">
        <f t="array" ref="I8230">_xlfn.XLOOKUP(I$1,Sheet2!$B$1:$M$1,_xlfn.XLOOKUP(Sheet1!$B8230,Sheet2!$A$2:$A$5,Sheet2!$B$2:$M$5,"Not found",0,1),"Not found",0,1)</f>
        <v>42804</v>
      </c>
      <c r="J8230" s="3">
        <f t="shared" si="646"/>
        <v>0.90952286675905758</v>
      </c>
      <c r="K8230" s="3">
        <f t="shared" si="647"/>
        <v>0.69177657699533246</v>
      </c>
      <c r="L8230" s="3">
        <f t="shared" si="648"/>
        <v>0</v>
      </c>
      <c r="M8230" s="3">
        <f t="shared" si="649"/>
        <v>1.6012994437543902</v>
      </c>
    </row>
    <row r="8231" spans="1:13" x14ac:dyDescent="0.35">
      <c r="A8231" t="s">
        <v>8249</v>
      </c>
      <c r="B8231" t="str">
        <f t="shared" si="645"/>
        <v>2018</v>
      </c>
      <c r="C8231">
        <v>8230</v>
      </c>
      <c r="D8231" s="1">
        <v>4694</v>
      </c>
      <c r="E8231" s="1">
        <v>35571.75</v>
      </c>
      <c r="F8231" s="1">
        <v>0</v>
      </c>
      <c r="G8231" s="2" cm="1">
        <f t="array" ref="G8231">_xlfn.XLOOKUP(G$1,Sheet2!$B$1:$M$1,_xlfn.XLOOKUP(Sheet1!$B8231,Sheet2!$A$2:$A$5,Sheet2!$B$2:$M$5,"Not found",0,1),"Not found",0,1)</f>
        <v>5051</v>
      </c>
      <c r="H8231" s="2" cm="1">
        <f t="array" ref="H8231">_xlfn.XLOOKUP(H$1,Sheet2!$B$1:$M$1,_xlfn.XLOOKUP(Sheet1!$B8231,Sheet2!$A$2:$A$5,Sheet2!$B$2:$M$5,"Not found",0,1),"Not found",0,1)</f>
        <v>51633</v>
      </c>
      <c r="I8231" s="2" cm="1">
        <f t="array" ref="I8231">_xlfn.XLOOKUP(I$1,Sheet2!$B$1:$M$1,_xlfn.XLOOKUP(Sheet1!$B8231,Sheet2!$A$2:$A$5,Sheet2!$B$2:$M$5,"Not found",0,1),"Not found",0,1)</f>
        <v>42804</v>
      </c>
      <c r="J8231" s="3">
        <f t="shared" si="646"/>
        <v>0.92932092654919818</v>
      </c>
      <c r="K8231" s="3">
        <f t="shared" si="647"/>
        <v>0.68893440241705883</v>
      </c>
      <c r="L8231" s="3">
        <f t="shared" si="648"/>
        <v>0</v>
      </c>
      <c r="M8231" s="3">
        <f t="shared" si="649"/>
        <v>1.6182553289662569</v>
      </c>
    </row>
    <row r="8232" spans="1:13" x14ac:dyDescent="0.35">
      <c r="A8232" t="s">
        <v>8250</v>
      </c>
      <c r="B8232" t="str">
        <f t="shared" si="645"/>
        <v>2018</v>
      </c>
      <c r="C8232">
        <v>8231</v>
      </c>
      <c r="D8232" s="1">
        <v>4700.5</v>
      </c>
      <c r="E8232" s="1">
        <v>33901.25</v>
      </c>
      <c r="F8232" s="1">
        <v>0</v>
      </c>
      <c r="G8232" s="2" cm="1">
        <f t="array" ref="G8232">_xlfn.XLOOKUP(G$1,Sheet2!$B$1:$M$1,_xlfn.XLOOKUP(Sheet1!$B8232,Sheet2!$A$2:$A$5,Sheet2!$B$2:$M$5,"Not found",0,1),"Not found",0,1)</f>
        <v>5051</v>
      </c>
      <c r="H8232" s="2" cm="1">
        <f t="array" ref="H8232">_xlfn.XLOOKUP(H$1,Sheet2!$B$1:$M$1,_xlfn.XLOOKUP(Sheet1!$B8232,Sheet2!$A$2:$A$5,Sheet2!$B$2:$M$5,"Not found",0,1),"Not found",0,1)</f>
        <v>51633</v>
      </c>
      <c r="I8232" s="2" cm="1">
        <f t="array" ref="I8232">_xlfn.XLOOKUP(I$1,Sheet2!$B$1:$M$1,_xlfn.XLOOKUP(Sheet1!$B8232,Sheet2!$A$2:$A$5,Sheet2!$B$2:$M$5,"Not found",0,1),"Not found",0,1)</f>
        <v>42804</v>
      </c>
      <c r="J8232" s="3">
        <f t="shared" si="646"/>
        <v>0.93060780043555735</v>
      </c>
      <c r="K8232" s="3">
        <f t="shared" si="647"/>
        <v>0.65658106249878956</v>
      </c>
      <c r="L8232" s="3">
        <f t="shared" si="648"/>
        <v>0</v>
      </c>
      <c r="M8232" s="3">
        <f t="shared" si="649"/>
        <v>1.5871888629343469</v>
      </c>
    </row>
    <row r="8233" spans="1:13" x14ac:dyDescent="0.35">
      <c r="A8233" t="s">
        <v>8251</v>
      </c>
      <c r="B8233" t="str">
        <f t="shared" si="645"/>
        <v>2018</v>
      </c>
      <c r="C8233">
        <v>8232</v>
      </c>
      <c r="D8233" s="1">
        <v>4699.5</v>
      </c>
      <c r="E8233" s="1">
        <v>32981.5</v>
      </c>
      <c r="F8233" s="1">
        <v>0</v>
      </c>
      <c r="G8233" s="2" cm="1">
        <f t="array" ref="G8233">_xlfn.XLOOKUP(G$1,Sheet2!$B$1:$M$1,_xlfn.XLOOKUP(Sheet1!$B8233,Sheet2!$A$2:$A$5,Sheet2!$B$2:$M$5,"Not found",0,1),"Not found",0,1)</f>
        <v>5051</v>
      </c>
      <c r="H8233" s="2" cm="1">
        <f t="array" ref="H8233">_xlfn.XLOOKUP(H$1,Sheet2!$B$1:$M$1,_xlfn.XLOOKUP(Sheet1!$B8233,Sheet2!$A$2:$A$5,Sheet2!$B$2:$M$5,"Not found",0,1),"Not found",0,1)</f>
        <v>51633</v>
      </c>
      <c r="I8233" s="2" cm="1">
        <f t="array" ref="I8233">_xlfn.XLOOKUP(I$1,Sheet2!$B$1:$M$1,_xlfn.XLOOKUP(Sheet1!$B8233,Sheet2!$A$2:$A$5,Sheet2!$B$2:$M$5,"Not found",0,1),"Not found",0,1)</f>
        <v>42804</v>
      </c>
      <c r="J8233" s="3">
        <f t="shared" si="646"/>
        <v>0.93040981983765592</v>
      </c>
      <c r="K8233" s="3">
        <f t="shared" si="647"/>
        <v>0.63876784227141559</v>
      </c>
      <c r="L8233" s="3">
        <f t="shared" si="648"/>
        <v>0</v>
      </c>
      <c r="M8233" s="3">
        <f t="shared" si="649"/>
        <v>1.5691776621090714</v>
      </c>
    </row>
    <row r="8234" spans="1:13" x14ac:dyDescent="0.35">
      <c r="A8234" t="s">
        <v>8252</v>
      </c>
      <c r="B8234" t="str">
        <f t="shared" si="645"/>
        <v>2018</v>
      </c>
      <c r="C8234">
        <v>8233</v>
      </c>
      <c r="D8234" s="1">
        <v>4697.5</v>
      </c>
      <c r="E8234" s="1">
        <v>32407.5</v>
      </c>
      <c r="F8234" s="1">
        <v>0</v>
      </c>
      <c r="G8234" s="2" cm="1">
        <f t="array" ref="G8234">_xlfn.XLOOKUP(G$1,Sheet2!$B$1:$M$1,_xlfn.XLOOKUP(Sheet1!$B8234,Sheet2!$A$2:$A$5,Sheet2!$B$2:$M$5,"Not found",0,1),"Not found",0,1)</f>
        <v>5051</v>
      </c>
      <c r="H8234" s="2" cm="1">
        <f t="array" ref="H8234">_xlfn.XLOOKUP(H$1,Sheet2!$B$1:$M$1,_xlfn.XLOOKUP(Sheet1!$B8234,Sheet2!$A$2:$A$5,Sheet2!$B$2:$M$5,"Not found",0,1),"Not found",0,1)</f>
        <v>51633</v>
      </c>
      <c r="I8234" s="2" cm="1">
        <f t="array" ref="I8234">_xlfn.XLOOKUP(I$1,Sheet2!$B$1:$M$1,_xlfn.XLOOKUP(Sheet1!$B8234,Sheet2!$A$2:$A$5,Sheet2!$B$2:$M$5,"Not found",0,1),"Not found",0,1)</f>
        <v>42804</v>
      </c>
      <c r="J8234" s="3">
        <f t="shared" si="646"/>
        <v>0.93001385864185315</v>
      </c>
      <c r="K8234" s="3">
        <f t="shared" si="647"/>
        <v>0.62765092092266572</v>
      </c>
      <c r="L8234" s="3">
        <f t="shared" si="648"/>
        <v>0</v>
      </c>
      <c r="M8234" s="3">
        <f t="shared" si="649"/>
        <v>1.5576647795645189</v>
      </c>
    </row>
    <row r="8235" spans="1:13" x14ac:dyDescent="0.35">
      <c r="A8235" t="s">
        <v>8253</v>
      </c>
      <c r="B8235" t="str">
        <f t="shared" si="645"/>
        <v>2018</v>
      </c>
      <c r="C8235">
        <v>8234</v>
      </c>
      <c r="D8235" s="1">
        <v>4711.5</v>
      </c>
      <c r="E8235" s="1">
        <v>32025.75</v>
      </c>
      <c r="F8235" s="1">
        <v>0</v>
      </c>
      <c r="G8235" s="2" cm="1">
        <f t="array" ref="G8235">_xlfn.XLOOKUP(G$1,Sheet2!$B$1:$M$1,_xlfn.XLOOKUP(Sheet1!$B8235,Sheet2!$A$2:$A$5,Sheet2!$B$2:$M$5,"Not found",0,1),"Not found",0,1)</f>
        <v>5051</v>
      </c>
      <c r="H8235" s="2" cm="1">
        <f t="array" ref="H8235">_xlfn.XLOOKUP(H$1,Sheet2!$B$1:$M$1,_xlfn.XLOOKUP(Sheet1!$B8235,Sheet2!$A$2:$A$5,Sheet2!$B$2:$M$5,"Not found",0,1),"Not found",0,1)</f>
        <v>51633</v>
      </c>
      <c r="I8235" s="2" cm="1">
        <f t="array" ref="I8235">_xlfn.XLOOKUP(I$1,Sheet2!$B$1:$M$1,_xlfn.XLOOKUP(Sheet1!$B8235,Sheet2!$A$2:$A$5,Sheet2!$B$2:$M$5,"Not found",0,1),"Not found",0,1)</f>
        <v>42804</v>
      </c>
      <c r="J8235" s="3">
        <f t="shared" si="646"/>
        <v>0.93278558701247283</v>
      </c>
      <c r="K8235" s="3">
        <f t="shared" si="647"/>
        <v>0.62025739352739528</v>
      </c>
      <c r="L8235" s="3">
        <f t="shared" si="648"/>
        <v>0</v>
      </c>
      <c r="M8235" s="3">
        <f t="shared" si="649"/>
        <v>1.553042980539868</v>
      </c>
    </row>
    <row r="8236" spans="1:13" x14ac:dyDescent="0.35">
      <c r="A8236" t="s">
        <v>8254</v>
      </c>
      <c r="B8236" t="str">
        <f t="shared" si="645"/>
        <v>2018</v>
      </c>
      <c r="C8236">
        <v>8235</v>
      </c>
      <c r="D8236" s="1">
        <v>4722</v>
      </c>
      <c r="E8236" s="1">
        <v>31949.5</v>
      </c>
      <c r="F8236" s="1">
        <v>0</v>
      </c>
      <c r="G8236" s="2" cm="1">
        <f t="array" ref="G8236">_xlfn.XLOOKUP(G$1,Sheet2!$B$1:$M$1,_xlfn.XLOOKUP(Sheet1!$B8236,Sheet2!$A$2:$A$5,Sheet2!$B$2:$M$5,"Not found",0,1),"Not found",0,1)</f>
        <v>5051</v>
      </c>
      <c r="H8236" s="2" cm="1">
        <f t="array" ref="H8236">_xlfn.XLOOKUP(H$1,Sheet2!$B$1:$M$1,_xlfn.XLOOKUP(Sheet1!$B8236,Sheet2!$A$2:$A$5,Sheet2!$B$2:$M$5,"Not found",0,1),"Not found",0,1)</f>
        <v>51633</v>
      </c>
      <c r="I8236" s="2" cm="1">
        <f t="array" ref="I8236">_xlfn.XLOOKUP(I$1,Sheet2!$B$1:$M$1,_xlfn.XLOOKUP(Sheet1!$B8236,Sheet2!$A$2:$A$5,Sheet2!$B$2:$M$5,"Not found",0,1),"Not found",0,1)</f>
        <v>42804</v>
      </c>
      <c r="J8236" s="3">
        <f t="shared" si="646"/>
        <v>0.93486438329043753</v>
      </c>
      <c r="K8236" s="3">
        <f t="shared" si="647"/>
        <v>0.6187806247942208</v>
      </c>
      <c r="L8236" s="3">
        <f t="shared" si="648"/>
        <v>0</v>
      </c>
      <c r="M8236" s="3">
        <f t="shared" si="649"/>
        <v>1.5536450080846582</v>
      </c>
    </row>
    <row r="8237" spans="1:13" x14ac:dyDescent="0.35">
      <c r="A8237" t="s">
        <v>8255</v>
      </c>
      <c r="B8237" t="str">
        <f t="shared" si="645"/>
        <v>2018</v>
      </c>
      <c r="C8237">
        <v>8236</v>
      </c>
      <c r="D8237" s="1">
        <v>4690.75</v>
      </c>
      <c r="E8237" s="1">
        <v>31875.25</v>
      </c>
      <c r="F8237" s="1">
        <v>0</v>
      </c>
      <c r="G8237" s="2" cm="1">
        <f t="array" ref="G8237">_xlfn.XLOOKUP(G$1,Sheet2!$B$1:$M$1,_xlfn.XLOOKUP(Sheet1!$B8237,Sheet2!$A$2:$A$5,Sheet2!$B$2:$M$5,"Not found",0,1),"Not found",0,1)</f>
        <v>5051</v>
      </c>
      <c r="H8237" s="2" cm="1">
        <f t="array" ref="H8237">_xlfn.XLOOKUP(H$1,Sheet2!$B$1:$M$1,_xlfn.XLOOKUP(Sheet1!$B8237,Sheet2!$A$2:$A$5,Sheet2!$B$2:$M$5,"Not found",0,1),"Not found",0,1)</f>
        <v>51633</v>
      </c>
      <c r="I8237" s="2" cm="1">
        <f t="array" ref="I8237">_xlfn.XLOOKUP(I$1,Sheet2!$B$1:$M$1,_xlfn.XLOOKUP(Sheet1!$B8237,Sheet2!$A$2:$A$5,Sheet2!$B$2:$M$5,"Not found",0,1),"Not found",0,1)</f>
        <v>42804</v>
      </c>
      <c r="J8237" s="3">
        <f t="shared" si="646"/>
        <v>0.92867748960601859</v>
      </c>
      <c r="K8237" s="3">
        <f t="shared" si="647"/>
        <v>0.61734259097863764</v>
      </c>
      <c r="L8237" s="3">
        <f t="shared" si="648"/>
        <v>0</v>
      </c>
      <c r="M8237" s="3">
        <f t="shared" si="649"/>
        <v>1.5460200805846562</v>
      </c>
    </row>
    <row r="8238" spans="1:13" x14ac:dyDescent="0.35">
      <c r="A8238" t="s">
        <v>8256</v>
      </c>
      <c r="B8238" t="str">
        <f t="shared" si="645"/>
        <v>2018</v>
      </c>
      <c r="C8238">
        <v>8237</v>
      </c>
      <c r="D8238" s="1">
        <v>4712.5</v>
      </c>
      <c r="E8238" s="1">
        <v>31417.25</v>
      </c>
      <c r="F8238" s="1">
        <v>0</v>
      </c>
      <c r="G8238" s="2" cm="1">
        <f t="array" ref="G8238">_xlfn.XLOOKUP(G$1,Sheet2!$B$1:$M$1,_xlfn.XLOOKUP(Sheet1!$B8238,Sheet2!$A$2:$A$5,Sheet2!$B$2:$M$5,"Not found",0,1),"Not found",0,1)</f>
        <v>5051</v>
      </c>
      <c r="H8238" s="2" cm="1">
        <f t="array" ref="H8238">_xlfn.XLOOKUP(H$1,Sheet2!$B$1:$M$1,_xlfn.XLOOKUP(Sheet1!$B8238,Sheet2!$A$2:$A$5,Sheet2!$B$2:$M$5,"Not found",0,1),"Not found",0,1)</f>
        <v>51633</v>
      </c>
      <c r="I8238" s="2" cm="1">
        <f t="array" ref="I8238">_xlfn.XLOOKUP(I$1,Sheet2!$B$1:$M$1,_xlfn.XLOOKUP(Sheet1!$B8238,Sheet2!$A$2:$A$5,Sheet2!$B$2:$M$5,"Not found",0,1),"Not found",0,1)</f>
        <v>42804</v>
      </c>
      <c r="J8238" s="3">
        <f t="shared" si="646"/>
        <v>0.93298356761037415</v>
      </c>
      <c r="K8238" s="3">
        <f t="shared" si="647"/>
        <v>0.60847229485019272</v>
      </c>
      <c r="L8238" s="3">
        <f t="shared" si="648"/>
        <v>0</v>
      </c>
      <c r="M8238" s="3">
        <f t="shared" si="649"/>
        <v>1.541455862460567</v>
      </c>
    </row>
    <row r="8239" spans="1:13" x14ac:dyDescent="0.35">
      <c r="A8239" t="s">
        <v>8257</v>
      </c>
      <c r="B8239" t="str">
        <f t="shared" si="645"/>
        <v>2018</v>
      </c>
      <c r="C8239">
        <v>8238</v>
      </c>
      <c r="D8239" s="1">
        <v>4287</v>
      </c>
      <c r="E8239" s="1">
        <v>31431.25</v>
      </c>
      <c r="F8239" s="1">
        <v>0</v>
      </c>
      <c r="G8239" s="2" cm="1">
        <f t="array" ref="G8239">_xlfn.XLOOKUP(G$1,Sheet2!$B$1:$M$1,_xlfn.XLOOKUP(Sheet1!$B8239,Sheet2!$A$2:$A$5,Sheet2!$B$2:$M$5,"Not found",0,1),"Not found",0,1)</f>
        <v>5051</v>
      </c>
      <c r="H8239" s="2" cm="1">
        <f t="array" ref="H8239">_xlfn.XLOOKUP(H$1,Sheet2!$B$1:$M$1,_xlfn.XLOOKUP(Sheet1!$B8239,Sheet2!$A$2:$A$5,Sheet2!$B$2:$M$5,"Not found",0,1),"Not found",0,1)</f>
        <v>51633</v>
      </c>
      <c r="I8239" s="2" cm="1">
        <f t="array" ref="I8239">_xlfn.XLOOKUP(I$1,Sheet2!$B$1:$M$1,_xlfn.XLOOKUP(Sheet1!$B8239,Sheet2!$A$2:$A$5,Sheet2!$B$2:$M$5,"Not found",0,1),"Not found",0,1)</f>
        <v>42804</v>
      </c>
      <c r="J8239" s="3">
        <f t="shared" si="646"/>
        <v>0.84874282320332606</v>
      </c>
      <c r="K8239" s="3">
        <f t="shared" si="647"/>
        <v>0.60874343927333296</v>
      </c>
      <c r="L8239" s="3">
        <f t="shared" si="648"/>
        <v>0</v>
      </c>
      <c r="M8239" s="3">
        <f t="shared" si="649"/>
        <v>1.4574862624766589</v>
      </c>
    </row>
    <row r="8240" spans="1:13" x14ac:dyDescent="0.35">
      <c r="A8240" t="s">
        <v>8258</v>
      </c>
      <c r="B8240" t="str">
        <f t="shared" si="645"/>
        <v>2018</v>
      </c>
      <c r="C8240">
        <v>8239</v>
      </c>
      <c r="D8240" s="1">
        <v>3698.25</v>
      </c>
      <c r="E8240" s="1">
        <v>32374.75</v>
      </c>
      <c r="F8240" s="1">
        <v>0</v>
      </c>
      <c r="G8240" s="2" cm="1">
        <f t="array" ref="G8240">_xlfn.XLOOKUP(G$1,Sheet2!$B$1:$M$1,_xlfn.XLOOKUP(Sheet1!$B8240,Sheet2!$A$2:$A$5,Sheet2!$B$2:$M$5,"Not found",0,1),"Not found",0,1)</f>
        <v>5051</v>
      </c>
      <c r="H8240" s="2" cm="1">
        <f t="array" ref="H8240">_xlfn.XLOOKUP(H$1,Sheet2!$B$1:$M$1,_xlfn.XLOOKUP(Sheet1!$B8240,Sheet2!$A$2:$A$5,Sheet2!$B$2:$M$5,"Not found",0,1),"Not found",0,1)</f>
        <v>51633</v>
      </c>
      <c r="I8240" s="2" cm="1">
        <f t="array" ref="I8240">_xlfn.XLOOKUP(I$1,Sheet2!$B$1:$M$1,_xlfn.XLOOKUP(Sheet1!$B8240,Sheet2!$A$2:$A$5,Sheet2!$B$2:$M$5,"Not found",0,1),"Not found",0,1)</f>
        <v>42804</v>
      </c>
      <c r="J8240" s="3">
        <f t="shared" si="646"/>
        <v>0.73218174618887344</v>
      </c>
      <c r="K8240" s="3">
        <f t="shared" si="647"/>
        <v>0.6270166366471055</v>
      </c>
      <c r="L8240" s="3">
        <f t="shared" si="648"/>
        <v>0</v>
      </c>
      <c r="M8240" s="3">
        <f t="shared" si="649"/>
        <v>1.359198382835979</v>
      </c>
    </row>
    <row r="8241" spans="1:13" x14ac:dyDescent="0.35">
      <c r="A8241" t="s">
        <v>8259</v>
      </c>
      <c r="B8241" t="str">
        <f t="shared" si="645"/>
        <v>2018</v>
      </c>
      <c r="C8241">
        <v>8240</v>
      </c>
      <c r="D8241" s="1">
        <v>3517.5</v>
      </c>
      <c r="E8241" s="1">
        <v>32070.5</v>
      </c>
      <c r="F8241" s="1">
        <v>0.75</v>
      </c>
      <c r="G8241" s="2" cm="1">
        <f t="array" ref="G8241">_xlfn.XLOOKUP(G$1,Sheet2!$B$1:$M$1,_xlfn.XLOOKUP(Sheet1!$B8241,Sheet2!$A$2:$A$5,Sheet2!$B$2:$M$5,"Not found",0,1),"Not found",0,1)</f>
        <v>5051</v>
      </c>
      <c r="H8241" s="2" cm="1">
        <f t="array" ref="H8241">_xlfn.XLOOKUP(H$1,Sheet2!$B$1:$M$1,_xlfn.XLOOKUP(Sheet1!$B8241,Sheet2!$A$2:$A$5,Sheet2!$B$2:$M$5,"Not found",0,1),"Not found",0,1)</f>
        <v>51633</v>
      </c>
      <c r="I8241" s="2" cm="1">
        <f t="array" ref="I8241">_xlfn.XLOOKUP(I$1,Sheet2!$B$1:$M$1,_xlfn.XLOOKUP(Sheet1!$B8241,Sheet2!$A$2:$A$5,Sheet2!$B$2:$M$5,"Not found",0,1),"Not found",0,1)</f>
        <v>42804</v>
      </c>
      <c r="J8241" s="3">
        <f t="shared" si="646"/>
        <v>0.69639675311819438</v>
      </c>
      <c r="K8241" s="3">
        <f t="shared" si="647"/>
        <v>0.62112408730850421</v>
      </c>
      <c r="L8241" s="3">
        <f t="shared" si="648"/>
        <v>1.7521726941407345E-5</v>
      </c>
      <c r="M8241" s="3">
        <f t="shared" si="649"/>
        <v>1.3175383621536398</v>
      </c>
    </row>
    <row r="8242" spans="1:13" x14ac:dyDescent="0.35">
      <c r="A8242" t="s">
        <v>8260</v>
      </c>
      <c r="B8242" t="str">
        <f t="shared" si="645"/>
        <v>2018</v>
      </c>
      <c r="C8242">
        <v>8241</v>
      </c>
      <c r="D8242" s="1">
        <v>3514</v>
      </c>
      <c r="E8242" s="1">
        <v>31624.25</v>
      </c>
      <c r="F8242" s="1">
        <v>287.5</v>
      </c>
      <c r="G8242" s="2" cm="1">
        <f t="array" ref="G8242">_xlfn.XLOOKUP(G$1,Sheet2!$B$1:$M$1,_xlfn.XLOOKUP(Sheet1!$B8242,Sheet2!$A$2:$A$5,Sheet2!$B$2:$M$5,"Not found",0,1),"Not found",0,1)</f>
        <v>5051</v>
      </c>
      <c r="H8242" s="2" cm="1">
        <f t="array" ref="H8242">_xlfn.XLOOKUP(H$1,Sheet2!$B$1:$M$1,_xlfn.XLOOKUP(Sheet1!$B8242,Sheet2!$A$2:$A$5,Sheet2!$B$2:$M$5,"Not found",0,1),"Not found",0,1)</f>
        <v>51633</v>
      </c>
      <c r="I8242" s="2" cm="1">
        <f t="array" ref="I8242">_xlfn.XLOOKUP(I$1,Sheet2!$B$1:$M$1,_xlfn.XLOOKUP(Sheet1!$B8242,Sheet2!$A$2:$A$5,Sheet2!$B$2:$M$5,"Not found",0,1),"Not found",0,1)</f>
        <v>42804</v>
      </c>
      <c r="J8242" s="3">
        <f t="shared" si="646"/>
        <v>0.69570382102553951</v>
      </c>
      <c r="K8242" s="3">
        <f t="shared" si="647"/>
        <v>0.61248135882090915</v>
      </c>
      <c r="L8242" s="3">
        <f t="shared" si="648"/>
        <v>6.7166619942061493E-3</v>
      </c>
      <c r="M8242" s="3">
        <f t="shared" si="649"/>
        <v>1.3149018418406548</v>
      </c>
    </row>
    <row r="8243" spans="1:13" x14ac:dyDescent="0.35">
      <c r="A8243" t="s">
        <v>8261</v>
      </c>
      <c r="B8243" t="str">
        <f t="shared" si="645"/>
        <v>2018</v>
      </c>
      <c r="C8243">
        <v>8242</v>
      </c>
      <c r="D8243" s="1">
        <v>3504.25</v>
      </c>
      <c r="E8243" s="1">
        <v>30234.25</v>
      </c>
      <c r="F8243" s="1">
        <v>1817.25</v>
      </c>
      <c r="G8243" s="2" cm="1">
        <f t="array" ref="G8243">_xlfn.XLOOKUP(G$1,Sheet2!$B$1:$M$1,_xlfn.XLOOKUP(Sheet1!$B8243,Sheet2!$A$2:$A$5,Sheet2!$B$2:$M$5,"Not found",0,1),"Not found",0,1)</f>
        <v>5051</v>
      </c>
      <c r="H8243" s="2" cm="1">
        <f t="array" ref="H8243">_xlfn.XLOOKUP(H$1,Sheet2!$B$1:$M$1,_xlfn.XLOOKUP(Sheet1!$B8243,Sheet2!$A$2:$A$5,Sheet2!$B$2:$M$5,"Not found",0,1),"Not found",0,1)</f>
        <v>51633</v>
      </c>
      <c r="I8243" s="2" cm="1">
        <f t="array" ref="I8243">_xlfn.XLOOKUP(I$1,Sheet2!$B$1:$M$1,_xlfn.XLOOKUP(Sheet1!$B8243,Sheet2!$A$2:$A$5,Sheet2!$B$2:$M$5,"Not found",0,1),"Not found",0,1)</f>
        <v>42804</v>
      </c>
      <c r="J8243" s="3">
        <f t="shared" si="646"/>
        <v>0.69377351019600075</v>
      </c>
      <c r="K8243" s="3">
        <f t="shared" si="647"/>
        <v>0.58556059109484249</v>
      </c>
      <c r="L8243" s="3">
        <f t="shared" si="648"/>
        <v>4.2455144379029995E-2</v>
      </c>
      <c r="M8243" s="3">
        <f t="shared" si="649"/>
        <v>1.3217892456698732</v>
      </c>
    </row>
    <row r="8244" spans="1:13" x14ac:dyDescent="0.35">
      <c r="A8244" t="s">
        <v>8262</v>
      </c>
      <c r="B8244" t="str">
        <f t="shared" si="645"/>
        <v>2018</v>
      </c>
      <c r="C8244">
        <v>8243</v>
      </c>
      <c r="D8244" s="1">
        <v>3507.5</v>
      </c>
      <c r="E8244" s="1">
        <v>30313.5</v>
      </c>
      <c r="F8244" s="1">
        <v>3890.25</v>
      </c>
      <c r="G8244" s="2" cm="1">
        <f t="array" ref="G8244">_xlfn.XLOOKUP(G$1,Sheet2!$B$1:$M$1,_xlfn.XLOOKUP(Sheet1!$B8244,Sheet2!$A$2:$A$5,Sheet2!$B$2:$M$5,"Not found",0,1),"Not found",0,1)</f>
        <v>5051</v>
      </c>
      <c r="H8244" s="2" cm="1">
        <f t="array" ref="H8244">_xlfn.XLOOKUP(H$1,Sheet2!$B$1:$M$1,_xlfn.XLOOKUP(Sheet1!$B8244,Sheet2!$A$2:$A$5,Sheet2!$B$2:$M$5,"Not found",0,1),"Not found",0,1)</f>
        <v>51633</v>
      </c>
      <c r="I8244" s="2" cm="1">
        <f t="array" ref="I8244">_xlfn.XLOOKUP(I$1,Sheet2!$B$1:$M$1,_xlfn.XLOOKUP(Sheet1!$B8244,Sheet2!$A$2:$A$5,Sheet2!$B$2:$M$5,"Not found",0,1),"Not found",0,1)</f>
        <v>42804</v>
      </c>
      <c r="J8244" s="3">
        <f t="shared" si="646"/>
        <v>0.69441694713918034</v>
      </c>
      <c r="K8244" s="3">
        <f t="shared" si="647"/>
        <v>0.58709546220440412</v>
      </c>
      <c r="L8244" s="3">
        <f t="shared" si="648"/>
        <v>9.0885197645079893E-2</v>
      </c>
      <c r="M8244" s="3">
        <f t="shared" si="649"/>
        <v>1.3723976069886645</v>
      </c>
    </row>
    <row r="8245" spans="1:13" x14ac:dyDescent="0.35">
      <c r="A8245" t="s">
        <v>8263</v>
      </c>
      <c r="B8245" t="str">
        <f t="shared" si="645"/>
        <v>2018</v>
      </c>
      <c r="C8245">
        <v>8244</v>
      </c>
      <c r="D8245" s="1">
        <v>3128.75</v>
      </c>
      <c r="E8245" s="1">
        <v>30734.5</v>
      </c>
      <c r="F8245" s="1">
        <v>5169</v>
      </c>
      <c r="G8245" s="2" cm="1">
        <f t="array" ref="G8245">_xlfn.XLOOKUP(G$1,Sheet2!$B$1:$M$1,_xlfn.XLOOKUP(Sheet1!$B8245,Sheet2!$A$2:$A$5,Sheet2!$B$2:$M$5,"Not found",0,1),"Not found",0,1)</f>
        <v>5051</v>
      </c>
      <c r="H8245" s="2" cm="1">
        <f t="array" ref="H8245">_xlfn.XLOOKUP(H$1,Sheet2!$B$1:$M$1,_xlfn.XLOOKUP(Sheet1!$B8245,Sheet2!$A$2:$A$5,Sheet2!$B$2:$M$5,"Not found",0,1),"Not found",0,1)</f>
        <v>51633</v>
      </c>
      <c r="I8245" s="2" cm="1">
        <f t="array" ref="I8245">_xlfn.XLOOKUP(I$1,Sheet2!$B$1:$M$1,_xlfn.XLOOKUP(Sheet1!$B8245,Sheet2!$A$2:$A$5,Sheet2!$B$2:$M$5,"Not found",0,1),"Not found",0,1)</f>
        <v>42804</v>
      </c>
      <c r="J8245" s="3">
        <f t="shared" si="646"/>
        <v>0.61943179568402296</v>
      </c>
      <c r="K8245" s="3">
        <f t="shared" si="647"/>
        <v>0.5952491623574071</v>
      </c>
      <c r="L8245" s="3">
        <f t="shared" si="648"/>
        <v>0.12075974208017942</v>
      </c>
      <c r="M8245" s="3">
        <f t="shared" si="649"/>
        <v>1.3354407001216095</v>
      </c>
    </row>
    <row r="8246" spans="1:13" x14ac:dyDescent="0.35">
      <c r="A8246" t="s">
        <v>8264</v>
      </c>
      <c r="B8246" t="str">
        <f t="shared" si="645"/>
        <v>2018</v>
      </c>
      <c r="C8246">
        <v>8245</v>
      </c>
      <c r="D8246" s="1">
        <v>3079.5</v>
      </c>
      <c r="E8246" s="1">
        <v>31006.5</v>
      </c>
      <c r="F8246" s="1">
        <v>5138.5</v>
      </c>
      <c r="G8246" s="2" cm="1">
        <f t="array" ref="G8246">_xlfn.XLOOKUP(G$1,Sheet2!$B$1:$M$1,_xlfn.XLOOKUP(Sheet1!$B8246,Sheet2!$A$2:$A$5,Sheet2!$B$2:$M$5,"Not found",0,1),"Not found",0,1)</f>
        <v>5051</v>
      </c>
      <c r="H8246" s="2" cm="1">
        <f t="array" ref="H8246">_xlfn.XLOOKUP(H$1,Sheet2!$B$1:$M$1,_xlfn.XLOOKUP(Sheet1!$B8246,Sheet2!$A$2:$A$5,Sheet2!$B$2:$M$5,"Not found",0,1),"Not found",0,1)</f>
        <v>51633</v>
      </c>
      <c r="I8246" s="2" cm="1">
        <f t="array" ref="I8246">_xlfn.XLOOKUP(I$1,Sheet2!$B$1:$M$1,_xlfn.XLOOKUP(Sheet1!$B8246,Sheet2!$A$2:$A$5,Sheet2!$B$2:$M$5,"Not found",0,1),"Not found",0,1)</f>
        <v>42804</v>
      </c>
      <c r="J8246" s="3">
        <f t="shared" si="646"/>
        <v>0.60968125123737871</v>
      </c>
      <c r="K8246" s="3">
        <f t="shared" si="647"/>
        <v>0.60051711114984607</v>
      </c>
      <c r="L8246" s="3">
        <f t="shared" si="648"/>
        <v>0.12004719185122886</v>
      </c>
      <c r="M8246" s="3">
        <f t="shared" si="649"/>
        <v>1.3302455542384537</v>
      </c>
    </row>
    <row r="8247" spans="1:13" x14ac:dyDescent="0.35">
      <c r="A8247" t="s">
        <v>8265</v>
      </c>
      <c r="B8247" t="str">
        <f t="shared" si="645"/>
        <v>2018</v>
      </c>
      <c r="C8247">
        <v>8246</v>
      </c>
      <c r="D8247" s="1">
        <v>3076.25</v>
      </c>
      <c r="E8247" s="1">
        <v>30939.5</v>
      </c>
      <c r="F8247" s="1">
        <v>4118.75</v>
      </c>
      <c r="G8247" s="2" cm="1">
        <f t="array" ref="G8247">_xlfn.XLOOKUP(G$1,Sheet2!$B$1:$M$1,_xlfn.XLOOKUP(Sheet1!$B8247,Sheet2!$A$2:$A$5,Sheet2!$B$2:$M$5,"Not found",0,1),"Not found",0,1)</f>
        <v>5051</v>
      </c>
      <c r="H8247" s="2" cm="1">
        <f t="array" ref="H8247">_xlfn.XLOOKUP(H$1,Sheet2!$B$1:$M$1,_xlfn.XLOOKUP(Sheet1!$B8247,Sheet2!$A$2:$A$5,Sheet2!$B$2:$M$5,"Not found",0,1),"Not found",0,1)</f>
        <v>51633</v>
      </c>
      <c r="I8247" s="2" cm="1">
        <f t="array" ref="I8247">_xlfn.XLOOKUP(I$1,Sheet2!$B$1:$M$1,_xlfn.XLOOKUP(Sheet1!$B8247,Sheet2!$A$2:$A$5,Sheet2!$B$2:$M$5,"Not found",0,1),"Not found",0,1)</f>
        <v>42804</v>
      </c>
      <c r="J8247" s="3">
        <f t="shared" si="646"/>
        <v>0.60903781429419912</v>
      </c>
      <c r="K8247" s="3">
        <f t="shared" si="647"/>
        <v>0.59921949141053199</v>
      </c>
      <c r="L8247" s="3">
        <f t="shared" si="648"/>
        <v>9.6223483786562009E-2</v>
      </c>
      <c r="M8247" s="3">
        <f t="shared" si="649"/>
        <v>1.3044807894912931</v>
      </c>
    </row>
    <row r="8248" spans="1:13" x14ac:dyDescent="0.35">
      <c r="A8248" t="s">
        <v>8266</v>
      </c>
      <c r="B8248" t="str">
        <f t="shared" si="645"/>
        <v>2018</v>
      </c>
      <c r="C8248">
        <v>8247</v>
      </c>
      <c r="D8248" s="1">
        <v>3057.25</v>
      </c>
      <c r="E8248" s="1">
        <v>30911</v>
      </c>
      <c r="F8248" s="1">
        <v>2529.5</v>
      </c>
      <c r="G8248" s="2" cm="1">
        <f t="array" ref="G8248">_xlfn.XLOOKUP(G$1,Sheet2!$B$1:$M$1,_xlfn.XLOOKUP(Sheet1!$B8248,Sheet2!$A$2:$A$5,Sheet2!$B$2:$M$5,"Not found",0,1),"Not found",0,1)</f>
        <v>5051</v>
      </c>
      <c r="H8248" s="2" cm="1">
        <f t="array" ref="H8248">_xlfn.XLOOKUP(H$1,Sheet2!$B$1:$M$1,_xlfn.XLOOKUP(Sheet1!$B8248,Sheet2!$A$2:$A$5,Sheet2!$B$2:$M$5,"Not found",0,1),"Not found",0,1)</f>
        <v>51633</v>
      </c>
      <c r="I8248" s="2" cm="1">
        <f t="array" ref="I8248">_xlfn.XLOOKUP(I$1,Sheet2!$B$1:$M$1,_xlfn.XLOOKUP(Sheet1!$B8248,Sheet2!$A$2:$A$5,Sheet2!$B$2:$M$5,"Not found",0,1),"Not found",0,1)</f>
        <v>42804</v>
      </c>
      <c r="J8248" s="3">
        <f t="shared" si="646"/>
        <v>0.60527618293407248</v>
      </c>
      <c r="K8248" s="3">
        <f t="shared" si="647"/>
        <v>0.5986675188348537</v>
      </c>
      <c r="L8248" s="3">
        <f t="shared" si="648"/>
        <v>5.909494439771984E-2</v>
      </c>
      <c r="M8248" s="3">
        <f t="shared" si="649"/>
        <v>1.2630386461666461</v>
      </c>
    </row>
    <row r="8249" spans="1:13" x14ac:dyDescent="0.35">
      <c r="A8249" t="s">
        <v>8267</v>
      </c>
      <c r="B8249" t="str">
        <f t="shared" si="645"/>
        <v>2018</v>
      </c>
      <c r="C8249">
        <v>8248</v>
      </c>
      <c r="D8249" s="1">
        <v>3016.5</v>
      </c>
      <c r="E8249" s="1">
        <v>31135.25</v>
      </c>
      <c r="F8249" s="1">
        <v>749.75</v>
      </c>
      <c r="G8249" s="2" cm="1">
        <f t="array" ref="G8249">_xlfn.XLOOKUP(G$1,Sheet2!$B$1:$M$1,_xlfn.XLOOKUP(Sheet1!$B8249,Sheet2!$A$2:$A$5,Sheet2!$B$2:$M$5,"Not found",0,1),"Not found",0,1)</f>
        <v>5051</v>
      </c>
      <c r="H8249" s="2" cm="1">
        <f t="array" ref="H8249">_xlfn.XLOOKUP(H$1,Sheet2!$B$1:$M$1,_xlfn.XLOOKUP(Sheet1!$B8249,Sheet2!$A$2:$A$5,Sheet2!$B$2:$M$5,"Not found",0,1),"Not found",0,1)</f>
        <v>51633</v>
      </c>
      <c r="I8249" s="2" cm="1">
        <f t="array" ref="I8249">_xlfn.XLOOKUP(I$1,Sheet2!$B$1:$M$1,_xlfn.XLOOKUP(Sheet1!$B8249,Sheet2!$A$2:$A$5,Sheet2!$B$2:$M$5,"Not found",0,1),"Not found",0,1)</f>
        <v>42804</v>
      </c>
      <c r="J8249" s="3">
        <f t="shared" si="646"/>
        <v>0.59720847356959017</v>
      </c>
      <c r="K8249" s="3">
        <f t="shared" si="647"/>
        <v>0.60301067146979648</v>
      </c>
      <c r="L8249" s="3">
        <f t="shared" si="648"/>
        <v>1.7515886365760208E-2</v>
      </c>
      <c r="M8249" s="3">
        <f t="shared" si="649"/>
        <v>1.2177350314051469</v>
      </c>
    </row>
    <row r="8250" spans="1:13" x14ac:dyDescent="0.35">
      <c r="A8250" t="s">
        <v>8268</v>
      </c>
      <c r="B8250" t="str">
        <f t="shared" si="645"/>
        <v>2018</v>
      </c>
      <c r="C8250">
        <v>8249</v>
      </c>
      <c r="D8250" s="1">
        <v>3072.25</v>
      </c>
      <c r="E8250" s="1">
        <v>31776.25</v>
      </c>
      <c r="F8250" s="1">
        <v>25</v>
      </c>
      <c r="G8250" s="2" cm="1">
        <f t="array" ref="G8250">_xlfn.XLOOKUP(G$1,Sheet2!$B$1:$M$1,_xlfn.XLOOKUP(Sheet1!$B8250,Sheet2!$A$2:$A$5,Sheet2!$B$2:$M$5,"Not found",0,1),"Not found",0,1)</f>
        <v>5051</v>
      </c>
      <c r="H8250" s="2" cm="1">
        <f t="array" ref="H8250">_xlfn.XLOOKUP(H$1,Sheet2!$B$1:$M$1,_xlfn.XLOOKUP(Sheet1!$B8250,Sheet2!$A$2:$A$5,Sheet2!$B$2:$M$5,"Not found",0,1),"Not found",0,1)</f>
        <v>51633</v>
      </c>
      <c r="I8250" s="2" cm="1">
        <f t="array" ref="I8250">_xlfn.XLOOKUP(I$1,Sheet2!$B$1:$M$1,_xlfn.XLOOKUP(Sheet1!$B8250,Sheet2!$A$2:$A$5,Sheet2!$B$2:$M$5,"Not found",0,1),"Not found",0,1)</f>
        <v>42804</v>
      </c>
      <c r="J8250" s="3">
        <f t="shared" si="646"/>
        <v>0.60824589190259359</v>
      </c>
      <c r="K8250" s="3">
        <f t="shared" si="647"/>
        <v>0.61542521255786031</v>
      </c>
      <c r="L8250" s="3">
        <f t="shared" si="648"/>
        <v>5.8405756471357822E-4</v>
      </c>
      <c r="M8250" s="3">
        <f t="shared" si="649"/>
        <v>1.2242551620251676</v>
      </c>
    </row>
    <row r="8251" spans="1:13" x14ac:dyDescent="0.35">
      <c r="A8251" t="s">
        <v>8269</v>
      </c>
      <c r="B8251" t="str">
        <f t="shared" si="645"/>
        <v>2018</v>
      </c>
      <c r="C8251">
        <v>8250</v>
      </c>
      <c r="D8251" s="1">
        <v>3785.75</v>
      </c>
      <c r="E8251" s="1">
        <v>32052</v>
      </c>
      <c r="F8251" s="1">
        <v>0</v>
      </c>
      <c r="G8251" s="2" cm="1">
        <f t="array" ref="G8251">_xlfn.XLOOKUP(G$1,Sheet2!$B$1:$M$1,_xlfn.XLOOKUP(Sheet1!$B8251,Sheet2!$A$2:$A$5,Sheet2!$B$2:$M$5,"Not found",0,1),"Not found",0,1)</f>
        <v>5051</v>
      </c>
      <c r="H8251" s="2" cm="1">
        <f t="array" ref="H8251">_xlfn.XLOOKUP(H$1,Sheet2!$B$1:$M$1,_xlfn.XLOOKUP(Sheet1!$B8251,Sheet2!$A$2:$A$5,Sheet2!$B$2:$M$5,"Not found",0,1),"Not found",0,1)</f>
        <v>51633</v>
      </c>
      <c r="I8251" s="2" cm="1">
        <f t="array" ref="I8251">_xlfn.XLOOKUP(I$1,Sheet2!$B$1:$M$1,_xlfn.XLOOKUP(Sheet1!$B8251,Sheet2!$A$2:$A$5,Sheet2!$B$2:$M$5,"Not found",0,1),"Not found",0,1)</f>
        <v>42804</v>
      </c>
      <c r="J8251" s="3">
        <f t="shared" si="646"/>
        <v>0.74950504850524646</v>
      </c>
      <c r="K8251" s="3">
        <f t="shared" si="647"/>
        <v>0.62076578932078319</v>
      </c>
      <c r="L8251" s="3">
        <f t="shared" si="648"/>
        <v>0</v>
      </c>
      <c r="M8251" s="3">
        <f t="shared" si="649"/>
        <v>1.3702708378260295</v>
      </c>
    </row>
    <row r="8252" spans="1:13" x14ac:dyDescent="0.35">
      <c r="A8252" t="s">
        <v>8270</v>
      </c>
      <c r="B8252" t="str">
        <f t="shared" si="645"/>
        <v>2018</v>
      </c>
      <c r="C8252">
        <v>8251</v>
      </c>
      <c r="D8252" s="1">
        <v>4179.75</v>
      </c>
      <c r="E8252" s="1">
        <v>32145.25</v>
      </c>
      <c r="F8252" s="1">
        <v>0</v>
      </c>
      <c r="G8252" s="2" cm="1">
        <f t="array" ref="G8252">_xlfn.XLOOKUP(G$1,Sheet2!$B$1:$M$1,_xlfn.XLOOKUP(Sheet1!$B8252,Sheet2!$A$2:$A$5,Sheet2!$B$2:$M$5,"Not found",0,1),"Not found",0,1)</f>
        <v>5051</v>
      </c>
      <c r="H8252" s="2" cm="1">
        <f t="array" ref="H8252">_xlfn.XLOOKUP(H$1,Sheet2!$B$1:$M$1,_xlfn.XLOOKUP(Sheet1!$B8252,Sheet2!$A$2:$A$5,Sheet2!$B$2:$M$5,"Not found",0,1),"Not found",0,1)</f>
        <v>51633</v>
      </c>
      <c r="I8252" s="2" cm="1">
        <f t="array" ref="I8252">_xlfn.XLOOKUP(I$1,Sheet2!$B$1:$M$1,_xlfn.XLOOKUP(Sheet1!$B8252,Sheet2!$A$2:$A$5,Sheet2!$B$2:$M$5,"Not found",0,1),"Not found",0,1)</f>
        <v>42804</v>
      </c>
      <c r="J8252" s="3">
        <f t="shared" si="646"/>
        <v>0.82750940407840035</v>
      </c>
      <c r="K8252" s="3">
        <f t="shared" si="647"/>
        <v>0.62257180485348518</v>
      </c>
      <c r="L8252" s="3">
        <f t="shared" si="648"/>
        <v>0</v>
      </c>
      <c r="M8252" s="3">
        <f t="shared" si="649"/>
        <v>1.4500812089318855</v>
      </c>
    </row>
    <row r="8253" spans="1:13" x14ac:dyDescent="0.35">
      <c r="A8253" t="s">
        <v>8271</v>
      </c>
      <c r="B8253" t="str">
        <f t="shared" si="645"/>
        <v>2018</v>
      </c>
      <c r="C8253">
        <v>8252</v>
      </c>
      <c r="D8253" s="1">
        <v>4229.75</v>
      </c>
      <c r="E8253" s="1">
        <v>31773.25</v>
      </c>
      <c r="F8253" s="1">
        <v>0</v>
      </c>
      <c r="G8253" s="2" cm="1">
        <f t="array" ref="G8253">_xlfn.XLOOKUP(G$1,Sheet2!$B$1:$M$1,_xlfn.XLOOKUP(Sheet1!$B8253,Sheet2!$A$2:$A$5,Sheet2!$B$2:$M$5,"Not found",0,1),"Not found",0,1)</f>
        <v>5051</v>
      </c>
      <c r="H8253" s="2" cm="1">
        <f t="array" ref="H8253">_xlfn.XLOOKUP(H$1,Sheet2!$B$1:$M$1,_xlfn.XLOOKUP(Sheet1!$B8253,Sheet2!$A$2:$A$5,Sheet2!$B$2:$M$5,"Not found",0,1),"Not found",0,1)</f>
        <v>51633</v>
      </c>
      <c r="I8253" s="2" cm="1">
        <f t="array" ref="I8253">_xlfn.XLOOKUP(I$1,Sheet2!$B$1:$M$1,_xlfn.XLOOKUP(Sheet1!$B8253,Sheet2!$A$2:$A$5,Sheet2!$B$2:$M$5,"Not found",0,1),"Not found",0,1)</f>
        <v>42804</v>
      </c>
      <c r="J8253" s="3">
        <f t="shared" si="646"/>
        <v>0.83740843397347065</v>
      </c>
      <c r="K8253" s="3">
        <f t="shared" si="647"/>
        <v>0.61536711018147305</v>
      </c>
      <c r="L8253" s="3">
        <f t="shared" si="648"/>
        <v>0</v>
      </c>
      <c r="M8253" s="3">
        <f t="shared" si="649"/>
        <v>1.4527755441549437</v>
      </c>
    </row>
    <row r="8254" spans="1:13" x14ac:dyDescent="0.35">
      <c r="A8254" t="s">
        <v>8272</v>
      </c>
      <c r="B8254" t="str">
        <f t="shared" si="645"/>
        <v>2018</v>
      </c>
      <c r="C8254">
        <v>8253</v>
      </c>
      <c r="D8254" s="1">
        <v>4666.25</v>
      </c>
      <c r="E8254" s="1">
        <v>31075.5</v>
      </c>
      <c r="F8254" s="1">
        <v>0</v>
      </c>
      <c r="G8254" s="2" cm="1">
        <f t="array" ref="G8254">_xlfn.XLOOKUP(G$1,Sheet2!$B$1:$M$1,_xlfn.XLOOKUP(Sheet1!$B8254,Sheet2!$A$2:$A$5,Sheet2!$B$2:$M$5,"Not found",0,1),"Not found",0,1)</f>
        <v>5051</v>
      </c>
      <c r="H8254" s="2" cm="1">
        <f t="array" ref="H8254">_xlfn.XLOOKUP(H$1,Sheet2!$B$1:$M$1,_xlfn.XLOOKUP(Sheet1!$B8254,Sheet2!$A$2:$A$5,Sheet2!$B$2:$M$5,"Not found",0,1),"Not found",0,1)</f>
        <v>51633</v>
      </c>
      <c r="I8254" s="2" cm="1">
        <f t="array" ref="I8254">_xlfn.XLOOKUP(I$1,Sheet2!$B$1:$M$1,_xlfn.XLOOKUP(Sheet1!$B8254,Sheet2!$A$2:$A$5,Sheet2!$B$2:$M$5,"Not found",0,1),"Not found",0,1)</f>
        <v>42804</v>
      </c>
      <c r="J8254" s="3">
        <f t="shared" si="646"/>
        <v>0.92382696495743422</v>
      </c>
      <c r="K8254" s="3">
        <f t="shared" si="647"/>
        <v>0.60185346580675148</v>
      </c>
      <c r="L8254" s="3">
        <f t="shared" si="648"/>
        <v>0</v>
      </c>
      <c r="M8254" s="3">
        <f t="shared" si="649"/>
        <v>1.5256804307641856</v>
      </c>
    </row>
    <row r="8255" spans="1:13" x14ac:dyDescent="0.35">
      <c r="A8255" t="s">
        <v>8273</v>
      </c>
      <c r="B8255" t="str">
        <f t="shared" si="645"/>
        <v>2018</v>
      </c>
      <c r="C8255">
        <v>8254</v>
      </c>
      <c r="D8255" s="1">
        <v>4659</v>
      </c>
      <c r="E8255" s="1">
        <v>30562</v>
      </c>
      <c r="F8255" s="1">
        <v>0</v>
      </c>
      <c r="G8255" s="2" cm="1">
        <f t="array" ref="G8255">_xlfn.XLOOKUP(G$1,Sheet2!$B$1:$M$1,_xlfn.XLOOKUP(Sheet1!$B8255,Sheet2!$A$2:$A$5,Sheet2!$B$2:$M$5,"Not found",0,1),"Not found",0,1)</f>
        <v>5051</v>
      </c>
      <c r="H8255" s="2" cm="1">
        <f t="array" ref="H8255">_xlfn.XLOOKUP(H$1,Sheet2!$B$1:$M$1,_xlfn.XLOOKUP(Sheet1!$B8255,Sheet2!$A$2:$A$5,Sheet2!$B$2:$M$5,"Not found",0,1),"Not found",0,1)</f>
        <v>51633</v>
      </c>
      <c r="I8255" s="2" cm="1">
        <f t="array" ref="I8255">_xlfn.XLOOKUP(I$1,Sheet2!$B$1:$M$1,_xlfn.XLOOKUP(Sheet1!$B8255,Sheet2!$A$2:$A$5,Sheet2!$B$2:$M$5,"Not found",0,1),"Not found",0,1)</f>
        <v>42804</v>
      </c>
      <c r="J8255" s="3">
        <f t="shared" si="646"/>
        <v>0.92239160562264899</v>
      </c>
      <c r="K8255" s="3">
        <f t="shared" si="647"/>
        <v>0.59190827571514337</v>
      </c>
      <c r="L8255" s="3">
        <f t="shared" si="648"/>
        <v>0</v>
      </c>
      <c r="M8255" s="3">
        <f t="shared" si="649"/>
        <v>1.5142998813377924</v>
      </c>
    </row>
    <row r="8256" spans="1:13" x14ac:dyDescent="0.35">
      <c r="A8256" t="s">
        <v>8274</v>
      </c>
      <c r="B8256" t="str">
        <f t="shared" si="645"/>
        <v>2018</v>
      </c>
      <c r="C8256">
        <v>8255</v>
      </c>
      <c r="D8256" s="1">
        <v>4790.25</v>
      </c>
      <c r="E8256" s="1">
        <v>29316.25</v>
      </c>
      <c r="F8256" s="1">
        <v>0</v>
      </c>
      <c r="G8256" s="2" cm="1">
        <f t="array" ref="G8256">_xlfn.XLOOKUP(G$1,Sheet2!$B$1:$M$1,_xlfn.XLOOKUP(Sheet1!$B8256,Sheet2!$A$2:$A$5,Sheet2!$B$2:$M$5,"Not found",0,1),"Not found",0,1)</f>
        <v>5051</v>
      </c>
      <c r="H8256" s="2" cm="1">
        <f t="array" ref="H8256">_xlfn.XLOOKUP(H$1,Sheet2!$B$1:$M$1,_xlfn.XLOOKUP(Sheet1!$B8256,Sheet2!$A$2:$A$5,Sheet2!$B$2:$M$5,"Not found",0,1),"Not found",0,1)</f>
        <v>51633</v>
      </c>
      <c r="I8256" s="2" cm="1">
        <f t="array" ref="I8256">_xlfn.XLOOKUP(I$1,Sheet2!$B$1:$M$1,_xlfn.XLOOKUP(Sheet1!$B8256,Sheet2!$A$2:$A$5,Sheet2!$B$2:$M$5,"Not found",0,1),"Not found",0,1)</f>
        <v>42804</v>
      </c>
      <c r="J8256" s="3">
        <f t="shared" si="646"/>
        <v>0.94837655909720853</v>
      </c>
      <c r="K8256" s="3">
        <f t="shared" si="647"/>
        <v>0.56778126392036099</v>
      </c>
      <c r="L8256" s="3">
        <f t="shared" si="648"/>
        <v>0</v>
      </c>
      <c r="M8256" s="3">
        <f t="shared" si="649"/>
        <v>1.5161578230175694</v>
      </c>
    </row>
    <row r="8257" spans="1:13" x14ac:dyDescent="0.35">
      <c r="A8257" t="s">
        <v>8275</v>
      </c>
      <c r="B8257" t="str">
        <f t="shared" si="645"/>
        <v>2018</v>
      </c>
      <c r="C8257">
        <v>8256</v>
      </c>
      <c r="D8257" s="1">
        <v>4622</v>
      </c>
      <c r="E8257" s="1">
        <v>29121.75</v>
      </c>
      <c r="F8257" s="1">
        <v>0</v>
      </c>
      <c r="G8257" s="2" cm="1">
        <f t="array" ref="G8257">_xlfn.XLOOKUP(G$1,Sheet2!$B$1:$M$1,_xlfn.XLOOKUP(Sheet1!$B8257,Sheet2!$A$2:$A$5,Sheet2!$B$2:$M$5,"Not found",0,1),"Not found",0,1)</f>
        <v>5051</v>
      </c>
      <c r="H8257" s="2" cm="1">
        <f t="array" ref="H8257">_xlfn.XLOOKUP(H$1,Sheet2!$B$1:$M$1,_xlfn.XLOOKUP(Sheet1!$B8257,Sheet2!$A$2:$A$5,Sheet2!$B$2:$M$5,"Not found",0,1),"Not found",0,1)</f>
        <v>51633</v>
      </c>
      <c r="I8257" s="2" cm="1">
        <f t="array" ref="I8257">_xlfn.XLOOKUP(I$1,Sheet2!$B$1:$M$1,_xlfn.XLOOKUP(Sheet1!$B8257,Sheet2!$A$2:$A$5,Sheet2!$B$2:$M$5,"Not found",0,1),"Not found",0,1)</f>
        <v>42804</v>
      </c>
      <c r="J8257" s="3">
        <f t="shared" si="646"/>
        <v>0.91506632350029693</v>
      </c>
      <c r="K8257" s="3">
        <f t="shared" si="647"/>
        <v>0.56401429318459129</v>
      </c>
      <c r="L8257" s="3">
        <f t="shared" si="648"/>
        <v>0</v>
      </c>
      <c r="M8257" s="3">
        <f t="shared" si="649"/>
        <v>1.4790806166848882</v>
      </c>
    </row>
    <row r="8258" spans="1:13" x14ac:dyDescent="0.35">
      <c r="A8258" t="s">
        <v>8276</v>
      </c>
      <c r="B8258" t="str">
        <f t="shared" si="645"/>
        <v>2018</v>
      </c>
      <c r="C8258">
        <v>8257</v>
      </c>
      <c r="D8258" s="1">
        <v>4454.5</v>
      </c>
      <c r="E8258" s="1">
        <v>28854.5</v>
      </c>
      <c r="F8258" s="1">
        <v>0</v>
      </c>
      <c r="G8258" s="2" cm="1">
        <f t="array" ref="G8258">_xlfn.XLOOKUP(G$1,Sheet2!$B$1:$M$1,_xlfn.XLOOKUP(Sheet1!$B8258,Sheet2!$A$2:$A$5,Sheet2!$B$2:$M$5,"Not found",0,1),"Not found",0,1)</f>
        <v>5051</v>
      </c>
      <c r="H8258" s="2" cm="1">
        <f t="array" ref="H8258">_xlfn.XLOOKUP(H$1,Sheet2!$B$1:$M$1,_xlfn.XLOOKUP(Sheet1!$B8258,Sheet2!$A$2:$A$5,Sheet2!$B$2:$M$5,"Not found",0,1),"Not found",0,1)</f>
        <v>51633</v>
      </c>
      <c r="I8258" s="2" cm="1">
        <f t="array" ref="I8258">_xlfn.XLOOKUP(I$1,Sheet2!$B$1:$M$1,_xlfn.XLOOKUP(Sheet1!$B8258,Sheet2!$A$2:$A$5,Sheet2!$B$2:$M$5,"Not found",0,1),"Not found",0,1)</f>
        <v>42804</v>
      </c>
      <c r="J8258" s="3">
        <f t="shared" si="646"/>
        <v>0.88190457335181149</v>
      </c>
      <c r="K8258" s="3">
        <f t="shared" si="647"/>
        <v>0.55883833982143205</v>
      </c>
      <c r="L8258" s="3">
        <f t="shared" si="648"/>
        <v>0</v>
      </c>
      <c r="M8258" s="3">
        <f t="shared" si="649"/>
        <v>1.4407429131732434</v>
      </c>
    </row>
    <row r="8259" spans="1:13" x14ac:dyDescent="0.35">
      <c r="A8259" t="s">
        <v>8277</v>
      </c>
      <c r="B8259" t="str">
        <f t="shared" si="645"/>
        <v>2018</v>
      </c>
      <c r="C8259">
        <v>8258</v>
      </c>
      <c r="D8259" s="1">
        <v>4439.5</v>
      </c>
      <c r="E8259" s="1">
        <v>28163</v>
      </c>
      <c r="F8259" s="1">
        <v>0</v>
      </c>
      <c r="G8259" s="2" cm="1">
        <f t="array" ref="G8259">_xlfn.XLOOKUP(G$1,Sheet2!$B$1:$M$1,_xlfn.XLOOKUP(Sheet1!$B8259,Sheet2!$A$2:$A$5,Sheet2!$B$2:$M$5,"Not found",0,1),"Not found",0,1)</f>
        <v>5051</v>
      </c>
      <c r="H8259" s="2" cm="1">
        <f t="array" ref="H8259">_xlfn.XLOOKUP(H$1,Sheet2!$B$1:$M$1,_xlfn.XLOOKUP(Sheet1!$B8259,Sheet2!$A$2:$A$5,Sheet2!$B$2:$M$5,"Not found",0,1),"Not found",0,1)</f>
        <v>51633</v>
      </c>
      <c r="I8259" s="2" cm="1">
        <f t="array" ref="I8259">_xlfn.XLOOKUP(I$1,Sheet2!$B$1:$M$1,_xlfn.XLOOKUP(Sheet1!$B8259,Sheet2!$A$2:$A$5,Sheet2!$B$2:$M$5,"Not found",0,1),"Not found",0,1)</f>
        <v>42804</v>
      </c>
      <c r="J8259" s="3">
        <f t="shared" si="646"/>
        <v>0.87893486438329049</v>
      </c>
      <c r="K8259" s="3">
        <f t="shared" si="647"/>
        <v>0.54544574206418373</v>
      </c>
      <c r="L8259" s="3">
        <f t="shared" si="648"/>
        <v>0</v>
      </c>
      <c r="M8259" s="3">
        <f t="shared" si="649"/>
        <v>1.4243806064474742</v>
      </c>
    </row>
    <row r="8260" spans="1:13" x14ac:dyDescent="0.35">
      <c r="A8260" t="s">
        <v>8278</v>
      </c>
      <c r="B8260" t="str">
        <f t="shared" si="645"/>
        <v>2018</v>
      </c>
      <c r="C8260">
        <v>8259</v>
      </c>
      <c r="D8260" s="1">
        <v>4453.25</v>
      </c>
      <c r="E8260" s="1">
        <v>27332</v>
      </c>
      <c r="F8260" s="1">
        <v>0</v>
      </c>
      <c r="G8260" s="2" cm="1">
        <f t="array" ref="G8260">_xlfn.XLOOKUP(G$1,Sheet2!$B$1:$M$1,_xlfn.XLOOKUP(Sheet1!$B8260,Sheet2!$A$2:$A$5,Sheet2!$B$2:$M$5,"Not found",0,1),"Not found",0,1)</f>
        <v>5051</v>
      </c>
      <c r="H8260" s="2" cm="1">
        <f t="array" ref="H8260">_xlfn.XLOOKUP(H$1,Sheet2!$B$1:$M$1,_xlfn.XLOOKUP(Sheet1!$B8260,Sheet2!$A$2:$A$5,Sheet2!$B$2:$M$5,"Not found",0,1),"Not found",0,1)</f>
        <v>51633</v>
      </c>
      <c r="I8260" s="2" cm="1">
        <f t="array" ref="I8260">_xlfn.XLOOKUP(I$1,Sheet2!$B$1:$M$1,_xlfn.XLOOKUP(Sheet1!$B8260,Sheet2!$A$2:$A$5,Sheet2!$B$2:$M$5,"Not found",0,1),"Not found",0,1)</f>
        <v>42804</v>
      </c>
      <c r="J8260" s="3">
        <f t="shared" si="646"/>
        <v>0.88165709760443478</v>
      </c>
      <c r="K8260" s="3">
        <f t="shared" si="647"/>
        <v>0.52935138380493096</v>
      </c>
      <c r="L8260" s="3">
        <f t="shared" si="648"/>
        <v>0</v>
      </c>
      <c r="M8260" s="3">
        <f t="shared" si="649"/>
        <v>1.4110084814093657</v>
      </c>
    </row>
    <row r="8261" spans="1:13" x14ac:dyDescent="0.35">
      <c r="A8261" t="s">
        <v>8279</v>
      </c>
      <c r="B8261" t="str">
        <f t="shared" si="645"/>
        <v>2018</v>
      </c>
      <c r="C8261">
        <v>8260</v>
      </c>
      <c r="D8261" s="1">
        <v>4623.75</v>
      </c>
      <c r="E8261" s="1">
        <v>26635</v>
      </c>
      <c r="F8261" s="1">
        <v>0</v>
      </c>
      <c r="G8261" s="2" cm="1">
        <f t="array" ref="G8261">_xlfn.XLOOKUP(G$1,Sheet2!$B$1:$M$1,_xlfn.XLOOKUP(Sheet1!$B8261,Sheet2!$A$2:$A$5,Sheet2!$B$2:$M$5,"Not found",0,1),"Not found",0,1)</f>
        <v>5051</v>
      </c>
      <c r="H8261" s="2" cm="1">
        <f t="array" ref="H8261">_xlfn.XLOOKUP(H$1,Sheet2!$B$1:$M$1,_xlfn.XLOOKUP(Sheet1!$B8261,Sheet2!$A$2:$A$5,Sheet2!$B$2:$M$5,"Not found",0,1),"Not found",0,1)</f>
        <v>51633</v>
      </c>
      <c r="I8261" s="2" cm="1">
        <f t="array" ref="I8261">_xlfn.XLOOKUP(I$1,Sheet2!$B$1:$M$1,_xlfn.XLOOKUP(Sheet1!$B8261,Sheet2!$A$2:$A$5,Sheet2!$B$2:$M$5,"Not found",0,1),"Not found",0,1)</f>
        <v>42804</v>
      </c>
      <c r="J8261" s="3">
        <f t="shared" si="646"/>
        <v>0.91541278954662442</v>
      </c>
      <c r="K8261" s="3">
        <f t="shared" si="647"/>
        <v>0.51585226502430614</v>
      </c>
      <c r="L8261" s="3">
        <f t="shared" si="648"/>
        <v>0</v>
      </c>
      <c r="M8261" s="3">
        <f t="shared" si="649"/>
        <v>1.4312650545709307</v>
      </c>
    </row>
    <row r="8262" spans="1:13" x14ac:dyDescent="0.35">
      <c r="A8262" t="s">
        <v>8280</v>
      </c>
      <c r="B8262" t="str">
        <f t="shared" si="645"/>
        <v>2018</v>
      </c>
      <c r="C8262">
        <v>8261</v>
      </c>
      <c r="D8262" s="1">
        <v>4715.25</v>
      </c>
      <c r="E8262" s="1">
        <v>25646.25</v>
      </c>
      <c r="F8262" s="1">
        <v>0</v>
      </c>
      <c r="G8262" s="2" cm="1">
        <f t="array" ref="G8262">_xlfn.XLOOKUP(G$1,Sheet2!$B$1:$M$1,_xlfn.XLOOKUP(Sheet1!$B8262,Sheet2!$A$2:$A$5,Sheet2!$B$2:$M$5,"Not found",0,1),"Not found",0,1)</f>
        <v>5051</v>
      </c>
      <c r="H8262" s="2" cm="1">
        <f t="array" ref="H8262">_xlfn.XLOOKUP(H$1,Sheet2!$B$1:$M$1,_xlfn.XLOOKUP(Sheet1!$B8262,Sheet2!$A$2:$A$5,Sheet2!$B$2:$M$5,"Not found",0,1),"Not found",0,1)</f>
        <v>51633</v>
      </c>
      <c r="I8262" s="2" cm="1">
        <f t="array" ref="I8262">_xlfn.XLOOKUP(I$1,Sheet2!$B$1:$M$1,_xlfn.XLOOKUP(Sheet1!$B8262,Sheet2!$A$2:$A$5,Sheet2!$B$2:$M$5,"Not found",0,1),"Not found",0,1)</f>
        <v>42804</v>
      </c>
      <c r="J8262" s="3">
        <f t="shared" si="646"/>
        <v>0.93352801425460308</v>
      </c>
      <c r="K8262" s="3">
        <f t="shared" si="647"/>
        <v>0.49670269014002671</v>
      </c>
      <c r="L8262" s="3">
        <f t="shared" si="648"/>
        <v>0</v>
      </c>
      <c r="M8262" s="3">
        <f t="shared" si="649"/>
        <v>1.4302307043946298</v>
      </c>
    </row>
    <row r="8263" spans="1:13" x14ac:dyDescent="0.35">
      <c r="A8263" t="s">
        <v>8281</v>
      </c>
      <c r="B8263" t="str">
        <f t="shared" si="645"/>
        <v>2018</v>
      </c>
      <c r="C8263">
        <v>8262</v>
      </c>
      <c r="D8263" s="1">
        <v>4830.75</v>
      </c>
      <c r="E8263" s="1">
        <v>24929.5</v>
      </c>
      <c r="F8263" s="1">
        <v>0</v>
      </c>
      <c r="G8263" s="2" cm="1">
        <f t="array" ref="G8263">_xlfn.XLOOKUP(G$1,Sheet2!$B$1:$M$1,_xlfn.XLOOKUP(Sheet1!$B8263,Sheet2!$A$2:$A$5,Sheet2!$B$2:$M$5,"Not found",0,1),"Not found",0,1)</f>
        <v>5051</v>
      </c>
      <c r="H8263" s="2" cm="1">
        <f t="array" ref="H8263">_xlfn.XLOOKUP(H$1,Sheet2!$B$1:$M$1,_xlfn.XLOOKUP(Sheet1!$B8263,Sheet2!$A$2:$A$5,Sheet2!$B$2:$M$5,"Not found",0,1),"Not found",0,1)</f>
        <v>51633</v>
      </c>
      <c r="I8263" s="2" cm="1">
        <f t="array" ref="I8263">_xlfn.XLOOKUP(I$1,Sheet2!$B$1:$M$1,_xlfn.XLOOKUP(Sheet1!$B8263,Sheet2!$A$2:$A$5,Sheet2!$B$2:$M$5,"Not found",0,1),"Not found",0,1)</f>
        <v>42804</v>
      </c>
      <c r="J8263" s="3">
        <f t="shared" si="646"/>
        <v>0.95639477331221545</v>
      </c>
      <c r="K8263" s="3">
        <f t="shared" si="647"/>
        <v>0.48282106404818625</v>
      </c>
      <c r="L8263" s="3">
        <f t="shared" si="648"/>
        <v>0</v>
      </c>
      <c r="M8263" s="3">
        <f t="shared" si="649"/>
        <v>1.4392158373604018</v>
      </c>
    </row>
    <row r="8264" spans="1:13" x14ac:dyDescent="0.35">
      <c r="A8264" t="s">
        <v>8282</v>
      </c>
      <c r="B8264" t="str">
        <f t="shared" si="645"/>
        <v>2018</v>
      </c>
      <c r="C8264">
        <v>8263</v>
      </c>
      <c r="D8264" s="1">
        <v>4851.25</v>
      </c>
      <c r="E8264" s="1">
        <v>24908</v>
      </c>
      <c r="F8264" s="1">
        <v>0</v>
      </c>
      <c r="G8264" s="2" cm="1">
        <f t="array" ref="G8264">_xlfn.XLOOKUP(G$1,Sheet2!$B$1:$M$1,_xlfn.XLOOKUP(Sheet1!$B8264,Sheet2!$A$2:$A$5,Sheet2!$B$2:$M$5,"Not found",0,1),"Not found",0,1)</f>
        <v>5051</v>
      </c>
      <c r="H8264" s="2" cm="1">
        <f t="array" ref="H8264">_xlfn.XLOOKUP(H$1,Sheet2!$B$1:$M$1,_xlfn.XLOOKUP(Sheet1!$B8264,Sheet2!$A$2:$A$5,Sheet2!$B$2:$M$5,"Not found",0,1),"Not found",0,1)</f>
        <v>51633</v>
      </c>
      <c r="I8264" s="2" cm="1">
        <f t="array" ref="I8264">_xlfn.XLOOKUP(I$1,Sheet2!$B$1:$M$1,_xlfn.XLOOKUP(Sheet1!$B8264,Sheet2!$A$2:$A$5,Sheet2!$B$2:$M$5,"Not found",0,1),"Not found",0,1)</f>
        <v>42804</v>
      </c>
      <c r="J8264" s="3">
        <f t="shared" si="646"/>
        <v>0.96045337556919419</v>
      </c>
      <c r="K8264" s="3">
        <f t="shared" si="647"/>
        <v>0.48240466368407803</v>
      </c>
      <c r="L8264" s="3">
        <f t="shared" si="648"/>
        <v>0</v>
      </c>
      <c r="M8264" s="3">
        <f t="shared" si="649"/>
        <v>1.4428580392532722</v>
      </c>
    </row>
    <row r="8265" spans="1:13" x14ac:dyDescent="0.35">
      <c r="A8265" t="s">
        <v>8283</v>
      </c>
      <c r="B8265" t="str">
        <f t="shared" si="645"/>
        <v>2018</v>
      </c>
      <c r="C8265">
        <v>8264</v>
      </c>
      <c r="D8265" s="1">
        <v>4594.75</v>
      </c>
      <c r="E8265" s="1">
        <v>23775.75</v>
      </c>
      <c r="F8265" s="1">
        <v>1</v>
      </c>
      <c r="G8265" s="2" cm="1">
        <f t="array" ref="G8265">_xlfn.XLOOKUP(G$1,Sheet2!$B$1:$M$1,_xlfn.XLOOKUP(Sheet1!$B8265,Sheet2!$A$2:$A$5,Sheet2!$B$2:$M$5,"Not found",0,1),"Not found",0,1)</f>
        <v>5051</v>
      </c>
      <c r="H8265" s="2" cm="1">
        <f t="array" ref="H8265">_xlfn.XLOOKUP(H$1,Sheet2!$B$1:$M$1,_xlfn.XLOOKUP(Sheet1!$B8265,Sheet2!$A$2:$A$5,Sheet2!$B$2:$M$5,"Not found",0,1),"Not found",0,1)</f>
        <v>51633</v>
      </c>
      <c r="I8265" s="2" cm="1">
        <f t="array" ref="I8265">_xlfn.XLOOKUP(I$1,Sheet2!$B$1:$M$1,_xlfn.XLOOKUP(Sheet1!$B8265,Sheet2!$A$2:$A$5,Sheet2!$B$2:$M$5,"Not found",0,1),"Not found",0,1)</f>
        <v>42804</v>
      </c>
      <c r="J8265" s="3">
        <f t="shared" si="646"/>
        <v>0.90967135220748363</v>
      </c>
      <c r="K8265" s="3">
        <f t="shared" si="647"/>
        <v>0.46047585846261113</v>
      </c>
      <c r="L8265" s="3">
        <f t="shared" si="648"/>
        <v>2.3362302588543127E-5</v>
      </c>
      <c r="M8265" s="3">
        <f t="shared" si="649"/>
        <v>1.3701705729726832</v>
      </c>
    </row>
    <row r="8266" spans="1:13" x14ac:dyDescent="0.35">
      <c r="A8266" t="s">
        <v>8284</v>
      </c>
      <c r="B8266" t="str">
        <f t="shared" ref="B8266:B8329" si="650">RIGHT(LEFT(A8266,10),4)</f>
        <v>2018</v>
      </c>
      <c r="C8266">
        <v>8265</v>
      </c>
      <c r="D8266" s="1">
        <v>4436.75</v>
      </c>
      <c r="E8266" s="1">
        <v>22406</v>
      </c>
      <c r="F8266" s="1">
        <v>162</v>
      </c>
      <c r="G8266" s="2" cm="1">
        <f t="array" ref="G8266">_xlfn.XLOOKUP(G$1,Sheet2!$B$1:$M$1,_xlfn.XLOOKUP(Sheet1!$B8266,Sheet2!$A$2:$A$5,Sheet2!$B$2:$M$5,"Not found",0,1),"Not found",0,1)</f>
        <v>5051</v>
      </c>
      <c r="H8266" s="2" cm="1">
        <f t="array" ref="H8266">_xlfn.XLOOKUP(H$1,Sheet2!$B$1:$M$1,_xlfn.XLOOKUP(Sheet1!$B8266,Sheet2!$A$2:$A$5,Sheet2!$B$2:$M$5,"Not found",0,1),"Not found",0,1)</f>
        <v>51633</v>
      </c>
      <c r="I8266" s="2" cm="1">
        <f t="array" ref="I8266">_xlfn.XLOOKUP(I$1,Sheet2!$B$1:$M$1,_xlfn.XLOOKUP(Sheet1!$B8266,Sheet2!$A$2:$A$5,Sheet2!$B$2:$M$5,"Not found",0,1),"Not found",0,1)</f>
        <v>42804</v>
      </c>
      <c r="J8266" s="3">
        <f t="shared" ref="J8266:J8329" si="651">D8266/G8266</f>
        <v>0.87839041773906157</v>
      </c>
      <c r="K8266" s="3">
        <f t="shared" ref="K8266:K8329" si="652">E8266/H8266</f>
        <v>0.43394728177715802</v>
      </c>
      <c r="L8266" s="3">
        <f t="shared" ref="L8266:L8329" si="653">F8266/I8266</f>
        <v>3.7846930193439865E-3</v>
      </c>
      <c r="M8266" s="3">
        <f t="shared" ref="M8266:M8329" si="654">J8266+K8266+L8266</f>
        <v>1.3161223925355634</v>
      </c>
    </row>
    <row r="8267" spans="1:13" x14ac:dyDescent="0.35">
      <c r="A8267" t="s">
        <v>8285</v>
      </c>
      <c r="B8267" t="str">
        <f t="shared" si="650"/>
        <v>2018</v>
      </c>
      <c r="C8267">
        <v>8266</v>
      </c>
      <c r="D8267" s="1">
        <v>4122.75</v>
      </c>
      <c r="E8267" s="1">
        <v>19944</v>
      </c>
      <c r="F8267" s="1">
        <v>1311.25</v>
      </c>
      <c r="G8267" s="2" cm="1">
        <f t="array" ref="G8267">_xlfn.XLOOKUP(G$1,Sheet2!$B$1:$M$1,_xlfn.XLOOKUP(Sheet1!$B8267,Sheet2!$A$2:$A$5,Sheet2!$B$2:$M$5,"Not found",0,1),"Not found",0,1)</f>
        <v>5051</v>
      </c>
      <c r="H8267" s="2" cm="1">
        <f t="array" ref="H8267">_xlfn.XLOOKUP(H$1,Sheet2!$B$1:$M$1,_xlfn.XLOOKUP(Sheet1!$B8267,Sheet2!$A$2:$A$5,Sheet2!$B$2:$M$5,"Not found",0,1),"Not found",0,1)</f>
        <v>51633</v>
      </c>
      <c r="I8267" s="2" cm="1">
        <f t="array" ref="I8267">_xlfn.XLOOKUP(I$1,Sheet2!$B$1:$M$1,_xlfn.XLOOKUP(Sheet1!$B8267,Sheet2!$A$2:$A$5,Sheet2!$B$2:$M$5,"Not found",0,1),"Not found",0,1)</f>
        <v>42804</v>
      </c>
      <c r="J8267" s="3">
        <f t="shared" si="651"/>
        <v>0.81622450999802021</v>
      </c>
      <c r="K8267" s="3">
        <f t="shared" si="652"/>
        <v>0.38626459822206727</v>
      </c>
      <c r="L8267" s="3">
        <f t="shared" si="653"/>
        <v>3.0633819269227175E-2</v>
      </c>
      <c r="M8267" s="3">
        <f t="shared" si="654"/>
        <v>1.2331229274893147</v>
      </c>
    </row>
    <row r="8268" spans="1:13" x14ac:dyDescent="0.35">
      <c r="A8268" t="s">
        <v>8286</v>
      </c>
      <c r="B8268" t="str">
        <f t="shared" si="650"/>
        <v>2018</v>
      </c>
      <c r="C8268">
        <v>8267</v>
      </c>
      <c r="D8268" s="1">
        <v>3792.75</v>
      </c>
      <c r="E8268" s="1">
        <v>18276.5</v>
      </c>
      <c r="F8268" s="1">
        <v>2929.75</v>
      </c>
      <c r="G8268" s="2" cm="1">
        <f t="array" ref="G8268">_xlfn.XLOOKUP(G$1,Sheet2!$B$1:$M$1,_xlfn.XLOOKUP(Sheet1!$B8268,Sheet2!$A$2:$A$5,Sheet2!$B$2:$M$5,"Not found",0,1),"Not found",0,1)</f>
        <v>5051</v>
      </c>
      <c r="H8268" s="2" cm="1">
        <f t="array" ref="H8268">_xlfn.XLOOKUP(H$1,Sheet2!$B$1:$M$1,_xlfn.XLOOKUP(Sheet1!$B8268,Sheet2!$A$2:$A$5,Sheet2!$B$2:$M$5,"Not found",0,1),"Not found",0,1)</f>
        <v>51633</v>
      </c>
      <c r="I8268" s="2" cm="1">
        <f t="array" ref="I8268">_xlfn.XLOOKUP(I$1,Sheet2!$B$1:$M$1,_xlfn.XLOOKUP(Sheet1!$B8268,Sheet2!$A$2:$A$5,Sheet2!$B$2:$M$5,"Not found",0,1),"Not found",0,1)</f>
        <v>42804</v>
      </c>
      <c r="J8268" s="3">
        <f t="shared" si="651"/>
        <v>0.7508909126905563</v>
      </c>
      <c r="K8268" s="3">
        <f t="shared" si="652"/>
        <v>0.35396936068018514</v>
      </c>
      <c r="L8268" s="3">
        <f t="shared" si="653"/>
        <v>6.8445706008784232E-2</v>
      </c>
      <c r="M8268" s="3">
        <f t="shared" si="654"/>
        <v>1.1733059793795257</v>
      </c>
    </row>
    <row r="8269" spans="1:13" x14ac:dyDescent="0.35">
      <c r="A8269" t="s">
        <v>8287</v>
      </c>
      <c r="B8269" t="str">
        <f t="shared" si="650"/>
        <v>2018</v>
      </c>
      <c r="C8269">
        <v>8268</v>
      </c>
      <c r="D8269" s="1">
        <v>3509.25</v>
      </c>
      <c r="E8269" s="1">
        <v>16444.75</v>
      </c>
      <c r="F8269" s="1">
        <v>4051.75</v>
      </c>
      <c r="G8269" s="2" cm="1">
        <f t="array" ref="G8269">_xlfn.XLOOKUP(G$1,Sheet2!$B$1:$M$1,_xlfn.XLOOKUP(Sheet1!$B8269,Sheet2!$A$2:$A$5,Sheet2!$B$2:$M$5,"Not found",0,1),"Not found",0,1)</f>
        <v>5051</v>
      </c>
      <c r="H8269" s="2" cm="1">
        <f t="array" ref="H8269">_xlfn.XLOOKUP(H$1,Sheet2!$B$1:$M$1,_xlfn.XLOOKUP(Sheet1!$B8269,Sheet2!$A$2:$A$5,Sheet2!$B$2:$M$5,"Not found",0,1),"Not found",0,1)</f>
        <v>51633</v>
      </c>
      <c r="I8269" s="2" cm="1">
        <f t="array" ref="I8269">_xlfn.XLOOKUP(I$1,Sheet2!$B$1:$M$1,_xlfn.XLOOKUP(Sheet1!$B8269,Sheet2!$A$2:$A$5,Sheet2!$B$2:$M$5,"Not found",0,1),"Not found",0,1)</f>
        <v>42804</v>
      </c>
      <c r="J8269" s="3">
        <f t="shared" si="651"/>
        <v>0.69476341318550783</v>
      </c>
      <c r="K8269" s="3">
        <f t="shared" si="652"/>
        <v>0.31849301803110414</v>
      </c>
      <c r="L8269" s="3">
        <f t="shared" si="653"/>
        <v>9.4658209513129615E-2</v>
      </c>
      <c r="M8269" s="3">
        <f t="shared" si="654"/>
        <v>1.1079146407297416</v>
      </c>
    </row>
    <row r="8270" spans="1:13" x14ac:dyDescent="0.35">
      <c r="A8270" t="s">
        <v>8288</v>
      </c>
      <c r="B8270" t="str">
        <f t="shared" si="650"/>
        <v>2018</v>
      </c>
      <c r="C8270">
        <v>8269</v>
      </c>
      <c r="D8270" s="1">
        <v>3331.25</v>
      </c>
      <c r="E8270" s="1">
        <v>15438.25</v>
      </c>
      <c r="F8270" s="1">
        <v>4118.25</v>
      </c>
      <c r="G8270" s="2" cm="1">
        <f t="array" ref="G8270">_xlfn.XLOOKUP(G$1,Sheet2!$B$1:$M$1,_xlfn.XLOOKUP(Sheet1!$B8270,Sheet2!$A$2:$A$5,Sheet2!$B$2:$M$5,"Not found",0,1),"Not found",0,1)</f>
        <v>5051</v>
      </c>
      <c r="H8270" s="2" cm="1">
        <f t="array" ref="H8270">_xlfn.XLOOKUP(H$1,Sheet2!$B$1:$M$1,_xlfn.XLOOKUP(Sheet1!$B8270,Sheet2!$A$2:$A$5,Sheet2!$B$2:$M$5,"Not found",0,1),"Not found",0,1)</f>
        <v>51633</v>
      </c>
      <c r="I8270" s="2" cm="1">
        <f t="array" ref="I8270">_xlfn.XLOOKUP(I$1,Sheet2!$B$1:$M$1,_xlfn.XLOOKUP(Sheet1!$B8270,Sheet2!$A$2:$A$5,Sheet2!$B$2:$M$5,"Not found",0,1),"Not found",0,1)</f>
        <v>42804</v>
      </c>
      <c r="J8270" s="3">
        <f t="shared" si="651"/>
        <v>0.65952286675905758</v>
      </c>
      <c r="K8270" s="3">
        <f t="shared" si="652"/>
        <v>0.2989996707532005</v>
      </c>
      <c r="L8270" s="3">
        <f t="shared" si="653"/>
        <v>9.6211802635267726E-2</v>
      </c>
      <c r="M8270" s="3">
        <f t="shared" si="654"/>
        <v>1.0547343401475258</v>
      </c>
    </row>
    <row r="8271" spans="1:13" x14ac:dyDescent="0.35">
      <c r="A8271" t="s">
        <v>8289</v>
      </c>
      <c r="B8271" t="str">
        <f t="shared" si="650"/>
        <v>2018</v>
      </c>
      <c r="C8271">
        <v>8270</v>
      </c>
      <c r="D8271" s="1">
        <v>3005.5</v>
      </c>
      <c r="E8271" s="1">
        <v>14345.75</v>
      </c>
      <c r="F8271" s="1">
        <v>3357.75</v>
      </c>
      <c r="G8271" s="2" cm="1">
        <f t="array" ref="G8271">_xlfn.XLOOKUP(G$1,Sheet2!$B$1:$M$1,_xlfn.XLOOKUP(Sheet1!$B8271,Sheet2!$A$2:$A$5,Sheet2!$B$2:$M$5,"Not found",0,1),"Not found",0,1)</f>
        <v>5051</v>
      </c>
      <c r="H8271" s="2" cm="1">
        <f t="array" ref="H8271">_xlfn.XLOOKUP(H$1,Sheet2!$B$1:$M$1,_xlfn.XLOOKUP(Sheet1!$B8271,Sheet2!$A$2:$A$5,Sheet2!$B$2:$M$5,"Not found",0,1),"Not found",0,1)</f>
        <v>51633</v>
      </c>
      <c r="I8271" s="2" cm="1">
        <f t="array" ref="I8271">_xlfn.XLOOKUP(I$1,Sheet2!$B$1:$M$1,_xlfn.XLOOKUP(Sheet1!$B8271,Sheet2!$A$2:$A$5,Sheet2!$B$2:$M$5,"Not found",0,1),"Not found",0,1)</f>
        <v>42804</v>
      </c>
      <c r="J8271" s="3">
        <f t="shared" si="651"/>
        <v>0.5950306869926747</v>
      </c>
      <c r="K8271" s="3">
        <f t="shared" si="652"/>
        <v>0.27784072201886389</v>
      </c>
      <c r="L8271" s="3">
        <f t="shared" si="653"/>
        <v>7.8444771516680681E-2</v>
      </c>
      <c r="M8271" s="3">
        <f t="shared" si="654"/>
        <v>0.95131618052821931</v>
      </c>
    </row>
    <row r="8272" spans="1:13" x14ac:dyDescent="0.35">
      <c r="A8272" t="s">
        <v>8290</v>
      </c>
      <c r="B8272" t="str">
        <f t="shared" si="650"/>
        <v>2018</v>
      </c>
      <c r="C8272">
        <v>8271</v>
      </c>
      <c r="D8272" s="1">
        <v>2601.75</v>
      </c>
      <c r="E8272" s="1">
        <v>13203.25</v>
      </c>
      <c r="F8272" s="1">
        <v>2018.25</v>
      </c>
      <c r="G8272" s="2" cm="1">
        <f t="array" ref="G8272">_xlfn.XLOOKUP(G$1,Sheet2!$B$1:$M$1,_xlfn.XLOOKUP(Sheet1!$B8272,Sheet2!$A$2:$A$5,Sheet2!$B$2:$M$5,"Not found",0,1),"Not found",0,1)</f>
        <v>5051</v>
      </c>
      <c r="H8272" s="2" cm="1">
        <f t="array" ref="H8272">_xlfn.XLOOKUP(H$1,Sheet2!$B$1:$M$1,_xlfn.XLOOKUP(Sheet1!$B8272,Sheet2!$A$2:$A$5,Sheet2!$B$2:$M$5,"Not found",0,1),"Not found",0,1)</f>
        <v>51633</v>
      </c>
      <c r="I8272" s="2" cm="1">
        <f t="array" ref="I8272">_xlfn.XLOOKUP(I$1,Sheet2!$B$1:$M$1,_xlfn.XLOOKUP(Sheet1!$B8272,Sheet2!$A$2:$A$5,Sheet2!$B$2:$M$5,"Not found",0,1),"Not found",0,1)</f>
        <v>42804</v>
      </c>
      <c r="J8272" s="3">
        <f t="shared" si="651"/>
        <v>0.51509602058998216</v>
      </c>
      <c r="K8272" s="3">
        <f t="shared" si="652"/>
        <v>0.25571340034474077</v>
      </c>
      <c r="L8272" s="3">
        <f t="shared" si="653"/>
        <v>4.7150967199327168E-2</v>
      </c>
      <c r="M8272" s="3">
        <f t="shared" si="654"/>
        <v>0.81796038813405014</v>
      </c>
    </row>
    <row r="8273" spans="1:13" x14ac:dyDescent="0.35">
      <c r="A8273" t="s">
        <v>8291</v>
      </c>
      <c r="B8273" t="str">
        <f t="shared" si="650"/>
        <v>2018</v>
      </c>
      <c r="C8273">
        <v>8272</v>
      </c>
      <c r="D8273" s="1">
        <v>2175.5</v>
      </c>
      <c r="E8273" s="1">
        <v>12307.75</v>
      </c>
      <c r="F8273" s="1">
        <v>597</v>
      </c>
      <c r="G8273" s="2" cm="1">
        <f t="array" ref="G8273">_xlfn.XLOOKUP(G$1,Sheet2!$B$1:$M$1,_xlfn.XLOOKUP(Sheet1!$B8273,Sheet2!$A$2:$A$5,Sheet2!$B$2:$M$5,"Not found",0,1),"Not found",0,1)</f>
        <v>5051</v>
      </c>
      <c r="H8273" s="2" cm="1">
        <f t="array" ref="H8273">_xlfn.XLOOKUP(H$1,Sheet2!$B$1:$M$1,_xlfn.XLOOKUP(Sheet1!$B8273,Sheet2!$A$2:$A$5,Sheet2!$B$2:$M$5,"Not found",0,1),"Not found",0,1)</f>
        <v>51633</v>
      </c>
      <c r="I8273" s="2" cm="1">
        <f t="array" ref="I8273">_xlfn.XLOOKUP(I$1,Sheet2!$B$1:$M$1,_xlfn.XLOOKUP(Sheet1!$B8273,Sheet2!$A$2:$A$5,Sheet2!$B$2:$M$5,"Not found",0,1),"Not found",0,1)</f>
        <v>42804</v>
      </c>
      <c r="J8273" s="3">
        <f t="shared" si="651"/>
        <v>0.43070679073450802</v>
      </c>
      <c r="K8273" s="3">
        <f t="shared" si="652"/>
        <v>0.23836984099316327</v>
      </c>
      <c r="L8273" s="3">
        <f t="shared" si="653"/>
        <v>1.3947294645360247E-2</v>
      </c>
      <c r="M8273" s="3">
        <f t="shared" si="654"/>
        <v>0.68302392637303155</v>
      </c>
    </row>
    <row r="8274" spans="1:13" x14ac:dyDescent="0.35">
      <c r="A8274" t="s">
        <v>8292</v>
      </c>
      <c r="B8274" t="str">
        <f t="shared" si="650"/>
        <v>2018</v>
      </c>
      <c r="C8274">
        <v>8273</v>
      </c>
      <c r="D8274" s="1">
        <v>2228</v>
      </c>
      <c r="E8274" s="1">
        <v>11920.5</v>
      </c>
      <c r="F8274" s="1">
        <v>24.5</v>
      </c>
      <c r="G8274" s="2" cm="1">
        <f t="array" ref="G8274">_xlfn.XLOOKUP(G$1,Sheet2!$B$1:$M$1,_xlfn.XLOOKUP(Sheet1!$B8274,Sheet2!$A$2:$A$5,Sheet2!$B$2:$M$5,"Not found",0,1),"Not found",0,1)</f>
        <v>5051</v>
      </c>
      <c r="H8274" s="2" cm="1">
        <f t="array" ref="H8274">_xlfn.XLOOKUP(H$1,Sheet2!$B$1:$M$1,_xlfn.XLOOKUP(Sheet1!$B8274,Sheet2!$A$2:$A$5,Sheet2!$B$2:$M$5,"Not found",0,1),"Not found",0,1)</f>
        <v>51633</v>
      </c>
      <c r="I8274" s="2" cm="1">
        <f t="array" ref="I8274">_xlfn.XLOOKUP(I$1,Sheet2!$B$1:$M$1,_xlfn.XLOOKUP(Sheet1!$B8274,Sheet2!$A$2:$A$5,Sheet2!$B$2:$M$5,"Not found",0,1),"Not found",0,1)</f>
        <v>42804</v>
      </c>
      <c r="J8274" s="3">
        <f t="shared" si="651"/>
        <v>0.4411007721243318</v>
      </c>
      <c r="K8274" s="3">
        <f t="shared" si="652"/>
        <v>0.23086979257451629</v>
      </c>
      <c r="L8274" s="3">
        <f t="shared" si="653"/>
        <v>5.7237641341930658E-4</v>
      </c>
      <c r="M8274" s="3">
        <f t="shared" si="654"/>
        <v>0.67254294111226742</v>
      </c>
    </row>
    <row r="8275" spans="1:13" x14ac:dyDescent="0.35">
      <c r="A8275" t="s">
        <v>8293</v>
      </c>
      <c r="B8275" t="str">
        <f t="shared" si="650"/>
        <v>2018</v>
      </c>
      <c r="C8275">
        <v>8274</v>
      </c>
      <c r="D8275" s="1">
        <v>2345.25</v>
      </c>
      <c r="E8275" s="1">
        <v>11756.75</v>
      </c>
      <c r="F8275" s="1">
        <v>0</v>
      </c>
      <c r="G8275" s="2" cm="1">
        <f t="array" ref="G8275">_xlfn.XLOOKUP(G$1,Sheet2!$B$1:$M$1,_xlfn.XLOOKUP(Sheet1!$B8275,Sheet2!$A$2:$A$5,Sheet2!$B$2:$M$5,"Not found",0,1),"Not found",0,1)</f>
        <v>5051</v>
      </c>
      <c r="H8275" s="2" cm="1">
        <f t="array" ref="H8275">_xlfn.XLOOKUP(H$1,Sheet2!$B$1:$M$1,_xlfn.XLOOKUP(Sheet1!$B8275,Sheet2!$A$2:$A$5,Sheet2!$B$2:$M$5,"Not found",0,1),"Not found",0,1)</f>
        <v>51633</v>
      </c>
      <c r="I8275" s="2" cm="1">
        <f t="array" ref="I8275">_xlfn.XLOOKUP(I$1,Sheet2!$B$1:$M$1,_xlfn.XLOOKUP(Sheet1!$B8275,Sheet2!$A$2:$A$5,Sheet2!$B$2:$M$5,"Not found",0,1),"Not found",0,1)</f>
        <v>42804</v>
      </c>
      <c r="J8275" s="3">
        <f t="shared" si="651"/>
        <v>0.4643139972282716</v>
      </c>
      <c r="K8275" s="3">
        <f t="shared" si="652"/>
        <v>0.22769837119671527</v>
      </c>
      <c r="L8275" s="3">
        <f t="shared" si="653"/>
        <v>0</v>
      </c>
      <c r="M8275" s="3">
        <f t="shared" si="654"/>
        <v>0.69201236842498681</v>
      </c>
    </row>
    <row r="8276" spans="1:13" x14ac:dyDescent="0.35">
      <c r="A8276" t="s">
        <v>8294</v>
      </c>
      <c r="B8276" t="str">
        <f t="shared" si="650"/>
        <v>2018</v>
      </c>
      <c r="C8276">
        <v>8275</v>
      </c>
      <c r="D8276" s="1">
        <v>2105.75</v>
      </c>
      <c r="E8276" s="1">
        <v>11048.25</v>
      </c>
      <c r="F8276" s="1">
        <v>0</v>
      </c>
      <c r="G8276" s="2" cm="1">
        <f t="array" ref="G8276">_xlfn.XLOOKUP(G$1,Sheet2!$B$1:$M$1,_xlfn.XLOOKUP(Sheet1!$B8276,Sheet2!$A$2:$A$5,Sheet2!$B$2:$M$5,"Not found",0,1),"Not found",0,1)</f>
        <v>5051</v>
      </c>
      <c r="H8276" s="2" cm="1">
        <f t="array" ref="H8276">_xlfn.XLOOKUP(H$1,Sheet2!$B$1:$M$1,_xlfn.XLOOKUP(Sheet1!$B8276,Sheet2!$A$2:$A$5,Sheet2!$B$2:$M$5,"Not found",0,1),"Not found",0,1)</f>
        <v>51633</v>
      </c>
      <c r="I8276" s="2" cm="1">
        <f t="array" ref="I8276">_xlfn.XLOOKUP(I$1,Sheet2!$B$1:$M$1,_xlfn.XLOOKUP(Sheet1!$B8276,Sheet2!$A$2:$A$5,Sheet2!$B$2:$M$5,"Not found",0,1),"Not found",0,1)</f>
        <v>42804</v>
      </c>
      <c r="J8276" s="3">
        <f t="shared" si="651"/>
        <v>0.41689764403088497</v>
      </c>
      <c r="K8276" s="3">
        <f t="shared" si="652"/>
        <v>0.21397652663993957</v>
      </c>
      <c r="L8276" s="3">
        <f t="shared" si="653"/>
        <v>0</v>
      </c>
      <c r="M8276" s="3">
        <f t="shared" si="654"/>
        <v>0.63087417067082452</v>
      </c>
    </row>
    <row r="8277" spans="1:13" x14ac:dyDescent="0.35">
      <c r="A8277" t="s">
        <v>8295</v>
      </c>
      <c r="B8277" t="str">
        <f t="shared" si="650"/>
        <v>2018</v>
      </c>
      <c r="C8277">
        <v>8276</v>
      </c>
      <c r="D8277" s="1">
        <v>1853.75</v>
      </c>
      <c r="E8277" s="1">
        <v>10307.25</v>
      </c>
      <c r="F8277" s="1">
        <v>0</v>
      </c>
      <c r="G8277" s="2" cm="1">
        <f t="array" ref="G8277">_xlfn.XLOOKUP(G$1,Sheet2!$B$1:$M$1,_xlfn.XLOOKUP(Sheet1!$B8277,Sheet2!$A$2:$A$5,Sheet2!$B$2:$M$5,"Not found",0,1),"Not found",0,1)</f>
        <v>5051</v>
      </c>
      <c r="H8277" s="2" cm="1">
        <f t="array" ref="H8277">_xlfn.XLOOKUP(H$1,Sheet2!$B$1:$M$1,_xlfn.XLOOKUP(Sheet1!$B8277,Sheet2!$A$2:$A$5,Sheet2!$B$2:$M$5,"Not found",0,1),"Not found",0,1)</f>
        <v>51633</v>
      </c>
      <c r="I8277" s="2" cm="1">
        <f t="array" ref="I8277">_xlfn.XLOOKUP(I$1,Sheet2!$B$1:$M$1,_xlfn.XLOOKUP(Sheet1!$B8277,Sheet2!$A$2:$A$5,Sheet2!$B$2:$M$5,"Not found",0,1),"Not found",0,1)</f>
        <v>42804</v>
      </c>
      <c r="J8277" s="3">
        <f t="shared" si="651"/>
        <v>0.36700653335973077</v>
      </c>
      <c r="K8277" s="3">
        <f t="shared" si="652"/>
        <v>0.19962523967230258</v>
      </c>
      <c r="L8277" s="3">
        <f t="shared" si="653"/>
        <v>0</v>
      </c>
      <c r="M8277" s="3">
        <f t="shared" si="654"/>
        <v>0.56663177303203338</v>
      </c>
    </row>
    <row r="8278" spans="1:13" x14ac:dyDescent="0.35">
      <c r="A8278" t="s">
        <v>8296</v>
      </c>
      <c r="B8278" t="str">
        <f t="shared" si="650"/>
        <v>2018</v>
      </c>
      <c r="C8278">
        <v>8277</v>
      </c>
      <c r="D8278" s="1">
        <v>1532.75</v>
      </c>
      <c r="E8278" s="1">
        <v>9825.5</v>
      </c>
      <c r="F8278" s="1">
        <v>0</v>
      </c>
      <c r="G8278" s="2" cm="1">
        <f t="array" ref="G8278">_xlfn.XLOOKUP(G$1,Sheet2!$B$1:$M$1,_xlfn.XLOOKUP(Sheet1!$B8278,Sheet2!$A$2:$A$5,Sheet2!$B$2:$M$5,"Not found",0,1),"Not found",0,1)</f>
        <v>5051</v>
      </c>
      <c r="H8278" s="2" cm="1">
        <f t="array" ref="H8278">_xlfn.XLOOKUP(H$1,Sheet2!$B$1:$M$1,_xlfn.XLOOKUP(Sheet1!$B8278,Sheet2!$A$2:$A$5,Sheet2!$B$2:$M$5,"Not found",0,1),"Not found",0,1)</f>
        <v>51633</v>
      </c>
      <c r="I8278" s="2" cm="1">
        <f t="array" ref="I8278">_xlfn.XLOOKUP(I$1,Sheet2!$B$1:$M$1,_xlfn.XLOOKUP(Sheet1!$B8278,Sheet2!$A$2:$A$5,Sheet2!$B$2:$M$5,"Not found",0,1),"Not found",0,1)</f>
        <v>42804</v>
      </c>
      <c r="J8278" s="3">
        <f t="shared" si="651"/>
        <v>0.30345476143337952</v>
      </c>
      <c r="K8278" s="3">
        <f t="shared" si="652"/>
        <v>0.19029496639745899</v>
      </c>
      <c r="L8278" s="3">
        <f t="shared" si="653"/>
        <v>0</v>
      </c>
      <c r="M8278" s="3">
        <f t="shared" si="654"/>
        <v>0.49374972783083848</v>
      </c>
    </row>
    <row r="8279" spans="1:13" x14ac:dyDescent="0.35">
      <c r="A8279" t="s">
        <v>8297</v>
      </c>
      <c r="B8279" t="str">
        <f t="shared" si="650"/>
        <v>2018</v>
      </c>
      <c r="C8279">
        <v>8278</v>
      </c>
      <c r="D8279" s="1">
        <v>1417.75</v>
      </c>
      <c r="E8279" s="1">
        <v>9395.25</v>
      </c>
      <c r="F8279" s="1">
        <v>0</v>
      </c>
      <c r="G8279" s="2" cm="1">
        <f t="array" ref="G8279">_xlfn.XLOOKUP(G$1,Sheet2!$B$1:$M$1,_xlfn.XLOOKUP(Sheet1!$B8279,Sheet2!$A$2:$A$5,Sheet2!$B$2:$M$5,"Not found",0,1),"Not found",0,1)</f>
        <v>5051</v>
      </c>
      <c r="H8279" s="2" cm="1">
        <f t="array" ref="H8279">_xlfn.XLOOKUP(H$1,Sheet2!$B$1:$M$1,_xlfn.XLOOKUP(Sheet1!$B8279,Sheet2!$A$2:$A$5,Sheet2!$B$2:$M$5,"Not found",0,1),"Not found",0,1)</f>
        <v>51633</v>
      </c>
      <c r="I8279" s="2" cm="1">
        <f t="array" ref="I8279">_xlfn.XLOOKUP(I$1,Sheet2!$B$1:$M$1,_xlfn.XLOOKUP(Sheet1!$B8279,Sheet2!$A$2:$A$5,Sheet2!$B$2:$M$5,"Not found",0,1),"Not found",0,1)</f>
        <v>42804</v>
      </c>
      <c r="J8279" s="3">
        <f t="shared" si="651"/>
        <v>0.28068699267471786</v>
      </c>
      <c r="K8279" s="3">
        <f t="shared" si="652"/>
        <v>0.18196211725059555</v>
      </c>
      <c r="L8279" s="3">
        <f t="shared" si="653"/>
        <v>0</v>
      </c>
      <c r="M8279" s="3">
        <f t="shared" si="654"/>
        <v>0.46264910992531338</v>
      </c>
    </row>
    <row r="8280" spans="1:13" x14ac:dyDescent="0.35">
      <c r="A8280" t="s">
        <v>8298</v>
      </c>
      <c r="B8280" t="str">
        <f t="shared" si="650"/>
        <v>2018</v>
      </c>
      <c r="C8280">
        <v>8279</v>
      </c>
      <c r="D8280" s="1">
        <v>1300.25</v>
      </c>
      <c r="E8280" s="1">
        <v>8540.5</v>
      </c>
      <c r="F8280" s="1">
        <v>0</v>
      </c>
      <c r="G8280" s="2" cm="1">
        <f t="array" ref="G8280">_xlfn.XLOOKUP(G$1,Sheet2!$B$1:$M$1,_xlfn.XLOOKUP(Sheet1!$B8280,Sheet2!$A$2:$A$5,Sheet2!$B$2:$M$5,"Not found",0,1),"Not found",0,1)</f>
        <v>5051</v>
      </c>
      <c r="H8280" s="2" cm="1">
        <f t="array" ref="H8280">_xlfn.XLOOKUP(H$1,Sheet2!$B$1:$M$1,_xlfn.XLOOKUP(Sheet1!$B8280,Sheet2!$A$2:$A$5,Sheet2!$B$2:$M$5,"Not found",0,1),"Not found",0,1)</f>
        <v>51633</v>
      </c>
      <c r="I8280" s="2" cm="1">
        <f t="array" ref="I8280">_xlfn.XLOOKUP(I$1,Sheet2!$B$1:$M$1,_xlfn.XLOOKUP(Sheet1!$B8280,Sheet2!$A$2:$A$5,Sheet2!$B$2:$M$5,"Not found",0,1),"Not found",0,1)</f>
        <v>42804</v>
      </c>
      <c r="J8280" s="3">
        <f t="shared" si="651"/>
        <v>0.25742427242130272</v>
      </c>
      <c r="K8280" s="3">
        <f t="shared" si="652"/>
        <v>0.16540778184494412</v>
      </c>
      <c r="L8280" s="3">
        <f t="shared" si="653"/>
        <v>0</v>
      </c>
      <c r="M8280" s="3">
        <f t="shared" si="654"/>
        <v>0.42283205426624682</v>
      </c>
    </row>
    <row r="8281" spans="1:13" x14ac:dyDescent="0.35">
      <c r="A8281" t="s">
        <v>8299</v>
      </c>
      <c r="B8281" t="str">
        <f t="shared" si="650"/>
        <v>2018</v>
      </c>
      <c r="C8281">
        <v>8280</v>
      </c>
      <c r="D8281" s="1">
        <v>1113.5</v>
      </c>
      <c r="E8281" s="1">
        <v>7970.25</v>
      </c>
      <c r="F8281" s="1">
        <v>0</v>
      </c>
      <c r="G8281" s="2" cm="1">
        <f t="array" ref="G8281">_xlfn.XLOOKUP(G$1,Sheet2!$B$1:$M$1,_xlfn.XLOOKUP(Sheet1!$B8281,Sheet2!$A$2:$A$5,Sheet2!$B$2:$M$5,"Not found",0,1),"Not found",0,1)</f>
        <v>5051</v>
      </c>
      <c r="H8281" s="2" cm="1">
        <f t="array" ref="H8281">_xlfn.XLOOKUP(H$1,Sheet2!$B$1:$M$1,_xlfn.XLOOKUP(Sheet1!$B8281,Sheet2!$A$2:$A$5,Sheet2!$B$2:$M$5,"Not found",0,1),"Not found",0,1)</f>
        <v>51633</v>
      </c>
      <c r="I8281" s="2" cm="1">
        <f t="array" ref="I8281">_xlfn.XLOOKUP(I$1,Sheet2!$B$1:$M$1,_xlfn.XLOOKUP(Sheet1!$B8281,Sheet2!$A$2:$A$5,Sheet2!$B$2:$M$5,"Not found",0,1),"Not found",0,1)</f>
        <v>42804</v>
      </c>
      <c r="J8281" s="3">
        <f t="shared" si="651"/>
        <v>0.22045139576321521</v>
      </c>
      <c r="K8281" s="3">
        <f t="shared" si="652"/>
        <v>0.1543634884666783</v>
      </c>
      <c r="L8281" s="3">
        <f t="shared" si="653"/>
        <v>0</v>
      </c>
      <c r="M8281" s="3">
        <f t="shared" si="654"/>
        <v>0.37481488422989351</v>
      </c>
    </row>
    <row r="8282" spans="1:13" x14ac:dyDescent="0.35">
      <c r="A8282" t="s">
        <v>8300</v>
      </c>
      <c r="B8282" t="str">
        <f t="shared" si="650"/>
        <v>2018</v>
      </c>
      <c r="C8282">
        <v>8281</v>
      </c>
      <c r="D8282" s="1">
        <v>1127.5</v>
      </c>
      <c r="E8282" s="1">
        <v>7582</v>
      </c>
      <c r="F8282" s="1">
        <v>0</v>
      </c>
      <c r="G8282" s="2" cm="1">
        <f t="array" ref="G8282">_xlfn.XLOOKUP(G$1,Sheet2!$B$1:$M$1,_xlfn.XLOOKUP(Sheet1!$B8282,Sheet2!$A$2:$A$5,Sheet2!$B$2:$M$5,"Not found",0,1),"Not found",0,1)</f>
        <v>5051</v>
      </c>
      <c r="H8282" s="2" cm="1">
        <f t="array" ref="H8282">_xlfn.XLOOKUP(H$1,Sheet2!$B$1:$M$1,_xlfn.XLOOKUP(Sheet1!$B8282,Sheet2!$A$2:$A$5,Sheet2!$B$2:$M$5,"Not found",0,1),"Not found",0,1)</f>
        <v>51633</v>
      </c>
      <c r="I8282" s="2" cm="1">
        <f t="array" ref="I8282">_xlfn.XLOOKUP(I$1,Sheet2!$B$1:$M$1,_xlfn.XLOOKUP(Sheet1!$B8282,Sheet2!$A$2:$A$5,Sheet2!$B$2:$M$5,"Not found",0,1),"Not found",0,1)</f>
        <v>42804</v>
      </c>
      <c r="J8282" s="3">
        <f t="shared" si="651"/>
        <v>0.22322312413383488</v>
      </c>
      <c r="K8282" s="3">
        <f t="shared" si="652"/>
        <v>0.14684407258923557</v>
      </c>
      <c r="L8282" s="3">
        <f t="shared" si="653"/>
        <v>0</v>
      </c>
      <c r="M8282" s="3">
        <f t="shared" si="654"/>
        <v>0.37006719672307042</v>
      </c>
    </row>
    <row r="8283" spans="1:13" x14ac:dyDescent="0.35">
      <c r="A8283" t="s">
        <v>8301</v>
      </c>
      <c r="B8283" t="str">
        <f t="shared" si="650"/>
        <v>2018</v>
      </c>
      <c r="C8283">
        <v>8282</v>
      </c>
      <c r="D8283" s="1">
        <v>1147.75</v>
      </c>
      <c r="E8283" s="1">
        <v>7313.75</v>
      </c>
      <c r="F8283" s="1">
        <v>0</v>
      </c>
      <c r="G8283" s="2" cm="1">
        <f t="array" ref="G8283">_xlfn.XLOOKUP(G$1,Sheet2!$B$1:$M$1,_xlfn.XLOOKUP(Sheet1!$B8283,Sheet2!$A$2:$A$5,Sheet2!$B$2:$M$5,"Not found",0,1),"Not found",0,1)</f>
        <v>5051</v>
      </c>
      <c r="H8283" s="2" cm="1">
        <f t="array" ref="H8283">_xlfn.XLOOKUP(H$1,Sheet2!$B$1:$M$1,_xlfn.XLOOKUP(Sheet1!$B8283,Sheet2!$A$2:$A$5,Sheet2!$B$2:$M$5,"Not found",0,1),"Not found",0,1)</f>
        <v>51633</v>
      </c>
      <c r="I8283" s="2" cm="1">
        <f t="array" ref="I8283">_xlfn.XLOOKUP(I$1,Sheet2!$B$1:$M$1,_xlfn.XLOOKUP(Sheet1!$B8283,Sheet2!$A$2:$A$5,Sheet2!$B$2:$M$5,"Not found",0,1),"Not found",0,1)</f>
        <v>42804</v>
      </c>
      <c r="J8283" s="3">
        <f t="shared" si="651"/>
        <v>0.22723223124133834</v>
      </c>
      <c r="K8283" s="3">
        <f t="shared" si="652"/>
        <v>0.14164875176728062</v>
      </c>
      <c r="L8283" s="3">
        <f t="shared" si="653"/>
        <v>0</v>
      </c>
      <c r="M8283" s="3">
        <f t="shared" si="654"/>
        <v>0.36888098300861893</v>
      </c>
    </row>
    <row r="8284" spans="1:13" x14ac:dyDescent="0.35">
      <c r="A8284" t="s">
        <v>8302</v>
      </c>
      <c r="B8284" t="str">
        <f t="shared" si="650"/>
        <v>2018</v>
      </c>
      <c r="C8284">
        <v>8283</v>
      </c>
      <c r="D8284" s="1">
        <v>1130.5</v>
      </c>
      <c r="E8284" s="1">
        <v>6689.5</v>
      </c>
      <c r="F8284" s="1">
        <v>0</v>
      </c>
      <c r="G8284" s="2" cm="1">
        <f t="array" ref="G8284">_xlfn.XLOOKUP(G$1,Sheet2!$B$1:$M$1,_xlfn.XLOOKUP(Sheet1!$B8284,Sheet2!$A$2:$A$5,Sheet2!$B$2:$M$5,"Not found",0,1),"Not found",0,1)</f>
        <v>5051</v>
      </c>
      <c r="H8284" s="2" cm="1">
        <f t="array" ref="H8284">_xlfn.XLOOKUP(H$1,Sheet2!$B$1:$M$1,_xlfn.XLOOKUP(Sheet1!$B8284,Sheet2!$A$2:$A$5,Sheet2!$B$2:$M$5,"Not found",0,1),"Not found",0,1)</f>
        <v>51633</v>
      </c>
      <c r="I8284" s="2" cm="1">
        <f t="array" ref="I8284">_xlfn.XLOOKUP(I$1,Sheet2!$B$1:$M$1,_xlfn.XLOOKUP(Sheet1!$B8284,Sheet2!$A$2:$A$5,Sheet2!$B$2:$M$5,"Not found",0,1),"Not found",0,1)</f>
        <v>42804</v>
      </c>
      <c r="J8284" s="3">
        <f t="shared" si="651"/>
        <v>0.22381706592753911</v>
      </c>
      <c r="K8284" s="3">
        <f t="shared" si="652"/>
        <v>0.12955861561404527</v>
      </c>
      <c r="L8284" s="3">
        <f t="shared" si="653"/>
        <v>0</v>
      </c>
      <c r="M8284" s="3">
        <f t="shared" si="654"/>
        <v>0.35337568154158439</v>
      </c>
    </row>
    <row r="8285" spans="1:13" x14ac:dyDescent="0.35">
      <c r="A8285" t="s">
        <v>8303</v>
      </c>
      <c r="B8285" t="str">
        <f t="shared" si="650"/>
        <v>2018</v>
      </c>
      <c r="C8285">
        <v>8284</v>
      </c>
      <c r="D8285" s="1">
        <v>1306.5</v>
      </c>
      <c r="E8285" s="1">
        <v>6098.75</v>
      </c>
      <c r="F8285" s="1">
        <v>0</v>
      </c>
      <c r="G8285" s="2" cm="1">
        <f t="array" ref="G8285">_xlfn.XLOOKUP(G$1,Sheet2!$B$1:$M$1,_xlfn.XLOOKUP(Sheet1!$B8285,Sheet2!$A$2:$A$5,Sheet2!$B$2:$M$5,"Not found",0,1),"Not found",0,1)</f>
        <v>5051</v>
      </c>
      <c r="H8285" s="2" cm="1">
        <f t="array" ref="H8285">_xlfn.XLOOKUP(H$1,Sheet2!$B$1:$M$1,_xlfn.XLOOKUP(Sheet1!$B8285,Sheet2!$A$2:$A$5,Sheet2!$B$2:$M$5,"Not found",0,1),"Not found",0,1)</f>
        <v>51633</v>
      </c>
      <c r="I8285" s="2" cm="1">
        <f t="array" ref="I8285">_xlfn.XLOOKUP(I$1,Sheet2!$B$1:$M$1,_xlfn.XLOOKUP(Sheet1!$B8285,Sheet2!$A$2:$A$5,Sheet2!$B$2:$M$5,"Not found",0,1),"Not found",0,1)</f>
        <v>42804</v>
      </c>
      <c r="J8285" s="3">
        <f t="shared" si="651"/>
        <v>0.25866165115818651</v>
      </c>
      <c r="K8285" s="3">
        <f t="shared" si="652"/>
        <v>0.11811728933046695</v>
      </c>
      <c r="L8285" s="3">
        <f t="shared" si="653"/>
        <v>0</v>
      </c>
      <c r="M8285" s="3">
        <f t="shared" si="654"/>
        <v>0.37677894048865346</v>
      </c>
    </row>
    <row r="8286" spans="1:13" x14ac:dyDescent="0.35">
      <c r="A8286" t="s">
        <v>8304</v>
      </c>
      <c r="B8286" t="str">
        <f t="shared" si="650"/>
        <v>2018</v>
      </c>
      <c r="C8286">
        <v>8285</v>
      </c>
      <c r="D8286" s="1">
        <v>1313.25</v>
      </c>
      <c r="E8286" s="1">
        <v>5341.5</v>
      </c>
      <c r="F8286" s="1">
        <v>0</v>
      </c>
      <c r="G8286" s="2" cm="1">
        <f t="array" ref="G8286">_xlfn.XLOOKUP(G$1,Sheet2!$B$1:$M$1,_xlfn.XLOOKUP(Sheet1!$B8286,Sheet2!$A$2:$A$5,Sheet2!$B$2:$M$5,"Not found",0,1),"Not found",0,1)</f>
        <v>5051</v>
      </c>
      <c r="H8286" s="2" cm="1">
        <f t="array" ref="H8286">_xlfn.XLOOKUP(H$1,Sheet2!$B$1:$M$1,_xlfn.XLOOKUP(Sheet1!$B8286,Sheet2!$A$2:$A$5,Sheet2!$B$2:$M$5,"Not found",0,1),"Not found",0,1)</f>
        <v>51633</v>
      </c>
      <c r="I8286" s="2" cm="1">
        <f t="array" ref="I8286">_xlfn.XLOOKUP(I$1,Sheet2!$B$1:$M$1,_xlfn.XLOOKUP(Sheet1!$B8286,Sheet2!$A$2:$A$5,Sheet2!$B$2:$M$5,"Not found",0,1),"Not found",0,1)</f>
        <v>42804</v>
      </c>
      <c r="J8286" s="3">
        <f t="shared" si="651"/>
        <v>0.25999802019402096</v>
      </c>
      <c r="K8286" s="3">
        <f t="shared" si="652"/>
        <v>0.10345128115739934</v>
      </c>
      <c r="L8286" s="3">
        <f t="shared" si="653"/>
        <v>0</v>
      </c>
      <c r="M8286" s="3">
        <f t="shared" si="654"/>
        <v>0.36344930135142028</v>
      </c>
    </row>
    <row r="8287" spans="1:13" x14ac:dyDescent="0.35">
      <c r="A8287" t="s">
        <v>8305</v>
      </c>
      <c r="B8287" t="str">
        <f t="shared" si="650"/>
        <v>2018</v>
      </c>
      <c r="C8287">
        <v>8286</v>
      </c>
      <c r="D8287" s="1">
        <v>1236.75</v>
      </c>
      <c r="E8287" s="1">
        <v>4741.75</v>
      </c>
      <c r="F8287" s="1">
        <v>0</v>
      </c>
      <c r="G8287" s="2" cm="1">
        <f t="array" ref="G8287">_xlfn.XLOOKUP(G$1,Sheet2!$B$1:$M$1,_xlfn.XLOOKUP(Sheet1!$B8287,Sheet2!$A$2:$A$5,Sheet2!$B$2:$M$5,"Not found",0,1),"Not found",0,1)</f>
        <v>5051</v>
      </c>
      <c r="H8287" s="2" cm="1">
        <f t="array" ref="H8287">_xlfn.XLOOKUP(H$1,Sheet2!$B$1:$M$1,_xlfn.XLOOKUP(Sheet1!$B8287,Sheet2!$A$2:$A$5,Sheet2!$B$2:$M$5,"Not found",0,1),"Not found",0,1)</f>
        <v>51633</v>
      </c>
      <c r="I8287" s="2" cm="1">
        <f t="array" ref="I8287">_xlfn.XLOOKUP(I$1,Sheet2!$B$1:$M$1,_xlfn.XLOOKUP(Sheet1!$B8287,Sheet2!$A$2:$A$5,Sheet2!$B$2:$M$5,"Not found",0,1),"Not found",0,1)</f>
        <v>42804</v>
      </c>
      <c r="J8287" s="3">
        <f t="shared" si="651"/>
        <v>0.24485250445456344</v>
      </c>
      <c r="K8287" s="3">
        <f t="shared" si="652"/>
        <v>9.1835647744659424E-2</v>
      </c>
      <c r="L8287" s="3">
        <f t="shared" si="653"/>
        <v>0</v>
      </c>
      <c r="M8287" s="3">
        <f t="shared" si="654"/>
        <v>0.33668815219922288</v>
      </c>
    </row>
    <row r="8288" spans="1:13" x14ac:dyDescent="0.35">
      <c r="A8288" t="s">
        <v>8306</v>
      </c>
      <c r="B8288" t="str">
        <f t="shared" si="650"/>
        <v>2018</v>
      </c>
      <c r="C8288">
        <v>8287</v>
      </c>
      <c r="D8288" s="1">
        <v>1136.75</v>
      </c>
      <c r="E8288" s="1">
        <v>4263</v>
      </c>
      <c r="F8288" s="1">
        <v>0</v>
      </c>
      <c r="G8288" s="2" cm="1">
        <f t="array" ref="G8288">_xlfn.XLOOKUP(G$1,Sheet2!$B$1:$M$1,_xlfn.XLOOKUP(Sheet1!$B8288,Sheet2!$A$2:$A$5,Sheet2!$B$2:$M$5,"Not found",0,1),"Not found",0,1)</f>
        <v>5051</v>
      </c>
      <c r="H8288" s="2" cm="1">
        <f t="array" ref="H8288">_xlfn.XLOOKUP(H$1,Sheet2!$B$1:$M$1,_xlfn.XLOOKUP(Sheet1!$B8288,Sheet2!$A$2:$A$5,Sheet2!$B$2:$M$5,"Not found",0,1),"Not found",0,1)</f>
        <v>51633</v>
      </c>
      <c r="I8288" s="2" cm="1">
        <f t="array" ref="I8288">_xlfn.XLOOKUP(I$1,Sheet2!$B$1:$M$1,_xlfn.XLOOKUP(Sheet1!$B8288,Sheet2!$A$2:$A$5,Sheet2!$B$2:$M$5,"Not found",0,1),"Not found",0,1)</f>
        <v>42804</v>
      </c>
      <c r="J8288" s="3">
        <f t="shared" si="651"/>
        <v>0.2250544446644229</v>
      </c>
      <c r="K8288" s="3">
        <f t="shared" si="652"/>
        <v>8.2563476846203007E-2</v>
      </c>
      <c r="L8288" s="3">
        <f t="shared" si="653"/>
        <v>0</v>
      </c>
      <c r="M8288" s="3">
        <f t="shared" si="654"/>
        <v>0.30761792151062589</v>
      </c>
    </row>
    <row r="8289" spans="1:13" x14ac:dyDescent="0.35">
      <c r="A8289" t="s">
        <v>8307</v>
      </c>
      <c r="B8289" t="str">
        <f t="shared" si="650"/>
        <v>2018</v>
      </c>
      <c r="C8289">
        <v>8288</v>
      </c>
      <c r="D8289" s="1">
        <v>1266.75</v>
      </c>
      <c r="E8289" s="1">
        <v>4156.5</v>
      </c>
      <c r="F8289" s="1">
        <v>0.75</v>
      </c>
      <c r="G8289" s="2" cm="1">
        <f t="array" ref="G8289">_xlfn.XLOOKUP(G$1,Sheet2!$B$1:$M$1,_xlfn.XLOOKUP(Sheet1!$B8289,Sheet2!$A$2:$A$5,Sheet2!$B$2:$M$5,"Not found",0,1),"Not found",0,1)</f>
        <v>5051</v>
      </c>
      <c r="H8289" s="2" cm="1">
        <f t="array" ref="H8289">_xlfn.XLOOKUP(H$1,Sheet2!$B$1:$M$1,_xlfn.XLOOKUP(Sheet1!$B8289,Sheet2!$A$2:$A$5,Sheet2!$B$2:$M$5,"Not found",0,1),"Not found",0,1)</f>
        <v>51633</v>
      </c>
      <c r="I8289" s="2" cm="1">
        <f t="array" ref="I8289">_xlfn.XLOOKUP(I$1,Sheet2!$B$1:$M$1,_xlfn.XLOOKUP(Sheet1!$B8289,Sheet2!$A$2:$A$5,Sheet2!$B$2:$M$5,"Not found",0,1),"Not found",0,1)</f>
        <v>42804</v>
      </c>
      <c r="J8289" s="3">
        <f t="shared" si="651"/>
        <v>0.25079192239160564</v>
      </c>
      <c r="K8289" s="3">
        <f t="shared" si="652"/>
        <v>8.0500842484457616E-2</v>
      </c>
      <c r="L8289" s="3">
        <f t="shared" si="653"/>
        <v>1.7521726941407345E-5</v>
      </c>
      <c r="M8289" s="3">
        <f t="shared" si="654"/>
        <v>0.33131028660300466</v>
      </c>
    </row>
    <row r="8290" spans="1:13" x14ac:dyDescent="0.35">
      <c r="A8290" t="s">
        <v>8308</v>
      </c>
      <c r="B8290" t="str">
        <f t="shared" si="650"/>
        <v>2018</v>
      </c>
      <c r="C8290">
        <v>8289</v>
      </c>
      <c r="D8290" s="1">
        <v>1401</v>
      </c>
      <c r="E8290" s="1">
        <v>3963.5</v>
      </c>
      <c r="F8290" s="1">
        <v>167.5</v>
      </c>
      <c r="G8290" s="2" cm="1">
        <f t="array" ref="G8290">_xlfn.XLOOKUP(G$1,Sheet2!$B$1:$M$1,_xlfn.XLOOKUP(Sheet1!$B8290,Sheet2!$A$2:$A$5,Sheet2!$B$2:$M$5,"Not found",0,1),"Not found",0,1)</f>
        <v>5051</v>
      </c>
      <c r="H8290" s="2" cm="1">
        <f t="array" ref="H8290">_xlfn.XLOOKUP(H$1,Sheet2!$B$1:$M$1,_xlfn.XLOOKUP(Sheet1!$B8290,Sheet2!$A$2:$A$5,Sheet2!$B$2:$M$5,"Not found",0,1),"Not found",0,1)</f>
        <v>51633</v>
      </c>
      <c r="I8290" s="2" cm="1">
        <f t="array" ref="I8290">_xlfn.XLOOKUP(I$1,Sheet2!$B$1:$M$1,_xlfn.XLOOKUP(Sheet1!$B8290,Sheet2!$A$2:$A$5,Sheet2!$B$2:$M$5,"Not found",0,1),"Not found",0,1)</f>
        <v>42804</v>
      </c>
      <c r="J8290" s="3">
        <f t="shared" si="651"/>
        <v>0.27737081765986932</v>
      </c>
      <c r="K8290" s="3">
        <f t="shared" si="652"/>
        <v>7.6762922936881459E-2</v>
      </c>
      <c r="L8290" s="3">
        <f t="shared" si="653"/>
        <v>3.9131856835809735E-3</v>
      </c>
      <c r="M8290" s="3">
        <f t="shared" si="654"/>
        <v>0.35804692628033175</v>
      </c>
    </row>
    <row r="8291" spans="1:13" x14ac:dyDescent="0.35">
      <c r="A8291" t="s">
        <v>8309</v>
      </c>
      <c r="B8291" t="str">
        <f t="shared" si="650"/>
        <v>2018</v>
      </c>
      <c r="C8291">
        <v>8290</v>
      </c>
      <c r="D8291" s="1">
        <v>1469</v>
      </c>
      <c r="E8291" s="1">
        <v>3707.5</v>
      </c>
      <c r="F8291" s="1">
        <v>1120.25</v>
      </c>
      <c r="G8291" s="2" cm="1">
        <f t="array" ref="G8291">_xlfn.XLOOKUP(G$1,Sheet2!$B$1:$M$1,_xlfn.XLOOKUP(Sheet1!$B8291,Sheet2!$A$2:$A$5,Sheet2!$B$2:$M$5,"Not found",0,1),"Not found",0,1)</f>
        <v>5051</v>
      </c>
      <c r="H8291" s="2" cm="1">
        <f t="array" ref="H8291">_xlfn.XLOOKUP(H$1,Sheet2!$B$1:$M$1,_xlfn.XLOOKUP(Sheet1!$B8291,Sheet2!$A$2:$A$5,Sheet2!$B$2:$M$5,"Not found",0,1),"Not found",0,1)</f>
        <v>51633</v>
      </c>
      <c r="I8291" s="2" cm="1">
        <f t="array" ref="I8291">_xlfn.XLOOKUP(I$1,Sheet2!$B$1:$M$1,_xlfn.XLOOKUP(Sheet1!$B8291,Sheet2!$A$2:$A$5,Sheet2!$B$2:$M$5,"Not found",0,1),"Not found",0,1)</f>
        <v>42804</v>
      </c>
      <c r="J8291" s="3">
        <f t="shared" si="651"/>
        <v>0.29083349831716493</v>
      </c>
      <c r="K8291" s="3">
        <f t="shared" si="652"/>
        <v>7.1804853485174208E-2</v>
      </c>
      <c r="L8291" s="3">
        <f t="shared" si="653"/>
        <v>2.6171619474815437E-2</v>
      </c>
      <c r="M8291" s="3">
        <f t="shared" si="654"/>
        <v>0.38880997127715461</v>
      </c>
    </row>
    <row r="8292" spans="1:13" x14ac:dyDescent="0.35">
      <c r="A8292" t="s">
        <v>8310</v>
      </c>
      <c r="B8292" t="str">
        <f t="shared" si="650"/>
        <v>2018</v>
      </c>
      <c r="C8292">
        <v>8291</v>
      </c>
      <c r="D8292" s="1">
        <v>1458.5</v>
      </c>
      <c r="E8292" s="1">
        <v>3222.25</v>
      </c>
      <c r="F8292" s="1">
        <v>2513.75</v>
      </c>
      <c r="G8292" s="2" cm="1">
        <f t="array" ref="G8292">_xlfn.XLOOKUP(G$1,Sheet2!$B$1:$M$1,_xlfn.XLOOKUP(Sheet1!$B8292,Sheet2!$A$2:$A$5,Sheet2!$B$2:$M$5,"Not found",0,1),"Not found",0,1)</f>
        <v>5051</v>
      </c>
      <c r="H8292" s="2" cm="1">
        <f t="array" ref="H8292">_xlfn.XLOOKUP(H$1,Sheet2!$B$1:$M$1,_xlfn.XLOOKUP(Sheet1!$B8292,Sheet2!$A$2:$A$5,Sheet2!$B$2:$M$5,"Not found",0,1),"Not found",0,1)</f>
        <v>51633</v>
      </c>
      <c r="I8292" s="2" cm="1">
        <f t="array" ref="I8292">_xlfn.XLOOKUP(I$1,Sheet2!$B$1:$M$1,_xlfn.XLOOKUP(Sheet1!$B8292,Sheet2!$A$2:$A$5,Sheet2!$B$2:$M$5,"Not found",0,1),"Not found",0,1)</f>
        <v>42804</v>
      </c>
      <c r="J8292" s="3">
        <f t="shared" si="651"/>
        <v>0.28875470203920017</v>
      </c>
      <c r="K8292" s="3">
        <f t="shared" si="652"/>
        <v>6.240679410454554E-2</v>
      </c>
      <c r="L8292" s="3">
        <f t="shared" si="653"/>
        <v>5.8726988131950285E-2</v>
      </c>
      <c r="M8292" s="3">
        <f t="shared" si="654"/>
        <v>0.40988848427569596</v>
      </c>
    </row>
    <row r="8293" spans="1:13" x14ac:dyDescent="0.35">
      <c r="A8293" t="s">
        <v>8311</v>
      </c>
      <c r="B8293" t="str">
        <f t="shared" si="650"/>
        <v>2018</v>
      </c>
      <c r="C8293">
        <v>8292</v>
      </c>
      <c r="D8293" s="1">
        <v>1254</v>
      </c>
      <c r="E8293" s="1">
        <v>2727.75</v>
      </c>
      <c r="F8293" s="1">
        <v>3480.75</v>
      </c>
      <c r="G8293" s="2" cm="1">
        <f t="array" ref="G8293">_xlfn.XLOOKUP(G$1,Sheet2!$B$1:$M$1,_xlfn.XLOOKUP(Sheet1!$B8293,Sheet2!$A$2:$A$5,Sheet2!$B$2:$M$5,"Not found",0,1),"Not found",0,1)</f>
        <v>5051</v>
      </c>
      <c r="H8293" s="2" cm="1">
        <f t="array" ref="H8293">_xlfn.XLOOKUP(H$1,Sheet2!$B$1:$M$1,_xlfn.XLOOKUP(Sheet1!$B8293,Sheet2!$A$2:$A$5,Sheet2!$B$2:$M$5,"Not found",0,1),"Not found",0,1)</f>
        <v>51633</v>
      </c>
      <c r="I8293" s="2" cm="1">
        <f t="array" ref="I8293">_xlfn.XLOOKUP(I$1,Sheet2!$B$1:$M$1,_xlfn.XLOOKUP(Sheet1!$B8293,Sheet2!$A$2:$A$5,Sheet2!$B$2:$M$5,"Not found",0,1),"Not found",0,1)</f>
        <v>42804</v>
      </c>
      <c r="J8293" s="3">
        <f t="shared" si="651"/>
        <v>0.2482676697683627</v>
      </c>
      <c r="K8293" s="3">
        <f t="shared" si="652"/>
        <v>5.2829585730056361E-2</v>
      </c>
      <c r="L8293" s="3">
        <f t="shared" si="653"/>
        <v>8.1318334735071482E-2</v>
      </c>
      <c r="M8293" s="3">
        <f t="shared" si="654"/>
        <v>0.38241559023349053</v>
      </c>
    </row>
    <row r="8294" spans="1:13" x14ac:dyDescent="0.35">
      <c r="A8294" t="s">
        <v>8312</v>
      </c>
      <c r="B8294" t="str">
        <f t="shared" si="650"/>
        <v>2018</v>
      </c>
      <c r="C8294">
        <v>8293</v>
      </c>
      <c r="D8294" s="1">
        <v>1157.5</v>
      </c>
      <c r="E8294" s="1">
        <v>2460.75</v>
      </c>
      <c r="F8294" s="1">
        <v>3817.5</v>
      </c>
      <c r="G8294" s="2" cm="1">
        <f t="array" ref="G8294">_xlfn.XLOOKUP(G$1,Sheet2!$B$1:$M$1,_xlfn.XLOOKUP(Sheet1!$B8294,Sheet2!$A$2:$A$5,Sheet2!$B$2:$M$5,"Not found",0,1),"Not found",0,1)</f>
        <v>5051</v>
      </c>
      <c r="H8294" s="2" cm="1">
        <f t="array" ref="H8294">_xlfn.XLOOKUP(H$1,Sheet2!$B$1:$M$1,_xlfn.XLOOKUP(Sheet1!$B8294,Sheet2!$A$2:$A$5,Sheet2!$B$2:$M$5,"Not found",0,1),"Not found",0,1)</f>
        <v>51633</v>
      </c>
      <c r="I8294" s="2" cm="1">
        <f t="array" ref="I8294">_xlfn.XLOOKUP(I$1,Sheet2!$B$1:$M$1,_xlfn.XLOOKUP(Sheet1!$B8294,Sheet2!$A$2:$A$5,Sheet2!$B$2:$M$5,"Not found",0,1),"Not found",0,1)</f>
        <v>42804</v>
      </c>
      <c r="J8294" s="3">
        <f t="shared" si="651"/>
        <v>0.22916254207087705</v>
      </c>
      <c r="K8294" s="3">
        <f t="shared" si="652"/>
        <v>4.7658474231596075E-2</v>
      </c>
      <c r="L8294" s="3">
        <f t="shared" si="653"/>
        <v>8.9185590131763387E-2</v>
      </c>
      <c r="M8294" s="3">
        <f t="shared" si="654"/>
        <v>0.36600660643423655</v>
      </c>
    </row>
    <row r="8295" spans="1:13" x14ac:dyDescent="0.35">
      <c r="A8295" t="s">
        <v>8313</v>
      </c>
      <c r="B8295" t="str">
        <f t="shared" si="650"/>
        <v>2018</v>
      </c>
      <c r="C8295">
        <v>8294</v>
      </c>
      <c r="D8295" s="1">
        <v>1259.25</v>
      </c>
      <c r="E8295" s="1">
        <v>2282</v>
      </c>
      <c r="F8295" s="1">
        <v>3393</v>
      </c>
      <c r="G8295" s="2" cm="1">
        <f t="array" ref="G8295">_xlfn.XLOOKUP(G$1,Sheet2!$B$1:$M$1,_xlfn.XLOOKUP(Sheet1!$B8295,Sheet2!$A$2:$A$5,Sheet2!$B$2:$M$5,"Not found",0,1),"Not found",0,1)</f>
        <v>5051</v>
      </c>
      <c r="H8295" s="2" cm="1">
        <f t="array" ref="H8295">_xlfn.XLOOKUP(H$1,Sheet2!$B$1:$M$1,_xlfn.XLOOKUP(Sheet1!$B8295,Sheet2!$A$2:$A$5,Sheet2!$B$2:$M$5,"Not found",0,1),"Not found",0,1)</f>
        <v>51633</v>
      </c>
      <c r="I8295" s="2" cm="1">
        <f t="array" ref="I8295">_xlfn.XLOOKUP(I$1,Sheet2!$B$1:$M$1,_xlfn.XLOOKUP(Sheet1!$B8295,Sheet2!$A$2:$A$5,Sheet2!$B$2:$M$5,"Not found",0,1),"Not found",0,1)</f>
        <v>42804</v>
      </c>
      <c r="J8295" s="3">
        <f t="shared" si="651"/>
        <v>0.24930706790734508</v>
      </c>
      <c r="K8295" s="3">
        <f t="shared" si="652"/>
        <v>4.4196540971859086E-2</v>
      </c>
      <c r="L8295" s="3">
        <f t="shared" si="653"/>
        <v>7.926829268292683E-2</v>
      </c>
      <c r="M8295" s="3">
        <f t="shared" si="654"/>
        <v>0.37277190156213103</v>
      </c>
    </row>
    <row r="8296" spans="1:13" x14ac:dyDescent="0.35">
      <c r="A8296" t="s">
        <v>8314</v>
      </c>
      <c r="B8296" t="str">
        <f t="shared" si="650"/>
        <v>2018</v>
      </c>
      <c r="C8296">
        <v>8295</v>
      </c>
      <c r="D8296" s="1">
        <v>1529.5</v>
      </c>
      <c r="E8296" s="1">
        <v>2555.25</v>
      </c>
      <c r="F8296" s="1">
        <v>2125.75</v>
      </c>
      <c r="G8296" s="2" cm="1">
        <f t="array" ref="G8296">_xlfn.XLOOKUP(G$1,Sheet2!$B$1:$M$1,_xlfn.XLOOKUP(Sheet1!$B8296,Sheet2!$A$2:$A$5,Sheet2!$B$2:$M$5,"Not found",0,1),"Not found",0,1)</f>
        <v>5051</v>
      </c>
      <c r="H8296" s="2" cm="1">
        <f t="array" ref="H8296">_xlfn.XLOOKUP(H$1,Sheet2!$B$1:$M$1,_xlfn.XLOOKUP(Sheet1!$B8296,Sheet2!$A$2:$A$5,Sheet2!$B$2:$M$5,"Not found",0,1),"Not found",0,1)</f>
        <v>51633</v>
      </c>
      <c r="I8296" s="2" cm="1">
        <f t="array" ref="I8296">_xlfn.XLOOKUP(I$1,Sheet2!$B$1:$M$1,_xlfn.XLOOKUP(Sheet1!$B8296,Sheet2!$A$2:$A$5,Sheet2!$B$2:$M$5,"Not found",0,1),"Not found",0,1)</f>
        <v>42804</v>
      </c>
      <c r="J8296" s="3">
        <f t="shared" si="651"/>
        <v>0.30281132449019998</v>
      </c>
      <c r="K8296" s="3">
        <f t="shared" si="652"/>
        <v>4.9488699087792694E-2</v>
      </c>
      <c r="L8296" s="3">
        <f t="shared" si="653"/>
        <v>4.9662414727595555E-2</v>
      </c>
      <c r="M8296" s="3">
        <f t="shared" si="654"/>
        <v>0.4019624383055882</v>
      </c>
    </row>
    <row r="8297" spans="1:13" x14ac:dyDescent="0.35">
      <c r="A8297" t="s">
        <v>8315</v>
      </c>
      <c r="B8297" t="str">
        <f t="shared" si="650"/>
        <v>2018</v>
      </c>
      <c r="C8297">
        <v>8296</v>
      </c>
      <c r="D8297" s="1">
        <v>1889.25</v>
      </c>
      <c r="E8297" s="1">
        <v>3134.75</v>
      </c>
      <c r="F8297" s="1">
        <v>664</v>
      </c>
      <c r="G8297" s="2" cm="1">
        <f t="array" ref="G8297">_xlfn.XLOOKUP(G$1,Sheet2!$B$1:$M$1,_xlfn.XLOOKUP(Sheet1!$B8297,Sheet2!$A$2:$A$5,Sheet2!$B$2:$M$5,"Not found",0,1),"Not found",0,1)</f>
        <v>5051</v>
      </c>
      <c r="H8297" s="2" cm="1">
        <f t="array" ref="H8297">_xlfn.XLOOKUP(H$1,Sheet2!$B$1:$M$1,_xlfn.XLOOKUP(Sheet1!$B8297,Sheet2!$A$2:$A$5,Sheet2!$B$2:$M$5,"Not found",0,1),"Not found",0,1)</f>
        <v>51633</v>
      </c>
      <c r="I8297" s="2" cm="1">
        <f t="array" ref="I8297">_xlfn.XLOOKUP(I$1,Sheet2!$B$1:$M$1,_xlfn.XLOOKUP(Sheet1!$B8297,Sheet2!$A$2:$A$5,Sheet2!$B$2:$M$5,"Not found",0,1),"Not found",0,1)</f>
        <v>42804</v>
      </c>
      <c r="J8297" s="3">
        <f t="shared" si="651"/>
        <v>0.37403484458523067</v>
      </c>
      <c r="K8297" s="3">
        <f t="shared" si="652"/>
        <v>6.0712141459919045E-2</v>
      </c>
      <c r="L8297" s="3">
        <f t="shared" si="653"/>
        <v>1.5512568918792637E-2</v>
      </c>
      <c r="M8297" s="3">
        <f t="shared" si="654"/>
        <v>0.45025955496394238</v>
      </c>
    </row>
    <row r="8298" spans="1:13" x14ac:dyDescent="0.35">
      <c r="A8298" t="s">
        <v>8316</v>
      </c>
      <c r="B8298" t="str">
        <f t="shared" si="650"/>
        <v>2018</v>
      </c>
      <c r="C8298">
        <v>8297</v>
      </c>
      <c r="D8298" s="1">
        <v>2279</v>
      </c>
      <c r="E8298" s="1">
        <v>4000.75</v>
      </c>
      <c r="F8298" s="1">
        <v>22.25</v>
      </c>
      <c r="G8298" s="2" cm="1">
        <f t="array" ref="G8298">_xlfn.XLOOKUP(G$1,Sheet2!$B$1:$M$1,_xlfn.XLOOKUP(Sheet1!$B8298,Sheet2!$A$2:$A$5,Sheet2!$B$2:$M$5,"Not found",0,1),"Not found",0,1)</f>
        <v>5051</v>
      </c>
      <c r="H8298" s="2" cm="1">
        <f t="array" ref="H8298">_xlfn.XLOOKUP(H$1,Sheet2!$B$1:$M$1,_xlfn.XLOOKUP(Sheet1!$B8298,Sheet2!$A$2:$A$5,Sheet2!$B$2:$M$5,"Not found",0,1),"Not found",0,1)</f>
        <v>51633</v>
      </c>
      <c r="I8298" s="2" cm="1">
        <f t="array" ref="I8298">_xlfn.XLOOKUP(I$1,Sheet2!$B$1:$M$1,_xlfn.XLOOKUP(Sheet1!$B8298,Sheet2!$A$2:$A$5,Sheet2!$B$2:$M$5,"Not found",0,1),"Not found",0,1)</f>
        <v>42804</v>
      </c>
      <c r="J8298" s="3">
        <f t="shared" si="651"/>
        <v>0.45119778261730348</v>
      </c>
      <c r="K8298" s="3">
        <f t="shared" si="652"/>
        <v>7.7484360777022449E-2</v>
      </c>
      <c r="L8298" s="3">
        <f t="shared" si="653"/>
        <v>5.1981123259508459E-4</v>
      </c>
      <c r="M8298" s="3">
        <f t="shared" si="654"/>
        <v>0.52920195462692099</v>
      </c>
    </row>
    <row r="8299" spans="1:13" x14ac:dyDescent="0.35">
      <c r="A8299" t="s">
        <v>8317</v>
      </c>
      <c r="B8299" t="str">
        <f t="shared" si="650"/>
        <v>2018</v>
      </c>
      <c r="C8299">
        <v>8298</v>
      </c>
      <c r="D8299" s="1">
        <v>2459.5</v>
      </c>
      <c r="E8299" s="1">
        <v>5203.5</v>
      </c>
      <c r="F8299" s="1">
        <v>0</v>
      </c>
      <c r="G8299" s="2" cm="1">
        <f t="array" ref="G8299">_xlfn.XLOOKUP(G$1,Sheet2!$B$1:$M$1,_xlfn.XLOOKUP(Sheet1!$B8299,Sheet2!$A$2:$A$5,Sheet2!$B$2:$M$5,"Not found",0,1),"Not found",0,1)</f>
        <v>5051</v>
      </c>
      <c r="H8299" s="2" cm="1">
        <f t="array" ref="H8299">_xlfn.XLOOKUP(H$1,Sheet2!$B$1:$M$1,_xlfn.XLOOKUP(Sheet1!$B8299,Sheet2!$A$2:$A$5,Sheet2!$B$2:$M$5,"Not found",0,1),"Not found",0,1)</f>
        <v>51633</v>
      </c>
      <c r="I8299" s="2" cm="1">
        <f t="array" ref="I8299">_xlfn.XLOOKUP(I$1,Sheet2!$B$1:$M$1,_xlfn.XLOOKUP(Sheet1!$B8299,Sheet2!$A$2:$A$5,Sheet2!$B$2:$M$5,"Not found",0,1),"Not found",0,1)</f>
        <v>42804</v>
      </c>
      <c r="J8299" s="3">
        <f t="shared" si="651"/>
        <v>0.48693328053850721</v>
      </c>
      <c r="K8299" s="3">
        <f t="shared" si="652"/>
        <v>0.1007785718435884</v>
      </c>
      <c r="L8299" s="3">
        <f t="shared" si="653"/>
        <v>0</v>
      </c>
      <c r="M8299" s="3">
        <f t="shared" si="654"/>
        <v>0.58771185238209567</v>
      </c>
    </row>
    <row r="8300" spans="1:13" x14ac:dyDescent="0.35">
      <c r="A8300" t="s">
        <v>8318</v>
      </c>
      <c r="B8300" t="str">
        <f t="shared" si="650"/>
        <v>2018</v>
      </c>
      <c r="C8300">
        <v>8299</v>
      </c>
      <c r="D8300" s="1">
        <v>2930.75</v>
      </c>
      <c r="E8300" s="1">
        <v>6245.75</v>
      </c>
      <c r="F8300" s="1">
        <v>0</v>
      </c>
      <c r="G8300" s="2" cm="1">
        <f t="array" ref="G8300">_xlfn.XLOOKUP(G$1,Sheet2!$B$1:$M$1,_xlfn.XLOOKUP(Sheet1!$B8300,Sheet2!$A$2:$A$5,Sheet2!$B$2:$M$5,"Not found",0,1),"Not found",0,1)</f>
        <v>5051</v>
      </c>
      <c r="H8300" s="2" cm="1">
        <f t="array" ref="H8300">_xlfn.XLOOKUP(H$1,Sheet2!$B$1:$M$1,_xlfn.XLOOKUP(Sheet1!$B8300,Sheet2!$A$2:$A$5,Sheet2!$B$2:$M$5,"Not found",0,1),"Not found",0,1)</f>
        <v>51633</v>
      </c>
      <c r="I8300" s="2" cm="1">
        <f t="array" ref="I8300">_xlfn.XLOOKUP(I$1,Sheet2!$B$1:$M$1,_xlfn.XLOOKUP(Sheet1!$B8300,Sheet2!$A$2:$A$5,Sheet2!$B$2:$M$5,"Not found",0,1),"Not found",0,1)</f>
        <v>42804</v>
      </c>
      <c r="J8300" s="3">
        <f t="shared" si="651"/>
        <v>0.58023163729954463</v>
      </c>
      <c r="K8300" s="3">
        <f t="shared" si="652"/>
        <v>0.12096430577343947</v>
      </c>
      <c r="L8300" s="3">
        <f t="shared" si="653"/>
        <v>0</v>
      </c>
      <c r="M8300" s="3">
        <f t="shared" si="654"/>
        <v>0.70119594307298416</v>
      </c>
    </row>
    <row r="8301" spans="1:13" x14ac:dyDescent="0.35">
      <c r="A8301" t="s">
        <v>8319</v>
      </c>
      <c r="B8301" t="str">
        <f t="shared" si="650"/>
        <v>2018</v>
      </c>
      <c r="C8301">
        <v>8300</v>
      </c>
      <c r="D8301" s="1">
        <v>3211.25</v>
      </c>
      <c r="E8301" s="1">
        <v>7154</v>
      </c>
      <c r="F8301" s="1">
        <v>0</v>
      </c>
      <c r="G8301" s="2" cm="1">
        <f t="array" ref="G8301">_xlfn.XLOOKUP(G$1,Sheet2!$B$1:$M$1,_xlfn.XLOOKUP(Sheet1!$B8301,Sheet2!$A$2:$A$5,Sheet2!$B$2:$M$5,"Not found",0,1),"Not found",0,1)</f>
        <v>5051</v>
      </c>
      <c r="H8301" s="2" cm="1">
        <f t="array" ref="H8301">_xlfn.XLOOKUP(H$1,Sheet2!$B$1:$M$1,_xlfn.XLOOKUP(Sheet1!$B8301,Sheet2!$A$2:$A$5,Sheet2!$B$2:$M$5,"Not found",0,1),"Not found",0,1)</f>
        <v>51633</v>
      </c>
      <c r="I8301" s="2" cm="1">
        <f t="array" ref="I8301">_xlfn.XLOOKUP(I$1,Sheet2!$B$1:$M$1,_xlfn.XLOOKUP(Sheet1!$B8301,Sheet2!$A$2:$A$5,Sheet2!$B$2:$M$5,"Not found",0,1),"Not found",0,1)</f>
        <v>42804</v>
      </c>
      <c r="J8301" s="3">
        <f t="shared" si="651"/>
        <v>0.63576519501088891</v>
      </c>
      <c r="K8301" s="3">
        <f t="shared" si="652"/>
        <v>0.13855480022466252</v>
      </c>
      <c r="L8301" s="3">
        <f t="shared" si="653"/>
        <v>0</v>
      </c>
      <c r="M8301" s="3">
        <f t="shared" si="654"/>
        <v>0.77431999523555139</v>
      </c>
    </row>
    <row r="8302" spans="1:13" x14ac:dyDescent="0.35">
      <c r="A8302" t="s">
        <v>8320</v>
      </c>
      <c r="B8302" t="str">
        <f t="shared" si="650"/>
        <v>2018</v>
      </c>
      <c r="C8302">
        <v>8301</v>
      </c>
      <c r="D8302" s="1">
        <v>3077</v>
      </c>
      <c r="E8302" s="1">
        <v>7538</v>
      </c>
      <c r="F8302" s="1">
        <v>0</v>
      </c>
      <c r="G8302" s="2" cm="1">
        <f t="array" ref="G8302">_xlfn.XLOOKUP(G$1,Sheet2!$B$1:$M$1,_xlfn.XLOOKUP(Sheet1!$B8302,Sheet2!$A$2:$A$5,Sheet2!$B$2:$M$5,"Not found",0,1),"Not found",0,1)</f>
        <v>5051</v>
      </c>
      <c r="H8302" s="2" cm="1">
        <f t="array" ref="H8302">_xlfn.XLOOKUP(H$1,Sheet2!$B$1:$M$1,_xlfn.XLOOKUP(Sheet1!$B8302,Sheet2!$A$2:$A$5,Sheet2!$B$2:$M$5,"Not found",0,1),"Not found",0,1)</f>
        <v>51633</v>
      </c>
      <c r="I8302" s="2" cm="1">
        <f t="array" ref="I8302">_xlfn.XLOOKUP(I$1,Sheet2!$B$1:$M$1,_xlfn.XLOOKUP(Sheet1!$B8302,Sheet2!$A$2:$A$5,Sheet2!$B$2:$M$5,"Not found",0,1),"Not found",0,1)</f>
        <v>42804</v>
      </c>
      <c r="J8302" s="3">
        <f t="shared" si="651"/>
        <v>0.60918629974262517</v>
      </c>
      <c r="K8302" s="3">
        <f t="shared" si="652"/>
        <v>0.14599190440222337</v>
      </c>
      <c r="L8302" s="3">
        <f t="shared" si="653"/>
        <v>0</v>
      </c>
      <c r="M8302" s="3">
        <f t="shared" si="654"/>
        <v>0.75517820414484849</v>
      </c>
    </row>
    <row r="8303" spans="1:13" x14ac:dyDescent="0.35">
      <c r="A8303" t="s">
        <v>8321</v>
      </c>
      <c r="B8303" t="str">
        <f t="shared" si="650"/>
        <v>2018</v>
      </c>
      <c r="C8303">
        <v>8302</v>
      </c>
      <c r="D8303" s="1">
        <v>2867.5</v>
      </c>
      <c r="E8303" s="1">
        <v>7679.5</v>
      </c>
      <c r="F8303" s="1">
        <v>0</v>
      </c>
      <c r="G8303" s="2" cm="1">
        <f t="array" ref="G8303">_xlfn.XLOOKUP(G$1,Sheet2!$B$1:$M$1,_xlfn.XLOOKUP(Sheet1!$B8303,Sheet2!$A$2:$A$5,Sheet2!$B$2:$M$5,"Not found",0,1),"Not found",0,1)</f>
        <v>5051</v>
      </c>
      <c r="H8303" s="2" cm="1">
        <f t="array" ref="H8303">_xlfn.XLOOKUP(H$1,Sheet2!$B$1:$M$1,_xlfn.XLOOKUP(Sheet1!$B8303,Sheet2!$A$2:$A$5,Sheet2!$B$2:$M$5,"Not found",0,1),"Not found",0,1)</f>
        <v>51633</v>
      </c>
      <c r="I8303" s="2" cm="1">
        <f t="array" ref="I8303">_xlfn.XLOOKUP(I$1,Sheet2!$B$1:$M$1,_xlfn.XLOOKUP(Sheet1!$B8303,Sheet2!$A$2:$A$5,Sheet2!$B$2:$M$5,"Not found",0,1),"Not found",0,1)</f>
        <v>42804</v>
      </c>
      <c r="J8303" s="3">
        <f t="shared" si="651"/>
        <v>0.56770936448228071</v>
      </c>
      <c r="K8303" s="3">
        <f t="shared" si="652"/>
        <v>0.14873239982181938</v>
      </c>
      <c r="L8303" s="3">
        <f t="shared" si="653"/>
        <v>0</v>
      </c>
      <c r="M8303" s="3">
        <f t="shared" si="654"/>
        <v>0.71644176430410011</v>
      </c>
    </row>
    <row r="8304" spans="1:13" x14ac:dyDescent="0.35">
      <c r="A8304" t="s">
        <v>8322</v>
      </c>
      <c r="B8304" t="str">
        <f t="shared" si="650"/>
        <v>2018</v>
      </c>
      <c r="C8304">
        <v>8303</v>
      </c>
      <c r="D8304" s="1">
        <v>2622</v>
      </c>
      <c r="E8304" s="1">
        <v>7725</v>
      </c>
      <c r="F8304" s="1">
        <v>0</v>
      </c>
      <c r="G8304" s="2" cm="1">
        <f t="array" ref="G8304">_xlfn.XLOOKUP(G$1,Sheet2!$B$1:$M$1,_xlfn.XLOOKUP(Sheet1!$B8304,Sheet2!$A$2:$A$5,Sheet2!$B$2:$M$5,"Not found",0,1),"Not found",0,1)</f>
        <v>5051</v>
      </c>
      <c r="H8304" s="2" cm="1">
        <f t="array" ref="H8304">_xlfn.XLOOKUP(H$1,Sheet2!$B$1:$M$1,_xlfn.XLOOKUP(Sheet1!$B8304,Sheet2!$A$2:$A$5,Sheet2!$B$2:$M$5,"Not found",0,1),"Not found",0,1)</f>
        <v>51633</v>
      </c>
      <c r="I8304" s="2" cm="1">
        <f t="array" ref="I8304">_xlfn.XLOOKUP(I$1,Sheet2!$B$1:$M$1,_xlfn.XLOOKUP(Sheet1!$B8304,Sheet2!$A$2:$A$5,Sheet2!$B$2:$M$5,"Not found",0,1),"Not found",0,1)</f>
        <v>42804</v>
      </c>
      <c r="J8304" s="3">
        <f t="shared" si="651"/>
        <v>0.51910512769748562</v>
      </c>
      <c r="K8304" s="3">
        <f t="shared" si="652"/>
        <v>0.14961361919702515</v>
      </c>
      <c r="L8304" s="3">
        <f t="shared" si="653"/>
        <v>0</v>
      </c>
      <c r="M8304" s="3">
        <f t="shared" si="654"/>
        <v>0.66871874689451083</v>
      </c>
    </row>
    <row r="8305" spans="1:13" x14ac:dyDescent="0.35">
      <c r="A8305" t="s">
        <v>8323</v>
      </c>
      <c r="B8305" t="str">
        <f t="shared" si="650"/>
        <v>2018</v>
      </c>
      <c r="C8305">
        <v>8304</v>
      </c>
      <c r="D8305" s="1">
        <v>2285</v>
      </c>
      <c r="E8305" s="1">
        <v>7624</v>
      </c>
      <c r="F8305" s="1">
        <v>0</v>
      </c>
      <c r="G8305" s="2" cm="1">
        <f t="array" ref="G8305">_xlfn.XLOOKUP(G$1,Sheet2!$B$1:$M$1,_xlfn.XLOOKUP(Sheet1!$B8305,Sheet2!$A$2:$A$5,Sheet2!$B$2:$M$5,"Not found",0,1),"Not found",0,1)</f>
        <v>5051</v>
      </c>
      <c r="H8305" s="2" cm="1">
        <f t="array" ref="H8305">_xlfn.XLOOKUP(H$1,Sheet2!$B$1:$M$1,_xlfn.XLOOKUP(Sheet1!$B8305,Sheet2!$A$2:$A$5,Sheet2!$B$2:$M$5,"Not found",0,1),"Not found",0,1)</f>
        <v>51633</v>
      </c>
      <c r="I8305" s="2" cm="1">
        <f t="array" ref="I8305">_xlfn.XLOOKUP(I$1,Sheet2!$B$1:$M$1,_xlfn.XLOOKUP(Sheet1!$B8305,Sheet2!$A$2:$A$5,Sheet2!$B$2:$M$5,"Not found",0,1),"Not found",0,1)</f>
        <v>42804</v>
      </c>
      <c r="J8305" s="3">
        <f t="shared" si="651"/>
        <v>0.45238566620471193</v>
      </c>
      <c r="K8305" s="3">
        <f t="shared" si="652"/>
        <v>0.14765750585865628</v>
      </c>
      <c r="L8305" s="3">
        <f t="shared" si="653"/>
        <v>0</v>
      </c>
      <c r="M8305" s="3">
        <f t="shared" si="654"/>
        <v>0.60004317206336821</v>
      </c>
    </row>
    <row r="8306" spans="1:13" x14ac:dyDescent="0.35">
      <c r="A8306" t="s">
        <v>8324</v>
      </c>
      <c r="B8306" t="str">
        <f t="shared" si="650"/>
        <v>2018</v>
      </c>
      <c r="C8306">
        <v>8305</v>
      </c>
      <c r="D8306" s="1">
        <v>2469.75</v>
      </c>
      <c r="E8306" s="1">
        <v>7510.5</v>
      </c>
      <c r="F8306" s="1">
        <v>0</v>
      </c>
      <c r="G8306" s="2" cm="1">
        <f t="array" ref="G8306">_xlfn.XLOOKUP(G$1,Sheet2!$B$1:$M$1,_xlfn.XLOOKUP(Sheet1!$B8306,Sheet2!$A$2:$A$5,Sheet2!$B$2:$M$5,"Not found",0,1),"Not found",0,1)</f>
        <v>5051</v>
      </c>
      <c r="H8306" s="2" cm="1">
        <f t="array" ref="H8306">_xlfn.XLOOKUP(H$1,Sheet2!$B$1:$M$1,_xlfn.XLOOKUP(Sheet1!$B8306,Sheet2!$A$2:$A$5,Sheet2!$B$2:$M$5,"Not found",0,1),"Not found",0,1)</f>
        <v>51633</v>
      </c>
      <c r="I8306" s="2" cm="1">
        <f t="array" ref="I8306">_xlfn.XLOOKUP(I$1,Sheet2!$B$1:$M$1,_xlfn.XLOOKUP(Sheet1!$B8306,Sheet2!$A$2:$A$5,Sheet2!$B$2:$M$5,"Not found",0,1),"Not found",0,1)</f>
        <v>42804</v>
      </c>
      <c r="J8306" s="3">
        <f t="shared" si="651"/>
        <v>0.48896258166699663</v>
      </c>
      <c r="K8306" s="3">
        <f t="shared" si="652"/>
        <v>0.14545929928534077</v>
      </c>
      <c r="L8306" s="3">
        <f t="shared" si="653"/>
        <v>0</v>
      </c>
      <c r="M8306" s="3">
        <f t="shared" si="654"/>
        <v>0.63442188095233742</v>
      </c>
    </row>
    <row r="8307" spans="1:13" x14ac:dyDescent="0.35">
      <c r="A8307" t="s">
        <v>8325</v>
      </c>
      <c r="B8307" t="str">
        <f t="shared" si="650"/>
        <v>2018</v>
      </c>
      <c r="C8307">
        <v>8306</v>
      </c>
      <c r="D8307" s="1">
        <v>2736.25</v>
      </c>
      <c r="E8307" s="1">
        <v>7675.75</v>
      </c>
      <c r="F8307" s="1">
        <v>0</v>
      </c>
      <c r="G8307" s="2" cm="1">
        <f t="array" ref="G8307">_xlfn.XLOOKUP(G$1,Sheet2!$B$1:$M$1,_xlfn.XLOOKUP(Sheet1!$B8307,Sheet2!$A$2:$A$5,Sheet2!$B$2:$M$5,"Not found",0,1),"Not found",0,1)</f>
        <v>5051</v>
      </c>
      <c r="H8307" s="2" cm="1">
        <f t="array" ref="H8307">_xlfn.XLOOKUP(H$1,Sheet2!$B$1:$M$1,_xlfn.XLOOKUP(Sheet1!$B8307,Sheet2!$A$2:$A$5,Sheet2!$B$2:$M$5,"Not found",0,1),"Not found",0,1)</f>
        <v>51633</v>
      </c>
      <c r="I8307" s="2" cm="1">
        <f t="array" ref="I8307">_xlfn.XLOOKUP(I$1,Sheet2!$B$1:$M$1,_xlfn.XLOOKUP(Sheet1!$B8307,Sheet2!$A$2:$A$5,Sheet2!$B$2:$M$5,"Not found",0,1),"Not found",0,1)</f>
        <v>42804</v>
      </c>
      <c r="J8307" s="3">
        <f t="shared" si="651"/>
        <v>0.54172441100772128</v>
      </c>
      <c r="K8307" s="3">
        <f t="shared" si="652"/>
        <v>0.14865977185133539</v>
      </c>
      <c r="L8307" s="3">
        <f t="shared" si="653"/>
        <v>0</v>
      </c>
      <c r="M8307" s="3">
        <f t="shared" si="654"/>
        <v>0.69038418285905667</v>
      </c>
    </row>
    <row r="8308" spans="1:13" x14ac:dyDescent="0.35">
      <c r="A8308" t="s">
        <v>8326</v>
      </c>
      <c r="B8308" t="str">
        <f t="shared" si="650"/>
        <v>2018</v>
      </c>
      <c r="C8308">
        <v>8307</v>
      </c>
      <c r="D8308" s="1">
        <v>3010.25</v>
      </c>
      <c r="E8308" s="1">
        <v>7988.25</v>
      </c>
      <c r="F8308" s="1">
        <v>0</v>
      </c>
      <c r="G8308" s="2" cm="1">
        <f t="array" ref="G8308">_xlfn.XLOOKUP(G$1,Sheet2!$B$1:$M$1,_xlfn.XLOOKUP(Sheet1!$B8308,Sheet2!$A$2:$A$5,Sheet2!$B$2:$M$5,"Not found",0,1),"Not found",0,1)</f>
        <v>5051</v>
      </c>
      <c r="H8308" s="2" cm="1">
        <f t="array" ref="H8308">_xlfn.XLOOKUP(H$1,Sheet2!$B$1:$M$1,_xlfn.XLOOKUP(Sheet1!$B8308,Sheet2!$A$2:$A$5,Sheet2!$B$2:$M$5,"Not found",0,1),"Not found",0,1)</f>
        <v>51633</v>
      </c>
      <c r="I8308" s="2" cm="1">
        <f t="array" ref="I8308">_xlfn.XLOOKUP(I$1,Sheet2!$B$1:$M$1,_xlfn.XLOOKUP(Sheet1!$B8308,Sheet2!$A$2:$A$5,Sheet2!$B$2:$M$5,"Not found",0,1),"Not found",0,1)</f>
        <v>42804</v>
      </c>
      <c r="J8308" s="3">
        <f t="shared" si="651"/>
        <v>0.59597109483270638</v>
      </c>
      <c r="K8308" s="3">
        <f t="shared" si="652"/>
        <v>0.15471210272500147</v>
      </c>
      <c r="L8308" s="3">
        <f t="shared" si="653"/>
        <v>0</v>
      </c>
      <c r="M8308" s="3">
        <f t="shared" si="654"/>
        <v>0.75068319755770785</v>
      </c>
    </row>
    <row r="8309" spans="1:13" x14ac:dyDescent="0.35">
      <c r="A8309" t="s">
        <v>8327</v>
      </c>
      <c r="B8309" t="str">
        <f t="shared" si="650"/>
        <v>2018</v>
      </c>
      <c r="C8309">
        <v>8308</v>
      </c>
      <c r="D8309" s="1">
        <v>3259.25</v>
      </c>
      <c r="E8309" s="1">
        <v>7982.5</v>
      </c>
      <c r="F8309" s="1">
        <v>0</v>
      </c>
      <c r="G8309" s="2" cm="1">
        <f t="array" ref="G8309">_xlfn.XLOOKUP(G$1,Sheet2!$B$1:$M$1,_xlfn.XLOOKUP(Sheet1!$B8309,Sheet2!$A$2:$A$5,Sheet2!$B$2:$M$5,"Not found",0,1),"Not found",0,1)</f>
        <v>5051</v>
      </c>
      <c r="H8309" s="2" cm="1">
        <f t="array" ref="H8309">_xlfn.XLOOKUP(H$1,Sheet2!$B$1:$M$1,_xlfn.XLOOKUP(Sheet1!$B8309,Sheet2!$A$2:$A$5,Sheet2!$B$2:$M$5,"Not found",0,1),"Not found",0,1)</f>
        <v>51633</v>
      </c>
      <c r="I8309" s="2" cm="1">
        <f t="array" ref="I8309">_xlfn.XLOOKUP(I$1,Sheet2!$B$1:$M$1,_xlfn.XLOOKUP(Sheet1!$B8309,Sheet2!$A$2:$A$5,Sheet2!$B$2:$M$5,"Not found",0,1),"Not found",0,1)</f>
        <v>42804</v>
      </c>
      <c r="J8309" s="3">
        <f t="shared" si="651"/>
        <v>0.64526826371015644</v>
      </c>
      <c r="K8309" s="3">
        <f t="shared" si="652"/>
        <v>0.15460073983692599</v>
      </c>
      <c r="L8309" s="3">
        <f t="shared" si="653"/>
        <v>0</v>
      </c>
      <c r="M8309" s="3">
        <f t="shared" si="654"/>
        <v>0.79986900354708246</v>
      </c>
    </row>
    <row r="8310" spans="1:13" x14ac:dyDescent="0.35">
      <c r="A8310" t="s">
        <v>8328</v>
      </c>
      <c r="B8310" t="str">
        <f t="shared" si="650"/>
        <v>2018</v>
      </c>
      <c r="C8310">
        <v>8309</v>
      </c>
      <c r="D8310" s="1">
        <v>3753.25</v>
      </c>
      <c r="E8310" s="1">
        <v>8531.25</v>
      </c>
      <c r="F8310" s="1">
        <v>0</v>
      </c>
      <c r="G8310" s="2" cm="1">
        <f t="array" ref="G8310">_xlfn.XLOOKUP(G$1,Sheet2!$B$1:$M$1,_xlfn.XLOOKUP(Sheet1!$B8310,Sheet2!$A$2:$A$5,Sheet2!$B$2:$M$5,"Not found",0,1),"Not found",0,1)</f>
        <v>5051</v>
      </c>
      <c r="H8310" s="2" cm="1">
        <f t="array" ref="H8310">_xlfn.XLOOKUP(H$1,Sheet2!$B$1:$M$1,_xlfn.XLOOKUP(Sheet1!$B8310,Sheet2!$A$2:$A$5,Sheet2!$B$2:$M$5,"Not found",0,1),"Not found",0,1)</f>
        <v>51633</v>
      </c>
      <c r="I8310" s="2" cm="1">
        <f t="array" ref="I8310">_xlfn.XLOOKUP(I$1,Sheet2!$B$1:$M$1,_xlfn.XLOOKUP(Sheet1!$B8310,Sheet2!$A$2:$A$5,Sheet2!$B$2:$M$5,"Not found",0,1),"Not found",0,1)</f>
        <v>42804</v>
      </c>
      <c r="J8310" s="3">
        <f t="shared" si="651"/>
        <v>0.74307067907345081</v>
      </c>
      <c r="K8310" s="3">
        <f t="shared" si="652"/>
        <v>0.16522863285108361</v>
      </c>
      <c r="L8310" s="3">
        <f t="shared" si="653"/>
        <v>0</v>
      </c>
      <c r="M8310" s="3">
        <f t="shared" si="654"/>
        <v>0.90829931192453439</v>
      </c>
    </row>
    <row r="8311" spans="1:13" x14ac:dyDescent="0.35">
      <c r="A8311" t="s">
        <v>8329</v>
      </c>
      <c r="B8311" t="str">
        <f t="shared" si="650"/>
        <v>2018</v>
      </c>
      <c r="C8311">
        <v>8310</v>
      </c>
      <c r="D8311" s="1">
        <v>3800.75</v>
      </c>
      <c r="E8311" s="1">
        <v>8837.25</v>
      </c>
      <c r="F8311" s="1">
        <v>0</v>
      </c>
      <c r="G8311" s="2" cm="1">
        <f t="array" ref="G8311">_xlfn.XLOOKUP(G$1,Sheet2!$B$1:$M$1,_xlfn.XLOOKUP(Sheet1!$B8311,Sheet2!$A$2:$A$5,Sheet2!$B$2:$M$5,"Not found",0,1),"Not found",0,1)</f>
        <v>5051</v>
      </c>
      <c r="H8311" s="2" cm="1">
        <f t="array" ref="H8311">_xlfn.XLOOKUP(H$1,Sheet2!$B$1:$M$1,_xlfn.XLOOKUP(Sheet1!$B8311,Sheet2!$A$2:$A$5,Sheet2!$B$2:$M$5,"Not found",0,1),"Not found",0,1)</f>
        <v>51633</v>
      </c>
      <c r="I8311" s="2" cm="1">
        <f t="array" ref="I8311">_xlfn.XLOOKUP(I$1,Sheet2!$B$1:$M$1,_xlfn.XLOOKUP(Sheet1!$B8311,Sheet2!$A$2:$A$5,Sheet2!$B$2:$M$5,"Not found",0,1),"Not found",0,1)</f>
        <v>42804</v>
      </c>
      <c r="J8311" s="3">
        <f t="shared" si="651"/>
        <v>0.75247475747376757</v>
      </c>
      <c r="K8311" s="3">
        <f t="shared" si="652"/>
        <v>0.17115507524257742</v>
      </c>
      <c r="L8311" s="3">
        <f t="shared" si="653"/>
        <v>0</v>
      </c>
      <c r="M8311" s="3">
        <f t="shared" si="654"/>
        <v>0.92362983271634502</v>
      </c>
    </row>
    <row r="8312" spans="1:13" x14ac:dyDescent="0.35">
      <c r="A8312" t="s">
        <v>8330</v>
      </c>
      <c r="B8312" t="str">
        <f t="shared" si="650"/>
        <v>2018</v>
      </c>
      <c r="C8312">
        <v>8311</v>
      </c>
      <c r="D8312" s="1">
        <v>3679.5</v>
      </c>
      <c r="E8312" s="1">
        <v>9107.25</v>
      </c>
      <c r="F8312" s="1">
        <v>0</v>
      </c>
      <c r="G8312" s="2" cm="1">
        <f t="array" ref="G8312">_xlfn.XLOOKUP(G$1,Sheet2!$B$1:$M$1,_xlfn.XLOOKUP(Sheet1!$B8312,Sheet2!$A$2:$A$5,Sheet2!$B$2:$M$5,"Not found",0,1),"Not found",0,1)</f>
        <v>5051</v>
      </c>
      <c r="H8312" s="2" cm="1">
        <f t="array" ref="H8312">_xlfn.XLOOKUP(H$1,Sheet2!$B$1:$M$1,_xlfn.XLOOKUP(Sheet1!$B8312,Sheet2!$A$2:$A$5,Sheet2!$B$2:$M$5,"Not found",0,1),"Not found",0,1)</f>
        <v>51633</v>
      </c>
      <c r="I8312" s="2" cm="1">
        <f t="array" ref="I8312">_xlfn.XLOOKUP(I$1,Sheet2!$B$1:$M$1,_xlfn.XLOOKUP(Sheet1!$B8312,Sheet2!$A$2:$A$5,Sheet2!$B$2:$M$5,"Not found",0,1),"Not found",0,1)</f>
        <v>42804</v>
      </c>
      <c r="J8312" s="3">
        <f t="shared" si="651"/>
        <v>0.72846960997822219</v>
      </c>
      <c r="K8312" s="3">
        <f t="shared" si="652"/>
        <v>0.1763842891174249</v>
      </c>
      <c r="L8312" s="3">
        <f t="shared" si="653"/>
        <v>0</v>
      </c>
      <c r="M8312" s="3">
        <f t="shared" si="654"/>
        <v>0.90485389909564706</v>
      </c>
    </row>
    <row r="8313" spans="1:13" x14ac:dyDescent="0.35">
      <c r="A8313" t="s">
        <v>8331</v>
      </c>
      <c r="B8313" t="str">
        <f t="shared" si="650"/>
        <v>2018</v>
      </c>
      <c r="C8313">
        <v>8312</v>
      </c>
      <c r="D8313" s="1">
        <v>3367.75</v>
      </c>
      <c r="E8313" s="1">
        <v>9255</v>
      </c>
      <c r="F8313" s="1">
        <v>0.75</v>
      </c>
      <c r="G8313" s="2" cm="1">
        <f t="array" ref="G8313">_xlfn.XLOOKUP(G$1,Sheet2!$B$1:$M$1,_xlfn.XLOOKUP(Sheet1!$B8313,Sheet2!$A$2:$A$5,Sheet2!$B$2:$M$5,"Not found",0,1),"Not found",0,1)</f>
        <v>5051</v>
      </c>
      <c r="H8313" s="2" cm="1">
        <f t="array" ref="H8313">_xlfn.XLOOKUP(H$1,Sheet2!$B$1:$M$1,_xlfn.XLOOKUP(Sheet1!$B8313,Sheet2!$A$2:$A$5,Sheet2!$B$2:$M$5,"Not found",0,1),"Not found",0,1)</f>
        <v>51633</v>
      </c>
      <c r="I8313" s="2" cm="1">
        <f t="array" ref="I8313">_xlfn.XLOOKUP(I$1,Sheet2!$B$1:$M$1,_xlfn.XLOOKUP(Sheet1!$B8313,Sheet2!$A$2:$A$5,Sheet2!$B$2:$M$5,"Not found",0,1),"Not found",0,1)</f>
        <v>42804</v>
      </c>
      <c r="J8313" s="3">
        <f t="shared" si="651"/>
        <v>0.66674915858245887</v>
      </c>
      <c r="K8313" s="3">
        <f t="shared" si="652"/>
        <v>0.17924583115449422</v>
      </c>
      <c r="L8313" s="3">
        <f t="shared" si="653"/>
        <v>1.7521726941407345E-5</v>
      </c>
      <c r="M8313" s="3">
        <f t="shared" si="654"/>
        <v>0.84601251146389445</v>
      </c>
    </row>
    <row r="8314" spans="1:13" x14ac:dyDescent="0.35">
      <c r="A8314" t="s">
        <v>8332</v>
      </c>
      <c r="B8314" t="str">
        <f t="shared" si="650"/>
        <v>2018</v>
      </c>
      <c r="C8314">
        <v>8313</v>
      </c>
      <c r="D8314" s="1">
        <v>3309</v>
      </c>
      <c r="E8314" s="1">
        <v>8900.5</v>
      </c>
      <c r="F8314" s="1">
        <v>227.25</v>
      </c>
      <c r="G8314" s="2" cm="1">
        <f t="array" ref="G8314">_xlfn.XLOOKUP(G$1,Sheet2!$B$1:$M$1,_xlfn.XLOOKUP(Sheet1!$B8314,Sheet2!$A$2:$A$5,Sheet2!$B$2:$M$5,"Not found",0,1),"Not found",0,1)</f>
        <v>5051</v>
      </c>
      <c r="H8314" s="2" cm="1">
        <f t="array" ref="H8314">_xlfn.XLOOKUP(H$1,Sheet2!$B$1:$M$1,_xlfn.XLOOKUP(Sheet1!$B8314,Sheet2!$A$2:$A$5,Sheet2!$B$2:$M$5,"Not found",0,1),"Not found",0,1)</f>
        <v>51633</v>
      </c>
      <c r="I8314" s="2" cm="1">
        <f t="array" ref="I8314">_xlfn.XLOOKUP(I$1,Sheet2!$B$1:$M$1,_xlfn.XLOOKUP(Sheet1!$B8314,Sheet2!$A$2:$A$5,Sheet2!$B$2:$M$5,"Not found",0,1),"Not found",0,1)</f>
        <v>42804</v>
      </c>
      <c r="J8314" s="3">
        <f t="shared" si="651"/>
        <v>0.65511779845575135</v>
      </c>
      <c r="K8314" s="3">
        <f t="shared" si="652"/>
        <v>0.17238006701140743</v>
      </c>
      <c r="L8314" s="3">
        <f t="shared" si="653"/>
        <v>5.3090832632464256E-3</v>
      </c>
      <c r="M8314" s="3">
        <f t="shared" si="654"/>
        <v>0.83280694873040517</v>
      </c>
    </row>
    <row r="8315" spans="1:13" x14ac:dyDescent="0.35">
      <c r="A8315" t="s">
        <v>8333</v>
      </c>
      <c r="B8315" t="str">
        <f t="shared" si="650"/>
        <v>2018</v>
      </c>
      <c r="C8315">
        <v>8314</v>
      </c>
      <c r="D8315" s="1">
        <v>3094.75</v>
      </c>
      <c r="E8315" s="1">
        <v>8151.25</v>
      </c>
      <c r="F8315" s="1">
        <v>1645.25</v>
      </c>
      <c r="G8315" s="2" cm="1">
        <f t="array" ref="G8315">_xlfn.XLOOKUP(G$1,Sheet2!$B$1:$M$1,_xlfn.XLOOKUP(Sheet1!$B8315,Sheet2!$A$2:$A$5,Sheet2!$B$2:$M$5,"Not found",0,1),"Not found",0,1)</f>
        <v>5051</v>
      </c>
      <c r="H8315" s="2" cm="1">
        <f t="array" ref="H8315">_xlfn.XLOOKUP(H$1,Sheet2!$B$1:$M$1,_xlfn.XLOOKUP(Sheet1!$B8315,Sheet2!$A$2:$A$5,Sheet2!$B$2:$M$5,"Not found",0,1),"Not found",0,1)</f>
        <v>51633</v>
      </c>
      <c r="I8315" s="2" cm="1">
        <f t="array" ref="I8315">_xlfn.XLOOKUP(I$1,Sheet2!$B$1:$M$1,_xlfn.XLOOKUP(Sheet1!$B8315,Sheet2!$A$2:$A$5,Sheet2!$B$2:$M$5,"Not found",0,1),"Not found",0,1)</f>
        <v>42804</v>
      </c>
      <c r="J8315" s="3">
        <f t="shared" si="651"/>
        <v>0.61270045535537521</v>
      </c>
      <c r="K8315" s="3">
        <f t="shared" si="652"/>
        <v>0.15786899850870567</v>
      </c>
      <c r="L8315" s="3">
        <f t="shared" si="653"/>
        <v>3.8436828333800577E-2</v>
      </c>
      <c r="M8315" s="3">
        <f t="shared" si="654"/>
        <v>0.8090062821978814</v>
      </c>
    </row>
    <row r="8316" spans="1:13" x14ac:dyDescent="0.35">
      <c r="A8316" t="s">
        <v>8334</v>
      </c>
      <c r="B8316" t="str">
        <f t="shared" si="650"/>
        <v>2018</v>
      </c>
      <c r="C8316">
        <v>8315</v>
      </c>
      <c r="D8316" s="1">
        <v>2670.25</v>
      </c>
      <c r="E8316" s="1">
        <v>7605.75</v>
      </c>
      <c r="F8316" s="1">
        <v>3396.25</v>
      </c>
      <c r="G8316" s="2" cm="1">
        <f t="array" ref="G8316">_xlfn.XLOOKUP(G$1,Sheet2!$B$1:$M$1,_xlfn.XLOOKUP(Sheet1!$B8316,Sheet2!$A$2:$A$5,Sheet2!$B$2:$M$5,"Not found",0,1),"Not found",0,1)</f>
        <v>5051</v>
      </c>
      <c r="H8316" s="2" cm="1">
        <f t="array" ref="H8316">_xlfn.XLOOKUP(H$1,Sheet2!$B$1:$M$1,_xlfn.XLOOKUP(Sheet1!$B8316,Sheet2!$A$2:$A$5,Sheet2!$B$2:$M$5,"Not found",0,1),"Not found",0,1)</f>
        <v>51633</v>
      </c>
      <c r="I8316" s="2" cm="1">
        <f t="array" ref="I8316">_xlfn.XLOOKUP(I$1,Sheet2!$B$1:$M$1,_xlfn.XLOOKUP(Sheet1!$B8316,Sheet2!$A$2:$A$5,Sheet2!$B$2:$M$5,"Not found",0,1),"Not found",0,1)</f>
        <v>42804</v>
      </c>
      <c r="J8316" s="3">
        <f t="shared" si="651"/>
        <v>0.52865769154622844</v>
      </c>
      <c r="K8316" s="3">
        <f t="shared" si="652"/>
        <v>0.14730404973563418</v>
      </c>
      <c r="L8316" s="3">
        <f t="shared" si="653"/>
        <v>7.9344220166339588E-2</v>
      </c>
      <c r="M8316" s="3">
        <f t="shared" si="654"/>
        <v>0.75530596144820217</v>
      </c>
    </row>
    <row r="8317" spans="1:13" x14ac:dyDescent="0.35">
      <c r="A8317" t="s">
        <v>8335</v>
      </c>
      <c r="B8317" t="str">
        <f t="shared" si="650"/>
        <v>2018</v>
      </c>
      <c r="C8317">
        <v>8316</v>
      </c>
      <c r="D8317" s="1">
        <v>2439.75</v>
      </c>
      <c r="E8317" s="1">
        <v>7069.25</v>
      </c>
      <c r="F8317" s="1">
        <v>4354.5</v>
      </c>
      <c r="G8317" s="2" cm="1">
        <f t="array" ref="G8317">_xlfn.XLOOKUP(G$1,Sheet2!$B$1:$M$1,_xlfn.XLOOKUP(Sheet1!$B8317,Sheet2!$A$2:$A$5,Sheet2!$B$2:$M$5,"Not found",0,1),"Not found",0,1)</f>
        <v>5051</v>
      </c>
      <c r="H8317" s="2" cm="1">
        <f t="array" ref="H8317">_xlfn.XLOOKUP(H$1,Sheet2!$B$1:$M$1,_xlfn.XLOOKUP(Sheet1!$B8317,Sheet2!$A$2:$A$5,Sheet2!$B$2:$M$5,"Not found",0,1),"Not found",0,1)</f>
        <v>51633</v>
      </c>
      <c r="I8317" s="2" cm="1">
        <f t="array" ref="I8317">_xlfn.XLOOKUP(I$1,Sheet2!$B$1:$M$1,_xlfn.XLOOKUP(Sheet1!$B8317,Sheet2!$A$2:$A$5,Sheet2!$B$2:$M$5,"Not found",0,1),"Not found",0,1)</f>
        <v>42804</v>
      </c>
      <c r="J8317" s="3">
        <f t="shared" si="651"/>
        <v>0.48302316372995446</v>
      </c>
      <c r="K8317" s="3">
        <f t="shared" si="652"/>
        <v>0.13691340809172428</v>
      </c>
      <c r="L8317" s="3">
        <f t="shared" si="653"/>
        <v>0.10173114662181104</v>
      </c>
      <c r="M8317" s="3">
        <f t="shared" si="654"/>
        <v>0.72166771844348976</v>
      </c>
    </row>
    <row r="8318" spans="1:13" x14ac:dyDescent="0.35">
      <c r="A8318" t="s">
        <v>8336</v>
      </c>
      <c r="B8318" t="str">
        <f t="shared" si="650"/>
        <v>2018</v>
      </c>
      <c r="C8318">
        <v>8317</v>
      </c>
      <c r="D8318" s="1">
        <v>2084.75</v>
      </c>
      <c r="E8318" s="1">
        <v>6990.75</v>
      </c>
      <c r="F8318" s="1">
        <v>4350.75</v>
      </c>
      <c r="G8318" s="2" cm="1">
        <f t="array" ref="G8318">_xlfn.XLOOKUP(G$1,Sheet2!$B$1:$M$1,_xlfn.XLOOKUP(Sheet1!$B8318,Sheet2!$A$2:$A$5,Sheet2!$B$2:$M$5,"Not found",0,1),"Not found",0,1)</f>
        <v>5051</v>
      </c>
      <c r="H8318" s="2" cm="1">
        <f t="array" ref="H8318">_xlfn.XLOOKUP(H$1,Sheet2!$B$1:$M$1,_xlfn.XLOOKUP(Sheet1!$B8318,Sheet2!$A$2:$A$5,Sheet2!$B$2:$M$5,"Not found",0,1),"Not found",0,1)</f>
        <v>51633</v>
      </c>
      <c r="I8318" s="2" cm="1">
        <f t="array" ref="I8318">_xlfn.XLOOKUP(I$1,Sheet2!$B$1:$M$1,_xlfn.XLOOKUP(Sheet1!$B8318,Sheet2!$A$2:$A$5,Sheet2!$B$2:$M$5,"Not found",0,1),"Not found",0,1)</f>
        <v>42804</v>
      </c>
      <c r="J8318" s="3">
        <f t="shared" si="651"/>
        <v>0.41274005147495546</v>
      </c>
      <c r="K8318" s="3">
        <f t="shared" si="652"/>
        <v>0.13539306257625938</v>
      </c>
      <c r="L8318" s="3">
        <f t="shared" si="653"/>
        <v>0.10164353798710402</v>
      </c>
      <c r="M8318" s="3">
        <f t="shared" si="654"/>
        <v>0.64977665203831891</v>
      </c>
    </row>
    <row r="8319" spans="1:13" x14ac:dyDescent="0.35">
      <c r="A8319" t="s">
        <v>8337</v>
      </c>
      <c r="B8319" t="str">
        <f t="shared" si="650"/>
        <v>2018</v>
      </c>
      <c r="C8319">
        <v>8318</v>
      </c>
      <c r="D8319" s="1">
        <v>1862</v>
      </c>
      <c r="E8319" s="1">
        <v>6981.5</v>
      </c>
      <c r="F8319" s="1">
        <v>3402</v>
      </c>
      <c r="G8319" s="2" cm="1">
        <f t="array" ref="G8319">_xlfn.XLOOKUP(G$1,Sheet2!$B$1:$M$1,_xlfn.XLOOKUP(Sheet1!$B8319,Sheet2!$A$2:$A$5,Sheet2!$B$2:$M$5,"Not found",0,1),"Not found",0,1)</f>
        <v>5051</v>
      </c>
      <c r="H8319" s="2" cm="1">
        <f t="array" ref="H8319">_xlfn.XLOOKUP(H$1,Sheet2!$B$1:$M$1,_xlfn.XLOOKUP(Sheet1!$B8319,Sheet2!$A$2:$A$5,Sheet2!$B$2:$M$5,"Not found",0,1),"Not found",0,1)</f>
        <v>51633</v>
      </c>
      <c r="I8319" s="2" cm="1">
        <f t="array" ref="I8319">_xlfn.XLOOKUP(I$1,Sheet2!$B$1:$M$1,_xlfn.XLOOKUP(Sheet1!$B8319,Sheet2!$A$2:$A$5,Sheet2!$B$2:$M$5,"Not found",0,1),"Not found",0,1)</f>
        <v>42804</v>
      </c>
      <c r="J8319" s="3">
        <f t="shared" si="651"/>
        <v>0.36863987329241732</v>
      </c>
      <c r="K8319" s="3">
        <f t="shared" si="652"/>
        <v>0.13521391358239884</v>
      </c>
      <c r="L8319" s="3">
        <f t="shared" si="653"/>
        <v>7.9478553406223715E-2</v>
      </c>
      <c r="M8319" s="3">
        <f t="shared" si="654"/>
        <v>0.58333234028103986</v>
      </c>
    </row>
    <row r="8320" spans="1:13" x14ac:dyDescent="0.35">
      <c r="A8320" t="s">
        <v>8338</v>
      </c>
      <c r="B8320" t="str">
        <f t="shared" si="650"/>
        <v>2018</v>
      </c>
      <c r="C8320">
        <v>8319</v>
      </c>
      <c r="D8320" s="1">
        <v>1781.5</v>
      </c>
      <c r="E8320" s="1">
        <v>6902.25</v>
      </c>
      <c r="F8320" s="1">
        <v>1842.75</v>
      </c>
      <c r="G8320" s="2" cm="1">
        <f t="array" ref="G8320">_xlfn.XLOOKUP(G$1,Sheet2!$B$1:$M$1,_xlfn.XLOOKUP(Sheet1!$B8320,Sheet2!$A$2:$A$5,Sheet2!$B$2:$M$5,"Not found",0,1),"Not found",0,1)</f>
        <v>5051</v>
      </c>
      <c r="H8320" s="2" cm="1">
        <f t="array" ref="H8320">_xlfn.XLOOKUP(H$1,Sheet2!$B$1:$M$1,_xlfn.XLOOKUP(Sheet1!$B8320,Sheet2!$A$2:$A$5,Sheet2!$B$2:$M$5,"Not found",0,1),"Not found",0,1)</f>
        <v>51633</v>
      </c>
      <c r="I8320" s="2" cm="1">
        <f t="array" ref="I8320">_xlfn.XLOOKUP(I$1,Sheet2!$B$1:$M$1,_xlfn.XLOOKUP(Sheet1!$B8320,Sheet2!$A$2:$A$5,Sheet2!$B$2:$M$5,"Not found",0,1),"Not found",0,1)</f>
        <v>42804</v>
      </c>
      <c r="J8320" s="3">
        <f t="shared" si="651"/>
        <v>0.35270243516135419</v>
      </c>
      <c r="K8320" s="3">
        <f t="shared" si="652"/>
        <v>0.13367904247283713</v>
      </c>
      <c r="L8320" s="3">
        <f t="shared" si="653"/>
        <v>4.3050883095037844E-2</v>
      </c>
      <c r="M8320" s="3">
        <f t="shared" si="654"/>
        <v>0.52943236072922917</v>
      </c>
    </row>
    <row r="8321" spans="1:13" x14ac:dyDescent="0.35">
      <c r="A8321" t="s">
        <v>8339</v>
      </c>
      <c r="B8321" t="str">
        <f t="shared" si="650"/>
        <v>2018</v>
      </c>
      <c r="C8321">
        <v>8320</v>
      </c>
      <c r="D8321" s="1">
        <v>2093.25</v>
      </c>
      <c r="E8321" s="1">
        <v>7522.5</v>
      </c>
      <c r="F8321" s="1">
        <v>503</v>
      </c>
      <c r="G8321" s="2" cm="1">
        <f t="array" ref="G8321">_xlfn.XLOOKUP(G$1,Sheet2!$B$1:$M$1,_xlfn.XLOOKUP(Sheet1!$B8321,Sheet2!$A$2:$A$5,Sheet2!$B$2:$M$5,"Not found",0,1),"Not found",0,1)</f>
        <v>5051</v>
      </c>
      <c r="H8321" s="2" cm="1">
        <f t="array" ref="H8321">_xlfn.XLOOKUP(H$1,Sheet2!$B$1:$M$1,_xlfn.XLOOKUP(Sheet1!$B8321,Sheet2!$A$2:$A$5,Sheet2!$B$2:$M$5,"Not found",0,1),"Not found",0,1)</f>
        <v>51633</v>
      </c>
      <c r="I8321" s="2" cm="1">
        <f t="array" ref="I8321">_xlfn.XLOOKUP(I$1,Sheet2!$B$1:$M$1,_xlfn.XLOOKUP(Sheet1!$B8321,Sheet2!$A$2:$A$5,Sheet2!$B$2:$M$5,"Not found",0,1),"Not found",0,1)</f>
        <v>42804</v>
      </c>
      <c r="J8321" s="3">
        <f t="shared" si="651"/>
        <v>0.4144228865571174</v>
      </c>
      <c r="K8321" s="3">
        <f t="shared" si="652"/>
        <v>0.14569170879088955</v>
      </c>
      <c r="L8321" s="3">
        <f t="shared" si="653"/>
        <v>1.1751238202037193E-2</v>
      </c>
      <c r="M8321" s="3">
        <f t="shared" si="654"/>
        <v>0.57186583355004406</v>
      </c>
    </row>
    <row r="8322" spans="1:13" x14ac:dyDescent="0.35">
      <c r="A8322" t="s">
        <v>8340</v>
      </c>
      <c r="B8322" t="str">
        <f t="shared" si="650"/>
        <v>2018</v>
      </c>
      <c r="C8322">
        <v>8321</v>
      </c>
      <c r="D8322" s="1">
        <v>2404.25</v>
      </c>
      <c r="E8322" s="1">
        <v>8411</v>
      </c>
      <c r="F8322" s="1">
        <v>13.5</v>
      </c>
      <c r="G8322" s="2" cm="1">
        <f t="array" ref="G8322">_xlfn.XLOOKUP(G$1,Sheet2!$B$1:$M$1,_xlfn.XLOOKUP(Sheet1!$B8322,Sheet2!$A$2:$A$5,Sheet2!$B$2:$M$5,"Not found",0,1),"Not found",0,1)</f>
        <v>5051</v>
      </c>
      <c r="H8322" s="2" cm="1">
        <f t="array" ref="H8322">_xlfn.XLOOKUP(H$1,Sheet2!$B$1:$M$1,_xlfn.XLOOKUP(Sheet1!$B8322,Sheet2!$A$2:$A$5,Sheet2!$B$2:$M$5,"Not found",0,1),"Not found",0,1)</f>
        <v>51633</v>
      </c>
      <c r="I8322" s="2" cm="1">
        <f t="array" ref="I8322">_xlfn.XLOOKUP(I$1,Sheet2!$B$1:$M$1,_xlfn.XLOOKUP(Sheet1!$B8322,Sheet2!$A$2:$A$5,Sheet2!$B$2:$M$5,"Not found",0,1),"Not found",0,1)</f>
        <v>42804</v>
      </c>
      <c r="J8322" s="3">
        <f t="shared" si="651"/>
        <v>0.47599485250445456</v>
      </c>
      <c r="K8322" s="3">
        <f t="shared" si="652"/>
        <v>0.1628996959308969</v>
      </c>
      <c r="L8322" s="3">
        <f t="shared" si="653"/>
        <v>3.1539108494533222E-4</v>
      </c>
      <c r="M8322" s="3">
        <f t="shared" si="654"/>
        <v>0.63920993952029681</v>
      </c>
    </row>
    <row r="8323" spans="1:13" x14ac:dyDescent="0.35">
      <c r="A8323" t="s">
        <v>8341</v>
      </c>
      <c r="B8323" t="str">
        <f t="shared" si="650"/>
        <v>2018</v>
      </c>
      <c r="C8323">
        <v>8322</v>
      </c>
      <c r="D8323" s="1">
        <v>2837.75</v>
      </c>
      <c r="E8323" s="1">
        <v>8845.75</v>
      </c>
      <c r="F8323" s="1">
        <v>0</v>
      </c>
      <c r="G8323" s="2" cm="1">
        <f t="array" ref="G8323">_xlfn.XLOOKUP(G$1,Sheet2!$B$1:$M$1,_xlfn.XLOOKUP(Sheet1!$B8323,Sheet2!$A$2:$A$5,Sheet2!$B$2:$M$5,"Not found",0,1),"Not found",0,1)</f>
        <v>5051</v>
      </c>
      <c r="H8323" s="2" cm="1">
        <f t="array" ref="H8323">_xlfn.XLOOKUP(H$1,Sheet2!$B$1:$M$1,_xlfn.XLOOKUP(Sheet1!$B8323,Sheet2!$A$2:$A$5,Sheet2!$B$2:$M$5,"Not found",0,1),"Not found",0,1)</f>
        <v>51633</v>
      </c>
      <c r="I8323" s="2" cm="1">
        <f t="array" ref="I8323">_xlfn.XLOOKUP(I$1,Sheet2!$B$1:$M$1,_xlfn.XLOOKUP(Sheet1!$B8323,Sheet2!$A$2:$A$5,Sheet2!$B$2:$M$5,"Not found",0,1),"Not found",0,1)</f>
        <v>42804</v>
      </c>
      <c r="J8323" s="3">
        <f t="shared" si="651"/>
        <v>0.56181944169471387</v>
      </c>
      <c r="K8323" s="3">
        <f t="shared" si="652"/>
        <v>0.17131969864234114</v>
      </c>
      <c r="L8323" s="3">
        <f t="shared" si="653"/>
        <v>0</v>
      </c>
      <c r="M8323" s="3">
        <f t="shared" si="654"/>
        <v>0.73313914033705507</v>
      </c>
    </row>
    <row r="8324" spans="1:13" x14ac:dyDescent="0.35">
      <c r="A8324" t="s">
        <v>8342</v>
      </c>
      <c r="B8324" t="str">
        <f t="shared" si="650"/>
        <v>2018</v>
      </c>
      <c r="C8324">
        <v>8323</v>
      </c>
      <c r="D8324" s="1">
        <v>3197.75</v>
      </c>
      <c r="E8324" s="1">
        <v>8852</v>
      </c>
      <c r="F8324" s="1">
        <v>0</v>
      </c>
      <c r="G8324" s="2" cm="1">
        <f t="array" ref="G8324">_xlfn.XLOOKUP(G$1,Sheet2!$B$1:$M$1,_xlfn.XLOOKUP(Sheet1!$B8324,Sheet2!$A$2:$A$5,Sheet2!$B$2:$M$5,"Not found",0,1),"Not found",0,1)</f>
        <v>5051</v>
      </c>
      <c r="H8324" s="2" cm="1">
        <f t="array" ref="H8324">_xlfn.XLOOKUP(H$1,Sheet2!$B$1:$M$1,_xlfn.XLOOKUP(Sheet1!$B8324,Sheet2!$A$2:$A$5,Sheet2!$B$2:$M$5,"Not found",0,1),"Not found",0,1)</f>
        <v>51633</v>
      </c>
      <c r="I8324" s="2" cm="1">
        <f t="array" ref="I8324">_xlfn.XLOOKUP(I$1,Sheet2!$B$1:$M$1,_xlfn.XLOOKUP(Sheet1!$B8324,Sheet2!$A$2:$A$5,Sheet2!$B$2:$M$5,"Not found",0,1),"Not found",0,1)</f>
        <v>42804</v>
      </c>
      <c r="J8324" s="3">
        <f t="shared" si="651"/>
        <v>0.63309245693922001</v>
      </c>
      <c r="K8324" s="3">
        <f t="shared" si="652"/>
        <v>0.17144074525981445</v>
      </c>
      <c r="L8324" s="3">
        <f t="shared" si="653"/>
        <v>0</v>
      </c>
      <c r="M8324" s="3">
        <f t="shared" si="654"/>
        <v>0.80453320219903446</v>
      </c>
    </row>
    <row r="8325" spans="1:13" x14ac:dyDescent="0.35">
      <c r="A8325" t="s">
        <v>8343</v>
      </c>
      <c r="B8325" t="str">
        <f t="shared" si="650"/>
        <v>2018</v>
      </c>
      <c r="C8325">
        <v>8324</v>
      </c>
      <c r="D8325" s="1">
        <v>3032.25</v>
      </c>
      <c r="E8325" s="1">
        <v>8832</v>
      </c>
      <c r="F8325" s="1">
        <v>0</v>
      </c>
      <c r="G8325" s="2" cm="1">
        <f t="array" ref="G8325">_xlfn.XLOOKUP(G$1,Sheet2!$B$1:$M$1,_xlfn.XLOOKUP(Sheet1!$B8325,Sheet2!$A$2:$A$5,Sheet2!$B$2:$M$5,"Not found",0,1),"Not found",0,1)</f>
        <v>5051</v>
      </c>
      <c r="H8325" s="2" cm="1">
        <f t="array" ref="H8325">_xlfn.XLOOKUP(H$1,Sheet2!$B$1:$M$1,_xlfn.XLOOKUP(Sheet1!$B8325,Sheet2!$A$2:$A$5,Sheet2!$B$2:$M$5,"Not found",0,1),"Not found",0,1)</f>
        <v>51633</v>
      </c>
      <c r="I8325" s="2" cm="1">
        <f t="array" ref="I8325">_xlfn.XLOOKUP(I$1,Sheet2!$B$1:$M$1,_xlfn.XLOOKUP(Sheet1!$B8325,Sheet2!$A$2:$A$5,Sheet2!$B$2:$M$5,"Not found",0,1),"Not found",0,1)</f>
        <v>42804</v>
      </c>
      <c r="J8325" s="3">
        <f t="shared" si="651"/>
        <v>0.60032666798653733</v>
      </c>
      <c r="K8325" s="3">
        <f t="shared" si="652"/>
        <v>0.17105339608389983</v>
      </c>
      <c r="L8325" s="3">
        <f t="shared" si="653"/>
        <v>0</v>
      </c>
      <c r="M8325" s="3">
        <f t="shared" si="654"/>
        <v>0.77138006407043713</v>
      </c>
    </row>
    <row r="8326" spans="1:13" x14ac:dyDescent="0.35">
      <c r="A8326" t="s">
        <v>8344</v>
      </c>
      <c r="B8326" t="str">
        <f t="shared" si="650"/>
        <v>2018</v>
      </c>
      <c r="C8326">
        <v>8325</v>
      </c>
      <c r="D8326" s="1">
        <v>2964.75</v>
      </c>
      <c r="E8326" s="1">
        <v>8708.5</v>
      </c>
      <c r="F8326" s="1">
        <v>0</v>
      </c>
      <c r="G8326" s="2" cm="1">
        <f t="array" ref="G8326">_xlfn.XLOOKUP(G$1,Sheet2!$B$1:$M$1,_xlfn.XLOOKUP(Sheet1!$B8326,Sheet2!$A$2:$A$5,Sheet2!$B$2:$M$5,"Not found",0,1),"Not found",0,1)</f>
        <v>5051</v>
      </c>
      <c r="H8326" s="2" cm="1">
        <f t="array" ref="H8326">_xlfn.XLOOKUP(H$1,Sheet2!$B$1:$M$1,_xlfn.XLOOKUP(Sheet1!$B8326,Sheet2!$A$2:$A$5,Sheet2!$B$2:$M$5,"Not found",0,1),"Not found",0,1)</f>
        <v>51633</v>
      </c>
      <c r="I8326" s="2" cm="1">
        <f t="array" ref="I8326">_xlfn.XLOOKUP(I$1,Sheet2!$B$1:$M$1,_xlfn.XLOOKUP(Sheet1!$B8326,Sheet2!$A$2:$A$5,Sheet2!$B$2:$M$5,"Not found",0,1),"Not found",0,1)</f>
        <v>42804</v>
      </c>
      <c r="J8326" s="3">
        <f t="shared" si="651"/>
        <v>0.58696297762819238</v>
      </c>
      <c r="K8326" s="3">
        <f t="shared" si="652"/>
        <v>0.16866151492262701</v>
      </c>
      <c r="L8326" s="3">
        <f t="shared" si="653"/>
        <v>0</v>
      </c>
      <c r="M8326" s="3">
        <f t="shared" si="654"/>
        <v>0.75562449255081943</v>
      </c>
    </row>
    <row r="8327" spans="1:13" x14ac:dyDescent="0.35">
      <c r="A8327" t="s">
        <v>8345</v>
      </c>
      <c r="B8327" t="str">
        <f t="shared" si="650"/>
        <v>2018</v>
      </c>
      <c r="C8327">
        <v>8326</v>
      </c>
      <c r="D8327" s="1">
        <v>3207</v>
      </c>
      <c r="E8327" s="1">
        <v>8446.25</v>
      </c>
      <c r="F8327" s="1">
        <v>0</v>
      </c>
      <c r="G8327" s="2" cm="1">
        <f t="array" ref="G8327">_xlfn.XLOOKUP(G$1,Sheet2!$B$1:$M$1,_xlfn.XLOOKUP(Sheet1!$B8327,Sheet2!$A$2:$A$5,Sheet2!$B$2:$M$5,"Not found",0,1),"Not found",0,1)</f>
        <v>5051</v>
      </c>
      <c r="H8327" s="2" cm="1">
        <f t="array" ref="H8327">_xlfn.XLOOKUP(H$1,Sheet2!$B$1:$M$1,_xlfn.XLOOKUP(Sheet1!$B8327,Sheet2!$A$2:$A$5,Sheet2!$B$2:$M$5,"Not found",0,1),"Not found",0,1)</f>
        <v>51633</v>
      </c>
      <c r="I8327" s="2" cm="1">
        <f t="array" ref="I8327">_xlfn.XLOOKUP(I$1,Sheet2!$B$1:$M$1,_xlfn.XLOOKUP(Sheet1!$B8327,Sheet2!$A$2:$A$5,Sheet2!$B$2:$M$5,"Not found",0,1),"Not found",0,1)</f>
        <v>42804</v>
      </c>
      <c r="J8327" s="3">
        <f t="shared" si="651"/>
        <v>0.63492377746980799</v>
      </c>
      <c r="K8327" s="3">
        <f t="shared" si="652"/>
        <v>0.16358239885344644</v>
      </c>
      <c r="L8327" s="3">
        <f t="shared" si="653"/>
        <v>0</v>
      </c>
      <c r="M8327" s="3">
        <f t="shared" si="654"/>
        <v>0.79850617632325438</v>
      </c>
    </row>
    <row r="8328" spans="1:13" x14ac:dyDescent="0.35">
      <c r="A8328" t="s">
        <v>8346</v>
      </c>
      <c r="B8328" t="str">
        <f t="shared" si="650"/>
        <v>2018</v>
      </c>
      <c r="C8328">
        <v>8327</v>
      </c>
      <c r="D8328" s="1">
        <v>3083</v>
      </c>
      <c r="E8328" s="1">
        <v>8114.25</v>
      </c>
      <c r="F8328" s="1">
        <v>0</v>
      </c>
      <c r="G8328" s="2" cm="1">
        <f t="array" ref="G8328">_xlfn.XLOOKUP(G$1,Sheet2!$B$1:$M$1,_xlfn.XLOOKUP(Sheet1!$B8328,Sheet2!$A$2:$A$5,Sheet2!$B$2:$M$5,"Not found",0,1),"Not found",0,1)</f>
        <v>5051</v>
      </c>
      <c r="H8328" s="2" cm="1">
        <f t="array" ref="H8328">_xlfn.XLOOKUP(H$1,Sheet2!$B$1:$M$1,_xlfn.XLOOKUP(Sheet1!$B8328,Sheet2!$A$2:$A$5,Sheet2!$B$2:$M$5,"Not found",0,1),"Not found",0,1)</f>
        <v>51633</v>
      </c>
      <c r="I8328" s="2" cm="1">
        <f t="array" ref="I8328">_xlfn.XLOOKUP(I$1,Sheet2!$B$1:$M$1,_xlfn.XLOOKUP(Sheet1!$B8328,Sheet2!$A$2:$A$5,Sheet2!$B$2:$M$5,"Not found",0,1),"Not found",0,1)</f>
        <v>42804</v>
      </c>
      <c r="J8328" s="3">
        <f t="shared" si="651"/>
        <v>0.61037418333003368</v>
      </c>
      <c r="K8328" s="3">
        <f t="shared" si="652"/>
        <v>0.15715240253326362</v>
      </c>
      <c r="L8328" s="3">
        <f t="shared" si="653"/>
        <v>0</v>
      </c>
      <c r="M8328" s="3">
        <f t="shared" si="654"/>
        <v>0.76752658586329736</v>
      </c>
    </row>
    <row r="8329" spans="1:13" x14ac:dyDescent="0.35">
      <c r="A8329" t="s">
        <v>8347</v>
      </c>
      <c r="B8329" t="str">
        <f t="shared" si="650"/>
        <v>2018</v>
      </c>
      <c r="C8329">
        <v>8328</v>
      </c>
      <c r="D8329" s="1">
        <v>3158.25</v>
      </c>
      <c r="E8329" s="1">
        <v>7714.5</v>
      </c>
      <c r="F8329" s="1">
        <v>0</v>
      </c>
      <c r="G8329" s="2" cm="1">
        <f t="array" ref="G8329">_xlfn.XLOOKUP(G$1,Sheet2!$B$1:$M$1,_xlfn.XLOOKUP(Sheet1!$B8329,Sheet2!$A$2:$A$5,Sheet2!$B$2:$M$5,"Not found",0,1),"Not found",0,1)</f>
        <v>5051</v>
      </c>
      <c r="H8329" s="2" cm="1">
        <f t="array" ref="H8329">_xlfn.XLOOKUP(H$1,Sheet2!$B$1:$M$1,_xlfn.XLOOKUP(Sheet1!$B8329,Sheet2!$A$2:$A$5,Sheet2!$B$2:$M$5,"Not found",0,1),"Not found",0,1)</f>
        <v>51633</v>
      </c>
      <c r="I8329" s="2" cm="1">
        <f t="array" ref="I8329">_xlfn.XLOOKUP(I$1,Sheet2!$B$1:$M$1,_xlfn.XLOOKUP(Sheet1!$B8329,Sheet2!$A$2:$A$5,Sheet2!$B$2:$M$5,"Not found",0,1),"Not found",0,1)</f>
        <v>42804</v>
      </c>
      <c r="J8329" s="3">
        <f t="shared" si="651"/>
        <v>0.62527222332211441</v>
      </c>
      <c r="K8329" s="3">
        <f t="shared" si="652"/>
        <v>0.14941026087966996</v>
      </c>
      <c r="L8329" s="3">
        <f t="shared" si="653"/>
        <v>0</v>
      </c>
      <c r="M8329" s="3">
        <f t="shared" si="654"/>
        <v>0.77468248420178432</v>
      </c>
    </row>
    <row r="8330" spans="1:13" x14ac:dyDescent="0.35">
      <c r="A8330" t="s">
        <v>8348</v>
      </c>
      <c r="B8330" t="str">
        <f t="shared" ref="B8330:B8393" si="655">RIGHT(LEFT(A8330,10),4)</f>
        <v>2018</v>
      </c>
      <c r="C8330">
        <v>8329</v>
      </c>
      <c r="D8330" s="1">
        <v>3177.75</v>
      </c>
      <c r="E8330" s="1">
        <v>7549.25</v>
      </c>
      <c r="F8330" s="1">
        <v>0</v>
      </c>
      <c r="G8330" s="2" cm="1">
        <f t="array" ref="G8330">_xlfn.XLOOKUP(G$1,Sheet2!$B$1:$M$1,_xlfn.XLOOKUP(Sheet1!$B8330,Sheet2!$A$2:$A$5,Sheet2!$B$2:$M$5,"Not found",0,1),"Not found",0,1)</f>
        <v>5051</v>
      </c>
      <c r="H8330" s="2" cm="1">
        <f t="array" ref="H8330">_xlfn.XLOOKUP(H$1,Sheet2!$B$1:$M$1,_xlfn.XLOOKUP(Sheet1!$B8330,Sheet2!$A$2:$A$5,Sheet2!$B$2:$M$5,"Not found",0,1),"Not found",0,1)</f>
        <v>51633</v>
      </c>
      <c r="I8330" s="2" cm="1">
        <f t="array" ref="I8330">_xlfn.XLOOKUP(I$1,Sheet2!$B$1:$M$1,_xlfn.XLOOKUP(Sheet1!$B8330,Sheet2!$A$2:$A$5,Sheet2!$B$2:$M$5,"Not found",0,1),"Not found",0,1)</f>
        <v>42804</v>
      </c>
      <c r="J8330" s="3">
        <f t="shared" ref="J8330:J8393" si="656">D8330/G8330</f>
        <v>0.62913284498119182</v>
      </c>
      <c r="K8330" s="3">
        <f t="shared" ref="K8330:K8393" si="657">E8330/H8330</f>
        <v>0.14620978831367537</v>
      </c>
      <c r="L8330" s="3">
        <f t="shared" ref="L8330:L8393" si="658">F8330/I8330</f>
        <v>0</v>
      </c>
      <c r="M8330" s="3">
        <f t="shared" ref="M8330:M8393" si="659">J8330+K8330+L8330</f>
        <v>0.77534263329486719</v>
      </c>
    </row>
    <row r="8331" spans="1:13" x14ac:dyDescent="0.35">
      <c r="A8331" t="s">
        <v>8349</v>
      </c>
      <c r="B8331" t="str">
        <f t="shared" si="655"/>
        <v>2018</v>
      </c>
      <c r="C8331">
        <v>8330</v>
      </c>
      <c r="D8331" s="1">
        <v>2294.5</v>
      </c>
      <c r="E8331" s="1">
        <v>7541.5</v>
      </c>
      <c r="F8331" s="1">
        <v>0</v>
      </c>
      <c r="G8331" s="2" cm="1">
        <f t="array" ref="G8331">_xlfn.XLOOKUP(G$1,Sheet2!$B$1:$M$1,_xlfn.XLOOKUP(Sheet1!$B8331,Sheet2!$A$2:$A$5,Sheet2!$B$2:$M$5,"Not found",0,1),"Not found",0,1)</f>
        <v>5051</v>
      </c>
      <c r="H8331" s="2" cm="1">
        <f t="array" ref="H8331">_xlfn.XLOOKUP(H$1,Sheet2!$B$1:$M$1,_xlfn.XLOOKUP(Sheet1!$B8331,Sheet2!$A$2:$A$5,Sheet2!$B$2:$M$5,"Not found",0,1),"Not found",0,1)</f>
        <v>51633</v>
      </c>
      <c r="I8331" s="2" cm="1">
        <f t="array" ref="I8331">_xlfn.XLOOKUP(I$1,Sheet2!$B$1:$M$1,_xlfn.XLOOKUP(Sheet1!$B8331,Sheet2!$A$2:$A$5,Sheet2!$B$2:$M$5,"Not found",0,1),"Not found",0,1)</f>
        <v>42804</v>
      </c>
      <c r="J8331" s="3">
        <f t="shared" si="656"/>
        <v>0.45426648188477531</v>
      </c>
      <c r="K8331" s="3">
        <f t="shared" si="657"/>
        <v>0.14605969050800843</v>
      </c>
      <c r="L8331" s="3">
        <f t="shared" si="658"/>
        <v>0</v>
      </c>
      <c r="M8331" s="3">
        <f t="shared" si="659"/>
        <v>0.60032617239278374</v>
      </c>
    </row>
    <row r="8332" spans="1:13" x14ac:dyDescent="0.35">
      <c r="A8332" t="s">
        <v>8350</v>
      </c>
      <c r="B8332" t="str">
        <f t="shared" si="655"/>
        <v>2018</v>
      </c>
      <c r="C8332">
        <v>8331</v>
      </c>
      <c r="D8332" s="1">
        <v>2540</v>
      </c>
      <c r="E8332" s="1">
        <v>7430.25</v>
      </c>
      <c r="F8332" s="1">
        <v>0</v>
      </c>
      <c r="G8332" s="2" cm="1">
        <f t="array" ref="G8332">_xlfn.XLOOKUP(G$1,Sheet2!$B$1:$M$1,_xlfn.XLOOKUP(Sheet1!$B8332,Sheet2!$A$2:$A$5,Sheet2!$B$2:$M$5,"Not found",0,1),"Not found",0,1)</f>
        <v>5051</v>
      </c>
      <c r="H8332" s="2" cm="1">
        <f t="array" ref="H8332">_xlfn.XLOOKUP(H$1,Sheet2!$B$1:$M$1,_xlfn.XLOOKUP(Sheet1!$B8332,Sheet2!$A$2:$A$5,Sheet2!$B$2:$M$5,"Not found",0,1),"Not found",0,1)</f>
        <v>51633</v>
      </c>
      <c r="I8332" s="2" cm="1">
        <f t="array" ref="I8332">_xlfn.XLOOKUP(I$1,Sheet2!$B$1:$M$1,_xlfn.XLOOKUP(Sheet1!$B8332,Sheet2!$A$2:$A$5,Sheet2!$B$2:$M$5,"Not found",0,1),"Not found",0,1)</f>
        <v>42804</v>
      </c>
      <c r="J8332" s="3">
        <f t="shared" si="656"/>
        <v>0.50287071866957034</v>
      </c>
      <c r="K8332" s="3">
        <f t="shared" si="657"/>
        <v>0.14390506071698334</v>
      </c>
      <c r="L8332" s="3">
        <f t="shared" si="658"/>
        <v>0</v>
      </c>
      <c r="M8332" s="3">
        <f t="shared" si="659"/>
        <v>0.64677577938655362</v>
      </c>
    </row>
    <row r="8333" spans="1:13" x14ac:dyDescent="0.35">
      <c r="A8333" t="s">
        <v>8351</v>
      </c>
      <c r="B8333" t="str">
        <f t="shared" si="655"/>
        <v>2018</v>
      </c>
      <c r="C8333">
        <v>8332</v>
      </c>
      <c r="D8333" s="1">
        <v>2441.25</v>
      </c>
      <c r="E8333" s="1">
        <v>7529.25</v>
      </c>
      <c r="F8333" s="1">
        <v>0</v>
      </c>
      <c r="G8333" s="2" cm="1">
        <f t="array" ref="G8333">_xlfn.XLOOKUP(G$1,Sheet2!$B$1:$M$1,_xlfn.XLOOKUP(Sheet1!$B8333,Sheet2!$A$2:$A$5,Sheet2!$B$2:$M$5,"Not found",0,1),"Not found",0,1)</f>
        <v>5051</v>
      </c>
      <c r="H8333" s="2" cm="1">
        <f t="array" ref="H8333">_xlfn.XLOOKUP(H$1,Sheet2!$B$1:$M$1,_xlfn.XLOOKUP(Sheet1!$B8333,Sheet2!$A$2:$A$5,Sheet2!$B$2:$M$5,"Not found",0,1),"Not found",0,1)</f>
        <v>51633</v>
      </c>
      <c r="I8333" s="2" cm="1">
        <f t="array" ref="I8333">_xlfn.XLOOKUP(I$1,Sheet2!$B$1:$M$1,_xlfn.XLOOKUP(Sheet1!$B8333,Sheet2!$A$2:$A$5,Sheet2!$B$2:$M$5,"Not found",0,1),"Not found",0,1)</f>
        <v>42804</v>
      </c>
      <c r="J8333" s="3">
        <f t="shared" si="656"/>
        <v>0.48332013462680656</v>
      </c>
      <c r="K8333" s="3">
        <f t="shared" si="657"/>
        <v>0.14582243913776075</v>
      </c>
      <c r="L8333" s="3">
        <f t="shared" si="658"/>
        <v>0</v>
      </c>
      <c r="M8333" s="3">
        <f t="shared" si="659"/>
        <v>0.62914257376456728</v>
      </c>
    </row>
    <row r="8334" spans="1:13" x14ac:dyDescent="0.35">
      <c r="A8334" t="s">
        <v>8352</v>
      </c>
      <c r="B8334" t="str">
        <f t="shared" si="655"/>
        <v>2018</v>
      </c>
      <c r="C8334">
        <v>8333</v>
      </c>
      <c r="D8334" s="1">
        <v>2537.5</v>
      </c>
      <c r="E8334" s="1">
        <v>7399.75</v>
      </c>
      <c r="F8334" s="1">
        <v>0</v>
      </c>
      <c r="G8334" s="2" cm="1">
        <f t="array" ref="G8334">_xlfn.XLOOKUP(G$1,Sheet2!$B$1:$M$1,_xlfn.XLOOKUP(Sheet1!$B8334,Sheet2!$A$2:$A$5,Sheet2!$B$2:$M$5,"Not found",0,1),"Not found",0,1)</f>
        <v>5051</v>
      </c>
      <c r="H8334" s="2" cm="1">
        <f t="array" ref="H8334">_xlfn.XLOOKUP(H$1,Sheet2!$B$1:$M$1,_xlfn.XLOOKUP(Sheet1!$B8334,Sheet2!$A$2:$A$5,Sheet2!$B$2:$M$5,"Not found",0,1),"Not found",0,1)</f>
        <v>51633</v>
      </c>
      <c r="I8334" s="2" cm="1">
        <f t="array" ref="I8334">_xlfn.XLOOKUP(I$1,Sheet2!$B$1:$M$1,_xlfn.XLOOKUP(Sheet1!$B8334,Sheet2!$A$2:$A$5,Sheet2!$B$2:$M$5,"Not found",0,1),"Not found",0,1)</f>
        <v>42804</v>
      </c>
      <c r="J8334" s="3">
        <f t="shared" si="656"/>
        <v>0.50237576717481691</v>
      </c>
      <c r="K8334" s="3">
        <f t="shared" si="657"/>
        <v>0.14331435322371353</v>
      </c>
      <c r="L8334" s="3">
        <f t="shared" si="658"/>
        <v>0</v>
      </c>
      <c r="M8334" s="3">
        <f t="shared" si="659"/>
        <v>0.64569012039853046</v>
      </c>
    </row>
    <row r="8335" spans="1:13" x14ac:dyDescent="0.35">
      <c r="A8335" t="s">
        <v>8353</v>
      </c>
      <c r="B8335" t="str">
        <f t="shared" si="655"/>
        <v>2018</v>
      </c>
      <c r="C8335">
        <v>8334</v>
      </c>
      <c r="D8335" s="1">
        <v>2501.75</v>
      </c>
      <c r="E8335" s="1">
        <v>7397.25</v>
      </c>
      <c r="F8335" s="1">
        <v>0</v>
      </c>
      <c r="G8335" s="2" cm="1">
        <f t="array" ref="G8335">_xlfn.XLOOKUP(G$1,Sheet2!$B$1:$M$1,_xlfn.XLOOKUP(Sheet1!$B8335,Sheet2!$A$2:$A$5,Sheet2!$B$2:$M$5,"Not found",0,1),"Not found",0,1)</f>
        <v>5051</v>
      </c>
      <c r="H8335" s="2" cm="1">
        <f t="array" ref="H8335">_xlfn.XLOOKUP(H$1,Sheet2!$B$1:$M$1,_xlfn.XLOOKUP(Sheet1!$B8335,Sheet2!$A$2:$A$5,Sheet2!$B$2:$M$5,"Not found",0,1),"Not found",0,1)</f>
        <v>51633</v>
      </c>
      <c r="I8335" s="2" cm="1">
        <f t="array" ref="I8335">_xlfn.XLOOKUP(I$1,Sheet2!$B$1:$M$1,_xlfn.XLOOKUP(Sheet1!$B8335,Sheet2!$A$2:$A$5,Sheet2!$B$2:$M$5,"Not found",0,1),"Not found",0,1)</f>
        <v>42804</v>
      </c>
      <c r="J8335" s="3">
        <f t="shared" si="656"/>
        <v>0.49529796079984162</v>
      </c>
      <c r="K8335" s="3">
        <f t="shared" si="657"/>
        <v>0.14326593457672418</v>
      </c>
      <c r="L8335" s="3">
        <f t="shared" si="658"/>
        <v>0</v>
      </c>
      <c r="M8335" s="3">
        <f t="shared" si="659"/>
        <v>0.63856389537656577</v>
      </c>
    </row>
    <row r="8336" spans="1:13" x14ac:dyDescent="0.35">
      <c r="A8336" t="s">
        <v>8354</v>
      </c>
      <c r="B8336" t="str">
        <f t="shared" si="655"/>
        <v>2018</v>
      </c>
      <c r="C8336">
        <v>8335</v>
      </c>
      <c r="D8336" s="1">
        <v>2678.5</v>
      </c>
      <c r="E8336" s="1">
        <v>7151.25</v>
      </c>
      <c r="F8336" s="1">
        <v>0</v>
      </c>
      <c r="G8336" s="2" cm="1">
        <f t="array" ref="G8336">_xlfn.XLOOKUP(G$1,Sheet2!$B$1:$M$1,_xlfn.XLOOKUP(Sheet1!$B8336,Sheet2!$A$2:$A$5,Sheet2!$B$2:$M$5,"Not found",0,1),"Not found",0,1)</f>
        <v>5051</v>
      </c>
      <c r="H8336" s="2" cm="1">
        <f t="array" ref="H8336">_xlfn.XLOOKUP(H$1,Sheet2!$B$1:$M$1,_xlfn.XLOOKUP(Sheet1!$B8336,Sheet2!$A$2:$A$5,Sheet2!$B$2:$M$5,"Not found",0,1),"Not found",0,1)</f>
        <v>51633</v>
      </c>
      <c r="I8336" s="2" cm="1">
        <f t="array" ref="I8336">_xlfn.XLOOKUP(I$1,Sheet2!$B$1:$M$1,_xlfn.XLOOKUP(Sheet1!$B8336,Sheet2!$A$2:$A$5,Sheet2!$B$2:$M$5,"Not found",0,1),"Not found",0,1)</f>
        <v>42804</v>
      </c>
      <c r="J8336" s="3">
        <f t="shared" si="656"/>
        <v>0.5302910314789151</v>
      </c>
      <c r="K8336" s="3">
        <f t="shared" si="657"/>
        <v>0.13850153971297427</v>
      </c>
      <c r="L8336" s="3">
        <f t="shared" si="658"/>
        <v>0</v>
      </c>
      <c r="M8336" s="3">
        <f t="shared" si="659"/>
        <v>0.6687925711918894</v>
      </c>
    </row>
    <row r="8337" spans="1:13" x14ac:dyDescent="0.35">
      <c r="A8337" t="s">
        <v>8355</v>
      </c>
      <c r="B8337" t="str">
        <f t="shared" si="655"/>
        <v>2018</v>
      </c>
      <c r="C8337">
        <v>8336</v>
      </c>
      <c r="D8337" s="1">
        <v>2459</v>
      </c>
      <c r="E8337" s="1">
        <v>6847.25</v>
      </c>
      <c r="F8337" s="1">
        <v>0.5</v>
      </c>
      <c r="G8337" s="2" cm="1">
        <f t="array" ref="G8337">_xlfn.XLOOKUP(G$1,Sheet2!$B$1:$M$1,_xlfn.XLOOKUP(Sheet1!$B8337,Sheet2!$A$2:$A$5,Sheet2!$B$2:$M$5,"Not found",0,1),"Not found",0,1)</f>
        <v>5051</v>
      </c>
      <c r="H8337" s="2" cm="1">
        <f t="array" ref="H8337">_xlfn.XLOOKUP(H$1,Sheet2!$B$1:$M$1,_xlfn.XLOOKUP(Sheet1!$B8337,Sheet2!$A$2:$A$5,Sheet2!$B$2:$M$5,"Not found",0,1),"Not found",0,1)</f>
        <v>51633</v>
      </c>
      <c r="I8337" s="2" cm="1">
        <f t="array" ref="I8337">_xlfn.XLOOKUP(I$1,Sheet2!$B$1:$M$1,_xlfn.XLOOKUP(Sheet1!$B8337,Sheet2!$A$2:$A$5,Sheet2!$B$2:$M$5,"Not found",0,1),"Not found",0,1)</f>
        <v>42804</v>
      </c>
      <c r="J8337" s="3">
        <f t="shared" si="656"/>
        <v>0.48683429023955654</v>
      </c>
      <c r="K8337" s="3">
        <f t="shared" si="657"/>
        <v>0.13261383223907192</v>
      </c>
      <c r="L8337" s="3">
        <f t="shared" si="658"/>
        <v>1.1681151294271564E-5</v>
      </c>
      <c r="M8337" s="3">
        <f t="shared" si="659"/>
        <v>0.6194598036299227</v>
      </c>
    </row>
    <row r="8338" spans="1:13" x14ac:dyDescent="0.35">
      <c r="A8338" t="s">
        <v>8356</v>
      </c>
      <c r="B8338" t="str">
        <f t="shared" si="655"/>
        <v>2018</v>
      </c>
      <c r="C8338">
        <v>8337</v>
      </c>
      <c r="D8338" s="1">
        <v>2242</v>
      </c>
      <c r="E8338" s="1">
        <v>6178.5</v>
      </c>
      <c r="F8338" s="1">
        <v>158.75</v>
      </c>
      <c r="G8338" s="2" cm="1">
        <f t="array" ref="G8338">_xlfn.XLOOKUP(G$1,Sheet2!$B$1:$M$1,_xlfn.XLOOKUP(Sheet1!$B8338,Sheet2!$A$2:$A$5,Sheet2!$B$2:$M$5,"Not found",0,1),"Not found",0,1)</f>
        <v>5051</v>
      </c>
      <c r="H8338" s="2" cm="1">
        <f t="array" ref="H8338">_xlfn.XLOOKUP(H$1,Sheet2!$B$1:$M$1,_xlfn.XLOOKUP(Sheet1!$B8338,Sheet2!$A$2:$A$5,Sheet2!$B$2:$M$5,"Not found",0,1),"Not found",0,1)</f>
        <v>51633</v>
      </c>
      <c r="I8338" s="2" cm="1">
        <f t="array" ref="I8338">_xlfn.XLOOKUP(I$1,Sheet2!$B$1:$M$1,_xlfn.XLOOKUP(Sheet1!$B8338,Sheet2!$A$2:$A$5,Sheet2!$B$2:$M$5,"Not found",0,1),"Not found",0,1)</f>
        <v>42804</v>
      </c>
      <c r="J8338" s="3">
        <f t="shared" si="656"/>
        <v>0.44387250049495147</v>
      </c>
      <c r="K8338" s="3">
        <f t="shared" si="657"/>
        <v>0.11966184416942653</v>
      </c>
      <c r="L8338" s="3">
        <f t="shared" si="658"/>
        <v>3.7087655359312214E-3</v>
      </c>
      <c r="M8338" s="3">
        <f t="shared" si="659"/>
        <v>0.56724311020030926</v>
      </c>
    </row>
    <row r="8339" spans="1:13" x14ac:dyDescent="0.35">
      <c r="A8339" t="s">
        <v>8357</v>
      </c>
      <c r="B8339" t="str">
        <f t="shared" si="655"/>
        <v>2018</v>
      </c>
      <c r="C8339">
        <v>8338</v>
      </c>
      <c r="D8339" s="1">
        <v>1952</v>
      </c>
      <c r="E8339" s="1">
        <v>5244.5</v>
      </c>
      <c r="F8339" s="1">
        <v>855.5</v>
      </c>
      <c r="G8339" s="2" cm="1">
        <f t="array" ref="G8339">_xlfn.XLOOKUP(G$1,Sheet2!$B$1:$M$1,_xlfn.XLOOKUP(Sheet1!$B8339,Sheet2!$A$2:$A$5,Sheet2!$B$2:$M$5,"Not found",0,1),"Not found",0,1)</f>
        <v>5051</v>
      </c>
      <c r="H8339" s="2" cm="1">
        <f t="array" ref="H8339">_xlfn.XLOOKUP(H$1,Sheet2!$B$1:$M$1,_xlfn.XLOOKUP(Sheet1!$B8339,Sheet2!$A$2:$A$5,Sheet2!$B$2:$M$5,"Not found",0,1),"Not found",0,1)</f>
        <v>51633</v>
      </c>
      <c r="I8339" s="2" cm="1">
        <f t="array" ref="I8339">_xlfn.XLOOKUP(I$1,Sheet2!$B$1:$M$1,_xlfn.XLOOKUP(Sheet1!$B8339,Sheet2!$A$2:$A$5,Sheet2!$B$2:$M$5,"Not found",0,1),"Not found",0,1)</f>
        <v>42804</v>
      </c>
      <c r="J8339" s="3">
        <f t="shared" si="656"/>
        <v>0.38645812710354388</v>
      </c>
      <c r="K8339" s="3">
        <f t="shared" si="657"/>
        <v>0.10157263765421339</v>
      </c>
      <c r="L8339" s="3">
        <f t="shared" si="658"/>
        <v>1.9986449864498646E-2</v>
      </c>
      <c r="M8339" s="3">
        <f t="shared" si="659"/>
        <v>0.50801721462225591</v>
      </c>
    </row>
    <row r="8340" spans="1:13" x14ac:dyDescent="0.35">
      <c r="A8340" t="s">
        <v>8358</v>
      </c>
      <c r="B8340" t="str">
        <f t="shared" si="655"/>
        <v>2018</v>
      </c>
      <c r="C8340">
        <v>8339</v>
      </c>
      <c r="D8340" s="1">
        <v>1937</v>
      </c>
      <c r="E8340" s="1">
        <v>4224.75</v>
      </c>
      <c r="F8340" s="1">
        <v>1689.75</v>
      </c>
      <c r="G8340" s="2" cm="1">
        <f t="array" ref="G8340">_xlfn.XLOOKUP(G$1,Sheet2!$B$1:$M$1,_xlfn.XLOOKUP(Sheet1!$B8340,Sheet2!$A$2:$A$5,Sheet2!$B$2:$M$5,"Not found",0,1),"Not found",0,1)</f>
        <v>5051</v>
      </c>
      <c r="H8340" s="2" cm="1">
        <f t="array" ref="H8340">_xlfn.XLOOKUP(H$1,Sheet2!$B$1:$M$1,_xlfn.XLOOKUP(Sheet1!$B8340,Sheet2!$A$2:$A$5,Sheet2!$B$2:$M$5,"Not found",0,1),"Not found",0,1)</f>
        <v>51633</v>
      </c>
      <c r="I8340" s="2" cm="1">
        <f t="array" ref="I8340">_xlfn.XLOOKUP(I$1,Sheet2!$B$1:$M$1,_xlfn.XLOOKUP(Sheet1!$B8340,Sheet2!$A$2:$A$5,Sheet2!$B$2:$M$5,"Not found",0,1),"Not found",0,1)</f>
        <v>42804</v>
      </c>
      <c r="J8340" s="3">
        <f t="shared" si="656"/>
        <v>0.38348841813502277</v>
      </c>
      <c r="K8340" s="3">
        <f t="shared" si="657"/>
        <v>8.1822671547266287E-2</v>
      </c>
      <c r="L8340" s="3">
        <f t="shared" si="658"/>
        <v>3.9476450798990752E-2</v>
      </c>
      <c r="M8340" s="3">
        <f t="shared" si="659"/>
        <v>0.50478754048127983</v>
      </c>
    </row>
    <row r="8341" spans="1:13" x14ac:dyDescent="0.35">
      <c r="A8341" t="s">
        <v>8359</v>
      </c>
      <c r="B8341" t="str">
        <f t="shared" si="655"/>
        <v>2018</v>
      </c>
      <c r="C8341">
        <v>8340</v>
      </c>
      <c r="D8341" s="1">
        <v>1696.75</v>
      </c>
      <c r="E8341" s="1">
        <v>3906.5</v>
      </c>
      <c r="F8341" s="1">
        <v>2172.25</v>
      </c>
      <c r="G8341" s="2" cm="1">
        <f t="array" ref="G8341">_xlfn.XLOOKUP(G$1,Sheet2!$B$1:$M$1,_xlfn.XLOOKUP(Sheet1!$B8341,Sheet2!$A$2:$A$5,Sheet2!$B$2:$M$5,"Not found",0,1),"Not found",0,1)</f>
        <v>5051</v>
      </c>
      <c r="H8341" s="2" cm="1">
        <f t="array" ref="H8341">_xlfn.XLOOKUP(H$1,Sheet2!$B$1:$M$1,_xlfn.XLOOKUP(Sheet1!$B8341,Sheet2!$A$2:$A$5,Sheet2!$B$2:$M$5,"Not found",0,1),"Not found",0,1)</f>
        <v>51633</v>
      </c>
      <c r="I8341" s="2" cm="1">
        <f t="array" ref="I8341">_xlfn.XLOOKUP(I$1,Sheet2!$B$1:$M$1,_xlfn.XLOOKUP(Sheet1!$B8341,Sheet2!$A$2:$A$5,Sheet2!$B$2:$M$5,"Not found",0,1),"Not found",0,1)</f>
        <v>42804</v>
      </c>
      <c r="J8341" s="3">
        <f t="shared" si="656"/>
        <v>0.33592357948921003</v>
      </c>
      <c r="K8341" s="3">
        <f t="shared" si="657"/>
        <v>7.5658977785524759E-2</v>
      </c>
      <c r="L8341" s="3">
        <f t="shared" si="658"/>
        <v>5.074876179796281E-2</v>
      </c>
      <c r="M8341" s="3">
        <f t="shared" si="659"/>
        <v>0.46233131907269764</v>
      </c>
    </row>
    <row r="8342" spans="1:13" x14ac:dyDescent="0.35">
      <c r="A8342" t="s">
        <v>8360</v>
      </c>
      <c r="B8342" t="str">
        <f t="shared" si="655"/>
        <v>2018</v>
      </c>
      <c r="C8342">
        <v>8341</v>
      </c>
      <c r="D8342" s="1">
        <v>1575</v>
      </c>
      <c r="E8342" s="1">
        <v>3642</v>
      </c>
      <c r="F8342" s="1">
        <v>2114</v>
      </c>
      <c r="G8342" s="2" cm="1">
        <f t="array" ref="G8342">_xlfn.XLOOKUP(G$1,Sheet2!$B$1:$M$1,_xlfn.XLOOKUP(Sheet1!$B8342,Sheet2!$A$2:$A$5,Sheet2!$B$2:$M$5,"Not found",0,1),"Not found",0,1)</f>
        <v>5051</v>
      </c>
      <c r="H8342" s="2" cm="1">
        <f t="array" ref="H8342">_xlfn.XLOOKUP(H$1,Sheet2!$B$1:$M$1,_xlfn.XLOOKUP(Sheet1!$B8342,Sheet2!$A$2:$A$5,Sheet2!$B$2:$M$5,"Not found",0,1),"Not found",0,1)</f>
        <v>51633</v>
      </c>
      <c r="I8342" s="2" cm="1">
        <f t="array" ref="I8342">_xlfn.XLOOKUP(I$1,Sheet2!$B$1:$M$1,_xlfn.XLOOKUP(Sheet1!$B8342,Sheet2!$A$2:$A$5,Sheet2!$B$2:$M$5,"Not found",0,1),"Not found",0,1)</f>
        <v>42804</v>
      </c>
      <c r="J8342" s="3">
        <f t="shared" si="656"/>
        <v>0.31181944169471393</v>
      </c>
      <c r="K8342" s="3">
        <f t="shared" si="657"/>
        <v>7.0536284934053797E-2</v>
      </c>
      <c r="L8342" s="3">
        <f t="shared" si="658"/>
        <v>4.9387907672180167E-2</v>
      </c>
      <c r="M8342" s="3">
        <f t="shared" si="659"/>
        <v>0.43174363430094786</v>
      </c>
    </row>
    <row r="8343" spans="1:13" x14ac:dyDescent="0.35">
      <c r="A8343" t="s">
        <v>8361</v>
      </c>
      <c r="B8343" t="str">
        <f t="shared" si="655"/>
        <v>2018</v>
      </c>
      <c r="C8343">
        <v>8342</v>
      </c>
      <c r="D8343" s="1">
        <v>1442</v>
      </c>
      <c r="E8343" s="1">
        <v>3781.5</v>
      </c>
      <c r="F8343" s="1">
        <v>1639</v>
      </c>
      <c r="G8343" s="2" cm="1">
        <f t="array" ref="G8343">_xlfn.XLOOKUP(G$1,Sheet2!$B$1:$M$1,_xlfn.XLOOKUP(Sheet1!$B8343,Sheet2!$A$2:$A$5,Sheet2!$B$2:$M$5,"Not found",0,1),"Not found",0,1)</f>
        <v>5051</v>
      </c>
      <c r="H8343" s="2" cm="1">
        <f t="array" ref="H8343">_xlfn.XLOOKUP(H$1,Sheet2!$B$1:$M$1,_xlfn.XLOOKUP(Sheet1!$B8343,Sheet2!$A$2:$A$5,Sheet2!$B$2:$M$5,"Not found",0,1),"Not found",0,1)</f>
        <v>51633</v>
      </c>
      <c r="I8343" s="2" cm="1">
        <f t="array" ref="I8343">_xlfn.XLOOKUP(I$1,Sheet2!$B$1:$M$1,_xlfn.XLOOKUP(Sheet1!$B8343,Sheet2!$A$2:$A$5,Sheet2!$B$2:$M$5,"Not found",0,1),"Not found",0,1)</f>
        <v>42804</v>
      </c>
      <c r="J8343" s="3">
        <f t="shared" si="656"/>
        <v>0.28548802217382696</v>
      </c>
      <c r="K8343" s="3">
        <f t="shared" si="657"/>
        <v>7.323804543605833E-2</v>
      </c>
      <c r="L8343" s="3">
        <f t="shared" si="658"/>
        <v>3.8290813942622182E-2</v>
      </c>
      <c r="M8343" s="3">
        <f t="shared" si="659"/>
        <v>0.39701688155250747</v>
      </c>
    </row>
    <row r="8344" spans="1:13" x14ac:dyDescent="0.35">
      <c r="A8344" t="s">
        <v>8362</v>
      </c>
      <c r="B8344" t="str">
        <f t="shared" si="655"/>
        <v>2018</v>
      </c>
      <c r="C8344">
        <v>8343</v>
      </c>
      <c r="D8344" s="1">
        <v>1424.75</v>
      </c>
      <c r="E8344" s="1">
        <v>3862</v>
      </c>
      <c r="F8344" s="1">
        <v>847.25</v>
      </c>
      <c r="G8344" s="2" cm="1">
        <f t="array" ref="G8344">_xlfn.XLOOKUP(G$1,Sheet2!$B$1:$M$1,_xlfn.XLOOKUP(Sheet1!$B8344,Sheet2!$A$2:$A$5,Sheet2!$B$2:$M$5,"Not found",0,1),"Not found",0,1)</f>
        <v>5051</v>
      </c>
      <c r="H8344" s="2" cm="1">
        <f t="array" ref="H8344">_xlfn.XLOOKUP(H$1,Sheet2!$B$1:$M$1,_xlfn.XLOOKUP(Sheet1!$B8344,Sheet2!$A$2:$A$5,Sheet2!$B$2:$M$5,"Not found",0,1),"Not found",0,1)</f>
        <v>51633</v>
      </c>
      <c r="I8344" s="2" cm="1">
        <f t="array" ref="I8344">_xlfn.XLOOKUP(I$1,Sheet2!$B$1:$M$1,_xlfn.XLOOKUP(Sheet1!$B8344,Sheet2!$A$2:$A$5,Sheet2!$B$2:$M$5,"Not found",0,1),"Not found",0,1)</f>
        <v>42804</v>
      </c>
      <c r="J8344" s="3">
        <f t="shared" si="656"/>
        <v>0.2820728568600277</v>
      </c>
      <c r="K8344" s="3">
        <f t="shared" si="657"/>
        <v>7.4797125869114717E-2</v>
      </c>
      <c r="L8344" s="3">
        <f t="shared" si="658"/>
        <v>1.9793710868143164E-2</v>
      </c>
      <c r="M8344" s="3">
        <f t="shared" si="659"/>
        <v>0.37666369359728558</v>
      </c>
    </row>
    <row r="8345" spans="1:13" x14ac:dyDescent="0.35">
      <c r="A8345" t="s">
        <v>8363</v>
      </c>
      <c r="B8345" t="str">
        <f t="shared" si="655"/>
        <v>2018</v>
      </c>
      <c r="C8345">
        <v>8344</v>
      </c>
      <c r="D8345" s="1">
        <v>1277.25</v>
      </c>
      <c r="E8345" s="1">
        <v>4098.25</v>
      </c>
      <c r="F8345" s="1">
        <v>197</v>
      </c>
      <c r="G8345" s="2" cm="1">
        <f t="array" ref="G8345">_xlfn.XLOOKUP(G$1,Sheet2!$B$1:$M$1,_xlfn.XLOOKUP(Sheet1!$B8345,Sheet2!$A$2:$A$5,Sheet2!$B$2:$M$5,"Not found",0,1),"Not found",0,1)</f>
        <v>5051</v>
      </c>
      <c r="H8345" s="2" cm="1">
        <f t="array" ref="H8345">_xlfn.XLOOKUP(H$1,Sheet2!$B$1:$M$1,_xlfn.XLOOKUP(Sheet1!$B8345,Sheet2!$A$2:$A$5,Sheet2!$B$2:$M$5,"Not found",0,1),"Not found",0,1)</f>
        <v>51633</v>
      </c>
      <c r="I8345" s="2" cm="1">
        <f t="array" ref="I8345">_xlfn.XLOOKUP(I$1,Sheet2!$B$1:$M$1,_xlfn.XLOOKUP(Sheet1!$B8345,Sheet2!$A$2:$A$5,Sheet2!$B$2:$M$5,"Not found",0,1),"Not found",0,1)</f>
        <v>42804</v>
      </c>
      <c r="J8345" s="3">
        <f t="shared" si="656"/>
        <v>0.25287071866957039</v>
      </c>
      <c r="K8345" s="3">
        <f t="shared" si="657"/>
        <v>7.9372688009606257E-2</v>
      </c>
      <c r="L8345" s="3">
        <f t="shared" si="658"/>
        <v>4.6023736099429962E-3</v>
      </c>
      <c r="M8345" s="3">
        <f t="shared" si="659"/>
        <v>0.3368457802891196</v>
      </c>
    </row>
    <row r="8346" spans="1:13" x14ac:dyDescent="0.35">
      <c r="A8346" t="s">
        <v>8364</v>
      </c>
      <c r="B8346" t="str">
        <f t="shared" si="655"/>
        <v>2018</v>
      </c>
      <c r="C8346">
        <v>8345</v>
      </c>
      <c r="D8346" s="1">
        <v>1608.25</v>
      </c>
      <c r="E8346" s="1">
        <v>4302.75</v>
      </c>
      <c r="F8346" s="1">
        <v>1.75</v>
      </c>
      <c r="G8346" s="2" cm="1">
        <f t="array" ref="G8346">_xlfn.XLOOKUP(G$1,Sheet2!$B$1:$M$1,_xlfn.XLOOKUP(Sheet1!$B8346,Sheet2!$A$2:$A$5,Sheet2!$B$2:$M$5,"Not found",0,1),"Not found",0,1)</f>
        <v>5051</v>
      </c>
      <c r="H8346" s="2" cm="1">
        <f t="array" ref="H8346">_xlfn.XLOOKUP(H$1,Sheet2!$B$1:$M$1,_xlfn.XLOOKUP(Sheet1!$B8346,Sheet2!$A$2:$A$5,Sheet2!$B$2:$M$5,"Not found",0,1),"Not found",0,1)</f>
        <v>51633</v>
      </c>
      <c r="I8346" s="2" cm="1">
        <f t="array" ref="I8346">_xlfn.XLOOKUP(I$1,Sheet2!$B$1:$M$1,_xlfn.XLOOKUP(Sheet1!$B8346,Sheet2!$A$2:$A$5,Sheet2!$B$2:$M$5,"Not found",0,1),"Not found",0,1)</f>
        <v>42804</v>
      </c>
      <c r="J8346" s="3">
        <f t="shared" si="656"/>
        <v>0.31840229657493568</v>
      </c>
      <c r="K8346" s="3">
        <f t="shared" si="657"/>
        <v>8.3333333333333329E-2</v>
      </c>
      <c r="L8346" s="3">
        <f t="shared" si="658"/>
        <v>4.0884029529950469E-5</v>
      </c>
      <c r="M8346" s="3">
        <f t="shared" si="659"/>
        <v>0.40177651393779895</v>
      </c>
    </row>
    <row r="8347" spans="1:13" x14ac:dyDescent="0.35">
      <c r="A8347" t="s">
        <v>8365</v>
      </c>
      <c r="B8347" t="str">
        <f t="shared" si="655"/>
        <v>2018</v>
      </c>
      <c r="C8347">
        <v>8346</v>
      </c>
      <c r="D8347" s="1">
        <v>1820</v>
      </c>
      <c r="E8347" s="1">
        <v>4307.5</v>
      </c>
      <c r="F8347" s="1">
        <v>0</v>
      </c>
      <c r="G8347" s="2" cm="1">
        <f t="array" ref="G8347">_xlfn.XLOOKUP(G$1,Sheet2!$B$1:$M$1,_xlfn.XLOOKUP(Sheet1!$B8347,Sheet2!$A$2:$A$5,Sheet2!$B$2:$M$5,"Not found",0,1),"Not found",0,1)</f>
        <v>5051</v>
      </c>
      <c r="H8347" s="2" cm="1">
        <f t="array" ref="H8347">_xlfn.XLOOKUP(H$1,Sheet2!$B$1:$M$1,_xlfn.XLOOKUP(Sheet1!$B8347,Sheet2!$A$2:$A$5,Sheet2!$B$2:$M$5,"Not found",0,1),"Not found",0,1)</f>
        <v>51633</v>
      </c>
      <c r="I8347" s="2" cm="1">
        <f t="array" ref="I8347">_xlfn.XLOOKUP(I$1,Sheet2!$B$1:$M$1,_xlfn.XLOOKUP(Sheet1!$B8347,Sheet2!$A$2:$A$5,Sheet2!$B$2:$M$5,"Not found",0,1),"Not found",0,1)</f>
        <v>42804</v>
      </c>
      <c r="J8347" s="3">
        <f t="shared" si="656"/>
        <v>0.36032468818055829</v>
      </c>
      <c r="K8347" s="3">
        <f t="shared" si="657"/>
        <v>8.3425328762613063E-2</v>
      </c>
      <c r="L8347" s="3">
        <f t="shared" si="658"/>
        <v>0</v>
      </c>
      <c r="M8347" s="3">
        <f t="shared" si="659"/>
        <v>0.44375001694317134</v>
      </c>
    </row>
    <row r="8348" spans="1:13" x14ac:dyDescent="0.35">
      <c r="A8348" t="s">
        <v>8366</v>
      </c>
      <c r="B8348" t="str">
        <f t="shared" si="655"/>
        <v>2018</v>
      </c>
      <c r="C8348">
        <v>8347</v>
      </c>
      <c r="D8348" s="1">
        <v>2039.75</v>
      </c>
      <c r="E8348" s="1">
        <v>4195</v>
      </c>
      <c r="F8348" s="1">
        <v>0</v>
      </c>
      <c r="G8348" s="2" cm="1">
        <f t="array" ref="G8348">_xlfn.XLOOKUP(G$1,Sheet2!$B$1:$M$1,_xlfn.XLOOKUP(Sheet1!$B8348,Sheet2!$A$2:$A$5,Sheet2!$B$2:$M$5,"Not found",0,1),"Not found",0,1)</f>
        <v>5051</v>
      </c>
      <c r="H8348" s="2" cm="1">
        <f t="array" ref="H8348">_xlfn.XLOOKUP(H$1,Sheet2!$B$1:$M$1,_xlfn.XLOOKUP(Sheet1!$B8348,Sheet2!$A$2:$A$5,Sheet2!$B$2:$M$5,"Not found",0,1),"Not found",0,1)</f>
        <v>51633</v>
      </c>
      <c r="I8348" s="2" cm="1">
        <f t="array" ref="I8348">_xlfn.XLOOKUP(I$1,Sheet2!$B$1:$M$1,_xlfn.XLOOKUP(Sheet1!$B8348,Sheet2!$A$2:$A$5,Sheet2!$B$2:$M$5,"Not found",0,1),"Not found",0,1)</f>
        <v>42804</v>
      </c>
      <c r="J8348" s="3">
        <f t="shared" si="656"/>
        <v>0.40383092456939218</v>
      </c>
      <c r="K8348" s="3">
        <f t="shared" si="657"/>
        <v>8.1246489648093279E-2</v>
      </c>
      <c r="L8348" s="3">
        <f t="shared" si="658"/>
        <v>0</v>
      </c>
      <c r="M8348" s="3">
        <f t="shared" si="659"/>
        <v>0.48507741421748546</v>
      </c>
    </row>
    <row r="8349" spans="1:13" x14ac:dyDescent="0.35">
      <c r="A8349" t="s">
        <v>8367</v>
      </c>
      <c r="B8349" t="str">
        <f t="shared" si="655"/>
        <v>2018</v>
      </c>
      <c r="C8349">
        <v>8348</v>
      </c>
      <c r="D8349" s="1">
        <v>2088</v>
      </c>
      <c r="E8349" s="1">
        <v>3915.5</v>
      </c>
      <c r="F8349" s="1">
        <v>0</v>
      </c>
      <c r="G8349" s="2" cm="1">
        <f t="array" ref="G8349">_xlfn.XLOOKUP(G$1,Sheet2!$B$1:$M$1,_xlfn.XLOOKUP(Sheet1!$B8349,Sheet2!$A$2:$A$5,Sheet2!$B$2:$M$5,"Not found",0,1),"Not found",0,1)</f>
        <v>5051</v>
      </c>
      <c r="H8349" s="2" cm="1">
        <f t="array" ref="H8349">_xlfn.XLOOKUP(H$1,Sheet2!$B$1:$M$1,_xlfn.XLOOKUP(Sheet1!$B8349,Sheet2!$A$2:$A$5,Sheet2!$B$2:$M$5,"Not found",0,1),"Not found",0,1)</f>
        <v>51633</v>
      </c>
      <c r="I8349" s="2" cm="1">
        <f t="array" ref="I8349">_xlfn.XLOOKUP(I$1,Sheet2!$B$1:$M$1,_xlfn.XLOOKUP(Sheet1!$B8349,Sheet2!$A$2:$A$5,Sheet2!$B$2:$M$5,"Not found",0,1),"Not found",0,1)</f>
        <v>42804</v>
      </c>
      <c r="J8349" s="3">
        <f t="shared" si="656"/>
        <v>0.41338348841813505</v>
      </c>
      <c r="K8349" s="3">
        <f t="shared" si="657"/>
        <v>7.5833284914686341E-2</v>
      </c>
      <c r="L8349" s="3">
        <f t="shared" si="658"/>
        <v>0</v>
      </c>
      <c r="M8349" s="3">
        <f t="shared" si="659"/>
        <v>0.48921677333282138</v>
      </c>
    </row>
    <row r="8350" spans="1:13" x14ac:dyDescent="0.35">
      <c r="A8350" t="s">
        <v>8368</v>
      </c>
      <c r="B8350" t="str">
        <f t="shared" si="655"/>
        <v>2018</v>
      </c>
      <c r="C8350">
        <v>8349</v>
      </c>
      <c r="D8350" s="1">
        <v>2048.75</v>
      </c>
      <c r="E8350" s="1">
        <v>3522</v>
      </c>
      <c r="F8350" s="1">
        <v>0</v>
      </c>
      <c r="G8350" s="2" cm="1">
        <f t="array" ref="G8350">_xlfn.XLOOKUP(G$1,Sheet2!$B$1:$M$1,_xlfn.XLOOKUP(Sheet1!$B8350,Sheet2!$A$2:$A$5,Sheet2!$B$2:$M$5,"Not found",0,1),"Not found",0,1)</f>
        <v>5051</v>
      </c>
      <c r="H8350" s="2" cm="1">
        <f t="array" ref="H8350">_xlfn.XLOOKUP(H$1,Sheet2!$B$1:$M$1,_xlfn.XLOOKUP(Sheet1!$B8350,Sheet2!$A$2:$A$5,Sheet2!$B$2:$M$5,"Not found",0,1),"Not found",0,1)</f>
        <v>51633</v>
      </c>
      <c r="I8350" s="2" cm="1">
        <f t="array" ref="I8350">_xlfn.XLOOKUP(I$1,Sheet2!$B$1:$M$1,_xlfn.XLOOKUP(Sheet1!$B8350,Sheet2!$A$2:$A$5,Sheet2!$B$2:$M$5,"Not found",0,1),"Not found",0,1)</f>
        <v>42804</v>
      </c>
      <c r="J8350" s="3">
        <f t="shared" si="656"/>
        <v>0.40561274995050484</v>
      </c>
      <c r="K8350" s="3">
        <f t="shared" si="657"/>
        <v>6.8212189878566032E-2</v>
      </c>
      <c r="L8350" s="3">
        <f t="shared" si="658"/>
        <v>0</v>
      </c>
      <c r="M8350" s="3">
        <f t="shared" si="659"/>
        <v>0.47382493982907087</v>
      </c>
    </row>
    <row r="8351" spans="1:13" x14ac:dyDescent="0.35">
      <c r="A8351" t="s">
        <v>8369</v>
      </c>
      <c r="B8351" t="str">
        <f t="shared" si="655"/>
        <v>2018</v>
      </c>
      <c r="C8351">
        <v>8350</v>
      </c>
      <c r="D8351" s="1">
        <v>1827.25</v>
      </c>
      <c r="E8351" s="1">
        <v>3148</v>
      </c>
      <c r="F8351" s="1">
        <v>0</v>
      </c>
      <c r="G8351" s="2" cm="1">
        <f t="array" ref="G8351">_xlfn.XLOOKUP(G$1,Sheet2!$B$1:$M$1,_xlfn.XLOOKUP(Sheet1!$B8351,Sheet2!$A$2:$A$5,Sheet2!$B$2:$M$5,"Not found",0,1),"Not found",0,1)</f>
        <v>5051</v>
      </c>
      <c r="H8351" s="2" cm="1">
        <f t="array" ref="H8351">_xlfn.XLOOKUP(H$1,Sheet2!$B$1:$M$1,_xlfn.XLOOKUP(Sheet1!$B8351,Sheet2!$A$2:$A$5,Sheet2!$B$2:$M$5,"Not found",0,1),"Not found",0,1)</f>
        <v>51633</v>
      </c>
      <c r="I8351" s="2" cm="1">
        <f t="array" ref="I8351">_xlfn.XLOOKUP(I$1,Sheet2!$B$1:$M$1,_xlfn.XLOOKUP(Sheet1!$B8351,Sheet2!$A$2:$A$5,Sheet2!$B$2:$M$5,"Not found",0,1),"Not found",0,1)</f>
        <v>42804</v>
      </c>
      <c r="J8351" s="3">
        <f t="shared" si="656"/>
        <v>0.36176004751534352</v>
      </c>
      <c r="K8351" s="3">
        <f t="shared" si="657"/>
        <v>6.0968760288962483E-2</v>
      </c>
      <c r="L8351" s="3">
        <f t="shared" si="658"/>
        <v>0</v>
      </c>
      <c r="M8351" s="3">
        <f t="shared" si="659"/>
        <v>0.42272880780430599</v>
      </c>
    </row>
    <row r="8352" spans="1:13" x14ac:dyDescent="0.35">
      <c r="A8352" t="s">
        <v>8370</v>
      </c>
      <c r="B8352" t="str">
        <f t="shared" si="655"/>
        <v>2018</v>
      </c>
      <c r="C8352">
        <v>8351</v>
      </c>
      <c r="D8352" s="1">
        <v>2055.5</v>
      </c>
      <c r="E8352" s="1">
        <v>2943.25</v>
      </c>
      <c r="F8352" s="1">
        <v>0</v>
      </c>
      <c r="G8352" s="2" cm="1">
        <f t="array" ref="G8352">_xlfn.XLOOKUP(G$1,Sheet2!$B$1:$M$1,_xlfn.XLOOKUP(Sheet1!$B8352,Sheet2!$A$2:$A$5,Sheet2!$B$2:$M$5,"Not found",0,1),"Not found",0,1)</f>
        <v>5051</v>
      </c>
      <c r="H8352" s="2" cm="1">
        <f t="array" ref="H8352">_xlfn.XLOOKUP(H$1,Sheet2!$B$1:$M$1,_xlfn.XLOOKUP(Sheet1!$B8352,Sheet2!$A$2:$A$5,Sheet2!$B$2:$M$5,"Not found",0,1),"Not found",0,1)</f>
        <v>51633</v>
      </c>
      <c r="I8352" s="2" cm="1">
        <f t="array" ref="I8352">_xlfn.XLOOKUP(I$1,Sheet2!$B$1:$M$1,_xlfn.XLOOKUP(Sheet1!$B8352,Sheet2!$A$2:$A$5,Sheet2!$B$2:$M$5,"Not found",0,1),"Not found",0,1)</f>
        <v>42804</v>
      </c>
      <c r="J8352" s="3">
        <f t="shared" si="656"/>
        <v>0.40694911898633934</v>
      </c>
      <c r="K8352" s="3">
        <f t="shared" si="657"/>
        <v>5.7003273100536482E-2</v>
      </c>
      <c r="L8352" s="3">
        <f t="shared" si="658"/>
        <v>0</v>
      </c>
      <c r="M8352" s="3">
        <f t="shared" si="659"/>
        <v>0.46395239208687583</v>
      </c>
    </row>
    <row r="8353" spans="1:13" x14ac:dyDescent="0.35">
      <c r="A8353" t="s">
        <v>8371</v>
      </c>
      <c r="B8353" t="str">
        <f t="shared" si="655"/>
        <v>2018</v>
      </c>
      <c r="C8353">
        <v>8352</v>
      </c>
      <c r="D8353" s="1">
        <v>2038.75</v>
      </c>
      <c r="E8353" s="1">
        <v>3009.5</v>
      </c>
      <c r="F8353" s="1">
        <v>0</v>
      </c>
      <c r="G8353" s="2" cm="1">
        <f t="array" ref="G8353">_xlfn.XLOOKUP(G$1,Sheet2!$B$1:$M$1,_xlfn.XLOOKUP(Sheet1!$B8353,Sheet2!$A$2:$A$5,Sheet2!$B$2:$M$5,"Not found",0,1),"Not found",0,1)</f>
        <v>5051</v>
      </c>
      <c r="H8353" s="2" cm="1">
        <f t="array" ref="H8353">_xlfn.XLOOKUP(H$1,Sheet2!$B$1:$M$1,_xlfn.XLOOKUP(Sheet1!$B8353,Sheet2!$A$2:$A$5,Sheet2!$B$2:$M$5,"Not found",0,1),"Not found",0,1)</f>
        <v>51633</v>
      </c>
      <c r="I8353" s="2" cm="1">
        <f t="array" ref="I8353">_xlfn.XLOOKUP(I$1,Sheet2!$B$1:$M$1,_xlfn.XLOOKUP(Sheet1!$B8353,Sheet2!$A$2:$A$5,Sheet2!$B$2:$M$5,"Not found",0,1),"Not found",0,1)</f>
        <v>42804</v>
      </c>
      <c r="J8353" s="3">
        <f t="shared" si="656"/>
        <v>0.4036329439714908</v>
      </c>
      <c r="K8353" s="3">
        <f t="shared" si="657"/>
        <v>5.8286367245753687E-2</v>
      </c>
      <c r="L8353" s="3">
        <f t="shared" si="658"/>
        <v>0</v>
      </c>
      <c r="M8353" s="3">
        <f t="shared" si="659"/>
        <v>0.4619193112172445</v>
      </c>
    </row>
    <row r="8354" spans="1:13" x14ac:dyDescent="0.35">
      <c r="A8354" t="s">
        <v>8372</v>
      </c>
      <c r="B8354" t="str">
        <f t="shared" si="655"/>
        <v>2018</v>
      </c>
      <c r="C8354">
        <v>8353</v>
      </c>
      <c r="D8354" s="1">
        <v>1946.25</v>
      </c>
      <c r="E8354" s="1">
        <v>2907.5</v>
      </c>
      <c r="F8354" s="1">
        <v>0</v>
      </c>
      <c r="G8354" s="2" cm="1">
        <f t="array" ref="G8354">_xlfn.XLOOKUP(G$1,Sheet2!$B$1:$M$1,_xlfn.XLOOKUP(Sheet1!$B8354,Sheet2!$A$2:$A$5,Sheet2!$B$2:$M$5,"Not found",0,1),"Not found",0,1)</f>
        <v>5051</v>
      </c>
      <c r="H8354" s="2" cm="1">
        <f t="array" ref="H8354">_xlfn.XLOOKUP(H$1,Sheet2!$B$1:$M$1,_xlfn.XLOOKUP(Sheet1!$B8354,Sheet2!$A$2:$A$5,Sheet2!$B$2:$M$5,"Not found",0,1),"Not found",0,1)</f>
        <v>51633</v>
      </c>
      <c r="I8354" s="2" cm="1">
        <f t="array" ref="I8354">_xlfn.XLOOKUP(I$1,Sheet2!$B$1:$M$1,_xlfn.XLOOKUP(Sheet1!$B8354,Sheet2!$A$2:$A$5,Sheet2!$B$2:$M$5,"Not found",0,1),"Not found",0,1)</f>
        <v>42804</v>
      </c>
      <c r="J8354" s="3">
        <f t="shared" si="656"/>
        <v>0.38531973866561076</v>
      </c>
      <c r="K8354" s="3">
        <f t="shared" si="657"/>
        <v>5.631088644858908E-2</v>
      </c>
      <c r="L8354" s="3">
        <f t="shared" si="658"/>
        <v>0</v>
      </c>
      <c r="M8354" s="3">
        <f t="shared" si="659"/>
        <v>0.44163062511419982</v>
      </c>
    </row>
    <row r="8355" spans="1:13" x14ac:dyDescent="0.35">
      <c r="A8355" t="s">
        <v>8373</v>
      </c>
      <c r="B8355" t="str">
        <f t="shared" si="655"/>
        <v>2018</v>
      </c>
      <c r="C8355">
        <v>8354</v>
      </c>
      <c r="D8355" s="1">
        <v>1823.25</v>
      </c>
      <c r="E8355" s="1">
        <v>2734.25</v>
      </c>
      <c r="F8355" s="1">
        <v>0</v>
      </c>
      <c r="G8355" s="2" cm="1">
        <f t="array" ref="G8355">_xlfn.XLOOKUP(G$1,Sheet2!$B$1:$M$1,_xlfn.XLOOKUP(Sheet1!$B8355,Sheet2!$A$2:$A$5,Sheet2!$B$2:$M$5,"Not found",0,1),"Not found",0,1)</f>
        <v>5051</v>
      </c>
      <c r="H8355" s="2" cm="1">
        <f t="array" ref="H8355">_xlfn.XLOOKUP(H$1,Sheet2!$B$1:$M$1,_xlfn.XLOOKUP(Sheet1!$B8355,Sheet2!$A$2:$A$5,Sheet2!$B$2:$M$5,"Not found",0,1),"Not found",0,1)</f>
        <v>51633</v>
      </c>
      <c r="I8355" s="2" cm="1">
        <f t="array" ref="I8355">_xlfn.XLOOKUP(I$1,Sheet2!$B$1:$M$1,_xlfn.XLOOKUP(Sheet1!$B8355,Sheet2!$A$2:$A$5,Sheet2!$B$2:$M$5,"Not found",0,1),"Not found",0,1)</f>
        <v>42804</v>
      </c>
      <c r="J8355" s="3">
        <f t="shared" si="656"/>
        <v>0.36096812512373788</v>
      </c>
      <c r="K8355" s="3">
        <f t="shared" si="657"/>
        <v>5.2955474212228612E-2</v>
      </c>
      <c r="L8355" s="3">
        <f t="shared" si="658"/>
        <v>0</v>
      </c>
      <c r="M8355" s="3">
        <f t="shared" si="659"/>
        <v>0.41392359933596651</v>
      </c>
    </row>
    <row r="8356" spans="1:13" x14ac:dyDescent="0.35">
      <c r="A8356" t="s">
        <v>8374</v>
      </c>
      <c r="B8356" t="str">
        <f t="shared" si="655"/>
        <v>2018</v>
      </c>
      <c r="C8356">
        <v>8355</v>
      </c>
      <c r="D8356" s="1">
        <v>1885.5</v>
      </c>
      <c r="E8356" s="1">
        <v>2468</v>
      </c>
      <c r="F8356" s="1">
        <v>0</v>
      </c>
      <c r="G8356" s="2" cm="1">
        <f t="array" ref="G8356">_xlfn.XLOOKUP(G$1,Sheet2!$B$1:$M$1,_xlfn.XLOOKUP(Sheet1!$B8356,Sheet2!$A$2:$A$5,Sheet2!$B$2:$M$5,"Not found",0,1),"Not found",0,1)</f>
        <v>5051</v>
      </c>
      <c r="H8356" s="2" cm="1">
        <f t="array" ref="H8356">_xlfn.XLOOKUP(H$1,Sheet2!$B$1:$M$1,_xlfn.XLOOKUP(Sheet1!$B8356,Sheet2!$A$2:$A$5,Sheet2!$B$2:$M$5,"Not found",0,1),"Not found",0,1)</f>
        <v>51633</v>
      </c>
      <c r="I8356" s="2" cm="1">
        <f t="array" ref="I8356">_xlfn.XLOOKUP(I$1,Sheet2!$B$1:$M$1,_xlfn.XLOOKUP(Sheet1!$B8356,Sheet2!$A$2:$A$5,Sheet2!$B$2:$M$5,"Not found",0,1),"Not found",0,1)</f>
        <v>42804</v>
      </c>
      <c r="J8356" s="3">
        <f t="shared" si="656"/>
        <v>0.37329241734310037</v>
      </c>
      <c r="K8356" s="3">
        <f t="shared" si="657"/>
        <v>4.7798888307865127E-2</v>
      </c>
      <c r="L8356" s="3">
        <f t="shared" si="658"/>
        <v>0</v>
      </c>
      <c r="M8356" s="3">
        <f t="shared" si="659"/>
        <v>0.42109130565096548</v>
      </c>
    </row>
    <row r="8357" spans="1:13" x14ac:dyDescent="0.35">
      <c r="A8357" t="s">
        <v>8375</v>
      </c>
      <c r="B8357" t="str">
        <f t="shared" si="655"/>
        <v>2018</v>
      </c>
      <c r="C8357">
        <v>8356</v>
      </c>
      <c r="D8357" s="1">
        <v>1889.25</v>
      </c>
      <c r="E8357" s="1">
        <v>2266</v>
      </c>
      <c r="F8357" s="1">
        <v>0</v>
      </c>
      <c r="G8357" s="2" cm="1">
        <f t="array" ref="G8357">_xlfn.XLOOKUP(G$1,Sheet2!$B$1:$M$1,_xlfn.XLOOKUP(Sheet1!$B8357,Sheet2!$A$2:$A$5,Sheet2!$B$2:$M$5,"Not found",0,1),"Not found",0,1)</f>
        <v>5051</v>
      </c>
      <c r="H8357" s="2" cm="1">
        <f t="array" ref="H8357">_xlfn.XLOOKUP(H$1,Sheet2!$B$1:$M$1,_xlfn.XLOOKUP(Sheet1!$B8357,Sheet2!$A$2:$A$5,Sheet2!$B$2:$M$5,"Not found",0,1),"Not found",0,1)</f>
        <v>51633</v>
      </c>
      <c r="I8357" s="2" cm="1">
        <f t="array" ref="I8357">_xlfn.XLOOKUP(I$1,Sheet2!$B$1:$M$1,_xlfn.XLOOKUP(Sheet1!$B8357,Sheet2!$A$2:$A$5,Sheet2!$B$2:$M$5,"Not found",0,1),"Not found",0,1)</f>
        <v>42804</v>
      </c>
      <c r="J8357" s="3">
        <f t="shared" si="656"/>
        <v>0.37403484458523067</v>
      </c>
      <c r="K8357" s="3">
        <f t="shared" si="657"/>
        <v>4.388666163112738E-2</v>
      </c>
      <c r="L8357" s="3">
        <f t="shared" si="658"/>
        <v>0</v>
      </c>
      <c r="M8357" s="3">
        <f t="shared" si="659"/>
        <v>0.41792150621635804</v>
      </c>
    </row>
    <row r="8358" spans="1:13" x14ac:dyDescent="0.35">
      <c r="A8358" t="s">
        <v>8376</v>
      </c>
      <c r="B8358" t="str">
        <f t="shared" si="655"/>
        <v>2018</v>
      </c>
      <c r="C8358">
        <v>8357</v>
      </c>
      <c r="D8358" s="1">
        <v>2037.25</v>
      </c>
      <c r="E8358" s="1">
        <v>2252.75</v>
      </c>
      <c r="F8358" s="1">
        <v>0</v>
      </c>
      <c r="G8358" s="2" cm="1">
        <f t="array" ref="G8358">_xlfn.XLOOKUP(G$1,Sheet2!$B$1:$M$1,_xlfn.XLOOKUP(Sheet1!$B8358,Sheet2!$A$2:$A$5,Sheet2!$B$2:$M$5,"Not found",0,1),"Not found",0,1)</f>
        <v>5051</v>
      </c>
      <c r="H8358" s="2" cm="1">
        <f t="array" ref="H8358">_xlfn.XLOOKUP(H$1,Sheet2!$B$1:$M$1,_xlfn.XLOOKUP(Sheet1!$B8358,Sheet2!$A$2:$A$5,Sheet2!$B$2:$M$5,"Not found",0,1),"Not found",0,1)</f>
        <v>51633</v>
      </c>
      <c r="I8358" s="2" cm="1">
        <f t="array" ref="I8358">_xlfn.XLOOKUP(I$1,Sheet2!$B$1:$M$1,_xlfn.XLOOKUP(Sheet1!$B8358,Sheet2!$A$2:$A$5,Sheet2!$B$2:$M$5,"Not found",0,1),"Not found",0,1)</f>
        <v>42804</v>
      </c>
      <c r="J8358" s="3">
        <f t="shared" si="656"/>
        <v>0.4033359730746387</v>
      </c>
      <c r="K8358" s="3">
        <f t="shared" si="657"/>
        <v>4.3630042802083942E-2</v>
      </c>
      <c r="L8358" s="3">
        <f t="shared" si="658"/>
        <v>0</v>
      </c>
      <c r="M8358" s="3">
        <f t="shared" si="659"/>
        <v>0.44696601587672263</v>
      </c>
    </row>
    <row r="8359" spans="1:13" x14ac:dyDescent="0.35">
      <c r="A8359" t="s">
        <v>8377</v>
      </c>
      <c r="B8359" t="str">
        <f t="shared" si="655"/>
        <v>2018</v>
      </c>
      <c r="C8359">
        <v>8358</v>
      </c>
      <c r="D8359" s="1">
        <v>1935</v>
      </c>
      <c r="E8359" s="1">
        <v>2360.5</v>
      </c>
      <c r="F8359" s="1">
        <v>0</v>
      </c>
      <c r="G8359" s="2" cm="1">
        <f t="array" ref="G8359">_xlfn.XLOOKUP(G$1,Sheet2!$B$1:$M$1,_xlfn.XLOOKUP(Sheet1!$B8359,Sheet2!$A$2:$A$5,Sheet2!$B$2:$M$5,"Not found",0,1),"Not found",0,1)</f>
        <v>5051</v>
      </c>
      <c r="H8359" s="2" cm="1">
        <f t="array" ref="H8359">_xlfn.XLOOKUP(H$1,Sheet2!$B$1:$M$1,_xlfn.XLOOKUP(Sheet1!$B8359,Sheet2!$A$2:$A$5,Sheet2!$B$2:$M$5,"Not found",0,1),"Not found",0,1)</f>
        <v>51633</v>
      </c>
      <c r="I8359" s="2" cm="1">
        <f t="array" ref="I8359">_xlfn.XLOOKUP(I$1,Sheet2!$B$1:$M$1,_xlfn.XLOOKUP(Sheet1!$B8359,Sheet2!$A$2:$A$5,Sheet2!$B$2:$M$5,"Not found",0,1),"Not found",0,1)</f>
        <v>42804</v>
      </c>
      <c r="J8359" s="3">
        <f t="shared" si="656"/>
        <v>0.38309245693921995</v>
      </c>
      <c r="K8359" s="3">
        <f t="shared" si="657"/>
        <v>4.5716886487323999E-2</v>
      </c>
      <c r="L8359" s="3">
        <f t="shared" si="658"/>
        <v>0</v>
      </c>
      <c r="M8359" s="3">
        <f t="shared" si="659"/>
        <v>0.42880934342654398</v>
      </c>
    </row>
    <row r="8360" spans="1:13" x14ac:dyDescent="0.35">
      <c r="A8360" t="s">
        <v>8378</v>
      </c>
      <c r="B8360" t="str">
        <f t="shared" si="655"/>
        <v>2018</v>
      </c>
      <c r="C8360">
        <v>8359</v>
      </c>
      <c r="D8360" s="1">
        <v>2350.5</v>
      </c>
      <c r="E8360" s="1">
        <v>2723</v>
      </c>
      <c r="F8360" s="1">
        <v>0</v>
      </c>
      <c r="G8360" s="2" cm="1">
        <f t="array" ref="G8360">_xlfn.XLOOKUP(G$1,Sheet2!$B$1:$M$1,_xlfn.XLOOKUP(Sheet1!$B8360,Sheet2!$A$2:$A$5,Sheet2!$B$2:$M$5,"Not found",0,1),"Not found",0,1)</f>
        <v>5051</v>
      </c>
      <c r="H8360" s="2" cm="1">
        <f t="array" ref="H8360">_xlfn.XLOOKUP(H$1,Sheet2!$B$1:$M$1,_xlfn.XLOOKUP(Sheet1!$B8360,Sheet2!$A$2:$A$5,Sheet2!$B$2:$M$5,"Not found",0,1),"Not found",0,1)</f>
        <v>51633</v>
      </c>
      <c r="I8360" s="2" cm="1">
        <f t="array" ref="I8360">_xlfn.XLOOKUP(I$1,Sheet2!$B$1:$M$1,_xlfn.XLOOKUP(Sheet1!$B8360,Sheet2!$A$2:$A$5,Sheet2!$B$2:$M$5,"Not found",0,1),"Not found",0,1)</f>
        <v>42804</v>
      </c>
      <c r="J8360" s="3">
        <f t="shared" si="656"/>
        <v>0.46535339536725401</v>
      </c>
      <c r="K8360" s="3">
        <f t="shared" si="657"/>
        <v>5.2737590300776634E-2</v>
      </c>
      <c r="L8360" s="3">
        <f t="shared" si="658"/>
        <v>0</v>
      </c>
      <c r="M8360" s="3">
        <f t="shared" si="659"/>
        <v>0.51809098566803069</v>
      </c>
    </row>
    <row r="8361" spans="1:13" x14ac:dyDescent="0.35">
      <c r="A8361" t="s">
        <v>8379</v>
      </c>
      <c r="B8361" t="str">
        <f t="shared" si="655"/>
        <v>2018</v>
      </c>
      <c r="C8361">
        <v>8360</v>
      </c>
      <c r="D8361" s="1">
        <v>2783.5</v>
      </c>
      <c r="E8361" s="1">
        <v>3220</v>
      </c>
      <c r="F8361" s="1">
        <v>0.5</v>
      </c>
      <c r="G8361" s="2" cm="1">
        <f t="array" ref="G8361">_xlfn.XLOOKUP(G$1,Sheet2!$B$1:$M$1,_xlfn.XLOOKUP(Sheet1!$B8361,Sheet2!$A$2:$A$5,Sheet2!$B$2:$M$5,"Not found",0,1),"Not found",0,1)</f>
        <v>5051</v>
      </c>
      <c r="H8361" s="2" cm="1">
        <f t="array" ref="H8361">_xlfn.XLOOKUP(H$1,Sheet2!$B$1:$M$1,_xlfn.XLOOKUP(Sheet1!$B8361,Sheet2!$A$2:$A$5,Sheet2!$B$2:$M$5,"Not found",0,1),"Not found",0,1)</f>
        <v>51633</v>
      </c>
      <c r="I8361" s="2" cm="1">
        <f t="array" ref="I8361">_xlfn.XLOOKUP(I$1,Sheet2!$B$1:$M$1,_xlfn.XLOOKUP(Sheet1!$B8361,Sheet2!$A$2:$A$5,Sheet2!$B$2:$M$5,"Not found",0,1),"Not found",0,1)</f>
        <v>42804</v>
      </c>
      <c r="J8361" s="3">
        <f t="shared" si="656"/>
        <v>0.55107899425856266</v>
      </c>
      <c r="K8361" s="3">
        <f t="shared" si="657"/>
        <v>6.2363217322255145E-2</v>
      </c>
      <c r="L8361" s="3">
        <f t="shared" si="658"/>
        <v>1.1681151294271564E-5</v>
      </c>
      <c r="M8361" s="3">
        <f t="shared" si="659"/>
        <v>0.61345389273211204</v>
      </c>
    </row>
    <row r="8362" spans="1:13" x14ac:dyDescent="0.35">
      <c r="A8362" t="s">
        <v>8380</v>
      </c>
      <c r="B8362" t="str">
        <f t="shared" si="655"/>
        <v>2018</v>
      </c>
      <c r="C8362">
        <v>8361</v>
      </c>
      <c r="D8362" s="1">
        <v>3255.75</v>
      </c>
      <c r="E8362" s="1">
        <v>3840.75</v>
      </c>
      <c r="F8362" s="1">
        <v>122.5</v>
      </c>
      <c r="G8362" s="2" cm="1">
        <f t="array" ref="G8362">_xlfn.XLOOKUP(G$1,Sheet2!$B$1:$M$1,_xlfn.XLOOKUP(Sheet1!$B8362,Sheet2!$A$2:$A$5,Sheet2!$B$2:$M$5,"Not found",0,1),"Not found",0,1)</f>
        <v>5051</v>
      </c>
      <c r="H8362" s="2" cm="1">
        <f t="array" ref="H8362">_xlfn.XLOOKUP(H$1,Sheet2!$B$1:$M$1,_xlfn.XLOOKUP(Sheet1!$B8362,Sheet2!$A$2:$A$5,Sheet2!$B$2:$M$5,"Not found",0,1),"Not found",0,1)</f>
        <v>51633</v>
      </c>
      <c r="I8362" s="2" cm="1">
        <f t="array" ref="I8362">_xlfn.XLOOKUP(I$1,Sheet2!$B$1:$M$1,_xlfn.XLOOKUP(Sheet1!$B8362,Sheet2!$A$2:$A$5,Sheet2!$B$2:$M$5,"Not found",0,1),"Not found",0,1)</f>
        <v>42804</v>
      </c>
      <c r="J8362" s="3">
        <f t="shared" si="656"/>
        <v>0.64457533161750147</v>
      </c>
      <c r="K8362" s="3">
        <f t="shared" si="657"/>
        <v>7.4385567369705419E-2</v>
      </c>
      <c r="L8362" s="3">
        <f t="shared" si="658"/>
        <v>2.8618820670965332E-3</v>
      </c>
      <c r="M8362" s="3">
        <f t="shared" si="659"/>
        <v>0.72182278105430353</v>
      </c>
    </row>
    <row r="8363" spans="1:13" x14ac:dyDescent="0.35">
      <c r="A8363" t="s">
        <v>8381</v>
      </c>
      <c r="B8363" t="str">
        <f t="shared" si="655"/>
        <v>2018</v>
      </c>
      <c r="C8363">
        <v>8362</v>
      </c>
      <c r="D8363" s="1">
        <v>3537.25</v>
      </c>
      <c r="E8363" s="1">
        <v>4207</v>
      </c>
      <c r="F8363" s="1">
        <v>663</v>
      </c>
      <c r="G8363" s="2" cm="1">
        <f t="array" ref="G8363">_xlfn.XLOOKUP(G$1,Sheet2!$B$1:$M$1,_xlfn.XLOOKUP(Sheet1!$B8363,Sheet2!$A$2:$A$5,Sheet2!$B$2:$M$5,"Not found",0,1),"Not found",0,1)</f>
        <v>5051</v>
      </c>
      <c r="H8363" s="2" cm="1">
        <f t="array" ref="H8363">_xlfn.XLOOKUP(H$1,Sheet2!$B$1:$M$1,_xlfn.XLOOKUP(Sheet1!$B8363,Sheet2!$A$2:$A$5,Sheet2!$B$2:$M$5,"Not found",0,1),"Not found",0,1)</f>
        <v>51633</v>
      </c>
      <c r="I8363" s="2" cm="1">
        <f t="array" ref="I8363">_xlfn.XLOOKUP(I$1,Sheet2!$B$1:$M$1,_xlfn.XLOOKUP(Sheet1!$B8363,Sheet2!$A$2:$A$5,Sheet2!$B$2:$M$5,"Not found",0,1),"Not found",0,1)</f>
        <v>42804</v>
      </c>
      <c r="J8363" s="3">
        <f t="shared" si="656"/>
        <v>0.70030686992674718</v>
      </c>
      <c r="K8363" s="3">
        <f t="shared" si="657"/>
        <v>8.1478899153642051E-2</v>
      </c>
      <c r="L8363" s="3">
        <f t="shared" si="658"/>
        <v>1.5489206616204093E-2</v>
      </c>
      <c r="M8363" s="3">
        <f t="shared" si="659"/>
        <v>0.79727497569659334</v>
      </c>
    </row>
    <row r="8364" spans="1:13" x14ac:dyDescent="0.35">
      <c r="A8364" t="s">
        <v>8382</v>
      </c>
      <c r="B8364" t="str">
        <f t="shared" si="655"/>
        <v>2018</v>
      </c>
      <c r="C8364">
        <v>8363</v>
      </c>
      <c r="D8364" s="1">
        <v>3801.25</v>
      </c>
      <c r="E8364" s="1">
        <v>4081.5</v>
      </c>
      <c r="F8364" s="1">
        <v>1365.75</v>
      </c>
      <c r="G8364" s="2" cm="1">
        <f t="array" ref="G8364">_xlfn.XLOOKUP(G$1,Sheet2!$B$1:$M$1,_xlfn.XLOOKUP(Sheet1!$B8364,Sheet2!$A$2:$A$5,Sheet2!$B$2:$M$5,"Not found",0,1),"Not found",0,1)</f>
        <v>5051</v>
      </c>
      <c r="H8364" s="2" cm="1">
        <f t="array" ref="H8364">_xlfn.XLOOKUP(H$1,Sheet2!$B$1:$M$1,_xlfn.XLOOKUP(Sheet1!$B8364,Sheet2!$A$2:$A$5,Sheet2!$B$2:$M$5,"Not found",0,1),"Not found",0,1)</f>
        <v>51633</v>
      </c>
      <c r="I8364" s="2" cm="1">
        <f t="array" ref="I8364">_xlfn.XLOOKUP(I$1,Sheet2!$B$1:$M$1,_xlfn.XLOOKUP(Sheet1!$B8364,Sheet2!$A$2:$A$5,Sheet2!$B$2:$M$5,"Not found",0,1),"Not found",0,1)</f>
        <v>42804</v>
      </c>
      <c r="J8364" s="3">
        <f t="shared" si="656"/>
        <v>0.75257374777271824</v>
      </c>
      <c r="K8364" s="3">
        <f t="shared" si="657"/>
        <v>7.9048283074777764E-2</v>
      </c>
      <c r="L8364" s="3">
        <f t="shared" si="658"/>
        <v>3.1907064760302778E-2</v>
      </c>
      <c r="M8364" s="3">
        <f t="shared" si="659"/>
        <v>0.86352909560779878</v>
      </c>
    </row>
    <row r="8365" spans="1:13" x14ac:dyDescent="0.35">
      <c r="A8365" t="s">
        <v>8383</v>
      </c>
      <c r="B8365" t="str">
        <f t="shared" si="655"/>
        <v>2018</v>
      </c>
      <c r="C8365">
        <v>8364</v>
      </c>
      <c r="D8365" s="1">
        <v>4132.75</v>
      </c>
      <c r="E8365" s="1">
        <v>4065</v>
      </c>
      <c r="F8365" s="1">
        <v>1789.5</v>
      </c>
      <c r="G8365" s="2" cm="1">
        <f t="array" ref="G8365">_xlfn.XLOOKUP(G$1,Sheet2!$B$1:$M$1,_xlfn.XLOOKUP(Sheet1!$B8365,Sheet2!$A$2:$A$5,Sheet2!$B$2:$M$5,"Not found",0,1),"Not found",0,1)</f>
        <v>5051</v>
      </c>
      <c r="H8365" s="2" cm="1">
        <f t="array" ref="H8365">_xlfn.XLOOKUP(H$1,Sheet2!$B$1:$M$1,_xlfn.XLOOKUP(Sheet1!$B8365,Sheet2!$A$2:$A$5,Sheet2!$B$2:$M$5,"Not found",0,1),"Not found",0,1)</f>
        <v>51633</v>
      </c>
      <c r="I8365" s="2" cm="1">
        <f t="array" ref="I8365">_xlfn.XLOOKUP(I$1,Sheet2!$B$1:$M$1,_xlfn.XLOOKUP(Sheet1!$B8365,Sheet2!$A$2:$A$5,Sheet2!$B$2:$M$5,"Not found",0,1),"Not found",0,1)</f>
        <v>42804</v>
      </c>
      <c r="J8365" s="3">
        <f t="shared" si="656"/>
        <v>0.81820431597703425</v>
      </c>
      <c r="K8365" s="3">
        <f t="shared" si="657"/>
        <v>7.8728720004648187E-2</v>
      </c>
      <c r="L8365" s="3">
        <f t="shared" si="658"/>
        <v>4.1806840482197925E-2</v>
      </c>
      <c r="M8365" s="3">
        <f t="shared" si="659"/>
        <v>0.93873987646388035</v>
      </c>
    </row>
    <row r="8366" spans="1:13" x14ac:dyDescent="0.35">
      <c r="A8366" t="s">
        <v>8384</v>
      </c>
      <c r="B8366" t="str">
        <f t="shared" si="655"/>
        <v>2018</v>
      </c>
      <c r="C8366">
        <v>8365</v>
      </c>
      <c r="D8366" s="1">
        <v>4391.75</v>
      </c>
      <c r="E8366" s="1">
        <v>4538</v>
      </c>
      <c r="F8366" s="1">
        <v>1934.75</v>
      </c>
      <c r="G8366" s="2" cm="1">
        <f t="array" ref="G8366">_xlfn.XLOOKUP(G$1,Sheet2!$B$1:$M$1,_xlfn.XLOOKUP(Sheet1!$B8366,Sheet2!$A$2:$A$5,Sheet2!$B$2:$M$5,"Not found",0,1),"Not found",0,1)</f>
        <v>5051</v>
      </c>
      <c r="H8366" s="2" cm="1">
        <f t="array" ref="H8366">_xlfn.XLOOKUP(H$1,Sheet2!$B$1:$M$1,_xlfn.XLOOKUP(Sheet1!$B8366,Sheet2!$A$2:$A$5,Sheet2!$B$2:$M$5,"Not found",0,1),"Not found",0,1)</f>
        <v>51633</v>
      </c>
      <c r="I8366" s="2" cm="1">
        <f t="array" ref="I8366">_xlfn.XLOOKUP(I$1,Sheet2!$B$1:$M$1,_xlfn.XLOOKUP(Sheet1!$B8366,Sheet2!$A$2:$A$5,Sheet2!$B$2:$M$5,"Not found",0,1),"Not found",0,1)</f>
        <v>42804</v>
      </c>
      <c r="J8366" s="3">
        <f t="shared" si="656"/>
        <v>0.86948129083349834</v>
      </c>
      <c r="K8366" s="3">
        <f t="shared" si="657"/>
        <v>8.7889528015029153E-2</v>
      </c>
      <c r="L8366" s="3">
        <f t="shared" si="658"/>
        <v>4.5200214933183817E-2</v>
      </c>
      <c r="M8366" s="3">
        <f t="shared" si="659"/>
        <v>1.0025710337817113</v>
      </c>
    </row>
    <row r="8367" spans="1:13" x14ac:dyDescent="0.35">
      <c r="A8367" t="s">
        <v>8385</v>
      </c>
      <c r="B8367" t="str">
        <f t="shared" si="655"/>
        <v>2018</v>
      </c>
      <c r="C8367">
        <v>8366</v>
      </c>
      <c r="D8367" s="1">
        <v>4502</v>
      </c>
      <c r="E8367" s="1">
        <v>5372.25</v>
      </c>
      <c r="F8367" s="1">
        <v>1764.5</v>
      </c>
      <c r="G8367" s="2" cm="1">
        <f t="array" ref="G8367">_xlfn.XLOOKUP(G$1,Sheet2!$B$1:$M$1,_xlfn.XLOOKUP(Sheet1!$B8367,Sheet2!$A$2:$A$5,Sheet2!$B$2:$M$5,"Not found",0,1),"Not found",0,1)</f>
        <v>5051</v>
      </c>
      <c r="H8367" s="2" cm="1">
        <f t="array" ref="H8367">_xlfn.XLOOKUP(H$1,Sheet2!$B$1:$M$1,_xlfn.XLOOKUP(Sheet1!$B8367,Sheet2!$A$2:$A$5,Sheet2!$B$2:$M$5,"Not found",0,1),"Not found",0,1)</f>
        <v>51633</v>
      </c>
      <c r="I8367" s="2" cm="1">
        <f t="array" ref="I8367">_xlfn.XLOOKUP(I$1,Sheet2!$B$1:$M$1,_xlfn.XLOOKUP(Sheet1!$B8367,Sheet2!$A$2:$A$5,Sheet2!$B$2:$M$5,"Not found",0,1),"Not found",0,1)</f>
        <v>42804</v>
      </c>
      <c r="J8367" s="3">
        <f t="shared" si="656"/>
        <v>0.89130865175212826</v>
      </c>
      <c r="K8367" s="3">
        <f t="shared" si="657"/>
        <v>0.10404683051536807</v>
      </c>
      <c r="L8367" s="3">
        <f t="shared" si="658"/>
        <v>4.1222782917484345E-2</v>
      </c>
      <c r="M8367" s="3">
        <f t="shared" si="659"/>
        <v>1.0365782651849806</v>
      </c>
    </row>
    <row r="8368" spans="1:13" x14ac:dyDescent="0.35">
      <c r="A8368" t="s">
        <v>8386</v>
      </c>
      <c r="B8368" t="str">
        <f t="shared" si="655"/>
        <v>2018</v>
      </c>
      <c r="C8368">
        <v>8367</v>
      </c>
      <c r="D8368" s="1">
        <v>4603.25</v>
      </c>
      <c r="E8368" s="1">
        <v>6134</v>
      </c>
      <c r="F8368" s="1">
        <v>1193.75</v>
      </c>
      <c r="G8368" s="2" cm="1">
        <f t="array" ref="G8368">_xlfn.XLOOKUP(G$1,Sheet2!$B$1:$M$1,_xlfn.XLOOKUP(Sheet1!$B8368,Sheet2!$A$2:$A$5,Sheet2!$B$2:$M$5,"Not found",0,1),"Not found",0,1)</f>
        <v>5051</v>
      </c>
      <c r="H8368" s="2" cm="1">
        <f t="array" ref="H8368">_xlfn.XLOOKUP(H$1,Sheet2!$B$1:$M$1,_xlfn.XLOOKUP(Sheet1!$B8368,Sheet2!$A$2:$A$5,Sheet2!$B$2:$M$5,"Not found",0,1),"Not found",0,1)</f>
        <v>51633</v>
      </c>
      <c r="I8368" s="2" cm="1">
        <f t="array" ref="I8368">_xlfn.XLOOKUP(I$1,Sheet2!$B$1:$M$1,_xlfn.XLOOKUP(Sheet1!$B8368,Sheet2!$A$2:$A$5,Sheet2!$B$2:$M$5,"Not found",0,1),"Not found",0,1)</f>
        <v>42804</v>
      </c>
      <c r="J8368" s="3">
        <f t="shared" si="656"/>
        <v>0.91135418728964557</v>
      </c>
      <c r="K8368" s="3">
        <f t="shared" si="657"/>
        <v>0.11879999225301648</v>
      </c>
      <c r="L8368" s="3">
        <f t="shared" si="658"/>
        <v>2.7888748715073356E-2</v>
      </c>
      <c r="M8368" s="3">
        <f t="shared" si="659"/>
        <v>1.0580429282577355</v>
      </c>
    </row>
    <row r="8369" spans="1:13" x14ac:dyDescent="0.35">
      <c r="A8369" t="s">
        <v>8387</v>
      </c>
      <c r="B8369" t="str">
        <f t="shared" si="655"/>
        <v>2018</v>
      </c>
      <c r="C8369">
        <v>8368</v>
      </c>
      <c r="D8369" s="1">
        <v>4653.75</v>
      </c>
      <c r="E8369" s="1">
        <v>7335.75</v>
      </c>
      <c r="F8369" s="1">
        <v>394.5</v>
      </c>
      <c r="G8369" s="2" cm="1">
        <f t="array" ref="G8369">_xlfn.XLOOKUP(G$1,Sheet2!$B$1:$M$1,_xlfn.XLOOKUP(Sheet1!$B8369,Sheet2!$A$2:$A$5,Sheet2!$B$2:$M$5,"Not found",0,1),"Not found",0,1)</f>
        <v>5051</v>
      </c>
      <c r="H8369" s="2" cm="1">
        <f t="array" ref="H8369">_xlfn.XLOOKUP(H$1,Sheet2!$B$1:$M$1,_xlfn.XLOOKUP(Sheet1!$B8369,Sheet2!$A$2:$A$5,Sheet2!$B$2:$M$5,"Not found",0,1),"Not found",0,1)</f>
        <v>51633</v>
      </c>
      <c r="I8369" s="2" cm="1">
        <f t="array" ref="I8369">_xlfn.XLOOKUP(I$1,Sheet2!$B$1:$M$1,_xlfn.XLOOKUP(Sheet1!$B8369,Sheet2!$A$2:$A$5,Sheet2!$B$2:$M$5,"Not found",0,1),"Not found",0,1)</f>
        <v>42804</v>
      </c>
      <c r="J8369" s="3">
        <f t="shared" si="656"/>
        <v>0.92135220748366664</v>
      </c>
      <c r="K8369" s="3">
        <f t="shared" si="657"/>
        <v>0.1420748358607867</v>
      </c>
      <c r="L8369" s="3">
        <f t="shared" si="658"/>
        <v>9.2164283711802641E-3</v>
      </c>
      <c r="M8369" s="3">
        <f t="shared" si="659"/>
        <v>1.0726434717156335</v>
      </c>
    </row>
    <row r="8370" spans="1:13" x14ac:dyDescent="0.35">
      <c r="A8370" t="s">
        <v>8388</v>
      </c>
      <c r="B8370" t="str">
        <f t="shared" si="655"/>
        <v>2018</v>
      </c>
      <c r="C8370">
        <v>8369</v>
      </c>
      <c r="D8370" s="1">
        <v>4833.25</v>
      </c>
      <c r="E8370" s="1">
        <v>9440.75</v>
      </c>
      <c r="F8370" s="1">
        <v>18.25</v>
      </c>
      <c r="G8370" s="2" cm="1">
        <f t="array" ref="G8370">_xlfn.XLOOKUP(G$1,Sheet2!$B$1:$M$1,_xlfn.XLOOKUP(Sheet1!$B8370,Sheet2!$A$2:$A$5,Sheet2!$B$2:$M$5,"Not found",0,1),"Not found",0,1)</f>
        <v>5051</v>
      </c>
      <c r="H8370" s="2" cm="1">
        <f t="array" ref="H8370">_xlfn.XLOOKUP(H$1,Sheet2!$B$1:$M$1,_xlfn.XLOOKUP(Sheet1!$B8370,Sheet2!$A$2:$A$5,Sheet2!$B$2:$M$5,"Not found",0,1),"Not found",0,1)</f>
        <v>51633</v>
      </c>
      <c r="I8370" s="2" cm="1">
        <f t="array" ref="I8370">_xlfn.XLOOKUP(I$1,Sheet2!$B$1:$M$1,_xlfn.XLOOKUP(Sheet1!$B8370,Sheet2!$A$2:$A$5,Sheet2!$B$2:$M$5,"Not found",0,1),"Not found",0,1)</f>
        <v>42804</v>
      </c>
      <c r="J8370" s="3">
        <f t="shared" si="656"/>
        <v>0.95688972480696888</v>
      </c>
      <c r="K8370" s="3">
        <f t="shared" si="657"/>
        <v>0.18284333662580132</v>
      </c>
      <c r="L8370" s="3">
        <f t="shared" si="658"/>
        <v>4.2636202224091208E-4</v>
      </c>
      <c r="M8370" s="3">
        <f t="shared" si="659"/>
        <v>1.140159423455011</v>
      </c>
    </row>
    <row r="8371" spans="1:13" x14ac:dyDescent="0.35">
      <c r="A8371" t="s">
        <v>8389</v>
      </c>
      <c r="B8371" t="str">
        <f t="shared" si="655"/>
        <v>2018</v>
      </c>
      <c r="C8371">
        <v>8370</v>
      </c>
      <c r="D8371" s="1">
        <v>4787.25</v>
      </c>
      <c r="E8371" s="1">
        <v>11776.5</v>
      </c>
      <c r="F8371" s="1">
        <v>0</v>
      </c>
      <c r="G8371" s="2" cm="1">
        <f t="array" ref="G8371">_xlfn.XLOOKUP(G$1,Sheet2!$B$1:$M$1,_xlfn.XLOOKUP(Sheet1!$B8371,Sheet2!$A$2:$A$5,Sheet2!$B$2:$M$5,"Not found",0,1),"Not found",0,1)</f>
        <v>5051</v>
      </c>
      <c r="H8371" s="2" cm="1">
        <f t="array" ref="H8371">_xlfn.XLOOKUP(H$1,Sheet2!$B$1:$M$1,_xlfn.XLOOKUP(Sheet1!$B8371,Sheet2!$A$2:$A$5,Sheet2!$B$2:$M$5,"Not found",0,1),"Not found",0,1)</f>
        <v>51633</v>
      </c>
      <c r="I8371" s="2" cm="1">
        <f t="array" ref="I8371">_xlfn.XLOOKUP(I$1,Sheet2!$B$1:$M$1,_xlfn.XLOOKUP(Sheet1!$B8371,Sheet2!$A$2:$A$5,Sheet2!$B$2:$M$5,"Not found",0,1),"Not found",0,1)</f>
        <v>42804</v>
      </c>
      <c r="J8371" s="3">
        <f t="shared" si="656"/>
        <v>0.94778261730350422</v>
      </c>
      <c r="K8371" s="3">
        <f t="shared" si="657"/>
        <v>0.22808087850793096</v>
      </c>
      <c r="L8371" s="3">
        <f t="shared" si="658"/>
        <v>0</v>
      </c>
      <c r="M8371" s="3">
        <f t="shared" si="659"/>
        <v>1.1758634958114351</v>
      </c>
    </row>
    <row r="8372" spans="1:13" x14ac:dyDescent="0.35">
      <c r="A8372" t="s">
        <v>8390</v>
      </c>
      <c r="B8372" t="str">
        <f t="shared" si="655"/>
        <v>2018</v>
      </c>
      <c r="C8372">
        <v>8371</v>
      </c>
      <c r="D8372" s="1">
        <v>4350</v>
      </c>
      <c r="E8372" s="1">
        <v>14054.75</v>
      </c>
      <c r="F8372" s="1">
        <v>0</v>
      </c>
      <c r="G8372" s="2" cm="1">
        <f t="array" ref="G8372">_xlfn.XLOOKUP(G$1,Sheet2!$B$1:$M$1,_xlfn.XLOOKUP(Sheet1!$B8372,Sheet2!$A$2:$A$5,Sheet2!$B$2:$M$5,"Not found",0,1),"Not found",0,1)</f>
        <v>5051</v>
      </c>
      <c r="H8372" s="2" cm="1">
        <f t="array" ref="H8372">_xlfn.XLOOKUP(H$1,Sheet2!$B$1:$M$1,_xlfn.XLOOKUP(Sheet1!$B8372,Sheet2!$A$2:$A$5,Sheet2!$B$2:$M$5,"Not found",0,1),"Not found",0,1)</f>
        <v>51633</v>
      </c>
      <c r="I8372" s="2" cm="1">
        <f t="array" ref="I8372">_xlfn.XLOOKUP(I$1,Sheet2!$B$1:$M$1,_xlfn.XLOOKUP(Sheet1!$B8372,Sheet2!$A$2:$A$5,Sheet2!$B$2:$M$5,"Not found",0,1),"Not found",0,1)</f>
        <v>42804</v>
      </c>
      <c r="J8372" s="3">
        <f t="shared" si="656"/>
        <v>0.86121560087111459</v>
      </c>
      <c r="K8372" s="3">
        <f t="shared" si="657"/>
        <v>0.27220479150930604</v>
      </c>
      <c r="L8372" s="3">
        <f t="shared" si="658"/>
        <v>0</v>
      </c>
      <c r="M8372" s="3">
        <f t="shared" si="659"/>
        <v>1.1334203923804207</v>
      </c>
    </row>
    <row r="8373" spans="1:13" x14ac:dyDescent="0.35">
      <c r="A8373" t="s">
        <v>8391</v>
      </c>
      <c r="B8373" t="str">
        <f t="shared" si="655"/>
        <v>2018</v>
      </c>
      <c r="C8373">
        <v>8372</v>
      </c>
      <c r="D8373" s="1">
        <v>4386.5</v>
      </c>
      <c r="E8373" s="1">
        <v>15508</v>
      </c>
      <c r="F8373" s="1">
        <v>0</v>
      </c>
      <c r="G8373" s="2" cm="1">
        <f t="array" ref="G8373">_xlfn.XLOOKUP(G$1,Sheet2!$B$1:$M$1,_xlfn.XLOOKUP(Sheet1!$B8373,Sheet2!$A$2:$A$5,Sheet2!$B$2:$M$5,"Not found",0,1),"Not found",0,1)</f>
        <v>5051</v>
      </c>
      <c r="H8373" s="2" cm="1">
        <f t="array" ref="H8373">_xlfn.XLOOKUP(H$1,Sheet2!$B$1:$M$1,_xlfn.XLOOKUP(Sheet1!$B8373,Sheet2!$A$2:$A$5,Sheet2!$B$2:$M$5,"Not found",0,1),"Not found",0,1)</f>
        <v>51633</v>
      </c>
      <c r="I8373" s="2" cm="1">
        <f t="array" ref="I8373">_xlfn.XLOOKUP(I$1,Sheet2!$B$1:$M$1,_xlfn.XLOOKUP(Sheet1!$B8373,Sheet2!$A$2:$A$5,Sheet2!$B$2:$M$5,"Not found",0,1),"Not found",0,1)</f>
        <v>42804</v>
      </c>
      <c r="J8373" s="3">
        <f t="shared" si="656"/>
        <v>0.86844189269451588</v>
      </c>
      <c r="K8373" s="3">
        <f t="shared" si="657"/>
        <v>0.30035055100420271</v>
      </c>
      <c r="L8373" s="3">
        <f t="shared" si="658"/>
        <v>0</v>
      </c>
      <c r="M8373" s="3">
        <f t="shared" si="659"/>
        <v>1.1687924436987185</v>
      </c>
    </row>
    <row r="8374" spans="1:13" x14ac:dyDescent="0.35">
      <c r="A8374" t="s">
        <v>8392</v>
      </c>
      <c r="B8374" t="str">
        <f t="shared" si="655"/>
        <v>2018</v>
      </c>
      <c r="C8374">
        <v>8373</v>
      </c>
      <c r="D8374" s="1">
        <v>4457.75</v>
      </c>
      <c r="E8374" s="1">
        <v>16918.75</v>
      </c>
      <c r="F8374" s="1">
        <v>0</v>
      </c>
      <c r="G8374" s="2" cm="1">
        <f t="array" ref="G8374">_xlfn.XLOOKUP(G$1,Sheet2!$B$1:$M$1,_xlfn.XLOOKUP(Sheet1!$B8374,Sheet2!$A$2:$A$5,Sheet2!$B$2:$M$5,"Not found",0,1),"Not found",0,1)</f>
        <v>5051</v>
      </c>
      <c r="H8374" s="2" cm="1">
        <f t="array" ref="H8374">_xlfn.XLOOKUP(H$1,Sheet2!$B$1:$M$1,_xlfn.XLOOKUP(Sheet1!$B8374,Sheet2!$A$2:$A$5,Sheet2!$B$2:$M$5,"Not found",0,1),"Not found",0,1)</f>
        <v>51633</v>
      </c>
      <c r="I8374" s="2" cm="1">
        <f t="array" ref="I8374">_xlfn.XLOOKUP(I$1,Sheet2!$B$1:$M$1,_xlfn.XLOOKUP(Sheet1!$B8374,Sheet2!$A$2:$A$5,Sheet2!$B$2:$M$5,"Not found",0,1),"Not found",0,1)</f>
        <v>42804</v>
      </c>
      <c r="J8374" s="3">
        <f t="shared" si="656"/>
        <v>0.88254801029499108</v>
      </c>
      <c r="K8374" s="3">
        <f t="shared" si="657"/>
        <v>0.32767319350028085</v>
      </c>
      <c r="L8374" s="3">
        <f t="shared" si="658"/>
        <v>0</v>
      </c>
      <c r="M8374" s="3">
        <f t="shared" si="659"/>
        <v>1.210221203795272</v>
      </c>
    </row>
    <row r="8375" spans="1:13" x14ac:dyDescent="0.35">
      <c r="A8375" t="s">
        <v>8393</v>
      </c>
      <c r="B8375" t="str">
        <f t="shared" si="655"/>
        <v>2018</v>
      </c>
      <c r="C8375">
        <v>8374</v>
      </c>
      <c r="D8375" s="1">
        <v>4434.25</v>
      </c>
      <c r="E8375" s="1">
        <v>18037</v>
      </c>
      <c r="F8375" s="1">
        <v>0</v>
      </c>
      <c r="G8375" s="2" cm="1">
        <f t="array" ref="G8375">_xlfn.XLOOKUP(G$1,Sheet2!$B$1:$M$1,_xlfn.XLOOKUP(Sheet1!$B8375,Sheet2!$A$2:$A$5,Sheet2!$B$2:$M$5,"Not found",0,1),"Not found",0,1)</f>
        <v>5051</v>
      </c>
      <c r="H8375" s="2" cm="1">
        <f t="array" ref="H8375">_xlfn.XLOOKUP(H$1,Sheet2!$B$1:$M$1,_xlfn.XLOOKUP(Sheet1!$B8375,Sheet2!$A$2:$A$5,Sheet2!$B$2:$M$5,"Not found",0,1),"Not found",0,1)</f>
        <v>51633</v>
      </c>
      <c r="I8375" s="2" cm="1">
        <f t="array" ref="I8375">_xlfn.XLOOKUP(I$1,Sheet2!$B$1:$M$1,_xlfn.XLOOKUP(Sheet1!$B8375,Sheet2!$A$2:$A$5,Sheet2!$B$2:$M$5,"Not found",0,1),"Not found",0,1)</f>
        <v>42804</v>
      </c>
      <c r="J8375" s="3">
        <f t="shared" si="656"/>
        <v>0.87789546624430803</v>
      </c>
      <c r="K8375" s="3">
        <f t="shared" si="657"/>
        <v>0.3493308542986075</v>
      </c>
      <c r="L8375" s="3">
        <f t="shared" si="658"/>
        <v>0</v>
      </c>
      <c r="M8375" s="3">
        <f t="shared" si="659"/>
        <v>1.2272263205429155</v>
      </c>
    </row>
    <row r="8376" spans="1:13" x14ac:dyDescent="0.35">
      <c r="A8376" t="s">
        <v>8394</v>
      </c>
      <c r="B8376" t="str">
        <f t="shared" si="655"/>
        <v>2018</v>
      </c>
      <c r="C8376">
        <v>8375</v>
      </c>
      <c r="D8376" s="1">
        <v>4367.75</v>
      </c>
      <c r="E8376" s="1">
        <v>18100.75</v>
      </c>
      <c r="F8376" s="1">
        <v>0</v>
      </c>
      <c r="G8376" s="2" cm="1">
        <f t="array" ref="G8376">_xlfn.XLOOKUP(G$1,Sheet2!$B$1:$M$1,_xlfn.XLOOKUP(Sheet1!$B8376,Sheet2!$A$2:$A$5,Sheet2!$B$2:$M$5,"Not found",0,1),"Not found",0,1)</f>
        <v>5051</v>
      </c>
      <c r="H8376" s="2" cm="1">
        <f t="array" ref="H8376">_xlfn.XLOOKUP(H$1,Sheet2!$B$1:$M$1,_xlfn.XLOOKUP(Sheet1!$B8376,Sheet2!$A$2:$A$5,Sheet2!$B$2:$M$5,"Not found",0,1),"Not found",0,1)</f>
        <v>51633</v>
      </c>
      <c r="I8376" s="2" cm="1">
        <f t="array" ref="I8376">_xlfn.XLOOKUP(I$1,Sheet2!$B$1:$M$1,_xlfn.XLOOKUP(Sheet1!$B8376,Sheet2!$A$2:$A$5,Sheet2!$B$2:$M$5,"Not found",0,1),"Not found",0,1)</f>
        <v>42804</v>
      </c>
      <c r="J8376" s="3">
        <f t="shared" si="656"/>
        <v>0.86472975648386463</v>
      </c>
      <c r="K8376" s="3">
        <f t="shared" si="657"/>
        <v>0.35056552979683536</v>
      </c>
      <c r="L8376" s="3">
        <f t="shared" si="658"/>
        <v>0</v>
      </c>
      <c r="M8376" s="3">
        <f t="shared" si="659"/>
        <v>1.2152952862807</v>
      </c>
    </row>
    <row r="8377" spans="1:13" x14ac:dyDescent="0.35">
      <c r="A8377" t="s">
        <v>8395</v>
      </c>
      <c r="B8377" t="str">
        <f t="shared" si="655"/>
        <v>2018</v>
      </c>
      <c r="C8377">
        <v>8376</v>
      </c>
      <c r="D8377" s="1">
        <v>4346.5</v>
      </c>
      <c r="E8377" s="1">
        <v>18582</v>
      </c>
      <c r="F8377" s="1">
        <v>0</v>
      </c>
      <c r="G8377" s="2" cm="1">
        <f t="array" ref="G8377">_xlfn.XLOOKUP(G$1,Sheet2!$B$1:$M$1,_xlfn.XLOOKUP(Sheet1!$B8377,Sheet2!$A$2:$A$5,Sheet2!$B$2:$M$5,"Not found",0,1),"Not found",0,1)</f>
        <v>5051</v>
      </c>
      <c r="H8377" s="2" cm="1">
        <f t="array" ref="H8377">_xlfn.XLOOKUP(H$1,Sheet2!$B$1:$M$1,_xlfn.XLOOKUP(Sheet1!$B8377,Sheet2!$A$2:$A$5,Sheet2!$B$2:$M$5,"Not found",0,1),"Not found",0,1)</f>
        <v>51633</v>
      </c>
      <c r="I8377" s="2" cm="1">
        <f t="array" ref="I8377">_xlfn.XLOOKUP(I$1,Sheet2!$B$1:$M$1,_xlfn.XLOOKUP(Sheet1!$B8377,Sheet2!$A$2:$A$5,Sheet2!$B$2:$M$5,"Not found",0,1),"Not found",0,1)</f>
        <v>42804</v>
      </c>
      <c r="J8377" s="3">
        <f t="shared" si="656"/>
        <v>0.86052266877845973</v>
      </c>
      <c r="K8377" s="3">
        <f t="shared" si="657"/>
        <v>0.3598861193422811</v>
      </c>
      <c r="L8377" s="3">
        <f t="shared" si="658"/>
        <v>0</v>
      </c>
      <c r="M8377" s="3">
        <f t="shared" si="659"/>
        <v>1.2204087881207408</v>
      </c>
    </row>
    <row r="8378" spans="1:13" x14ac:dyDescent="0.35">
      <c r="A8378" t="s">
        <v>8396</v>
      </c>
      <c r="B8378" t="str">
        <f t="shared" si="655"/>
        <v>2018</v>
      </c>
      <c r="C8378">
        <v>8377</v>
      </c>
      <c r="D8378" s="1">
        <v>4338.5</v>
      </c>
      <c r="E8378" s="1">
        <v>18412.25</v>
      </c>
      <c r="F8378" s="1">
        <v>0</v>
      </c>
      <c r="G8378" s="2" cm="1">
        <f t="array" ref="G8378">_xlfn.XLOOKUP(G$1,Sheet2!$B$1:$M$1,_xlfn.XLOOKUP(Sheet1!$B8378,Sheet2!$A$2:$A$5,Sheet2!$B$2:$M$5,"Not found",0,1),"Not found",0,1)</f>
        <v>5051</v>
      </c>
      <c r="H8378" s="2" cm="1">
        <f t="array" ref="H8378">_xlfn.XLOOKUP(H$1,Sheet2!$B$1:$M$1,_xlfn.XLOOKUP(Sheet1!$B8378,Sheet2!$A$2:$A$5,Sheet2!$B$2:$M$5,"Not found",0,1),"Not found",0,1)</f>
        <v>51633</v>
      </c>
      <c r="I8378" s="2" cm="1">
        <f t="array" ref="I8378">_xlfn.XLOOKUP(I$1,Sheet2!$B$1:$M$1,_xlfn.XLOOKUP(Sheet1!$B8378,Sheet2!$A$2:$A$5,Sheet2!$B$2:$M$5,"Not found",0,1),"Not found",0,1)</f>
        <v>42804</v>
      </c>
      <c r="J8378" s="3">
        <f t="shared" si="656"/>
        <v>0.85893882399524846</v>
      </c>
      <c r="K8378" s="3">
        <f t="shared" si="657"/>
        <v>0.35659849321170567</v>
      </c>
      <c r="L8378" s="3">
        <f t="shared" si="658"/>
        <v>0</v>
      </c>
      <c r="M8378" s="3">
        <f t="shared" si="659"/>
        <v>1.2155373172069541</v>
      </c>
    </row>
    <row r="8379" spans="1:13" x14ac:dyDescent="0.35">
      <c r="A8379" t="s">
        <v>8397</v>
      </c>
      <c r="B8379" t="str">
        <f t="shared" si="655"/>
        <v>2018</v>
      </c>
      <c r="C8379">
        <v>8378</v>
      </c>
      <c r="D8379" s="1">
        <v>4358.25</v>
      </c>
      <c r="E8379" s="1">
        <v>17596.5</v>
      </c>
      <c r="F8379" s="1">
        <v>0</v>
      </c>
      <c r="G8379" s="2" cm="1">
        <f t="array" ref="G8379">_xlfn.XLOOKUP(G$1,Sheet2!$B$1:$M$1,_xlfn.XLOOKUP(Sheet1!$B8379,Sheet2!$A$2:$A$5,Sheet2!$B$2:$M$5,"Not found",0,1),"Not found",0,1)</f>
        <v>5051</v>
      </c>
      <c r="H8379" s="2" cm="1">
        <f t="array" ref="H8379">_xlfn.XLOOKUP(H$1,Sheet2!$B$1:$M$1,_xlfn.XLOOKUP(Sheet1!$B8379,Sheet2!$A$2:$A$5,Sheet2!$B$2:$M$5,"Not found",0,1),"Not found",0,1)</f>
        <v>51633</v>
      </c>
      <c r="I8379" s="2" cm="1">
        <f t="array" ref="I8379">_xlfn.XLOOKUP(I$1,Sheet2!$B$1:$M$1,_xlfn.XLOOKUP(Sheet1!$B8379,Sheet2!$A$2:$A$5,Sheet2!$B$2:$M$5,"Not found",0,1),"Not found",0,1)</f>
        <v>42804</v>
      </c>
      <c r="J8379" s="3">
        <f t="shared" si="656"/>
        <v>0.86284894080380126</v>
      </c>
      <c r="K8379" s="3">
        <f t="shared" si="657"/>
        <v>0.34079948869908777</v>
      </c>
      <c r="L8379" s="3">
        <f t="shared" si="658"/>
        <v>0</v>
      </c>
      <c r="M8379" s="3">
        <f t="shared" si="659"/>
        <v>1.2036484295028891</v>
      </c>
    </row>
    <row r="8380" spans="1:13" x14ac:dyDescent="0.35">
      <c r="A8380" t="s">
        <v>8398</v>
      </c>
      <c r="B8380" t="str">
        <f t="shared" si="655"/>
        <v>2018</v>
      </c>
      <c r="C8380">
        <v>8379</v>
      </c>
      <c r="D8380" s="1">
        <v>4461.75</v>
      </c>
      <c r="E8380" s="1">
        <v>17166.75</v>
      </c>
      <c r="F8380" s="1">
        <v>0</v>
      </c>
      <c r="G8380" s="2" cm="1">
        <f t="array" ref="G8380">_xlfn.XLOOKUP(G$1,Sheet2!$B$1:$M$1,_xlfn.XLOOKUP(Sheet1!$B8380,Sheet2!$A$2:$A$5,Sheet2!$B$2:$M$5,"Not found",0,1),"Not found",0,1)</f>
        <v>5051</v>
      </c>
      <c r="H8380" s="2" cm="1">
        <f t="array" ref="H8380">_xlfn.XLOOKUP(H$1,Sheet2!$B$1:$M$1,_xlfn.XLOOKUP(Sheet1!$B8380,Sheet2!$A$2:$A$5,Sheet2!$B$2:$M$5,"Not found",0,1),"Not found",0,1)</f>
        <v>51633</v>
      </c>
      <c r="I8380" s="2" cm="1">
        <f t="array" ref="I8380">_xlfn.XLOOKUP(I$1,Sheet2!$B$1:$M$1,_xlfn.XLOOKUP(Sheet1!$B8380,Sheet2!$A$2:$A$5,Sheet2!$B$2:$M$5,"Not found",0,1),"Not found",0,1)</f>
        <v>42804</v>
      </c>
      <c r="J8380" s="3">
        <f t="shared" si="656"/>
        <v>0.88333993268659672</v>
      </c>
      <c r="K8380" s="3">
        <f t="shared" si="657"/>
        <v>0.33247632328162224</v>
      </c>
      <c r="L8380" s="3">
        <f t="shared" si="658"/>
        <v>0</v>
      </c>
      <c r="M8380" s="3">
        <f t="shared" si="659"/>
        <v>1.2158162559682189</v>
      </c>
    </row>
    <row r="8381" spans="1:13" x14ac:dyDescent="0.35">
      <c r="A8381" t="s">
        <v>8399</v>
      </c>
      <c r="B8381" t="str">
        <f t="shared" si="655"/>
        <v>2018</v>
      </c>
      <c r="C8381">
        <v>8380</v>
      </c>
      <c r="D8381" s="1">
        <v>4492.25</v>
      </c>
      <c r="E8381" s="1">
        <v>16818</v>
      </c>
      <c r="F8381" s="1">
        <v>0</v>
      </c>
      <c r="G8381" s="2" cm="1">
        <f t="array" ref="G8381">_xlfn.XLOOKUP(G$1,Sheet2!$B$1:$M$1,_xlfn.XLOOKUP(Sheet1!$B8381,Sheet2!$A$2:$A$5,Sheet2!$B$2:$M$5,"Not found",0,1),"Not found",0,1)</f>
        <v>5051</v>
      </c>
      <c r="H8381" s="2" cm="1">
        <f t="array" ref="H8381">_xlfn.XLOOKUP(H$1,Sheet2!$B$1:$M$1,_xlfn.XLOOKUP(Sheet1!$B8381,Sheet2!$A$2:$A$5,Sheet2!$B$2:$M$5,"Not found",0,1),"Not found",0,1)</f>
        <v>51633</v>
      </c>
      <c r="I8381" s="2" cm="1">
        <f t="array" ref="I8381">_xlfn.XLOOKUP(I$1,Sheet2!$B$1:$M$1,_xlfn.XLOOKUP(Sheet1!$B8381,Sheet2!$A$2:$A$5,Sheet2!$B$2:$M$5,"Not found",0,1),"Not found",0,1)</f>
        <v>42804</v>
      </c>
      <c r="J8381" s="3">
        <f t="shared" si="656"/>
        <v>0.88937834092258961</v>
      </c>
      <c r="K8381" s="3">
        <f t="shared" si="657"/>
        <v>0.32572192202661088</v>
      </c>
      <c r="L8381" s="3">
        <f t="shared" si="658"/>
        <v>0</v>
      </c>
      <c r="M8381" s="3">
        <f t="shared" si="659"/>
        <v>1.2151002629492005</v>
      </c>
    </row>
    <row r="8382" spans="1:13" x14ac:dyDescent="0.35">
      <c r="A8382" t="s">
        <v>8400</v>
      </c>
      <c r="B8382" t="str">
        <f t="shared" si="655"/>
        <v>2018</v>
      </c>
      <c r="C8382">
        <v>8381</v>
      </c>
      <c r="D8382" s="1">
        <v>4511</v>
      </c>
      <c r="E8382" s="1">
        <v>16592.25</v>
      </c>
      <c r="F8382" s="1">
        <v>0</v>
      </c>
      <c r="G8382" s="2" cm="1">
        <f t="array" ref="G8382">_xlfn.XLOOKUP(G$1,Sheet2!$B$1:$M$1,_xlfn.XLOOKUP(Sheet1!$B8382,Sheet2!$A$2:$A$5,Sheet2!$B$2:$M$5,"Not found",0,1),"Not found",0,1)</f>
        <v>5051</v>
      </c>
      <c r="H8382" s="2" cm="1">
        <f t="array" ref="H8382">_xlfn.XLOOKUP(H$1,Sheet2!$B$1:$M$1,_xlfn.XLOOKUP(Sheet1!$B8382,Sheet2!$A$2:$A$5,Sheet2!$B$2:$M$5,"Not found",0,1),"Not found",0,1)</f>
        <v>51633</v>
      </c>
      <c r="I8382" s="2" cm="1">
        <f t="array" ref="I8382">_xlfn.XLOOKUP(I$1,Sheet2!$B$1:$M$1,_xlfn.XLOOKUP(Sheet1!$B8382,Sheet2!$A$2:$A$5,Sheet2!$B$2:$M$5,"Not found",0,1),"Not found",0,1)</f>
        <v>42804</v>
      </c>
      <c r="J8382" s="3">
        <f t="shared" si="656"/>
        <v>0.89309047713324097</v>
      </c>
      <c r="K8382" s="3">
        <f t="shared" si="657"/>
        <v>0.32134971820347452</v>
      </c>
      <c r="L8382" s="3">
        <f t="shared" si="658"/>
        <v>0</v>
      </c>
      <c r="M8382" s="3">
        <f t="shared" si="659"/>
        <v>1.2144401953367154</v>
      </c>
    </row>
    <row r="8383" spans="1:13" x14ac:dyDescent="0.35">
      <c r="A8383" t="s">
        <v>8401</v>
      </c>
      <c r="B8383" t="str">
        <f t="shared" si="655"/>
        <v>2018</v>
      </c>
      <c r="C8383">
        <v>8382</v>
      </c>
      <c r="D8383" s="1">
        <v>4645.5</v>
      </c>
      <c r="E8383" s="1">
        <v>16036</v>
      </c>
      <c r="F8383" s="1">
        <v>0</v>
      </c>
      <c r="G8383" s="2" cm="1">
        <f t="array" ref="G8383">_xlfn.XLOOKUP(G$1,Sheet2!$B$1:$M$1,_xlfn.XLOOKUP(Sheet1!$B8383,Sheet2!$A$2:$A$5,Sheet2!$B$2:$M$5,"Not found",0,1),"Not found",0,1)</f>
        <v>5051</v>
      </c>
      <c r="H8383" s="2" cm="1">
        <f t="array" ref="H8383">_xlfn.XLOOKUP(H$1,Sheet2!$B$1:$M$1,_xlfn.XLOOKUP(Sheet1!$B8383,Sheet2!$A$2:$A$5,Sheet2!$B$2:$M$5,"Not found",0,1),"Not found",0,1)</f>
        <v>51633</v>
      </c>
      <c r="I8383" s="2" cm="1">
        <f t="array" ref="I8383">_xlfn.XLOOKUP(I$1,Sheet2!$B$1:$M$1,_xlfn.XLOOKUP(Sheet1!$B8383,Sheet2!$A$2:$A$5,Sheet2!$B$2:$M$5,"Not found",0,1),"Not found",0,1)</f>
        <v>42804</v>
      </c>
      <c r="J8383" s="3">
        <f t="shared" si="656"/>
        <v>0.91971886755097998</v>
      </c>
      <c r="K8383" s="3">
        <f t="shared" si="657"/>
        <v>0.31057656924834892</v>
      </c>
      <c r="L8383" s="3">
        <f t="shared" si="658"/>
        <v>0</v>
      </c>
      <c r="M8383" s="3">
        <f t="shared" si="659"/>
        <v>1.2302954367993288</v>
      </c>
    </row>
    <row r="8384" spans="1:13" x14ac:dyDescent="0.35">
      <c r="A8384" t="s">
        <v>8402</v>
      </c>
      <c r="B8384" t="str">
        <f t="shared" si="655"/>
        <v>2018</v>
      </c>
      <c r="C8384">
        <v>8383</v>
      </c>
      <c r="D8384" s="1">
        <v>4671.25</v>
      </c>
      <c r="E8384" s="1">
        <v>15900</v>
      </c>
      <c r="F8384" s="1">
        <v>0</v>
      </c>
      <c r="G8384" s="2" cm="1">
        <f t="array" ref="G8384">_xlfn.XLOOKUP(G$1,Sheet2!$B$1:$M$1,_xlfn.XLOOKUP(Sheet1!$B8384,Sheet2!$A$2:$A$5,Sheet2!$B$2:$M$5,"Not found",0,1),"Not found",0,1)</f>
        <v>5051</v>
      </c>
      <c r="H8384" s="2" cm="1">
        <f t="array" ref="H8384">_xlfn.XLOOKUP(H$1,Sheet2!$B$1:$M$1,_xlfn.XLOOKUP(Sheet1!$B8384,Sheet2!$A$2:$A$5,Sheet2!$B$2:$M$5,"Not found",0,1),"Not found",0,1)</f>
        <v>51633</v>
      </c>
      <c r="I8384" s="2" cm="1">
        <f t="array" ref="I8384">_xlfn.XLOOKUP(I$1,Sheet2!$B$1:$M$1,_xlfn.XLOOKUP(Sheet1!$B8384,Sheet2!$A$2:$A$5,Sheet2!$B$2:$M$5,"Not found",0,1),"Not found",0,1)</f>
        <v>42804</v>
      </c>
      <c r="J8384" s="3">
        <f t="shared" si="656"/>
        <v>0.92481686794694118</v>
      </c>
      <c r="K8384" s="3">
        <f t="shared" si="657"/>
        <v>0.30794259485212944</v>
      </c>
      <c r="L8384" s="3">
        <f t="shared" si="658"/>
        <v>0</v>
      </c>
      <c r="M8384" s="3">
        <f t="shared" si="659"/>
        <v>1.2327594627990706</v>
      </c>
    </row>
    <row r="8385" spans="1:13" x14ac:dyDescent="0.35">
      <c r="A8385" t="s">
        <v>8403</v>
      </c>
      <c r="B8385" t="str">
        <f t="shared" si="655"/>
        <v>2018</v>
      </c>
      <c r="C8385">
        <v>8384</v>
      </c>
      <c r="D8385" s="1">
        <v>4695.25</v>
      </c>
      <c r="E8385" s="1">
        <v>15282.75</v>
      </c>
      <c r="F8385" s="1">
        <v>0.25</v>
      </c>
      <c r="G8385" s="2" cm="1">
        <f t="array" ref="G8385">_xlfn.XLOOKUP(G$1,Sheet2!$B$1:$M$1,_xlfn.XLOOKUP(Sheet1!$B8385,Sheet2!$A$2:$A$5,Sheet2!$B$2:$M$5,"Not found",0,1),"Not found",0,1)</f>
        <v>5051</v>
      </c>
      <c r="H8385" s="2" cm="1">
        <f t="array" ref="H8385">_xlfn.XLOOKUP(H$1,Sheet2!$B$1:$M$1,_xlfn.XLOOKUP(Sheet1!$B8385,Sheet2!$A$2:$A$5,Sheet2!$B$2:$M$5,"Not found",0,1),"Not found",0,1)</f>
        <v>51633</v>
      </c>
      <c r="I8385" s="2" cm="1">
        <f t="array" ref="I8385">_xlfn.XLOOKUP(I$1,Sheet2!$B$1:$M$1,_xlfn.XLOOKUP(Sheet1!$B8385,Sheet2!$A$2:$A$5,Sheet2!$B$2:$M$5,"Not found",0,1),"Not found",0,1)</f>
        <v>42804</v>
      </c>
      <c r="J8385" s="3">
        <f t="shared" si="656"/>
        <v>0.92956840229657489</v>
      </c>
      <c r="K8385" s="3">
        <f t="shared" si="657"/>
        <v>0.29598803091046422</v>
      </c>
      <c r="L8385" s="3">
        <f t="shared" si="658"/>
        <v>5.8405756471357818E-6</v>
      </c>
      <c r="M8385" s="3">
        <f t="shared" si="659"/>
        <v>1.2255622737826863</v>
      </c>
    </row>
    <row r="8386" spans="1:13" x14ac:dyDescent="0.35">
      <c r="A8386" t="s">
        <v>8404</v>
      </c>
      <c r="B8386" t="str">
        <f t="shared" si="655"/>
        <v>2018</v>
      </c>
      <c r="C8386">
        <v>8385</v>
      </c>
      <c r="D8386" s="1">
        <v>4602.5</v>
      </c>
      <c r="E8386" s="1">
        <v>14025.25</v>
      </c>
      <c r="F8386" s="1">
        <v>144.25</v>
      </c>
      <c r="G8386" s="2" cm="1">
        <f t="array" ref="G8386">_xlfn.XLOOKUP(G$1,Sheet2!$B$1:$M$1,_xlfn.XLOOKUP(Sheet1!$B8386,Sheet2!$A$2:$A$5,Sheet2!$B$2:$M$5,"Not found",0,1),"Not found",0,1)</f>
        <v>5051</v>
      </c>
      <c r="H8386" s="2" cm="1">
        <f t="array" ref="H8386">_xlfn.XLOOKUP(H$1,Sheet2!$B$1:$M$1,_xlfn.XLOOKUP(Sheet1!$B8386,Sheet2!$A$2:$A$5,Sheet2!$B$2:$M$5,"Not found",0,1),"Not found",0,1)</f>
        <v>51633</v>
      </c>
      <c r="I8386" s="2" cm="1">
        <f t="array" ref="I8386">_xlfn.XLOOKUP(I$1,Sheet2!$B$1:$M$1,_xlfn.XLOOKUP(Sheet1!$B8386,Sheet2!$A$2:$A$5,Sheet2!$B$2:$M$5,"Not found",0,1),"Not found",0,1)</f>
        <v>42804</v>
      </c>
      <c r="J8386" s="3">
        <f t="shared" si="656"/>
        <v>0.91120570184121952</v>
      </c>
      <c r="K8386" s="3">
        <f t="shared" si="657"/>
        <v>0.27163345147483198</v>
      </c>
      <c r="L8386" s="3">
        <f t="shared" si="658"/>
        <v>3.370012148397346E-3</v>
      </c>
      <c r="M8386" s="3">
        <f t="shared" si="659"/>
        <v>1.1862091654644487</v>
      </c>
    </row>
    <row r="8387" spans="1:13" x14ac:dyDescent="0.35">
      <c r="A8387" t="s">
        <v>8405</v>
      </c>
      <c r="B8387" t="str">
        <f t="shared" si="655"/>
        <v>2018</v>
      </c>
      <c r="C8387">
        <v>8386</v>
      </c>
      <c r="D8387" s="1">
        <v>4539.25</v>
      </c>
      <c r="E8387" s="1">
        <v>13105.75</v>
      </c>
      <c r="F8387" s="1">
        <v>709.25</v>
      </c>
      <c r="G8387" s="2" cm="1">
        <f t="array" ref="G8387">_xlfn.XLOOKUP(G$1,Sheet2!$B$1:$M$1,_xlfn.XLOOKUP(Sheet1!$B8387,Sheet2!$A$2:$A$5,Sheet2!$B$2:$M$5,"Not found",0,1),"Not found",0,1)</f>
        <v>5051</v>
      </c>
      <c r="H8387" s="2" cm="1">
        <f t="array" ref="H8387">_xlfn.XLOOKUP(H$1,Sheet2!$B$1:$M$1,_xlfn.XLOOKUP(Sheet1!$B8387,Sheet2!$A$2:$A$5,Sheet2!$B$2:$M$5,"Not found",0,1),"Not found",0,1)</f>
        <v>51633</v>
      </c>
      <c r="I8387" s="2" cm="1">
        <f t="array" ref="I8387">_xlfn.XLOOKUP(I$1,Sheet2!$B$1:$M$1,_xlfn.XLOOKUP(Sheet1!$B8387,Sheet2!$A$2:$A$5,Sheet2!$B$2:$M$5,"Not found",0,1),"Not found",0,1)</f>
        <v>42804</v>
      </c>
      <c r="J8387" s="3">
        <f t="shared" si="656"/>
        <v>0.8986834290239557</v>
      </c>
      <c r="K8387" s="3">
        <f t="shared" si="657"/>
        <v>0.25382507311215696</v>
      </c>
      <c r="L8387" s="3">
        <f t="shared" si="658"/>
        <v>1.6569713110924214E-2</v>
      </c>
      <c r="M8387" s="3">
        <f t="shared" si="659"/>
        <v>1.1690782152470369</v>
      </c>
    </row>
    <row r="8388" spans="1:13" x14ac:dyDescent="0.35">
      <c r="A8388" t="s">
        <v>8406</v>
      </c>
      <c r="B8388" t="str">
        <f t="shared" si="655"/>
        <v>2018</v>
      </c>
      <c r="C8388">
        <v>8387</v>
      </c>
      <c r="D8388" s="1">
        <v>4694.75</v>
      </c>
      <c r="E8388" s="1">
        <v>11429.5</v>
      </c>
      <c r="F8388" s="1">
        <v>1330.25</v>
      </c>
      <c r="G8388" s="2" cm="1">
        <f t="array" ref="G8388">_xlfn.XLOOKUP(G$1,Sheet2!$B$1:$M$1,_xlfn.XLOOKUP(Sheet1!$B8388,Sheet2!$A$2:$A$5,Sheet2!$B$2:$M$5,"Not found",0,1),"Not found",0,1)</f>
        <v>5051</v>
      </c>
      <c r="H8388" s="2" cm="1">
        <f t="array" ref="H8388">_xlfn.XLOOKUP(H$1,Sheet2!$B$1:$M$1,_xlfn.XLOOKUP(Sheet1!$B8388,Sheet2!$A$2:$A$5,Sheet2!$B$2:$M$5,"Not found",0,1),"Not found",0,1)</f>
        <v>51633</v>
      </c>
      <c r="I8388" s="2" cm="1">
        <f t="array" ref="I8388">_xlfn.XLOOKUP(I$1,Sheet2!$B$1:$M$1,_xlfn.XLOOKUP(Sheet1!$B8388,Sheet2!$A$2:$A$5,Sheet2!$B$2:$M$5,"Not found",0,1),"Not found",0,1)</f>
        <v>42804</v>
      </c>
      <c r="J8388" s="3">
        <f t="shared" si="656"/>
        <v>0.92946941199762423</v>
      </c>
      <c r="K8388" s="3">
        <f t="shared" si="657"/>
        <v>0.22136037030581218</v>
      </c>
      <c r="L8388" s="3">
        <f t="shared" si="658"/>
        <v>3.1077703018409494E-2</v>
      </c>
      <c r="M8388" s="3">
        <f t="shared" si="659"/>
        <v>1.1819074853218459</v>
      </c>
    </row>
    <row r="8389" spans="1:13" x14ac:dyDescent="0.35">
      <c r="A8389" t="s">
        <v>8407</v>
      </c>
      <c r="B8389" t="str">
        <f t="shared" si="655"/>
        <v>2018</v>
      </c>
      <c r="C8389">
        <v>8388</v>
      </c>
      <c r="D8389" s="1">
        <v>4569.25</v>
      </c>
      <c r="E8389" s="1">
        <v>9784.25</v>
      </c>
      <c r="F8389" s="1">
        <v>1692</v>
      </c>
      <c r="G8389" s="2" cm="1">
        <f t="array" ref="G8389">_xlfn.XLOOKUP(G$1,Sheet2!$B$1:$M$1,_xlfn.XLOOKUP(Sheet1!$B8389,Sheet2!$A$2:$A$5,Sheet2!$B$2:$M$5,"Not found",0,1),"Not found",0,1)</f>
        <v>5051</v>
      </c>
      <c r="H8389" s="2" cm="1">
        <f t="array" ref="H8389">_xlfn.XLOOKUP(H$1,Sheet2!$B$1:$M$1,_xlfn.XLOOKUP(Sheet1!$B8389,Sheet2!$A$2:$A$5,Sheet2!$B$2:$M$5,"Not found",0,1),"Not found",0,1)</f>
        <v>51633</v>
      </c>
      <c r="I8389" s="2" cm="1">
        <f t="array" ref="I8389">_xlfn.XLOOKUP(I$1,Sheet2!$B$1:$M$1,_xlfn.XLOOKUP(Sheet1!$B8389,Sheet2!$A$2:$A$5,Sheet2!$B$2:$M$5,"Not found",0,1),"Not found",0,1)</f>
        <v>42804</v>
      </c>
      <c r="J8389" s="3">
        <f t="shared" si="656"/>
        <v>0.90462284696099782</v>
      </c>
      <c r="K8389" s="3">
        <f t="shared" si="657"/>
        <v>0.18949605872213507</v>
      </c>
      <c r="L8389" s="3">
        <f t="shared" si="658"/>
        <v>3.9529015979814973E-2</v>
      </c>
      <c r="M8389" s="3">
        <f t="shared" si="659"/>
        <v>1.1336479216629478</v>
      </c>
    </row>
    <row r="8390" spans="1:13" x14ac:dyDescent="0.35">
      <c r="A8390" t="s">
        <v>8408</v>
      </c>
      <c r="B8390" t="str">
        <f t="shared" si="655"/>
        <v>2018</v>
      </c>
      <c r="C8390">
        <v>8389</v>
      </c>
      <c r="D8390" s="1">
        <v>3992.5</v>
      </c>
      <c r="E8390" s="1">
        <v>8390.25</v>
      </c>
      <c r="F8390" s="1">
        <v>1660.75</v>
      </c>
      <c r="G8390" s="2" cm="1">
        <f t="array" ref="G8390">_xlfn.XLOOKUP(G$1,Sheet2!$B$1:$M$1,_xlfn.XLOOKUP(Sheet1!$B8390,Sheet2!$A$2:$A$5,Sheet2!$B$2:$M$5,"Not found",0,1),"Not found",0,1)</f>
        <v>5051</v>
      </c>
      <c r="H8390" s="2" cm="1">
        <f t="array" ref="H8390">_xlfn.XLOOKUP(H$1,Sheet2!$B$1:$M$1,_xlfn.XLOOKUP(Sheet1!$B8390,Sheet2!$A$2:$A$5,Sheet2!$B$2:$M$5,"Not found",0,1),"Not found",0,1)</f>
        <v>51633</v>
      </c>
      <c r="I8390" s="2" cm="1">
        <f t="array" ref="I8390">_xlfn.XLOOKUP(I$1,Sheet2!$B$1:$M$1,_xlfn.XLOOKUP(Sheet1!$B8390,Sheet2!$A$2:$A$5,Sheet2!$B$2:$M$5,"Not found",0,1),"Not found",0,1)</f>
        <v>42804</v>
      </c>
      <c r="J8390" s="3">
        <f t="shared" si="656"/>
        <v>0.79043753712136211</v>
      </c>
      <c r="K8390" s="3">
        <f t="shared" si="657"/>
        <v>0.16249782116088549</v>
      </c>
      <c r="L8390" s="3">
        <f t="shared" si="658"/>
        <v>3.8798944023922997E-2</v>
      </c>
      <c r="M8390" s="3">
        <f t="shared" si="659"/>
        <v>0.99173430230617066</v>
      </c>
    </row>
    <row r="8391" spans="1:13" x14ac:dyDescent="0.35">
      <c r="A8391" t="s">
        <v>8409</v>
      </c>
      <c r="B8391" t="str">
        <f t="shared" si="655"/>
        <v>2018</v>
      </c>
      <c r="C8391">
        <v>8390</v>
      </c>
      <c r="D8391" s="1">
        <v>3267.5</v>
      </c>
      <c r="E8391" s="1">
        <v>6942.5</v>
      </c>
      <c r="F8391" s="1">
        <v>1349</v>
      </c>
      <c r="G8391" s="2" cm="1">
        <f t="array" ref="G8391">_xlfn.XLOOKUP(G$1,Sheet2!$B$1:$M$1,_xlfn.XLOOKUP(Sheet1!$B8391,Sheet2!$A$2:$A$5,Sheet2!$B$2:$M$5,"Not found",0,1),"Not found",0,1)</f>
        <v>5051</v>
      </c>
      <c r="H8391" s="2" cm="1">
        <f t="array" ref="H8391">_xlfn.XLOOKUP(H$1,Sheet2!$B$1:$M$1,_xlfn.XLOOKUP(Sheet1!$B8391,Sheet2!$A$2:$A$5,Sheet2!$B$2:$M$5,"Not found",0,1),"Not found",0,1)</f>
        <v>51633</v>
      </c>
      <c r="I8391" s="2" cm="1">
        <f t="array" ref="I8391">_xlfn.XLOOKUP(I$1,Sheet2!$B$1:$M$1,_xlfn.XLOOKUP(Sheet1!$B8391,Sheet2!$A$2:$A$5,Sheet2!$B$2:$M$5,"Not found",0,1),"Not found",0,1)</f>
        <v>42804</v>
      </c>
      <c r="J8391" s="3">
        <f t="shared" si="656"/>
        <v>0.64690160364284299</v>
      </c>
      <c r="K8391" s="3">
        <f t="shared" si="657"/>
        <v>0.13445858268936534</v>
      </c>
      <c r="L8391" s="3">
        <f t="shared" si="658"/>
        <v>3.151574619194468E-2</v>
      </c>
      <c r="M8391" s="3">
        <f t="shared" si="659"/>
        <v>0.81287593252415302</v>
      </c>
    </row>
    <row r="8392" spans="1:13" x14ac:dyDescent="0.35">
      <c r="A8392" t="s">
        <v>8410</v>
      </c>
      <c r="B8392" t="str">
        <f t="shared" si="655"/>
        <v>2018</v>
      </c>
      <c r="C8392">
        <v>8391</v>
      </c>
      <c r="D8392" s="1">
        <v>2663.25</v>
      </c>
      <c r="E8392" s="1">
        <v>5734.75</v>
      </c>
      <c r="F8392" s="1">
        <v>735.5</v>
      </c>
      <c r="G8392" s="2" cm="1">
        <f t="array" ref="G8392">_xlfn.XLOOKUP(G$1,Sheet2!$B$1:$M$1,_xlfn.XLOOKUP(Sheet1!$B8392,Sheet2!$A$2:$A$5,Sheet2!$B$2:$M$5,"Not found",0,1),"Not found",0,1)</f>
        <v>5051</v>
      </c>
      <c r="H8392" s="2" cm="1">
        <f t="array" ref="H8392">_xlfn.XLOOKUP(H$1,Sheet2!$B$1:$M$1,_xlfn.XLOOKUP(Sheet1!$B8392,Sheet2!$A$2:$A$5,Sheet2!$B$2:$M$5,"Not found",0,1),"Not found",0,1)</f>
        <v>51633</v>
      </c>
      <c r="I8392" s="2" cm="1">
        <f t="array" ref="I8392">_xlfn.XLOOKUP(I$1,Sheet2!$B$1:$M$1,_xlfn.XLOOKUP(Sheet1!$B8392,Sheet2!$A$2:$A$5,Sheet2!$B$2:$M$5,"Not found",0,1),"Not found",0,1)</f>
        <v>42804</v>
      </c>
      <c r="J8392" s="3">
        <f t="shared" si="656"/>
        <v>0.5272718273609186</v>
      </c>
      <c r="K8392" s="3">
        <f t="shared" si="657"/>
        <v>0.11106753432882072</v>
      </c>
      <c r="L8392" s="3">
        <f t="shared" si="658"/>
        <v>1.7182973553873469E-2</v>
      </c>
      <c r="M8392" s="3">
        <f t="shared" si="659"/>
        <v>0.6555223352436127</v>
      </c>
    </row>
    <row r="8393" spans="1:13" x14ac:dyDescent="0.35">
      <c r="A8393" t="s">
        <v>8411</v>
      </c>
      <c r="B8393" t="str">
        <f t="shared" si="655"/>
        <v>2018</v>
      </c>
      <c r="C8393">
        <v>8392</v>
      </c>
      <c r="D8393" s="1">
        <v>2169.25</v>
      </c>
      <c r="E8393" s="1">
        <v>5204</v>
      </c>
      <c r="F8393" s="1">
        <v>200.75</v>
      </c>
      <c r="G8393" s="2" cm="1">
        <f t="array" ref="G8393">_xlfn.XLOOKUP(G$1,Sheet2!$B$1:$M$1,_xlfn.XLOOKUP(Sheet1!$B8393,Sheet2!$A$2:$A$5,Sheet2!$B$2:$M$5,"Not found",0,1),"Not found",0,1)</f>
        <v>5051</v>
      </c>
      <c r="H8393" s="2" cm="1">
        <f t="array" ref="H8393">_xlfn.XLOOKUP(H$1,Sheet2!$B$1:$M$1,_xlfn.XLOOKUP(Sheet1!$B8393,Sheet2!$A$2:$A$5,Sheet2!$B$2:$M$5,"Not found",0,1),"Not found",0,1)</f>
        <v>51633</v>
      </c>
      <c r="I8393" s="2" cm="1">
        <f t="array" ref="I8393">_xlfn.XLOOKUP(I$1,Sheet2!$B$1:$M$1,_xlfn.XLOOKUP(Sheet1!$B8393,Sheet2!$A$2:$A$5,Sheet2!$B$2:$M$5,"Not found",0,1),"Not found",0,1)</f>
        <v>42804</v>
      </c>
      <c r="J8393" s="3">
        <f t="shared" si="656"/>
        <v>0.42946941199762423</v>
      </c>
      <c r="K8393" s="3">
        <f t="shared" si="657"/>
        <v>0.10078825557298626</v>
      </c>
      <c r="L8393" s="3">
        <f t="shared" si="658"/>
        <v>4.6899822446500325E-3</v>
      </c>
      <c r="M8393" s="3">
        <f t="shared" si="659"/>
        <v>0.53494764981526055</v>
      </c>
    </row>
    <row r="8394" spans="1:13" x14ac:dyDescent="0.35">
      <c r="A8394" t="s">
        <v>8412</v>
      </c>
      <c r="B8394" t="str">
        <f t="shared" ref="B8394:B8457" si="660">RIGHT(LEFT(A8394,10),4)</f>
        <v>2018</v>
      </c>
      <c r="C8394">
        <v>8393</v>
      </c>
      <c r="D8394" s="1">
        <v>1893.25</v>
      </c>
      <c r="E8394" s="1">
        <v>4999.75</v>
      </c>
      <c r="F8394" s="1">
        <v>7.75</v>
      </c>
      <c r="G8394" s="2" cm="1">
        <f t="array" ref="G8394">_xlfn.XLOOKUP(G$1,Sheet2!$B$1:$M$1,_xlfn.XLOOKUP(Sheet1!$B8394,Sheet2!$A$2:$A$5,Sheet2!$B$2:$M$5,"Not found",0,1),"Not found",0,1)</f>
        <v>5051</v>
      </c>
      <c r="H8394" s="2" cm="1">
        <f t="array" ref="H8394">_xlfn.XLOOKUP(H$1,Sheet2!$B$1:$M$1,_xlfn.XLOOKUP(Sheet1!$B8394,Sheet2!$A$2:$A$5,Sheet2!$B$2:$M$5,"Not found",0,1),"Not found",0,1)</f>
        <v>51633</v>
      </c>
      <c r="I8394" s="2" cm="1">
        <f t="array" ref="I8394">_xlfn.XLOOKUP(I$1,Sheet2!$B$1:$M$1,_xlfn.XLOOKUP(Sheet1!$B8394,Sheet2!$A$2:$A$5,Sheet2!$B$2:$M$5,"Not found",0,1),"Not found",0,1)</f>
        <v>42804</v>
      </c>
      <c r="J8394" s="3">
        <f t="shared" ref="J8394:J8457" si="661">D8394/G8394</f>
        <v>0.37482676697683626</v>
      </c>
      <c r="K8394" s="3">
        <f t="shared" ref="K8394:K8457" si="662">E8394/H8394</f>
        <v>9.6832452113958134E-2</v>
      </c>
      <c r="L8394" s="3">
        <f t="shared" ref="L8394:L8457" si="663">F8394/I8394</f>
        <v>1.8105784506120923E-4</v>
      </c>
      <c r="M8394" s="3">
        <f t="shared" ref="M8394:M8457" si="664">J8394+K8394+L8394</f>
        <v>0.47184027693585562</v>
      </c>
    </row>
    <row r="8395" spans="1:13" x14ac:dyDescent="0.35">
      <c r="A8395" t="s">
        <v>8413</v>
      </c>
      <c r="B8395" t="str">
        <f t="shared" si="660"/>
        <v>2018</v>
      </c>
      <c r="C8395">
        <v>8394</v>
      </c>
      <c r="D8395" s="1">
        <v>1604.25</v>
      </c>
      <c r="E8395" s="1">
        <v>4791.25</v>
      </c>
      <c r="F8395" s="1">
        <v>0</v>
      </c>
      <c r="G8395" s="2" cm="1">
        <f t="array" ref="G8395">_xlfn.XLOOKUP(G$1,Sheet2!$B$1:$M$1,_xlfn.XLOOKUP(Sheet1!$B8395,Sheet2!$A$2:$A$5,Sheet2!$B$2:$M$5,"Not found",0,1),"Not found",0,1)</f>
        <v>5051</v>
      </c>
      <c r="H8395" s="2" cm="1">
        <f t="array" ref="H8395">_xlfn.XLOOKUP(H$1,Sheet2!$B$1:$M$1,_xlfn.XLOOKUP(Sheet1!$B8395,Sheet2!$A$2:$A$5,Sheet2!$B$2:$M$5,"Not found",0,1),"Not found",0,1)</f>
        <v>51633</v>
      </c>
      <c r="I8395" s="2" cm="1">
        <f t="array" ref="I8395">_xlfn.XLOOKUP(I$1,Sheet2!$B$1:$M$1,_xlfn.XLOOKUP(Sheet1!$B8395,Sheet2!$A$2:$A$5,Sheet2!$B$2:$M$5,"Not found",0,1),"Not found",0,1)</f>
        <v>42804</v>
      </c>
      <c r="J8395" s="3">
        <f t="shared" si="661"/>
        <v>0.31761037418333005</v>
      </c>
      <c r="K8395" s="3">
        <f t="shared" si="662"/>
        <v>9.2794336955048129E-2</v>
      </c>
      <c r="L8395" s="3">
        <f t="shared" si="663"/>
        <v>0</v>
      </c>
      <c r="M8395" s="3">
        <f t="shared" si="664"/>
        <v>0.41040471113837818</v>
      </c>
    </row>
    <row r="8396" spans="1:13" x14ac:dyDescent="0.35">
      <c r="A8396" t="s">
        <v>8414</v>
      </c>
      <c r="B8396" t="str">
        <f t="shared" si="660"/>
        <v>2018</v>
      </c>
      <c r="C8396">
        <v>8395</v>
      </c>
      <c r="D8396" s="1">
        <v>1414</v>
      </c>
      <c r="E8396" s="1">
        <v>4551.75</v>
      </c>
      <c r="F8396" s="1">
        <v>0</v>
      </c>
      <c r="G8396" s="2" cm="1">
        <f t="array" ref="G8396">_xlfn.XLOOKUP(G$1,Sheet2!$B$1:$M$1,_xlfn.XLOOKUP(Sheet1!$B8396,Sheet2!$A$2:$A$5,Sheet2!$B$2:$M$5,"Not found",0,1),"Not found",0,1)</f>
        <v>5051</v>
      </c>
      <c r="H8396" s="2" cm="1">
        <f t="array" ref="H8396">_xlfn.XLOOKUP(H$1,Sheet2!$B$1:$M$1,_xlfn.XLOOKUP(Sheet1!$B8396,Sheet2!$A$2:$A$5,Sheet2!$B$2:$M$5,"Not found",0,1),"Not found",0,1)</f>
        <v>51633</v>
      </c>
      <c r="I8396" s="2" cm="1">
        <f t="array" ref="I8396">_xlfn.XLOOKUP(I$1,Sheet2!$B$1:$M$1,_xlfn.XLOOKUP(Sheet1!$B8396,Sheet2!$A$2:$A$5,Sheet2!$B$2:$M$5,"Not found",0,1),"Not found",0,1)</f>
        <v>42804</v>
      </c>
      <c r="J8396" s="3">
        <f t="shared" si="661"/>
        <v>0.27994456543258761</v>
      </c>
      <c r="K8396" s="3">
        <f t="shared" si="662"/>
        <v>8.8155830573470456E-2</v>
      </c>
      <c r="L8396" s="3">
        <f t="shared" si="663"/>
        <v>0</v>
      </c>
      <c r="M8396" s="3">
        <f t="shared" si="664"/>
        <v>0.36810039600605804</v>
      </c>
    </row>
    <row r="8397" spans="1:13" x14ac:dyDescent="0.35">
      <c r="A8397" t="s">
        <v>8415</v>
      </c>
      <c r="B8397" t="str">
        <f t="shared" si="660"/>
        <v>2018</v>
      </c>
      <c r="C8397">
        <v>8396</v>
      </c>
      <c r="D8397" s="1">
        <v>1169.25</v>
      </c>
      <c r="E8397" s="1">
        <v>4296.5</v>
      </c>
      <c r="F8397" s="1">
        <v>0</v>
      </c>
      <c r="G8397" s="2" cm="1">
        <f t="array" ref="G8397">_xlfn.XLOOKUP(G$1,Sheet2!$B$1:$M$1,_xlfn.XLOOKUP(Sheet1!$B8397,Sheet2!$A$2:$A$5,Sheet2!$B$2:$M$5,"Not found",0,1),"Not found",0,1)</f>
        <v>5051</v>
      </c>
      <c r="H8397" s="2" cm="1">
        <f t="array" ref="H8397">_xlfn.XLOOKUP(H$1,Sheet2!$B$1:$M$1,_xlfn.XLOOKUP(Sheet1!$B8397,Sheet2!$A$2:$A$5,Sheet2!$B$2:$M$5,"Not found",0,1),"Not found",0,1)</f>
        <v>51633</v>
      </c>
      <c r="I8397" s="2" cm="1">
        <f t="array" ref="I8397">_xlfn.XLOOKUP(I$1,Sheet2!$B$1:$M$1,_xlfn.XLOOKUP(Sheet1!$B8397,Sheet2!$A$2:$A$5,Sheet2!$B$2:$M$5,"Not found",0,1),"Not found",0,1)</f>
        <v>42804</v>
      </c>
      <c r="J8397" s="3">
        <f t="shared" si="661"/>
        <v>0.23148881409621858</v>
      </c>
      <c r="K8397" s="3">
        <f t="shared" si="662"/>
        <v>8.3212286715860007E-2</v>
      </c>
      <c r="L8397" s="3">
        <f t="shared" si="663"/>
        <v>0</v>
      </c>
      <c r="M8397" s="3">
        <f t="shared" si="664"/>
        <v>0.31470110081207858</v>
      </c>
    </row>
    <row r="8398" spans="1:13" x14ac:dyDescent="0.35">
      <c r="A8398" t="s">
        <v>8416</v>
      </c>
      <c r="B8398" t="str">
        <f t="shared" si="660"/>
        <v>2018</v>
      </c>
      <c r="C8398">
        <v>8397</v>
      </c>
      <c r="D8398" s="1">
        <v>1060</v>
      </c>
      <c r="E8398" s="1">
        <v>3928.25</v>
      </c>
      <c r="F8398" s="1">
        <v>0</v>
      </c>
      <c r="G8398" s="2" cm="1">
        <f t="array" ref="G8398">_xlfn.XLOOKUP(G$1,Sheet2!$B$1:$M$1,_xlfn.XLOOKUP(Sheet1!$B8398,Sheet2!$A$2:$A$5,Sheet2!$B$2:$M$5,"Not found",0,1),"Not found",0,1)</f>
        <v>5051</v>
      </c>
      <c r="H8398" s="2" cm="1">
        <f t="array" ref="H8398">_xlfn.XLOOKUP(H$1,Sheet2!$B$1:$M$1,_xlfn.XLOOKUP(Sheet1!$B8398,Sheet2!$A$2:$A$5,Sheet2!$B$2:$M$5,"Not found",0,1),"Not found",0,1)</f>
        <v>51633</v>
      </c>
      <c r="I8398" s="2" cm="1">
        <f t="array" ref="I8398">_xlfn.XLOOKUP(I$1,Sheet2!$B$1:$M$1,_xlfn.XLOOKUP(Sheet1!$B8398,Sheet2!$A$2:$A$5,Sheet2!$B$2:$M$5,"Not found",0,1),"Not found",0,1)</f>
        <v>42804</v>
      </c>
      <c r="J8398" s="3">
        <f t="shared" si="661"/>
        <v>0.20985943377548999</v>
      </c>
      <c r="K8398" s="3">
        <f t="shared" si="662"/>
        <v>7.6080220014331915E-2</v>
      </c>
      <c r="L8398" s="3">
        <f t="shared" si="663"/>
        <v>0</v>
      </c>
      <c r="M8398" s="3">
        <f t="shared" si="664"/>
        <v>0.28593965378982189</v>
      </c>
    </row>
    <row r="8399" spans="1:13" x14ac:dyDescent="0.35">
      <c r="A8399" t="s">
        <v>8417</v>
      </c>
      <c r="B8399" t="str">
        <f t="shared" si="660"/>
        <v>2018</v>
      </c>
      <c r="C8399">
        <v>8398</v>
      </c>
      <c r="D8399" s="1">
        <v>754.75</v>
      </c>
      <c r="E8399" s="1">
        <v>3582.5</v>
      </c>
      <c r="F8399" s="1">
        <v>0</v>
      </c>
      <c r="G8399" s="2" cm="1">
        <f t="array" ref="G8399">_xlfn.XLOOKUP(G$1,Sheet2!$B$1:$M$1,_xlfn.XLOOKUP(Sheet1!$B8399,Sheet2!$A$2:$A$5,Sheet2!$B$2:$M$5,"Not found",0,1),"Not found",0,1)</f>
        <v>5051</v>
      </c>
      <c r="H8399" s="2" cm="1">
        <f t="array" ref="H8399">_xlfn.XLOOKUP(H$1,Sheet2!$B$1:$M$1,_xlfn.XLOOKUP(Sheet1!$B8399,Sheet2!$A$2:$A$5,Sheet2!$B$2:$M$5,"Not found",0,1),"Not found",0,1)</f>
        <v>51633</v>
      </c>
      <c r="I8399" s="2" cm="1">
        <f t="array" ref="I8399">_xlfn.XLOOKUP(I$1,Sheet2!$B$1:$M$1,_xlfn.XLOOKUP(Sheet1!$B8399,Sheet2!$A$2:$A$5,Sheet2!$B$2:$M$5,"Not found",0,1),"Not found",0,1)</f>
        <v>42804</v>
      </c>
      <c r="J8399" s="3">
        <f t="shared" si="661"/>
        <v>0.14942585626608593</v>
      </c>
      <c r="K8399" s="3">
        <f t="shared" si="662"/>
        <v>6.938392113570778E-2</v>
      </c>
      <c r="L8399" s="3">
        <f t="shared" si="663"/>
        <v>0</v>
      </c>
      <c r="M8399" s="3">
        <f t="shared" si="664"/>
        <v>0.21880977740179369</v>
      </c>
    </row>
    <row r="8400" spans="1:13" x14ac:dyDescent="0.35">
      <c r="A8400" t="s">
        <v>8418</v>
      </c>
      <c r="B8400" t="str">
        <f t="shared" si="660"/>
        <v>2018</v>
      </c>
      <c r="C8400">
        <v>8399</v>
      </c>
      <c r="D8400" s="1">
        <v>625.25</v>
      </c>
      <c r="E8400" s="1">
        <v>3068.75</v>
      </c>
      <c r="F8400" s="1">
        <v>0</v>
      </c>
      <c r="G8400" s="2" cm="1">
        <f t="array" ref="G8400">_xlfn.XLOOKUP(G$1,Sheet2!$B$1:$M$1,_xlfn.XLOOKUP(Sheet1!$B8400,Sheet2!$A$2:$A$5,Sheet2!$B$2:$M$5,"Not found",0,1),"Not found",0,1)</f>
        <v>5051</v>
      </c>
      <c r="H8400" s="2" cm="1">
        <f t="array" ref="H8400">_xlfn.XLOOKUP(H$1,Sheet2!$B$1:$M$1,_xlfn.XLOOKUP(Sheet1!$B8400,Sheet2!$A$2:$A$5,Sheet2!$B$2:$M$5,"Not found",0,1),"Not found",0,1)</f>
        <v>51633</v>
      </c>
      <c r="I8400" s="2" cm="1">
        <f t="array" ref="I8400">_xlfn.XLOOKUP(I$1,Sheet2!$B$1:$M$1,_xlfn.XLOOKUP(Sheet1!$B8400,Sheet2!$A$2:$A$5,Sheet2!$B$2:$M$5,"Not found",0,1),"Not found",0,1)</f>
        <v>42804</v>
      </c>
      <c r="J8400" s="3">
        <f t="shared" si="661"/>
        <v>0.12378736883785389</v>
      </c>
      <c r="K8400" s="3">
        <f t="shared" si="662"/>
        <v>5.9433889179400769E-2</v>
      </c>
      <c r="L8400" s="3">
        <f t="shared" si="663"/>
        <v>0</v>
      </c>
      <c r="M8400" s="3">
        <f t="shared" si="664"/>
        <v>0.18322125801725467</v>
      </c>
    </row>
    <row r="8401" spans="1:13" x14ac:dyDescent="0.35">
      <c r="A8401" t="s">
        <v>8419</v>
      </c>
      <c r="B8401" t="str">
        <f t="shared" si="660"/>
        <v>2018</v>
      </c>
      <c r="C8401">
        <v>8400</v>
      </c>
      <c r="D8401" s="1">
        <v>521.75</v>
      </c>
      <c r="E8401" s="1">
        <v>2827.5</v>
      </c>
      <c r="F8401" s="1">
        <v>0</v>
      </c>
      <c r="G8401" s="2" cm="1">
        <f t="array" ref="G8401">_xlfn.XLOOKUP(G$1,Sheet2!$B$1:$M$1,_xlfn.XLOOKUP(Sheet1!$B8401,Sheet2!$A$2:$A$5,Sheet2!$B$2:$M$5,"Not found",0,1),"Not found",0,1)</f>
        <v>5051</v>
      </c>
      <c r="H8401" s="2" cm="1">
        <f t="array" ref="H8401">_xlfn.XLOOKUP(H$1,Sheet2!$B$1:$M$1,_xlfn.XLOOKUP(Sheet1!$B8401,Sheet2!$A$2:$A$5,Sheet2!$B$2:$M$5,"Not found",0,1),"Not found",0,1)</f>
        <v>51633</v>
      </c>
      <c r="I8401" s="2" cm="1">
        <f t="array" ref="I8401">_xlfn.XLOOKUP(I$1,Sheet2!$B$1:$M$1,_xlfn.XLOOKUP(Sheet1!$B8401,Sheet2!$A$2:$A$5,Sheet2!$B$2:$M$5,"Not found",0,1),"Not found",0,1)</f>
        <v>42804</v>
      </c>
      <c r="J8401" s="3">
        <f t="shared" si="661"/>
        <v>0.1032963769550584</v>
      </c>
      <c r="K8401" s="3">
        <f t="shared" si="662"/>
        <v>5.4761489744930565E-2</v>
      </c>
      <c r="L8401" s="3">
        <f t="shared" si="663"/>
        <v>0</v>
      </c>
      <c r="M8401" s="3">
        <f t="shared" si="664"/>
        <v>0.15805786669998897</v>
      </c>
    </row>
    <row r="8402" spans="1:13" x14ac:dyDescent="0.35">
      <c r="A8402" t="s">
        <v>8420</v>
      </c>
      <c r="B8402" t="str">
        <f t="shared" si="660"/>
        <v>2018</v>
      </c>
      <c r="C8402">
        <v>8401</v>
      </c>
      <c r="D8402" s="1">
        <v>553.25</v>
      </c>
      <c r="E8402" s="1">
        <v>2692.25</v>
      </c>
      <c r="F8402" s="1">
        <v>0</v>
      </c>
      <c r="G8402" s="2" cm="1">
        <f t="array" ref="G8402">_xlfn.XLOOKUP(G$1,Sheet2!$B$1:$M$1,_xlfn.XLOOKUP(Sheet1!$B8402,Sheet2!$A$2:$A$5,Sheet2!$B$2:$M$5,"Not found",0,1),"Not found",0,1)</f>
        <v>5051</v>
      </c>
      <c r="H8402" s="2" cm="1">
        <f t="array" ref="H8402">_xlfn.XLOOKUP(H$1,Sheet2!$B$1:$M$1,_xlfn.XLOOKUP(Sheet1!$B8402,Sheet2!$A$2:$A$5,Sheet2!$B$2:$M$5,"Not found",0,1),"Not found",0,1)</f>
        <v>51633</v>
      </c>
      <c r="I8402" s="2" cm="1">
        <f t="array" ref="I8402">_xlfn.XLOOKUP(I$1,Sheet2!$B$1:$M$1,_xlfn.XLOOKUP(Sheet1!$B8402,Sheet2!$A$2:$A$5,Sheet2!$B$2:$M$5,"Not found",0,1),"Not found",0,1)</f>
        <v>42804</v>
      </c>
      <c r="J8402" s="3">
        <f t="shared" si="661"/>
        <v>0.10953276578895269</v>
      </c>
      <c r="K8402" s="3">
        <f t="shared" si="662"/>
        <v>5.2142040942807895E-2</v>
      </c>
      <c r="L8402" s="3">
        <f t="shared" si="663"/>
        <v>0</v>
      </c>
      <c r="M8402" s="3">
        <f t="shared" si="664"/>
        <v>0.16167480673176057</v>
      </c>
    </row>
    <row r="8403" spans="1:13" x14ac:dyDescent="0.35">
      <c r="A8403" t="s">
        <v>8421</v>
      </c>
      <c r="B8403" t="str">
        <f t="shared" si="660"/>
        <v>2018</v>
      </c>
      <c r="C8403">
        <v>8402</v>
      </c>
      <c r="D8403" s="1">
        <v>502</v>
      </c>
      <c r="E8403" s="1">
        <v>2400.5</v>
      </c>
      <c r="F8403" s="1">
        <v>0</v>
      </c>
      <c r="G8403" s="2" cm="1">
        <f t="array" ref="G8403">_xlfn.XLOOKUP(G$1,Sheet2!$B$1:$M$1,_xlfn.XLOOKUP(Sheet1!$B8403,Sheet2!$A$2:$A$5,Sheet2!$B$2:$M$5,"Not found",0,1),"Not found",0,1)</f>
        <v>5051</v>
      </c>
      <c r="H8403" s="2" cm="1">
        <f t="array" ref="H8403">_xlfn.XLOOKUP(H$1,Sheet2!$B$1:$M$1,_xlfn.XLOOKUP(Sheet1!$B8403,Sheet2!$A$2:$A$5,Sheet2!$B$2:$M$5,"Not found",0,1),"Not found",0,1)</f>
        <v>51633</v>
      </c>
      <c r="I8403" s="2" cm="1">
        <f t="array" ref="I8403">_xlfn.XLOOKUP(I$1,Sheet2!$B$1:$M$1,_xlfn.XLOOKUP(Sheet1!$B8403,Sheet2!$A$2:$A$5,Sheet2!$B$2:$M$5,"Not found",0,1),"Not found",0,1)</f>
        <v>42804</v>
      </c>
      <c r="J8403" s="3">
        <f t="shared" si="661"/>
        <v>9.9386260146505645E-2</v>
      </c>
      <c r="K8403" s="3">
        <f t="shared" si="662"/>
        <v>4.6491584839153256E-2</v>
      </c>
      <c r="L8403" s="3">
        <f t="shared" si="663"/>
        <v>0</v>
      </c>
      <c r="M8403" s="3">
        <f t="shared" si="664"/>
        <v>0.14587784498565889</v>
      </c>
    </row>
    <row r="8404" spans="1:13" x14ac:dyDescent="0.35">
      <c r="A8404" t="s">
        <v>8422</v>
      </c>
      <c r="B8404" t="str">
        <f t="shared" si="660"/>
        <v>2018</v>
      </c>
      <c r="C8404">
        <v>8403</v>
      </c>
      <c r="D8404" s="1">
        <v>509.25</v>
      </c>
      <c r="E8404" s="1">
        <v>2434.25</v>
      </c>
      <c r="F8404" s="1">
        <v>0</v>
      </c>
      <c r="G8404" s="2" cm="1">
        <f t="array" ref="G8404">_xlfn.XLOOKUP(G$1,Sheet2!$B$1:$M$1,_xlfn.XLOOKUP(Sheet1!$B8404,Sheet2!$A$2:$A$5,Sheet2!$B$2:$M$5,"Not found",0,1),"Not found",0,1)</f>
        <v>5051</v>
      </c>
      <c r="H8404" s="2" cm="1">
        <f t="array" ref="H8404">_xlfn.XLOOKUP(H$1,Sheet2!$B$1:$M$1,_xlfn.XLOOKUP(Sheet1!$B8404,Sheet2!$A$2:$A$5,Sheet2!$B$2:$M$5,"Not found",0,1),"Not found",0,1)</f>
        <v>51633</v>
      </c>
      <c r="I8404" s="2" cm="1">
        <f t="array" ref="I8404">_xlfn.XLOOKUP(I$1,Sheet2!$B$1:$M$1,_xlfn.XLOOKUP(Sheet1!$B8404,Sheet2!$A$2:$A$5,Sheet2!$B$2:$M$5,"Not found",0,1),"Not found",0,1)</f>
        <v>42804</v>
      </c>
      <c r="J8404" s="3">
        <f t="shared" si="661"/>
        <v>0.10082161948129083</v>
      </c>
      <c r="K8404" s="3">
        <f t="shared" si="662"/>
        <v>4.7145236573509192E-2</v>
      </c>
      <c r="L8404" s="3">
        <f t="shared" si="663"/>
        <v>0</v>
      </c>
      <c r="M8404" s="3">
        <f t="shared" si="664"/>
        <v>0.14796685605480003</v>
      </c>
    </row>
    <row r="8405" spans="1:13" x14ac:dyDescent="0.35">
      <c r="A8405" t="s">
        <v>8423</v>
      </c>
      <c r="B8405" t="str">
        <f t="shared" si="660"/>
        <v>2018</v>
      </c>
      <c r="C8405">
        <v>8404</v>
      </c>
      <c r="D8405" s="1">
        <v>658.75</v>
      </c>
      <c r="E8405" s="1">
        <v>2542.5</v>
      </c>
      <c r="F8405" s="1">
        <v>0</v>
      </c>
      <c r="G8405" s="2" cm="1">
        <f t="array" ref="G8405">_xlfn.XLOOKUP(G$1,Sheet2!$B$1:$M$1,_xlfn.XLOOKUP(Sheet1!$B8405,Sheet2!$A$2:$A$5,Sheet2!$B$2:$M$5,"Not found",0,1),"Not found",0,1)</f>
        <v>5051</v>
      </c>
      <c r="H8405" s="2" cm="1">
        <f t="array" ref="H8405">_xlfn.XLOOKUP(H$1,Sheet2!$B$1:$M$1,_xlfn.XLOOKUP(Sheet1!$B8405,Sheet2!$A$2:$A$5,Sheet2!$B$2:$M$5,"Not found",0,1),"Not found",0,1)</f>
        <v>51633</v>
      </c>
      <c r="I8405" s="2" cm="1">
        <f t="array" ref="I8405">_xlfn.XLOOKUP(I$1,Sheet2!$B$1:$M$1,_xlfn.XLOOKUP(Sheet1!$B8405,Sheet2!$A$2:$A$5,Sheet2!$B$2:$M$5,"Not found",0,1),"Not found",0,1)</f>
        <v>42804</v>
      </c>
      <c r="J8405" s="3">
        <f t="shared" si="661"/>
        <v>0.13041971886755099</v>
      </c>
      <c r="K8405" s="3">
        <f t="shared" si="662"/>
        <v>4.9241763988147114E-2</v>
      </c>
      <c r="L8405" s="3">
        <f t="shared" si="663"/>
        <v>0</v>
      </c>
      <c r="M8405" s="3">
        <f t="shared" si="664"/>
        <v>0.17966148285569811</v>
      </c>
    </row>
    <row r="8406" spans="1:13" x14ac:dyDescent="0.35">
      <c r="A8406" t="s">
        <v>8424</v>
      </c>
      <c r="B8406" t="str">
        <f t="shared" si="660"/>
        <v>2018</v>
      </c>
      <c r="C8406">
        <v>8405</v>
      </c>
      <c r="D8406" s="1">
        <v>710</v>
      </c>
      <c r="E8406" s="1">
        <v>2595.75</v>
      </c>
      <c r="F8406" s="1">
        <v>0</v>
      </c>
      <c r="G8406" s="2" cm="1">
        <f t="array" ref="G8406">_xlfn.XLOOKUP(G$1,Sheet2!$B$1:$M$1,_xlfn.XLOOKUP(Sheet1!$B8406,Sheet2!$A$2:$A$5,Sheet2!$B$2:$M$5,"Not found",0,1),"Not found",0,1)</f>
        <v>5051</v>
      </c>
      <c r="H8406" s="2" cm="1">
        <f t="array" ref="H8406">_xlfn.XLOOKUP(H$1,Sheet2!$B$1:$M$1,_xlfn.XLOOKUP(Sheet1!$B8406,Sheet2!$A$2:$A$5,Sheet2!$B$2:$M$5,"Not found",0,1),"Not found",0,1)</f>
        <v>51633</v>
      </c>
      <c r="I8406" s="2" cm="1">
        <f t="array" ref="I8406">_xlfn.XLOOKUP(I$1,Sheet2!$B$1:$M$1,_xlfn.XLOOKUP(Sheet1!$B8406,Sheet2!$A$2:$A$5,Sheet2!$B$2:$M$5,"Not found",0,1),"Not found",0,1)</f>
        <v>42804</v>
      </c>
      <c r="J8406" s="3">
        <f t="shared" si="661"/>
        <v>0.14056622450999803</v>
      </c>
      <c r="K8406" s="3">
        <f t="shared" si="662"/>
        <v>5.0273081169019816E-2</v>
      </c>
      <c r="L8406" s="3">
        <f t="shared" si="663"/>
        <v>0</v>
      </c>
      <c r="M8406" s="3">
        <f t="shared" si="664"/>
        <v>0.19083930567901786</v>
      </c>
    </row>
    <row r="8407" spans="1:13" x14ac:dyDescent="0.35">
      <c r="A8407" t="s">
        <v>8425</v>
      </c>
      <c r="B8407" t="str">
        <f t="shared" si="660"/>
        <v>2018</v>
      </c>
      <c r="C8407">
        <v>8406</v>
      </c>
      <c r="D8407" s="1">
        <v>1046</v>
      </c>
      <c r="E8407" s="1">
        <v>2799.25</v>
      </c>
      <c r="F8407" s="1">
        <v>0</v>
      </c>
      <c r="G8407" s="2" cm="1">
        <f t="array" ref="G8407">_xlfn.XLOOKUP(G$1,Sheet2!$B$1:$M$1,_xlfn.XLOOKUP(Sheet1!$B8407,Sheet2!$A$2:$A$5,Sheet2!$B$2:$M$5,"Not found",0,1),"Not found",0,1)</f>
        <v>5051</v>
      </c>
      <c r="H8407" s="2" cm="1">
        <f t="array" ref="H8407">_xlfn.XLOOKUP(H$1,Sheet2!$B$1:$M$1,_xlfn.XLOOKUP(Sheet1!$B8407,Sheet2!$A$2:$A$5,Sheet2!$B$2:$M$5,"Not found",0,1),"Not found",0,1)</f>
        <v>51633</v>
      </c>
      <c r="I8407" s="2" cm="1">
        <f t="array" ref="I8407">_xlfn.XLOOKUP(I$1,Sheet2!$B$1:$M$1,_xlfn.XLOOKUP(Sheet1!$B8407,Sheet2!$A$2:$A$5,Sheet2!$B$2:$M$5,"Not found",0,1),"Not found",0,1)</f>
        <v>42804</v>
      </c>
      <c r="J8407" s="3">
        <f t="shared" si="661"/>
        <v>0.20708770540487031</v>
      </c>
      <c r="K8407" s="3">
        <f t="shared" si="662"/>
        <v>5.4214359033951158E-2</v>
      </c>
      <c r="L8407" s="3">
        <f t="shared" si="663"/>
        <v>0</v>
      </c>
      <c r="M8407" s="3">
        <f t="shared" si="664"/>
        <v>0.26130206443882148</v>
      </c>
    </row>
    <row r="8408" spans="1:13" x14ac:dyDescent="0.35">
      <c r="A8408" t="s">
        <v>8426</v>
      </c>
      <c r="B8408" t="str">
        <f t="shared" si="660"/>
        <v>2018</v>
      </c>
      <c r="C8408">
        <v>8407</v>
      </c>
      <c r="D8408" s="1">
        <v>1244.5</v>
      </c>
      <c r="E8408" s="1">
        <v>3555.5</v>
      </c>
      <c r="F8408" s="1">
        <v>0</v>
      </c>
      <c r="G8408" s="2" cm="1">
        <f t="array" ref="G8408">_xlfn.XLOOKUP(G$1,Sheet2!$B$1:$M$1,_xlfn.XLOOKUP(Sheet1!$B8408,Sheet2!$A$2:$A$5,Sheet2!$B$2:$M$5,"Not found",0,1),"Not found",0,1)</f>
        <v>5051</v>
      </c>
      <c r="H8408" s="2" cm="1">
        <f t="array" ref="H8408">_xlfn.XLOOKUP(H$1,Sheet2!$B$1:$M$1,_xlfn.XLOOKUP(Sheet1!$B8408,Sheet2!$A$2:$A$5,Sheet2!$B$2:$M$5,"Not found",0,1),"Not found",0,1)</f>
        <v>51633</v>
      </c>
      <c r="I8408" s="2" cm="1">
        <f t="array" ref="I8408">_xlfn.XLOOKUP(I$1,Sheet2!$B$1:$M$1,_xlfn.XLOOKUP(Sheet1!$B8408,Sheet2!$A$2:$A$5,Sheet2!$B$2:$M$5,"Not found",0,1),"Not found",0,1)</f>
        <v>42804</v>
      </c>
      <c r="J8408" s="3">
        <f t="shared" si="661"/>
        <v>0.24638685408829936</v>
      </c>
      <c r="K8408" s="3">
        <f t="shared" si="662"/>
        <v>6.8860999748223031E-2</v>
      </c>
      <c r="L8408" s="3">
        <f t="shared" si="663"/>
        <v>0</v>
      </c>
      <c r="M8408" s="3">
        <f t="shared" si="664"/>
        <v>0.31524785383652237</v>
      </c>
    </row>
    <row r="8409" spans="1:13" x14ac:dyDescent="0.35">
      <c r="A8409" t="s">
        <v>8427</v>
      </c>
      <c r="B8409" t="str">
        <f t="shared" si="660"/>
        <v>2018</v>
      </c>
      <c r="C8409">
        <v>8408</v>
      </c>
      <c r="D8409" s="1">
        <v>1606.75</v>
      </c>
      <c r="E8409" s="1">
        <v>4509.75</v>
      </c>
      <c r="F8409" s="1">
        <v>0.5</v>
      </c>
      <c r="G8409" s="2" cm="1">
        <f t="array" ref="G8409">_xlfn.XLOOKUP(G$1,Sheet2!$B$1:$M$1,_xlfn.XLOOKUP(Sheet1!$B8409,Sheet2!$A$2:$A$5,Sheet2!$B$2:$M$5,"Not found",0,1),"Not found",0,1)</f>
        <v>5051</v>
      </c>
      <c r="H8409" s="2" cm="1">
        <f t="array" ref="H8409">_xlfn.XLOOKUP(H$1,Sheet2!$B$1:$M$1,_xlfn.XLOOKUP(Sheet1!$B8409,Sheet2!$A$2:$A$5,Sheet2!$B$2:$M$5,"Not found",0,1),"Not found",0,1)</f>
        <v>51633</v>
      </c>
      <c r="I8409" s="2" cm="1">
        <f t="array" ref="I8409">_xlfn.XLOOKUP(I$1,Sheet2!$B$1:$M$1,_xlfn.XLOOKUP(Sheet1!$B8409,Sheet2!$A$2:$A$5,Sheet2!$B$2:$M$5,"Not found",0,1),"Not found",0,1)</f>
        <v>42804</v>
      </c>
      <c r="J8409" s="3">
        <f t="shared" si="661"/>
        <v>0.31810532567808353</v>
      </c>
      <c r="K8409" s="3">
        <f t="shared" si="662"/>
        <v>8.7342397304049732E-2</v>
      </c>
      <c r="L8409" s="3">
        <f t="shared" si="663"/>
        <v>1.1681151294271564E-5</v>
      </c>
      <c r="M8409" s="3">
        <f t="shared" si="664"/>
        <v>0.40545940413342757</v>
      </c>
    </row>
    <row r="8410" spans="1:13" x14ac:dyDescent="0.35">
      <c r="A8410" t="s">
        <v>8428</v>
      </c>
      <c r="B8410" t="str">
        <f t="shared" si="660"/>
        <v>2018</v>
      </c>
      <c r="C8410">
        <v>8409</v>
      </c>
      <c r="D8410" s="1">
        <v>1948</v>
      </c>
      <c r="E8410" s="1">
        <v>5424.75</v>
      </c>
      <c r="F8410" s="1">
        <v>110</v>
      </c>
      <c r="G8410" s="2" cm="1">
        <f t="array" ref="G8410">_xlfn.XLOOKUP(G$1,Sheet2!$B$1:$M$1,_xlfn.XLOOKUP(Sheet1!$B8410,Sheet2!$A$2:$A$5,Sheet2!$B$2:$M$5,"Not found",0,1),"Not found",0,1)</f>
        <v>5051</v>
      </c>
      <c r="H8410" s="2" cm="1">
        <f t="array" ref="H8410">_xlfn.XLOOKUP(H$1,Sheet2!$B$1:$M$1,_xlfn.XLOOKUP(Sheet1!$B8410,Sheet2!$A$2:$A$5,Sheet2!$B$2:$M$5,"Not found",0,1),"Not found",0,1)</f>
        <v>51633</v>
      </c>
      <c r="I8410" s="2" cm="1">
        <f t="array" ref="I8410">_xlfn.XLOOKUP(I$1,Sheet2!$B$1:$M$1,_xlfn.XLOOKUP(Sheet1!$B8410,Sheet2!$A$2:$A$5,Sheet2!$B$2:$M$5,"Not found",0,1),"Not found",0,1)</f>
        <v>42804</v>
      </c>
      <c r="J8410" s="3">
        <f t="shared" si="661"/>
        <v>0.38566620471193824</v>
      </c>
      <c r="K8410" s="3">
        <f t="shared" si="662"/>
        <v>0.10506362210214398</v>
      </c>
      <c r="L8410" s="3">
        <f t="shared" si="663"/>
        <v>2.5698532847397439E-3</v>
      </c>
      <c r="M8410" s="3">
        <f t="shared" si="664"/>
        <v>0.49329968009882197</v>
      </c>
    </row>
    <row r="8411" spans="1:13" x14ac:dyDescent="0.35">
      <c r="A8411" t="s">
        <v>8429</v>
      </c>
      <c r="B8411" t="str">
        <f t="shared" si="660"/>
        <v>2018</v>
      </c>
      <c r="C8411">
        <v>8410</v>
      </c>
      <c r="D8411" s="1">
        <v>2127.25</v>
      </c>
      <c r="E8411" s="1">
        <v>6067.75</v>
      </c>
      <c r="F8411" s="1">
        <v>770.75</v>
      </c>
      <c r="G8411" s="2" cm="1">
        <f t="array" ref="G8411">_xlfn.XLOOKUP(G$1,Sheet2!$B$1:$M$1,_xlfn.XLOOKUP(Sheet1!$B8411,Sheet2!$A$2:$A$5,Sheet2!$B$2:$M$5,"Not found",0,1),"Not found",0,1)</f>
        <v>5051</v>
      </c>
      <c r="H8411" s="2" cm="1">
        <f t="array" ref="H8411">_xlfn.XLOOKUP(H$1,Sheet2!$B$1:$M$1,_xlfn.XLOOKUP(Sheet1!$B8411,Sheet2!$A$2:$A$5,Sheet2!$B$2:$M$5,"Not found",0,1),"Not found",0,1)</f>
        <v>51633</v>
      </c>
      <c r="I8411" s="2" cm="1">
        <f t="array" ref="I8411">_xlfn.XLOOKUP(I$1,Sheet2!$B$1:$M$1,_xlfn.XLOOKUP(Sheet1!$B8411,Sheet2!$A$2:$A$5,Sheet2!$B$2:$M$5,"Not found",0,1),"Not found",0,1)</f>
        <v>42804</v>
      </c>
      <c r="J8411" s="3">
        <f t="shared" si="661"/>
        <v>0.4211542268857652</v>
      </c>
      <c r="K8411" s="3">
        <f t="shared" si="662"/>
        <v>0.11751689810779928</v>
      </c>
      <c r="L8411" s="3">
        <f t="shared" si="663"/>
        <v>1.8006494720119615E-2</v>
      </c>
      <c r="M8411" s="3">
        <f t="shared" si="664"/>
        <v>0.55667761971368412</v>
      </c>
    </row>
    <row r="8412" spans="1:13" x14ac:dyDescent="0.35">
      <c r="A8412" t="s">
        <v>8430</v>
      </c>
      <c r="B8412" t="str">
        <f t="shared" si="660"/>
        <v>2018</v>
      </c>
      <c r="C8412">
        <v>8411</v>
      </c>
      <c r="D8412" s="1">
        <v>2322.25</v>
      </c>
      <c r="E8412" s="1">
        <v>6459.75</v>
      </c>
      <c r="F8412" s="1">
        <v>1781.75</v>
      </c>
      <c r="G8412" s="2" cm="1">
        <f t="array" ref="G8412">_xlfn.XLOOKUP(G$1,Sheet2!$B$1:$M$1,_xlfn.XLOOKUP(Sheet1!$B8412,Sheet2!$A$2:$A$5,Sheet2!$B$2:$M$5,"Not found",0,1),"Not found",0,1)</f>
        <v>5051</v>
      </c>
      <c r="H8412" s="2" cm="1">
        <f t="array" ref="H8412">_xlfn.XLOOKUP(H$1,Sheet2!$B$1:$M$1,_xlfn.XLOOKUP(Sheet1!$B8412,Sheet2!$A$2:$A$5,Sheet2!$B$2:$M$5,"Not found",0,1),"Not found",0,1)</f>
        <v>51633</v>
      </c>
      <c r="I8412" s="2" cm="1">
        <f t="array" ref="I8412">_xlfn.XLOOKUP(I$1,Sheet2!$B$1:$M$1,_xlfn.XLOOKUP(Sheet1!$B8412,Sheet2!$A$2:$A$5,Sheet2!$B$2:$M$5,"Not found",0,1),"Not found",0,1)</f>
        <v>42804</v>
      </c>
      <c r="J8412" s="3">
        <f t="shared" si="661"/>
        <v>0.45976044347653933</v>
      </c>
      <c r="K8412" s="3">
        <f t="shared" si="662"/>
        <v>0.125108941955726</v>
      </c>
      <c r="L8412" s="3">
        <f t="shared" si="663"/>
        <v>4.1625782637136718E-2</v>
      </c>
      <c r="M8412" s="3">
        <f t="shared" si="664"/>
        <v>0.62649516806940198</v>
      </c>
    </row>
    <row r="8413" spans="1:13" x14ac:dyDescent="0.35">
      <c r="A8413" t="s">
        <v>8431</v>
      </c>
      <c r="B8413" t="str">
        <f t="shared" si="660"/>
        <v>2018</v>
      </c>
      <c r="C8413">
        <v>8412</v>
      </c>
      <c r="D8413" s="1">
        <v>2168.5</v>
      </c>
      <c r="E8413" s="1">
        <v>6494</v>
      </c>
      <c r="F8413" s="1">
        <v>2772</v>
      </c>
      <c r="G8413" s="2" cm="1">
        <f t="array" ref="G8413">_xlfn.XLOOKUP(G$1,Sheet2!$B$1:$M$1,_xlfn.XLOOKUP(Sheet1!$B8413,Sheet2!$A$2:$A$5,Sheet2!$B$2:$M$5,"Not found",0,1),"Not found",0,1)</f>
        <v>5051</v>
      </c>
      <c r="H8413" s="2" cm="1">
        <f t="array" ref="H8413">_xlfn.XLOOKUP(H$1,Sheet2!$B$1:$M$1,_xlfn.XLOOKUP(Sheet1!$B8413,Sheet2!$A$2:$A$5,Sheet2!$B$2:$M$5,"Not found",0,1),"Not found",0,1)</f>
        <v>51633</v>
      </c>
      <c r="I8413" s="2" cm="1">
        <f t="array" ref="I8413">_xlfn.XLOOKUP(I$1,Sheet2!$B$1:$M$1,_xlfn.XLOOKUP(Sheet1!$B8413,Sheet2!$A$2:$A$5,Sheet2!$B$2:$M$5,"Not found",0,1),"Not found",0,1)</f>
        <v>42804</v>
      </c>
      <c r="J8413" s="3">
        <f t="shared" si="661"/>
        <v>0.42932092654919818</v>
      </c>
      <c r="K8413" s="3">
        <f t="shared" si="662"/>
        <v>0.1257722774194798</v>
      </c>
      <c r="L8413" s="3">
        <f t="shared" si="663"/>
        <v>6.476030277544155E-2</v>
      </c>
      <c r="M8413" s="3">
        <f t="shared" si="664"/>
        <v>0.61985350674411954</v>
      </c>
    </row>
    <row r="8414" spans="1:13" x14ac:dyDescent="0.35">
      <c r="A8414" t="s">
        <v>8432</v>
      </c>
      <c r="B8414" t="str">
        <f t="shared" si="660"/>
        <v>2018</v>
      </c>
      <c r="C8414">
        <v>8413</v>
      </c>
      <c r="D8414" s="1">
        <v>1756</v>
      </c>
      <c r="E8414" s="1">
        <v>6226</v>
      </c>
      <c r="F8414" s="1">
        <v>3063.5</v>
      </c>
      <c r="G8414" s="2" cm="1">
        <f t="array" ref="G8414">_xlfn.XLOOKUP(G$1,Sheet2!$B$1:$M$1,_xlfn.XLOOKUP(Sheet1!$B8414,Sheet2!$A$2:$A$5,Sheet2!$B$2:$M$5,"Not found",0,1),"Not found",0,1)</f>
        <v>5051</v>
      </c>
      <c r="H8414" s="2" cm="1">
        <f t="array" ref="H8414">_xlfn.XLOOKUP(H$1,Sheet2!$B$1:$M$1,_xlfn.XLOOKUP(Sheet1!$B8414,Sheet2!$A$2:$A$5,Sheet2!$B$2:$M$5,"Not found",0,1),"Not found",0,1)</f>
        <v>51633</v>
      </c>
      <c r="I8414" s="2" cm="1">
        <f t="array" ref="I8414">_xlfn.XLOOKUP(I$1,Sheet2!$B$1:$M$1,_xlfn.XLOOKUP(Sheet1!$B8414,Sheet2!$A$2:$A$5,Sheet2!$B$2:$M$5,"Not found",0,1),"Not found",0,1)</f>
        <v>42804</v>
      </c>
      <c r="J8414" s="3">
        <f t="shared" si="661"/>
        <v>0.34765392991486832</v>
      </c>
      <c r="K8414" s="3">
        <f t="shared" si="662"/>
        <v>0.12058179846222378</v>
      </c>
      <c r="L8414" s="3">
        <f t="shared" si="663"/>
        <v>7.1570413980001871E-2</v>
      </c>
      <c r="M8414" s="3">
        <f t="shared" si="664"/>
        <v>0.53980614235709401</v>
      </c>
    </row>
    <row r="8415" spans="1:13" x14ac:dyDescent="0.35">
      <c r="A8415" t="s">
        <v>8433</v>
      </c>
      <c r="B8415" t="str">
        <f t="shared" si="660"/>
        <v>2018</v>
      </c>
      <c r="C8415">
        <v>8414</v>
      </c>
      <c r="D8415" s="1">
        <v>1574</v>
      </c>
      <c r="E8415" s="1">
        <v>6056.5</v>
      </c>
      <c r="F8415" s="1">
        <v>2432.75</v>
      </c>
      <c r="G8415" s="2" cm="1">
        <f t="array" ref="G8415">_xlfn.XLOOKUP(G$1,Sheet2!$B$1:$M$1,_xlfn.XLOOKUP(Sheet1!$B8415,Sheet2!$A$2:$A$5,Sheet2!$B$2:$M$5,"Not found",0,1),"Not found",0,1)</f>
        <v>5051</v>
      </c>
      <c r="H8415" s="2" cm="1">
        <f t="array" ref="H8415">_xlfn.XLOOKUP(H$1,Sheet2!$B$1:$M$1,_xlfn.XLOOKUP(Sheet1!$B8415,Sheet2!$A$2:$A$5,Sheet2!$B$2:$M$5,"Not found",0,1),"Not found",0,1)</f>
        <v>51633</v>
      </c>
      <c r="I8415" s="2" cm="1">
        <f t="array" ref="I8415">_xlfn.XLOOKUP(I$1,Sheet2!$B$1:$M$1,_xlfn.XLOOKUP(Sheet1!$B8415,Sheet2!$A$2:$A$5,Sheet2!$B$2:$M$5,"Not found",0,1),"Not found",0,1)</f>
        <v>42804</v>
      </c>
      <c r="J8415" s="3">
        <f t="shared" si="661"/>
        <v>0.31162146109681249</v>
      </c>
      <c r="K8415" s="3">
        <f t="shared" si="662"/>
        <v>0.11729901419634729</v>
      </c>
      <c r="L8415" s="3">
        <f t="shared" si="663"/>
        <v>5.683464162227829E-2</v>
      </c>
      <c r="M8415" s="3">
        <f t="shared" si="664"/>
        <v>0.4857551169154381</v>
      </c>
    </row>
    <row r="8416" spans="1:13" x14ac:dyDescent="0.35">
      <c r="A8416" t="s">
        <v>8434</v>
      </c>
      <c r="B8416" t="str">
        <f t="shared" si="660"/>
        <v>2018</v>
      </c>
      <c r="C8416">
        <v>8415</v>
      </c>
      <c r="D8416" s="1">
        <v>1448.25</v>
      </c>
      <c r="E8416" s="1">
        <v>6728.5</v>
      </c>
      <c r="F8416" s="1">
        <v>1392.25</v>
      </c>
      <c r="G8416" s="2" cm="1">
        <f t="array" ref="G8416">_xlfn.XLOOKUP(G$1,Sheet2!$B$1:$M$1,_xlfn.XLOOKUP(Sheet1!$B8416,Sheet2!$A$2:$A$5,Sheet2!$B$2:$M$5,"Not found",0,1),"Not found",0,1)</f>
        <v>5051</v>
      </c>
      <c r="H8416" s="2" cm="1">
        <f t="array" ref="H8416">_xlfn.XLOOKUP(H$1,Sheet2!$B$1:$M$1,_xlfn.XLOOKUP(Sheet1!$B8416,Sheet2!$A$2:$A$5,Sheet2!$B$2:$M$5,"Not found",0,1),"Not found",0,1)</f>
        <v>51633</v>
      </c>
      <c r="I8416" s="2" cm="1">
        <f t="array" ref="I8416">_xlfn.XLOOKUP(I$1,Sheet2!$B$1:$M$1,_xlfn.XLOOKUP(Sheet1!$B8416,Sheet2!$A$2:$A$5,Sheet2!$B$2:$M$5,"Not found",0,1),"Not found",0,1)</f>
        <v>42804</v>
      </c>
      <c r="J8416" s="3">
        <f t="shared" si="661"/>
        <v>0.28672540091071075</v>
      </c>
      <c r="K8416" s="3">
        <f t="shared" si="662"/>
        <v>0.13031394650707881</v>
      </c>
      <c r="L8416" s="3">
        <f t="shared" si="663"/>
        <v>3.252616577889917E-2</v>
      </c>
      <c r="M8416" s="3">
        <f t="shared" si="664"/>
        <v>0.44956551319668875</v>
      </c>
    </row>
    <row r="8417" spans="1:13" x14ac:dyDescent="0.35">
      <c r="A8417" t="s">
        <v>8435</v>
      </c>
      <c r="B8417" t="str">
        <f t="shared" si="660"/>
        <v>2018</v>
      </c>
      <c r="C8417">
        <v>8416</v>
      </c>
      <c r="D8417" s="1">
        <v>1327.5</v>
      </c>
      <c r="E8417" s="1">
        <v>7402.75</v>
      </c>
      <c r="F8417" s="1">
        <v>419.25</v>
      </c>
      <c r="G8417" s="2" cm="1">
        <f t="array" ref="G8417">_xlfn.XLOOKUP(G$1,Sheet2!$B$1:$M$1,_xlfn.XLOOKUP(Sheet1!$B8417,Sheet2!$A$2:$A$5,Sheet2!$B$2:$M$5,"Not found",0,1),"Not found",0,1)</f>
        <v>5051</v>
      </c>
      <c r="H8417" s="2" cm="1">
        <f t="array" ref="H8417">_xlfn.XLOOKUP(H$1,Sheet2!$B$1:$M$1,_xlfn.XLOOKUP(Sheet1!$B8417,Sheet2!$A$2:$A$5,Sheet2!$B$2:$M$5,"Not found",0,1),"Not found",0,1)</f>
        <v>51633</v>
      </c>
      <c r="I8417" s="2" cm="1">
        <f t="array" ref="I8417">_xlfn.XLOOKUP(I$1,Sheet2!$B$1:$M$1,_xlfn.XLOOKUP(Sheet1!$B8417,Sheet2!$A$2:$A$5,Sheet2!$B$2:$M$5,"Not found",0,1),"Not found",0,1)</f>
        <v>42804</v>
      </c>
      <c r="J8417" s="3">
        <f t="shared" si="661"/>
        <v>0.26281924371411602</v>
      </c>
      <c r="K8417" s="3">
        <f t="shared" si="662"/>
        <v>0.1433724556001007</v>
      </c>
      <c r="L8417" s="3">
        <f t="shared" si="663"/>
        <v>9.7946453602467051E-3</v>
      </c>
      <c r="M8417" s="3">
        <f t="shared" si="664"/>
        <v>0.41598634467446344</v>
      </c>
    </row>
    <row r="8418" spans="1:13" x14ac:dyDescent="0.35">
      <c r="A8418" t="s">
        <v>8436</v>
      </c>
      <c r="B8418" t="str">
        <f t="shared" si="660"/>
        <v>2018</v>
      </c>
      <c r="C8418">
        <v>8417</v>
      </c>
      <c r="D8418" s="1">
        <v>1089.75</v>
      </c>
      <c r="E8418" s="1">
        <v>8567.25</v>
      </c>
      <c r="F8418" s="1">
        <v>15.5</v>
      </c>
      <c r="G8418" s="2" cm="1">
        <f t="array" ref="G8418">_xlfn.XLOOKUP(G$1,Sheet2!$B$1:$M$1,_xlfn.XLOOKUP(Sheet1!$B8418,Sheet2!$A$2:$A$5,Sheet2!$B$2:$M$5,"Not found",0,1),"Not found",0,1)</f>
        <v>5051</v>
      </c>
      <c r="H8418" s="2" cm="1">
        <f t="array" ref="H8418">_xlfn.XLOOKUP(H$1,Sheet2!$B$1:$M$1,_xlfn.XLOOKUP(Sheet1!$B8418,Sheet2!$A$2:$A$5,Sheet2!$B$2:$M$5,"Not found",0,1),"Not found",0,1)</f>
        <v>51633</v>
      </c>
      <c r="I8418" s="2" cm="1">
        <f t="array" ref="I8418">_xlfn.XLOOKUP(I$1,Sheet2!$B$1:$M$1,_xlfn.XLOOKUP(Sheet1!$B8418,Sheet2!$A$2:$A$5,Sheet2!$B$2:$M$5,"Not found",0,1),"Not found",0,1)</f>
        <v>42804</v>
      </c>
      <c r="J8418" s="3">
        <f t="shared" si="661"/>
        <v>0.21574935656305683</v>
      </c>
      <c r="K8418" s="3">
        <f t="shared" si="662"/>
        <v>0.16592586136772994</v>
      </c>
      <c r="L8418" s="3">
        <f t="shared" si="663"/>
        <v>3.6211569012241845E-4</v>
      </c>
      <c r="M8418" s="3">
        <f t="shared" si="664"/>
        <v>0.38203733362090914</v>
      </c>
    </row>
    <row r="8419" spans="1:13" x14ac:dyDescent="0.35">
      <c r="A8419" t="s">
        <v>8437</v>
      </c>
      <c r="B8419" t="str">
        <f t="shared" si="660"/>
        <v>2018</v>
      </c>
      <c r="C8419">
        <v>8418</v>
      </c>
      <c r="D8419" s="1">
        <v>873</v>
      </c>
      <c r="E8419" s="1">
        <v>9701.5</v>
      </c>
      <c r="F8419" s="1">
        <v>0</v>
      </c>
      <c r="G8419" s="2" cm="1">
        <f t="array" ref="G8419">_xlfn.XLOOKUP(G$1,Sheet2!$B$1:$M$1,_xlfn.XLOOKUP(Sheet1!$B8419,Sheet2!$A$2:$A$5,Sheet2!$B$2:$M$5,"Not found",0,1),"Not found",0,1)</f>
        <v>5051</v>
      </c>
      <c r="H8419" s="2" cm="1">
        <f t="array" ref="H8419">_xlfn.XLOOKUP(H$1,Sheet2!$B$1:$M$1,_xlfn.XLOOKUP(Sheet1!$B8419,Sheet2!$A$2:$A$5,Sheet2!$B$2:$M$5,"Not found",0,1),"Not found",0,1)</f>
        <v>51633</v>
      </c>
      <c r="I8419" s="2" cm="1">
        <f t="array" ref="I8419">_xlfn.XLOOKUP(I$1,Sheet2!$B$1:$M$1,_xlfn.XLOOKUP(Sheet1!$B8419,Sheet2!$A$2:$A$5,Sheet2!$B$2:$M$5,"Not found",0,1),"Not found",0,1)</f>
        <v>42804</v>
      </c>
      <c r="J8419" s="3">
        <f t="shared" si="661"/>
        <v>0.17283706196792714</v>
      </c>
      <c r="K8419" s="3">
        <f t="shared" si="662"/>
        <v>0.18789340150678829</v>
      </c>
      <c r="L8419" s="3">
        <f t="shared" si="663"/>
        <v>0</v>
      </c>
      <c r="M8419" s="3">
        <f t="shared" si="664"/>
        <v>0.36073046347471543</v>
      </c>
    </row>
    <row r="8420" spans="1:13" x14ac:dyDescent="0.35">
      <c r="A8420" t="s">
        <v>8438</v>
      </c>
      <c r="B8420" t="str">
        <f t="shared" si="660"/>
        <v>2018</v>
      </c>
      <c r="C8420">
        <v>8419</v>
      </c>
      <c r="D8420" s="1">
        <v>913.25</v>
      </c>
      <c r="E8420" s="1">
        <v>9898.25</v>
      </c>
      <c r="F8420" s="1">
        <v>0</v>
      </c>
      <c r="G8420" s="2" cm="1">
        <f t="array" ref="G8420">_xlfn.XLOOKUP(G$1,Sheet2!$B$1:$M$1,_xlfn.XLOOKUP(Sheet1!$B8420,Sheet2!$A$2:$A$5,Sheet2!$B$2:$M$5,"Not found",0,1),"Not found",0,1)</f>
        <v>5051</v>
      </c>
      <c r="H8420" s="2" cm="1">
        <f t="array" ref="H8420">_xlfn.XLOOKUP(H$1,Sheet2!$B$1:$M$1,_xlfn.XLOOKUP(Sheet1!$B8420,Sheet2!$A$2:$A$5,Sheet2!$B$2:$M$5,"Not found",0,1),"Not found",0,1)</f>
        <v>51633</v>
      </c>
      <c r="I8420" s="2" cm="1">
        <f t="array" ref="I8420">_xlfn.XLOOKUP(I$1,Sheet2!$B$1:$M$1,_xlfn.XLOOKUP(Sheet1!$B8420,Sheet2!$A$2:$A$5,Sheet2!$B$2:$M$5,"Not found",0,1),"Not found",0,1)</f>
        <v>42804</v>
      </c>
      <c r="J8420" s="3">
        <f t="shared" si="661"/>
        <v>0.18080578103345873</v>
      </c>
      <c r="K8420" s="3">
        <f t="shared" si="662"/>
        <v>0.19170394902484844</v>
      </c>
      <c r="L8420" s="3">
        <f t="shared" si="663"/>
        <v>0</v>
      </c>
      <c r="M8420" s="3">
        <f t="shared" si="664"/>
        <v>0.37250973005830718</v>
      </c>
    </row>
    <row r="8421" spans="1:13" x14ac:dyDescent="0.35">
      <c r="A8421" t="s">
        <v>8439</v>
      </c>
      <c r="B8421" t="str">
        <f t="shared" si="660"/>
        <v>2018</v>
      </c>
      <c r="C8421">
        <v>8420</v>
      </c>
      <c r="D8421" s="1">
        <v>1103.75</v>
      </c>
      <c r="E8421" s="1">
        <v>10261.25</v>
      </c>
      <c r="F8421" s="1">
        <v>0</v>
      </c>
      <c r="G8421" s="2" cm="1">
        <f t="array" ref="G8421">_xlfn.XLOOKUP(G$1,Sheet2!$B$1:$M$1,_xlfn.XLOOKUP(Sheet1!$B8421,Sheet2!$A$2:$A$5,Sheet2!$B$2:$M$5,"Not found",0,1),"Not found",0,1)</f>
        <v>5051</v>
      </c>
      <c r="H8421" s="2" cm="1">
        <f t="array" ref="H8421">_xlfn.XLOOKUP(H$1,Sheet2!$B$1:$M$1,_xlfn.XLOOKUP(Sheet1!$B8421,Sheet2!$A$2:$A$5,Sheet2!$B$2:$M$5,"Not found",0,1),"Not found",0,1)</f>
        <v>51633</v>
      </c>
      <c r="I8421" s="2" cm="1">
        <f t="array" ref="I8421">_xlfn.XLOOKUP(I$1,Sheet2!$B$1:$M$1,_xlfn.XLOOKUP(Sheet1!$B8421,Sheet2!$A$2:$A$5,Sheet2!$B$2:$M$5,"Not found",0,1),"Not found",0,1)</f>
        <v>42804</v>
      </c>
      <c r="J8421" s="3">
        <f t="shared" si="661"/>
        <v>0.2185210849336765</v>
      </c>
      <c r="K8421" s="3">
        <f t="shared" si="662"/>
        <v>0.19873433656769895</v>
      </c>
      <c r="L8421" s="3">
        <f t="shared" si="663"/>
        <v>0</v>
      </c>
      <c r="M8421" s="3">
        <f t="shared" si="664"/>
        <v>0.41725542150137546</v>
      </c>
    </row>
    <row r="8422" spans="1:13" x14ac:dyDescent="0.35">
      <c r="A8422" t="s">
        <v>8440</v>
      </c>
      <c r="B8422" t="str">
        <f t="shared" si="660"/>
        <v>2018</v>
      </c>
      <c r="C8422">
        <v>8421</v>
      </c>
      <c r="D8422" s="1">
        <v>1336.5</v>
      </c>
      <c r="E8422" s="1">
        <v>10505.5</v>
      </c>
      <c r="F8422" s="1">
        <v>0</v>
      </c>
      <c r="G8422" s="2" cm="1">
        <f t="array" ref="G8422">_xlfn.XLOOKUP(G$1,Sheet2!$B$1:$M$1,_xlfn.XLOOKUP(Sheet1!$B8422,Sheet2!$A$2:$A$5,Sheet2!$B$2:$M$5,"Not found",0,1),"Not found",0,1)</f>
        <v>5051</v>
      </c>
      <c r="H8422" s="2" cm="1">
        <f t="array" ref="H8422">_xlfn.XLOOKUP(H$1,Sheet2!$B$1:$M$1,_xlfn.XLOOKUP(Sheet1!$B8422,Sheet2!$A$2:$A$5,Sheet2!$B$2:$M$5,"Not found",0,1),"Not found",0,1)</f>
        <v>51633</v>
      </c>
      <c r="I8422" s="2" cm="1">
        <f t="array" ref="I8422">_xlfn.XLOOKUP(I$1,Sheet2!$B$1:$M$1,_xlfn.XLOOKUP(Sheet1!$B8422,Sheet2!$A$2:$A$5,Sheet2!$B$2:$M$5,"Not found",0,1),"Not found",0,1)</f>
        <v>42804</v>
      </c>
      <c r="J8422" s="3">
        <f t="shared" si="661"/>
        <v>0.26460106909522868</v>
      </c>
      <c r="K8422" s="3">
        <f t="shared" si="662"/>
        <v>0.20346483837855636</v>
      </c>
      <c r="L8422" s="3">
        <f t="shared" si="663"/>
        <v>0</v>
      </c>
      <c r="M8422" s="3">
        <f t="shared" si="664"/>
        <v>0.46806590747378507</v>
      </c>
    </row>
    <row r="8423" spans="1:13" x14ac:dyDescent="0.35">
      <c r="A8423" t="s">
        <v>8441</v>
      </c>
      <c r="B8423" t="str">
        <f t="shared" si="660"/>
        <v>2018</v>
      </c>
      <c r="C8423">
        <v>8422</v>
      </c>
      <c r="D8423" s="1">
        <v>1654</v>
      </c>
      <c r="E8423" s="1">
        <v>10520.5</v>
      </c>
      <c r="F8423" s="1">
        <v>0</v>
      </c>
      <c r="G8423" s="2" cm="1">
        <f t="array" ref="G8423">_xlfn.XLOOKUP(G$1,Sheet2!$B$1:$M$1,_xlfn.XLOOKUP(Sheet1!$B8423,Sheet2!$A$2:$A$5,Sheet2!$B$2:$M$5,"Not found",0,1),"Not found",0,1)</f>
        <v>5051</v>
      </c>
      <c r="H8423" s="2" cm="1">
        <f t="array" ref="H8423">_xlfn.XLOOKUP(H$1,Sheet2!$B$1:$M$1,_xlfn.XLOOKUP(Sheet1!$B8423,Sheet2!$A$2:$A$5,Sheet2!$B$2:$M$5,"Not found",0,1),"Not found",0,1)</f>
        <v>51633</v>
      </c>
      <c r="I8423" s="2" cm="1">
        <f t="array" ref="I8423">_xlfn.XLOOKUP(I$1,Sheet2!$B$1:$M$1,_xlfn.XLOOKUP(Sheet1!$B8423,Sheet2!$A$2:$A$5,Sheet2!$B$2:$M$5,"Not found",0,1),"Not found",0,1)</f>
        <v>42804</v>
      </c>
      <c r="J8423" s="3">
        <f t="shared" si="661"/>
        <v>0.32745990892892496</v>
      </c>
      <c r="K8423" s="3">
        <f t="shared" si="662"/>
        <v>0.20375535026049232</v>
      </c>
      <c r="L8423" s="3">
        <f t="shared" si="663"/>
        <v>0</v>
      </c>
      <c r="M8423" s="3">
        <f t="shared" si="664"/>
        <v>0.53121525918941725</v>
      </c>
    </row>
    <row r="8424" spans="1:13" x14ac:dyDescent="0.35">
      <c r="A8424" t="s">
        <v>8442</v>
      </c>
      <c r="B8424" t="str">
        <f t="shared" si="660"/>
        <v>2018</v>
      </c>
      <c r="C8424">
        <v>8423</v>
      </c>
      <c r="D8424" s="1">
        <v>1884.5</v>
      </c>
      <c r="E8424" s="1">
        <v>10467.75</v>
      </c>
      <c r="F8424" s="1">
        <v>0</v>
      </c>
      <c r="G8424" s="2" cm="1">
        <f t="array" ref="G8424">_xlfn.XLOOKUP(G$1,Sheet2!$B$1:$M$1,_xlfn.XLOOKUP(Sheet1!$B8424,Sheet2!$A$2:$A$5,Sheet2!$B$2:$M$5,"Not found",0,1),"Not found",0,1)</f>
        <v>5051</v>
      </c>
      <c r="H8424" s="2" cm="1">
        <f t="array" ref="H8424">_xlfn.XLOOKUP(H$1,Sheet2!$B$1:$M$1,_xlfn.XLOOKUP(Sheet1!$B8424,Sheet2!$A$2:$A$5,Sheet2!$B$2:$M$5,"Not found",0,1),"Not found",0,1)</f>
        <v>51633</v>
      </c>
      <c r="I8424" s="2" cm="1">
        <f t="array" ref="I8424">_xlfn.XLOOKUP(I$1,Sheet2!$B$1:$M$1,_xlfn.XLOOKUP(Sheet1!$B8424,Sheet2!$A$2:$A$5,Sheet2!$B$2:$M$5,"Not found",0,1),"Not found",0,1)</f>
        <v>42804</v>
      </c>
      <c r="J8424" s="3">
        <f t="shared" si="661"/>
        <v>0.37309443674519899</v>
      </c>
      <c r="K8424" s="3">
        <f t="shared" si="662"/>
        <v>0.2027337168090175</v>
      </c>
      <c r="L8424" s="3">
        <f t="shared" si="663"/>
        <v>0</v>
      </c>
      <c r="M8424" s="3">
        <f t="shared" si="664"/>
        <v>0.57582815355421646</v>
      </c>
    </row>
    <row r="8425" spans="1:13" x14ac:dyDescent="0.35">
      <c r="A8425" t="s">
        <v>8443</v>
      </c>
      <c r="B8425" t="str">
        <f t="shared" si="660"/>
        <v>2018</v>
      </c>
      <c r="C8425">
        <v>8424</v>
      </c>
      <c r="D8425" s="1">
        <v>1982.25</v>
      </c>
      <c r="E8425" s="1">
        <v>10550.5</v>
      </c>
      <c r="F8425" s="1">
        <v>0</v>
      </c>
      <c r="G8425" s="2" cm="1">
        <f t="array" ref="G8425">_xlfn.XLOOKUP(G$1,Sheet2!$B$1:$M$1,_xlfn.XLOOKUP(Sheet1!$B8425,Sheet2!$A$2:$A$5,Sheet2!$B$2:$M$5,"Not found",0,1),"Not found",0,1)</f>
        <v>5051</v>
      </c>
      <c r="H8425" s="2" cm="1">
        <f t="array" ref="H8425">_xlfn.XLOOKUP(H$1,Sheet2!$B$1:$M$1,_xlfn.XLOOKUP(Sheet1!$B8425,Sheet2!$A$2:$A$5,Sheet2!$B$2:$M$5,"Not found",0,1),"Not found",0,1)</f>
        <v>51633</v>
      </c>
      <c r="I8425" s="2" cm="1">
        <f t="array" ref="I8425">_xlfn.XLOOKUP(I$1,Sheet2!$B$1:$M$1,_xlfn.XLOOKUP(Sheet1!$B8425,Sheet2!$A$2:$A$5,Sheet2!$B$2:$M$5,"Not found",0,1),"Not found",0,1)</f>
        <v>42804</v>
      </c>
      <c r="J8425" s="3">
        <f t="shared" si="661"/>
        <v>0.39244704019006138</v>
      </c>
      <c r="K8425" s="3">
        <f t="shared" si="662"/>
        <v>0.20433637402436428</v>
      </c>
      <c r="L8425" s="3">
        <f t="shared" si="663"/>
        <v>0</v>
      </c>
      <c r="M8425" s="3">
        <f t="shared" si="664"/>
        <v>0.59678341421442571</v>
      </c>
    </row>
    <row r="8426" spans="1:13" x14ac:dyDescent="0.35">
      <c r="A8426" t="s">
        <v>8444</v>
      </c>
      <c r="B8426" t="str">
        <f t="shared" si="660"/>
        <v>2018</v>
      </c>
      <c r="C8426">
        <v>8425</v>
      </c>
      <c r="D8426" s="1">
        <v>1917.5</v>
      </c>
      <c r="E8426" s="1">
        <v>10384</v>
      </c>
      <c r="F8426" s="1">
        <v>0</v>
      </c>
      <c r="G8426" s="2" cm="1">
        <f t="array" ref="G8426">_xlfn.XLOOKUP(G$1,Sheet2!$B$1:$M$1,_xlfn.XLOOKUP(Sheet1!$B8426,Sheet2!$A$2:$A$5,Sheet2!$B$2:$M$5,"Not found",0,1),"Not found",0,1)</f>
        <v>5051</v>
      </c>
      <c r="H8426" s="2" cm="1">
        <f t="array" ref="H8426">_xlfn.XLOOKUP(H$1,Sheet2!$B$1:$M$1,_xlfn.XLOOKUP(Sheet1!$B8426,Sheet2!$A$2:$A$5,Sheet2!$B$2:$M$5,"Not found",0,1),"Not found",0,1)</f>
        <v>51633</v>
      </c>
      <c r="I8426" s="2" cm="1">
        <f t="array" ref="I8426">_xlfn.XLOOKUP(I$1,Sheet2!$B$1:$M$1,_xlfn.XLOOKUP(Sheet1!$B8426,Sheet2!$A$2:$A$5,Sheet2!$B$2:$M$5,"Not found",0,1),"Not found",0,1)</f>
        <v>42804</v>
      </c>
      <c r="J8426" s="3">
        <f t="shared" si="661"/>
        <v>0.37962779647594536</v>
      </c>
      <c r="K8426" s="3">
        <f t="shared" si="662"/>
        <v>0.20111169213487498</v>
      </c>
      <c r="L8426" s="3">
        <f t="shared" si="663"/>
        <v>0</v>
      </c>
      <c r="M8426" s="3">
        <f t="shared" si="664"/>
        <v>0.58073948861082036</v>
      </c>
    </row>
    <row r="8427" spans="1:13" x14ac:dyDescent="0.35">
      <c r="A8427" t="s">
        <v>8445</v>
      </c>
      <c r="B8427" t="str">
        <f t="shared" si="660"/>
        <v>2018</v>
      </c>
      <c r="C8427">
        <v>8426</v>
      </c>
      <c r="D8427" s="1">
        <v>1560.5</v>
      </c>
      <c r="E8427" s="1">
        <v>10038.5</v>
      </c>
      <c r="F8427" s="1">
        <v>0</v>
      </c>
      <c r="G8427" s="2" cm="1">
        <f t="array" ref="G8427">_xlfn.XLOOKUP(G$1,Sheet2!$B$1:$M$1,_xlfn.XLOOKUP(Sheet1!$B8427,Sheet2!$A$2:$A$5,Sheet2!$B$2:$M$5,"Not found",0,1),"Not found",0,1)</f>
        <v>5051</v>
      </c>
      <c r="H8427" s="2" cm="1">
        <f t="array" ref="H8427">_xlfn.XLOOKUP(H$1,Sheet2!$B$1:$M$1,_xlfn.XLOOKUP(Sheet1!$B8427,Sheet2!$A$2:$A$5,Sheet2!$B$2:$M$5,"Not found",0,1),"Not found",0,1)</f>
        <v>51633</v>
      </c>
      <c r="I8427" s="2" cm="1">
        <f t="array" ref="I8427">_xlfn.XLOOKUP(I$1,Sheet2!$B$1:$M$1,_xlfn.XLOOKUP(Sheet1!$B8427,Sheet2!$A$2:$A$5,Sheet2!$B$2:$M$5,"Not found",0,1),"Not found",0,1)</f>
        <v>42804</v>
      </c>
      <c r="J8427" s="3">
        <f t="shared" si="661"/>
        <v>0.30894872302514353</v>
      </c>
      <c r="K8427" s="3">
        <f t="shared" si="662"/>
        <v>0.19442023512094977</v>
      </c>
      <c r="L8427" s="3">
        <f t="shared" si="663"/>
        <v>0</v>
      </c>
      <c r="M8427" s="3">
        <f t="shared" si="664"/>
        <v>0.50336895814609328</v>
      </c>
    </row>
    <row r="8428" spans="1:13" x14ac:dyDescent="0.35">
      <c r="A8428" t="s">
        <v>8446</v>
      </c>
      <c r="B8428" t="str">
        <f t="shared" si="660"/>
        <v>2018</v>
      </c>
      <c r="C8428">
        <v>8427</v>
      </c>
      <c r="D8428" s="1">
        <v>1042.25</v>
      </c>
      <c r="E8428" s="1">
        <v>9250.25</v>
      </c>
      <c r="F8428" s="1">
        <v>0</v>
      </c>
      <c r="G8428" s="2" cm="1">
        <f t="array" ref="G8428">_xlfn.XLOOKUP(G$1,Sheet2!$B$1:$M$1,_xlfn.XLOOKUP(Sheet1!$B8428,Sheet2!$A$2:$A$5,Sheet2!$B$2:$M$5,"Not found",0,1),"Not found",0,1)</f>
        <v>5051</v>
      </c>
      <c r="H8428" s="2" cm="1">
        <f t="array" ref="H8428">_xlfn.XLOOKUP(H$1,Sheet2!$B$1:$M$1,_xlfn.XLOOKUP(Sheet1!$B8428,Sheet2!$A$2:$A$5,Sheet2!$B$2:$M$5,"Not found",0,1),"Not found",0,1)</f>
        <v>51633</v>
      </c>
      <c r="I8428" s="2" cm="1">
        <f t="array" ref="I8428">_xlfn.XLOOKUP(I$1,Sheet2!$B$1:$M$1,_xlfn.XLOOKUP(Sheet1!$B8428,Sheet2!$A$2:$A$5,Sheet2!$B$2:$M$5,"Not found",0,1),"Not found",0,1)</f>
        <v>42804</v>
      </c>
      <c r="J8428" s="3">
        <f t="shared" si="661"/>
        <v>0.20634527816274006</v>
      </c>
      <c r="K8428" s="3">
        <f t="shared" si="662"/>
        <v>0.17915383572521448</v>
      </c>
      <c r="L8428" s="3">
        <f t="shared" si="663"/>
        <v>0</v>
      </c>
      <c r="M8428" s="3">
        <f t="shared" si="664"/>
        <v>0.38549911388795455</v>
      </c>
    </row>
    <row r="8429" spans="1:13" x14ac:dyDescent="0.35">
      <c r="A8429" t="s">
        <v>8447</v>
      </c>
      <c r="B8429" t="str">
        <f t="shared" si="660"/>
        <v>2018</v>
      </c>
      <c r="C8429">
        <v>8428</v>
      </c>
      <c r="D8429" s="1">
        <v>838.75</v>
      </c>
      <c r="E8429" s="1">
        <v>8545</v>
      </c>
      <c r="F8429" s="1">
        <v>0</v>
      </c>
      <c r="G8429" s="2" cm="1">
        <f t="array" ref="G8429">_xlfn.XLOOKUP(G$1,Sheet2!$B$1:$M$1,_xlfn.XLOOKUP(Sheet1!$B8429,Sheet2!$A$2:$A$5,Sheet2!$B$2:$M$5,"Not found",0,1),"Not found",0,1)</f>
        <v>5051</v>
      </c>
      <c r="H8429" s="2" cm="1">
        <f t="array" ref="H8429">_xlfn.XLOOKUP(H$1,Sheet2!$B$1:$M$1,_xlfn.XLOOKUP(Sheet1!$B8429,Sheet2!$A$2:$A$5,Sheet2!$B$2:$M$5,"Not found",0,1),"Not found",0,1)</f>
        <v>51633</v>
      </c>
      <c r="I8429" s="2" cm="1">
        <f t="array" ref="I8429">_xlfn.XLOOKUP(I$1,Sheet2!$B$1:$M$1,_xlfn.XLOOKUP(Sheet1!$B8429,Sheet2!$A$2:$A$5,Sheet2!$B$2:$M$5,"Not found",0,1),"Not found",0,1)</f>
        <v>42804</v>
      </c>
      <c r="J8429" s="3">
        <f t="shared" si="661"/>
        <v>0.166056226489804</v>
      </c>
      <c r="K8429" s="3">
        <f t="shared" si="662"/>
        <v>0.16549493540952492</v>
      </c>
      <c r="L8429" s="3">
        <f t="shared" si="663"/>
        <v>0</v>
      </c>
      <c r="M8429" s="3">
        <f t="shared" si="664"/>
        <v>0.33155116189932893</v>
      </c>
    </row>
    <row r="8430" spans="1:13" x14ac:dyDescent="0.35">
      <c r="A8430" t="s">
        <v>8448</v>
      </c>
      <c r="B8430" t="str">
        <f t="shared" si="660"/>
        <v>2018</v>
      </c>
      <c r="C8430">
        <v>8429</v>
      </c>
      <c r="D8430" s="1">
        <v>880</v>
      </c>
      <c r="E8430" s="1">
        <v>7890.5</v>
      </c>
      <c r="F8430" s="1">
        <v>0</v>
      </c>
      <c r="G8430" s="2" cm="1">
        <f t="array" ref="G8430">_xlfn.XLOOKUP(G$1,Sheet2!$B$1:$M$1,_xlfn.XLOOKUP(Sheet1!$B8430,Sheet2!$A$2:$A$5,Sheet2!$B$2:$M$5,"Not found",0,1),"Not found",0,1)</f>
        <v>5051</v>
      </c>
      <c r="H8430" s="2" cm="1">
        <f t="array" ref="H8430">_xlfn.XLOOKUP(H$1,Sheet2!$B$1:$M$1,_xlfn.XLOOKUP(Sheet1!$B8430,Sheet2!$A$2:$A$5,Sheet2!$B$2:$M$5,"Not found",0,1),"Not found",0,1)</f>
        <v>51633</v>
      </c>
      <c r="I8430" s="2" cm="1">
        <f t="array" ref="I8430">_xlfn.XLOOKUP(I$1,Sheet2!$B$1:$M$1,_xlfn.XLOOKUP(Sheet1!$B8430,Sheet2!$A$2:$A$5,Sheet2!$B$2:$M$5,"Not found",0,1),"Not found",0,1)</f>
        <v>42804</v>
      </c>
      <c r="J8430" s="3">
        <f t="shared" si="661"/>
        <v>0.17422292615323698</v>
      </c>
      <c r="K8430" s="3">
        <f t="shared" si="662"/>
        <v>0.1528189336277187</v>
      </c>
      <c r="L8430" s="3">
        <f t="shared" si="663"/>
        <v>0</v>
      </c>
      <c r="M8430" s="3">
        <f t="shared" si="664"/>
        <v>0.32704185978095568</v>
      </c>
    </row>
    <row r="8431" spans="1:13" x14ac:dyDescent="0.35">
      <c r="A8431" t="s">
        <v>8449</v>
      </c>
      <c r="B8431" t="str">
        <f t="shared" si="660"/>
        <v>2018</v>
      </c>
      <c r="C8431">
        <v>8430</v>
      </c>
      <c r="D8431" s="1">
        <v>1119.25</v>
      </c>
      <c r="E8431" s="1">
        <v>7182.25</v>
      </c>
      <c r="F8431" s="1">
        <v>0</v>
      </c>
      <c r="G8431" s="2" cm="1">
        <f t="array" ref="G8431">_xlfn.XLOOKUP(G$1,Sheet2!$B$1:$M$1,_xlfn.XLOOKUP(Sheet1!$B8431,Sheet2!$A$2:$A$5,Sheet2!$B$2:$M$5,"Not found",0,1),"Not found",0,1)</f>
        <v>5051</v>
      </c>
      <c r="H8431" s="2" cm="1">
        <f t="array" ref="H8431">_xlfn.XLOOKUP(H$1,Sheet2!$B$1:$M$1,_xlfn.XLOOKUP(Sheet1!$B8431,Sheet2!$A$2:$A$5,Sheet2!$B$2:$M$5,"Not found",0,1),"Not found",0,1)</f>
        <v>51633</v>
      </c>
      <c r="I8431" s="2" cm="1">
        <f t="array" ref="I8431">_xlfn.XLOOKUP(I$1,Sheet2!$B$1:$M$1,_xlfn.XLOOKUP(Sheet1!$B8431,Sheet2!$A$2:$A$5,Sheet2!$B$2:$M$5,"Not found",0,1),"Not found",0,1)</f>
        <v>42804</v>
      </c>
      <c r="J8431" s="3">
        <f t="shared" si="661"/>
        <v>0.22158978420114828</v>
      </c>
      <c r="K8431" s="3">
        <f t="shared" si="662"/>
        <v>0.13910193093564194</v>
      </c>
      <c r="L8431" s="3">
        <f t="shared" si="663"/>
        <v>0</v>
      </c>
      <c r="M8431" s="3">
        <f t="shared" si="664"/>
        <v>0.36069171513679021</v>
      </c>
    </row>
    <row r="8432" spans="1:13" x14ac:dyDescent="0.35">
      <c r="A8432" t="s">
        <v>8450</v>
      </c>
      <c r="B8432" t="str">
        <f t="shared" si="660"/>
        <v>2018</v>
      </c>
      <c r="C8432">
        <v>8431</v>
      </c>
      <c r="D8432" s="1">
        <v>1257.5</v>
      </c>
      <c r="E8432" s="1">
        <v>6683.5</v>
      </c>
      <c r="F8432" s="1">
        <v>0</v>
      </c>
      <c r="G8432" s="2" cm="1">
        <f t="array" ref="G8432">_xlfn.XLOOKUP(G$1,Sheet2!$B$1:$M$1,_xlfn.XLOOKUP(Sheet1!$B8432,Sheet2!$A$2:$A$5,Sheet2!$B$2:$M$5,"Not found",0,1),"Not found",0,1)</f>
        <v>5051</v>
      </c>
      <c r="H8432" s="2" cm="1">
        <f t="array" ref="H8432">_xlfn.XLOOKUP(H$1,Sheet2!$B$1:$M$1,_xlfn.XLOOKUP(Sheet1!$B8432,Sheet2!$A$2:$A$5,Sheet2!$B$2:$M$5,"Not found",0,1),"Not found",0,1)</f>
        <v>51633</v>
      </c>
      <c r="I8432" s="2" cm="1">
        <f t="array" ref="I8432">_xlfn.XLOOKUP(I$1,Sheet2!$B$1:$M$1,_xlfn.XLOOKUP(Sheet1!$B8432,Sheet2!$A$2:$A$5,Sheet2!$B$2:$M$5,"Not found",0,1),"Not found",0,1)</f>
        <v>42804</v>
      </c>
      <c r="J8432" s="3">
        <f t="shared" si="661"/>
        <v>0.24896060186101762</v>
      </c>
      <c r="K8432" s="3">
        <f t="shared" si="662"/>
        <v>0.1294424108612709</v>
      </c>
      <c r="L8432" s="3">
        <f t="shared" si="663"/>
        <v>0</v>
      </c>
      <c r="M8432" s="3">
        <f t="shared" si="664"/>
        <v>0.37840301272228849</v>
      </c>
    </row>
    <row r="8433" spans="1:13" x14ac:dyDescent="0.35">
      <c r="A8433" t="s">
        <v>8451</v>
      </c>
      <c r="B8433" t="str">
        <f t="shared" si="660"/>
        <v>2018</v>
      </c>
      <c r="C8433">
        <v>8432</v>
      </c>
      <c r="D8433" s="1">
        <v>1571.25</v>
      </c>
      <c r="E8433" s="1">
        <v>6775.5</v>
      </c>
      <c r="F8433" s="1">
        <v>0</v>
      </c>
      <c r="G8433" s="2" cm="1">
        <f t="array" ref="G8433">_xlfn.XLOOKUP(G$1,Sheet2!$B$1:$M$1,_xlfn.XLOOKUP(Sheet1!$B8433,Sheet2!$A$2:$A$5,Sheet2!$B$2:$M$5,"Not found",0,1),"Not found",0,1)</f>
        <v>5051</v>
      </c>
      <c r="H8433" s="2" cm="1">
        <f t="array" ref="H8433">_xlfn.XLOOKUP(H$1,Sheet2!$B$1:$M$1,_xlfn.XLOOKUP(Sheet1!$B8433,Sheet2!$A$2:$A$5,Sheet2!$B$2:$M$5,"Not found",0,1),"Not found",0,1)</f>
        <v>51633</v>
      </c>
      <c r="I8433" s="2" cm="1">
        <f t="array" ref="I8433">_xlfn.XLOOKUP(I$1,Sheet2!$B$1:$M$1,_xlfn.XLOOKUP(Sheet1!$B8433,Sheet2!$A$2:$A$5,Sheet2!$B$2:$M$5,"Not found",0,1),"Not found",0,1)</f>
        <v>42804</v>
      </c>
      <c r="J8433" s="3">
        <f t="shared" si="661"/>
        <v>0.31107701445258362</v>
      </c>
      <c r="K8433" s="3">
        <f t="shared" si="662"/>
        <v>0.13122421707047818</v>
      </c>
      <c r="L8433" s="3">
        <f t="shared" si="663"/>
        <v>0</v>
      </c>
      <c r="M8433" s="3">
        <f t="shared" si="664"/>
        <v>0.44230123152306178</v>
      </c>
    </row>
    <row r="8434" spans="1:13" x14ac:dyDescent="0.35">
      <c r="A8434" t="s">
        <v>8452</v>
      </c>
      <c r="B8434" t="str">
        <f t="shared" si="660"/>
        <v>2018</v>
      </c>
      <c r="C8434">
        <v>8433</v>
      </c>
      <c r="D8434" s="1">
        <v>1795.5</v>
      </c>
      <c r="E8434" s="1">
        <v>6483.75</v>
      </c>
      <c r="F8434" s="1">
        <v>270.75</v>
      </c>
      <c r="G8434" s="2" cm="1">
        <f t="array" ref="G8434">_xlfn.XLOOKUP(G$1,Sheet2!$B$1:$M$1,_xlfn.XLOOKUP(Sheet1!$B8434,Sheet2!$A$2:$A$5,Sheet2!$B$2:$M$5,"Not found",0,1),"Not found",0,1)</f>
        <v>5051</v>
      </c>
      <c r="H8434" s="2" cm="1">
        <f t="array" ref="H8434">_xlfn.XLOOKUP(H$1,Sheet2!$B$1:$M$1,_xlfn.XLOOKUP(Sheet1!$B8434,Sheet2!$A$2:$A$5,Sheet2!$B$2:$M$5,"Not found",0,1),"Not found",0,1)</f>
        <v>51633</v>
      </c>
      <c r="I8434" s="2" cm="1">
        <f t="array" ref="I8434">_xlfn.XLOOKUP(I$1,Sheet2!$B$1:$M$1,_xlfn.XLOOKUP(Sheet1!$B8434,Sheet2!$A$2:$A$5,Sheet2!$B$2:$M$5,"Not found",0,1),"Not found",0,1)</f>
        <v>42804</v>
      </c>
      <c r="J8434" s="3">
        <f t="shared" si="661"/>
        <v>0.35547416353197386</v>
      </c>
      <c r="K8434" s="3">
        <f t="shared" si="662"/>
        <v>0.12557376096682354</v>
      </c>
      <c r="L8434" s="3">
        <f t="shared" si="663"/>
        <v>6.3253434258480519E-3</v>
      </c>
      <c r="M8434" s="3">
        <f t="shared" si="664"/>
        <v>0.48737326792464547</v>
      </c>
    </row>
    <row r="8435" spans="1:13" x14ac:dyDescent="0.35">
      <c r="A8435" t="s">
        <v>8453</v>
      </c>
      <c r="B8435" t="str">
        <f t="shared" si="660"/>
        <v>2018</v>
      </c>
      <c r="C8435">
        <v>8434</v>
      </c>
      <c r="D8435" s="1">
        <v>2277.5</v>
      </c>
      <c r="E8435" s="1">
        <v>6129.5</v>
      </c>
      <c r="F8435" s="1">
        <v>2035</v>
      </c>
      <c r="G8435" s="2" cm="1">
        <f t="array" ref="G8435">_xlfn.XLOOKUP(G$1,Sheet2!$B$1:$M$1,_xlfn.XLOOKUP(Sheet1!$B8435,Sheet2!$A$2:$A$5,Sheet2!$B$2:$M$5,"Not found",0,1),"Not found",0,1)</f>
        <v>5051</v>
      </c>
      <c r="H8435" s="2" cm="1">
        <f t="array" ref="H8435">_xlfn.XLOOKUP(H$1,Sheet2!$B$1:$M$1,_xlfn.XLOOKUP(Sheet1!$B8435,Sheet2!$A$2:$A$5,Sheet2!$B$2:$M$5,"Not found",0,1),"Not found",0,1)</f>
        <v>51633</v>
      </c>
      <c r="I8435" s="2" cm="1">
        <f t="array" ref="I8435">_xlfn.XLOOKUP(I$1,Sheet2!$B$1:$M$1,_xlfn.XLOOKUP(Sheet1!$B8435,Sheet2!$A$2:$A$5,Sheet2!$B$2:$M$5,"Not found",0,1),"Not found",0,1)</f>
        <v>42804</v>
      </c>
      <c r="J8435" s="3">
        <f t="shared" si="661"/>
        <v>0.45090081172045138</v>
      </c>
      <c r="K8435" s="3">
        <f t="shared" si="662"/>
        <v>0.11871283868843568</v>
      </c>
      <c r="L8435" s="3">
        <f t="shared" si="663"/>
        <v>4.7542285767685266E-2</v>
      </c>
      <c r="M8435" s="3">
        <f t="shared" si="664"/>
        <v>0.61715593617657238</v>
      </c>
    </row>
    <row r="8436" spans="1:13" x14ac:dyDescent="0.35">
      <c r="A8436" t="s">
        <v>8454</v>
      </c>
      <c r="B8436" t="str">
        <f t="shared" si="660"/>
        <v>2018</v>
      </c>
      <c r="C8436">
        <v>8435</v>
      </c>
      <c r="D8436" s="1">
        <v>2813.25</v>
      </c>
      <c r="E8436" s="1">
        <v>5857.75</v>
      </c>
      <c r="F8436" s="1">
        <v>4394.75</v>
      </c>
      <c r="G8436" s="2" cm="1">
        <f t="array" ref="G8436">_xlfn.XLOOKUP(G$1,Sheet2!$B$1:$M$1,_xlfn.XLOOKUP(Sheet1!$B8436,Sheet2!$A$2:$A$5,Sheet2!$B$2:$M$5,"Not found",0,1),"Not found",0,1)</f>
        <v>5051</v>
      </c>
      <c r="H8436" s="2" cm="1">
        <f t="array" ref="H8436">_xlfn.XLOOKUP(H$1,Sheet2!$B$1:$M$1,_xlfn.XLOOKUP(Sheet1!$B8436,Sheet2!$A$2:$A$5,Sheet2!$B$2:$M$5,"Not found",0,1),"Not found",0,1)</f>
        <v>51633</v>
      </c>
      <c r="I8436" s="2" cm="1">
        <f t="array" ref="I8436">_xlfn.XLOOKUP(I$1,Sheet2!$B$1:$M$1,_xlfn.XLOOKUP(Sheet1!$B8436,Sheet2!$A$2:$A$5,Sheet2!$B$2:$M$5,"Not found",0,1),"Not found",0,1)</f>
        <v>42804</v>
      </c>
      <c r="J8436" s="3">
        <f t="shared" si="661"/>
        <v>0.5569689170461295</v>
      </c>
      <c r="K8436" s="3">
        <f t="shared" si="662"/>
        <v>0.11344973176069569</v>
      </c>
      <c r="L8436" s="3">
        <f t="shared" si="663"/>
        <v>0.1026714793009999</v>
      </c>
      <c r="M8436" s="3">
        <f t="shared" si="664"/>
        <v>0.77309012810782507</v>
      </c>
    </row>
    <row r="8437" spans="1:13" x14ac:dyDescent="0.35">
      <c r="A8437" t="s">
        <v>8455</v>
      </c>
      <c r="B8437" t="str">
        <f t="shared" si="660"/>
        <v>2018</v>
      </c>
      <c r="C8437">
        <v>8436</v>
      </c>
      <c r="D8437" s="1">
        <v>3306.75</v>
      </c>
      <c r="E8437" s="1">
        <v>5657</v>
      </c>
      <c r="F8437" s="1">
        <v>6386.25</v>
      </c>
      <c r="G8437" s="2" cm="1">
        <f t="array" ref="G8437">_xlfn.XLOOKUP(G$1,Sheet2!$B$1:$M$1,_xlfn.XLOOKUP(Sheet1!$B8437,Sheet2!$A$2:$A$5,Sheet2!$B$2:$M$5,"Not found",0,1),"Not found",0,1)</f>
        <v>5051</v>
      </c>
      <c r="H8437" s="2" cm="1">
        <f t="array" ref="H8437">_xlfn.XLOOKUP(H$1,Sheet2!$B$1:$M$1,_xlfn.XLOOKUP(Sheet1!$B8437,Sheet2!$A$2:$A$5,Sheet2!$B$2:$M$5,"Not found",0,1),"Not found",0,1)</f>
        <v>51633</v>
      </c>
      <c r="I8437" s="2" cm="1">
        <f t="array" ref="I8437">_xlfn.XLOOKUP(I$1,Sheet2!$B$1:$M$1,_xlfn.XLOOKUP(Sheet1!$B8437,Sheet2!$A$2:$A$5,Sheet2!$B$2:$M$5,"Not found",0,1),"Not found",0,1)</f>
        <v>42804</v>
      </c>
      <c r="J8437" s="3">
        <f t="shared" si="661"/>
        <v>0.6546723421104732</v>
      </c>
      <c r="K8437" s="3">
        <f t="shared" si="662"/>
        <v>0.1095617144074526</v>
      </c>
      <c r="L8437" s="3">
        <f t="shared" si="663"/>
        <v>0.14919750490608355</v>
      </c>
      <c r="M8437" s="3">
        <f t="shared" si="664"/>
        <v>0.91343156142400928</v>
      </c>
    </row>
    <row r="8438" spans="1:13" x14ac:dyDescent="0.35">
      <c r="A8438" t="s">
        <v>8456</v>
      </c>
      <c r="B8438" t="str">
        <f t="shared" si="660"/>
        <v>2018</v>
      </c>
      <c r="C8438">
        <v>8437</v>
      </c>
      <c r="D8438" s="1">
        <v>3347.5</v>
      </c>
      <c r="E8438" s="1">
        <v>5559.25</v>
      </c>
      <c r="F8438" s="1">
        <v>7032.75</v>
      </c>
      <c r="G8438" s="2" cm="1">
        <f t="array" ref="G8438">_xlfn.XLOOKUP(G$1,Sheet2!$B$1:$M$1,_xlfn.XLOOKUP(Sheet1!$B8438,Sheet2!$A$2:$A$5,Sheet2!$B$2:$M$5,"Not found",0,1),"Not found",0,1)</f>
        <v>5051</v>
      </c>
      <c r="H8438" s="2" cm="1">
        <f t="array" ref="H8438">_xlfn.XLOOKUP(H$1,Sheet2!$B$1:$M$1,_xlfn.XLOOKUP(Sheet1!$B8438,Sheet2!$A$2:$A$5,Sheet2!$B$2:$M$5,"Not found",0,1),"Not found",0,1)</f>
        <v>51633</v>
      </c>
      <c r="I8438" s="2" cm="1">
        <f t="array" ref="I8438">_xlfn.XLOOKUP(I$1,Sheet2!$B$1:$M$1,_xlfn.XLOOKUP(Sheet1!$B8438,Sheet2!$A$2:$A$5,Sheet2!$B$2:$M$5,"Not found",0,1),"Not found",0,1)</f>
        <v>42804</v>
      </c>
      <c r="J8438" s="3">
        <f t="shared" si="661"/>
        <v>0.66274005147495541</v>
      </c>
      <c r="K8438" s="3">
        <f t="shared" si="662"/>
        <v>0.10766854531016985</v>
      </c>
      <c r="L8438" s="3">
        <f t="shared" si="663"/>
        <v>0.16430123352957668</v>
      </c>
      <c r="M8438" s="3">
        <f t="shared" si="664"/>
        <v>0.93470983031470201</v>
      </c>
    </row>
    <row r="8439" spans="1:13" x14ac:dyDescent="0.35">
      <c r="A8439" t="s">
        <v>8457</v>
      </c>
      <c r="B8439" t="str">
        <f t="shared" si="660"/>
        <v>2018</v>
      </c>
      <c r="C8439">
        <v>8438</v>
      </c>
      <c r="D8439" s="1">
        <v>3543.5</v>
      </c>
      <c r="E8439" s="1">
        <v>5668</v>
      </c>
      <c r="F8439" s="1">
        <v>6075.5</v>
      </c>
      <c r="G8439" s="2" cm="1">
        <f t="array" ref="G8439">_xlfn.XLOOKUP(G$1,Sheet2!$B$1:$M$1,_xlfn.XLOOKUP(Sheet1!$B8439,Sheet2!$A$2:$A$5,Sheet2!$B$2:$M$5,"Not found",0,1),"Not found",0,1)</f>
        <v>5051</v>
      </c>
      <c r="H8439" s="2" cm="1">
        <f t="array" ref="H8439">_xlfn.XLOOKUP(H$1,Sheet2!$B$1:$M$1,_xlfn.XLOOKUP(Sheet1!$B8439,Sheet2!$A$2:$A$5,Sheet2!$B$2:$M$5,"Not found",0,1),"Not found",0,1)</f>
        <v>51633</v>
      </c>
      <c r="I8439" s="2" cm="1">
        <f t="array" ref="I8439">_xlfn.XLOOKUP(I$1,Sheet2!$B$1:$M$1,_xlfn.XLOOKUP(Sheet1!$B8439,Sheet2!$A$2:$A$5,Sheet2!$B$2:$M$5,"Not found",0,1),"Not found",0,1)</f>
        <v>42804</v>
      </c>
      <c r="J8439" s="3">
        <f t="shared" si="661"/>
        <v>0.70154424866363096</v>
      </c>
      <c r="K8439" s="3">
        <f t="shared" si="662"/>
        <v>0.10977475645420565</v>
      </c>
      <c r="L8439" s="3">
        <f t="shared" si="663"/>
        <v>0.14193766937669378</v>
      </c>
      <c r="M8439" s="3">
        <f t="shared" si="664"/>
        <v>0.95325667449453033</v>
      </c>
    </row>
    <row r="8440" spans="1:13" x14ac:dyDescent="0.35">
      <c r="A8440" t="s">
        <v>8458</v>
      </c>
      <c r="B8440" t="str">
        <f t="shared" si="660"/>
        <v>2018</v>
      </c>
      <c r="C8440">
        <v>8439</v>
      </c>
      <c r="D8440" s="1">
        <v>3604</v>
      </c>
      <c r="E8440" s="1">
        <v>6168.5</v>
      </c>
      <c r="F8440" s="1">
        <v>3855.25</v>
      </c>
      <c r="G8440" s="2" cm="1">
        <f t="array" ref="G8440">_xlfn.XLOOKUP(G$1,Sheet2!$B$1:$M$1,_xlfn.XLOOKUP(Sheet1!$B8440,Sheet2!$A$2:$A$5,Sheet2!$B$2:$M$5,"Not found",0,1),"Not found",0,1)</f>
        <v>5051</v>
      </c>
      <c r="H8440" s="2" cm="1">
        <f t="array" ref="H8440">_xlfn.XLOOKUP(H$1,Sheet2!$B$1:$M$1,_xlfn.XLOOKUP(Sheet1!$B8440,Sheet2!$A$2:$A$5,Sheet2!$B$2:$M$5,"Not found",0,1),"Not found",0,1)</f>
        <v>51633</v>
      </c>
      <c r="I8440" s="2" cm="1">
        <f t="array" ref="I8440">_xlfn.XLOOKUP(I$1,Sheet2!$B$1:$M$1,_xlfn.XLOOKUP(Sheet1!$B8440,Sheet2!$A$2:$A$5,Sheet2!$B$2:$M$5,"Not found",0,1),"Not found",0,1)</f>
        <v>42804</v>
      </c>
      <c r="J8440" s="3">
        <f t="shared" si="661"/>
        <v>0.71352207483666596</v>
      </c>
      <c r="K8440" s="3">
        <f t="shared" si="662"/>
        <v>0.11946816958146922</v>
      </c>
      <c r="L8440" s="3">
        <f t="shared" si="663"/>
        <v>9.0067517054480892E-2</v>
      </c>
      <c r="M8440" s="3">
        <f t="shared" si="664"/>
        <v>0.92305776147261609</v>
      </c>
    </row>
    <row r="8441" spans="1:13" x14ac:dyDescent="0.35">
      <c r="A8441" t="s">
        <v>8459</v>
      </c>
      <c r="B8441" t="str">
        <f t="shared" si="660"/>
        <v>2018</v>
      </c>
      <c r="C8441">
        <v>8440</v>
      </c>
      <c r="D8441" s="1">
        <v>3524</v>
      </c>
      <c r="E8441" s="1">
        <v>7899.25</v>
      </c>
      <c r="F8441" s="1">
        <v>1074.5</v>
      </c>
      <c r="G8441" s="2" cm="1">
        <f t="array" ref="G8441">_xlfn.XLOOKUP(G$1,Sheet2!$B$1:$M$1,_xlfn.XLOOKUP(Sheet1!$B8441,Sheet2!$A$2:$A$5,Sheet2!$B$2:$M$5,"Not found",0,1),"Not found",0,1)</f>
        <v>5051</v>
      </c>
      <c r="H8441" s="2" cm="1">
        <f t="array" ref="H8441">_xlfn.XLOOKUP(H$1,Sheet2!$B$1:$M$1,_xlfn.XLOOKUP(Sheet1!$B8441,Sheet2!$A$2:$A$5,Sheet2!$B$2:$M$5,"Not found",0,1),"Not found",0,1)</f>
        <v>51633</v>
      </c>
      <c r="I8441" s="2" cm="1">
        <f t="array" ref="I8441">_xlfn.XLOOKUP(I$1,Sheet2!$B$1:$M$1,_xlfn.XLOOKUP(Sheet1!$B8441,Sheet2!$A$2:$A$5,Sheet2!$B$2:$M$5,"Not found",0,1),"Not found",0,1)</f>
        <v>42804</v>
      </c>
      <c r="J8441" s="3">
        <f t="shared" si="661"/>
        <v>0.69768362700455355</v>
      </c>
      <c r="K8441" s="3">
        <f t="shared" si="662"/>
        <v>0.15298839889218135</v>
      </c>
      <c r="L8441" s="3">
        <f t="shared" si="663"/>
        <v>2.5102794131389591E-2</v>
      </c>
      <c r="M8441" s="3">
        <f t="shared" si="664"/>
        <v>0.87577482002812446</v>
      </c>
    </row>
    <row r="8442" spans="1:13" x14ac:dyDescent="0.35">
      <c r="A8442" t="s">
        <v>8460</v>
      </c>
      <c r="B8442" t="str">
        <f t="shared" si="660"/>
        <v>2018</v>
      </c>
      <c r="C8442">
        <v>8441</v>
      </c>
      <c r="D8442" s="1">
        <v>3487.75</v>
      </c>
      <c r="E8442" s="1">
        <v>10807</v>
      </c>
      <c r="F8442" s="1">
        <v>32.5</v>
      </c>
      <c r="G8442" s="2" cm="1">
        <f t="array" ref="G8442">_xlfn.XLOOKUP(G$1,Sheet2!$B$1:$M$1,_xlfn.XLOOKUP(Sheet1!$B8442,Sheet2!$A$2:$A$5,Sheet2!$B$2:$M$5,"Not found",0,1),"Not found",0,1)</f>
        <v>5051</v>
      </c>
      <c r="H8442" s="2" cm="1">
        <f t="array" ref="H8442">_xlfn.XLOOKUP(H$1,Sheet2!$B$1:$M$1,_xlfn.XLOOKUP(Sheet1!$B8442,Sheet2!$A$2:$A$5,Sheet2!$B$2:$M$5,"Not found",0,1),"Not found",0,1)</f>
        <v>51633</v>
      </c>
      <c r="I8442" s="2" cm="1">
        <f t="array" ref="I8442">_xlfn.XLOOKUP(I$1,Sheet2!$B$1:$M$1,_xlfn.XLOOKUP(Sheet1!$B8442,Sheet2!$A$2:$A$5,Sheet2!$B$2:$M$5,"Not found",0,1),"Not found",0,1)</f>
        <v>42804</v>
      </c>
      <c r="J8442" s="3">
        <f t="shared" si="661"/>
        <v>0.69050683033062765</v>
      </c>
      <c r="K8442" s="3">
        <f t="shared" si="662"/>
        <v>0.20930412720546937</v>
      </c>
      <c r="L8442" s="3">
        <f t="shared" si="663"/>
        <v>7.592748341276516E-4</v>
      </c>
      <c r="M8442" s="3">
        <f t="shared" si="664"/>
        <v>0.90057023237022471</v>
      </c>
    </row>
    <row r="8443" spans="1:13" x14ac:dyDescent="0.35">
      <c r="A8443" t="s">
        <v>8461</v>
      </c>
      <c r="B8443" t="str">
        <f t="shared" si="660"/>
        <v>2018</v>
      </c>
      <c r="C8443">
        <v>8442</v>
      </c>
      <c r="D8443" s="1">
        <v>3916.5</v>
      </c>
      <c r="E8443" s="1">
        <v>13778.25</v>
      </c>
      <c r="F8443" s="1">
        <v>0</v>
      </c>
      <c r="G8443" s="2" cm="1">
        <f t="array" ref="G8443">_xlfn.XLOOKUP(G$1,Sheet2!$B$1:$M$1,_xlfn.XLOOKUP(Sheet1!$B8443,Sheet2!$A$2:$A$5,Sheet2!$B$2:$M$5,"Not found",0,1),"Not found",0,1)</f>
        <v>5051</v>
      </c>
      <c r="H8443" s="2" cm="1">
        <f t="array" ref="H8443">_xlfn.XLOOKUP(H$1,Sheet2!$B$1:$M$1,_xlfn.XLOOKUP(Sheet1!$B8443,Sheet2!$A$2:$A$5,Sheet2!$B$2:$M$5,"Not found",0,1),"Not found",0,1)</f>
        <v>51633</v>
      </c>
      <c r="I8443" s="2" cm="1">
        <f t="array" ref="I8443">_xlfn.XLOOKUP(I$1,Sheet2!$B$1:$M$1,_xlfn.XLOOKUP(Sheet1!$B8443,Sheet2!$A$2:$A$5,Sheet2!$B$2:$M$5,"Not found",0,1),"Not found",0,1)</f>
        <v>42804</v>
      </c>
      <c r="J8443" s="3">
        <f t="shared" si="661"/>
        <v>0.77539101168085522</v>
      </c>
      <c r="K8443" s="3">
        <f t="shared" si="662"/>
        <v>0.26684968915228635</v>
      </c>
      <c r="L8443" s="3">
        <f t="shared" si="663"/>
        <v>0</v>
      </c>
      <c r="M8443" s="3">
        <f t="shared" si="664"/>
        <v>1.0422407008331416</v>
      </c>
    </row>
    <row r="8444" spans="1:13" x14ac:dyDescent="0.35">
      <c r="A8444" t="s">
        <v>8462</v>
      </c>
      <c r="B8444" t="str">
        <f t="shared" si="660"/>
        <v>2018</v>
      </c>
      <c r="C8444">
        <v>8443</v>
      </c>
      <c r="D8444" s="1">
        <v>4879.5</v>
      </c>
      <c r="E8444" s="1">
        <v>16303.75</v>
      </c>
      <c r="F8444" s="1">
        <v>0</v>
      </c>
      <c r="G8444" s="2" cm="1">
        <f t="array" ref="G8444">_xlfn.XLOOKUP(G$1,Sheet2!$B$1:$M$1,_xlfn.XLOOKUP(Sheet1!$B8444,Sheet2!$A$2:$A$5,Sheet2!$B$2:$M$5,"Not found",0,1),"Not found",0,1)</f>
        <v>5051</v>
      </c>
      <c r="H8444" s="2" cm="1">
        <f t="array" ref="H8444">_xlfn.XLOOKUP(H$1,Sheet2!$B$1:$M$1,_xlfn.XLOOKUP(Sheet1!$B8444,Sheet2!$A$2:$A$5,Sheet2!$B$2:$M$5,"Not found",0,1),"Not found",0,1)</f>
        <v>51633</v>
      </c>
      <c r="I8444" s="2" cm="1">
        <f t="array" ref="I8444">_xlfn.XLOOKUP(I$1,Sheet2!$B$1:$M$1,_xlfn.XLOOKUP(Sheet1!$B8444,Sheet2!$A$2:$A$5,Sheet2!$B$2:$M$5,"Not found",0,1),"Not found",0,1)</f>
        <v>42804</v>
      </c>
      <c r="J8444" s="3">
        <f t="shared" si="661"/>
        <v>0.96604632745990893</v>
      </c>
      <c r="K8444" s="3">
        <f t="shared" si="662"/>
        <v>0.31576220634090602</v>
      </c>
      <c r="L8444" s="3">
        <f t="shared" si="663"/>
        <v>0</v>
      </c>
      <c r="M8444" s="3">
        <f t="shared" si="664"/>
        <v>1.2818085338008149</v>
      </c>
    </row>
    <row r="8445" spans="1:13" x14ac:dyDescent="0.35">
      <c r="A8445" t="s">
        <v>8463</v>
      </c>
      <c r="B8445" t="str">
        <f t="shared" si="660"/>
        <v>2018</v>
      </c>
      <c r="C8445">
        <v>8444</v>
      </c>
      <c r="D8445" s="1">
        <v>4875.5</v>
      </c>
      <c r="E8445" s="1">
        <v>19321.25</v>
      </c>
      <c r="F8445" s="1">
        <v>0</v>
      </c>
      <c r="G8445" s="2" cm="1">
        <f t="array" ref="G8445">_xlfn.XLOOKUP(G$1,Sheet2!$B$1:$M$1,_xlfn.XLOOKUP(Sheet1!$B8445,Sheet2!$A$2:$A$5,Sheet2!$B$2:$M$5,"Not found",0,1),"Not found",0,1)</f>
        <v>5051</v>
      </c>
      <c r="H8445" s="2" cm="1">
        <f t="array" ref="H8445">_xlfn.XLOOKUP(H$1,Sheet2!$B$1:$M$1,_xlfn.XLOOKUP(Sheet1!$B8445,Sheet2!$A$2:$A$5,Sheet2!$B$2:$M$5,"Not found",0,1),"Not found",0,1)</f>
        <v>51633</v>
      </c>
      <c r="I8445" s="2" cm="1">
        <f t="array" ref="I8445">_xlfn.XLOOKUP(I$1,Sheet2!$B$1:$M$1,_xlfn.XLOOKUP(Sheet1!$B8445,Sheet2!$A$2:$A$5,Sheet2!$B$2:$M$5,"Not found",0,1),"Not found",0,1)</f>
        <v>42804</v>
      </c>
      <c r="J8445" s="3">
        <f t="shared" si="661"/>
        <v>0.96525440506830329</v>
      </c>
      <c r="K8445" s="3">
        <f t="shared" si="662"/>
        <v>0.37420351325702556</v>
      </c>
      <c r="L8445" s="3">
        <f t="shared" si="663"/>
        <v>0</v>
      </c>
      <c r="M8445" s="3">
        <f t="shared" si="664"/>
        <v>1.3394579183253288</v>
      </c>
    </row>
    <row r="8446" spans="1:13" x14ac:dyDescent="0.35">
      <c r="A8446" t="s">
        <v>8464</v>
      </c>
      <c r="B8446" t="str">
        <f t="shared" si="660"/>
        <v>2018</v>
      </c>
      <c r="C8446">
        <v>8445</v>
      </c>
      <c r="D8446" s="1">
        <v>4717.5</v>
      </c>
      <c r="E8446" s="1">
        <v>20778</v>
      </c>
      <c r="F8446" s="1">
        <v>0</v>
      </c>
      <c r="G8446" s="2" cm="1">
        <f t="array" ref="G8446">_xlfn.XLOOKUP(G$1,Sheet2!$B$1:$M$1,_xlfn.XLOOKUP(Sheet1!$B8446,Sheet2!$A$2:$A$5,Sheet2!$B$2:$M$5,"Not found",0,1),"Not found",0,1)</f>
        <v>5051</v>
      </c>
      <c r="H8446" s="2" cm="1">
        <f t="array" ref="H8446">_xlfn.XLOOKUP(H$1,Sheet2!$B$1:$M$1,_xlfn.XLOOKUP(Sheet1!$B8446,Sheet2!$A$2:$A$5,Sheet2!$B$2:$M$5,"Not found",0,1),"Not found",0,1)</f>
        <v>51633</v>
      </c>
      <c r="I8446" s="2" cm="1">
        <f t="array" ref="I8446">_xlfn.XLOOKUP(I$1,Sheet2!$B$1:$M$1,_xlfn.XLOOKUP(Sheet1!$B8446,Sheet2!$A$2:$A$5,Sheet2!$B$2:$M$5,"Not found",0,1),"Not found",0,1)</f>
        <v>42804</v>
      </c>
      <c r="J8446" s="3">
        <f t="shared" si="661"/>
        <v>0.93397347059988123</v>
      </c>
      <c r="K8446" s="3">
        <f t="shared" si="662"/>
        <v>0.40241705885770729</v>
      </c>
      <c r="L8446" s="3">
        <f t="shared" si="663"/>
        <v>0</v>
      </c>
      <c r="M8446" s="3">
        <f t="shared" si="664"/>
        <v>1.3363905294575886</v>
      </c>
    </row>
    <row r="8447" spans="1:13" x14ac:dyDescent="0.35">
      <c r="A8447" t="s">
        <v>8465</v>
      </c>
      <c r="B8447" t="str">
        <f t="shared" si="660"/>
        <v>2018</v>
      </c>
      <c r="C8447">
        <v>8446</v>
      </c>
      <c r="D8447" s="1">
        <v>4759</v>
      </c>
      <c r="E8447" s="1">
        <v>20853.25</v>
      </c>
      <c r="F8447" s="1">
        <v>0</v>
      </c>
      <c r="G8447" s="2" cm="1">
        <f t="array" ref="G8447">_xlfn.XLOOKUP(G$1,Sheet2!$B$1:$M$1,_xlfn.XLOOKUP(Sheet1!$B8447,Sheet2!$A$2:$A$5,Sheet2!$B$2:$M$5,"Not found",0,1),"Not found",0,1)</f>
        <v>5051</v>
      </c>
      <c r="H8447" s="2" cm="1">
        <f t="array" ref="H8447">_xlfn.XLOOKUP(H$1,Sheet2!$B$1:$M$1,_xlfn.XLOOKUP(Sheet1!$B8447,Sheet2!$A$2:$A$5,Sheet2!$B$2:$M$5,"Not found",0,1),"Not found",0,1)</f>
        <v>51633</v>
      </c>
      <c r="I8447" s="2" cm="1">
        <f t="array" ref="I8447">_xlfn.XLOOKUP(I$1,Sheet2!$B$1:$M$1,_xlfn.XLOOKUP(Sheet1!$B8447,Sheet2!$A$2:$A$5,Sheet2!$B$2:$M$5,"Not found",0,1),"Not found",0,1)</f>
        <v>42804</v>
      </c>
      <c r="J8447" s="3">
        <f t="shared" si="661"/>
        <v>0.94218966541278959</v>
      </c>
      <c r="K8447" s="3">
        <f t="shared" si="662"/>
        <v>0.40387446013208605</v>
      </c>
      <c r="L8447" s="3">
        <f t="shared" si="663"/>
        <v>0</v>
      </c>
      <c r="M8447" s="3">
        <f t="shared" si="664"/>
        <v>1.3460641255448755</v>
      </c>
    </row>
    <row r="8448" spans="1:13" x14ac:dyDescent="0.35">
      <c r="A8448" t="s">
        <v>8466</v>
      </c>
      <c r="B8448" t="str">
        <f t="shared" si="660"/>
        <v>2018</v>
      </c>
      <c r="C8448">
        <v>8447</v>
      </c>
      <c r="D8448" s="1">
        <v>4867.75</v>
      </c>
      <c r="E8448" s="1">
        <v>20636.75</v>
      </c>
      <c r="F8448" s="1">
        <v>0</v>
      </c>
      <c r="G8448" s="2" cm="1">
        <f t="array" ref="G8448">_xlfn.XLOOKUP(G$1,Sheet2!$B$1:$M$1,_xlfn.XLOOKUP(Sheet1!$B8448,Sheet2!$A$2:$A$5,Sheet2!$B$2:$M$5,"Not found",0,1),"Not found",0,1)</f>
        <v>5051</v>
      </c>
      <c r="H8448" s="2" cm="1">
        <f t="array" ref="H8448">_xlfn.XLOOKUP(H$1,Sheet2!$B$1:$M$1,_xlfn.XLOOKUP(Sheet1!$B8448,Sheet2!$A$2:$A$5,Sheet2!$B$2:$M$5,"Not found",0,1),"Not found",0,1)</f>
        <v>51633</v>
      </c>
      <c r="I8448" s="2" cm="1">
        <f t="array" ref="I8448">_xlfn.XLOOKUP(I$1,Sheet2!$B$1:$M$1,_xlfn.XLOOKUP(Sheet1!$B8448,Sheet2!$A$2:$A$5,Sheet2!$B$2:$M$5,"Not found",0,1),"Not found",0,1)</f>
        <v>42804</v>
      </c>
      <c r="J8448" s="3">
        <f t="shared" si="661"/>
        <v>0.9637200554345674</v>
      </c>
      <c r="K8448" s="3">
        <f t="shared" si="662"/>
        <v>0.39968140530281021</v>
      </c>
      <c r="L8448" s="3">
        <f t="shared" si="663"/>
        <v>0</v>
      </c>
      <c r="M8448" s="3">
        <f t="shared" si="664"/>
        <v>1.3634014607373777</v>
      </c>
    </row>
    <row r="8449" spans="1:13" x14ac:dyDescent="0.35">
      <c r="A8449" t="s">
        <v>8467</v>
      </c>
      <c r="B8449" t="str">
        <f t="shared" si="660"/>
        <v>2018</v>
      </c>
      <c r="C8449">
        <v>8448</v>
      </c>
      <c r="D8449" s="1">
        <v>4745</v>
      </c>
      <c r="E8449" s="1">
        <v>21923</v>
      </c>
      <c r="F8449" s="1">
        <v>0</v>
      </c>
      <c r="G8449" s="2" cm="1">
        <f t="array" ref="G8449">_xlfn.XLOOKUP(G$1,Sheet2!$B$1:$M$1,_xlfn.XLOOKUP(Sheet1!$B8449,Sheet2!$A$2:$A$5,Sheet2!$B$2:$M$5,"Not found",0,1),"Not found",0,1)</f>
        <v>5051</v>
      </c>
      <c r="H8449" s="2" cm="1">
        <f t="array" ref="H8449">_xlfn.XLOOKUP(H$1,Sheet2!$B$1:$M$1,_xlfn.XLOOKUP(Sheet1!$B8449,Sheet2!$A$2:$A$5,Sheet2!$B$2:$M$5,"Not found",0,1),"Not found",0,1)</f>
        <v>51633</v>
      </c>
      <c r="I8449" s="2" cm="1">
        <f t="array" ref="I8449">_xlfn.XLOOKUP(I$1,Sheet2!$B$1:$M$1,_xlfn.XLOOKUP(Sheet1!$B8449,Sheet2!$A$2:$A$5,Sheet2!$B$2:$M$5,"Not found",0,1),"Not found",0,1)</f>
        <v>42804</v>
      </c>
      <c r="J8449" s="3">
        <f t="shared" si="661"/>
        <v>0.93941793704216991</v>
      </c>
      <c r="K8449" s="3">
        <f t="shared" si="662"/>
        <v>0.42459279917881976</v>
      </c>
      <c r="L8449" s="3">
        <f t="shared" si="663"/>
        <v>0</v>
      </c>
      <c r="M8449" s="3">
        <f t="shared" si="664"/>
        <v>1.3640107362209897</v>
      </c>
    </row>
    <row r="8450" spans="1:13" x14ac:dyDescent="0.35">
      <c r="A8450" t="s">
        <v>8468</v>
      </c>
      <c r="B8450" t="str">
        <f t="shared" si="660"/>
        <v>2018</v>
      </c>
      <c r="C8450">
        <v>8449</v>
      </c>
      <c r="D8450" s="1">
        <v>4771.5</v>
      </c>
      <c r="E8450" s="1">
        <v>22220.75</v>
      </c>
      <c r="F8450" s="1">
        <v>0</v>
      </c>
      <c r="G8450" s="2" cm="1">
        <f t="array" ref="G8450">_xlfn.XLOOKUP(G$1,Sheet2!$B$1:$M$1,_xlfn.XLOOKUP(Sheet1!$B8450,Sheet2!$A$2:$A$5,Sheet2!$B$2:$M$5,"Not found",0,1),"Not found",0,1)</f>
        <v>5051</v>
      </c>
      <c r="H8450" s="2" cm="1">
        <f t="array" ref="H8450">_xlfn.XLOOKUP(H$1,Sheet2!$B$1:$M$1,_xlfn.XLOOKUP(Sheet1!$B8450,Sheet2!$A$2:$A$5,Sheet2!$B$2:$M$5,"Not found",0,1),"Not found",0,1)</f>
        <v>51633</v>
      </c>
      <c r="I8450" s="2" cm="1">
        <f t="array" ref="I8450">_xlfn.XLOOKUP(I$1,Sheet2!$B$1:$M$1,_xlfn.XLOOKUP(Sheet1!$B8450,Sheet2!$A$2:$A$5,Sheet2!$B$2:$M$5,"Not found",0,1),"Not found",0,1)</f>
        <v>42804</v>
      </c>
      <c r="J8450" s="3">
        <f t="shared" si="661"/>
        <v>0.94466442288655716</v>
      </c>
      <c r="K8450" s="3">
        <f t="shared" si="662"/>
        <v>0.43035946003524878</v>
      </c>
      <c r="L8450" s="3">
        <f t="shared" si="663"/>
        <v>0</v>
      </c>
      <c r="M8450" s="3">
        <f t="shared" si="664"/>
        <v>1.375023882921806</v>
      </c>
    </row>
    <row r="8451" spans="1:13" x14ac:dyDescent="0.35">
      <c r="A8451" t="s">
        <v>8469</v>
      </c>
      <c r="B8451" t="str">
        <f t="shared" si="660"/>
        <v>2018</v>
      </c>
      <c r="C8451">
        <v>8450</v>
      </c>
      <c r="D8451" s="1">
        <v>4883</v>
      </c>
      <c r="E8451" s="1">
        <v>22149.5</v>
      </c>
      <c r="F8451" s="1">
        <v>0</v>
      </c>
      <c r="G8451" s="2" cm="1">
        <f t="array" ref="G8451">_xlfn.XLOOKUP(G$1,Sheet2!$B$1:$M$1,_xlfn.XLOOKUP(Sheet1!$B8451,Sheet2!$A$2:$A$5,Sheet2!$B$2:$M$5,"Not found",0,1),"Not found",0,1)</f>
        <v>5051</v>
      </c>
      <c r="H8451" s="2" cm="1">
        <f t="array" ref="H8451">_xlfn.XLOOKUP(H$1,Sheet2!$B$1:$M$1,_xlfn.XLOOKUP(Sheet1!$B8451,Sheet2!$A$2:$A$5,Sheet2!$B$2:$M$5,"Not found",0,1),"Not found",0,1)</f>
        <v>51633</v>
      </c>
      <c r="I8451" s="2" cm="1">
        <f t="array" ref="I8451">_xlfn.XLOOKUP(I$1,Sheet2!$B$1:$M$1,_xlfn.XLOOKUP(Sheet1!$B8451,Sheet2!$A$2:$A$5,Sheet2!$B$2:$M$5,"Not found",0,1),"Not found",0,1)</f>
        <v>42804</v>
      </c>
      <c r="J8451" s="3">
        <f t="shared" si="661"/>
        <v>0.9667392595525639</v>
      </c>
      <c r="K8451" s="3">
        <f t="shared" si="662"/>
        <v>0.42897952859605293</v>
      </c>
      <c r="L8451" s="3">
        <f t="shared" si="663"/>
        <v>0</v>
      </c>
      <c r="M8451" s="3">
        <f t="shared" si="664"/>
        <v>1.3957187881486168</v>
      </c>
    </row>
    <row r="8452" spans="1:13" x14ac:dyDescent="0.35">
      <c r="A8452" t="s">
        <v>8470</v>
      </c>
      <c r="B8452" t="str">
        <f t="shared" si="660"/>
        <v>2018</v>
      </c>
      <c r="C8452">
        <v>8451</v>
      </c>
      <c r="D8452" s="1">
        <v>4807.5</v>
      </c>
      <c r="E8452" s="1">
        <v>22677.5</v>
      </c>
      <c r="F8452" s="1">
        <v>0</v>
      </c>
      <c r="G8452" s="2" cm="1">
        <f t="array" ref="G8452">_xlfn.XLOOKUP(G$1,Sheet2!$B$1:$M$1,_xlfn.XLOOKUP(Sheet1!$B8452,Sheet2!$A$2:$A$5,Sheet2!$B$2:$M$5,"Not found",0,1),"Not found",0,1)</f>
        <v>5051</v>
      </c>
      <c r="H8452" s="2" cm="1">
        <f t="array" ref="H8452">_xlfn.XLOOKUP(H$1,Sheet2!$B$1:$M$1,_xlfn.XLOOKUP(Sheet1!$B8452,Sheet2!$A$2:$A$5,Sheet2!$B$2:$M$5,"Not found",0,1),"Not found",0,1)</f>
        <v>51633</v>
      </c>
      <c r="I8452" s="2" cm="1">
        <f t="array" ref="I8452">_xlfn.XLOOKUP(I$1,Sheet2!$B$1:$M$1,_xlfn.XLOOKUP(Sheet1!$B8452,Sheet2!$A$2:$A$5,Sheet2!$B$2:$M$5,"Not found",0,1),"Not found",0,1)</f>
        <v>42804</v>
      </c>
      <c r="J8452" s="3">
        <f t="shared" si="661"/>
        <v>0.95179172441100768</v>
      </c>
      <c r="K8452" s="3">
        <f t="shared" si="662"/>
        <v>0.43920554684019908</v>
      </c>
      <c r="L8452" s="3">
        <f t="shared" si="663"/>
        <v>0</v>
      </c>
      <c r="M8452" s="3">
        <f t="shared" si="664"/>
        <v>1.3909972712512069</v>
      </c>
    </row>
    <row r="8453" spans="1:13" x14ac:dyDescent="0.35">
      <c r="A8453" t="s">
        <v>8471</v>
      </c>
      <c r="B8453" t="str">
        <f t="shared" si="660"/>
        <v>2018</v>
      </c>
      <c r="C8453">
        <v>8452</v>
      </c>
      <c r="D8453" s="1">
        <v>4841.5</v>
      </c>
      <c r="E8453" s="1">
        <v>22821</v>
      </c>
      <c r="F8453" s="1">
        <v>0</v>
      </c>
      <c r="G8453" s="2" cm="1">
        <f t="array" ref="G8453">_xlfn.XLOOKUP(G$1,Sheet2!$B$1:$M$1,_xlfn.XLOOKUP(Sheet1!$B8453,Sheet2!$A$2:$A$5,Sheet2!$B$2:$M$5,"Not found",0,1),"Not found",0,1)</f>
        <v>5051</v>
      </c>
      <c r="H8453" s="2" cm="1">
        <f t="array" ref="H8453">_xlfn.XLOOKUP(H$1,Sheet2!$B$1:$M$1,_xlfn.XLOOKUP(Sheet1!$B8453,Sheet2!$A$2:$A$5,Sheet2!$B$2:$M$5,"Not found",0,1),"Not found",0,1)</f>
        <v>51633</v>
      </c>
      <c r="I8453" s="2" cm="1">
        <f t="array" ref="I8453">_xlfn.XLOOKUP(I$1,Sheet2!$B$1:$M$1,_xlfn.XLOOKUP(Sheet1!$B8453,Sheet2!$A$2:$A$5,Sheet2!$B$2:$M$5,"Not found",0,1),"Not found",0,1)</f>
        <v>42804</v>
      </c>
      <c r="J8453" s="3">
        <f t="shared" si="661"/>
        <v>0.95852306473965554</v>
      </c>
      <c r="K8453" s="3">
        <f t="shared" si="662"/>
        <v>0.44198477717738655</v>
      </c>
      <c r="L8453" s="3">
        <f t="shared" si="663"/>
        <v>0</v>
      </c>
      <c r="M8453" s="3">
        <f t="shared" si="664"/>
        <v>1.400507841917042</v>
      </c>
    </row>
    <row r="8454" spans="1:13" x14ac:dyDescent="0.35">
      <c r="A8454" t="s">
        <v>8472</v>
      </c>
      <c r="B8454" t="str">
        <f t="shared" si="660"/>
        <v>2018</v>
      </c>
      <c r="C8454">
        <v>8453</v>
      </c>
      <c r="D8454" s="1">
        <v>4934.5</v>
      </c>
      <c r="E8454" s="1">
        <v>22421.25</v>
      </c>
      <c r="F8454" s="1">
        <v>0</v>
      </c>
      <c r="G8454" s="2" cm="1">
        <f t="array" ref="G8454">_xlfn.XLOOKUP(G$1,Sheet2!$B$1:$M$1,_xlfn.XLOOKUP(Sheet1!$B8454,Sheet2!$A$2:$A$5,Sheet2!$B$2:$M$5,"Not found",0,1),"Not found",0,1)</f>
        <v>5051</v>
      </c>
      <c r="H8454" s="2" cm="1">
        <f t="array" ref="H8454">_xlfn.XLOOKUP(H$1,Sheet2!$B$1:$M$1,_xlfn.XLOOKUP(Sheet1!$B8454,Sheet2!$A$2:$A$5,Sheet2!$B$2:$M$5,"Not found",0,1),"Not found",0,1)</f>
        <v>51633</v>
      </c>
      <c r="I8454" s="2" cm="1">
        <f t="array" ref="I8454">_xlfn.XLOOKUP(I$1,Sheet2!$B$1:$M$1,_xlfn.XLOOKUP(Sheet1!$B8454,Sheet2!$A$2:$A$5,Sheet2!$B$2:$M$5,"Not found",0,1),"Not found",0,1)</f>
        <v>42804</v>
      </c>
      <c r="J8454" s="3">
        <f t="shared" si="661"/>
        <v>0.97693526034448619</v>
      </c>
      <c r="K8454" s="3">
        <f t="shared" si="662"/>
        <v>0.43424263552379294</v>
      </c>
      <c r="L8454" s="3">
        <f t="shared" si="663"/>
        <v>0</v>
      </c>
      <c r="M8454" s="3">
        <f t="shared" si="664"/>
        <v>1.411177895868279</v>
      </c>
    </row>
    <row r="8455" spans="1:13" x14ac:dyDescent="0.35">
      <c r="A8455" t="s">
        <v>8473</v>
      </c>
      <c r="B8455" t="str">
        <f t="shared" si="660"/>
        <v>2018</v>
      </c>
      <c r="C8455">
        <v>8454</v>
      </c>
      <c r="D8455" s="1">
        <v>4907.75</v>
      </c>
      <c r="E8455" s="1">
        <v>21650.25</v>
      </c>
      <c r="F8455" s="1">
        <v>0</v>
      </c>
      <c r="G8455" s="2" cm="1">
        <f t="array" ref="G8455">_xlfn.XLOOKUP(G$1,Sheet2!$B$1:$M$1,_xlfn.XLOOKUP(Sheet1!$B8455,Sheet2!$A$2:$A$5,Sheet2!$B$2:$M$5,"Not found",0,1),"Not found",0,1)</f>
        <v>5051</v>
      </c>
      <c r="H8455" s="2" cm="1">
        <f t="array" ref="H8455">_xlfn.XLOOKUP(H$1,Sheet2!$B$1:$M$1,_xlfn.XLOOKUP(Sheet1!$B8455,Sheet2!$A$2:$A$5,Sheet2!$B$2:$M$5,"Not found",0,1),"Not found",0,1)</f>
        <v>51633</v>
      </c>
      <c r="I8455" s="2" cm="1">
        <f t="array" ref="I8455">_xlfn.XLOOKUP(I$1,Sheet2!$B$1:$M$1,_xlfn.XLOOKUP(Sheet1!$B8455,Sheet2!$A$2:$A$5,Sheet2!$B$2:$M$5,"Not found",0,1),"Not found",0,1)</f>
        <v>42804</v>
      </c>
      <c r="J8455" s="3">
        <f t="shared" si="661"/>
        <v>0.97163927935062366</v>
      </c>
      <c r="K8455" s="3">
        <f t="shared" si="662"/>
        <v>0.41931032479228403</v>
      </c>
      <c r="L8455" s="3">
        <f t="shared" si="663"/>
        <v>0</v>
      </c>
      <c r="M8455" s="3">
        <f t="shared" si="664"/>
        <v>1.3909496041429077</v>
      </c>
    </row>
    <row r="8456" spans="1:13" x14ac:dyDescent="0.35">
      <c r="A8456" t="s">
        <v>8474</v>
      </c>
      <c r="B8456" t="str">
        <f t="shared" si="660"/>
        <v>2018</v>
      </c>
      <c r="C8456">
        <v>8455</v>
      </c>
      <c r="D8456" s="1">
        <v>4888</v>
      </c>
      <c r="E8456" s="1">
        <v>21882.5</v>
      </c>
      <c r="F8456" s="1">
        <v>0</v>
      </c>
      <c r="G8456" s="2" cm="1">
        <f t="array" ref="G8456">_xlfn.XLOOKUP(G$1,Sheet2!$B$1:$M$1,_xlfn.XLOOKUP(Sheet1!$B8456,Sheet2!$A$2:$A$5,Sheet2!$B$2:$M$5,"Not found",0,1),"Not found",0,1)</f>
        <v>5051</v>
      </c>
      <c r="H8456" s="2" cm="1">
        <f t="array" ref="H8456">_xlfn.XLOOKUP(H$1,Sheet2!$B$1:$M$1,_xlfn.XLOOKUP(Sheet1!$B8456,Sheet2!$A$2:$A$5,Sheet2!$B$2:$M$5,"Not found",0,1),"Not found",0,1)</f>
        <v>51633</v>
      </c>
      <c r="I8456" s="2" cm="1">
        <f t="array" ref="I8456">_xlfn.XLOOKUP(I$1,Sheet2!$B$1:$M$1,_xlfn.XLOOKUP(Sheet1!$B8456,Sheet2!$A$2:$A$5,Sheet2!$B$2:$M$5,"Not found",0,1),"Not found",0,1)</f>
        <v>42804</v>
      </c>
      <c r="J8456" s="3">
        <f t="shared" si="661"/>
        <v>0.96772916254207086</v>
      </c>
      <c r="K8456" s="3">
        <f t="shared" si="662"/>
        <v>0.42380841709759265</v>
      </c>
      <c r="L8456" s="3">
        <f t="shared" si="663"/>
        <v>0</v>
      </c>
      <c r="M8456" s="3">
        <f t="shared" si="664"/>
        <v>1.3915375796396634</v>
      </c>
    </row>
    <row r="8457" spans="1:13" x14ac:dyDescent="0.35">
      <c r="A8457" t="s">
        <v>8475</v>
      </c>
      <c r="B8457" t="str">
        <f t="shared" si="660"/>
        <v>2018</v>
      </c>
      <c r="C8457">
        <v>8456</v>
      </c>
      <c r="D8457" s="1">
        <v>5019.25</v>
      </c>
      <c r="E8457" s="1">
        <v>21358.75</v>
      </c>
      <c r="F8457" s="1">
        <v>0</v>
      </c>
      <c r="G8457" s="2" cm="1">
        <f t="array" ref="G8457">_xlfn.XLOOKUP(G$1,Sheet2!$B$1:$M$1,_xlfn.XLOOKUP(Sheet1!$B8457,Sheet2!$A$2:$A$5,Sheet2!$B$2:$M$5,"Not found",0,1),"Not found",0,1)</f>
        <v>5051</v>
      </c>
      <c r="H8457" s="2" cm="1">
        <f t="array" ref="H8457">_xlfn.XLOOKUP(H$1,Sheet2!$B$1:$M$1,_xlfn.XLOOKUP(Sheet1!$B8457,Sheet2!$A$2:$A$5,Sheet2!$B$2:$M$5,"Not found",0,1),"Not found",0,1)</f>
        <v>51633</v>
      </c>
      <c r="I8457" s="2" cm="1">
        <f t="array" ref="I8457">_xlfn.XLOOKUP(I$1,Sheet2!$B$1:$M$1,_xlfn.XLOOKUP(Sheet1!$B8457,Sheet2!$A$2:$A$5,Sheet2!$B$2:$M$5,"Not found",0,1),"Not found",0,1)</f>
        <v>42804</v>
      </c>
      <c r="J8457" s="3">
        <f t="shared" si="661"/>
        <v>0.9937141160166304</v>
      </c>
      <c r="K8457" s="3">
        <f t="shared" si="662"/>
        <v>0.41366471055332832</v>
      </c>
      <c r="L8457" s="3">
        <f t="shared" si="663"/>
        <v>0</v>
      </c>
      <c r="M8457" s="3">
        <f t="shared" si="664"/>
        <v>1.4073788265699587</v>
      </c>
    </row>
    <row r="8458" spans="1:13" x14ac:dyDescent="0.35">
      <c r="A8458" t="s">
        <v>8476</v>
      </c>
      <c r="B8458" t="str">
        <f t="shared" ref="B8458:B8521" si="665">RIGHT(LEFT(A8458,10),4)</f>
        <v>2018</v>
      </c>
      <c r="C8458">
        <v>8457</v>
      </c>
      <c r="D8458" s="1">
        <v>5050</v>
      </c>
      <c r="E8458" s="1">
        <v>19853.5</v>
      </c>
      <c r="F8458" s="1">
        <v>115.25</v>
      </c>
      <c r="G8458" s="2" cm="1">
        <f t="array" ref="G8458">_xlfn.XLOOKUP(G$1,Sheet2!$B$1:$M$1,_xlfn.XLOOKUP(Sheet1!$B8458,Sheet2!$A$2:$A$5,Sheet2!$B$2:$M$5,"Not found",0,1),"Not found",0,1)</f>
        <v>5051</v>
      </c>
      <c r="H8458" s="2" cm="1">
        <f t="array" ref="H8458">_xlfn.XLOOKUP(H$1,Sheet2!$B$1:$M$1,_xlfn.XLOOKUP(Sheet1!$B8458,Sheet2!$A$2:$A$5,Sheet2!$B$2:$M$5,"Not found",0,1),"Not found",0,1)</f>
        <v>51633</v>
      </c>
      <c r="I8458" s="2" cm="1">
        <f t="array" ref="I8458">_xlfn.XLOOKUP(I$1,Sheet2!$B$1:$M$1,_xlfn.XLOOKUP(Sheet1!$B8458,Sheet2!$A$2:$A$5,Sheet2!$B$2:$M$5,"Not found",0,1),"Not found",0,1)</f>
        <v>42804</v>
      </c>
      <c r="J8458" s="3">
        <f t="shared" ref="J8458:J8521" si="666">D8458/G8458</f>
        <v>0.99980201940209856</v>
      </c>
      <c r="K8458" s="3">
        <f t="shared" ref="K8458:K8521" si="667">E8458/H8458</f>
        <v>0.38451184320105358</v>
      </c>
      <c r="L8458" s="3">
        <f t="shared" ref="L8458:L8521" si="668">F8458/I8458</f>
        <v>2.6925053733295955E-3</v>
      </c>
      <c r="M8458" s="3">
        <f t="shared" ref="M8458:M8521" si="669">J8458+K8458+L8458</f>
        <v>1.3870063679764817</v>
      </c>
    </row>
    <row r="8459" spans="1:13" x14ac:dyDescent="0.35">
      <c r="A8459" t="s">
        <v>8477</v>
      </c>
      <c r="B8459" t="str">
        <f t="shared" si="665"/>
        <v>2018</v>
      </c>
      <c r="C8459">
        <v>8458</v>
      </c>
      <c r="D8459" s="1">
        <v>5184.75</v>
      </c>
      <c r="E8459" s="1">
        <v>17679.25</v>
      </c>
      <c r="F8459" s="1">
        <v>751.5</v>
      </c>
      <c r="G8459" s="2" cm="1">
        <f t="array" ref="G8459">_xlfn.XLOOKUP(G$1,Sheet2!$B$1:$M$1,_xlfn.XLOOKUP(Sheet1!$B8459,Sheet2!$A$2:$A$5,Sheet2!$B$2:$M$5,"Not found",0,1),"Not found",0,1)</f>
        <v>5051</v>
      </c>
      <c r="H8459" s="2" cm="1">
        <f t="array" ref="H8459">_xlfn.XLOOKUP(H$1,Sheet2!$B$1:$M$1,_xlfn.XLOOKUP(Sheet1!$B8459,Sheet2!$A$2:$A$5,Sheet2!$B$2:$M$5,"Not found",0,1),"Not found",0,1)</f>
        <v>51633</v>
      </c>
      <c r="I8459" s="2" cm="1">
        <f t="array" ref="I8459">_xlfn.XLOOKUP(I$1,Sheet2!$B$1:$M$1,_xlfn.XLOOKUP(Sheet1!$B8459,Sheet2!$A$2:$A$5,Sheet2!$B$2:$M$5,"Not found",0,1),"Not found",0,1)</f>
        <v>42804</v>
      </c>
      <c r="J8459" s="3">
        <f t="shared" si="666"/>
        <v>1.026479904969313</v>
      </c>
      <c r="K8459" s="3">
        <f t="shared" si="667"/>
        <v>0.34240214591443457</v>
      </c>
      <c r="L8459" s="3">
        <f t="shared" si="668"/>
        <v>1.7556770395290161E-2</v>
      </c>
      <c r="M8459" s="3">
        <f t="shared" si="669"/>
        <v>1.3864388212790377</v>
      </c>
    </row>
    <row r="8460" spans="1:13" x14ac:dyDescent="0.35">
      <c r="A8460" t="s">
        <v>8478</v>
      </c>
      <c r="B8460" t="str">
        <f t="shared" si="665"/>
        <v>2018</v>
      </c>
      <c r="C8460">
        <v>8459</v>
      </c>
      <c r="D8460" s="1">
        <v>5129.25</v>
      </c>
      <c r="E8460" s="1">
        <v>15994.5</v>
      </c>
      <c r="F8460" s="1">
        <v>1590.25</v>
      </c>
      <c r="G8460" s="2" cm="1">
        <f t="array" ref="G8460">_xlfn.XLOOKUP(G$1,Sheet2!$B$1:$M$1,_xlfn.XLOOKUP(Sheet1!$B8460,Sheet2!$A$2:$A$5,Sheet2!$B$2:$M$5,"Not found",0,1),"Not found",0,1)</f>
        <v>5051</v>
      </c>
      <c r="H8460" s="2" cm="1">
        <f t="array" ref="H8460">_xlfn.XLOOKUP(H$1,Sheet2!$B$1:$M$1,_xlfn.XLOOKUP(Sheet1!$B8460,Sheet2!$A$2:$A$5,Sheet2!$B$2:$M$5,"Not found",0,1),"Not found",0,1)</f>
        <v>51633</v>
      </c>
      <c r="I8460" s="2" cm="1">
        <f t="array" ref="I8460">_xlfn.XLOOKUP(I$1,Sheet2!$B$1:$M$1,_xlfn.XLOOKUP(Sheet1!$B8460,Sheet2!$A$2:$A$5,Sheet2!$B$2:$M$5,"Not found",0,1),"Not found",0,1)</f>
        <v>42804</v>
      </c>
      <c r="J8460" s="3">
        <f t="shared" si="666"/>
        <v>1.015491981785785</v>
      </c>
      <c r="K8460" s="3">
        <f t="shared" si="667"/>
        <v>0.3097728197083261</v>
      </c>
      <c r="L8460" s="3">
        <f t="shared" si="668"/>
        <v>3.7151901691430705E-2</v>
      </c>
      <c r="M8460" s="3">
        <f t="shared" si="669"/>
        <v>1.3624167031855419</v>
      </c>
    </row>
    <row r="8461" spans="1:13" x14ac:dyDescent="0.35">
      <c r="A8461" t="s">
        <v>8479</v>
      </c>
      <c r="B8461" t="str">
        <f t="shared" si="665"/>
        <v>2018</v>
      </c>
      <c r="C8461">
        <v>8460</v>
      </c>
      <c r="D8461" s="1">
        <v>4846.75</v>
      </c>
      <c r="E8461" s="1">
        <v>14352.25</v>
      </c>
      <c r="F8461" s="1">
        <v>2103.75</v>
      </c>
      <c r="G8461" s="2" cm="1">
        <f t="array" ref="G8461">_xlfn.XLOOKUP(G$1,Sheet2!$B$1:$M$1,_xlfn.XLOOKUP(Sheet1!$B8461,Sheet2!$A$2:$A$5,Sheet2!$B$2:$M$5,"Not found",0,1),"Not found",0,1)</f>
        <v>5051</v>
      </c>
      <c r="H8461" s="2" cm="1">
        <f t="array" ref="H8461">_xlfn.XLOOKUP(H$1,Sheet2!$B$1:$M$1,_xlfn.XLOOKUP(Sheet1!$B8461,Sheet2!$A$2:$A$5,Sheet2!$B$2:$M$5,"Not found",0,1),"Not found",0,1)</f>
        <v>51633</v>
      </c>
      <c r="I8461" s="2" cm="1">
        <f t="array" ref="I8461">_xlfn.XLOOKUP(I$1,Sheet2!$B$1:$M$1,_xlfn.XLOOKUP(Sheet1!$B8461,Sheet2!$A$2:$A$5,Sheet2!$B$2:$M$5,"Not found",0,1),"Not found",0,1)</f>
        <v>42804</v>
      </c>
      <c r="J8461" s="3">
        <f t="shared" si="666"/>
        <v>0.95956246287863789</v>
      </c>
      <c r="K8461" s="3">
        <f t="shared" si="667"/>
        <v>0.27796661050103616</v>
      </c>
      <c r="L8461" s="3">
        <f t="shared" si="668"/>
        <v>4.9148444070647605E-2</v>
      </c>
      <c r="M8461" s="3">
        <f t="shared" si="669"/>
        <v>1.2866775174503216</v>
      </c>
    </row>
    <row r="8462" spans="1:13" x14ac:dyDescent="0.35">
      <c r="A8462" t="s">
        <v>8480</v>
      </c>
      <c r="B8462" t="str">
        <f t="shared" si="665"/>
        <v>2018</v>
      </c>
      <c r="C8462">
        <v>8461</v>
      </c>
      <c r="D8462" s="1">
        <v>4695.75</v>
      </c>
      <c r="E8462" s="1">
        <v>12836.25</v>
      </c>
      <c r="F8462" s="1">
        <v>2214</v>
      </c>
      <c r="G8462" s="2" cm="1">
        <f t="array" ref="G8462">_xlfn.XLOOKUP(G$1,Sheet2!$B$1:$M$1,_xlfn.XLOOKUP(Sheet1!$B8462,Sheet2!$A$2:$A$5,Sheet2!$B$2:$M$5,"Not found",0,1),"Not found",0,1)</f>
        <v>5051</v>
      </c>
      <c r="H8462" s="2" cm="1">
        <f t="array" ref="H8462">_xlfn.XLOOKUP(H$1,Sheet2!$B$1:$M$1,_xlfn.XLOOKUP(Sheet1!$B8462,Sheet2!$A$2:$A$5,Sheet2!$B$2:$M$5,"Not found",0,1),"Not found",0,1)</f>
        <v>51633</v>
      </c>
      <c r="I8462" s="2" cm="1">
        <f t="array" ref="I8462">_xlfn.XLOOKUP(I$1,Sheet2!$B$1:$M$1,_xlfn.XLOOKUP(Sheet1!$B8462,Sheet2!$A$2:$A$5,Sheet2!$B$2:$M$5,"Not found",0,1),"Not found",0,1)</f>
        <v>42804</v>
      </c>
      <c r="J8462" s="3">
        <f t="shared" si="666"/>
        <v>0.92966739259552567</v>
      </c>
      <c r="K8462" s="3">
        <f t="shared" si="667"/>
        <v>0.24860554296670734</v>
      </c>
      <c r="L8462" s="3">
        <f t="shared" si="668"/>
        <v>5.1724137931034482E-2</v>
      </c>
      <c r="M8462" s="3">
        <f t="shared" si="669"/>
        <v>1.2299970734932675</v>
      </c>
    </row>
    <row r="8463" spans="1:13" x14ac:dyDescent="0.35">
      <c r="A8463" t="s">
        <v>8481</v>
      </c>
      <c r="B8463" t="str">
        <f t="shared" si="665"/>
        <v>2018</v>
      </c>
      <c r="C8463">
        <v>8462</v>
      </c>
      <c r="D8463" s="1">
        <v>4451.75</v>
      </c>
      <c r="E8463" s="1">
        <v>11076.75</v>
      </c>
      <c r="F8463" s="1">
        <v>1719.75</v>
      </c>
      <c r="G8463" s="2" cm="1">
        <f t="array" ref="G8463">_xlfn.XLOOKUP(G$1,Sheet2!$B$1:$M$1,_xlfn.XLOOKUP(Sheet1!$B8463,Sheet2!$A$2:$A$5,Sheet2!$B$2:$M$5,"Not found",0,1),"Not found",0,1)</f>
        <v>5051</v>
      </c>
      <c r="H8463" s="2" cm="1">
        <f t="array" ref="H8463">_xlfn.XLOOKUP(H$1,Sheet2!$B$1:$M$1,_xlfn.XLOOKUP(Sheet1!$B8463,Sheet2!$A$2:$A$5,Sheet2!$B$2:$M$5,"Not found",0,1),"Not found",0,1)</f>
        <v>51633</v>
      </c>
      <c r="I8463" s="2" cm="1">
        <f t="array" ref="I8463">_xlfn.XLOOKUP(I$1,Sheet2!$B$1:$M$1,_xlfn.XLOOKUP(Sheet1!$B8463,Sheet2!$A$2:$A$5,Sheet2!$B$2:$M$5,"Not found",0,1),"Not found",0,1)</f>
        <v>42804</v>
      </c>
      <c r="J8463" s="3">
        <f t="shared" si="666"/>
        <v>0.88136012670758268</v>
      </c>
      <c r="K8463" s="3">
        <f t="shared" si="667"/>
        <v>0.21452849921561792</v>
      </c>
      <c r="L8463" s="3">
        <f t="shared" si="668"/>
        <v>4.0177319876647043E-2</v>
      </c>
      <c r="M8463" s="3">
        <f t="shared" si="669"/>
        <v>1.1360659457998477</v>
      </c>
    </row>
    <row r="8464" spans="1:13" x14ac:dyDescent="0.35">
      <c r="A8464" t="s">
        <v>8482</v>
      </c>
      <c r="B8464" t="str">
        <f t="shared" si="665"/>
        <v>2018</v>
      </c>
      <c r="C8464">
        <v>8463</v>
      </c>
      <c r="D8464" s="1">
        <v>4270</v>
      </c>
      <c r="E8464" s="1">
        <v>9790.75</v>
      </c>
      <c r="F8464" s="1">
        <v>1042.75</v>
      </c>
      <c r="G8464" s="2" cm="1">
        <f t="array" ref="G8464">_xlfn.XLOOKUP(G$1,Sheet2!$B$1:$M$1,_xlfn.XLOOKUP(Sheet1!$B8464,Sheet2!$A$2:$A$5,Sheet2!$B$2:$M$5,"Not found",0,1),"Not found",0,1)</f>
        <v>5051</v>
      </c>
      <c r="H8464" s="2" cm="1">
        <f t="array" ref="H8464">_xlfn.XLOOKUP(H$1,Sheet2!$B$1:$M$1,_xlfn.XLOOKUP(Sheet1!$B8464,Sheet2!$A$2:$A$5,Sheet2!$B$2:$M$5,"Not found",0,1),"Not found",0,1)</f>
        <v>51633</v>
      </c>
      <c r="I8464" s="2" cm="1">
        <f t="array" ref="I8464">_xlfn.XLOOKUP(I$1,Sheet2!$B$1:$M$1,_xlfn.XLOOKUP(Sheet1!$B8464,Sheet2!$A$2:$A$5,Sheet2!$B$2:$M$5,"Not found",0,1),"Not found",0,1)</f>
        <v>42804</v>
      </c>
      <c r="J8464" s="3">
        <f t="shared" si="666"/>
        <v>0.84537715303900218</v>
      </c>
      <c r="K8464" s="3">
        <f t="shared" si="667"/>
        <v>0.18962194720430733</v>
      </c>
      <c r="L8464" s="3">
        <f t="shared" si="668"/>
        <v>2.4361041024203344E-2</v>
      </c>
      <c r="M8464" s="3">
        <f t="shared" si="669"/>
        <v>1.0593601412675129</v>
      </c>
    </row>
    <row r="8465" spans="1:13" x14ac:dyDescent="0.35">
      <c r="A8465" t="s">
        <v>8483</v>
      </c>
      <c r="B8465" t="str">
        <f t="shared" si="665"/>
        <v>2018</v>
      </c>
      <c r="C8465">
        <v>8464</v>
      </c>
      <c r="D8465" s="1">
        <v>3796</v>
      </c>
      <c r="E8465" s="1">
        <v>8861.75</v>
      </c>
      <c r="F8465" s="1">
        <v>338.75</v>
      </c>
      <c r="G8465" s="2" cm="1">
        <f t="array" ref="G8465">_xlfn.XLOOKUP(G$1,Sheet2!$B$1:$M$1,_xlfn.XLOOKUP(Sheet1!$B8465,Sheet2!$A$2:$A$5,Sheet2!$B$2:$M$5,"Not found",0,1),"Not found",0,1)</f>
        <v>5051</v>
      </c>
      <c r="H8465" s="2" cm="1">
        <f t="array" ref="H8465">_xlfn.XLOOKUP(H$1,Sheet2!$B$1:$M$1,_xlfn.XLOOKUP(Sheet1!$B8465,Sheet2!$A$2:$A$5,Sheet2!$B$2:$M$5,"Not found",0,1),"Not found",0,1)</f>
        <v>51633</v>
      </c>
      <c r="I8465" s="2" cm="1">
        <f t="array" ref="I8465">_xlfn.XLOOKUP(I$1,Sheet2!$B$1:$M$1,_xlfn.XLOOKUP(Sheet1!$B8465,Sheet2!$A$2:$A$5,Sheet2!$B$2:$M$5,"Not found",0,1),"Not found",0,1)</f>
        <v>42804</v>
      </c>
      <c r="J8465" s="3">
        <f t="shared" si="666"/>
        <v>0.75153434963373589</v>
      </c>
      <c r="K8465" s="3">
        <f t="shared" si="667"/>
        <v>0.17162957798307285</v>
      </c>
      <c r="L8465" s="3">
        <f t="shared" si="668"/>
        <v>7.9139800018689834E-3</v>
      </c>
      <c r="M8465" s="3">
        <f t="shared" si="669"/>
        <v>0.9310779076186777</v>
      </c>
    </row>
    <row r="8466" spans="1:13" x14ac:dyDescent="0.35">
      <c r="A8466" t="s">
        <v>8484</v>
      </c>
      <c r="B8466" t="str">
        <f t="shared" si="665"/>
        <v>2018</v>
      </c>
      <c r="C8466">
        <v>8465</v>
      </c>
      <c r="D8466" s="1">
        <v>3576.75</v>
      </c>
      <c r="E8466" s="1">
        <v>8826</v>
      </c>
      <c r="F8466" s="1">
        <v>12.75</v>
      </c>
      <c r="G8466" s="2" cm="1">
        <f t="array" ref="G8466">_xlfn.XLOOKUP(G$1,Sheet2!$B$1:$M$1,_xlfn.XLOOKUP(Sheet1!$B8466,Sheet2!$A$2:$A$5,Sheet2!$B$2:$M$5,"Not found",0,1),"Not found",0,1)</f>
        <v>5051</v>
      </c>
      <c r="H8466" s="2" cm="1">
        <f t="array" ref="H8466">_xlfn.XLOOKUP(H$1,Sheet2!$B$1:$M$1,_xlfn.XLOOKUP(Sheet1!$B8466,Sheet2!$A$2:$A$5,Sheet2!$B$2:$M$5,"Not found",0,1),"Not found",0,1)</f>
        <v>51633</v>
      </c>
      <c r="I8466" s="2" cm="1">
        <f t="array" ref="I8466">_xlfn.XLOOKUP(I$1,Sheet2!$B$1:$M$1,_xlfn.XLOOKUP(Sheet1!$B8466,Sheet2!$A$2:$A$5,Sheet2!$B$2:$M$5,"Not found",0,1),"Not found",0,1)</f>
        <v>42804</v>
      </c>
      <c r="J8466" s="3">
        <f t="shared" si="666"/>
        <v>0.70812710354385267</v>
      </c>
      <c r="K8466" s="3">
        <f t="shared" si="667"/>
        <v>0.17093719133112545</v>
      </c>
      <c r="L8466" s="3">
        <f t="shared" si="668"/>
        <v>2.9786935800392488E-4</v>
      </c>
      <c r="M8466" s="3">
        <f t="shared" si="669"/>
        <v>0.87936216423298197</v>
      </c>
    </row>
    <row r="8467" spans="1:13" x14ac:dyDescent="0.35">
      <c r="A8467" t="s">
        <v>8485</v>
      </c>
      <c r="B8467" t="str">
        <f t="shared" si="665"/>
        <v>2018</v>
      </c>
      <c r="C8467">
        <v>8466</v>
      </c>
      <c r="D8467" s="1">
        <v>3986.75</v>
      </c>
      <c r="E8467" s="1">
        <v>9076</v>
      </c>
      <c r="F8467" s="1">
        <v>0</v>
      </c>
      <c r="G8467" s="2" cm="1">
        <f t="array" ref="G8467">_xlfn.XLOOKUP(G$1,Sheet2!$B$1:$M$1,_xlfn.XLOOKUP(Sheet1!$B8467,Sheet2!$A$2:$A$5,Sheet2!$B$2:$M$5,"Not found",0,1),"Not found",0,1)</f>
        <v>5051</v>
      </c>
      <c r="H8467" s="2" cm="1">
        <f t="array" ref="H8467">_xlfn.XLOOKUP(H$1,Sheet2!$B$1:$M$1,_xlfn.XLOOKUP(Sheet1!$B8467,Sheet2!$A$2:$A$5,Sheet2!$B$2:$M$5,"Not found",0,1),"Not found",0,1)</f>
        <v>51633</v>
      </c>
      <c r="I8467" s="2" cm="1">
        <f t="array" ref="I8467">_xlfn.XLOOKUP(I$1,Sheet2!$B$1:$M$1,_xlfn.XLOOKUP(Sheet1!$B8467,Sheet2!$A$2:$A$5,Sheet2!$B$2:$M$5,"Not found",0,1),"Not found",0,1)</f>
        <v>42804</v>
      </c>
      <c r="J8467" s="3">
        <f t="shared" si="666"/>
        <v>0.78929914868342899</v>
      </c>
      <c r="K8467" s="3">
        <f t="shared" si="667"/>
        <v>0.17577905603005831</v>
      </c>
      <c r="L8467" s="3">
        <f t="shared" si="668"/>
        <v>0</v>
      </c>
      <c r="M8467" s="3">
        <f t="shared" si="669"/>
        <v>0.96507820471348726</v>
      </c>
    </row>
    <row r="8468" spans="1:13" x14ac:dyDescent="0.35">
      <c r="A8468" t="s">
        <v>8486</v>
      </c>
      <c r="B8468" t="str">
        <f t="shared" si="665"/>
        <v>2018</v>
      </c>
      <c r="C8468">
        <v>8467</v>
      </c>
      <c r="D8468" s="1">
        <v>4050.5</v>
      </c>
      <c r="E8468" s="1">
        <v>9544.25</v>
      </c>
      <c r="F8468" s="1">
        <v>0</v>
      </c>
      <c r="G8468" s="2" cm="1">
        <f t="array" ref="G8468">_xlfn.XLOOKUP(G$1,Sheet2!$B$1:$M$1,_xlfn.XLOOKUP(Sheet1!$B8468,Sheet2!$A$2:$A$5,Sheet2!$B$2:$M$5,"Not found",0,1),"Not found",0,1)</f>
        <v>5051</v>
      </c>
      <c r="H8468" s="2" cm="1">
        <f t="array" ref="H8468">_xlfn.XLOOKUP(H$1,Sheet2!$B$1:$M$1,_xlfn.XLOOKUP(Sheet1!$B8468,Sheet2!$A$2:$A$5,Sheet2!$B$2:$M$5,"Not found",0,1),"Not found",0,1)</f>
        <v>51633</v>
      </c>
      <c r="I8468" s="2" cm="1">
        <f t="array" ref="I8468">_xlfn.XLOOKUP(I$1,Sheet2!$B$1:$M$1,_xlfn.XLOOKUP(Sheet1!$B8468,Sheet2!$A$2:$A$5,Sheet2!$B$2:$M$5,"Not found",0,1),"Not found",0,1)</f>
        <v>42804</v>
      </c>
      <c r="J8468" s="3">
        <f t="shared" si="666"/>
        <v>0.80192041179964368</v>
      </c>
      <c r="K8468" s="3">
        <f t="shared" si="667"/>
        <v>0.18484786861115954</v>
      </c>
      <c r="L8468" s="3">
        <f t="shared" si="668"/>
        <v>0</v>
      </c>
      <c r="M8468" s="3">
        <f t="shared" si="669"/>
        <v>0.98676828041080322</v>
      </c>
    </row>
    <row r="8469" spans="1:13" x14ac:dyDescent="0.35">
      <c r="A8469" t="s">
        <v>8487</v>
      </c>
      <c r="B8469" t="str">
        <f t="shared" si="665"/>
        <v>2018</v>
      </c>
      <c r="C8469">
        <v>8468</v>
      </c>
      <c r="D8469" s="1">
        <v>4453.25</v>
      </c>
      <c r="E8469" s="1">
        <v>10148.75</v>
      </c>
      <c r="F8469" s="1">
        <v>0</v>
      </c>
      <c r="G8469" s="2" cm="1">
        <f t="array" ref="G8469">_xlfn.XLOOKUP(G$1,Sheet2!$B$1:$M$1,_xlfn.XLOOKUP(Sheet1!$B8469,Sheet2!$A$2:$A$5,Sheet2!$B$2:$M$5,"Not found",0,1),"Not found",0,1)</f>
        <v>5051</v>
      </c>
      <c r="H8469" s="2" cm="1">
        <f t="array" ref="H8469">_xlfn.XLOOKUP(H$1,Sheet2!$B$1:$M$1,_xlfn.XLOOKUP(Sheet1!$B8469,Sheet2!$A$2:$A$5,Sheet2!$B$2:$M$5,"Not found",0,1),"Not found",0,1)</f>
        <v>51633</v>
      </c>
      <c r="I8469" s="2" cm="1">
        <f t="array" ref="I8469">_xlfn.XLOOKUP(I$1,Sheet2!$B$1:$M$1,_xlfn.XLOOKUP(Sheet1!$B8469,Sheet2!$A$2:$A$5,Sheet2!$B$2:$M$5,"Not found",0,1),"Not found",0,1)</f>
        <v>42804</v>
      </c>
      <c r="J8469" s="3">
        <f t="shared" si="666"/>
        <v>0.88165709760443478</v>
      </c>
      <c r="K8469" s="3">
        <f t="shared" si="667"/>
        <v>0.19655549745317916</v>
      </c>
      <c r="L8469" s="3">
        <f t="shared" si="668"/>
        <v>0</v>
      </c>
      <c r="M8469" s="3">
        <f t="shared" si="669"/>
        <v>1.078212595057614</v>
      </c>
    </row>
    <row r="8470" spans="1:13" x14ac:dyDescent="0.35">
      <c r="A8470" t="s">
        <v>8488</v>
      </c>
      <c r="B8470" t="str">
        <f t="shared" si="665"/>
        <v>2018</v>
      </c>
      <c r="C8470">
        <v>8469</v>
      </c>
      <c r="D8470" s="1">
        <v>4714.75</v>
      </c>
      <c r="E8470" s="1">
        <v>9978</v>
      </c>
      <c r="F8470" s="1">
        <v>0</v>
      </c>
      <c r="G8470" s="2" cm="1">
        <f t="array" ref="G8470">_xlfn.XLOOKUP(G$1,Sheet2!$B$1:$M$1,_xlfn.XLOOKUP(Sheet1!$B8470,Sheet2!$A$2:$A$5,Sheet2!$B$2:$M$5,"Not found",0,1),"Not found",0,1)</f>
        <v>5051</v>
      </c>
      <c r="H8470" s="2" cm="1">
        <f t="array" ref="H8470">_xlfn.XLOOKUP(H$1,Sheet2!$B$1:$M$1,_xlfn.XLOOKUP(Sheet1!$B8470,Sheet2!$A$2:$A$5,Sheet2!$B$2:$M$5,"Not found",0,1),"Not found",0,1)</f>
        <v>51633</v>
      </c>
      <c r="I8470" s="2" cm="1">
        <f t="array" ref="I8470">_xlfn.XLOOKUP(I$1,Sheet2!$B$1:$M$1,_xlfn.XLOOKUP(Sheet1!$B8470,Sheet2!$A$2:$A$5,Sheet2!$B$2:$M$5,"Not found",0,1),"Not found",0,1)</f>
        <v>42804</v>
      </c>
      <c r="J8470" s="3">
        <f t="shared" si="666"/>
        <v>0.9334290239556523</v>
      </c>
      <c r="K8470" s="3">
        <f t="shared" si="667"/>
        <v>0.19324850386380804</v>
      </c>
      <c r="L8470" s="3">
        <f t="shared" si="668"/>
        <v>0</v>
      </c>
      <c r="M8470" s="3">
        <f t="shared" si="669"/>
        <v>1.1266775278194603</v>
      </c>
    </row>
    <row r="8471" spans="1:13" x14ac:dyDescent="0.35">
      <c r="A8471" t="s">
        <v>8489</v>
      </c>
      <c r="B8471" t="str">
        <f t="shared" si="665"/>
        <v>2018</v>
      </c>
      <c r="C8471">
        <v>8470</v>
      </c>
      <c r="D8471" s="1">
        <v>4874.5</v>
      </c>
      <c r="E8471" s="1">
        <v>9874.5</v>
      </c>
      <c r="F8471" s="1">
        <v>0</v>
      </c>
      <c r="G8471" s="2" cm="1">
        <f t="array" ref="G8471">_xlfn.XLOOKUP(G$1,Sheet2!$B$1:$M$1,_xlfn.XLOOKUP(Sheet1!$B8471,Sheet2!$A$2:$A$5,Sheet2!$B$2:$M$5,"Not found",0,1),"Not found",0,1)</f>
        <v>5051</v>
      </c>
      <c r="H8471" s="2" cm="1">
        <f t="array" ref="H8471">_xlfn.XLOOKUP(H$1,Sheet2!$B$1:$M$1,_xlfn.XLOOKUP(Sheet1!$B8471,Sheet2!$A$2:$A$5,Sheet2!$B$2:$M$5,"Not found",0,1),"Not found",0,1)</f>
        <v>51633</v>
      </c>
      <c r="I8471" s="2" cm="1">
        <f t="array" ref="I8471">_xlfn.XLOOKUP(I$1,Sheet2!$B$1:$M$1,_xlfn.XLOOKUP(Sheet1!$B8471,Sheet2!$A$2:$A$5,Sheet2!$B$2:$M$5,"Not found",0,1),"Not found",0,1)</f>
        <v>42804</v>
      </c>
      <c r="J8471" s="3">
        <f t="shared" si="666"/>
        <v>0.96505642447040185</v>
      </c>
      <c r="K8471" s="3">
        <f t="shared" si="667"/>
        <v>0.19124397187844983</v>
      </c>
      <c r="L8471" s="3">
        <f t="shared" si="668"/>
        <v>0</v>
      </c>
      <c r="M8471" s="3">
        <f t="shared" si="669"/>
        <v>1.1563003963488516</v>
      </c>
    </row>
    <row r="8472" spans="1:13" x14ac:dyDescent="0.35">
      <c r="A8472" t="s">
        <v>8490</v>
      </c>
      <c r="B8472" t="str">
        <f t="shared" si="665"/>
        <v>2018</v>
      </c>
      <c r="C8472">
        <v>8471</v>
      </c>
      <c r="D8472" s="1">
        <v>4692.5</v>
      </c>
      <c r="E8472" s="1">
        <v>9572.75</v>
      </c>
      <c r="F8472" s="1">
        <v>0</v>
      </c>
      <c r="G8472" s="2" cm="1">
        <f t="array" ref="G8472">_xlfn.XLOOKUP(G$1,Sheet2!$B$1:$M$1,_xlfn.XLOOKUP(Sheet1!$B8472,Sheet2!$A$2:$A$5,Sheet2!$B$2:$M$5,"Not found",0,1),"Not found",0,1)</f>
        <v>5051</v>
      </c>
      <c r="H8472" s="2" cm="1">
        <f t="array" ref="H8472">_xlfn.XLOOKUP(H$1,Sheet2!$B$1:$M$1,_xlfn.XLOOKUP(Sheet1!$B8472,Sheet2!$A$2:$A$5,Sheet2!$B$2:$M$5,"Not found",0,1),"Not found",0,1)</f>
        <v>51633</v>
      </c>
      <c r="I8472" s="2" cm="1">
        <f t="array" ref="I8472">_xlfn.XLOOKUP(I$1,Sheet2!$B$1:$M$1,_xlfn.XLOOKUP(Sheet1!$B8472,Sheet2!$A$2:$A$5,Sheet2!$B$2:$M$5,"Not found",0,1),"Not found",0,1)</f>
        <v>42804</v>
      </c>
      <c r="J8472" s="3">
        <f t="shared" si="666"/>
        <v>0.92902395565234608</v>
      </c>
      <c r="K8472" s="3">
        <f t="shared" si="667"/>
        <v>0.18539984118683789</v>
      </c>
      <c r="L8472" s="3">
        <f t="shared" si="668"/>
        <v>0</v>
      </c>
      <c r="M8472" s="3">
        <f t="shared" si="669"/>
        <v>1.1144237968391839</v>
      </c>
    </row>
    <row r="8473" spans="1:13" x14ac:dyDescent="0.35">
      <c r="A8473" t="s">
        <v>8491</v>
      </c>
      <c r="B8473" t="str">
        <f t="shared" si="665"/>
        <v>2018</v>
      </c>
      <c r="C8473">
        <v>8472</v>
      </c>
      <c r="D8473" s="1">
        <v>4127.25</v>
      </c>
      <c r="E8473" s="1">
        <v>9213.25</v>
      </c>
      <c r="F8473" s="1">
        <v>0</v>
      </c>
      <c r="G8473" s="2" cm="1">
        <f t="array" ref="G8473">_xlfn.XLOOKUP(G$1,Sheet2!$B$1:$M$1,_xlfn.XLOOKUP(Sheet1!$B8473,Sheet2!$A$2:$A$5,Sheet2!$B$2:$M$5,"Not found",0,1),"Not found",0,1)</f>
        <v>5051</v>
      </c>
      <c r="H8473" s="2" cm="1">
        <f t="array" ref="H8473">_xlfn.XLOOKUP(H$1,Sheet2!$B$1:$M$1,_xlfn.XLOOKUP(Sheet1!$B8473,Sheet2!$A$2:$A$5,Sheet2!$B$2:$M$5,"Not found",0,1),"Not found",0,1)</f>
        <v>51633</v>
      </c>
      <c r="I8473" s="2" cm="1">
        <f t="array" ref="I8473">_xlfn.XLOOKUP(I$1,Sheet2!$B$1:$M$1,_xlfn.XLOOKUP(Sheet1!$B8473,Sheet2!$A$2:$A$5,Sheet2!$B$2:$M$5,"Not found",0,1),"Not found",0,1)</f>
        <v>42804</v>
      </c>
      <c r="J8473" s="3">
        <f t="shared" si="666"/>
        <v>0.81711542268857651</v>
      </c>
      <c r="K8473" s="3">
        <f t="shared" si="667"/>
        <v>0.17843723974977244</v>
      </c>
      <c r="L8473" s="3">
        <f t="shared" si="668"/>
        <v>0</v>
      </c>
      <c r="M8473" s="3">
        <f t="shared" si="669"/>
        <v>0.99555266243834895</v>
      </c>
    </row>
    <row r="8474" spans="1:13" x14ac:dyDescent="0.35">
      <c r="A8474" t="s">
        <v>8492</v>
      </c>
      <c r="B8474" t="str">
        <f t="shared" si="665"/>
        <v>2018</v>
      </c>
      <c r="C8474">
        <v>8473</v>
      </c>
      <c r="D8474" s="1">
        <v>3465.75</v>
      </c>
      <c r="E8474" s="1">
        <v>9066.25</v>
      </c>
      <c r="F8474" s="1">
        <v>0</v>
      </c>
      <c r="G8474" s="2" cm="1">
        <f t="array" ref="G8474">_xlfn.XLOOKUP(G$1,Sheet2!$B$1:$M$1,_xlfn.XLOOKUP(Sheet1!$B8474,Sheet2!$A$2:$A$5,Sheet2!$B$2:$M$5,"Not found",0,1),"Not found",0,1)</f>
        <v>5051</v>
      </c>
      <c r="H8474" s="2" cm="1">
        <f t="array" ref="H8474">_xlfn.XLOOKUP(H$1,Sheet2!$B$1:$M$1,_xlfn.XLOOKUP(Sheet1!$B8474,Sheet2!$A$2:$A$5,Sheet2!$B$2:$M$5,"Not found",0,1),"Not found",0,1)</f>
        <v>51633</v>
      </c>
      <c r="I8474" s="2" cm="1">
        <f t="array" ref="I8474">_xlfn.XLOOKUP(I$1,Sheet2!$B$1:$M$1,_xlfn.XLOOKUP(Sheet1!$B8474,Sheet2!$A$2:$A$5,Sheet2!$B$2:$M$5,"Not found",0,1),"Not found",0,1)</f>
        <v>42804</v>
      </c>
      <c r="J8474" s="3">
        <f t="shared" si="666"/>
        <v>0.6861512571767967</v>
      </c>
      <c r="K8474" s="3">
        <f t="shared" si="667"/>
        <v>0.17559022330679991</v>
      </c>
      <c r="L8474" s="3">
        <f t="shared" si="668"/>
        <v>0</v>
      </c>
      <c r="M8474" s="3">
        <f t="shared" si="669"/>
        <v>0.86174148048359656</v>
      </c>
    </row>
    <row r="8475" spans="1:13" x14ac:dyDescent="0.35">
      <c r="A8475" t="s">
        <v>8493</v>
      </c>
      <c r="B8475" t="str">
        <f t="shared" si="665"/>
        <v>2018</v>
      </c>
      <c r="C8475">
        <v>8474</v>
      </c>
      <c r="D8475" s="1">
        <v>2684.5</v>
      </c>
      <c r="E8475" s="1">
        <v>8922</v>
      </c>
      <c r="F8475" s="1">
        <v>0</v>
      </c>
      <c r="G8475" s="2" cm="1">
        <f t="array" ref="G8475">_xlfn.XLOOKUP(G$1,Sheet2!$B$1:$M$1,_xlfn.XLOOKUP(Sheet1!$B8475,Sheet2!$A$2:$A$5,Sheet2!$B$2:$M$5,"Not found",0,1),"Not found",0,1)</f>
        <v>5051</v>
      </c>
      <c r="H8475" s="2" cm="1">
        <f t="array" ref="H8475">_xlfn.XLOOKUP(H$1,Sheet2!$B$1:$M$1,_xlfn.XLOOKUP(Sheet1!$B8475,Sheet2!$A$2:$A$5,Sheet2!$B$2:$M$5,"Not found",0,1),"Not found",0,1)</f>
        <v>51633</v>
      </c>
      <c r="I8475" s="2" cm="1">
        <f t="array" ref="I8475">_xlfn.XLOOKUP(I$1,Sheet2!$B$1:$M$1,_xlfn.XLOOKUP(Sheet1!$B8475,Sheet2!$A$2:$A$5,Sheet2!$B$2:$M$5,"Not found",0,1),"Not found",0,1)</f>
        <v>42804</v>
      </c>
      <c r="J8475" s="3">
        <f t="shared" si="666"/>
        <v>0.5314789150663235</v>
      </c>
      <c r="K8475" s="3">
        <f t="shared" si="667"/>
        <v>0.17279646737551566</v>
      </c>
      <c r="L8475" s="3">
        <f t="shared" si="668"/>
        <v>0</v>
      </c>
      <c r="M8475" s="3">
        <f t="shared" si="669"/>
        <v>0.70427538244183918</v>
      </c>
    </row>
    <row r="8476" spans="1:13" x14ac:dyDescent="0.35">
      <c r="A8476" t="s">
        <v>8494</v>
      </c>
      <c r="B8476" t="str">
        <f t="shared" si="665"/>
        <v>2018</v>
      </c>
      <c r="C8476">
        <v>8475</v>
      </c>
      <c r="D8476" s="1">
        <v>2205.5</v>
      </c>
      <c r="E8476" s="1">
        <v>8904.75</v>
      </c>
      <c r="F8476" s="1">
        <v>0</v>
      </c>
      <c r="G8476" s="2" cm="1">
        <f t="array" ref="G8476">_xlfn.XLOOKUP(G$1,Sheet2!$B$1:$M$1,_xlfn.XLOOKUP(Sheet1!$B8476,Sheet2!$A$2:$A$5,Sheet2!$B$2:$M$5,"Not found",0,1),"Not found",0,1)</f>
        <v>5051</v>
      </c>
      <c r="H8476" s="2" cm="1">
        <f t="array" ref="H8476">_xlfn.XLOOKUP(H$1,Sheet2!$B$1:$M$1,_xlfn.XLOOKUP(Sheet1!$B8476,Sheet2!$A$2:$A$5,Sheet2!$B$2:$M$5,"Not found",0,1),"Not found",0,1)</f>
        <v>51633</v>
      </c>
      <c r="I8476" s="2" cm="1">
        <f t="array" ref="I8476">_xlfn.XLOOKUP(I$1,Sheet2!$B$1:$M$1,_xlfn.XLOOKUP(Sheet1!$B8476,Sheet2!$A$2:$A$5,Sheet2!$B$2:$M$5,"Not found",0,1),"Not found",0,1)</f>
        <v>42804</v>
      </c>
      <c r="J8476" s="3">
        <f t="shared" si="666"/>
        <v>0.43664620867155018</v>
      </c>
      <c r="K8476" s="3">
        <f t="shared" si="667"/>
        <v>0.1724623787112893</v>
      </c>
      <c r="L8476" s="3">
        <f t="shared" si="668"/>
        <v>0</v>
      </c>
      <c r="M8476" s="3">
        <f t="shared" si="669"/>
        <v>0.60910858738283946</v>
      </c>
    </row>
    <row r="8477" spans="1:13" x14ac:dyDescent="0.35">
      <c r="A8477" t="s">
        <v>8495</v>
      </c>
      <c r="B8477" t="str">
        <f t="shared" si="665"/>
        <v>2018</v>
      </c>
      <c r="C8477">
        <v>8476</v>
      </c>
      <c r="D8477" s="1">
        <v>2240.5</v>
      </c>
      <c r="E8477" s="1">
        <v>9338.25</v>
      </c>
      <c r="F8477" s="1">
        <v>0</v>
      </c>
      <c r="G8477" s="2" cm="1">
        <f t="array" ref="G8477">_xlfn.XLOOKUP(G$1,Sheet2!$B$1:$M$1,_xlfn.XLOOKUP(Sheet1!$B8477,Sheet2!$A$2:$A$5,Sheet2!$B$2:$M$5,"Not found",0,1),"Not found",0,1)</f>
        <v>5051</v>
      </c>
      <c r="H8477" s="2" cm="1">
        <f t="array" ref="H8477">_xlfn.XLOOKUP(H$1,Sheet2!$B$1:$M$1,_xlfn.XLOOKUP(Sheet1!$B8477,Sheet2!$A$2:$A$5,Sheet2!$B$2:$M$5,"Not found",0,1),"Not found",0,1)</f>
        <v>51633</v>
      </c>
      <c r="I8477" s="2" cm="1">
        <f t="array" ref="I8477">_xlfn.XLOOKUP(I$1,Sheet2!$B$1:$M$1,_xlfn.XLOOKUP(Sheet1!$B8477,Sheet2!$A$2:$A$5,Sheet2!$B$2:$M$5,"Not found",0,1),"Not found",0,1)</f>
        <v>42804</v>
      </c>
      <c r="J8477" s="3">
        <f t="shared" si="666"/>
        <v>0.44357552959809937</v>
      </c>
      <c r="K8477" s="3">
        <f t="shared" si="667"/>
        <v>0.18085817209923885</v>
      </c>
      <c r="L8477" s="3">
        <f t="shared" si="668"/>
        <v>0</v>
      </c>
      <c r="M8477" s="3">
        <f t="shared" si="669"/>
        <v>0.62443370169733825</v>
      </c>
    </row>
    <row r="8478" spans="1:13" x14ac:dyDescent="0.35">
      <c r="A8478" t="s">
        <v>8496</v>
      </c>
      <c r="B8478" t="str">
        <f t="shared" si="665"/>
        <v>2018</v>
      </c>
      <c r="C8478">
        <v>8477</v>
      </c>
      <c r="D8478" s="1">
        <v>2598</v>
      </c>
      <c r="E8478" s="1">
        <v>9593.5</v>
      </c>
      <c r="F8478" s="1">
        <v>0</v>
      </c>
      <c r="G8478" s="2" cm="1">
        <f t="array" ref="G8478">_xlfn.XLOOKUP(G$1,Sheet2!$B$1:$M$1,_xlfn.XLOOKUP(Sheet1!$B8478,Sheet2!$A$2:$A$5,Sheet2!$B$2:$M$5,"Not found",0,1),"Not found",0,1)</f>
        <v>5051</v>
      </c>
      <c r="H8478" s="2" cm="1">
        <f t="array" ref="H8478">_xlfn.XLOOKUP(H$1,Sheet2!$B$1:$M$1,_xlfn.XLOOKUP(Sheet1!$B8478,Sheet2!$A$2:$A$5,Sheet2!$B$2:$M$5,"Not found",0,1),"Not found",0,1)</f>
        <v>51633</v>
      </c>
      <c r="I8478" s="2" cm="1">
        <f t="array" ref="I8478">_xlfn.XLOOKUP(I$1,Sheet2!$B$1:$M$1,_xlfn.XLOOKUP(Sheet1!$B8478,Sheet2!$A$2:$A$5,Sheet2!$B$2:$M$5,"Not found",0,1),"Not found",0,1)</f>
        <v>42804</v>
      </c>
      <c r="J8478" s="3">
        <f t="shared" si="666"/>
        <v>0.51435359334785191</v>
      </c>
      <c r="K8478" s="3">
        <f t="shared" si="667"/>
        <v>0.1858017159568493</v>
      </c>
      <c r="L8478" s="3">
        <f t="shared" si="668"/>
        <v>0</v>
      </c>
      <c r="M8478" s="3">
        <f t="shared" si="669"/>
        <v>0.70015530930470127</v>
      </c>
    </row>
    <row r="8479" spans="1:13" x14ac:dyDescent="0.35">
      <c r="A8479" t="s">
        <v>8497</v>
      </c>
      <c r="B8479" t="str">
        <f t="shared" si="665"/>
        <v>2018</v>
      </c>
      <c r="C8479">
        <v>8478</v>
      </c>
      <c r="D8479" s="1">
        <v>2438.75</v>
      </c>
      <c r="E8479" s="1">
        <v>10154</v>
      </c>
      <c r="F8479" s="1">
        <v>0</v>
      </c>
      <c r="G8479" s="2" cm="1">
        <f t="array" ref="G8479">_xlfn.XLOOKUP(G$1,Sheet2!$B$1:$M$1,_xlfn.XLOOKUP(Sheet1!$B8479,Sheet2!$A$2:$A$5,Sheet2!$B$2:$M$5,"Not found",0,1),"Not found",0,1)</f>
        <v>5051</v>
      </c>
      <c r="H8479" s="2" cm="1">
        <f t="array" ref="H8479">_xlfn.XLOOKUP(H$1,Sheet2!$B$1:$M$1,_xlfn.XLOOKUP(Sheet1!$B8479,Sheet2!$A$2:$A$5,Sheet2!$B$2:$M$5,"Not found",0,1),"Not found",0,1)</f>
        <v>51633</v>
      </c>
      <c r="I8479" s="2" cm="1">
        <f t="array" ref="I8479">_xlfn.XLOOKUP(I$1,Sheet2!$B$1:$M$1,_xlfn.XLOOKUP(Sheet1!$B8479,Sheet2!$A$2:$A$5,Sheet2!$B$2:$M$5,"Not found",0,1),"Not found",0,1)</f>
        <v>42804</v>
      </c>
      <c r="J8479" s="3">
        <f t="shared" si="666"/>
        <v>0.48282518313205308</v>
      </c>
      <c r="K8479" s="3">
        <f t="shared" si="667"/>
        <v>0.19665717661185675</v>
      </c>
      <c r="L8479" s="3">
        <f t="shared" si="668"/>
        <v>0</v>
      </c>
      <c r="M8479" s="3">
        <f t="shared" si="669"/>
        <v>0.6794823597439098</v>
      </c>
    </row>
    <row r="8480" spans="1:13" x14ac:dyDescent="0.35">
      <c r="A8480" t="s">
        <v>8498</v>
      </c>
      <c r="B8480" t="str">
        <f t="shared" si="665"/>
        <v>2018</v>
      </c>
      <c r="C8480">
        <v>8479</v>
      </c>
      <c r="D8480" s="1">
        <v>2206.75</v>
      </c>
      <c r="E8480" s="1">
        <v>10834.5</v>
      </c>
      <c r="F8480" s="1">
        <v>0</v>
      </c>
      <c r="G8480" s="2" cm="1">
        <f t="array" ref="G8480">_xlfn.XLOOKUP(G$1,Sheet2!$B$1:$M$1,_xlfn.XLOOKUP(Sheet1!$B8480,Sheet2!$A$2:$A$5,Sheet2!$B$2:$M$5,"Not found",0,1),"Not found",0,1)</f>
        <v>5051</v>
      </c>
      <c r="H8480" s="2" cm="1">
        <f t="array" ref="H8480">_xlfn.XLOOKUP(H$1,Sheet2!$B$1:$M$1,_xlfn.XLOOKUP(Sheet1!$B8480,Sheet2!$A$2:$A$5,Sheet2!$B$2:$M$5,"Not found",0,1),"Not found",0,1)</f>
        <v>51633</v>
      </c>
      <c r="I8480" s="2" cm="1">
        <f t="array" ref="I8480">_xlfn.XLOOKUP(I$1,Sheet2!$B$1:$M$1,_xlfn.XLOOKUP(Sheet1!$B8480,Sheet2!$A$2:$A$5,Sheet2!$B$2:$M$5,"Not found",0,1),"Not found",0,1)</f>
        <v>42804</v>
      </c>
      <c r="J8480" s="3">
        <f t="shared" si="666"/>
        <v>0.43689368441892695</v>
      </c>
      <c r="K8480" s="3">
        <f t="shared" si="667"/>
        <v>0.20983673232235198</v>
      </c>
      <c r="L8480" s="3">
        <f t="shared" si="668"/>
        <v>0</v>
      </c>
      <c r="M8480" s="3">
        <f t="shared" si="669"/>
        <v>0.64673041674127896</v>
      </c>
    </row>
    <row r="8481" spans="1:13" x14ac:dyDescent="0.35">
      <c r="A8481" t="s">
        <v>8499</v>
      </c>
      <c r="B8481" t="str">
        <f t="shared" si="665"/>
        <v>2018</v>
      </c>
      <c r="C8481">
        <v>8480</v>
      </c>
      <c r="D8481" s="1">
        <v>2350.5</v>
      </c>
      <c r="E8481" s="1">
        <v>11489</v>
      </c>
      <c r="F8481" s="1">
        <v>0</v>
      </c>
      <c r="G8481" s="2" cm="1">
        <f t="array" ref="G8481">_xlfn.XLOOKUP(G$1,Sheet2!$B$1:$M$1,_xlfn.XLOOKUP(Sheet1!$B8481,Sheet2!$A$2:$A$5,Sheet2!$B$2:$M$5,"Not found",0,1),"Not found",0,1)</f>
        <v>5051</v>
      </c>
      <c r="H8481" s="2" cm="1">
        <f t="array" ref="H8481">_xlfn.XLOOKUP(H$1,Sheet2!$B$1:$M$1,_xlfn.XLOOKUP(Sheet1!$B8481,Sheet2!$A$2:$A$5,Sheet2!$B$2:$M$5,"Not found",0,1),"Not found",0,1)</f>
        <v>51633</v>
      </c>
      <c r="I8481" s="2" cm="1">
        <f t="array" ref="I8481">_xlfn.XLOOKUP(I$1,Sheet2!$B$1:$M$1,_xlfn.XLOOKUP(Sheet1!$B8481,Sheet2!$A$2:$A$5,Sheet2!$B$2:$M$5,"Not found",0,1),"Not found",0,1)</f>
        <v>42804</v>
      </c>
      <c r="J8481" s="3">
        <f t="shared" si="666"/>
        <v>0.46535339536725401</v>
      </c>
      <c r="K8481" s="3">
        <f t="shared" si="667"/>
        <v>0.2225127341041582</v>
      </c>
      <c r="L8481" s="3">
        <f t="shared" si="668"/>
        <v>0</v>
      </c>
      <c r="M8481" s="3">
        <f t="shared" si="669"/>
        <v>0.68786612947141224</v>
      </c>
    </row>
    <row r="8482" spans="1:13" x14ac:dyDescent="0.35">
      <c r="A8482" t="s">
        <v>8500</v>
      </c>
      <c r="B8482" t="str">
        <f t="shared" si="665"/>
        <v>2018</v>
      </c>
      <c r="C8482">
        <v>8481</v>
      </c>
      <c r="D8482" s="1">
        <v>2596.75</v>
      </c>
      <c r="E8482" s="1">
        <v>11949.25</v>
      </c>
      <c r="F8482" s="1">
        <v>166.25</v>
      </c>
      <c r="G8482" s="2" cm="1">
        <f t="array" ref="G8482">_xlfn.XLOOKUP(G$1,Sheet2!$B$1:$M$1,_xlfn.XLOOKUP(Sheet1!$B8482,Sheet2!$A$2:$A$5,Sheet2!$B$2:$M$5,"Not found",0,1),"Not found",0,1)</f>
        <v>5051</v>
      </c>
      <c r="H8482" s="2" cm="1">
        <f t="array" ref="H8482">_xlfn.XLOOKUP(H$1,Sheet2!$B$1:$M$1,_xlfn.XLOOKUP(Sheet1!$B8482,Sheet2!$A$2:$A$5,Sheet2!$B$2:$M$5,"Not found",0,1),"Not found",0,1)</f>
        <v>51633</v>
      </c>
      <c r="I8482" s="2" cm="1">
        <f t="array" ref="I8482">_xlfn.XLOOKUP(I$1,Sheet2!$B$1:$M$1,_xlfn.XLOOKUP(Sheet1!$B8482,Sheet2!$A$2:$A$5,Sheet2!$B$2:$M$5,"Not found",0,1),"Not found",0,1)</f>
        <v>42804</v>
      </c>
      <c r="J8482" s="3">
        <f t="shared" si="666"/>
        <v>0.5141061176004752</v>
      </c>
      <c r="K8482" s="3">
        <f t="shared" si="667"/>
        <v>0.23142660701489357</v>
      </c>
      <c r="L8482" s="3">
        <f t="shared" si="668"/>
        <v>3.883982805345295E-3</v>
      </c>
      <c r="M8482" s="3">
        <f t="shared" si="669"/>
        <v>0.74941670742071409</v>
      </c>
    </row>
    <row r="8483" spans="1:13" x14ac:dyDescent="0.35">
      <c r="A8483" t="s">
        <v>8501</v>
      </c>
      <c r="B8483" t="str">
        <f t="shared" si="665"/>
        <v>2018</v>
      </c>
      <c r="C8483">
        <v>8482</v>
      </c>
      <c r="D8483" s="1">
        <v>3009.25</v>
      </c>
      <c r="E8483" s="1">
        <v>11755</v>
      </c>
      <c r="F8483" s="1">
        <v>1215.5</v>
      </c>
      <c r="G8483" s="2" cm="1">
        <f t="array" ref="G8483">_xlfn.XLOOKUP(G$1,Sheet2!$B$1:$M$1,_xlfn.XLOOKUP(Sheet1!$B8483,Sheet2!$A$2:$A$5,Sheet2!$B$2:$M$5,"Not found",0,1),"Not found",0,1)</f>
        <v>5051</v>
      </c>
      <c r="H8483" s="2" cm="1">
        <f t="array" ref="H8483">_xlfn.XLOOKUP(H$1,Sheet2!$B$1:$M$1,_xlfn.XLOOKUP(Sheet1!$B8483,Sheet2!$A$2:$A$5,Sheet2!$B$2:$M$5,"Not found",0,1),"Not found",0,1)</f>
        <v>51633</v>
      </c>
      <c r="I8483" s="2" cm="1">
        <f t="array" ref="I8483">_xlfn.XLOOKUP(I$1,Sheet2!$B$1:$M$1,_xlfn.XLOOKUP(Sheet1!$B8483,Sheet2!$A$2:$A$5,Sheet2!$B$2:$M$5,"Not found",0,1),"Not found",0,1)</f>
        <v>42804</v>
      </c>
      <c r="J8483" s="3">
        <f t="shared" si="666"/>
        <v>0.59577311423480495</v>
      </c>
      <c r="K8483" s="3">
        <f t="shared" si="667"/>
        <v>0.22766447814382276</v>
      </c>
      <c r="L8483" s="3">
        <f t="shared" si="668"/>
        <v>2.8396878796374172E-2</v>
      </c>
      <c r="M8483" s="3">
        <f t="shared" si="669"/>
        <v>0.85183447117500188</v>
      </c>
    </row>
    <row r="8484" spans="1:13" x14ac:dyDescent="0.35">
      <c r="A8484" t="s">
        <v>8502</v>
      </c>
      <c r="B8484" t="str">
        <f t="shared" si="665"/>
        <v>2018</v>
      </c>
      <c r="C8484">
        <v>8483</v>
      </c>
      <c r="D8484" s="1">
        <v>3043</v>
      </c>
      <c r="E8484" s="1">
        <v>11256.5</v>
      </c>
      <c r="F8484" s="1">
        <v>2682.75</v>
      </c>
      <c r="G8484" s="2" cm="1">
        <f t="array" ref="G8484">_xlfn.XLOOKUP(G$1,Sheet2!$B$1:$M$1,_xlfn.XLOOKUP(Sheet1!$B8484,Sheet2!$A$2:$A$5,Sheet2!$B$2:$M$5,"Not found",0,1),"Not found",0,1)</f>
        <v>5051</v>
      </c>
      <c r="H8484" s="2" cm="1">
        <f t="array" ref="H8484">_xlfn.XLOOKUP(H$1,Sheet2!$B$1:$M$1,_xlfn.XLOOKUP(Sheet1!$B8484,Sheet2!$A$2:$A$5,Sheet2!$B$2:$M$5,"Not found",0,1),"Not found",0,1)</f>
        <v>51633</v>
      </c>
      <c r="I8484" s="2" cm="1">
        <f t="array" ref="I8484">_xlfn.XLOOKUP(I$1,Sheet2!$B$1:$M$1,_xlfn.XLOOKUP(Sheet1!$B8484,Sheet2!$A$2:$A$5,Sheet2!$B$2:$M$5,"Not found",0,1),"Not found",0,1)</f>
        <v>42804</v>
      </c>
      <c r="J8484" s="3">
        <f t="shared" si="666"/>
        <v>0.60245495941397742</v>
      </c>
      <c r="K8484" s="3">
        <f t="shared" si="667"/>
        <v>0.21800979993415065</v>
      </c>
      <c r="L8484" s="3">
        <f t="shared" si="668"/>
        <v>6.267521726941408E-2</v>
      </c>
      <c r="M8484" s="3">
        <f t="shared" si="669"/>
        <v>0.88313997661754207</v>
      </c>
    </row>
    <row r="8485" spans="1:13" x14ac:dyDescent="0.35">
      <c r="A8485" t="s">
        <v>8503</v>
      </c>
      <c r="B8485" t="str">
        <f t="shared" si="665"/>
        <v>2018</v>
      </c>
      <c r="C8485">
        <v>8484</v>
      </c>
      <c r="D8485" s="1">
        <v>3332.25</v>
      </c>
      <c r="E8485" s="1">
        <v>10439.25</v>
      </c>
      <c r="F8485" s="1">
        <v>3836.25</v>
      </c>
      <c r="G8485" s="2" cm="1">
        <f t="array" ref="G8485">_xlfn.XLOOKUP(G$1,Sheet2!$B$1:$M$1,_xlfn.XLOOKUP(Sheet1!$B8485,Sheet2!$A$2:$A$5,Sheet2!$B$2:$M$5,"Not found",0,1),"Not found",0,1)</f>
        <v>5051</v>
      </c>
      <c r="H8485" s="2" cm="1">
        <f t="array" ref="H8485">_xlfn.XLOOKUP(H$1,Sheet2!$B$1:$M$1,_xlfn.XLOOKUP(Sheet1!$B8485,Sheet2!$A$2:$A$5,Sheet2!$B$2:$M$5,"Not found",0,1),"Not found",0,1)</f>
        <v>51633</v>
      </c>
      <c r="I8485" s="2" cm="1">
        <f t="array" ref="I8485">_xlfn.XLOOKUP(I$1,Sheet2!$B$1:$M$1,_xlfn.XLOOKUP(Sheet1!$B8485,Sheet2!$A$2:$A$5,Sheet2!$B$2:$M$5,"Not found",0,1),"Not found",0,1)</f>
        <v>42804</v>
      </c>
      <c r="J8485" s="3">
        <f t="shared" si="666"/>
        <v>0.65972084735695902</v>
      </c>
      <c r="K8485" s="3">
        <f t="shared" si="667"/>
        <v>0.20218174423333915</v>
      </c>
      <c r="L8485" s="3">
        <f t="shared" si="668"/>
        <v>8.9623633305298572E-2</v>
      </c>
      <c r="M8485" s="3">
        <f t="shared" si="669"/>
        <v>0.95152622489559668</v>
      </c>
    </row>
    <row r="8486" spans="1:13" x14ac:dyDescent="0.35">
      <c r="A8486" t="s">
        <v>8504</v>
      </c>
      <c r="B8486" t="str">
        <f t="shared" si="665"/>
        <v>2018</v>
      </c>
      <c r="C8486">
        <v>8485</v>
      </c>
      <c r="D8486" s="1">
        <v>3076.5</v>
      </c>
      <c r="E8486" s="1">
        <v>10306</v>
      </c>
      <c r="F8486" s="1">
        <v>4226.75</v>
      </c>
      <c r="G8486" s="2" cm="1">
        <f t="array" ref="G8486">_xlfn.XLOOKUP(G$1,Sheet2!$B$1:$M$1,_xlfn.XLOOKUP(Sheet1!$B8486,Sheet2!$A$2:$A$5,Sheet2!$B$2:$M$5,"Not found",0,1),"Not found",0,1)</f>
        <v>5051</v>
      </c>
      <c r="H8486" s="2" cm="1">
        <f t="array" ref="H8486">_xlfn.XLOOKUP(H$1,Sheet2!$B$1:$M$1,_xlfn.XLOOKUP(Sheet1!$B8486,Sheet2!$A$2:$A$5,Sheet2!$B$2:$M$5,"Not found",0,1),"Not found",0,1)</f>
        <v>51633</v>
      </c>
      <c r="I8486" s="2" cm="1">
        <f t="array" ref="I8486">_xlfn.XLOOKUP(I$1,Sheet2!$B$1:$M$1,_xlfn.XLOOKUP(Sheet1!$B8486,Sheet2!$A$2:$A$5,Sheet2!$B$2:$M$5,"Not found",0,1),"Not found",0,1)</f>
        <v>42804</v>
      </c>
      <c r="J8486" s="3">
        <f t="shared" si="666"/>
        <v>0.60908730944367451</v>
      </c>
      <c r="K8486" s="3">
        <f t="shared" si="667"/>
        <v>0.19960103034880794</v>
      </c>
      <c r="L8486" s="3">
        <f t="shared" si="668"/>
        <v>9.8746612466124664E-2</v>
      </c>
      <c r="M8486" s="3">
        <f t="shared" si="669"/>
        <v>0.90743495225860715</v>
      </c>
    </row>
    <row r="8487" spans="1:13" x14ac:dyDescent="0.35">
      <c r="A8487" t="s">
        <v>8505</v>
      </c>
      <c r="B8487" t="str">
        <f t="shared" si="665"/>
        <v>2018</v>
      </c>
      <c r="C8487">
        <v>8486</v>
      </c>
      <c r="D8487" s="1">
        <v>2925</v>
      </c>
      <c r="E8487" s="1">
        <v>10336</v>
      </c>
      <c r="F8487" s="1">
        <v>3545</v>
      </c>
      <c r="G8487" s="2" cm="1">
        <f t="array" ref="G8487">_xlfn.XLOOKUP(G$1,Sheet2!$B$1:$M$1,_xlfn.XLOOKUP(Sheet1!$B8487,Sheet2!$A$2:$A$5,Sheet2!$B$2:$M$5,"Not found",0,1),"Not found",0,1)</f>
        <v>5051</v>
      </c>
      <c r="H8487" s="2" cm="1">
        <f t="array" ref="H8487">_xlfn.XLOOKUP(H$1,Sheet2!$B$1:$M$1,_xlfn.XLOOKUP(Sheet1!$B8487,Sheet2!$A$2:$A$5,Sheet2!$B$2:$M$5,"Not found",0,1),"Not found",0,1)</f>
        <v>51633</v>
      </c>
      <c r="I8487" s="2" cm="1">
        <f t="array" ref="I8487">_xlfn.XLOOKUP(I$1,Sheet2!$B$1:$M$1,_xlfn.XLOOKUP(Sheet1!$B8487,Sheet2!$A$2:$A$5,Sheet2!$B$2:$M$5,"Not found",0,1),"Not found",0,1)</f>
        <v>42804</v>
      </c>
      <c r="J8487" s="3">
        <f t="shared" si="666"/>
        <v>0.57909324886161151</v>
      </c>
      <c r="K8487" s="3">
        <f t="shared" si="667"/>
        <v>0.20018205411267986</v>
      </c>
      <c r="L8487" s="3">
        <f t="shared" si="668"/>
        <v>8.2819362676385386E-2</v>
      </c>
      <c r="M8487" s="3">
        <f t="shared" si="669"/>
        <v>0.86209466565067672</v>
      </c>
    </row>
    <row r="8488" spans="1:13" x14ac:dyDescent="0.35">
      <c r="A8488" t="s">
        <v>8506</v>
      </c>
      <c r="B8488" t="str">
        <f t="shared" si="665"/>
        <v>2018</v>
      </c>
      <c r="C8488">
        <v>8487</v>
      </c>
      <c r="D8488" s="1">
        <v>3046.75</v>
      </c>
      <c r="E8488" s="1">
        <v>10681.5</v>
      </c>
      <c r="F8488" s="1">
        <v>2076</v>
      </c>
      <c r="G8488" s="2" cm="1">
        <f t="array" ref="G8488">_xlfn.XLOOKUP(G$1,Sheet2!$B$1:$M$1,_xlfn.XLOOKUP(Sheet1!$B8488,Sheet2!$A$2:$A$5,Sheet2!$B$2:$M$5,"Not found",0,1),"Not found",0,1)</f>
        <v>5051</v>
      </c>
      <c r="H8488" s="2" cm="1">
        <f t="array" ref="H8488">_xlfn.XLOOKUP(H$1,Sheet2!$B$1:$M$1,_xlfn.XLOOKUP(Sheet1!$B8488,Sheet2!$A$2:$A$5,Sheet2!$B$2:$M$5,"Not found",0,1),"Not found",0,1)</f>
        <v>51633</v>
      </c>
      <c r="I8488" s="2" cm="1">
        <f t="array" ref="I8488">_xlfn.XLOOKUP(I$1,Sheet2!$B$1:$M$1,_xlfn.XLOOKUP(Sheet1!$B8488,Sheet2!$A$2:$A$5,Sheet2!$B$2:$M$5,"Not found",0,1),"Not found",0,1)</f>
        <v>42804</v>
      </c>
      <c r="J8488" s="3">
        <f t="shared" si="666"/>
        <v>0.60319738665610767</v>
      </c>
      <c r="K8488" s="3">
        <f t="shared" si="667"/>
        <v>0.20687351112660507</v>
      </c>
      <c r="L8488" s="3">
        <f t="shared" si="668"/>
        <v>4.8500140173815529E-2</v>
      </c>
      <c r="M8488" s="3">
        <f t="shared" si="669"/>
        <v>0.85857103795652823</v>
      </c>
    </row>
    <row r="8489" spans="1:13" x14ac:dyDescent="0.35">
      <c r="A8489" t="s">
        <v>8507</v>
      </c>
      <c r="B8489" t="str">
        <f t="shared" si="665"/>
        <v>2018</v>
      </c>
      <c r="C8489">
        <v>8488</v>
      </c>
      <c r="D8489" s="1">
        <v>3099.75</v>
      </c>
      <c r="E8489" s="1">
        <v>11185.25</v>
      </c>
      <c r="F8489" s="1">
        <v>641</v>
      </c>
      <c r="G8489" s="2" cm="1">
        <f t="array" ref="G8489">_xlfn.XLOOKUP(G$1,Sheet2!$B$1:$M$1,_xlfn.XLOOKUP(Sheet1!$B8489,Sheet2!$A$2:$A$5,Sheet2!$B$2:$M$5,"Not found",0,1),"Not found",0,1)</f>
        <v>5051</v>
      </c>
      <c r="H8489" s="2" cm="1">
        <f t="array" ref="H8489">_xlfn.XLOOKUP(H$1,Sheet2!$B$1:$M$1,_xlfn.XLOOKUP(Sheet1!$B8489,Sheet2!$A$2:$A$5,Sheet2!$B$2:$M$5,"Not found",0,1),"Not found",0,1)</f>
        <v>51633</v>
      </c>
      <c r="I8489" s="2" cm="1">
        <f t="array" ref="I8489">_xlfn.XLOOKUP(I$1,Sheet2!$B$1:$M$1,_xlfn.XLOOKUP(Sheet1!$B8489,Sheet2!$A$2:$A$5,Sheet2!$B$2:$M$5,"Not found",0,1),"Not found",0,1)</f>
        <v>42804</v>
      </c>
      <c r="J8489" s="3">
        <f t="shared" si="666"/>
        <v>0.61369035834488217</v>
      </c>
      <c r="K8489" s="3">
        <f t="shared" si="667"/>
        <v>0.21662986849495477</v>
      </c>
      <c r="L8489" s="3">
        <f t="shared" si="668"/>
        <v>1.4975235959256145E-2</v>
      </c>
      <c r="M8489" s="3">
        <f t="shared" si="669"/>
        <v>0.84529546279909307</v>
      </c>
    </row>
    <row r="8490" spans="1:13" x14ac:dyDescent="0.35">
      <c r="A8490" t="s">
        <v>8508</v>
      </c>
      <c r="B8490" t="str">
        <f t="shared" si="665"/>
        <v>2018</v>
      </c>
      <c r="C8490">
        <v>8489</v>
      </c>
      <c r="D8490" s="1">
        <v>3210.5</v>
      </c>
      <c r="E8490" s="1">
        <v>12520.5</v>
      </c>
      <c r="F8490" s="1">
        <v>29.5</v>
      </c>
      <c r="G8490" s="2" cm="1">
        <f t="array" ref="G8490">_xlfn.XLOOKUP(G$1,Sheet2!$B$1:$M$1,_xlfn.XLOOKUP(Sheet1!$B8490,Sheet2!$A$2:$A$5,Sheet2!$B$2:$M$5,"Not found",0,1),"Not found",0,1)</f>
        <v>5051</v>
      </c>
      <c r="H8490" s="2" cm="1">
        <f t="array" ref="H8490">_xlfn.XLOOKUP(H$1,Sheet2!$B$1:$M$1,_xlfn.XLOOKUP(Sheet1!$B8490,Sheet2!$A$2:$A$5,Sheet2!$B$2:$M$5,"Not found",0,1),"Not found",0,1)</f>
        <v>51633</v>
      </c>
      <c r="I8490" s="2" cm="1">
        <f t="array" ref="I8490">_xlfn.XLOOKUP(I$1,Sheet2!$B$1:$M$1,_xlfn.XLOOKUP(Sheet1!$B8490,Sheet2!$A$2:$A$5,Sheet2!$B$2:$M$5,"Not found",0,1),"Not found",0,1)</f>
        <v>42804</v>
      </c>
      <c r="J8490" s="3">
        <f t="shared" si="666"/>
        <v>0.63561670956246286</v>
      </c>
      <c r="K8490" s="3">
        <f t="shared" si="667"/>
        <v>0.24249026785195515</v>
      </c>
      <c r="L8490" s="3">
        <f t="shared" si="668"/>
        <v>6.8918792636202221E-4</v>
      </c>
      <c r="M8490" s="3">
        <f t="shared" si="669"/>
        <v>0.87879616534077998</v>
      </c>
    </row>
    <row r="8491" spans="1:13" x14ac:dyDescent="0.35">
      <c r="A8491" t="s">
        <v>8509</v>
      </c>
      <c r="B8491" t="str">
        <f t="shared" si="665"/>
        <v>2018</v>
      </c>
      <c r="C8491">
        <v>8490</v>
      </c>
      <c r="D8491" s="1">
        <v>3526.5</v>
      </c>
      <c r="E8491" s="1">
        <v>14171.75</v>
      </c>
      <c r="F8491" s="1">
        <v>0</v>
      </c>
      <c r="G8491" s="2" cm="1">
        <f t="array" ref="G8491">_xlfn.XLOOKUP(G$1,Sheet2!$B$1:$M$1,_xlfn.XLOOKUP(Sheet1!$B8491,Sheet2!$A$2:$A$5,Sheet2!$B$2:$M$5,"Not found",0,1),"Not found",0,1)</f>
        <v>5051</v>
      </c>
      <c r="H8491" s="2" cm="1">
        <f t="array" ref="H8491">_xlfn.XLOOKUP(H$1,Sheet2!$B$1:$M$1,_xlfn.XLOOKUP(Sheet1!$B8491,Sheet2!$A$2:$A$5,Sheet2!$B$2:$M$5,"Not found",0,1),"Not found",0,1)</f>
        <v>51633</v>
      </c>
      <c r="I8491" s="2" cm="1">
        <f t="array" ref="I8491">_xlfn.XLOOKUP(I$1,Sheet2!$B$1:$M$1,_xlfn.XLOOKUP(Sheet1!$B8491,Sheet2!$A$2:$A$5,Sheet2!$B$2:$M$5,"Not found",0,1),"Not found",0,1)</f>
        <v>42804</v>
      </c>
      <c r="J8491" s="3">
        <f t="shared" si="666"/>
        <v>0.69817857849930709</v>
      </c>
      <c r="K8491" s="3">
        <f t="shared" si="667"/>
        <v>0.27447078418840665</v>
      </c>
      <c r="L8491" s="3">
        <f t="shared" si="668"/>
        <v>0</v>
      </c>
      <c r="M8491" s="3">
        <f t="shared" si="669"/>
        <v>0.97264936268771374</v>
      </c>
    </row>
    <row r="8492" spans="1:13" x14ac:dyDescent="0.35">
      <c r="A8492" t="s">
        <v>8510</v>
      </c>
      <c r="B8492" t="str">
        <f t="shared" si="665"/>
        <v>2018</v>
      </c>
      <c r="C8492">
        <v>8491</v>
      </c>
      <c r="D8492" s="1">
        <v>3700.5</v>
      </c>
      <c r="E8492" s="1">
        <v>15542.75</v>
      </c>
      <c r="F8492" s="1">
        <v>0</v>
      </c>
      <c r="G8492" s="2" cm="1">
        <f t="array" ref="G8492">_xlfn.XLOOKUP(G$1,Sheet2!$B$1:$M$1,_xlfn.XLOOKUP(Sheet1!$B8492,Sheet2!$A$2:$A$5,Sheet2!$B$2:$M$5,"Not found",0,1),"Not found",0,1)</f>
        <v>5051</v>
      </c>
      <c r="H8492" s="2" cm="1">
        <f t="array" ref="H8492">_xlfn.XLOOKUP(H$1,Sheet2!$B$1:$M$1,_xlfn.XLOOKUP(Sheet1!$B8492,Sheet2!$A$2:$A$5,Sheet2!$B$2:$M$5,"Not found",0,1),"Not found",0,1)</f>
        <v>51633</v>
      </c>
      <c r="I8492" s="2" cm="1">
        <f t="array" ref="I8492">_xlfn.XLOOKUP(I$1,Sheet2!$B$1:$M$1,_xlfn.XLOOKUP(Sheet1!$B8492,Sheet2!$A$2:$A$5,Sheet2!$B$2:$M$5,"Not found",0,1),"Not found",0,1)</f>
        <v>42804</v>
      </c>
      <c r="J8492" s="3">
        <f t="shared" si="666"/>
        <v>0.7326272025341517</v>
      </c>
      <c r="K8492" s="3">
        <f t="shared" si="667"/>
        <v>0.30102357019735443</v>
      </c>
      <c r="L8492" s="3">
        <f t="shared" si="668"/>
        <v>0</v>
      </c>
      <c r="M8492" s="3">
        <f t="shared" si="669"/>
        <v>1.0336507727315061</v>
      </c>
    </row>
    <row r="8493" spans="1:13" x14ac:dyDescent="0.35">
      <c r="A8493" t="s">
        <v>8511</v>
      </c>
      <c r="B8493" t="str">
        <f t="shared" si="665"/>
        <v>2018</v>
      </c>
      <c r="C8493">
        <v>8492</v>
      </c>
      <c r="D8493" s="1">
        <v>3795.25</v>
      </c>
      <c r="E8493" s="1">
        <v>16934</v>
      </c>
      <c r="F8493" s="1">
        <v>0</v>
      </c>
      <c r="G8493" s="2" cm="1">
        <f t="array" ref="G8493">_xlfn.XLOOKUP(G$1,Sheet2!$B$1:$M$1,_xlfn.XLOOKUP(Sheet1!$B8493,Sheet2!$A$2:$A$5,Sheet2!$B$2:$M$5,"Not found",0,1),"Not found",0,1)</f>
        <v>5051</v>
      </c>
      <c r="H8493" s="2" cm="1">
        <f t="array" ref="H8493">_xlfn.XLOOKUP(H$1,Sheet2!$B$1:$M$1,_xlfn.XLOOKUP(Sheet1!$B8493,Sheet2!$A$2:$A$5,Sheet2!$B$2:$M$5,"Not found",0,1),"Not found",0,1)</f>
        <v>51633</v>
      </c>
      <c r="I8493" s="2" cm="1">
        <f t="array" ref="I8493">_xlfn.XLOOKUP(I$1,Sheet2!$B$1:$M$1,_xlfn.XLOOKUP(Sheet1!$B8493,Sheet2!$A$2:$A$5,Sheet2!$B$2:$M$5,"Not found",0,1),"Not found",0,1)</f>
        <v>42804</v>
      </c>
      <c r="J8493" s="3">
        <f t="shared" si="666"/>
        <v>0.75138586418530984</v>
      </c>
      <c r="K8493" s="3">
        <f t="shared" si="667"/>
        <v>0.32796854724691571</v>
      </c>
      <c r="L8493" s="3">
        <f t="shared" si="668"/>
        <v>0</v>
      </c>
      <c r="M8493" s="3">
        <f t="shared" si="669"/>
        <v>1.0793544114322255</v>
      </c>
    </row>
    <row r="8494" spans="1:13" x14ac:dyDescent="0.35">
      <c r="A8494" t="s">
        <v>8512</v>
      </c>
      <c r="B8494" t="str">
        <f t="shared" si="665"/>
        <v>2018</v>
      </c>
      <c r="C8494">
        <v>8493</v>
      </c>
      <c r="D8494" s="1">
        <v>3794.5</v>
      </c>
      <c r="E8494" s="1">
        <v>17600.25</v>
      </c>
      <c r="F8494" s="1">
        <v>0</v>
      </c>
      <c r="G8494" s="2" cm="1">
        <f t="array" ref="G8494">_xlfn.XLOOKUP(G$1,Sheet2!$B$1:$M$1,_xlfn.XLOOKUP(Sheet1!$B8494,Sheet2!$A$2:$A$5,Sheet2!$B$2:$M$5,"Not found",0,1),"Not found",0,1)</f>
        <v>5051</v>
      </c>
      <c r="H8494" s="2" cm="1">
        <f t="array" ref="H8494">_xlfn.XLOOKUP(H$1,Sheet2!$B$1:$M$1,_xlfn.XLOOKUP(Sheet1!$B8494,Sheet2!$A$2:$A$5,Sheet2!$B$2:$M$5,"Not found",0,1),"Not found",0,1)</f>
        <v>51633</v>
      </c>
      <c r="I8494" s="2" cm="1">
        <f t="array" ref="I8494">_xlfn.XLOOKUP(I$1,Sheet2!$B$1:$M$1,_xlfn.XLOOKUP(Sheet1!$B8494,Sheet2!$A$2:$A$5,Sheet2!$B$2:$M$5,"Not found",0,1),"Not found",0,1)</f>
        <v>42804</v>
      </c>
      <c r="J8494" s="3">
        <f t="shared" si="666"/>
        <v>0.75123737873688379</v>
      </c>
      <c r="K8494" s="3">
        <f t="shared" si="667"/>
        <v>0.34087211666957179</v>
      </c>
      <c r="L8494" s="3">
        <f t="shared" si="668"/>
        <v>0</v>
      </c>
      <c r="M8494" s="3">
        <f t="shared" si="669"/>
        <v>1.0921094954064556</v>
      </c>
    </row>
    <row r="8495" spans="1:13" x14ac:dyDescent="0.35">
      <c r="A8495" t="s">
        <v>8513</v>
      </c>
      <c r="B8495" t="str">
        <f t="shared" si="665"/>
        <v>2018</v>
      </c>
      <c r="C8495">
        <v>8494</v>
      </c>
      <c r="D8495" s="1">
        <v>3365.25</v>
      </c>
      <c r="E8495" s="1">
        <v>18235</v>
      </c>
      <c r="F8495" s="1">
        <v>0</v>
      </c>
      <c r="G8495" s="2" cm="1">
        <f t="array" ref="G8495">_xlfn.XLOOKUP(G$1,Sheet2!$B$1:$M$1,_xlfn.XLOOKUP(Sheet1!$B8495,Sheet2!$A$2:$A$5,Sheet2!$B$2:$M$5,"Not found",0,1),"Not found",0,1)</f>
        <v>5051</v>
      </c>
      <c r="H8495" s="2" cm="1">
        <f t="array" ref="H8495">_xlfn.XLOOKUP(H$1,Sheet2!$B$1:$M$1,_xlfn.XLOOKUP(Sheet1!$B8495,Sheet2!$A$2:$A$5,Sheet2!$B$2:$M$5,"Not found",0,1),"Not found",0,1)</f>
        <v>51633</v>
      </c>
      <c r="I8495" s="2" cm="1">
        <f t="array" ref="I8495">_xlfn.XLOOKUP(I$1,Sheet2!$B$1:$M$1,_xlfn.XLOOKUP(Sheet1!$B8495,Sheet2!$A$2:$A$5,Sheet2!$B$2:$M$5,"Not found",0,1),"Not found",0,1)</f>
        <v>42804</v>
      </c>
      <c r="J8495" s="3">
        <f t="shared" si="666"/>
        <v>0.66625420708770544</v>
      </c>
      <c r="K8495" s="3">
        <f t="shared" si="667"/>
        <v>0.35316561114016232</v>
      </c>
      <c r="L8495" s="3">
        <f t="shared" si="668"/>
        <v>0</v>
      </c>
      <c r="M8495" s="3">
        <f t="shared" si="669"/>
        <v>1.0194198182278678</v>
      </c>
    </row>
    <row r="8496" spans="1:13" x14ac:dyDescent="0.35">
      <c r="A8496" t="s">
        <v>8514</v>
      </c>
      <c r="B8496" t="str">
        <f t="shared" si="665"/>
        <v>2018</v>
      </c>
      <c r="C8496">
        <v>8495</v>
      </c>
      <c r="D8496" s="1">
        <v>3129</v>
      </c>
      <c r="E8496" s="1">
        <v>18474</v>
      </c>
      <c r="F8496" s="1">
        <v>0</v>
      </c>
      <c r="G8496" s="2" cm="1">
        <f t="array" ref="G8496">_xlfn.XLOOKUP(G$1,Sheet2!$B$1:$M$1,_xlfn.XLOOKUP(Sheet1!$B8496,Sheet2!$A$2:$A$5,Sheet2!$B$2:$M$5,"Not found",0,1),"Not found",0,1)</f>
        <v>5051</v>
      </c>
      <c r="H8496" s="2" cm="1">
        <f t="array" ref="H8496">_xlfn.XLOOKUP(H$1,Sheet2!$B$1:$M$1,_xlfn.XLOOKUP(Sheet1!$B8496,Sheet2!$A$2:$A$5,Sheet2!$B$2:$M$5,"Not found",0,1),"Not found",0,1)</f>
        <v>51633</v>
      </c>
      <c r="I8496" s="2" cm="1">
        <f t="array" ref="I8496">_xlfn.XLOOKUP(I$1,Sheet2!$B$1:$M$1,_xlfn.XLOOKUP(Sheet1!$B8496,Sheet2!$A$2:$A$5,Sheet2!$B$2:$M$5,"Not found",0,1),"Not found",0,1)</f>
        <v>42804</v>
      </c>
      <c r="J8496" s="3">
        <f t="shared" si="666"/>
        <v>0.61948129083349834</v>
      </c>
      <c r="K8496" s="3">
        <f t="shared" si="667"/>
        <v>0.3577944337923421</v>
      </c>
      <c r="L8496" s="3">
        <f t="shared" si="668"/>
        <v>0</v>
      </c>
      <c r="M8496" s="3">
        <f t="shared" si="669"/>
        <v>0.97727572462584045</v>
      </c>
    </row>
    <row r="8497" spans="1:13" x14ac:dyDescent="0.35">
      <c r="A8497" t="s">
        <v>8515</v>
      </c>
      <c r="B8497" t="str">
        <f t="shared" si="665"/>
        <v>2018</v>
      </c>
      <c r="C8497">
        <v>8496</v>
      </c>
      <c r="D8497" s="1">
        <v>3468.5</v>
      </c>
      <c r="E8497" s="1">
        <v>19298.5</v>
      </c>
      <c r="F8497" s="1">
        <v>0</v>
      </c>
      <c r="G8497" s="2" cm="1">
        <f t="array" ref="G8497">_xlfn.XLOOKUP(G$1,Sheet2!$B$1:$M$1,_xlfn.XLOOKUP(Sheet1!$B8497,Sheet2!$A$2:$A$5,Sheet2!$B$2:$M$5,"Not found",0,1),"Not found",0,1)</f>
        <v>5051</v>
      </c>
      <c r="H8497" s="2" cm="1">
        <f t="array" ref="H8497">_xlfn.XLOOKUP(H$1,Sheet2!$B$1:$M$1,_xlfn.XLOOKUP(Sheet1!$B8497,Sheet2!$A$2:$A$5,Sheet2!$B$2:$M$5,"Not found",0,1),"Not found",0,1)</f>
        <v>51633</v>
      </c>
      <c r="I8497" s="2" cm="1">
        <f t="array" ref="I8497">_xlfn.XLOOKUP(I$1,Sheet2!$B$1:$M$1,_xlfn.XLOOKUP(Sheet1!$B8497,Sheet2!$A$2:$A$5,Sheet2!$B$2:$M$5,"Not found",0,1),"Not found",0,1)</f>
        <v>42804</v>
      </c>
      <c r="J8497" s="3">
        <f t="shared" si="666"/>
        <v>0.68669570382102552</v>
      </c>
      <c r="K8497" s="3">
        <f t="shared" si="667"/>
        <v>0.37376290356942266</v>
      </c>
      <c r="L8497" s="3">
        <f t="shared" si="668"/>
        <v>0</v>
      </c>
      <c r="M8497" s="3">
        <f t="shared" si="669"/>
        <v>1.0604586073904483</v>
      </c>
    </row>
    <row r="8498" spans="1:13" x14ac:dyDescent="0.35">
      <c r="A8498" t="s">
        <v>8516</v>
      </c>
      <c r="B8498" t="str">
        <f t="shared" si="665"/>
        <v>2018</v>
      </c>
      <c r="C8498">
        <v>8497</v>
      </c>
      <c r="D8498" s="1">
        <v>3406.25</v>
      </c>
      <c r="E8498" s="1">
        <v>19908.75</v>
      </c>
      <c r="F8498" s="1">
        <v>0</v>
      </c>
      <c r="G8498" s="2" cm="1">
        <f t="array" ref="G8498">_xlfn.XLOOKUP(G$1,Sheet2!$B$1:$M$1,_xlfn.XLOOKUP(Sheet1!$B8498,Sheet2!$A$2:$A$5,Sheet2!$B$2:$M$5,"Not found",0,1),"Not found",0,1)</f>
        <v>5051</v>
      </c>
      <c r="H8498" s="2" cm="1">
        <f t="array" ref="H8498">_xlfn.XLOOKUP(H$1,Sheet2!$B$1:$M$1,_xlfn.XLOOKUP(Sheet1!$B8498,Sheet2!$A$2:$A$5,Sheet2!$B$2:$M$5,"Not found",0,1),"Not found",0,1)</f>
        <v>51633</v>
      </c>
      <c r="I8498" s="2" cm="1">
        <f t="array" ref="I8498">_xlfn.XLOOKUP(I$1,Sheet2!$B$1:$M$1,_xlfn.XLOOKUP(Sheet1!$B8498,Sheet2!$A$2:$A$5,Sheet2!$B$2:$M$5,"Not found",0,1),"Not found",0,1)</f>
        <v>42804</v>
      </c>
      <c r="J8498" s="3">
        <f t="shared" si="666"/>
        <v>0.67437141160166303</v>
      </c>
      <c r="K8498" s="3">
        <f t="shared" si="667"/>
        <v>0.38558189529951775</v>
      </c>
      <c r="L8498" s="3">
        <f t="shared" si="668"/>
        <v>0</v>
      </c>
      <c r="M8498" s="3">
        <f t="shared" si="669"/>
        <v>1.0599533069011808</v>
      </c>
    </row>
    <row r="8499" spans="1:13" x14ac:dyDescent="0.35">
      <c r="A8499" t="s">
        <v>8517</v>
      </c>
      <c r="B8499" t="str">
        <f t="shared" si="665"/>
        <v>2018</v>
      </c>
      <c r="C8499">
        <v>8498</v>
      </c>
      <c r="D8499" s="1">
        <v>3723.5</v>
      </c>
      <c r="E8499" s="1">
        <v>20372.5</v>
      </c>
      <c r="F8499" s="1">
        <v>0</v>
      </c>
      <c r="G8499" s="2" cm="1">
        <f t="array" ref="G8499">_xlfn.XLOOKUP(G$1,Sheet2!$B$1:$M$1,_xlfn.XLOOKUP(Sheet1!$B8499,Sheet2!$A$2:$A$5,Sheet2!$B$2:$M$5,"Not found",0,1),"Not found",0,1)</f>
        <v>5051</v>
      </c>
      <c r="H8499" s="2" cm="1">
        <f t="array" ref="H8499">_xlfn.XLOOKUP(H$1,Sheet2!$B$1:$M$1,_xlfn.XLOOKUP(Sheet1!$B8499,Sheet2!$A$2:$A$5,Sheet2!$B$2:$M$5,"Not found",0,1),"Not found",0,1)</f>
        <v>51633</v>
      </c>
      <c r="I8499" s="2" cm="1">
        <f t="array" ref="I8499">_xlfn.XLOOKUP(I$1,Sheet2!$B$1:$M$1,_xlfn.XLOOKUP(Sheet1!$B8499,Sheet2!$A$2:$A$5,Sheet2!$B$2:$M$5,"Not found",0,1),"Not found",0,1)</f>
        <v>42804</v>
      </c>
      <c r="J8499" s="3">
        <f t="shared" si="666"/>
        <v>0.73718075628588398</v>
      </c>
      <c r="K8499" s="3">
        <f t="shared" si="667"/>
        <v>0.39456355431603818</v>
      </c>
      <c r="L8499" s="3">
        <f t="shared" si="668"/>
        <v>0</v>
      </c>
      <c r="M8499" s="3">
        <f t="shared" si="669"/>
        <v>1.1317443106019223</v>
      </c>
    </row>
    <row r="8500" spans="1:13" x14ac:dyDescent="0.35">
      <c r="A8500" t="s">
        <v>8518</v>
      </c>
      <c r="B8500" t="str">
        <f t="shared" si="665"/>
        <v>2018</v>
      </c>
      <c r="C8500">
        <v>8499</v>
      </c>
      <c r="D8500" s="1">
        <v>3244.5</v>
      </c>
      <c r="E8500" s="1">
        <v>20562.5</v>
      </c>
      <c r="F8500" s="1">
        <v>0</v>
      </c>
      <c r="G8500" s="2" cm="1">
        <f t="array" ref="G8500">_xlfn.XLOOKUP(G$1,Sheet2!$B$1:$M$1,_xlfn.XLOOKUP(Sheet1!$B8500,Sheet2!$A$2:$A$5,Sheet2!$B$2:$M$5,"Not found",0,1),"Not found",0,1)</f>
        <v>5051</v>
      </c>
      <c r="H8500" s="2" cm="1">
        <f t="array" ref="H8500">_xlfn.XLOOKUP(H$1,Sheet2!$B$1:$M$1,_xlfn.XLOOKUP(Sheet1!$B8500,Sheet2!$A$2:$A$5,Sheet2!$B$2:$M$5,"Not found",0,1),"Not found",0,1)</f>
        <v>51633</v>
      </c>
      <c r="I8500" s="2" cm="1">
        <f t="array" ref="I8500">_xlfn.XLOOKUP(I$1,Sheet2!$B$1:$M$1,_xlfn.XLOOKUP(Sheet1!$B8500,Sheet2!$A$2:$A$5,Sheet2!$B$2:$M$5,"Not found",0,1),"Not found",0,1)</f>
        <v>42804</v>
      </c>
      <c r="J8500" s="3">
        <f t="shared" si="666"/>
        <v>0.64234804989111072</v>
      </c>
      <c r="K8500" s="3">
        <f t="shared" si="667"/>
        <v>0.39824337148722716</v>
      </c>
      <c r="L8500" s="3">
        <f t="shared" si="668"/>
        <v>0</v>
      </c>
      <c r="M8500" s="3">
        <f t="shared" si="669"/>
        <v>1.0405914213783378</v>
      </c>
    </row>
    <row r="8501" spans="1:13" x14ac:dyDescent="0.35">
      <c r="A8501" t="s">
        <v>8519</v>
      </c>
      <c r="B8501" t="str">
        <f t="shared" si="665"/>
        <v>2018</v>
      </c>
      <c r="C8501">
        <v>8500</v>
      </c>
      <c r="D8501" s="1">
        <v>2872.75</v>
      </c>
      <c r="E8501" s="1">
        <v>20743</v>
      </c>
      <c r="F8501" s="1">
        <v>0</v>
      </c>
      <c r="G8501" s="2" cm="1">
        <f t="array" ref="G8501">_xlfn.XLOOKUP(G$1,Sheet2!$B$1:$M$1,_xlfn.XLOOKUP(Sheet1!$B8501,Sheet2!$A$2:$A$5,Sheet2!$B$2:$M$5,"Not found",0,1),"Not found",0,1)</f>
        <v>5051</v>
      </c>
      <c r="H8501" s="2" cm="1">
        <f t="array" ref="H8501">_xlfn.XLOOKUP(H$1,Sheet2!$B$1:$M$1,_xlfn.XLOOKUP(Sheet1!$B8501,Sheet2!$A$2:$A$5,Sheet2!$B$2:$M$5,"Not found",0,1),"Not found",0,1)</f>
        <v>51633</v>
      </c>
      <c r="I8501" s="2" cm="1">
        <f t="array" ref="I8501">_xlfn.XLOOKUP(I$1,Sheet2!$B$1:$M$1,_xlfn.XLOOKUP(Sheet1!$B8501,Sheet2!$A$2:$A$5,Sheet2!$B$2:$M$5,"Not found",0,1),"Not found",0,1)</f>
        <v>42804</v>
      </c>
      <c r="J8501" s="3">
        <f t="shared" si="666"/>
        <v>0.56874876262126317</v>
      </c>
      <c r="K8501" s="3">
        <f t="shared" si="667"/>
        <v>0.40173919779985667</v>
      </c>
      <c r="L8501" s="3">
        <f t="shared" si="668"/>
        <v>0</v>
      </c>
      <c r="M8501" s="3">
        <f t="shared" si="669"/>
        <v>0.97048796042111984</v>
      </c>
    </row>
    <row r="8502" spans="1:13" x14ac:dyDescent="0.35">
      <c r="A8502" t="s">
        <v>8520</v>
      </c>
      <c r="B8502" t="str">
        <f t="shared" si="665"/>
        <v>2018</v>
      </c>
      <c r="C8502">
        <v>8501</v>
      </c>
      <c r="D8502" s="1">
        <v>2313</v>
      </c>
      <c r="E8502" s="1">
        <v>20214</v>
      </c>
      <c r="F8502" s="1">
        <v>0</v>
      </c>
      <c r="G8502" s="2" cm="1">
        <f t="array" ref="G8502">_xlfn.XLOOKUP(G$1,Sheet2!$B$1:$M$1,_xlfn.XLOOKUP(Sheet1!$B8502,Sheet2!$A$2:$A$5,Sheet2!$B$2:$M$5,"Not found",0,1),"Not found",0,1)</f>
        <v>5051</v>
      </c>
      <c r="H8502" s="2" cm="1">
        <f t="array" ref="H8502">_xlfn.XLOOKUP(H$1,Sheet2!$B$1:$M$1,_xlfn.XLOOKUP(Sheet1!$B8502,Sheet2!$A$2:$A$5,Sheet2!$B$2:$M$5,"Not found",0,1),"Not found",0,1)</f>
        <v>51633</v>
      </c>
      <c r="I8502" s="2" cm="1">
        <f t="array" ref="I8502">_xlfn.XLOOKUP(I$1,Sheet2!$B$1:$M$1,_xlfn.XLOOKUP(Sheet1!$B8502,Sheet2!$A$2:$A$5,Sheet2!$B$2:$M$5,"Not found",0,1),"Not found",0,1)</f>
        <v>42804</v>
      </c>
      <c r="J8502" s="3">
        <f t="shared" si="666"/>
        <v>0.45792912294595128</v>
      </c>
      <c r="K8502" s="3">
        <f t="shared" si="667"/>
        <v>0.39149381209691475</v>
      </c>
      <c r="L8502" s="3">
        <f t="shared" si="668"/>
        <v>0</v>
      </c>
      <c r="M8502" s="3">
        <f t="shared" si="669"/>
        <v>0.84942293504286603</v>
      </c>
    </row>
    <row r="8503" spans="1:13" x14ac:dyDescent="0.35">
      <c r="A8503" t="s">
        <v>8521</v>
      </c>
      <c r="B8503" t="str">
        <f t="shared" si="665"/>
        <v>2018</v>
      </c>
      <c r="C8503">
        <v>8502</v>
      </c>
      <c r="D8503" s="1">
        <v>2431.5</v>
      </c>
      <c r="E8503" s="1">
        <v>20114.75</v>
      </c>
      <c r="F8503" s="1">
        <v>0</v>
      </c>
      <c r="G8503" s="2" cm="1">
        <f t="array" ref="G8503">_xlfn.XLOOKUP(G$1,Sheet2!$B$1:$M$1,_xlfn.XLOOKUP(Sheet1!$B8503,Sheet2!$A$2:$A$5,Sheet2!$B$2:$M$5,"Not found",0,1),"Not found",0,1)</f>
        <v>5051</v>
      </c>
      <c r="H8503" s="2" cm="1">
        <f t="array" ref="H8503">_xlfn.XLOOKUP(H$1,Sheet2!$B$1:$M$1,_xlfn.XLOOKUP(Sheet1!$B8503,Sheet2!$A$2:$A$5,Sheet2!$B$2:$M$5,"Not found",0,1),"Not found",0,1)</f>
        <v>51633</v>
      </c>
      <c r="I8503" s="2" cm="1">
        <f t="array" ref="I8503">_xlfn.XLOOKUP(I$1,Sheet2!$B$1:$M$1,_xlfn.XLOOKUP(Sheet1!$B8503,Sheet2!$A$2:$A$5,Sheet2!$B$2:$M$5,"Not found",0,1),"Not found",0,1)</f>
        <v>42804</v>
      </c>
      <c r="J8503" s="3">
        <f t="shared" si="666"/>
        <v>0.48138982379726786</v>
      </c>
      <c r="K8503" s="3">
        <f t="shared" si="667"/>
        <v>0.38957159181143841</v>
      </c>
      <c r="L8503" s="3">
        <f t="shared" si="668"/>
        <v>0</v>
      </c>
      <c r="M8503" s="3">
        <f t="shared" si="669"/>
        <v>0.87096141560870621</v>
      </c>
    </row>
    <row r="8504" spans="1:13" x14ac:dyDescent="0.35">
      <c r="A8504" t="s">
        <v>8522</v>
      </c>
      <c r="B8504" t="str">
        <f t="shared" si="665"/>
        <v>2018</v>
      </c>
      <c r="C8504">
        <v>8503</v>
      </c>
      <c r="D8504" s="1">
        <v>2978.5</v>
      </c>
      <c r="E8504" s="1">
        <v>21280.25</v>
      </c>
      <c r="F8504" s="1">
        <v>0</v>
      </c>
      <c r="G8504" s="2" cm="1">
        <f t="array" ref="G8504">_xlfn.XLOOKUP(G$1,Sheet2!$B$1:$M$1,_xlfn.XLOOKUP(Sheet1!$B8504,Sheet2!$A$2:$A$5,Sheet2!$B$2:$M$5,"Not found",0,1),"Not found",0,1)</f>
        <v>5051</v>
      </c>
      <c r="H8504" s="2" cm="1">
        <f t="array" ref="H8504">_xlfn.XLOOKUP(H$1,Sheet2!$B$1:$M$1,_xlfn.XLOOKUP(Sheet1!$B8504,Sheet2!$A$2:$A$5,Sheet2!$B$2:$M$5,"Not found",0,1),"Not found",0,1)</f>
        <v>51633</v>
      </c>
      <c r="I8504" s="2" cm="1">
        <f t="array" ref="I8504">_xlfn.XLOOKUP(I$1,Sheet2!$B$1:$M$1,_xlfn.XLOOKUP(Sheet1!$B8504,Sheet2!$A$2:$A$5,Sheet2!$B$2:$M$5,"Not found",0,1),"Not found",0,1)</f>
        <v>42804</v>
      </c>
      <c r="J8504" s="3">
        <f t="shared" si="666"/>
        <v>0.58968521084933678</v>
      </c>
      <c r="K8504" s="3">
        <f t="shared" si="667"/>
        <v>0.41214436503786339</v>
      </c>
      <c r="L8504" s="3">
        <f t="shared" si="668"/>
        <v>0</v>
      </c>
      <c r="M8504" s="3">
        <f t="shared" si="669"/>
        <v>1.0018295758872002</v>
      </c>
    </row>
    <row r="8505" spans="1:13" x14ac:dyDescent="0.35">
      <c r="A8505" t="s">
        <v>8523</v>
      </c>
      <c r="B8505" t="str">
        <f t="shared" si="665"/>
        <v>2018</v>
      </c>
      <c r="C8505">
        <v>8504</v>
      </c>
      <c r="D8505" s="1">
        <v>2874.5</v>
      </c>
      <c r="E8505" s="1">
        <v>22662.5</v>
      </c>
      <c r="F8505" s="1">
        <v>0</v>
      </c>
      <c r="G8505" s="2" cm="1">
        <f t="array" ref="G8505">_xlfn.XLOOKUP(G$1,Sheet2!$B$1:$M$1,_xlfn.XLOOKUP(Sheet1!$B8505,Sheet2!$A$2:$A$5,Sheet2!$B$2:$M$5,"Not found",0,1),"Not found",0,1)</f>
        <v>5051</v>
      </c>
      <c r="H8505" s="2" cm="1">
        <f t="array" ref="H8505">_xlfn.XLOOKUP(H$1,Sheet2!$B$1:$M$1,_xlfn.XLOOKUP(Sheet1!$B8505,Sheet2!$A$2:$A$5,Sheet2!$B$2:$M$5,"Not found",0,1),"Not found",0,1)</f>
        <v>51633</v>
      </c>
      <c r="I8505" s="2" cm="1">
        <f t="array" ref="I8505">_xlfn.XLOOKUP(I$1,Sheet2!$B$1:$M$1,_xlfn.XLOOKUP(Sheet1!$B8505,Sheet2!$A$2:$A$5,Sheet2!$B$2:$M$5,"Not found",0,1),"Not found",0,1)</f>
        <v>42804</v>
      </c>
      <c r="J8505" s="3">
        <f t="shared" si="666"/>
        <v>0.56909522866759055</v>
      </c>
      <c r="K8505" s="3">
        <f t="shared" si="667"/>
        <v>0.43891503495826312</v>
      </c>
      <c r="L8505" s="3">
        <f t="shared" si="668"/>
        <v>0</v>
      </c>
      <c r="M8505" s="3">
        <f t="shared" si="669"/>
        <v>1.0080102636258537</v>
      </c>
    </row>
    <row r="8506" spans="1:13" x14ac:dyDescent="0.35">
      <c r="A8506" t="s">
        <v>8524</v>
      </c>
      <c r="B8506" t="str">
        <f t="shared" si="665"/>
        <v>2018</v>
      </c>
      <c r="C8506">
        <v>8505</v>
      </c>
      <c r="D8506" s="1">
        <v>2544.75</v>
      </c>
      <c r="E8506" s="1">
        <v>23429</v>
      </c>
      <c r="F8506" s="1">
        <v>111.75</v>
      </c>
      <c r="G8506" s="2" cm="1">
        <f t="array" ref="G8506">_xlfn.XLOOKUP(G$1,Sheet2!$B$1:$M$1,_xlfn.XLOOKUP(Sheet1!$B8506,Sheet2!$A$2:$A$5,Sheet2!$B$2:$M$5,"Not found",0,1),"Not found",0,1)</f>
        <v>5051</v>
      </c>
      <c r="H8506" s="2" cm="1">
        <f t="array" ref="H8506">_xlfn.XLOOKUP(H$1,Sheet2!$B$1:$M$1,_xlfn.XLOOKUP(Sheet1!$B8506,Sheet2!$A$2:$A$5,Sheet2!$B$2:$M$5,"Not found",0,1),"Not found",0,1)</f>
        <v>51633</v>
      </c>
      <c r="I8506" s="2" cm="1">
        <f t="array" ref="I8506">_xlfn.XLOOKUP(I$1,Sheet2!$B$1:$M$1,_xlfn.XLOOKUP(Sheet1!$B8506,Sheet2!$A$2:$A$5,Sheet2!$B$2:$M$5,"Not found",0,1),"Not found",0,1)</f>
        <v>42804</v>
      </c>
      <c r="J8506" s="3">
        <f t="shared" si="666"/>
        <v>0.50381112650960203</v>
      </c>
      <c r="K8506" s="3">
        <f t="shared" si="667"/>
        <v>0.45376019212519125</v>
      </c>
      <c r="L8506" s="3">
        <f t="shared" si="668"/>
        <v>2.6107373142696946E-3</v>
      </c>
      <c r="M8506" s="3">
        <f t="shared" si="669"/>
        <v>0.96018205594906292</v>
      </c>
    </row>
    <row r="8507" spans="1:13" x14ac:dyDescent="0.35">
      <c r="A8507" t="s">
        <v>8525</v>
      </c>
      <c r="B8507" t="str">
        <f t="shared" si="665"/>
        <v>2018</v>
      </c>
      <c r="C8507">
        <v>8506</v>
      </c>
      <c r="D8507" s="1">
        <v>3022.5</v>
      </c>
      <c r="E8507" s="1">
        <v>24335</v>
      </c>
      <c r="F8507" s="1">
        <v>573.5</v>
      </c>
      <c r="G8507" s="2" cm="1">
        <f t="array" ref="G8507">_xlfn.XLOOKUP(G$1,Sheet2!$B$1:$M$1,_xlfn.XLOOKUP(Sheet1!$B8507,Sheet2!$A$2:$A$5,Sheet2!$B$2:$M$5,"Not found",0,1),"Not found",0,1)</f>
        <v>5051</v>
      </c>
      <c r="H8507" s="2" cm="1">
        <f t="array" ref="H8507">_xlfn.XLOOKUP(H$1,Sheet2!$B$1:$M$1,_xlfn.XLOOKUP(Sheet1!$B8507,Sheet2!$A$2:$A$5,Sheet2!$B$2:$M$5,"Not found",0,1),"Not found",0,1)</f>
        <v>51633</v>
      </c>
      <c r="I8507" s="2" cm="1">
        <f t="array" ref="I8507">_xlfn.XLOOKUP(I$1,Sheet2!$B$1:$M$1,_xlfn.XLOOKUP(Sheet1!$B8507,Sheet2!$A$2:$A$5,Sheet2!$B$2:$M$5,"Not found",0,1),"Not found",0,1)</f>
        <v>42804</v>
      </c>
      <c r="J8507" s="3">
        <f t="shared" si="666"/>
        <v>0.59839635715699857</v>
      </c>
      <c r="K8507" s="3">
        <f t="shared" si="667"/>
        <v>0.47130710979412394</v>
      </c>
      <c r="L8507" s="3">
        <f t="shared" si="668"/>
        <v>1.3398280534529483E-2</v>
      </c>
      <c r="M8507" s="3">
        <f t="shared" si="669"/>
        <v>1.0831017474856519</v>
      </c>
    </row>
    <row r="8508" spans="1:13" x14ac:dyDescent="0.35">
      <c r="A8508" t="s">
        <v>8526</v>
      </c>
      <c r="B8508" t="str">
        <f t="shared" si="665"/>
        <v>2018</v>
      </c>
      <c r="C8508">
        <v>8507</v>
      </c>
      <c r="D8508" s="1">
        <v>3240.5</v>
      </c>
      <c r="E8508" s="1">
        <v>25322.75</v>
      </c>
      <c r="F8508" s="1">
        <v>1057.25</v>
      </c>
      <c r="G8508" s="2" cm="1">
        <f t="array" ref="G8508">_xlfn.XLOOKUP(G$1,Sheet2!$B$1:$M$1,_xlfn.XLOOKUP(Sheet1!$B8508,Sheet2!$A$2:$A$5,Sheet2!$B$2:$M$5,"Not found",0,1),"Not found",0,1)</f>
        <v>5051</v>
      </c>
      <c r="H8508" s="2" cm="1">
        <f t="array" ref="H8508">_xlfn.XLOOKUP(H$1,Sheet2!$B$1:$M$1,_xlfn.XLOOKUP(Sheet1!$B8508,Sheet2!$A$2:$A$5,Sheet2!$B$2:$M$5,"Not found",0,1),"Not found",0,1)</f>
        <v>51633</v>
      </c>
      <c r="I8508" s="2" cm="1">
        <f t="array" ref="I8508">_xlfn.XLOOKUP(I$1,Sheet2!$B$1:$M$1,_xlfn.XLOOKUP(Sheet1!$B8508,Sheet2!$A$2:$A$5,Sheet2!$B$2:$M$5,"Not found",0,1),"Not found",0,1)</f>
        <v>42804</v>
      </c>
      <c r="J8508" s="3">
        <f t="shared" si="666"/>
        <v>0.64155612749950508</v>
      </c>
      <c r="K8508" s="3">
        <f t="shared" si="667"/>
        <v>0.49043731721960759</v>
      </c>
      <c r="L8508" s="3">
        <f t="shared" si="668"/>
        <v>2.4699794411737221E-2</v>
      </c>
      <c r="M8508" s="3">
        <f t="shared" si="669"/>
        <v>1.15669323913085</v>
      </c>
    </row>
    <row r="8509" spans="1:13" x14ac:dyDescent="0.35">
      <c r="A8509" t="s">
        <v>8527</v>
      </c>
      <c r="B8509" t="str">
        <f t="shared" si="665"/>
        <v>2018</v>
      </c>
      <c r="C8509">
        <v>8508</v>
      </c>
      <c r="D8509" s="1">
        <v>3352</v>
      </c>
      <c r="E8509" s="1">
        <v>25941.5</v>
      </c>
      <c r="F8509" s="1">
        <v>1351.5</v>
      </c>
      <c r="G8509" s="2" cm="1">
        <f t="array" ref="G8509">_xlfn.XLOOKUP(G$1,Sheet2!$B$1:$M$1,_xlfn.XLOOKUP(Sheet1!$B8509,Sheet2!$A$2:$A$5,Sheet2!$B$2:$M$5,"Not found",0,1),"Not found",0,1)</f>
        <v>5051</v>
      </c>
      <c r="H8509" s="2" cm="1">
        <f t="array" ref="H8509">_xlfn.XLOOKUP(H$1,Sheet2!$B$1:$M$1,_xlfn.XLOOKUP(Sheet1!$B8509,Sheet2!$A$2:$A$5,Sheet2!$B$2:$M$5,"Not found",0,1),"Not found",0,1)</f>
        <v>51633</v>
      </c>
      <c r="I8509" s="2" cm="1">
        <f t="array" ref="I8509">_xlfn.XLOOKUP(I$1,Sheet2!$B$1:$M$1,_xlfn.XLOOKUP(Sheet1!$B8509,Sheet2!$A$2:$A$5,Sheet2!$B$2:$M$5,"Not found",0,1),"Not found",0,1)</f>
        <v>42804</v>
      </c>
      <c r="J8509" s="3">
        <f t="shared" si="666"/>
        <v>0.66363096416551182</v>
      </c>
      <c r="K8509" s="3">
        <f t="shared" si="667"/>
        <v>0.50242093234946639</v>
      </c>
      <c r="L8509" s="3">
        <f t="shared" si="668"/>
        <v>3.1574151948416035E-2</v>
      </c>
      <c r="M8509" s="3">
        <f t="shared" si="669"/>
        <v>1.1976260484633943</v>
      </c>
    </row>
    <row r="8510" spans="1:13" x14ac:dyDescent="0.35">
      <c r="A8510" t="s">
        <v>8528</v>
      </c>
      <c r="B8510" t="str">
        <f t="shared" si="665"/>
        <v>2018</v>
      </c>
      <c r="C8510">
        <v>8509</v>
      </c>
      <c r="D8510" s="1">
        <v>3798</v>
      </c>
      <c r="E8510" s="1">
        <v>26562</v>
      </c>
      <c r="F8510" s="1">
        <v>1382.75</v>
      </c>
      <c r="G8510" s="2" cm="1">
        <f t="array" ref="G8510">_xlfn.XLOOKUP(G$1,Sheet2!$B$1:$M$1,_xlfn.XLOOKUP(Sheet1!$B8510,Sheet2!$A$2:$A$5,Sheet2!$B$2:$M$5,"Not found",0,1),"Not found",0,1)</f>
        <v>5051</v>
      </c>
      <c r="H8510" s="2" cm="1">
        <f t="array" ref="H8510">_xlfn.XLOOKUP(H$1,Sheet2!$B$1:$M$1,_xlfn.XLOOKUP(Sheet1!$B8510,Sheet2!$A$2:$A$5,Sheet2!$B$2:$M$5,"Not found",0,1),"Not found",0,1)</f>
        <v>51633</v>
      </c>
      <c r="I8510" s="2" cm="1">
        <f t="array" ref="I8510">_xlfn.XLOOKUP(I$1,Sheet2!$B$1:$M$1,_xlfn.XLOOKUP(Sheet1!$B8510,Sheet2!$A$2:$A$5,Sheet2!$B$2:$M$5,"Not found",0,1),"Not found",0,1)</f>
        <v>42804</v>
      </c>
      <c r="J8510" s="3">
        <f t="shared" si="666"/>
        <v>0.75193031082953865</v>
      </c>
      <c r="K8510" s="3">
        <f t="shared" si="667"/>
        <v>0.51443844053221777</v>
      </c>
      <c r="L8510" s="3">
        <f t="shared" si="668"/>
        <v>3.230422390430801E-2</v>
      </c>
      <c r="M8510" s="3">
        <f t="shared" si="669"/>
        <v>1.2986729752660644</v>
      </c>
    </row>
    <row r="8511" spans="1:13" x14ac:dyDescent="0.35">
      <c r="A8511" t="s">
        <v>8529</v>
      </c>
      <c r="B8511" t="str">
        <f t="shared" si="665"/>
        <v>2018</v>
      </c>
      <c r="C8511">
        <v>8510</v>
      </c>
      <c r="D8511" s="1">
        <v>3491.25</v>
      </c>
      <c r="E8511" s="1">
        <v>27367</v>
      </c>
      <c r="F8511" s="1">
        <v>1203.5</v>
      </c>
      <c r="G8511" s="2" cm="1">
        <f t="array" ref="G8511">_xlfn.XLOOKUP(G$1,Sheet2!$B$1:$M$1,_xlfn.XLOOKUP(Sheet1!$B8511,Sheet2!$A$2:$A$5,Sheet2!$B$2:$M$5,"Not found",0,1),"Not found",0,1)</f>
        <v>5051</v>
      </c>
      <c r="H8511" s="2" cm="1">
        <f t="array" ref="H8511">_xlfn.XLOOKUP(H$1,Sheet2!$B$1:$M$1,_xlfn.XLOOKUP(Sheet1!$B8511,Sheet2!$A$2:$A$5,Sheet2!$B$2:$M$5,"Not found",0,1),"Not found",0,1)</f>
        <v>51633</v>
      </c>
      <c r="I8511" s="2" cm="1">
        <f t="array" ref="I8511">_xlfn.XLOOKUP(I$1,Sheet2!$B$1:$M$1,_xlfn.XLOOKUP(Sheet1!$B8511,Sheet2!$A$2:$A$5,Sheet2!$B$2:$M$5,"Not found",0,1),"Not found",0,1)</f>
        <v>42804</v>
      </c>
      <c r="J8511" s="3">
        <f t="shared" si="666"/>
        <v>0.69119976242328252</v>
      </c>
      <c r="K8511" s="3">
        <f t="shared" si="667"/>
        <v>0.53002924486278158</v>
      </c>
      <c r="L8511" s="3">
        <f t="shared" si="668"/>
        <v>2.8116531165311653E-2</v>
      </c>
      <c r="M8511" s="3">
        <f t="shared" si="669"/>
        <v>1.2493455384513759</v>
      </c>
    </row>
    <row r="8512" spans="1:13" x14ac:dyDescent="0.35">
      <c r="A8512" t="s">
        <v>8530</v>
      </c>
      <c r="B8512" t="str">
        <f t="shared" si="665"/>
        <v>2018</v>
      </c>
      <c r="C8512">
        <v>8511</v>
      </c>
      <c r="D8512" s="1">
        <v>2895.75</v>
      </c>
      <c r="E8512" s="1">
        <v>28703.25</v>
      </c>
      <c r="F8512" s="1">
        <v>709.75</v>
      </c>
      <c r="G8512" s="2" cm="1">
        <f t="array" ref="G8512">_xlfn.XLOOKUP(G$1,Sheet2!$B$1:$M$1,_xlfn.XLOOKUP(Sheet1!$B8512,Sheet2!$A$2:$A$5,Sheet2!$B$2:$M$5,"Not found",0,1),"Not found",0,1)</f>
        <v>5051</v>
      </c>
      <c r="H8512" s="2" cm="1">
        <f t="array" ref="H8512">_xlfn.XLOOKUP(H$1,Sheet2!$B$1:$M$1,_xlfn.XLOOKUP(Sheet1!$B8512,Sheet2!$A$2:$A$5,Sheet2!$B$2:$M$5,"Not found",0,1),"Not found",0,1)</f>
        <v>51633</v>
      </c>
      <c r="I8512" s="2" cm="1">
        <f t="array" ref="I8512">_xlfn.XLOOKUP(I$1,Sheet2!$B$1:$M$1,_xlfn.XLOOKUP(Sheet1!$B8512,Sheet2!$A$2:$A$5,Sheet2!$B$2:$M$5,"Not found",0,1),"Not found",0,1)</f>
        <v>42804</v>
      </c>
      <c r="J8512" s="3">
        <f t="shared" si="666"/>
        <v>0.57330231637299545</v>
      </c>
      <c r="K8512" s="3">
        <f t="shared" si="667"/>
        <v>0.55590901167857765</v>
      </c>
      <c r="L8512" s="3">
        <f t="shared" si="668"/>
        <v>1.6581394262218486E-2</v>
      </c>
      <c r="M8512" s="3">
        <f t="shared" si="669"/>
        <v>1.1457927223137916</v>
      </c>
    </row>
    <row r="8513" spans="1:13" x14ac:dyDescent="0.35">
      <c r="A8513" t="s">
        <v>8531</v>
      </c>
      <c r="B8513" t="str">
        <f t="shared" si="665"/>
        <v>2018</v>
      </c>
      <c r="C8513">
        <v>8512</v>
      </c>
      <c r="D8513" s="1">
        <v>2880</v>
      </c>
      <c r="E8513" s="1">
        <v>30550.25</v>
      </c>
      <c r="F8513" s="1">
        <v>177.5</v>
      </c>
      <c r="G8513" s="2" cm="1">
        <f t="array" ref="G8513">_xlfn.XLOOKUP(G$1,Sheet2!$B$1:$M$1,_xlfn.XLOOKUP(Sheet1!$B8513,Sheet2!$A$2:$A$5,Sheet2!$B$2:$M$5,"Not found",0,1),"Not found",0,1)</f>
        <v>5051</v>
      </c>
      <c r="H8513" s="2" cm="1">
        <f t="array" ref="H8513">_xlfn.XLOOKUP(H$1,Sheet2!$B$1:$M$1,_xlfn.XLOOKUP(Sheet1!$B8513,Sheet2!$A$2:$A$5,Sheet2!$B$2:$M$5,"Not found",0,1),"Not found",0,1)</f>
        <v>51633</v>
      </c>
      <c r="I8513" s="2" cm="1">
        <f t="array" ref="I8513">_xlfn.XLOOKUP(I$1,Sheet2!$B$1:$M$1,_xlfn.XLOOKUP(Sheet1!$B8513,Sheet2!$A$2:$A$5,Sheet2!$B$2:$M$5,"Not found",0,1),"Not found",0,1)</f>
        <v>42804</v>
      </c>
      <c r="J8513" s="3">
        <f t="shared" si="666"/>
        <v>0.57018412195604828</v>
      </c>
      <c r="K8513" s="3">
        <f t="shared" si="667"/>
        <v>0.59168070807429363</v>
      </c>
      <c r="L8513" s="3">
        <f t="shared" si="668"/>
        <v>4.146808709466405E-3</v>
      </c>
      <c r="M8513" s="3">
        <f t="shared" si="669"/>
        <v>1.1660116387398083</v>
      </c>
    </row>
    <row r="8514" spans="1:13" x14ac:dyDescent="0.35">
      <c r="A8514" t="s">
        <v>8532</v>
      </c>
      <c r="B8514" t="str">
        <f t="shared" si="665"/>
        <v>2018</v>
      </c>
      <c r="C8514">
        <v>8513</v>
      </c>
      <c r="D8514" s="1">
        <v>3595.25</v>
      </c>
      <c r="E8514" s="1">
        <v>32496.5</v>
      </c>
      <c r="F8514" s="1">
        <v>2.75</v>
      </c>
      <c r="G8514" s="2" cm="1">
        <f t="array" ref="G8514">_xlfn.XLOOKUP(G$1,Sheet2!$B$1:$M$1,_xlfn.XLOOKUP(Sheet1!$B8514,Sheet2!$A$2:$A$5,Sheet2!$B$2:$M$5,"Not found",0,1),"Not found",0,1)</f>
        <v>5051</v>
      </c>
      <c r="H8514" s="2" cm="1">
        <f t="array" ref="H8514">_xlfn.XLOOKUP(H$1,Sheet2!$B$1:$M$1,_xlfn.XLOOKUP(Sheet1!$B8514,Sheet2!$A$2:$A$5,Sheet2!$B$2:$M$5,"Not found",0,1),"Not found",0,1)</f>
        <v>51633</v>
      </c>
      <c r="I8514" s="2" cm="1">
        <f t="array" ref="I8514">_xlfn.XLOOKUP(I$1,Sheet2!$B$1:$M$1,_xlfn.XLOOKUP(Sheet1!$B8514,Sheet2!$A$2:$A$5,Sheet2!$B$2:$M$5,"Not found",0,1),"Not found",0,1)</f>
        <v>42804</v>
      </c>
      <c r="J8514" s="3">
        <f t="shared" si="666"/>
        <v>0.71178974460502875</v>
      </c>
      <c r="K8514" s="3">
        <f t="shared" si="667"/>
        <v>0.62937462475548578</v>
      </c>
      <c r="L8514" s="3">
        <f t="shared" si="668"/>
        <v>6.4246332118493603E-5</v>
      </c>
      <c r="M8514" s="3">
        <f t="shared" si="669"/>
        <v>1.3412286156926332</v>
      </c>
    </row>
    <row r="8515" spans="1:13" x14ac:dyDescent="0.35">
      <c r="A8515" t="s">
        <v>8533</v>
      </c>
      <c r="B8515" t="str">
        <f t="shared" si="665"/>
        <v>2018</v>
      </c>
      <c r="C8515">
        <v>8514</v>
      </c>
      <c r="D8515" s="1">
        <v>3734.75</v>
      </c>
      <c r="E8515" s="1">
        <v>34215.25</v>
      </c>
      <c r="F8515" s="1">
        <v>0</v>
      </c>
      <c r="G8515" s="2" cm="1">
        <f t="array" ref="G8515">_xlfn.XLOOKUP(G$1,Sheet2!$B$1:$M$1,_xlfn.XLOOKUP(Sheet1!$B8515,Sheet2!$A$2:$A$5,Sheet2!$B$2:$M$5,"Not found",0,1),"Not found",0,1)</f>
        <v>5051</v>
      </c>
      <c r="H8515" s="2" cm="1">
        <f t="array" ref="H8515">_xlfn.XLOOKUP(H$1,Sheet2!$B$1:$M$1,_xlfn.XLOOKUP(Sheet1!$B8515,Sheet2!$A$2:$A$5,Sheet2!$B$2:$M$5,"Not found",0,1),"Not found",0,1)</f>
        <v>51633</v>
      </c>
      <c r="I8515" s="2" cm="1">
        <f t="array" ref="I8515">_xlfn.XLOOKUP(I$1,Sheet2!$B$1:$M$1,_xlfn.XLOOKUP(Sheet1!$B8515,Sheet2!$A$2:$A$5,Sheet2!$B$2:$M$5,"Not found",0,1),"Not found",0,1)</f>
        <v>42804</v>
      </c>
      <c r="J8515" s="3">
        <f t="shared" si="666"/>
        <v>0.73940803801227484</v>
      </c>
      <c r="K8515" s="3">
        <f t="shared" si="667"/>
        <v>0.66266244456064916</v>
      </c>
      <c r="L8515" s="3">
        <f t="shared" si="668"/>
        <v>0</v>
      </c>
      <c r="M8515" s="3">
        <f t="shared" si="669"/>
        <v>1.402070482572924</v>
      </c>
    </row>
    <row r="8516" spans="1:13" x14ac:dyDescent="0.35">
      <c r="A8516" t="s">
        <v>8534</v>
      </c>
      <c r="B8516" t="str">
        <f t="shared" si="665"/>
        <v>2018</v>
      </c>
      <c r="C8516">
        <v>8515</v>
      </c>
      <c r="D8516" s="1">
        <v>3627</v>
      </c>
      <c r="E8516" s="1">
        <v>36105</v>
      </c>
      <c r="F8516" s="1">
        <v>0</v>
      </c>
      <c r="G8516" s="2" cm="1">
        <f t="array" ref="G8516">_xlfn.XLOOKUP(G$1,Sheet2!$B$1:$M$1,_xlfn.XLOOKUP(Sheet1!$B8516,Sheet2!$A$2:$A$5,Sheet2!$B$2:$M$5,"Not found",0,1),"Not found",0,1)</f>
        <v>5051</v>
      </c>
      <c r="H8516" s="2" cm="1">
        <f t="array" ref="H8516">_xlfn.XLOOKUP(H$1,Sheet2!$B$1:$M$1,_xlfn.XLOOKUP(Sheet1!$B8516,Sheet2!$A$2:$A$5,Sheet2!$B$2:$M$5,"Not found",0,1),"Not found",0,1)</f>
        <v>51633</v>
      </c>
      <c r="I8516" s="2" cm="1">
        <f t="array" ref="I8516">_xlfn.XLOOKUP(I$1,Sheet2!$B$1:$M$1,_xlfn.XLOOKUP(Sheet1!$B8516,Sheet2!$A$2:$A$5,Sheet2!$B$2:$M$5,"Not found",0,1),"Not found",0,1)</f>
        <v>42804</v>
      </c>
      <c r="J8516" s="3">
        <f t="shared" si="666"/>
        <v>0.71807562858839835</v>
      </c>
      <c r="K8516" s="3">
        <f t="shared" si="667"/>
        <v>0.69926209981988263</v>
      </c>
      <c r="L8516" s="3">
        <f t="shared" si="668"/>
        <v>0</v>
      </c>
      <c r="M8516" s="3">
        <f t="shared" si="669"/>
        <v>1.4173377284082811</v>
      </c>
    </row>
    <row r="8517" spans="1:13" x14ac:dyDescent="0.35">
      <c r="A8517" t="s">
        <v>8535</v>
      </c>
      <c r="B8517" t="str">
        <f t="shared" si="665"/>
        <v>2018</v>
      </c>
      <c r="C8517">
        <v>8516</v>
      </c>
      <c r="D8517" s="1">
        <v>3454.25</v>
      </c>
      <c r="E8517" s="1">
        <v>37077.5</v>
      </c>
      <c r="F8517" s="1">
        <v>0</v>
      </c>
      <c r="G8517" s="2" cm="1">
        <f t="array" ref="G8517">_xlfn.XLOOKUP(G$1,Sheet2!$B$1:$M$1,_xlfn.XLOOKUP(Sheet1!$B8517,Sheet2!$A$2:$A$5,Sheet2!$B$2:$M$5,"Not found",0,1),"Not found",0,1)</f>
        <v>5051</v>
      </c>
      <c r="H8517" s="2" cm="1">
        <f t="array" ref="H8517">_xlfn.XLOOKUP(H$1,Sheet2!$B$1:$M$1,_xlfn.XLOOKUP(Sheet1!$B8517,Sheet2!$A$2:$A$5,Sheet2!$B$2:$M$5,"Not found",0,1),"Not found",0,1)</f>
        <v>51633</v>
      </c>
      <c r="I8517" s="2" cm="1">
        <f t="array" ref="I8517">_xlfn.XLOOKUP(I$1,Sheet2!$B$1:$M$1,_xlfn.XLOOKUP(Sheet1!$B8517,Sheet2!$A$2:$A$5,Sheet2!$B$2:$M$5,"Not found",0,1),"Not found",0,1)</f>
        <v>42804</v>
      </c>
      <c r="J8517" s="3">
        <f t="shared" si="666"/>
        <v>0.68387448030093045</v>
      </c>
      <c r="K8517" s="3">
        <f t="shared" si="667"/>
        <v>0.71809695349873148</v>
      </c>
      <c r="L8517" s="3">
        <f t="shared" si="668"/>
        <v>0</v>
      </c>
      <c r="M8517" s="3">
        <f t="shared" si="669"/>
        <v>1.401971433799662</v>
      </c>
    </row>
    <row r="8518" spans="1:13" x14ac:dyDescent="0.35">
      <c r="A8518" t="s">
        <v>8536</v>
      </c>
      <c r="B8518" t="str">
        <f t="shared" si="665"/>
        <v>2018</v>
      </c>
      <c r="C8518">
        <v>8517</v>
      </c>
      <c r="D8518" s="1">
        <v>3365</v>
      </c>
      <c r="E8518" s="1">
        <v>37368.5</v>
      </c>
      <c r="F8518" s="1">
        <v>0</v>
      </c>
      <c r="G8518" s="2" cm="1">
        <f t="array" ref="G8518">_xlfn.XLOOKUP(G$1,Sheet2!$B$1:$M$1,_xlfn.XLOOKUP(Sheet1!$B8518,Sheet2!$A$2:$A$5,Sheet2!$B$2:$M$5,"Not found",0,1),"Not found",0,1)</f>
        <v>5051</v>
      </c>
      <c r="H8518" s="2" cm="1">
        <f t="array" ref="H8518">_xlfn.XLOOKUP(H$1,Sheet2!$B$1:$M$1,_xlfn.XLOOKUP(Sheet1!$B8518,Sheet2!$A$2:$A$5,Sheet2!$B$2:$M$5,"Not found",0,1),"Not found",0,1)</f>
        <v>51633</v>
      </c>
      <c r="I8518" s="2" cm="1">
        <f t="array" ref="I8518">_xlfn.XLOOKUP(I$1,Sheet2!$B$1:$M$1,_xlfn.XLOOKUP(Sheet1!$B8518,Sheet2!$A$2:$A$5,Sheet2!$B$2:$M$5,"Not found",0,1),"Not found",0,1)</f>
        <v>42804</v>
      </c>
      <c r="J8518" s="3">
        <f t="shared" si="666"/>
        <v>0.66620471193823005</v>
      </c>
      <c r="K8518" s="3">
        <f t="shared" si="667"/>
        <v>0.72373288400828928</v>
      </c>
      <c r="L8518" s="3">
        <f t="shared" si="668"/>
        <v>0</v>
      </c>
      <c r="M8518" s="3">
        <f t="shared" si="669"/>
        <v>1.3899375959465194</v>
      </c>
    </row>
    <row r="8519" spans="1:13" x14ac:dyDescent="0.35">
      <c r="A8519" t="s">
        <v>8537</v>
      </c>
      <c r="B8519" t="str">
        <f t="shared" si="665"/>
        <v>2018</v>
      </c>
      <c r="C8519">
        <v>8518</v>
      </c>
      <c r="D8519" s="1">
        <v>3495.25</v>
      </c>
      <c r="E8519" s="1">
        <v>37591</v>
      </c>
      <c r="F8519" s="1">
        <v>0</v>
      </c>
      <c r="G8519" s="2" cm="1">
        <f t="array" ref="G8519">_xlfn.XLOOKUP(G$1,Sheet2!$B$1:$M$1,_xlfn.XLOOKUP(Sheet1!$B8519,Sheet2!$A$2:$A$5,Sheet2!$B$2:$M$5,"Not found",0,1),"Not found",0,1)</f>
        <v>5051</v>
      </c>
      <c r="H8519" s="2" cm="1">
        <f t="array" ref="H8519">_xlfn.XLOOKUP(H$1,Sheet2!$B$1:$M$1,_xlfn.XLOOKUP(Sheet1!$B8519,Sheet2!$A$2:$A$5,Sheet2!$B$2:$M$5,"Not found",0,1),"Not found",0,1)</f>
        <v>51633</v>
      </c>
      <c r="I8519" s="2" cm="1">
        <f t="array" ref="I8519">_xlfn.XLOOKUP(I$1,Sheet2!$B$1:$M$1,_xlfn.XLOOKUP(Sheet1!$B8519,Sheet2!$A$2:$A$5,Sheet2!$B$2:$M$5,"Not found",0,1),"Not found",0,1)</f>
        <v>42804</v>
      </c>
      <c r="J8519" s="3">
        <f t="shared" si="666"/>
        <v>0.69199168481488815</v>
      </c>
      <c r="K8519" s="3">
        <f t="shared" si="667"/>
        <v>0.72804214359033947</v>
      </c>
      <c r="L8519" s="3">
        <f t="shared" si="668"/>
        <v>0</v>
      </c>
      <c r="M8519" s="3">
        <f t="shared" si="669"/>
        <v>1.4200338284052276</v>
      </c>
    </row>
    <row r="8520" spans="1:13" x14ac:dyDescent="0.35">
      <c r="A8520" t="s">
        <v>8538</v>
      </c>
      <c r="B8520" t="str">
        <f t="shared" si="665"/>
        <v>2018</v>
      </c>
      <c r="C8520">
        <v>8519</v>
      </c>
      <c r="D8520" s="1">
        <v>3043.25</v>
      </c>
      <c r="E8520" s="1">
        <v>36358.75</v>
      </c>
      <c r="F8520" s="1">
        <v>0</v>
      </c>
      <c r="G8520" s="2" cm="1">
        <f t="array" ref="G8520">_xlfn.XLOOKUP(G$1,Sheet2!$B$1:$M$1,_xlfn.XLOOKUP(Sheet1!$B8520,Sheet2!$A$2:$A$5,Sheet2!$B$2:$M$5,"Not found",0,1),"Not found",0,1)</f>
        <v>5051</v>
      </c>
      <c r="H8520" s="2" cm="1">
        <f t="array" ref="H8520">_xlfn.XLOOKUP(H$1,Sheet2!$B$1:$M$1,_xlfn.XLOOKUP(Sheet1!$B8520,Sheet2!$A$2:$A$5,Sheet2!$B$2:$M$5,"Not found",0,1),"Not found",0,1)</f>
        <v>51633</v>
      </c>
      <c r="I8520" s="2" cm="1">
        <f t="array" ref="I8520">_xlfn.XLOOKUP(I$1,Sheet2!$B$1:$M$1,_xlfn.XLOOKUP(Sheet1!$B8520,Sheet2!$A$2:$A$5,Sheet2!$B$2:$M$5,"Not found",0,1),"Not found",0,1)</f>
        <v>42804</v>
      </c>
      <c r="J8520" s="3">
        <f t="shared" si="666"/>
        <v>0.60250445456345281</v>
      </c>
      <c r="K8520" s="3">
        <f t="shared" si="667"/>
        <v>0.70417659248929942</v>
      </c>
      <c r="L8520" s="3">
        <f t="shared" si="668"/>
        <v>0</v>
      </c>
      <c r="M8520" s="3">
        <f t="shared" si="669"/>
        <v>1.3066810470527521</v>
      </c>
    </row>
    <row r="8521" spans="1:13" x14ac:dyDescent="0.35">
      <c r="A8521" t="s">
        <v>8539</v>
      </c>
      <c r="B8521" t="str">
        <f t="shared" si="665"/>
        <v>2018</v>
      </c>
      <c r="C8521">
        <v>8520</v>
      </c>
      <c r="D8521" s="1">
        <v>2934.5</v>
      </c>
      <c r="E8521" s="1">
        <v>36112.25</v>
      </c>
      <c r="F8521" s="1">
        <v>0</v>
      </c>
      <c r="G8521" s="2" cm="1">
        <f t="array" ref="G8521">_xlfn.XLOOKUP(G$1,Sheet2!$B$1:$M$1,_xlfn.XLOOKUP(Sheet1!$B8521,Sheet2!$A$2:$A$5,Sheet2!$B$2:$M$5,"Not found",0,1),"Not found",0,1)</f>
        <v>5051</v>
      </c>
      <c r="H8521" s="2" cm="1">
        <f t="array" ref="H8521">_xlfn.XLOOKUP(H$1,Sheet2!$B$1:$M$1,_xlfn.XLOOKUP(Sheet1!$B8521,Sheet2!$A$2:$A$5,Sheet2!$B$2:$M$5,"Not found",0,1),"Not found",0,1)</f>
        <v>51633</v>
      </c>
      <c r="I8521" s="2" cm="1">
        <f t="array" ref="I8521">_xlfn.XLOOKUP(I$1,Sheet2!$B$1:$M$1,_xlfn.XLOOKUP(Sheet1!$B8521,Sheet2!$A$2:$A$5,Sheet2!$B$2:$M$5,"Not found",0,1),"Not found",0,1)</f>
        <v>42804</v>
      </c>
      <c r="J8521" s="3">
        <f t="shared" si="666"/>
        <v>0.58097406454167488</v>
      </c>
      <c r="K8521" s="3">
        <f t="shared" si="667"/>
        <v>0.69940251389615171</v>
      </c>
      <c r="L8521" s="3">
        <f t="shared" si="668"/>
        <v>0</v>
      </c>
      <c r="M8521" s="3">
        <f t="shared" si="669"/>
        <v>1.2803765784378265</v>
      </c>
    </row>
    <row r="8522" spans="1:13" x14ac:dyDescent="0.35">
      <c r="A8522" t="s">
        <v>8540</v>
      </c>
      <c r="B8522" t="str">
        <f t="shared" ref="B8522:B8585" si="670">RIGHT(LEFT(A8522,10),4)</f>
        <v>2018</v>
      </c>
      <c r="C8522">
        <v>8521</v>
      </c>
      <c r="D8522" s="1">
        <v>2814.25</v>
      </c>
      <c r="E8522" s="1">
        <v>35331</v>
      </c>
      <c r="F8522" s="1">
        <v>0</v>
      </c>
      <c r="G8522" s="2" cm="1">
        <f t="array" ref="G8522">_xlfn.XLOOKUP(G$1,Sheet2!$B$1:$M$1,_xlfn.XLOOKUP(Sheet1!$B8522,Sheet2!$A$2:$A$5,Sheet2!$B$2:$M$5,"Not found",0,1),"Not found",0,1)</f>
        <v>5051</v>
      </c>
      <c r="H8522" s="2" cm="1">
        <f t="array" ref="H8522">_xlfn.XLOOKUP(H$1,Sheet2!$B$1:$M$1,_xlfn.XLOOKUP(Sheet1!$B8522,Sheet2!$A$2:$A$5,Sheet2!$B$2:$M$5,"Not found",0,1),"Not found",0,1)</f>
        <v>51633</v>
      </c>
      <c r="I8522" s="2" cm="1">
        <f t="array" ref="I8522">_xlfn.XLOOKUP(I$1,Sheet2!$B$1:$M$1,_xlfn.XLOOKUP(Sheet1!$B8522,Sheet2!$A$2:$A$5,Sheet2!$B$2:$M$5,"Not found",0,1),"Not found",0,1)</f>
        <v>42804</v>
      </c>
      <c r="J8522" s="3">
        <f t="shared" ref="J8522:J8585" si="671">D8522/G8522</f>
        <v>0.55716689764403093</v>
      </c>
      <c r="K8522" s="3">
        <f t="shared" ref="K8522:K8585" si="672">E8522/H8522</f>
        <v>0.68427168671198657</v>
      </c>
      <c r="L8522" s="3">
        <f t="shared" ref="L8522:L8585" si="673">F8522/I8522</f>
        <v>0</v>
      </c>
      <c r="M8522" s="3">
        <f t="shared" ref="M8522:M8585" si="674">J8522+K8522+L8522</f>
        <v>1.2414385843560174</v>
      </c>
    </row>
    <row r="8523" spans="1:13" x14ac:dyDescent="0.35">
      <c r="A8523" t="s">
        <v>8541</v>
      </c>
      <c r="B8523" t="str">
        <f t="shared" si="670"/>
        <v>2018</v>
      </c>
      <c r="C8523">
        <v>8522</v>
      </c>
      <c r="D8523" s="1">
        <v>3111.75</v>
      </c>
      <c r="E8523" s="1">
        <v>33717.25</v>
      </c>
      <c r="F8523" s="1">
        <v>0</v>
      </c>
      <c r="G8523" s="2" cm="1">
        <f t="array" ref="G8523">_xlfn.XLOOKUP(G$1,Sheet2!$B$1:$M$1,_xlfn.XLOOKUP(Sheet1!$B8523,Sheet2!$A$2:$A$5,Sheet2!$B$2:$M$5,"Not found",0,1),"Not found",0,1)</f>
        <v>5051</v>
      </c>
      <c r="H8523" s="2" cm="1">
        <f t="array" ref="H8523">_xlfn.XLOOKUP(H$1,Sheet2!$B$1:$M$1,_xlfn.XLOOKUP(Sheet1!$B8523,Sheet2!$A$2:$A$5,Sheet2!$B$2:$M$5,"Not found",0,1),"Not found",0,1)</f>
        <v>51633</v>
      </c>
      <c r="I8523" s="2" cm="1">
        <f t="array" ref="I8523">_xlfn.XLOOKUP(I$1,Sheet2!$B$1:$M$1,_xlfn.XLOOKUP(Sheet1!$B8523,Sheet2!$A$2:$A$5,Sheet2!$B$2:$M$5,"Not found",0,1),"Not found",0,1)</f>
        <v>42804</v>
      </c>
      <c r="J8523" s="3">
        <f t="shared" si="671"/>
        <v>0.61606612551969908</v>
      </c>
      <c r="K8523" s="3">
        <f t="shared" si="672"/>
        <v>0.65301745008037493</v>
      </c>
      <c r="L8523" s="3">
        <f t="shared" si="673"/>
        <v>0</v>
      </c>
      <c r="M8523" s="3">
        <f t="shared" si="674"/>
        <v>1.269083575600074</v>
      </c>
    </row>
    <row r="8524" spans="1:13" x14ac:dyDescent="0.35">
      <c r="A8524" t="s">
        <v>8542</v>
      </c>
      <c r="B8524" t="str">
        <f t="shared" si="670"/>
        <v>2018</v>
      </c>
      <c r="C8524">
        <v>8523</v>
      </c>
      <c r="D8524" s="1">
        <v>2623.25</v>
      </c>
      <c r="E8524" s="1">
        <v>31301.75</v>
      </c>
      <c r="F8524" s="1">
        <v>0</v>
      </c>
      <c r="G8524" s="2" cm="1">
        <f t="array" ref="G8524">_xlfn.XLOOKUP(G$1,Sheet2!$B$1:$M$1,_xlfn.XLOOKUP(Sheet1!$B8524,Sheet2!$A$2:$A$5,Sheet2!$B$2:$M$5,"Not found",0,1),"Not found",0,1)</f>
        <v>5051</v>
      </c>
      <c r="H8524" s="2" cm="1">
        <f t="array" ref="H8524">_xlfn.XLOOKUP(H$1,Sheet2!$B$1:$M$1,_xlfn.XLOOKUP(Sheet1!$B8524,Sheet2!$A$2:$A$5,Sheet2!$B$2:$M$5,"Not found",0,1),"Not found",0,1)</f>
        <v>51633</v>
      </c>
      <c r="I8524" s="2" cm="1">
        <f t="array" ref="I8524">_xlfn.XLOOKUP(I$1,Sheet2!$B$1:$M$1,_xlfn.XLOOKUP(Sheet1!$B8524,Sheet2!$A$2:$A$5,Sheet2!$B$2:$M$5,"Not found",0,1),"Not found",0,1)</f>
        <v>42804</v>
      </c>
      <c r="J8524" s="3">
        <f t="shared" si="671"/>
        <v>0.51935260344486245</v>
      </c>
      <c r="K8524" s="3">
        <f t="shared" si="672"/>
        <v>0.60623535335928569</v>
      </c>
      <c r="L8524" s="3">
        <f t="shared" si="673"/>
        <v>0</v>
      </c>
      <c r="M8524" s="3">
        <f t="shared" si="674"/>
        <v>1.1255879568041482</v>
      </c>
    </row>
    <row r="8525" spans="1:13" x14ac:dyDescent="0.35">
      <c r="A8525" t="s">
        <v>8543</v>
      </c>
      <c r="B8525" t="str">
        <f t="shared" si="670"/>
        <v>2018</v>
      </c>
      <c r="C8525">
        <v>8524</v>
      </c>
      <c r="D8525" s="1">
        <v>1881.25</v>
      </c>
      <c r="E8525" s="1">
        <v>29013</v>
      </c>
      <c r="F8525" s="1">
        <v>0</v>
      </c>
      <c r="G8525" s="2" cm="1">
        <f t="array" ref="G8525">_xlfn.XLOOKUP(G$1,Sheet2!$B$1:$M$1,_xlfn.XLOOKUP(Sheet1!$B8525,Sheet2!$A$2:$A$5,Sheet2!$B$2:$M$5,"Not found",0,1),"Not found",0,1)</f>
        <v>5051</v>
      </c>
      <c r="H8525" s="2" cm="1">
        <f t="array" ref="H8525">_xlfn.XLOOKUP(H$1,Sheet2!$B$1:$M$1,_xlfn.XLOOKUP(Sheet1!$B8525,Sheet2!$A$2:$A$5,Sheet2!$B$2:$M$5,"Not found",0,1),"Not found",0,1)</f>
        <v>51633</v>
      </c>
      <c r="I8525" s="2" cm="1">
        <f t="array" ref="I8525">_xlfn.XLOOKUP(I$1,Sheet2!$B$1:$M$1,_xlfn.XLOOKUP(Sheet1!$B8525,Sheet2!$A$2:$A$5,Sheet2!$B$2:$M$5,"Not found",0,1),"Not found",0,1)</f>
        <v>42804</v>
      </c>
      <c r="J8525" s="3">
        <f t="shared" si="671"/>
        <v>0.3724509998020194</v>
      </c>
      <c r="K8525" s="3">
        <f t="shared" si="672"/>
        <v>0.56190808204055542</v>
      </c>
      <c r="L8525" s="3">
        <f t="shared" si="673"/>
        <v>0</v>
      </c>
      <c r="M8525" s="3">
        <f t="shared" si="674"/>
        <v>0.93435908184257488</v>
      </c>
    </row>
    <row r="8526" spans="1:13" x14ac:dyDescent="0.35">
      <c r="A8526" t="s">
        <v>8544</v>
      </c>
      <c r="B8526" t="str">
        <f t="shared" si="670"/>
        <v>2018</v>
      </c>
      <c r="C8526">
        <v>8525</v>
      </c>
      <c r="D8526" s="1">
        <v>1402.75</v>
      </c>
      <c r="E8526" s="1">
        <v>26359.75</v>
      </c>
      <c r="F8526" s="1">
        <v>0</v>
      </c>
      <c r="G8526" s="2" cm="1">
        <f t="array" ref="G8526">_xlfn.XLOOKUP(G$1,Sheet2!$B$1:$M$1,_xlfn.XLOOKUP(Sheet1!$B8526,Sheet2!$A$2:$A$5,Sheet2!$B$2:$M$5,"Not found",0,1),"Not found",0,1)</f>
        <v>5051</v>
      </c>
      <c r="H8526" s="2" cm="1">
        <f t="array" ref="H8526">_xlfn.XLOOKUP(H$1,Sheet2!$B$1:$M$1,_xlfn.XLOOKUP(Sheet1!$B8526,Sheet2!$A$2:$A$5,Sheet2!$B$2:$M$5,"Not found",0,1),"Not found",0,1)</f>
        <v>51633</v>
      </c>
      <c r="I8526" s="2" cm="1">
        <f t="array" ref="I8526">_xlfn.XLOOKUP(I$1,Sheet2!$B$1:$M$1,_xlfn.XLOOKUP(Sheet1!$B8526,Sheet2!$A$2:$A$5,Sheet2!$B$2:$M$5,"Not found",0,1),"Not found",0,1)</f>
        <v>42804</v>
      </c>
      <c r="J8526" s="3">
        <f t="shared" si="671"/>
        <v>0.2777172837061968</v>
      </c>
      <c r="K8526" s="3">
        <f t="shared" si="672"/>
        <v>0.51052137199078107</v>
      </c>
      <c r="L8526" s="3">
        <f t="shared" si="673"/>
        <v>0</v>
      </c>
      <c r="M8526" s="3">
        <f t="shared" si="674"/>
        <v>0.78823865569697782</v>
      </c>
    </row>
    <row r="8527" spans="1:13" x14ac:dyDescent="0.35">
      <c r="A8527" t="s">
        <v>8545</v>
      </c>
      <c r="B8527" t="str">
        <f t="shared" si="670"/>
        <v>2018</v>
      </c>
      <c r="C8527">
        <v>8526</v>
      </c>
      <c r="D8527" s="1">
        <v>1085.75</v>
      </c>
      <c r="E8527" s="1">
        <v>23517</v>
      </c>
      <c r="F8527" s="1">
        <v>0</v>
      </c>
      <c r="G8527" s="2" cm="1">
        <f t="array" ref="G8527">_xlfn.XLOOKUP(G$1,Sheet2!$B$1:$M$1,_xlfn.XLOOKUP(Sheet1!$B8527,Sheet2!$A$2:$A$5,Sheet2!$B$2:$M$5,"Not found",0,1),"Not found",0,1)</f>
        <v>5051</v>
      </c>
      <c r="H8527" s="2" cm="1">
        <f t="array" ref="H8527">_xlfn.XLOOKUP(H$1,Sheet2!$B$1:$M$1,_xlfn.XLOOKUP(Sheet1!$B8527,Sheet2!$A$2:$A$5,Sheet2!$B$2:$M$5,"Not found",0,1),"Not found",0,1)</f>
        <v>51633</v>
      </c>
      <c r="I8527" s="2" cm="1">
        <f t="array" ref="I8527">_xlfn.XLOOKUP(I$1,Sheet2!$B$1:$M$1,_xlfn.XLOOKUP(Sheet1!$B8527,Sheet2!$A$2:$A$5,Sheet2!$B$2:$M$5,"Not found",0,1),"Not found",0,1)</f>
        <v>42804</v>
      </c>
      <c r="J8527" s="3">
        <f t="shared" si="671"/>
        <v>0.21495743417145119</v>
      </c>
      <c r="K8527" s="3">
        <f t="shared" si="672"/>
        <v>0.45546452849921559</v>
      </c>
      <c r="L8527" s="3">
        <f t="shared" si="673"/>
        <v>0</v>
      </c>
      <c r="M8527" s="3">
        <f t="shared" si="674"/>
        <v>0.67042196267066678</v>
      </c>
    </row>
    <row r="8528" spans="1:13" x14ac:dyDescent="0.35">
      <c r="A8528" t="s">
        <v>8546</v>
      </c>
      <c r="B8528" t="str">
        <f t="shared" si="670"/>
        <v>2018</v>
      </c>
      <c r="C8528">
        <v>8527</v>
      </c>
      <c r="D8528" s="1">
        <v>842</v>
      </c>
      <c r="E8528" s="1">
        <v>22428.75</v>
      </c>
      <c r="F8528" s="1">
        <v>0</v>
      </c>
      <c r="G8528" s="2" cm="1">
        <f t="array" ref="G8528">_xlfn.XLOOKUP(G$1,Sheet2!$B$1:$M$1,_xlfn.XLOOKUP(Sheet1!$B8528,Sheet2!$A$2:$A$5,Sheet2!$B$2:$M$5,"Not found",0,1),"Not found",0,1)</f>
        <v>5051</v>
      </c>
      <c r="H8528" s="2" cm="1">
        <f t="array" ref="H8528">_xlfn.XLOOKUP(H$1,Sheet2!$B$1:$M$1,_xlfn.XLOOKUP(Sheet1!$B8528,Sheet2!$A$2:$A$5,Sheet2!$B$2:$M$5,"Not found",0,1),"Not found",0,1)</f>
        <v>51633</v>
      </c>
      <c r="I8528" s="2" cm="1">
        <f t="array" ref="I8528">_xlfn.XLOOKUP(I$1,Sheet2!$B$1:$M$1,_xlfn.XLOOKUP(Sheet1!$B8528,Sheet2!$A$2:$A$5,Sheet2!$B$2:$M$5,"Not found",0,1),"Not found",0,1)</f>
        <v>42804</v>
      </c>
      <c r="J8528" s="3">
        <f t="shared" si="671"/>
        <v>0.16669966343298356</v>
      </c>
      <c r="K8528" s="3">
        <f t="shared" si="672"/>
        <v>0.43438789146476092</v>
      </c>
      <c r="L8528" s="3">
        <f t="shared" si="673"/>
        <v>0</v>
      </c>
      <c r="M8528" s="3">
        <f t="shared" si="674"/>
        <v>0.60108755489774446</v>
      </c>
    </row>
    <row r="8529" spans="1:13" x14ac:dyDescent="0.35">
      <c r="A8529" t="s">
        <v>8547</v>
      </c>
      <c r="B8529" t="str">
        <f t="shared" si="670"/>
        <v>2018</v>
      </c>
      <c r="C8529">
        <v>8528</v>
      </c>
      <c r="D8529" s="1">
        <v>865</v>
      </c>
      <c r="E8529" s="1">
        <v>21663</v>
      </c>
      <c r="F8529" s="1">
        <v>0</v>
      </c>
      <c r="G8529" s="2" cm="1">
        <f t="array" ref="G8529">_xlfn.XLOOKUP(G$1,Sheet2!$B$1:$M$1,_xlfn.XLOOKUP(Sheet1!$B8529,Sheet2!$A$2:$A$5,Sheet2!$B$2:$M$5,"Not found",0,1),"Not found",0,1)</f>
        <v>5051</v>
      </c>
      <c r="H8529" s="2" cm="1">
        <f t="array" ref="H8529">_xlfn.XLOOKUP(H$1,Sheet2!$B$1:$M$1,_xlfn.XLOOKUP(Sheet1!$B8529,Sheet2!$A$2:$A$5,Sheet2!$B$2:$M$5,"Not found",0,1),"Not found",0,1)</f>
        <v>51633</v>
      </c>
      <c r="I8529" s="2" cm="1">
        <f t="array" ref="I8529">_xlfn.XLOOKUP(I$1,Sheet2!$B$1:$M$1,_xlfn.XLOOKUP(Sheet1!$B8529,Sheet2!$A$2:$A$5,Sheet2!$B$2:$M$5,"Not found",0,1),"Not found",0,1)</f>
        <v>42804</v>
      </c>
      <c r="J8529" s="3">
        <f t="shared" si="671"/>
        <v>0.17125321718471589</v>
      </c>
      <c r="K8529" s="3">
        <f t="shared" si="672"/>
        <v>0.4195572598919296</v>
      </c>
      <c r="L8529" s="3">
        <f t="shared" si="673"/>
        <v>0</v>
      </c>
      <c r="M8529" s="3">
        <f t="shared" si="674"/>
        <v>0.59081047707664547</v>
      </c>
    </row>
    <row r="8530" spans="1:13" x14ac:dyDescent="0.35">
      <c r="A8530" t="s">
        <v>8548</v>
      </c>
      <c r="B8530" t="str">
        <f t="shared" si="670"/>
        <v>2018</v>
      </c>
      <c r="C8530">
        <v>8529</v>
      </c>
      <c r="D8530" s="1">
        <v>1123</v>
      </c>
      <c r="E8530" s="1">
        <v>21221.75</v>
      </c>
      <c r="F8530" s="1">
        <v>92.25</v>
      </c>
      <c r="G8530" s="2" cm="1">
        <f t="array" ref="G8530">_xlfn.XLOOKUP(G$1,Sheet2!$B$1:$M$1,_xlfn.XLOOKUP(Sheet1!$B8530,Sheet2!$A$2:$A$5,Sheet2!$B$2:$M$5,"Not found",0,1),"Not found",0,1)</f>
        <v>5051</v>
      </c>
      <c r="H8530" s="2" cm="1">
        <f t="array" ref="H8530">_xlfn.XLOOKUP(H$1,Sheet2!$B$1:$M$1,_xlfn.XLOOKUP(Sheet1!$B8530,Sheet2!$A$2:$A$5,Sheet2!$B$2:$M$5,"Not found",0,1),"Not found",0,1)</f>
        <v>51633</v>
      </c>
      <c r="I8530" s="2" cm="1">
        <f t="array" ref="I8530">_xlfn.XLOOKUP(I$1,Sheet2!$B$1:$M$1,_xlfn.XLOOKUP(Sheet1!$B8530,Sheet2!$A$2:$A$5,Sheet2!$B$2:$M$5,"Not found",0,1),"Not found",0,1)</f>
        <v>42804</v>
      </c>
      <c r="J8530" s="3">
        <f t="shared" si="671"/>
        <v>0.22233221144327855</v>
      </c>
      <c r="K8530" s="3">
        <f t="shared" si="672"/>
        <v>0.41101136869831312</v>
      </c>
      <c r="L8530" s="3">
        <f t="shared" si="673"/>
        <v>2.1551724137931034E-3</v>
      </c>
      <c r="M8530" s="3">
        <f t="shared" si="674"/>
        <v>0.63549875255538479</v>
      </c>
    </row>
    <row r="8531" spans="1:13" x14ac:dyDescent="0.35">
      <c r="A8531" t="s">
        <v>8549</v>
      </c>
      <c r="B8531" t="str">
        <f t="shared" si="670"/>
        <v>2018</v>
      </c>
      <c r="C8531">
        <v>8530</v>
      </c>
      <c r="D8531" s="1">
        <v>1099.5</v>
      </c>
      <c r="E8531" s="1">
        <v>20444.5</v>
      </c>
      <c r="F8531" s="1">
        <v>730.5</v>
      </c>
      <c r="G8531" s="2" cm="1">
        <f t="array" ref="G8531">_xlfn.XLOOKUP(G$1,Sheet2!$B$1:$M$1,_xlfn.XLOOKUP(Sheet1!$B8531,Sheet2!$A$2:$A$5,Sheet2!$B$2:$M$5,"Not found",0,1),"Not found",0,1)</f>
        <v>5051</v>
      </c>
      <c r="H8531" s="2" cm="1">
        <f t="array" ref="H8531">_xlfn.XLOOKUP(H$1,Sheet2!$B$1:$M$1,_xlfn.XLOOKUP(Sheet1!$B8531,Sheet2!$A$2:$A$5,Sheet2!$B$2:$M$5,"Not found",0,1),"Not found",0,1)</f>
        <v>51633</v>
      </c>
      <c r="I8531" s="2" cm="1">
        <f t="array" ref="I8531">_xlfn.XLOOKUP(I$1,Sheet2!$B$1:$M$1,_xlfn.XLOOKUP(Sheet1!$B8531,Sheet2!$A$2:$A$5,Sheet2!$B$2:$M$5,"Not found",0,1),"Not found",0,1)</f>
        <v>42804</v>
      </c>
      <c r="J8531" s="3">
        <f t="shared" si="671"/>
        <v>0.21767966739259553</v>
      </c>
      <c r="K8531" s="3">
        <f t="shared" si="672"/>
        <v>0.39595801134933084</v>
      </c>
      <c r="L8531" s="3">
        <f t="shared" si="673"/>
        <v>1.7066162040930755E-2</v>
      </c>
      <c r="M8531" s="3">
        <f t="shared" si="674"/>
        <v>0.63070384078285713</v>
      </c>
    </row>
    <row r="8532" spans="1:13" x14ac:dyDescent="0.35">
      <c r="A8532" t="s">
        <v>8550</v>
      </c>
      <c r="B8532" t="str">
        <f t="shared" si="670"/>
        <v>2018</v>
      </c>
      <c r="C8532">
        <v>8531</v>
      </c>
      <c r="D8532" s="1">
        <v>992</v>
      </c>
      <c r="E8532" s="1">
        <v>19481.75</v>
      </c>
      <c r="F8532" s="1">
        <v>1673</v>
      </c>
      <c r="G8532" s="2" cm="1">
        <f t="array" ref="G8532">_xlfn.XLOOKUP(G$1,Sheet2!$B$1:$M$1,_xlfn.XLOOKUP(Sheet1!$B8532,Sheet2!$A$2:$A$5,Sheet2!$B$2:$M$5,"Not found",0,1),"Not found",0,1)</f>
        <v>5051</v>
      </c>
      <c r="H8532" s="2" cm="1">
        <f t="array" ref="H8532">_xlfn.XLOOKUP(H$1,Sheet2!$B$1:$M$1,_xlfn.XLOOKUP(Sheet1!$B8532,Sheet2!$A$2:$A$5,Sheet2!$B$2:$M$5,"Not found",0,1),"Not found",0,1)</f>
        <v>51633</v>
      </c>
      <c r="I8532" s="2" cm="1">
        <f t="array" ref="I8532">_xlfn.XLOOKUP(I$1,Sheet2!$B$1:$M$1,_xlfn.XLOOKUP(Sheet1!$B8532,Sheet2!$A$2:$A$5,Sheet2!$B$2:$M$5,"Not found",0,1),"Not found",0,1)</f>
        <v>42804</v>
      </c>
      <c r="J8532" s="3">
        <f t="shared" si="671"/>
        <v>0.19639675311819441</v>
      </c>
      <c r="K8532" s="3">
        <f t="shared" si="672"/>
        <v>0.37731199039374042</v>
      </c>
      <c r="L8532" s="3">
        <f t="shared" si="673"/>
        <v>3.9085132230632653E-2</v>
      </c>
      <c r="M8532" s="3">
        <f t="shared" si="674"/>
        <v>0.6127938757425675</v>
      </c>
    </row>
    <row r="8533" spans="1:13" x14ac:dyDescent="0.35">
      <c r="A8533" t="s">
        <v>8551</v>
      </c>
      <c r="B8533" t="str">
        <f t="shared" si="670"/>
        <v>2018</v>
      </c>
      <c r="C8533">
        <v>8532</v>
      </c>
      <c r="D8533" s="1">
        <v>754.75</v>
      </c>
      <c r="E8533" s="1">
        <v>19089</v>
      </c>
      <c r="F8533" s="1">
        <v>2286.75</v>
      </c>
      <c r="G8533" s="2" cm="1">
        <f t="array" ref="G8533">_xlfn.XLOOKUP(G$1,Sheet2!$B$1:$M$1,_xlfn.XLOOKUP(Sheet1!$B8533,Sheet2!$A$2:$A$5,Sheet2!$B$2:$M$5,"Not found",0,1),"Not found",0,1)</f>
        <v>5051</v>
      </c>
      <c r="H8533" s="2" cm="1">
        <f t="array" ref="H8533">_xlfn.XLOOKUP(H$1,Sheet2!$B$1:$M$1,_xlfn.XLOOKUP(Sheet1!$B8533,Sheet2!$A$2:$A$5,Sheet2!$B$2:$M$5,"Not found",0,1),"Not found",0,1)</f>
        <v>51633</v>
      </c>
      <c r="I8533" s="2" cm="1">
        <f t="array" ref="I8533">_xlfn.XLOOKUP(I$1,Sheet2!$B$1:$M$1,_xlfn.XLOOKUP(Sheet1!$B8533,Sheet2!$A$2:$A$5,Sheet2!$B$2:$M$5,"Not found",0,1),"Not found",0,1)</f>
        <v>42804</v>
      </c>
      <c r="J8533" s="3">
        <f t="shared" si="671"/>
        <v>0.14942585626608593</v>
      </c>
      <c r="K8533" s="3">
        <f t="shared" si="672"/>
        <v>0.36970542095171693</v>
      </c>
      <c r="L8533" s="3">
        <f t="shared" si="673"/>
        <v>5.3423745444350995E-2</v>
      </c>
      <c r="M8533" s="3">
        <f t="shared" si="674"/>
        <v>0.57255502266215386</v>
      </c>
    </row>
    <row r="8534" spans="1:13" x14ac:dyDescent="0.35">
      <c r="A8534" t="s">
        <v>8552</v>
      </c>
      <c r="B8534" t="str">
        <f t="shared" si="670"/>
        <v>2018</v>
      </c>
      <c r="C8534">
        <v>8533</v>
      </c>
      <c r="D8534" s="1">
        <v>555.25</v>
      </c>
      <c r="E8534" s="1">
        <v>18998.25</v>
      </c>
      <c r="F8534" s="1">
        <v>2370.5</v>
      </c>
      <c r="G8534" s="2" cm="1">
        <f t="array" ref="G8534">_xlfn.XLOOKUP(G$1,Sheet2!$B$1:$M$1,_xlfn.XLOOKUP(Sheet1!$B8534,Sheet2!$A$2:$A$5,Sheet2!$B$2:$M$5,"Not found",0,1),"Not found",0,1)</f>
        <v>5051</v>
      </c>
      <c r="H8534" s="2" cm="1">
        <f t="array" ref="H8534">_xlfn.XLOOKUP(H$1,Sheet2!$B$1:$M$1,_xlfn.XLOOKUP(Sheet1!$B8534,Sheet2!$A$2:$A$5,Sheet2!$B$2:$M$5,"Not found",0,1),"Not found",0,1)</f>
        <v>51633</v>
      </c>
      <c r="I8534" s="2" cm="1">
        <f t="array" ref="I8534">_xlfn.XLOOKUP(I$1,Sheet2!$B$1:$M$1,_xlfn.XLOOKUP(Sheet1!$B8534,Sheet2!$A$2:$A$5,Sheet2!$B$2:$M$5,"Not found",0,1),"Not found",0,1)</f>
        <v>42804</v>
      </c>
      <c r="J8534" s="3">
        <f t="shared" si="671"/>
        <v>0.10992872698475549</v>
      </c>
      <c r="K8534" s="3">
        <f t="shared" si="672"/>
        <v>0.36794782406600429</v>
      </c>
      <c r="L8534" s="3">
        <f t="shared" si="673"/>
        <v>5.538033828614148E-2</v>
      </c>
      <c r="M8534" s="3">
        <f t="shared" si="674"/>
        <v>0.5332568893369013</v>
      </c>
    </row>
    <row r="8535" spans="1:13" x14ac:dyDescent="0.35">
      <c r="A8535" t="s">
        <v>8553</v>
      </c>
      <c r="B8535" t="str">
        <f t="shared" si="670"/>
        <v>2018</v>
      </c>
      <c r="C8535">
        <v>8534</v>
      </c>
      <c r="D8535" s="1">
        <v>446.5</v>
      </c>
      <c r="E8535" s="1">
        <v>18638</v>
      </c>
      <c r="F8535" s="1">
        <v>2324.75</v>
      </c>
      <c r="G8535" s="2" cm="1">
        <f t="array" ref="G8535">_xlfn.XLOOKUP(G$1,Sheet2!$B$1:$M$1,_xlfn.XLOOKUP(Sheet1!$B8535,Sheet2!$A$2:$A$5,Sheet2!$B$2:$M$5,"Not found",0,1),"Not found",0,1)</f>
        <v>5051</v>
      </c>
      <c r="H8535" s="2" cm="1">
        <f t="array" ref="H8535">_xlfn.XLOOKUP(H$1,Sheet2!$B$1:$M$1,_xlfn.XLOOKUP(Sheet1!$B8535,Sheet2!$A$2:$A$5,Sheet2!$B$2:$M$5,"Not found",0,1),"Not found",0,1)</f>
        <v>51633</v>
      </c>
      <c r="I8535" s="2" cm="1">
        <f t="array" ref="I8535">_xlfn.XLOOKUP(I$1,Sheet2!$B$1:$M$1,_xlfn.XLOOKUP(Sheet1!$B8535,Sheet2!$A$2:$A$5,Sheet2!$B$2:$M$5,"Not found",0,1),"Not found",0,1)</f>
        <v>42804</v>
      </c>
      <c r="J8535" s="3">
        <f t="shared" si="671"/>
        <v>8.8398336962977622E-2</v>
      </c>
      <c r="K8535" s="3">
        <f t="shared" si="672"/>
        <v>0.36097069703484208</v>
      </c>
      <c r="L8535" s="3">
        <f t="shared" si="673"/>
        <v>5.4311512942715634E-2</v>
      </c>
      <c r="M8535" s="3">
        <f t="shared" si="674"/>
        <v>0.50368054694053532</v>
      </c>
    </row>
    <row r="8536" spans="1:13" x14ac:dyDescent="0.35">
      <c r="A8536" t="s">
        <v>8554</v>
      </c>
      <c r="B8536" t="str">
        <f t="shared" si="670"/>
        <v>2018</v>
      </c>
      <c r="C8536">
        <v>8535</v>
      </c>
      <c r="D8536" s="1">
        <v>421.25</v>
      </c>
      <c r="E8536" s="1">
        <v>18324.75</v>
      </c>
      <c r="F8536" s="1">
        <v>1579.75</v>
      </c>
      <c r="G8536" s="2" cm="1">
        <f t="array" ref="G8536">_xlfn.XLOOKUP(G$1,Sheet2!$B$1:$M$1,_xlfn.XLOOKUP(Sheet1!$B8536,Sheet2!$A$2:$A$5,Sheet2!$B$2:$M$5,"Not found",0,1),"Not found",0,1)</f>
        <v>5051</v>
      </c>
      <c r="H8536" s="2" cm="1">
        <f t="array" ref="H8536">_xlfn.XLOOKUP(H$1,Sheet2!$B$1:$M$1,_xlfn.XLOOKUP(Sheet1!$B8536,Sheet2!$A$2:$A$5,Sheet2!$B$2:$M$5,"Not found",0,1),"Not found",0,1)</f>
        <v>51633</v>
      </c>
      <c r="I8536" s="2" cm="1">
        <f t="array" ref="I8536">_xlfn.XLOOKUP(I$1,Sheet2!$B$1:$M$1,_xlfn.XLOOKUP(Sheet1!$B8536,Sheet2!$A$2:$A$5,Sheet2!$B$2:$M$5,"Not found",0,1),"Not found",0,1)</f>
        <v>42804</v>
      </c>
      <c r="J8536" s="3">
        <f t="shared" si="671"/>
        <v>8.3399326865967141E-2</v>
      </c>
      <c r="K8536" s="3">
        <f t="shared" si="672"/>
        <v>0.35490384056707919</v>
      </c>
      <c r="L8536" s="3">
        <f t="shared" si="673"/>
        <v>3.6906597514251002E-2</v>
      </c>
      <c r="M8536" s="3">
        <f t="shared" si="674"/>
        <v>0.47520976494729733</v>
      </c>
    </row>
    <row r="8537" spans="1:13" x14ac:dyDescent="0.35">
      <c r="A8537" t="s">
        <v>8555</v>
      </c>
      <c r="B8537" t="str">
        <f t="shared" si="670"/>
        <v>2018</v>
      </c>
      <c r="C8537">
        <v>8536</v>
      </c>
      <c r="D8537" s="1">
        <v>482.25</v>
      </c>
      <c r="E8537" s="1">
        <v>17447.75</v>
      </c>
      <c r="F8537" s="1">
        <v>470.75</v>
      </c>
      <c r="G8537" s="2" cm="1">
        <f t="array" ref="G8537">_xlfn.XLOOKUP(G$1,Sheet2!$B$1:$M$1,_xlfn.XLOOKUP(Sheet1!$B8537,Sheet2!$A$2:$A$5,Sheet2!$B$2:$M$5,"Not found",0,1),"Not found",0,1)</f>
        <v>5051</v>
      </c>
      <c r="H8537" s="2" cm="1">
        <f t="array" ref="H8537">_xlfn.XLOOKUP(H$1,Sheet2!$B$1:$M$1,_xlfn.XLOOKUP(Sheet1!$B8537,Sheet2!$A$2:$A$5,Sheet2!$B$2:$M$5,"Not found",0,1),"Not found",0,1)</f>
        <v>51633</v>
      </c>
      <c r="I8537" s="2" cm="1">
        <f t="array" ref="I8537">_xlfn.XLOOKUP(I$1,Sheet2!$B$1:$M$1,_xlfn.XLOOKUP(Sheet1!$B8537,Sheet2!$A$2:$A$5,Sheet2!$B$2:$M$5,"Not found",0,1),"Not found",0,1)</f>
        <v>42804</v>
      </c>
      <c r="J8537" s="3">
        <f t="shared" si="671"/>
        <v>9.5476143337952887E-2</v>
      </c>
      <c r="K8537" s="3">
        <f t="shared" si="672"/>
        <v>0.33791857920322277</v>
      </c>
      <c r="L8537" s="3">
        <f t="shared" si="673"/>
        <v>1.0997803943556678E-2</v>
      </c>
      <c r="M8537" s="3">
        <f t="shared" si="674"/>
        <v>0.44439252648473238</v>
      </c>
    </row>
    <row r="8538" spans="1:13" x14ac:dyDescent="0.35">
      <c r="A8538" t="s">
        <v>8556</v>
      </c>
      <c r="B8538" t="str">
        <f t="shared" si="670"/>
        <v>2018</v>
      </c>
      <c r="C8538">
        <v>8537</v>
      </c>
      <c r="D8538" s="1">
        <v>717.25</v>
      </c>
      <c r="E8538" s="1">
        <v>16410.75</v>
      </c>
      <c r="F8538" s="1">
        <v>21.75</v>
      </c>
      <c r="G8538" s="2" cm="1">
        <f t="array" ref="G8538">_xlfn.XLOOKUP(G$1,Sheet2!$B$1:$M$1,_xlfn.XLOOKUP(Sheet1!$B8538,Sheet2!$A$2:$A$5,Sheet2!$B$2:$M$5,"Not found",0,1),"Not found",0,1)</f>
        <v>5051</v>
      </c>
      <c r="H8538" s="2" cm="1">
        <f t="array" ref="H8538">_xlfn.XLOOKUP(H$1,Sheet2!$B$1:$M$1,_xlfn.XLOOKUP(Sheet1!$B8538,Sheet2!$A$2:$A$5,Sheet2!$B$2:$M$5,"Not found",0,1),"Not found",0,1)</f>
        <v>51633</v>
      </c>
      <c r="I8538" s="2" cm="1">
        <f t="array" ref="I8538">_xlfn.XLOOKUP(I$1,Sheet2!$B$1:$M$1,_xlfn.XLOOKUP(Sheet1!$B8538,Sheet2!$A$2:$A$5,Sheet2!$B$2:$M$5,"Not found",0,1),"Not found",0,1)</f>
        <v>42804</v>
      </c>
      <c r="J8538" s="3">
        <f t="shared" si="671"/>
        <v>0.1420015838447832</v>
      </c>
      <c r="K8538" s="3">
        <f t="shared" si="672"/>
        <v>0.31783452443204929</v>
      </c>
      <c r="L8538" s="3">
        <f t="shared" si="673"/>
        <v>5.0813008130081306E-4</v>
      </c>
      <c r="M8538" s="3">
        <f t="shared" si="674"/>
        <v>0.46034423835813332</v>
      </c>
    </row>
    <row r="8539" spans="1:13" x14ac:dyDescent="0.35">
      <c r="A8539" t="s">
        <v>8557</v>
      </c>
      <c r="B8539" t="str">
        <f t="shared" si="670"/>
        <v>2018</v>
      </c>
      <c r="C8539">
        <v>8538</v>
      </c>
      <c r="D8539" s="1">
        <v>1103.75</v>
      </c>
      <c r="E8539" s="1">
        <v>15861.75</v>
      </c>
      <c r="F8539" s="1">
        <v>0</v>
      </c>
      <c r="G8539" s="2" cm="1">
        <f t="array" ref="G8539">_xlfn.XLOOKUP(G$1,Sheet2!$B$1:$M$1,_xlfn.XLOOKUP(Sheet1!$B8539,Sheet2!$A$2:$A$5,Sheet2!$B$2:$M$5,"Not found",0,1),"Not found",0,1)</f>
        <v>5051</v>
      </c>
      <c r="H8539" s="2" cm="1">
        <f t="array" ref="H8539">_xlfn.XLOOKUP(H$1,Sheet2!$B$1:$M$1,_xlfn.XLOOKUP(Sheet1!$B8539,Sheet2!$A$2:$A$5,Sheet2!$B$2:$M$5,"Not found",0,1),"Not found",0,1)</f>
        <v>51633</v>
      </c>
      <c r="I8539" s="2" cm="1">
        <f t="array" ref="I8539">_xlfn.XLOOKUP(I$1,Sheet2!$B$1:$M$1,_xlfn.XLOOKUP(Sheet1!$B8539,Sheet2!$A$2:$A$5,Sheet2!$B$2:$M$5,"Not found",0,1),"Not found",0,1)</f>
        <v>42804</v>
      </c>
      <c r="J8539" s="3">
        <f t="shared" si="671"/>
        <v>0.2185210849336765</v>
      </c>
      <c r="K8539" s="3">
        <f t="shared" si="672"/>
        <v>0.30720178955319272</v>
      </c>
      <c r="L8539" s="3">
        <f t="shared" si="673"/>
        <v>0</v>
      </c>
      <c r="M8539" s="3">
        <f t="shared" si="674"/>
        <v>0.52572287448686916</v>
      </c>
    </row>
    <row r="8540" spans="1:13" x14ac:dyDescent="0.35">
      <c r="A8540" t="s">
        <v>8558</v>
      </c>
      <c r="B8540" t="str">
        <f t="shared" si="670"/>
        <v>2018</v>
      </c>
      <c r="C8540">
        <v>8539</v>
      </c>
      <c r="D8540" s="1">
        <v>1405.25</v>
      </c>
      <c r="E8540" s="1">
        <v>15927</v>
      </c>
      <c r="F8540" s="1">
        <v>0</v>
      </c>
      <c r="G8540" s="2" cm="1">
        <f t="array" ref="G8540">_xlfn.XLOOKUP(G$1,Sheet2!$B$1:$M$1,_xlfn.XLOOKUP(Sheet1!$B8540,Sheet2!$A$2:$A$5,Sheet2!$B$2:$M$5,"Not found",0,1),"Not found",0,1)</f>
        <v>5051</v>
      </c>
      <c r="H8540" s="2" cm="1">
        <f t="array" ref="H8540">_xlfn.XLOOKUP(H$1,Sheet2!$B$1:$M$1,_xlfn.XLOOKUP(Sheet1!$B8540,Sheet2!$A$2:$A$5,Sheet2!$B$2:$M$5,"Not found",0,1),"Not found",0,1)</f>
        <v>51633</v>
      </c>
      <c r="I8540" s="2" cm="1">
        <f t="array" ref="I8540">_xlfn.XLOOKUP(I$1,Sheet2!$B$1:$M$1,_xlfn.XLOOKUP(Sheet1!$B8540,Sheet2!$A$2:$A$5,Sheet2!$B$2:$M$5,"Not found",0,1),"Not found",0,1)</f>
        <v>42804</v>
      </c>
      <c r="J8540" s="3">
        <f t="shared" si="671"/>
        <v>0.27821223520095029</v>
      </c>
      <c r="K8540" s="3">
        <f t="shared" si="672"/>
        <v>0.30846551623961421</v>
      </c>
      <c r="L8540" s="3">
        <f t="shared" si="673"/>
        <v>0</v>
      </c>
      <c r="M8540" s="3">
        <f t="shared" si="674"/>
        <v>0.58667775144056455</v>
      </c>
    </row>
    <row r="8541" spans="1:13" x14ac:dyDescent="0.35">
      <c r="A8541" t="s">
        <v>8559</v>
      </c>
      <c r="B8541" t="str">
        <f t="shared" si="670"/>
        <v>2018</v>
      </c>
      <c r="C8541">
        <v>8540</v>
      </c>
      <c r="D8541" s="1">
        <v>1474.5</v>
      </c>
      <c r="E8541" s="1">
        <v>15971.25</v>
      </c>
      <c r="F8541" s="1">
        <v>0</v>
      </c>
      <c r="G8541" s="2" cm="1">
        <f t="array" ref="G8541">_xlfn.XLOOKUP(G$1,Sheet2!$B$1:$M$1,_xlfn.XLOOKUP(Sheet1!$B8541,Sheet2!$A$2:$A$5,Sheet2!$B$2:$M$5,"Not found",0,1),"Not found",0,1)</f>
        <v>5051</v>
      </c>
      <c r="H8541" s="2" cm="1">
        <f t="array" ref="H8541">_xlfn.XLOOKUP(H$1,Sheet2!$B$1:$M$1,_xlfn.XLOOKUP(Sheet1!$B8541,Sheet2!$A$2:$A$5,Sheet2!$B$2:$M$5,"Not found",0,1),"Not found",0,1)</f>
        <v>51633</v>
      </c>
      <c r="I8541" s="2" cm="1">
        <f t="array" ref="I8541">_xlfn.XLOOKUP(I$1,Sheet2!$B$1:$M$1,_xlfn.XLOOKUP(Sheet1!$B8541,Sheet2!$A$2:$A$5,Sheet2!$B$2:$M$5,"Not found",0,1),"Not found",0,1)</f>
        <v>42804</v>
      </c>
      <c r="J8541" s="3">
        <f t="shared" si="671"/>
        <v>0.29192239160562267</v>
      </c>
      <c r="K8541" s="3">
        <f t="shared" si="672"/>
        <v>0.30932252629132534</v>
      </c>
      <c r="L8541" s="3">
        <f t="shared" si="673"/>
        <v>0</v>
      </c>
      <c r="M8541" s="3">
        <f t="shared" si="674"/>
        <v>0.60124491789694801</v>
      </c>
    </row>
    <row r="8542" spans="1:13" x14ac:dyDescent="0.35">
      <c r="A8542" t="s">
        <v>8560</v>
      </c>
      <c r="B8542" t="str">
        <f t="shared" si="670"/>
        <v>2018</v>
      </c>
      <c r="C8542">
        <v>8541</v>
      </c>
      <c r="D8542" s="1">
        <v>1681</v>
      </c>
      <c r="E8542" s="1">
        <v>16029.5</v>
      </c>
      <c r="F8542" s="1">
        <v>0</v>
      </c>
      <c r="G8542" s="2" cm="1">
        <f t="array" ref="G8542">_xlfn.XLOOKUP(G$1,Sheet2!$B$1:$M$1,_xlfn.XLOOKUP(Sheet1!$B8542,Sheet2!$A$2:$A$5,Sheet2!$B$2:$M$5,"Not found",0,1),"Not found",0,1)</f>
        <v>5051</v>
      </c>
      <c r="H8542" s="2" cm="1">
        <f t="array" ref="H8542">_xlfn.XLOOKUP(H$1,Sheet2!$B$1:$M$1,_xlfn.XLOOKUP(Sheet1!$B8542,Sheet2!$A$2:$A$5,Sheet2!$B$2:$M$5,"Not found",0,1),"Not found",0,1)</f>
        <v>51633</v>
      </c>
      <c r="I8542" s="2" cm="1">
        <f t="array" ref="I8542">_xlfn.XLOOKUP(I$1,Sheet2!$B$1:$M$1,_xlfn.XLOOKUP(Sheet1!$B8542,Sheet2!$A$2:$A$5,Sheet2!$B$2:$M$5,"Not found",0,1),"Not found",0,1)</f>
        <v>42804</v>
      </c>
      <c r="J8542" s="3">
        <f t="shared" si="671"/>
        <v>0.33280538507226293</v>
      </c>
      <c r="K8542" s="3">
        <f t="shared" si="672"/>
        <v>0.31045068076617666</v>
      </c>
      <c r="L8542" s="3">
        <f t="shared" si="673"/>
        <v>0</v>
      </c>
      <c r="M8542" s="3">
        <f t="shared" si="674"/>
        <v>0.64325606583843964</v>
      </c>
    </row>
    <row r="8543" spans="1:13" x14ac:dyDescent="0.35">
      <c r="A8543" t="s">
        <v>8561</v>
      </c>
      <c r="B8543" t="str">
        <f t="shared" si="670"/>
        <v>2018</v>
      </c>
      <c r="C8543">
        <v>8542</v>
      </c>
      <c r="D8543" s="1">
        <v>2003.25</v>
      </c>
      <c r="E8543" s="1">
        <v>16271.5</v>
      </c>
      <c r="F8543" s="1">
        <v>0</v>
      </c>
      <c r="G8543" s="2" cm="1">
        <f t="array" ref="G8543">_xlfn.XLOOKUP(G$1,Sheet2!$B$1:$M$1,_xlfn.XLOOKUP(Sheet1!$B8543,Sheet2!$A$2:$A$5,Sheet2!$B$2:$M$5,"Not found",0,1),"Not found",0,1)</f>
        <v>5051</v>
      </c>
      <c r="H8543" s="2" cm="1">
        <f t="array" ref="H8543">_xlfn.XLOOKUP(H$1,Sheet2!$B$1:$M$1,_xlfn.XLOOKUP(Sheet1!$B8543,Sheet2!$A$2:$A$5,Sheet2!$B$2:$M$5,"Not found",0,1),"Not found",0,1)</f>
        <v>51633</v>
      </c>
      <c r="I8543" s="2" cm="1">
        <f t="array" ref="I8543">_xlfn.XLOOKUP(I$1,Sheet2!$B$1:$M$1,_xlfn.XLOOKUP(Sheet1!$B8543,Sheet2!$A$2:$A$5,Sheet2!$B$2:$M$5,"Not found",0,1),"Not found",0,1)</f>
        <v>42804</v>
      </c>
      <c r="J8543" s="3">
        <f t="shared" si="671"/>
        <v>0.39660463274599089</v>
      </c>
      <c r="K8543" s="3">
        <f t="shared" si="672"/>
        <v>0.31513760579474365</v>
      </c>
      <c r="L8543" s="3">
        <f t="shared" si="673"/>
        <v>0</v>
      </c>
      <c r="M8543" s="3">
        <f t="shared" si="674"/>
        <v>0.7117422385407346</v>
      </c>
    </row>
    <row r="8544" spans="1:13" x14ac:dyDescent="0.35">
      <c r="A8544" t="s">
        <v>8562</v>
      </c>
      <c r="B8544" t="str">
        <f t="shared" si="670"/>
        <v>2018</v>
      </c>
      <c r="C8544">
        <v>8543</v>
      </c>
      <c r="D8544" s="1">
        <v>2398.5</v>
      </c>
      <c r="E8544" s="1">
        <v>16163.75</v>
      </c>
      <c r="F8544" s="1">
        <v>0</v>
      </c>
      <c r="G8544" s="2" cm="1">
        <f t="array" ref="G8544">_xlfn.XLOOKUP(G$1,Sheet2!$B$1:$M$1,_xlfn.XLOOKUP(Sheet1!$B8544,Sheet2!$A$2:$A$5,Sheet2!$B$2:$M$5,"Not found",0,1),"Not found",0,1)</f>
        <v>5051</v>
      </c>
      <c r="H8544" s="2" cm="1">
        <f t="array" ref="H8544">_xlfn.XLOOKUP(H$1,Sheet2!$B$1:$M$1,_xlfn.XLOOKUP(Sheet1!$B8544,Sheet2!$A$2:$A$5,Sheet2!$B$2:$M$5,"Not found",0,1),"Not found",0,1)</f>
        <v>51633</v>
      </c>
      <c r="I8544" s="2" cm="1">
        <f t="array" ref="I8544">_xlfn.XLOOKUP(I$1,Sheet2!$B$1:$M$1,_xlfn.XLOOKUP(Sheet1!$B8544,Sheet2!$A$2:$A$5,Sheet2!$B$2:$M$5,"Not found",0,1),"Not found",0,1)</f>
        <v>42804</v>
      </c>
      <c r="J8544" s="3">
        <f t="shared" si="671"/>
        <v>0.47485646406652149</v>
      </c>
      <c r="K8544" s="3">
        <f t="shared" si="672"/>
        <v>0.31305076210950361</v>
      </c>
      <c r="L8544" s="3">
        <f t="shared" si="673"/>
        <v>0</v>
      </c>
      <c r="M8544" s="3">
        <f t="shared" si="674"/>
        <v>0.78790722617602515</v>
      </c>
    </row>
    <row r="8545" spans="1:13" x14ac:dyDescent="0.35">
      <c r="A8545" t="s">
        <v>8563</v>
      </c>
      <c r="B8545" t="str">
        <f t="shared" si="670"/>
        <v>2018</v>
      </c>
      <c r="C8545">
        <v>8544</v>
      </c>
      <c r="D8545" s="1">
        <v>2748.5</v>
      </c>
      <c r="E8545" s="1">
        <v>16989.25</v>
      </c>
      <c r="F8545" s="1">
        <v>0</v>
      </c>
      <c r="G8545" s="2" cm="1">
        <f t="array" ref="G8545">_xlfn.XLOOKUP(G$1,Sheet2!$B$1:$M$1,_xlfn.XLOOKUP(Sheet1!$B8545,Sheet2!$A$2:$A$5,Sheet2!$B$2:$M$5,"Not found",0,1),"Not found",0,1)</f>
        <v>5051</v>
      </c>
      <c r="H8545" s="2" cm="1">
        <f t="array" ref="H8545">_xlfn.XLOOKUP(H$1,Sheet2!$B$1:$M$1,_xlfn.XLOOKUP(Sheet1!$B8545,Sheet2!$A$2:$A$5,Sheet2!$B$2:$M$5,"Not found",0,1),"Not found",0,1)</f>
        <v>51633</v>
      </c>
      <c r="I8545" s="2" cm="1">
        <f t="array" ref="I8545">_xlfn.XLOOKUP(I$1,Sheet2!$B$1:$M$1,_xlfn.XLOOKUP(Sheet1!$B8545,Sheet2!$A$2:$A$5,Sheet2!$B$2:$M$5,"Not found",0,1),"Not found",0,1)</f>
        <v>42804</v>
      </c>
      <c r="J8545" s="3">
        <f t="shared" si="671"/>
        <v>0.54414967333201347</v>
      </c>
      <c r="K8545" s="3">
        <f t="shared" si="672"/>
        <v>0.32903859934537988</v>
      </c>
      <c r="L8545" s="3">
        <f t="shared" si="673"/>
        <v>0</v>
      </c>
      <c r="M8545" s="3">
        <f t="shared" si="674"/>
        <v>0.87318827267739341</v>
      </c>
    </row>
    <row r="8546" spans="1:13" x14ac:dyDescent="0.35">
      <c r="A8546" t="s">
        <v>8564</v>
      </c>
      <c r="B8546" t="str">
        <f t="shared" si="670"/>
        <v>2018</v>
      </c>
      <c r="C8546">
        <v>8545</v>
      </c>
      <c r="D8546" s="1">
        <v>3103.25</v>
      </c>
      <c r="E8546" s="1">
        <v>17032</v>
      </c>
      <c r="F8546" s="1">
        <v>0</v>
      </c>
      <c r="G8546" s="2" cm="1">
        <f t="array" ref="G8546">_xlfn.XLOOKUP(G$1,Sheet2!$B$1:$M$1,_xlfn.XLOOKUP(Sheet1!$B8546,Sheet2!$A$2:$A$5,Sheet2!$B$2:$M$5,"Not found",0,1),"Not found",0,1)</f>
        <v>5051</v>
      </c>
      <c r="H8546" s="2" cm="1">
        <f t="array" ref="H8546">_xlfn.XLOOKUP(H$1,Sheet2!$B$1:$M$1,_xlfn.XLOOKUP(Sheet1!$B8546,Sheet2!$A$2:$A$5,Sheet2!$B$2:$M$5,"Not found",0,1),"Not found",0,1)</f>
        <v>51633</v>
      </c>
      <c r="I8546" s="2" cm="1">
        <f t="array" ref="I8546">_xlfn.XLOOKUP(I$1,Sheet2!$B$1:$M$1,_xlfn.XLOOKUP(Sheet1!$B8546,Sheet2!$A$2:$A$5,Sheet2!$B$2:$M$5,"Not found",0,1),"Not found",0,1)</f>
        <v>42804</v>
      </c>
      <c r="J8546" s="3">
        <f t="shared" si="671"/>
        <v>0.61438329043753714</v>
      </c>
      <c r="K8546" s="3">
        <f t="shared" si="672"/>
        <v>0.32986655820889743</v>
      </c>
      <c r="L8546" s="3">
        <f t="shared" si="673"/>
        <v>0</v>
      </c>
      <c r="M8546" s="3">
        <f t="shared" si="674"/>
        <v>0.94424984864643458</v>
      </c>
    </row>
    <row r="8547" spans="1:13" x14ac:dyDescent="0.35">
      <c r="A8547" t="s">
        <v>8565</v>
      </c>
      <c r="B8547" t="str">
        <f t="shared" si="670"/>
        <v>2018</v>
      </c>
      <c r="C8547">
        <v>8546</v>
      </c>
      <c r="D8547" s="1">
        <v>3269.25</v>
      </c>
      <c r="E8547" s="1">
        <v>16380.25</v>
      </c>
      <c r="F8547" s="1">
        <v>0</v>
      </c>
      <c r="G8547" s="2" cm="1">
        <f t="array" ref="G8547">_xlfn.XLOOKUP(G$1,Sheet2!$B$1:$M$1,_xlfn.XLOOKUP(Sheet1!$B8547,Sheet2!$A$2:$A$5,Sheet2!$B$2:$M$5,"Not found",0,1),"Not found",0,1)</f>
        <v>5051</v>
      </c>
      <c r="H8547" s="2" cm="1">
        <f t="array" ref="H8547">_xlfn.XLOOKUP(H$1,Sheet2!$B$1:$M$1,_xlfn.XLOOKUP(Sheet1!$B8547,Sheet2!$A$2:$A$5,Sheet2!$B$2:$M$5,"Not found",0,1),"Not found",0,1)</f>
        <v>51633</v>
      </c>
      <c r="I8547" s="2" cm="1">
        <f t="array" ref="I8547">_xlfn.XLOOKUP(I$1,Sheet2!$B$1:$M$1,_xlfn.XLOOKUP(Sheet1!$B8547,Sheet2!$A$2:$A$5,Sheet2!$B$2:$M$5,"Not found",0,1),"Not found",0,1)</f>
        <v>42804</v>
      </c>
      <c r="J8547" s="3">
        <f t="shared" si="671"/>
        <v>0.64724806968917048</v>
      </c>
      <c r="K8547" s="3">
        <f t="shared" si="672"/>
        <v>0.31724381693877945</v>
      </c>
      <c r="L8547" s="3">
        <f t="shared" si="673"/>
        <v>0</v>
      </c>
      <c r="M8547" s="3">
        <f t="shared" si="674"/>
        <v>0.96449188662794993</v>
      </c>
    </row>
    <row r="8548" spans="1:13" x14ac:dyDescent="0.35">
      <c r="A8548" t="s">
        <v>8566</v>
      </c>
      <c r="B8548" t="str">
        <f t="shared" si="670"/>
        <v>2018</v>
      </c>
      <c r="C8548">
        <v>8547</v>
      </c>
      <c r="D8548" s="1">
        <v>3141.75</v>
      </c>
      <c r="E8548" s="1">
        <v>15304.5</v>
      </c>
      <c r="F8548" s="1">
        <v>0</v>
      </c>
      <c r="G8548" s="2" cm="1">
        <f t="array" ref="G8548">_xlfn.XLOOKUP(G$1,Sheet2!$B$1:$M$1,_xlfn.XLOOKUP(Sheet1!$B8548,Sheet2!$A$2:$A$5,Sheet2!$B$2:$M$5,"Not found",0,1),"Not found",0,1)</f>
        <v>5051</v>
      </c>
      <c r="H8548" s="2" cm="1">
        <f t="array" ref="H8548">_xlfn.XLOOKUP(H$1,Sheet2!$B$1:$M$1,_xlfn.XLOOKUP(Sheet1!$B8548,Sheet2!$A$2:$A$5,Sheet2!$B$2:$M$5,"Not found",0,1),"Not found",0,1)</f>
        <v>51633</v>
      </c>
      <c r="I8548" s="2" cm="1">
        <f t="array" ref="I8548">_xlfn.XLOOKUP(I$1,Sheet2!$B$1:$M$1,_xlfn.XLOOKUP(Sheet1!$B8548,Sheet2!$A$2:$A$5,Sheet2!$B$2:$M$5,"Not found",0,1),"Not found",0,1)</f>
        <v>42804</v>
      </c>
      <c r="J8548" s="3">
        <f t="shared" si="671"/>
        <v>0.62200554345674119</v>
      </c>
      <c r="K8548" s="3">
        <f t="shared" si="672"/>
        <v>0.2964092731392714</v>
      </c>
      <c r="L8548" s="3">
        <f t="shared" si="673"/>
        <v>0</v>
      </c>
      <c r="M8548" s="3">
        <f t="shared" si="674"/>
        <v>0.91841481659601265</v>
      </c>
    </row>
    <row r="8549" spans="1:13" x14ac:dyDescent="0.35">
      <c r="A8549" t="s">
        <v>8567</v>
      </c>
      <c r="B8549" t="str">
        <f t="shared" si="670"/>
        <v>2018</v>
      </c>
      <c r="C8549">
        <v>8548</v>
      </c>
      <c r="D8549" s="1">
        <v>3052.25</v>
      </c>
      <c r="E8549" s="1">
        <v>15205.25</v>
      </c>
      <c r="F8549" s="1">
        <v>0</v>
      </c>
      <c r="G8549" s="2" cm="1">
        <f t="array" ref="G8549">_xlfn.XLOOKUP(G$1,Sheet2!$B$1:$M$1,_xlfn.XLOOKUP(Sheet1!$B8549,Sheet2!$A$2:$A$5,Sheet2!$B$2:$M$5,"Not found",0,1),"Not found",0,1)</f>
        <v>5051</v>
      </c>
      <c r="H8549" s="2" cm="1">
        <f t="array" ref="H8549">_xlfn.XLOOKUP(H$1,Sheet2!$B$1:$M$1,_xlfn.XLOOKUP(Sheet1!$B8549,Sheet2!$A$2:$A$5,Sheet2!$B$2:$M$5,"Not found",0,1),"Not found",0,1)</f>
        <v>51633</v>
      </c>
      <c r="I8549" s="2" cm="1">
        <f t="array" ref="I8549">_xlfn.XLOOKUP(I$1,Sheet2!$B$1:$M$1,_xlfn.XLOOKUP(Sheet1!$B8549,Sheet2!$A$2:$A$5,Sheet2!$B$2:$M$5,"Not found",0,1),"Not found",0,1)</f>
        <v>42804</v>
      </c>
      <c r="J8549" s="3">
        <f t="shared" si="671"/>
        <v>0.60428627994456541</v>
      </c>
      <c r="K8549" s="3">
        <f t="shared" si="672"/>
        <v>0.29448705285379506</v>
      </c>
      <c r="L8549" s="3">
        <f t="shared" si="673"/>
        <v>0</v>
      </c>
      <c r="M8549" s="3">
        <f t="shared" si="674"/>
        <v>0.89877333279836047</v>
      </c>
    </row>
    <row r="8550" spans="1:13" x14ac:dyDescent="0.35">
      <c r="A8550" t="s">
        <v>8568</v>
      </c>
      <c r="B8550" t="str">
        <f t="shared" si="670"/>
        <v>2018</v>
      </c>
      <c r="C8550">
        <v>8549</v>
      </c>
      <c r="D8550" s="1">
        <v>3235.75</v>
      </c>
      <c r="E8550" s="1">
        <v>16291.5</v>
      </c>
      <c r="F8550" s="1">
        <v>0</v>
      </c>
      <c r="G8550" s="2" cm="1">
        <f t="array" ref="G8550">_xlfn.XLOOKUP(G$1,Sheet2!$B$1:$M$1,_xlfn.XLOOKUP(Sheet1!$B8550,Sheet2!$A$2:$A$5,Sheet2!$B$2:$M$5,"Not found",0,1),"Not found",0,1)</f>
        <v>5051</v>
      </c>
      <c r="H8550" s="2" cm="1">
        <f t="array" ref="H8550">_xlfn.XLOOKUP(H$1,Sheet2!$B$1:$M$1,_xlfn.XLOOKUP(Sheet1!$B8550,Sheet2!$A$2:$A$5,Sheet2!$B$2:$M$5,"Not found",0,1),"Not found",0,1)</f>
        <v>51633</v>
      </c>
      <c r="I8550" s="2" cm="1">
        <f t="array" ref="I8550">_xlfn.XLOOKUP(I$1,Sheet2!$B$1:$M$1,_xlfn.XLOOKUP(Sheet1!$B8550,Sheet2!$A$2:$A$5,Sheet2!$B$2:$M$5,"Not found",0,1),"Not found",0,1)</f>
        <v>42804</v>
      </c>
      <c r="J8550" s="3">
        <f t="shared" si="671"/>
        <v>0.64061571965947339</v>
      </c>
      <c r="K8550" s="3">
        <f t="shared" si="672"/>
        <v>0.3155249549706583</v>
      </c>
      <c r="L8550" s="3">
        <f t="shared" si="673"/>
        <v>0</v>
      </c>
      <c r="M8550" s="3">
        <f t="shared" si="674"/>
        <v>0.95614067463013175</v>
      </c>
    </row>
    <row r="8551" spans="1:13" x14ac:dyDescent="0.35">
      <c r="A8551" t="s">
        <v>8569</v>
      </c>
      <c r="B8551" t="str">
        <f t="shared" si="670"/>
        <v>2018</v>
      </c>
      <c r="C8551">
        <v>8550</v>
      </c>
      <c r="D8551" s="1">
        <v>3114</v>
      </c>
      <c r="E8551" s="1">
        <v>17065</v>
      </c>
      <c r="F8551" s="1">
        <v>0</v>
      </c>
      <c r="G8551" s="2" cm="1">
        <f t="array" ref="G8551">_xlfn.XLOOKUP(G$1,Sheet2!$B$1:$M$1,_xlfn.XLOOKUP(Sheet1!$B8551,Sheet2!$A$2:$A$5,Sheet2!$B$2:$M$5,"Not found",0,1),"Not found",0,1)</f>
        <v>5051</v>
      </c>
      <c r="H8551" s="2" cm="1">
        <f t="array" ref="H8551">_xlfn.XLOOKUP(H$1,Sheet2!$B$1:$M$1,_xlfn.XLOOKUP(Sheet1!$B8551,Sheet2!$A$2:$A$5,Sheet2!$B$2:$M$5,"Not found",0,1),"Not found",0,1)</f>
        <v>51633</v>
      </c>
      <c r="I8551" s="2" cm="1">
        <f t="array" ref="I8551">_xlfn.XLOOKUP(I$1,Sheet2!$B$1:$M$1,_xlfn.XLOOKUP(Sheet1!$B8551,Sheet2!$A$2:$A$5,Sheet2!$B$2:$M$5,"Not found",0,1),"Not found",0,1)</f>
        <v>42804</v>
      </c>
      <c r="J8551" s="3">
        <f t="shared" si="671"/>
        <v>0.61651158186497723</v>
      </c>
      <c r="K8551" s="3">
        <f t="shared" si="672"/>
        <v>0.33050568434915656</v>
      </c>
      <c r="L8551" s="3">
        <f t="shared" si="673"/>
        <v>0</v>
      </c>
      <c r="M8551" s="3">
        <f t="shared" si="674"/>
        <v>0.94701726621413385</v>
      </c>
    </row>
    <row r="8552" spans="1:13" x14ac:dyDescent="0.35">
      <c r="A8552" t="s">
        <v>8570</v>
      </c>
      <c r="B8552" t="str">
        <f t="shared" si="670"/>
        <v>2018</v>
      </c>
      <c r="C8552">
        <v>8551</v>
      </c>
      <c r="D8552" s="1">
        <v>3050.75</v>
      </c>
      <c r="E8552" s="1">
        <v>18237.5</v>
      </c>
      <c r="F8552" s="1">
        <v>0</v>
      </c>
      <c r="G8552" s="2" cm="1">
        <f t="array" ref="G8552">_xlfn.XLOOKUP(G$1,Sheet2!$B$1:$M$1,_xlfn.XLOOKUP(Sheet1!$B8552,Sheet2!$A$2:$A$5,Sheet2!$B$2:$M$5,"Not found",0,1),"Not found",0,1)</f>
        <v>5051</v>
      </c>
      <c r="H8552" s="2" cm="1">
        <f t="array" ref="H8552">_xlfn.XLOOKUP(H$1,Sheet2!$B$1:$M$1,_xlfn.XLOOKUP(Sheet1!$B8552,Sheet2!$A$2:$A$5,Sheet2!$B$2:$M$5,"Not found",0,1),"Not found",0,1)</f>
        <v>51633</v>
      </c>
      <c r="I8552" s="2" cm="1">
        <f t="array" ref="I8552">_xlfn.XLOOKUP(I$1,Sheet2!$B$1:$M$1,_xlfn.XLOOKUP(Sheet1!$B8552,Sheet2!$A$2:$A$5,Sheet2!$B$2:$M$5,"Not found",0,1),"Not found",0,1)</f>
        <v>42804</v>
      </c>
      <c r="J8552" s="3">
        <f t="shared" si="671"/>
        <v>0.60398930904771331</v>
      </c>
      <c r="K8552" s="3">
        <f t="shared" si="672"/>
        <v>0.35321402978715161</v>
      </c>
      <c r="L8552" s="3">
        <f t="shared" si="673"/>
        <v>0</v>
      </c>
      <c r="M8552" s="3">
        <f t="shared" si="674"/>
        <v>0.95720333883486486</v>
      </c>
    </row>
    <row r="8553" spans="1:13" x14ac:dyDescent="0.35">
      <c r="A8553" t="s">
        <v>8571</v>
      </c>
      <c r="B8553" t="str">
        <f t="shared" si="670"/>
        <v>2018</v>
      </c>
      <c r="C8553">
        <v>8552</v>
      </c>
      <c r="D8553" s="1">
        <v>2898.75</v>
      </c>
      <c r="E8553" s="1">
        <v>18922.75</v>
      </c>
      <c r="F8553" s="1">
        <v>0</v>
      </c>
      <c r="G8553" s="2" cm="1">
        <f t="array" ref="G8553">_xlfn.XLOOKUP(G$1,Sheet2!$B$1:$M$1,_xlfn.XLOOKUP(Sheet1!$B8553,Sheet2!$A$2:$A$5,Sheet2!$B$2:$M$5,"Not found",0,1),"Not found",0,1)</f>
        <v>5051</v>
      </c>
      <c r="H8553" s="2" cm="1">
        <f t="array" ref="H8553">_xlfn.XLOOKUP(H$1,Sheet2!$B$1:$M$1,_xlfn.XLOOKUP(Sheet1!$B8553,Sheet2!$A$2:$A$5,Sheet2!$B$2:$M$5,"Not found",0,1),"Not found",0,1)</f>
        <v>51633</v>
      </c>
      <c r="I8553" s="2" cm="1">
        <f t="array" ref="I8553">_xlfn.XLOOKUP(I$1,Sheet2!$B$1:$M$1,_xlfn.XLOOKUP(Sheet1!$B8553,Sheet2!$A$2:$A$5,Sheet2!$B$2:$M$5,"Not found",0,1),"Not found",0,1)</f>
        <v>42804</v>
      </c>
      <c r="J8553" s="3">
        <f t="shared" si="671"/>
        <v>0.57389625816669965</v>
      </c>
      <c r="K8553" s="3">
        <f t="shared" si="672"/>
        <v>0.36648558092692657</v>
      </c>
      <c r="L8553" s="3">
        <f t="shared" si="673"/>
        <v>0</v>
      </c>
      <c r="M8553" s="3">
        <f t="shared" si="674"/>
        <v>0.94038183909362627</v>
      </c>
    </row>
    <row r="8554" spans="1:13" x14ac:dyDescent="0.35">
      <c r="A8554" t="s">
        <v>8572</v>
      </c>
      <c r="B8554" t="str">
        <f t="shared" si="670"/>
        <v>2018</v>
      </c>
      <c r="C8554">
        <v>8553</v>
      </c>
      <c r="D8554" s="1">
        <v>2646.5</v>
      </c>
      <c r="E8554" s="1">
        <v>19932</v>
      </c>
      <c r="F8554" s="1">
        <v>91</v>
      </c>
      <c r="G8554" s="2" cm="1">
        <f t="array" ref="G8554">_xlfn.XLOOKUP(G$1,Sheet2!$B$1:$M$1,_xlfn.XLOOKUP(Sheet1!$B8554,Sheet2!$A$2:$A$5,Sheet2!$B$2:$M$5,"Not found",0,1),"Not found",0,1)</f>
        <v>5051</v>
      </c>
      <c r="H8554" s="2" cm="1">
        <f t="array" ref="H8554">_xlfn.XLOOKUP(H$1,Sheet2!$B$1:$M$1,_xlfn.XLOOKUP(Sheet1!$B8554,Sheet2!$A$2:$A$5,Sheet2!$B$2:$M$5,"Not found",0,1),"Not found",0,1)</f>
        <v>51633</v>
      </c>
      <c r="I8554" s="2" cm="1">
        <f t="array" ref="I8554">_xlfn.XLOOKUP(I$1,Sheet2!$B$1:$M$1,_xlfn.XLOOKUP(Sheet1!$B8554,Sheet2!$A$2:$A$5,Sheet2!$B$2:$M$5,"Not found",0,1),"Not found",0,1)</f>
        <v>42804</v>
      </c>
      <c r="J8554" s="3">
        <f t="shared" si="671"/>
        <v>0.52395565234607011</v>
      </c>
      <c r="K8554" s="3">
        <f t="shared" si="672"/>
        <v>0.38603218871651851</v>
      </c>
      <c r="L8554" s="3">
        <f t="shared" si="673"/>
        <v>2.1259695355574245E-3</v>
      </c>
      <c r="M8554" s="3">
        <f t="shared" si="674"/>
        <v>0.912113810598146</v>
      </c>
    </row>
    <row r="8555" spans="1:13" x14ac:dyDescent="0.35">
      <c r="A8555" t="s">
        <v>8573</v>
      </c>
      <c r="B8555" t="str">
        <f t="shared" si="670"/>
        <v>2018</v>
      </c>
      <c r="C8555">
        <v>8554</v>
      </c>
      <c r="D8555" s="1">
        <v>2511.75</v>
      </c>
      <c r="E8555" s="1">
        <v>20677.5</v>
      </c>
      <c r="F8555" s="1">
        <v>756</v>
      </c>
      <c r="G8555" s="2" cm="1">
        <f t="array" ref="G8555">_xlfn.XLOOKUP(G$1,Sheet2!$B$1:$M$1,_xlfn.XLOOKUP(Sheet1!$B8555,Sheet2!$A$2:$A$5,Sheet2!$B$2:$M$5,"Not found",0,1),"Not found",0,1)</f>
        <v>5051</v>
      </c>
      <c r="H8555" s="2" cm="1">
        <f t="array" ref="H8555">_xlfn.XLOOKUP(H$1,Sheet2!$B$1:$M$1,_xlfn.XLOOKUP(Sheet1!$B8555,Sheet2!$A$2:$A$5,Sheet2!$B$2:$M$5,"Not found",0,1),"Not found",0,1)</f>
        <v>51633</v>
      </c>
      <c r="I8555" s="2" cm="1">
        <f t="array" ref="I8555">_xlfn.XLOOKUP(I$1,Sheet2!$B$1:$M$1,_xlfn.XLOOKUP(Sheet1!$B8555,Sheet2!$A$2:$A$5,Sheet2!$B$2:$M$5,"Not found",0,1),"Not found",0,1)</f>
        <v>42804</v>
      </c>
      <c r="J8555" s="3">
        <f t="shared" si="671"/>
        <v>0.49727776677885566</v>
      </c>
      <c r="K8555" s="3">
        <f t="shared" si="672"/>
        <v>0.40047062924873628</v>
      </c>
      <c r="L8555" s="3">
        <f t="shared" si="673"/>
        <v>1.7661900756938603E-2</v>
      </c>
      <c r="M8555" s="3">
        <f t="shared" si="674"/>
        <v>0.91541029678453056</v>
      </c>
    </row>
    <row r="8556" spans="1:13" x14ac:dyDescent="0.35">
      <c r="A8556" t="s">
        <v>8574</v>
      </c>
      <c r="B8556" t="str">
        <f t="shared" si="670"/>
        <v>2018</v>
      </c>
      <c r="C8556">
        <v>8555</v>
      </c>
      <c r="D8556" s="1">
        <v>2371.5</v>
      </c>
      <c r="E8556" s="1">
        <v>20670</v>
      </c>
      <c r="F8556" s="1">
        <v>1731.25</v>
      </c>
      <c r="G8556" s="2" cm="1">
        <f t="array" ref="G8556">_xlfn.XLOOKUP(G$1,Sheet2!$B$1:$M$1,_xlfn.XLOOKUP(Sheet1!$B8556,Sheet2!$A$2:$A$5,Sheet2!$B$2:$M$5,"Not found",0,1),"Not found",0,1)</f>
        <v>5051</v>
      </c>
      <c r="H8556" s="2" cm="1">
        <f t="array" ref="H8556">_xlfn.XLOOKUP(H$1,Sheet2!$B$1:$M$1,_xlfn.XLOOKUP(Sheet1!$B8556,Sheet2!$A$2:$A$5,Sheet2!$B$2:$M$5,"Not found",0,1),"Not found",0,1)</f>
        <v>51633</v>
      </c>
      <c r="I8556" s="2" cm="1">
        <f t="array" ref="I8556">_xlfn.XLOOKUP(I$1,Sheet2!$B$1:$M$1,_xlfn.XLOOKUP(Sheet1!$B8556,Sheet2!$A$2:$A$5,Sheet2!$B$2:$M$5,"Not found",0,1),"Not found",0,1)</f>
        <v>42804</v>
      </c>
      <c r="J8556" s="3">
        <f t="shared" si="671"/>
        <v>0.46951098792318352</v>
      </c>
      <c r="K8556" s="3">
        <f t="shared" si="672"/>
        <v>0.4003253733077683</v>
      </c>
      <c r="L8556" s="3">
        <f t="shared" si="673"/>
        <v>4.0445986356415289E-2</v>
      </c>
      <c r="M8556" s="3">
        <f t="shared" si="674"/>
        <v>0.91028234758736715</v>
      </c>
    </row>
    <row r="8557" spans="1:13" x14ac:dyDescent="0.35">
      <c r="A8557" t="s">
        <v>8575</v>
      </c>
      <c r="B8557" t="str">
        <f t="shared" si="670"/>
        <v>2018</v>
      </c>
      <c r="C8557">
        <v>8556</v>
      </c>
      <c r="D8557" s="1">
        <v>2188.75</v>
      </c>
      <c r="E8557" s="1">
        <v>20226.25</v>
      </c>
      <c r="F8557" s="1">
        <v>2331.75</v>
      </c>
      <c r="G8557" s="2" cm="1">
        <f t="array" ref="G8557">_xlfn.XLOOKUP(G$1,Sheet2!$B$1:$M$1,_xlfn.XLOOKUP(Sheet1!$B8557,Sheet2!$A$2:$A$5,Sheet2!$B$2:$M$5,"Not found",0,1),"Not found",0,1)</f>
        <v>5051</v>
      </c>
      <c r="H8557" s="2" cm="1">
        <f t="array" ref="H8557">_xlfn.XLOOKUP(H$1,Sheet2!$B$1:$M$1,_xlfn.XLOOKUP(Sheet1!$B8557,Sheet2!$A$2:$A$5,Sheet2!$B$2:$M$5,"Not found",0,1),"Not found",0,1)</f>
        <v>51633</v>
      </c>
      <c r="I8557" s="2" cm="1">
        <f t="array" ref="I8557">_xlfn.XLOOKUP(I$1,Sheet2!$B$1:$M$1,_xlfn.XLOOKUP(Sheet1!$B8557,Sheet2!$A$2:$A$5,Sheet2!$B$2:$M$5,"Not found",0,1),"Not found",0,1)</f>
        <v>42804</v>
      </c>
      <c r="J8557" s="3">
        <f t="shared" si="671"/>
        <v>0.43333003365670164</v>
      </c>
      <c r="K8557" s="3">
        <f t="shared" si="672"/>
        <v>0.39173106346716247</v>
      </c>
      <c r="L8557" s="3">
        <f t="shared" si="673"/>
        <v>5.4475049060835438E-2</v>
      </c>
      <c r="M8557" s="3">
        <f t="shared" si="674"/>
        <v>0.87953614618469955</v>
      </c>
    </row>
    <row r="8558" spans="1:13" x14ac:dyDescent="0.35">
      <c r="A8558" t="s">
        <v>8576</v>
      </c>
      <c r="B8558" t="str">
        <f t="shared" si="670"/>
        <v>2018</v>
      </c>
      <c r="C8558">
        <v>8557</v>
      </c>
      <c r="D8558" s="1">
        <v>2133.75</v>
      </c>
      <c r="E8558" s="1">
        <v>19095</v>
      </c>
      <c r="F8558" s="1">
        <v>2216.25</v>
      </c>
      <c r="G8558" s="2" cm="1">
        <f t="array" ref="G8558">_xlfn.XLOOKUP(G$1,Sheet2!$B$1:$M$1,_xlfn.XLOOKUP(Sheet1!$B8558,Sheet2!$A$2:$A$5,Sheet2!$B$2:$M$5,"Not found",0,1),"Not found",0,1)</f>
        <v>5051</v>
      </c>
      <c r="H8558" s="2" cm="1">
        <f t="array" ref="H8558">_xlfn.XLOOKUP(H$1,Sheet2!$B$1:$M$1,_xlfn.XLOOKUP(Sheet1!$B8558,Sheet2!$A$2:$A$5,Sheet2!$B$2:$M$5,"Not found",0,1),"Not found",0,1)</f>
        <v>51633</v>
      </c>
      <c r="I8558" s="2" cm="1">
        <f t="array" ref="I8558">_xlfn.XLOOKUP(I$1,Sheet2!$B$1:$M$1,_xlfn.XLOOKUP(Sheet1!$B8558,Sheet2!$A$2:$A$5,Sheet2!$B$2:$M$5,"Not found",0,1),"Not found",0,1)</f>
        <v>42804</v>
      </c>
      <c r="J8558" s="3">
        <f t="shared" si="671"/>
        <v>0.42244110077212432</v>
      </c>
      <c r="K8558" s="3">
        <f t="shared" si="672"/>
        <v>0.36982162570449134</v>
      </c>
      <c r="L8558" s="3">
        <f t="shared" si="673"/>
        <v>5.1776703111858703E-2</v>
      </c>
      <c r="M8558" s="3">
        <f t="shared" si="674"/>
        <v>0.84403942958847433</v>
      </c>
    </row>
    <row r="8559" spans="1:13" x14ac:dyDescent="0.35">
      <c r="A8559" t="s">
        <v>8577</v>
      </c>
      <c r="B8559" t="str">
        <f t="shared" si="670"/>
        <v>2018</v>
      </c>
      <c r="C8559">
        <v>8558</v>
      </c>
      <c r="D8559" s="1">
        <v>2202.5</v>
      </c>
      <c r="E8559" s="1">
        <v>17153</v>
      </c>
      <c r="F8559" s="1">
        <v>1502.75</v>
      </c>
      <c r="G8559" s="2" cm="1">
        <f t="array" ref="G8559">_xlfn.XLOOKUP(G$1,Sheet2!$B$1:$M$1,_xlfn.XLOOKUP(Sheet1!$B8559,Sheet2!$A$2:$A$5,Sheet2!$B$2:$M$5,"Not found",0,1),"Not found",0,1)</f>
        <v>5051</v>
      </c>
      <c r="H8559" s="2" cm="1">
        <f t="array" ref="H8559">_xlfn.XLOOKUP(H$1,Sheet2!$B$1:$M$1,_xlfn.XLOOKUP(Sheet1!$B8559,Sheet2!$A$2:$A$5,Sheet2!$B$2:$M$5,"Not found",0,1),"Not found",0,1)</f>
        <v>51633</v>
      </c>
      <c r="I8559" s="2" cm="1">
        <f t="array" ref="I8559">_xlfn.XLOOKUP(I$1,Sheet2!$B$1:$M$1,_xlfn.XLOOKUP(Sheet1!$B8559,Sheet2!$A$2:$A$5,Sheet2!$B$2:$M$5,"Not found",0,1),"Not found",0,1)</f>
        <v>42804</v>
      </c>
      <c r="J8559" s="3">
        <f t="shared" si="671"/>
        <v>0.43605226687784598</v>
      </c>
      <c r="K8559" s="3">
        <f t="shared" si="672"/>
        <v>0.3322100207231809</v>
      </c>
      <c r="L8559" s="3">
        <f t="shared" si="673"/>
        <v>3.5107700214933181E-2</v>
      </c>
      <c r="M8559" s="3">
        <f t="shared" si="674"/>
        <v>0.80336998781596003</v>
      </c>
    </row>
    <row r="8560" spans="1:13" x14ac:dyDescent="0.35">
      <c r="A8560" t="s">
        <v>8578</v>
      </c>
      <c r="B8560" t="str">
        <f t="shared" si="670"/>
        <v>2018</v>
      </c>
      <c r="C8560">
        <v>8559</v>
      </c>
      <c r="D8560" s="1">
        <v>1765</v>
      </c>
      <c r="E8560" s="1">
        <v>14625.25</v>
      </c>
      <c r="F8560" s="1">
        <v>709.25</v>
      </c>
      <c r="G8560" s="2" cm="1">
        <f t="array" ref="G8560">_xlfn.XLOOKUP(G$1,Sheet2!$B$1:$M$1,_xlfn.XLOOKUP(Sheet1!$B8560,Sheet2!$A$2:$A$5,Sheet2!$B$2:$M$5,"Not found",0,1),"Not found",0,1)</f>
        <v>5051</v>
      </c>
      <c r="H8560" s="2" cm="1">
        <f t="array" ref="H8560">_xlfn.XLOOKUP(H$1,Sheet2!$B$1:$M$1,_xlfn.XLOOKUP(Sheet1!$B8560,Sheet2!$A$2:$A$5,Sheet2!$B$2:$M$5,"Not found",0,1),"Not found",0,1)</f>
        <v>51633</v>
      </c>
      <c r="I8560" s="2" cm="1">
        <f t="array" ref="I8560">_xlfn.XLOOKUP(I$1,Sheet2!$B$1:$M$1,_xlfn.XLOOKUP(Sheet1!$B8560,Sheet2!$A$2:$A$5,Sheet2!$B$2:$M$5,"Not found",0,1),"Not found",0,1)</f>
        <v>42804</v>
      </c>
      <c r="J8560" s="3">
        <f t="shared" si="671"/>
        <v>0.34943575529598098</v>
      </c>
      <c r="K8560" s="3">
        <f t="shared" si="672"/>
        <v>0.28325392675227085</v>
      </c>
      <c r="L8560" s="3">
        <f t="shared" si="673"/>
        <v>1.6569713110924214E-2</v>
      </c>
      <c r="M8560" s="3">
        <f t="shared" si="674"/>
        <v>0.64925939515917608</v>
      </c>
    </row>
    <row r="8561" spans="1:13" x14ac:dyDescent="0.35">
      <c r="A8561" t="s">
        <v>8579</v>
      </c>
      <c r="B8561" t="str">
        <f t="shared" si="670"/>
        <v>2018</v>
      </c>
      <c r="C8561">
        <v>8560</v>
      </c>
      <c r="D8561" s="1">
        <v>1242.5</v>
      </c>
      <c r="E8561" s="1">
        <v>12516.25</v>
      </c>
      <c r="F8561" s="1">
        <v>157</v>
      </c>
      <c r="G8561" s="2" cm="1">
        <f t="array" ref="G8561">_xlfn.XLOOKUP(G$1,Sheet2!$B$1:$M$1,_xlfn.XLOOKUP(Sheet1!$B8561,Sheet2!$A$2:$A$5,Sheet2!$B$2:$M$5,"Not found",0,1),"Not found",0,1)</f>
        <v>5051</v>
      </c>
      <c r="H8561" s="2" cm="1">
        <f t="array" ref="H8561">_xlfn.XLOOKUP(H$1,Sheet2!$B$1:$M$1,_xlfn.XLOOKUP(Sheet1!$B8561,Sheet2!$A$2:$A$5,Sheet2!$B$2:$M$5,"Not found",0,1),"Not found",0,1)</f>
        <v>51633</v>
      </c>
      <c r="I8561" s="2" cm="1">
        <f t="array" ref="I8561">_xlfn.XLOOKUP(I$1,Sheet2!$B$1:$M$1,_xlfn.XLOOKUP(Sheet1!$B8561,Sheet2!$A$2:$A$5,Sheet2!$B$2:$M$5,"Not found",0,1),"Not found",0,1)</f>
        <v>42804</v>
      </c>
      <c r="J8561" s="3">
        <f t="shared" si="671"/>
        <v>0.24599089289249654</v>
      </c>
      <c r="K8561" s="3">
        <f t="shared" si="672"/>
        <v>0.24240795615207328</v>
      </c>
      <c r="L8561" s="3">
        <f t="shared" si="673"/>
        <v>3.6678815064012707E-3</v>
      </c>
      <c r="M8561" s="3">
        <f t="shared" si="674"/>
        <v>0.49206673055097111</v>
      </c>
    </row>
    <row r="8562" spans="1:13" x14ac:dyDescent="0.35">
      <c r="A8562" t="s">
        <v>8580</v>
      </c>
      <c r="B8562" t="str">
        <f t="shared" si="670"/>
        <v>2018</v>
      </c>
      <c r="C8562">
        <v>8561</v>
      </c>
      <c r="D8562" s="1">
        <v>827.25</v>
      </c>
      <c r="E8562" s="1">
        <v>10536.25</v>
      </c>
      <c r="F8562" s="1">
        <v>2.5</v>
      </c>
      <c r="G8562" s="2" cm="1">
        <f t="array" ref="G8562">_xlfn.XLOOKUP(G$1,Sheet2!$B$1:$M$1,_xlfn.XLOOKUP(Sheet1!$B8562,Sheet2!$A$2:$A$5,Sheet2!$B$2:$M$5,"Not found",0,1),"Not found",0,1)</f>
        <v>5051</v>
      </c>
      <c r="H8562" s="2" cm="1">
        <f t="array" ref="H8562">_xlfn.XLOOKUP(H$1,Sheet2!$B$1:$M$1,_xlfn.XLOOKUP(Sheet1!$B8562,Sheet2!$A$2:$A$5,Sheet2!$B$2:$M$5,"Not found",0,1),"Not found",0,1)</f>
        <v>51633</v>
      </c>
      <c r="I8562" s="2" cm="1">
        <f t="array" ref="I8562">_xlfn.XLOOKUP(I$1,Sheet2!$B$1:$M$1,_xlfn.XLOOKUP(Sheet1!$B8562,Sheet2!$A$2:$A$5,Sheet2!$B$2:$M$5,"Not found",0,1),"Not found",0,1)</f>
        <v>42804</v>
      </c>
      <c r="J8562" s="3">
        <f t="shared" si="671"/>
        <v>0.16377944961393784</v>
      </c>
      <c r="K8562" s="3">
        <f t="shared" si="672"/>
        <v>0.2040603877365251</v>
      </c>
      <c r="L8562" s="3">
        <f t="shared" si="673"/>
        <v>5.8405756471357818E-5</v>
      </c>
      <c r="M8562" s="3">
        <f t="shared" si="674"/>
        <v>0.36789824310693431</v>
      </c>
    </row>
    <row r="8563" spans="1:13" x14ac:dyDescent="0.35">
      <c r="A8563" t="s">
        <v>8581</v>
      </c>
      <c r="B8563" t="str">
        <f t="shared" si="670"/>
        <v>2018</v>
      </c>
      <c r="C8563">
        <v>8562</v>
      </c>
      <c r="D8563" s="1">
        <v>736.75</v>
      </c>
      <c r="E8563" s="1">
        <v>9197.25</v>
      </c>
      <c r="F8563" s="1">
        <v>0</v>
      </c>
      <c r="G8563" s="2" cm="1">
        <f t="array" ref="G8563">_xlfn.XLOOKUP(G$1,Sheet2!$B$1:$M$1,_xlfn.XLOOKUP(Sheet1!$B8563,Sheet2!$A$2:$A$5,Sheet2!$B$2:$M$5,"Not found",0,1),"Not found",0,1)</f>
        <v>5051</v>
      </c>
      <c r="H8563" s="2" cm="1">
        <f t="array" ref="H8563">_xlfn.XLOOKUP(H$1,Sheet2!$B$1:$M$1,_xlfn.XLOOKUP(Sheet1!$B8563,Sheet2!$A$2:$A$5,Sheet2!$B$2:$M$5,"Not found",0,1),"Not found",0,1)</f>
        <v>51633</v>
      </c>
      <c r="I8563" s="2" cm="1">
        <f t="array" ref="I8563">_xlfn.XLOOKUP(I$1,Sheet2!$B$1:$M$1,_xlfn.XLOOKUP(Sheet1!$B8563,Sheet2!$A$2:$A$5,Sheet2!$B$2:$M$5,"Not found",0,1),"Not found",0,1)</f>
        <v>42804</v>
      </c>
      <c r="J8563" s="3">
        <f t="shared" si="671"/>
        <v>0.14586220550386061</v>
      </c>
      <c r="K8563" s="3">
        <f t="shared" si="672"/>
        <v>0.17812736040904073</v>
      </c>
      <c r="L8563" s="3">
        <f t="shared" si="673"/>
        <v>0</v>
      </c>
      <c r="M8563" s="3">
        <f t="shared" si="674"/>
        <v>0.32398956591290134</v>
      </c>
    </row>
    <row r="8564" spans="1:13" x14ac:dyDescent="0.35">
      <c r="A8564" t="s">
        <v>8582</v>
      </c>
      <c r="B8564" t="str">
        <f t="shared" si="670"/>
        <v>2018</v>
      </c>
      <c r="C8564">
        <v>8563</v>
      </c>
      <c r="D8564" s="1">
        <v>882.5</v>
      </c>
      <c r="E8564" s="1">
        <v>8796.25</v>
      </c>
      <c r="F8564" s="1">
        <v>0</v>
      </c>
      <c r="G8564" s="2" cm="1">
        <f t="array" ref="G8564">_xlfn.XLOOKUP(G$1,Sheet2!$B$1:$M$1,_xlfn.XLOOKUP(Sheet1!$B8564,Sheet2!$A$2:$A$5,Sheet2!$B$2:$M$5,"Not found",0,1),"Not found",0,1)</f>
        <v>5051</v>
      </c>
      <c r="H8564" s="2" cm="1">
        <f t="array" ref="H8564">_xlfn.XLOOKUP(H$1,Sheet2!$B$1:$M$1,_xlfn.XLOOKUP(Sheet1!$B8564,Sheet2!$A$2:$A$5,Sheet2!$B$2:$M$5,"Not found",0,1),"Not found",0,1)</f>
        <v>51633</v>
      </c>
      <c r="I8564" s="2" cm="1">
        <f t="array" ref="I8564">_xlfn.XLOOKUP(I$1,Sheet2!$B$1:$M$1,_xlfn.XLOOKUP(Sheet1!$B8564,Sheet2!$A$2:$A$5,Sheet2!$B$2:$M$5,"Not found",0,1),"Not found",0,1)</f>
        <v>42804</v>
      </c>
      <c r="J8564" s="3">
        <f t="shared" si="671"/>
        <v>0.17471787764799049</v>
      </c>
      <c r="K8564" s="3">
        <f t="shared" si="672"/>
        <v>0.17036100943195243</v>
      </c>
      <c r="L8564" s="3">
        <f t="shared" si="673"/>
        <v>0</v>
      </c>
      <c r="M8564" s="3">
        <f t="shared" si="674"/>
        <v>0.34507888707994294</v>
      </c>
    </row>
    <row r="8565" spans="1:13" x14ac:dyDescent="0.35">
      <c r="A8565" t="s">
        <v>8583</v>
      </c>
      <c r="B8565" t="str">
        <f t="shared" si="670"/>
        <v>2018</v>
      </c>
      <c r="C8565">
        <v>8564</v>
      </c>
      <c r="D8565" s="1">
        <v>1058.75</v>
      </c>
      <c r="E8565" s="1">
        <v>9028.75</v>
      </c>
      <c r="F8565" s="1">
        <v>0</v>
      </c>
      <c r="G8565" s="2" cm="1">
        <f t="array" ref="G8565">_xlfn.XLOOKUP(G$1,Sheet2!$B$1:$M$1,_xlfn.XLOOKUP(Sheet1!$B8565,Sheet2!$A$2:$A$5,Sheet2!$B$2:$M$5,"Not found",0,1),"Not found",0,1)</f>
        <v>5051</v>
      </c>
      <c r="H8565" s="2" cm="1">
        <f t="array" ref="H8565">_xlfn.XLOOKUP(H$1,Sheet2!$B$1:$M$1,_xlfn.XLOOKUP(Sheet1!$B8565,Sheet2!$A$2:$A$5,Sheet2!$B$2:$M$5,"Not found",0,1),"Not found",0,1)</f>
        <v>51633</v>
      </c>
      <c r="I8565" s="2" cm="1">
        <f t="array" ref="I8565">_xlfn.XLOOKUP(I$1,Sheet2!$B$1:$M$1,_xlfn.XLOOKUP(Sheet1!$B8565,Sheet2!$A$2:$A$5,Sheet2!$B$2:$M$5,"Not found",0,1),"Not found",0,1)</f>
        <v>42804</v>
      </c>
      <c r="J8565" s="3">
        <f t="shared" si="671"/>
        <v>0.20961195802811325</v>
      </c>
      <c r="K8565" s="3">
        <f t="shared" si="672"/>
        <v>0.17486394360195998</v>
      </c>
      <c r="L8565" s="3">
        <f t="shared" si="673"/>
        <v>0</v>
      </c>
      <c r="M8565" s="3">
        <f t="shared" si="674"/>
        <v>0.38447590163007322</v>
      </c>
    </row>
    <row r="8566" spans="1:13" x14ac:dyDescent="0.35">
      <c r="A8566" t="s">
        <v>8584</v>
      </c>
      <c r="B8566" t="str">
        <f t="shared" si="670"/>
        <v>2018</v>
      </c>
      <c r="C8566">
        <v>8565</v>
      </c>
      <c r="D8566" s="1">
        <v>1371.5</v>
      </c>
      <c r="E8566" s="1">
        <v>9717.5</v>
      </c>
      <c r="F8566" s="1">
        <v>0</v>
      </c>
      <c r="G8566" s="2" cm="1">
        <f t="array" ref="G8566">_xlfn.XLOOKUP(G$1,Sheet2!$B$1:$M$1,_xlfn.XLOOKUP(Sheet1!$B8566,Sheet2!$A$2:$A$5,Sheet2!$B$2:$M$5,"Not found",0,1),"Not found",0,1)</f>
        <v>5051</v>
      </c>
      <c r="H8566" s="2" cm="1">
        <f t="array" ref="H8566">_xlfn.XLOOKUP(H$1,Sheet2!$B$1:$M$1,_xlfn.XLOOKUP(Sheet1!$B8566,Sheet2!$A$2:$A$5,Sheet2!$B$2:$M$5,"Not found",0,1),"Not found",0,1)</f>
        <v>51633</v>
      </c>
      <c r="I8566" s="2" cm="1">
        <f t="array" ref="I8566">_xlfn.XLOOKUP(I$1,Sheet2!$B$1:$M$1,_xlfn.XLOOKUP(Sheet1!$B8566,Sheet2!$A$2:$A$5,Sheet2!$B$2:$M$5,"Not found",0,1),"Not found",0,1)</f>
        <v>42804</v>
      </c>
      <c r="J8566" s="3">
        <f t="shared" si="671"/>
        <v>0.27153039002177787</v>
      </c>
      <c r="K8566" s="3">
        <f t="shared" si="672"/>
        <v>0.18820328084752</v>
      </c>
      <c r="L8566" s="3">
        <f t="shared" si="673"/>
        <v>0</v>
      </c>
      <c r="M8566" s="3">
        <f t="shared" si="674"/>
        <v>0.45973367086929784</v>
      </c>
    </row>
    <row r="8567" spans="1:13" x14ac:dyDescent="0.35">
      <c r="A8567" t="s">
        <v>8585</v>
      </c>
      <c r="B8567" t="str">
        <f t="shared" si="670"/>
        <v>2018</v>
      </c>
      <c r="C8567">
        <v>8566</v>
      </c>
      <c r="D8567" s="1">
        <v>1556.75</v>
      </c>
      <c r="E8567" s="1">
        <v>10455.5</v>
      </c>
      <c r="F8567" s="1">
        <v>0</v>
      </c>
      <c r="G8567" s="2" cm="1">
        <f t="array" ref="G8567">_xlfn.XLOOKUP(G$1,Sheet2!$B$1:$M$1,_xlfn.XLOOKUP(Sheet1!$B8567,Sheet2!$A$2:$A$5,Sheet2!$B$2:$M$5,"Not found",0,1),"Not found",0,1)</f>
        <v>5051</v>
      </c>
      <c r="H8567" s="2" cm="1">
        <f t="array" ref="H8567">_xlfn.XLOOKUP(H$1,Sheet2!$B$1:$M$1,_xlfn.XLOOKUP(Sheet1!$B8567,Sheet2!$A$2:$A$5,Sheet2!$B$2:$M$5,"Not found",0,1),"Not found",0,1)</f>
        <v>51633</v>
      </c>
      <c r="I8567" s="2" cm="1">
        <f t="array" ref="I8567">_xlfn.XLOOKUP(I$1,Sheet2!$B$1:$M$1,_xlfn.XLOOKUP(Sheet1!$B8567,Sheet2!$A$2:$A$5,Sheet2!$B$2:$M$5,"Not found",0,1),"Not found",0,1)</f>
        <v>42804</v>
      </c>
      <c r="J8567" s="3">
        <f t="shared" si="671"/>
        <v>0.30820629578301328</v>
      </c>
      <c r="K8567" s="3">
        <f t="shared" si="672"/>
        <v>0.20249646543876978</v>
      </c>
      <c r="L8567" s="3">
        <f t="shared" si="673"/>
        <v>0</v>
      </c>
      <c r="M8567" s="3">
        <f t="shared" si="674"/>
        <v>0.51070276122178304</v>
      </c>
    </row>
    <row r="8568" spans="1:13" x14ac:dyDescent="0.35">
      <c r="A8568" t="s">
        <v>8586</v>
      </c>
      <c r="B8568" t="str">
        <f t="shared" si="670"/>
        <v>2018</v>
      </c>
      <c r="C8568">
        <v>8567</v>
      </c>
      <c r="D8568" s="1">
        <v>1988.25</v>
      </c>
      <c r="E8568" s="1">
        <v>10717.75</v>
      </c>
      <c r="F8568" s="1">
        <v>0</v>
      </c>
      <c r="G8568" s="2" cm="1">
        <f t="array" ref="G8568">_xlfn.XLOOKUP(G$1,Sheet2!$B$1:$M$1,_xlfn.XLOOKUP(Sheet1!$B8568,Sheet2!$A$2:$A$5,Sheet2!$B$2:$M$5,"Not found",0,1),"Not found",0,1)</f>
        <v>5051</v>
      </c>
      <c r="H8568" s="2" cm="1">
        <f t="array" ref="H8568">_xlfn.XLOOKUP(H$1,Sheet2!$B$1:$M$1,_xlfn.XLOOKUP(Sheet1!$B8568,Sheet2!$A$2:$A$5,Sheet2!$B$2:$M$5,"Not found",0,1),"Not found",0,1)</f>
        <v>51633</v>
      </c>
      <c r="I8568" s="2" cm="1">
        <f t="array" ref="I8568">_xlfn.XLOOKUP(I$1,Sheet2!$B$1:$M$1,_xlfn.XLOOKUP(Sheet1!$B8568,Sheet2!$A$2:$A$5,Sheet2!$B$2:$M$5,"Not found",0,1),"Not found",0,1)</f>
        <v>42804</v>
      </c>
      <c r="J8568" s="3">
        <f t="shared" si="671"/>
        <v>0.39363492377746978</v>
      </c>
      <c r="K8568" s="3">
        <f t="shared" si="672"/>
        <v>0.20757558150795033</v>
      </c>
      <c r="L8568" s="3">
        <f t="shared" si="673"/>
        <v>0</v>
      </c>
      <c r="M8568" s="3">
        <f t="shared" si="674"/>
        <v>0.60121050528542008</v>
      </c>
    </row>
    <row r="8569" spans="1:13" x14ac:dyDescent="0.35">
      <c r="A8569" t="s">
        <v>8587</v>
      </c>
      <c r="B8569" t="str">
        <f t="shared" si="670"/>
        <v>2018</v>
      </c>
      <c r="C8569">
        <v>8568</v>
      </c>
      <c r="D8569" s="1">
        <v>2066</v>
      </c>
      <c r="E8569" s="1">
        <v>11624.5</v>
      </c>
      <c r="F8569" s="1">
        <v>0</v>
      </c>
      <c r="G8569" s="2" cm="1">
        <f t="array" ref="G8569">_xlfn.XLOOKUP(G$1,Sheet2!$B$1:$M$1,_xlfn.XLOOKUP(Sheet1!$B8569,Sheet2!$A$2:$A$5,Sheet2!$B$2:$M$5,"Not found",0,1),"Not found",0,1)</f>
        <v>5051</v>
      </c>
      <c r="H8569" s="2" cm="1">
        <f t="array" ref="H8569">_xlfn.XLOOKUP(H$1,Sheet2!$B$1:$M$1,_xlfn.XLOOKUP(Sheet1!$B8569,Sheet2!$A$2:$A$5,Sheet2!$B$2:$M$5,"Not found",0,1),"Not found",0,1)</f>
        <v>51633</v>
      </c>
      <c r="I8569" s="2" cm="1">
        <f t="array" ref="I8569">_xlfn.XLOOKUP(I$1,Sheet2!$B$1:$M$1,_xlfn.XLOOKUP(Sheet1!$B8569,Sheet2!$A$2:$A$5,Sheet2!$B$2:$M$5,"Not found",0,1),"Not found",0,1)</f>
        <v>42804</v>
      </c>
      <c r="J8569" s="3">
        <f t="shared" si="671"/>
        <v>0.4090279152643041</v>
      </c>
      <c r="K8569" s="3">
        <f t="shared" si="672"/>
        <v>0.2251370247709798</v>
      </c>
      <c r="L8569" s="3">
        <f t="shared" si="673"/>
        <v>0</v>
      </c>
      <c r="M8569" s="3">
        <f t="shared" si="674"/>
        <v>0.6341649400352839</v>
      </c>
    </row>
    <row r="8570" spans="1:13" x14ac:dyDescent="0.35">
      <c r="A8570" t="s">
        <v>8588</v>
      </c>
      <c r="B8570" t="str">
        <f t="shared" si="670"/>
        <v>2018</v>
      </c>
      <c r="C8570">
        <v>8569</v>
      </c>
      <c r="D8570" s="1">
        <v>2517.5</v>
      </c>
      <c r="E8570" s="1">
        <v>12365.5</v>
      </c>
      <c r="F8570" s="1">
        <v>0</v>
      </c>
      <c r="G8570" s="2" cm="1">
        <f t="array" ref="G8570">_xlfn.XLOOKUP(G$1,Sheet2!$B$1:$M$1,_xlfn.XLOOKUP(Sheet1!$B8570,Sheet2!$A$2:$A$5,Sheet2!$B$2:$M$5,"Not found",0,1),"Not found",0,1)</f>
        <v>5051</v>
      </c>
      <c r="H8570" s="2" cm="1">
        <f t="array" ref="H8570">_xlfn.XLOOKUP(H$1,Sheet2!$B$1:$M$1,_xlfn.XLOOKUP(Sheet1!$B8570,Sheet2!$A$2:$A$5,Sheet2!$B$2:$M$5,"Not found",0,1),"Not found",0,1)</f>
        <v>51633</v>
      </c>
      <c r="I8570" s="2" cm="1">
        <f t="array" ref="I8570">_xlfn.XLOOKUP(I$1,Sheet2!$B$1:$M$1,_xlfn.XLOOKUP(Sheet1!$B8570,Sheet2!$A$2:$A$5,Sheet2!$B$2:$M$5,"Not found",0,1),"Not found",0,1)</f>
        <v>42804</v>
      </c>
      <c r="J8570" s="3">
        <f t="shared" si="671"/>
        <v>0.49841615521678878</v>
      </c>
      <c r="K8570" s="3">
        <f t="shared" si="672"/>
        <v>0.23948831173861679</v>
      </c>
      <c r="L8570" s="3">
        <f t="shared" si="673"/>
        <v>0</v>
      </c>
      <c r="M8570" s="3">
        <f t="shared" si="674"/>
        <v>0.73790446695540557</v>
      </c>
    </row>
    <row r="8571" spans="1:13" x14ac:dyDescent="0.35">
      <c r="A8571" t="s">
        <v>8589</v>
      </c>
      <c r="B8571" t="str">
        <f t="shared" si="670"/>
        <v>2018</v>
      </c>
      <c r="C8571">
        <v>8570</v>
      </c>
      <c r="D8571" s="1">
        <v>2858.75</v>
      </c>
      <c r="E8571" s="1">
        <v>13493.5</v>
      </c>
      <c r="F8571" s="1">
        <v>0</v>
      </c>
      <c r="G8571" s="2" cm="1">
        <f t="array" ref="G8571">_xlfn.XLOOKUP(G$1,Sheet2!$B$1:$M$1,_xlfn.XLOOKUP(Sheet1!$B8571,Sheet2!$A$2:$A$5,Sheet2!$B$2:$M$5,"Not found",0,1),"Not found",0,1)</f>
        <v>5051</v>
      </c>
      <c r="H8571" s="2" cm="1">
        <f t="array" ref="H8571">_xlfn.XLOOKUP(H$1,Sheet2!$B$1:$M$1,_xlfn.XLOOKUP(Sheet1!$B8571,Sheet2!$A$2:$A$5,Sheet2!$B$2:$M$5,"Not found",0,1),"Not found",0,1)</f>
        <v>51633</v>
      </c>
      <c r="I8571" s="2" cm="1">
        <f t="array" ref="I8571">_xlfn.XLOOKUP(I$1,Sheet2!$B$1:$M$1,_xlfn.XLOOKUP(Sheet1!$B8571,Sheet2!$A$2:$A$5,Sheet2!$B$2:$M$5,"Not found",0,1),"Not found",0,1)</f>
        <v>42804</v>
      </c>
      <c r="J8571" s="3">
        <f t="shared" si="671"/>
        <v>0.56597703425064338</v>
      </c>
      <c r="K8571" s="3">
        <f t="shared" si="672"/>
        <v>0.26133480526020181</v>
      </c>
      <c r="L8571" s="3">
        <f t="shared" si="673"/>
        <v>0</v>
      </c>
      <c r="M8571" s="3">
        <f t="shared" si="674"/>
        <v>0.82731183951084519</v>
      </c>
    </row>
    <row r="8572" spans="1:13" x14ac:dyDescent="0.35">
      <c r="A8572" t="s">
        <v>8590</v>
      </c>
      <c r="B8572" t="str">
        <f t="shared" si="670"/>
        <v>2018</v>
      </c>
      <c r="C8572">
        <v>8571</v>
      </c>
      <c r="D8572" s="1">
        <v>2352.25</v>
      </c>
      <c r="E8572" s="1">
        <v>14432</v>
      </c>
      <c r="F8572" s="1">
        <v>0</v>
      </c>
      <c r="G8572" s="2" cm="1">
        <f t="array" ref="G8572">_xlfn.XLOOKUP(G$1,Sheet2!$B$1:$M$1,_xlfn.XLOOKUP(Sheet1!$B8572,Sheet2!$A$2:$A$5,Sheet2!$B$2:$M$5,"Not found",0,1),"Not found",0,1)</f>
        <v>5051</v>
      </c>
      <c r="H8572" s="2" cm="1">
        <f t="array" ref="H8572">_xlfn.XLOOKUP(H$1,Sheet2!$B$1:$M$1,_xlfn.XLOOKUP(Sheet1!$B8572,Sheet2!$A$2:$A$5,Sheet2!$B$2:$M$5,"Not found",0,1),"Not found",0,1)</f>
        <v>51633</v>
      </c>
      <c r="I8572" s="2" cm="1">
        <f t="array" ref="I8572">_xlfn.XLOOKUP(I$1,Sheet2!$B$1:$M$1,_xlfn.XLOOKUP(Sheet1!$B8572,Sheet2!$A$2:$A$5,Sheet2!$B$2:$M$5,"Not found",0,1),"Not found",0,1)</f>
        <v>42804</v>
      </c>
      <c r="J8572" s="3">
        <f t="shared" si="671"/>
        <v>0.4656998614135815</v>
      </c>
      <c r="K8572" s="3">
        <f t="shared" si="672"/>
        <v>0.27951116533999576</v>
      </c>
      <c r="L8572" s="3">
        <f t="shared" si="673"/>
        <v>0</v>
      </c>
      <c r="M8572" s="3">
        <f t="shared" si="674"/>
        <v>0.7452110267535772</v>
      </c>
    </row>
    <row r="8573" spans="1:13" x14ac:dyDescent="0.35">
      <c r="A8573" t="s">
        <v>8591</v>
      </c>
      <c r="B8573" t="str">
        <f t="shared" si="670"/>
        <v>2018</v>
      </c>
      <c r="C8573">
        <v>8572</v>
      </c>
      <c r="D8573" s="1">
        <v>1870.75</v>
      </c>
      <c r="E8573" s="1">
        <v>15502.5</v>
      </c>
      <c r="F8573" s="1">
        <v>0</v>
      </c>
      <c r="G8573" s="2" cm="1">
        <f t="array" ref="G8573">_xlfn.XLOOKUP(G$1,Sheet2!$B$1:$M$1,_xlfn.XLOOKUP(Sheet1!$B8573,Sheet2!$A$2:$A$5,Sheet2!$B$2:$M$5,"Not found",0,1),"Not found",0,1)</f>
        <v>5051</v>
      </c>
      <c r="H8573" s="2" cm="1">
        <f t="array" ref="H8573">_xlfn.XLOOKUP(H$1,Sheet2!$B$1:$M$1,_xlfn.XLOOKUP(Sheet1!$B8573,Sheet2!$A$2:$A$5,Sheet2!$B$2:$M$5,"Not found",0,1),"Not found",0,1)</f>
        <v>51633</v>
      </c>
      <c r="I8573" s="2" cm="1">
        <f t="array" ref="I8573">_xlfn.XLOOKUP(I$1,Sheet2!$B$1:$M$1,_xlfn.XLOOKUP(Sheet1!$B8573,Sheet2!$A$2:$A$5,Sheet2!$B$2:$M$5,"Not found",0,1),"Not found",0,1)</f>
        <v>42804</v>
      </c>
      <c r="J8573" s="3">
        <f t="shared" si="671"/>
        <v>0.37037220352405464</v>
      </c>
      <c r="K8573" s="3">
        <f t="shared" si="672"/>
        <v>0.30024402998082622</v>
      </c>
      <c r="L8573" s="3">
        <f t="shared" si="673"/>
        <v>0</v>
      </c>
      <c r="M8573" s="3">
        <f t="shared" si="674"/>
        <v>0.67061623350488087</v>
      </c>
    </row>
    <row r="8574" spans="1:13" x14ac:dyDescent="0.35">
      <c r="A8574" t="s">
        <v>8592</v>
      </c>
      <c r="B8574" t="str">
        <f t="shared" si="670"/>
        <v>2018</v>
      </c>
      <c r="C8574">
        <v>8573</v>
      </c>
      <c r="D8574" s="1">
        <v>1256.25</v>
      </c>
      <c r="E8574" s="1">
        <v>16395.25</v>
      </c>
      <c r="F8574" s="1">
        <v>0</v>
      </c>
      <c r="G8574" s="2" cm="1">
        <f t="array" ref="G8574">_xlfn.XLOOKUP(G$1,Sheet2!$B$1:$M$1,_xlfn.XLOOKUP(Sheet1!$B8574,Sheet2!$A$2:$A$5,Sheet2!$B$2:$M$5,"Not found",0,1),"Not found",0,1)</f>
        <v>5051</v>
      </c>
      <c r="H8574" s="2" cm="1">
        <f t="array" ref="H8574">_xlfn.XLOOKUP(H$1,Sheet2!$B$1:$M$1,_xlfn.XLOOKUP(Sheet1!$B8574,Sheet2!$A$2:$A$5,Sheet2!$B$2:$M$5,"Not found",0,1),"Not found",0,1)</f>
        <v>51633</v>
      </c>
      <c r="I8574" s="2" cm="1">
        <f t="array" ref="I8574">_xlfn.XLOOKUP(I$1,Sheet2!$B$1:$M$1,_xlfn.XLOOKUP(Sheet1!$B8574,Sheet2!$A$2:$A$5,Sheet2!$B$2:$M$5,"Not found",0,1),"Not found",0,1)</f>
        <v>42804</v>
      </c>
      <c r="J8574" s="3">
        <f t="shared" si="671"/>
        <v>0.24871312611364085</v>
      </c>
      <c r="K8574" s="3">
        <f t="shared" si="672"/>
        <v>0.31753432882071542</v>
      </c>
      <c r="L8574" s="3">
        <f t="shared" si="673"/>
        <v>0</v>
      </c>
      <c r="M8574" s="3">
        <f t="shared" si="674"/>
        <v>0.56624745493435624</v>
      </c>
    </row>
    <row r="8575" spans="1:13" x14ac:dyDescent="0.35">
      <c r="A8575" t="s">
        <v>8593</v>
      </c>
      <c r="B8575" t="str">
        <f t="shared" si="670"/>
        <v>2018</v>
      </c>
      <c r="C8575">
        <v>8574</v>
      </c>
      <c r="D8575" s="1">
        <v>1281.25</v>
      </c>
      <c r="E8575" s="1">
        <v>16300.25</v>
      </c>
      <c r="F8575" s="1">
        <v>0</v>
      </c>
      <c r="G8575" s="2" cm="1">
        <f t="array" ref="G8575">_xlfn.XLOOKUP(G$1,Sheet2!$B$1:$M$1,_xlfn.XLOOKUP(Sheet1!$B8575,Sheet2!$A$2:$A$5,Sheet2!$B$2:$M$5,"Not found",0,1),"Not found",0,1)</f>
        <v>5051</v>
      </c>
      <c r="H8575" s="2" cm="1">
        <f t="array" ref="H8575">_xlfn.XLOOKUP(H$1,Sheet2!$B$1:$M$1,_xlfn.XLOOKUP(Sheet1!$B8575,Sheet2!$A$2:$A$5,Sheet2!$B$2:$M$5,"Not found",0,1),"Not found",0,1)</f>
        <v>51633</v>
      </c>
      <c r="I8575" s="2" cm="1">
        <f t="array" ref="I8575">_xlfn.XLOOKUP(I$1,Sheet2!$B$1:$M$1,_xlfn.XLOOKUP(Sheet1!$B8575,Sheet2!$A$2:$A$5,Sheet2!$B$2:$M$5,"Not found",0,1),"Not found",0,1)</f>
        <v>42804</v>
      </c>
      <c r="J8575" s="3">
        <f t="shared" si="671"/>
        <v>0.25366264106117603</v>
      </c>
      <c r="K8575" s="3">
        <f t="shared" si="672"/>
        <v>0.31569442023512095</v>
      </c>
      <c r="L8575" s="3">
        <f t="shared" si="673"/>
        <v>0</v>
      </c>
      <c r="M8575" s="3">
        <f t="shared" si="674"/>
        <v>0.56935706129629704</v>
      </c>
    </row>
    <row r="8576" spans="1:13" x14ac:dyDescent="0.35">
      <c r="A8576" t="s">
        <v>8594</v>
      </c>
      <c r="B8576" t="str">
        <f t="shared" si="670"/>
        <v>2018</v>
      </c>
      <c r="C8576">
        <v>8575</v>
      </c>
      <c r="D8576" s="1">
        <v>1129.25</v>
      </c>
      <c r="E8576" s="1">
        <v>15666.25</v>
      </c>
      <c r="F8576" s="1">
        <v>0</v>
      </c>
      <c r="G8576" s="2" cm="1">
        <f t="array" ref="G8576">_xlfn.XLOOKUP(G$1,Sheet2!$B$1:$M$1,_xlfn.XLOOKUP(Sheet1!$B8576,Sheet2!$A$2:$A$5,Sheet2!$B$2:$M$5,"Not found",0,1),"Not found",0,1)</f>
        <v>5051</v>
      </c>
      <c r="H8576" s="2" cm="1">
        <f t="array" ref="H8576">_xlfn.XLOOKUP(H$1,Sheet2!$B$1:$M$1,_xlfn.XLOOKUP(Sheet1!$B8576,Sheet2!$A$2:$A$5,Sheet2!$B$2:$M$5,"Not found",0,1),"Not found",0,1)</f>
        <v>51633</v>
      </c>
      <c r="I8576" s="2" cm="1">
        <f t="array" ref="I8576">_xlfn.XLOOKUP(I$1,Sheet2!$B$1:$M$1,_xlfn.XLOOKUP(Sheet1!$B8576,Sheet2!$A$2:$A$5,Sheet2!$B$2:$M$5,"Not found",0,1),"Not found",0,1)</f>
        <v>42804</v>
      </c>
      <c r="J8576" s="3">
        <f t="shared" si="671"/>
        <v>0.22356959018016234</v>
      </c>
      <c r="K8576" s="3">
        <f t="shared" si="672"/>
        <v>0.30341545135862724</v>
      </c>
      <c r="L8576" s="3">
        <f t="shared" si="673"/>
        <v>0</v>
      </c>
      <c r="M8576" s="3">
        <f t="shared" si="674"/>
        <v>0.52698504153878956</v>
      </c>
    </row>
    <row r="8577" spans="1:13" x14ac:dyDescent="0.35">
      <c r="A8577" t="s">
        <v>8595</v>
      </c>
      <c r="B8577" t="str">
        <f t="shared" si="670"/>
        <v>2018</v>
      </c>
      <c r="C8577">
        <v>8576</v>
      </c>
      <c r="D8577" s="1">
        <v>888</v>
      </c>
      <c r="E8577" s="1">
        <v>14320.25</v>
      </c>
      <c r="F8577" s="1">
        <v>0</v>
      </c>
      <c r="G8577" s="2" cm="1">
        <f t="array" ref="G8577">_xlfn.XLOOKUP(G$1,Sheet2!$B$1:$M$1,_xlfn.XLOOKUP(Sheet1!$B8577,Sheet2!$A$2:$A$5,Sheet2!$B$2:$M$5,"Not found",0,1),"Not found",0,1)</f>
        <v>5051</v>
      </c>
      <c r="H8577" s="2" cm="1">
        <f t="array" ref="H8577">_xlfn.XLOOKUP(H$1,Sheet2!$B$1:$M$1,_xlfn.XLOOKUP(Sheet1!$B8577,Sheet2!$A$2:$A$5,Sheet2!$B$2:$M$5,"Not found",0,1),"Not found",0,1)</f>
        <v>51633</v>
      </c>
      <c r="I8577" s="2" cm="1">
        <f t="array" ref="I8577">_xlfn.XLOOKUP(I$1,Sheet2!$B$1:$M$1,_xlfn.XLOOKUP(Sheet1!$B8577,Sheet2!$A$2:$A$5,Sheet2!$B$2:$M$5,"Not found",0,1),"Not found",0,1)</f>
        <v>42804</v>
      </c>
      <c r="J8577" s="3">
        <f t="shared" si="671"/>
        <v>0.17580677093644823</v>
      </c>
      <c r="K8577" s="3">
        <f t="shared" si="672"/>
        <v>0.27734685181957275</v>
      </c>
      <c r="L8577" s="3">
        <f t="shared" si="673"/>
        <v>0</v>
      </c>
      <c r="M8577" s="3">
        <f t="shared" si="674"/>
        <v>0.453153622756021</v>
      </c>
    </row>
    <row r="8578" spans="1:13" x14ac:dyDescent="0.35">
      <c r="A8578" t="s">
        <v>8596</v>
      </c>
      <c r="B8578" t="str">
        <f t="shared" si="670"/>
        <v>2018</v>
      </c>
      <c r="C8578">
        <v>8577</v>
      </c>
      <c r="D8578" s="1">
        <v>1098.75</v>
      </c>
      <c r="E8578" s="1">
        <v>12345</v>
      </c>
      <c r="F8578" s="1">
        <v>91.75</v>
      </c>
      <c r="G8578" s="2" cm="1">
        <f t="array" ref="G8578">_xlfn.XLOOKUP(G$1,Sheet2!$B$1:$M$1,_xlfn.XLOOKUP(Sheet1!$B8578,Sheet2!$A$2:$A$5,Sheet2!$B$2:$M$5,"Not found",0,1),"Not found",0,1)</f>
        <v>5051</v>
      </c>
      <c r="H8578" s="2" cm="1">
        <f t="array" ref="H8578">_xlfn.XLOOKUP(H$1,Sheet2!$B$1:$M$1,_xlfn.XLOOKUP(Sheet1!$B8578,Sheet2!$A$2:$A$5,Sheet2!$B$2:$M$5,"Not found",0,1),"Not found",0,1)</f>
        <v>51633</v>
      </c>
      <c r="I8578" s="2" cm="1">
        <f t="array" ref="I8578">_xlfn.XLOOKUP(I$1,Sheet2!$B$1:$M$1,_xlfn.XLOOKUP(Sheet1!$B8578,Sheet2!$A$2:$A$5,Sheet2!$B$2:$M$5,"Not found",0,1),"Not found",0,1)</f>
        <v>42804</v>
      </c>
      <c r="J8578" s="3">
        <f t="shared" si="671"/>
        <v>0.21753118194416948</v>
      </c>
      <c r="K8578" s="3">
        <f t="shared" si="672"/>
        <v>0.23909127883330428</v>
      </c>
      <c r="L8578" s="3">
        <f t="shared" si="673"/>
        <v>2.1434912624988317E-3</v>
      </c>
      <c r="M8578" s="3">
        <f t="shared" si="674"/>
        <v>0.45876595203997261</v>
      </c>
    </row>
    <row r="8579" spans="1:13" x14ac:dyDescent="0.35">
      <c r="A8579" t="s">
        <v>8597</v>
      </c>
      <c r="B8579" t="str">
        <f t="shared" si="670"/>
        <v>2018</v>
      </c>
      <c r="C8579">
        <v>8578</v>
      </c>
      <c r="D8579" s="1">
        <v>1687.25</v>
      </c>
      <c r="E8579" s="1">
        <v>9882.75</v>
      </c>
      <c r="F8579" s="1">
        <v>914.5</v>
      </c>
      <c r="G8579" s="2" cm="1">
        <f t="array" ref="G8579">_xlfn.XLOOKUP(G$1,Sheet2!$B$1:$M$1,_xlfn.XLOOKUP(Sheet1!$B8579,Sheet2!$A$2:$A$5,Sheet2!$B$2:$M$5,"Not found",0,1),"Not found",0,1)</f>
        <v>5051</v>
      </c>
      <c r="H8579" s="2" cm="1">
        <f t="array" ref="H8579">_xlfn.XLOOKUP(H$1,Sheet2!$B$1:$M$1,_xlfn.XLOOKUP(Sheet1!$B8579,Sheet2!$A$2:$A$5,Sheet2!$B$2:$M$5,"Not found",0,1),"Not found",0,1)</f>
        <v>51633</v>
      </c>
      <c r="I8579" s="2" cm="1">
        <f t="array" ref="I8579">_xlfn.XLOOKUP(I$1,Sheet2!$B$1:$M$1,_xlfn.XLOOKUP(Sheet1!$B8579,Sheet2!$A$2:$A$5,Sheet2!$B$2:$M$5,"Not found",0,1),"Not found",0,1)</f>
        <v>42804</v>
      </c>
      <c r="J8579" s="3">
        <f t="shared" si="671"/>
        <v>0.33404276380914671</v>
      </c>
      <c r="K8579" s="3">
        <f t="shared" si="672"/>
        <v>0.19140375341351462</v>
      </c>
      <c r="L8579" s="3">
        <f t="shared" si="673"/>
        <v>2.1364825717222688E-2</v>
      </c>
      <c r="M8579" s="3">
        <f t="shared" si="674"/>
        <v>0.54681134293988398</v>
      </c>
    </row>
    <row r="8580" spans="1:13" x14ac:dyDescent="0.35">
      <c r="A8580" t="s">
        <v>8598</v>
      </c>
      <c r="B8580" t="str">
        <f t="shared" si="670"/>
        <v>2018</v>
      </c>
      <c r="C8580">
        <v>8579</v>
      </c>
      <c r="D8580" s="1">
        <v>1896</v>
      </c>
      <c r="E8580" s="1">
        <v>8170.25</v>
      </c>
      <c r="F8580" s="1">
        <v>2450.25</v>
      </c>
      <c r="G8580" s="2" cm="1">
        <f t="array" ref="G8580">_xlfn.XLOOKUP(G$1,Sheet2!$B$1:$M$1,_xlfn.XLOOKUP(Sheet1!$B8580,Sheet2!$A$2:$A$5,Sheet2!$B$2:$M$5,"Not found",0,1),"Not found",0,1)</f>
        <v>5051</v>
      </c>
      <c r="H8580" s="2" cm="1">
        <f t="array" ref="H8580">_xlfn.XLOOKUP(H$1,Sheet2!$B$1:$M$1,_xlfn.XLOOKUP(Sheet1!$B8580,Sheet2!$A$2:$A$5,Sheet2!$B$2:$M$5,"Not found",0,1),"Not found",0,1)</f>
        <v>51633</v>
      </c>
      <c r="I8580" s="2" cm="1">
        <f t="array" ref="I8580">_xlfn.XLOOKUP(I$1,Sheet2!$B$1:$M$1,_xlfn.XLOOKUP(Sheet1!$B8580,Sheet2!$A$2:$A$5,Sheet2!$B$2:$M$5,"Not found",0,1),"Not found",0,1)</f>
        <v>42804</v>
      </c>
      <c r="J8580" s="3">
        <f t="shared" si="671"/>
        <v>0.37537121362106513</v>
      </c>
      <c r="K8580" s="3">
        <f t="shared" si="672"/>
        <v>0.15823698022582458</v>
      </c>
      <c r="L8580" s="3">
        <f t="shared" si="673"/>
        <v>5.7243481917577797E-2</v>
      </c>
      <c r="M8580" s="3">
        <f t="shared" si="674"/>
        <v>0.59085167576446751</v>
      </c>
    </row>
    <row r="8581" spans="1:13" x14ac:dyDescent="0.35">
      <c r="A8581" t="s">
        <v>8599</v>
      </c>
      <c r="B8581" t="str">
        <f t="shared" si="670"/>
        <v>2018</v>
      </c>
      <c r="C8581">
        <v>8580</v>
      </c>
      <c r="D8581" s="1">
        <v>2685</v>
      </c>
      <c r="E8581" s="1">
        <v>7964</v>
      </c>
      <c r="F8581" s="1">
        <v>3868.25</v>
      </c>
      <c r="G8581" s="2" cm="1">
        <f t="array" ref="G8581">_xlfn.XLOOKUP(G$1,Sheet2!$B$1:$M$1,_xlfn.XLOOKUP(Sheet1!$B8581,Sheet2!$A$2:$A$5,Sheet2!$B$2:$M$5,"Not found",0,1),"Not found",0,1)</f>
        <v>5051</v>
      </c>
      <c r="H8581" s="2" cm="1">
        <f t="array" ref="H8581">_xlfn.XLOOKUP(H$1,Sheet2!$B$1:$M$1,_xlfn.XLOOKUP(Sheet1!$B8581,Sheet2!$A$2:$A$5,Sheet2!$B$2:$M$5,"Not found",0,1),"Not found",0,1)</f>
        <v>51633</v>
      </c>
      <c r="I8581" s="2" cm="1">
        <f t="array" ref="I8581">_xlfn.XLOOKUP(I$1,Sheet2!$B$1:$M$1,_xlfn.XLOOKUP(Sheet1!$B8581,Sheet2!$A$2:$A$5,Sheet2!$B$2:$M$5,"Not found",0,1),"Not found",0,1)</f>
        <v>42804</v>
      </c>
      <c r="J8581" s="3">
        <f t="shared" si="671"/>
        <v>0.53157790536527416</v>
      </c>
      <c r="K8581" s="3">
        <f t="shared" si="672"/>
        <v>0.15424244184920496</v>
      </c>
      <c r="L8581" s="3">
        <f t="shared" si="673"/>
        <v>9.037122698813195E-2</v>
      </c>
      <c r="M8581" s="3">
        <f t="shared" si="674"/>
        <v>0.77619157420261109</v>
      </c>
    </row>
    <row r="8582" spans="1:13" x14ac:dyDescent="0.35">
      <c r="A8582" t="s">
        <v>8600</v>
      </c>
      <c r="B8582" t="str">
        <f t="shared" si="670"/>
        <v>2018</v>
      </c>
      <c r="C8582">
        <v>8581</v>
      </c>
      <c r="D8582" s="1">
        <v>3534</v>
      </c>
      <c r="E8582" s="1">
        <v>8022.5</v>
      </c>
      <c r="F8582" s="1">
        <v>4469.75</v>
      </c>
      <c r="G8582" s="2" cm="1">
        <f t="array" ref="G8582">_xlfn.XLOOKUP(G$1,Sheet2!$B$1:$M$1,_xlfn.XLOOKUP(Sheet1!$B8582,Sheet2!$A$2:$A$5,Sheet2!$B$2:$M$5,"Not found",0,1),"Not found",0,1)</f>
        <v>5051</v>
      </c>
      <c r="H8582" s="2" cm="1">
        <f t="array" ref="H8582">_xlfn.XLOOKUP(H$1,Sheet2!$B$1:$M$1,_xlfn.XLOOKUP(Sheet1!$B8582,Sheet2!$A$2:$A$5,Sheet2!$B$2:$M$5,"Not found",0,1),"Not found",0,1)</f>
        <v>51633</v>
      </c>
      <c r="I8582" s="2" cm="1">
        <f t="array" ref="I8582">_xlfn.XLOOKUP(I$1,Sheet2!$B$1:$M$1,_xlfn.XLOOKUP(Sheet1!$B8582,Sheet2!$A$2:$A$5,Sheet2!$B$2:$M$5,"Not found",0,1),"Not found",0,1)</f>
        <v>42804</v>
      </c>
      <c r="J8582" s="3">
        <f t="shared" si="671"/>
        <v>0.69966343298356759</v>
      </c>
      <c r="K8582" s="3">
        <f t="shared" si="672"/>
        <v>0.15537543818875527</v>
      </c>
      <c r="L8582" s="3">
        <f t="shared" si="673"/>
        <v>0.10442365199514064</v>
      </c>
      <c r="M8582" s="3">
        <f t="shared" si="674"/>
        <v>0.95946252316746361</v>
      </c>
    </row>
    <row r="8583" spans="1:13" x14ac:dyDescent="0.35">
      <c r="A8583" t="s">
        <v>8601</v>
      </c>
      <c r="B8583" t="str">
        <f t="shared" si="670"/>
        <v>2018</v>
      </c>
      <c r="C8583">
        <v>8582</v>
      </c>
      <c r="D8583" s="1">
        <v>3406.5</v>
      </c>
      <c r="E8583" s="1">
        <v>8631.5</v>
      </c>
      <c r="F8583" s="1">
        <v>3967</v>
      </c>
      <c r="G8583" s="2" cm="1">
        <f t="array" ref="G8583">_xlfn.XLOOKUP(G$1,Sheet2!$B$1:$M$1,_xlfn.XLOOKUP(Sheet1!$B8583,Sheet2!$A$2:$A$5,Sheet2!$B$2:$M$5,"Not found",0,1),"Not found",0,1)</f>
        <v>5051</v>
      </c>
      <c r="H8583" s="2" cm="1">
        <f t="array" ref="H8583">_xlfn.XLOOKUP(H$1,Sheet2!$B$1:$M$1,_xlfn.XLOOKUP(Sheet1!$B8583,Sheet2!$A$2:$A$5,Sheet2!$B$2:$M$5,"Not found",0,1),"Not found",0,1)</f>
        <v>51633</v>
      </c>
      <c r="I8583" s="2" cm="1">
        <f t="array" ref="I8583">_xlfn.XLOOKUP(I$1,Sheet2!$B$1:$M$1,_xlfn.XLOOKUP(Sheet1!$B8583,Sheet2!$A$2:$A$5,Sheet2!$B$2:$M$5,"Not found",0,1),"Not found",0,1)</f>
        <v>42804</v>
      </c>
      <c r="J8583" s="3">
        <f t="shared" si="671"/>
        <v>0.67442090675113842</v>
      </c>
      <c r="K8583" s="3">
        <f t="shared" si="672"/>
        <v>0.16717022059535569</v>
      </c>
      <c r="L8583" s="3">
        <f t="shared" si="673"/>
        <v>9.2678254368750587E-2</v>
      </c>
      <c r="M8583" s="3">
        <f t="shared" si="674"/>
        <v>0.93426938171524465</v>
      </c>
    </row>
    <row r="8584" spans="1:13" x14ac:dyDescent="0.35">
      <c r="A8584" t="s">
        <v>8602</v>
      </c>
      <c r="B8584" t="str">
        <f t="shared" si="670"/>
        <v>2018</v>
      </c>
      <c r="C8584">
        <v>8583</v>
      </c>
      <c r="D8584" s="1">
        <v>3055.5</v>
      </c>
      <c r="E8584" s="1">
        <v>8803.25</v>
      </c>
      <c r="F8584" s="1">
        <v>2651</v>
      </c>
      <c r="G8584" s="2" cm="1">
        <f t="array" ref="G8584">_xlfn.XLOOKUP(G$1,Sheet2!$B$1:$M$1,_xlfn.XLOOKUP(Sheet1!$B8584,Sheet2!$A$2:$A$5,Sheet2!$B$2:$M$5,"Not found",0,1),"Not found",0,1)</f>
        <v>5051</v>
      </c>
      <c r="H8584" s="2" cm="1">
        <f t="array" ref="H8584">_xlfn.XLOOKUP(H$1,Sheet2!$B$1:$M$1,_xlfn.XLOOKUP(Sheet1!$B8584,Sheet2!$A$2:$A$5,Sheet2!$B$2:$M$5,"Not found",0,1),"Not found",0,1)</f>
        <v>51633</v>
      </c>
      <c r="I8584" s="2" cm="1">
        <f t="array" ref="I8584">_xlfn.XLOOKUP(I$1,Sheet2!$B$1:$M$1,_xlfn.XLOOKUP(Sheet1!$B8584,Sheet2!$A$2:$A$5,Sheet2!$B$2:$M$5,"Not found",0,1),"Not found",0,1)</f>
        <v>42804</v>
      </c>
      <c r="J8584" s="3">
        <f t="shared" si="671"/>
        <v>0.60492971688774499</v>
      </c>
      <c r="K8584" s="3">
        <f t="shared" si="672"/>
        <v>0.17049658164352255</v>
      </c>
      <c r="L8584" s="3">
        <f t="shared" si="673"/>
        <v>6.1933464162227829E-2</v>
      </c>
      <c r="M8584" s="3">
        <f t="shared" si="674"/>
        <v>0.83735976269349532</v>
      </c>
    </row>
    <row r="8585" spans="1:13" x14ac:dyDescent="0.35">
      <c r="A8585" t="s">
        <v>8603</v>
      </c>
      <c r="B8585" t="str">
        <f t="shared" si="670"/>
        <v>2018</v>
      </c>
      <c r="C8585">
        <v>8584</v>
      </c>
      <c r="D8585" s="1">
        <v>3292.5</v>
      </c>
      <c r="E8585" s="1">
        <v>8934.5</v>
      </c>
      <c r="F8585" s="1">
        <v>865.25</v>
      </c>
      <c r="G8585" s="2" cm="1">
        <f t="array" ref="G8585">_xlfn.XLOOKUP(G$1,Sheet2!$B$1:$M$1,_xlfn.XLOOKUP(Sheet1!$B8585,Sheet2!$A$2:$A$5,Sheet2!$B$2:$M$5,"Not found",0,1),"Not found",0,1)</f>
        <v>5051</v>
      </c>
      <c r="H8585" s="2" cm="1">
        <f t="array" ref="H8585">_xlfn.XLOOKUP(H$1,Sheet2!$B$1:$M$1,_xlfn.XLOOKUP(Sheet1!$B8585,Sheet2!$A$2:$A$5,Sheet2!$B$2:$M$5,"Not found",0,1),"Not found",0,1)</f>
        <v>51633</v>
      </c>
      <c r="I8585" s="2" cm="1">
        <f t="array" ref="I8585">_xlfn.XLOOKUP(I$1,Sheet2!$B$1:$M$1,_xlfn.XLOOKUP(Sheet1!$B8585,Sheet2!$A$2:$A$5,Sheet2!$B$2:$M$5,"Not found",0,1),"Not found",0,1)</f>
        <v>42804</v>
      </c>
      <c r="J8585" s="3">
        <f t="shared" si="671"/>
        <v>0.65185111859037814</v>
      </c>
      <c r="K8585" s="3">
        <f t="shared" si="672"/>
        <v>0.1730385606104623</v>
      </c>
      <c r="L8585" s="3">
        <f t="shared" si="673"/>
        <v>2.021423231473694E-2</v>
      </c>
      <c r="M8585" s="3">
        <f t="shared" si="674"/>
        <v>0.8451039115155774</v>
      </c>
    </row>
    <row r="8586" spans="1:13" x14ac:dyDescent="0.35">
      <c r="A8586" t="s">
        <v>8604</v>
      </c>
      <c r="B8586" t="str">
        <f t="shared" ref="B8586:B8649" si="675">RIGHT(LEFT(A8586,10),4)</f>
        <v>2018</v>
      </c>
      <c r="C8586">
        <v>8585</v>
      </c>
      <c r="D8586" s="1">
        <v>3020.5</v>
      </c>
      <c r="E8586" s="1">
        <v>9622.75</v>
      </c>
      <c r="F8586" s="1">
        <v>34.25</v>
      </c>
      <c r="G8586" s="2" cm="1">
        <f t="array" ref="G8586">_xlfn.XLOOKUP(G$1,Sheet2!$B$1:$M$1,_xlfn.XLOOKUP(Sheet1!$B8586,Sheet2!$A$2:$A$5,Sheet2!$B$2:$M$5,"Not found",0,1),"Not found",0,1)</f>
        <v>5051</v>
      </c>
      <c r="H8586" s="2" cm="1">
        <f t="array" ref="H8586">_xlfn.XLOOKUP(H$1,Sheet2!$B$1:$M$1,_xlfn.XLOOKUP(Sheet1!$B8586,Sheet2!$A$2:$A$5,Sheet2!$B$2:$M$5,"Not found",0,1),"Not found",0,1)</f>
        <v>51633</v>
      </c>
      <c r="I8586" s="2" cm="1">
        <f t="array" ref="I8586">_xlfn.XLOOKUP(I$1,Sheet2!$B$1:$M$1,_xlfn.XLOOKUP(Sheet1!$B8586,Sheet2!$A$2:$A$5,Sheet2!$B$2:$M$5,"Not found",0,1),"Not found",0,1)</f>
        <v>42804</v>
      </c>
      <c r="J8586" s="3">
        <f t="shared" ref="J8586:J8649" si="676">D8586/G8586</f>
        <v>0.59800039596119581</v>
      </c>
      <c r="K8586" s="3">
        <f t="shared" ref="K8586:K8649" si="677">E8586/H8586</f>
        <v>0.18636821412662444</v>
      </c>
      <c r="L8586" s="3">
        <f t="shared" ref="L8586:L8649" si="678">F8586/I8586</f>
        <v>8.0015886365760206E-4</v>
      </c>
      <c r="M8586" s="3">
        <f t="shared" ref="M8586:M8649" si="679">J8586+K8586+L8586</f>
        <v>0.7851687689514778</v>
      </c>
    </row>
    <row r="8587" spans="1:13" x14ac:dyDescent="0.35">
      <c r="A8587" t="s">
        <v>8605</v>
      </c>
      <c r="B8587" t="str">
        <f t="shared" si="675"/>
        <v>2018</v>
      </c>
      <c r="C8587">
        <v>8586</v>
      </c>
      <c r="D8587" s="1">
        <v>2647.5</v>
      </c>
      <c r="E8587" s="1">
        <v>10490.5</v>
      </c>
      <c r="F8587" s="1">
        <v>0</v>
      </c>
      <c r="G8587" s="2" cm="1">
        <f t="array" ref="G8587">_xlfn.XLOOKUP(G$1,Sheet2!$B$1:$M$1,_xlfn.XLOOKUP(Sheet1!$B8587,Sheet2!$A$2:$A$5,Sheet2!$B$2:$M$5,"Not found",0,1),"Not found",0,1)</f>
        <v>5051</v>
      </c>
      <c r="H8587" s="2" cm="1">
        <f t="array" ref="H8587">_xlfn.XLOOKUP(H$1,Sheet2!$B$1:$M$1,_xlfn.XLOOKUP(Sheet1!$B8587,Sheet2!$A$2:$A$5,Sheet2!$B$2:$M$5,"Not found",0,1),"Not found",0,1)</f>
        <v>51633</v>
      </c>
      <c r="I8587" s="2" cm="1">
        <f t="array" ref="I8587">_xlfn.XLOOKUP(I$1,Sheet2!$B$1:$M$1,_xlfn.XLOOKUP(Sheet1!$B8587,Sheet2!$A$2:$A$5,Sheet2!$B$2:$M$5,"Not found",0,1),"Not found",0,1)</f>
        <v>42804</v>
      </c>
      <c r="J8587" s="3">
        <f t="shared" si="676"/>
        <v>0.52415363294397144</v>
      </c>
      <c r="K8587" s="3">
        <f t="shared" si="677"/>
        <v>0.20317432649662037</v>
      </c>
      <c r="L8587" s="3">
        <f t="shared" si="678"/>
        <v>0</v>
      </c>
      <c r="M8587" s="3">
        <f t="shared" si="679"/>
        <v>0.72732795944059181</v>
      </c>
    </row>
    <row r="8588" spans="1:13" x14ac:dyDescent="0.35">
      <c r="A8588" t="s">
        <v>8606</v>
      </c>
      <c r="B8588" t="str">
        <f t="shared" si="675"/>
        <v>2018</v>
      </c>
      <c r="C8588">
        <v>8587</v>
      </c>
      <c r="D8588" s="1">
        <v>2682.5</v>
      </c>
      <c r="E8588" s="1">
        <v>10935</v>
      </c>
      <c r="F8588" s="1">
        <v>0</v>
      </c>
      <c r="G8588" s="2" cm="1">
        <f t="array" ref="G8588">_xlfn.XLOOKUP(G$1,Sheet2!$B$1:$M$1,_xlfn.XLOOKUP(Sheet1!$B8588,Sheet2!$A$2:$A$5,Sheet2!$B$2:$M$5,"Not found",0,1),"Not found",0,1)</f>
        <v>5051</v>
      </c>
      <c r="H8588" s="2" cm="1">
        <f t="array" ref="H8588">_xlfn.XLOOKUP(H$1,Sheet2!$B$1:$M$1,_xlfn.XLOOKUP(Sheet1!$B8588,Sheet2!$A$2:$A$5,Sheet2!$B$2:$M$5,"Not found",0,1),"Not found",0,1)</f>
        <v>51633</v>
      </c>
      <c r="I8588" s="2" cm="1">
        <f t="array" ref="I8588">_xlfn.XLOOKUP(I$1,Sheet2!$B$1:$M$1,_xlfn.XLOOKUP(Sheet1!$B8588,Sheet2!$A$2:$A$5,Sheet2!$B$2:$M$5,"Not found",0,1),"Not found",0,1)</f>
        <v>42804</v>
      </c>
      <c r="J8588" s="3">
        <f t="shared" si="676"/>
        <v>0.53108295387052074</v>
      </c>
      <c r="K8588" s="3">
        <f t="shared" si="677"/>
        <v>0.21178316193132299</v>
      </c>
      <c r="L8588" s="3">
        <f t="shared" si="678"/>
        <v>0</v>
      </c>
      <c r="M8588" s="3">
        <f t="shared" si="679"/>
        <v>0.7428661158018437</v>
      </c>
    </row>
    <row r="8589" spans="1:13" x14ac:dyDescent="0.35">
      <c r="A8589" t="s">
        <v>8607</v>
      </c>
      <c r="B8589" t="str">
        <f t="shared" si="675"/>
        <v>2018</v>
      </c>
      <c r="C8589">
        <v>8588</v>
      </c>
      <c r="D8589" s="1">
        <v>2722.75</v>
      </c>
      <c r="E8589" s="1">
        <v>12472.5</v>
      </c>
      <c r="F8589" s="1">
        <v>0</v>
      </c>
      <c r="G8589" s="2" cm="1">
        <f t="array" ref="G8589">_xlfn.XLOOKUP(G$1,Sheet2!$B$1:$M$1,_xlfn.XLOOKUP(Sheet1!$B8589,Sheet2!$A$2:$A$5,Sheet2!$B$2:$M$5,"Not found",0,1),"Not found",0,1)</f>
        <v>5051</v>
      </c>
      <c r="H8589" s="2" cm="1">
        <f t="array" ref="H8589">_xlfn.XLOOKUP(H$1,Sheet2!$B$1:$M$1,_xlfn.XLOOKUP(Sheet1!$B8589,Sheet2!$A$2:$A$5,Sheet2!$B$2:$M$5,"Not found",0,1),"Not found",0,1)</f>
        <v>51633</v>
      </c>
      <c r="I8589" s="2" cm="1">
        <f t="array" ref="I8589">_xlfn.XLOOKUP(I$1,Sheet2!$B$1:$M$1,_xlfn.XLOOKUP(Sheet1!$B8589,Sheet2!$A$2:$A$5,Sheet2!$B$2:$M$5,"Not found",0,1),"Not found",0,1)</f>
        <v>42804</v>
      </c>
      <c r="J8589" s="3">
        <f t="shared" si="676"/>
        <v>0.53905167293605227</v>
      </c>
      <c r="K8589" s="3">
        <f t="shared" si="677"/>
        <v>0.24156062982976004</v>
      </c>
      <c r="L8589" s="3">
        <f t="shared" si="678"/>
        <v>0</v>
      </c>
      <c r="M8589" s="3">
        <f t="shared" si="679"/>
        <v>0.78061230276581228</v>
      </c>
    </row>
    <row r="8590" spans="1:13" x14ac:dyDescent="0.35">
      <c r="A8590" t="s">
        <v>8608</v>
      </c>
      <c r="B8590" t="str">
        <f t="shared" si="675"/>
        <v>2018</v>
      </c>
      <c r="C8590">
        <v>8589</v>
      </c>
      <c r="D8590" s="1">
        <v>2825.75</v>
      </c>
      <c r="E8590" s="1">
        <v>13913.25</v>
      </c>
      <c r="F8590" s="1">
        <v>0</v>
      </c>
      <c r="G8590" s="2" cm="1">
        <f t="array" ref="G8590">_xlfn.XLOOKUP(G$1,Sheet2!$B$1:$M$1,_xlfn.XLOOKUP(Sheet1!$B8590,Sheet2!$A$2:$A$5,Sheet2!$B$2:$M$5,"Not found",0,1),"Not found",0,1)</f>
        <v>5051</v>
      </c>
      <c r="H8590" s="2" cm="1">
        <f t="array" ref="H8590">_xlfn.XLOOKUP(H$1,Sheet2!$B$1:$M$1,_xlfn.XLOOKUP(Sheet1!$B8590,Sheet2!$A$2:$A$5,Sheet2!$B$2:$M$5,"Not found",0,1),"Not found",0,1)</f>
        <v>51633</v>
      </c>
      <c r="I8590" s="2" cm="1">
        <f t="array" ref="I8590">_xlfn.XLOOKUP(I$1,Sheet2!$B$1:$M$1,_xlfn.XLOOKUP(Sheet1!$B8590,Sheet2!$A$2:$A$5,Sheet2!$B$2:$M$5,"Not found",0,1),"Not found",0,1)</f>
        <v>42804</v>
      </c>
      <c r="J8590" s="3">
        <f t="shared" si="676"/>
        <v>0.55944367451989707</v>
      </c>
      <c r="K8590" s="3">
        <f t="shared" si="677"/>
        <v>0.26946429608971006</v>
      </c>
      <c r="L8590" s="3">
        <f t="shared" si="678"/>
        <v>0</v>
      </c>
      <c r="M8590" s="3">
        <f t="shared" si="679"/>
        <v>0.82890797060960719</v>
      </c>
    </row>
    <row r="8591" spans="1:13" x14ac:dyDescent="0.35">
      <c r="A8591" t="s">
        <v>8609</v>
      </c>
      <c r="B8591" t="str">
        <f t="shared" si="675"/>
        <v>2018</v>
      </c>
      <c r="C8591">
        <v>8590</v>
      </c>
      <c r="D8591" s="1">
        <v>3170.25</v>
      </c>
      <c r="E8591" s="1">
        <v>14672.25</v>
      </c>
      <c r="F8591" s="1">
        <v>0</v>
      </c>
      <c r="G8591" s="2" cm="1">
        <f t="array" ref="G8591">_xlfn.XLOOKUP(G$1,Sheet2!$B$1:$M$1,_xlfn.XLOOKUP(Sheet1!$B8591,Sheet2!$A$2:$A$5,Sheet2!$B$2:$M$5,"Not found",0,1),"Not found",0,1)</f>
        <v>5051</v>
      </c>
      <c r="H8591" s="2" cm="1">
        <f t="array" ref="H8591">_xlfn.XLOOKUP(H$1,Sheet2!$B$1:$M$1,_xlfn.XLOOKUP(Sheet1!$B8591,Sheet2!$A$2:$A$5,Sheet2!$B$2:$M$5,"Not found",0,1),"Not found",0,1)</f>
        <v>51633</v>
      </c>
      <c r="I8591" s="2" cm="1">
        <f t="array" ref="I8591">_xlfn.XLOOKUP(I$1,Sheet2!$B$1:$M$1,_xlfn.XLOOKUP(Sheet1!$B8591,Sheet2!$A$2:$A$5,Sheet2!$B$2:$M$5,"Not found",0,1),"Not found",0,1)</f>
        <v>42804</v>
      </c>
      <c r="J8591" s="3">
        <f t="shared" si="676"/>
        <v>0.62764799049693132</v>
      </c>
      <c r="K8591" s="3">
        <f t="shared" si="677"/>
        <v>0.28416419731567022</v>
      </c>
      <c r="L8591" s="3">
        <f t="shared" si="678"/>
        <v>0</v>
      </c>
      <c r="M8591" s="3">
        <f t="shared" si="679"/>
        <v>0.91181218781260154</v>
      </c>
    </row>
    <row r="8592" spans="1:13" x14ac:dyDescent="0.35">
      <c r="A8592" t="s">
        <v>8610</v>
      </c>
      <c r="B8592" t="str">
        <f t="shared" si="675"/>
        <v>2018</v>
      </c>
      <c r="C8592">
        <v>8591</v>
      </c>
      <c r="D8592" s="1">
        <v>3625.5</v>
      </c>
      <c r="E8592" s="1">
        <v>14919.25</v>
      </c>
      <c r="F8592" s="1">
        <v>0</v>
      </c>
      <c r="G8592" s="2" cm="1">
        <f t="array" ref="G8592">_xlfn.XLOOKUP(G$1,Sheet2!$B$1:$M$1,_xlfn.XLOOKUP(Sheet1!$B8592,Sheet2!$A$2:$A$5,Sheet2!$B$2:$M$5,"Not found",0,1),"Not found",0,1)</f>
        <v>5051</v>
      </c>
      <c r="H8592" s="2" cm="1">
        <f t="array" ref="H8592">_xlfn.XLOOKUP(H$1,Sheet2!$B$1:$M$1,_xlfn.XLOOKUP(Sheet1!$B8592,Sheet2!$A$2:$A$5,Sheet2!$B$2:$M$5,"Not found",0,1),"Not found",0,1)</f>
        <v>51633</v>
      </c>
      <c r="I8592" s="2" cm="1">
        <f t="array" ref="I8592">_xlfn.XLOOKUP(I$1,Sheet2!$B$1:$M$1,_xlfn.XLOOKUP(Sheet1!$B8592,Sheet2!$A$2:$A$5,Sheet2!$B$2:$M$5,"Not found",0,1),"Not found",0,1)</f>
        <v>42804</v>
      </c>
      <c r="J8592" s="3">
        <f t="shared" si="676"/>
        <v>0.71777865769154625</v>
      </c>
      <c r="K8592" s="3">
        <f t="shared" si="677"/>
        <v>0.28894795963821585</v>
      </c>
      <c r="L8592" s="3">
        <f t="shared" si="678"/>
        <v>0</v>
      </c>
      <c r="M8592" s="3">
        <f t="shared" si="679"/>
        <v>1.006726617329762</v>
      </c>
    </row>
    <row r="8593" spans="1:13" x14ac:dyDescent="0.35">
      <c r="A8593" t="s">
        <v>8611</v>
      </c>
      <c r="B8593" t="str">
        <f t="shared" si="675"/>
        <v>2018</v>
      </c>
      <c r="C8593">
        <v>8592</v>
      </c>
      <c r="D8593" s="1">
        <v>4027.5</v>
      </c>
      <c r="E8593" s="1">
        <v>15237.5</v>
      </c>
      <c r="F8593" s="1">
        <v>0</v>
      </c>
      <c r="G8593" s="2" cm="1">
        <f t="array" ref="G8593">_xlfn.XLOOKUP(G$1,Sheet2!$B$1:$M$1,_xlfn.XLOOKUP(Sheet1!$B8593,Sheet2!$A$2:$A$5,Sheet2!$B$2:$M$5,"Not found",0,1),"Not found",0,1)</f>
        <v>5051</v>
      </c>
      <c r="H8593" s="2" cm="1">
        <f t="array" ref="H8593">_xlfn.XLOOKUP(H$1,Sheet2!$B$1:$M$1,_xlfn.XLOOKUP(Sheet1!$B8593,Sheet2!$A$2:$A$5,Sheet2!$B$2:$M$5,"Not found",0,1),"Not found",0,1)</f>
        <v>51633</v>
      </c>
      <c r="I8593" s="2" cm="1">
        <f t="array" ref="I8593">_xlfn.XLOOKUP(I$1,Sheet2!$B$1:$M$1,_xlfn.XLOOKUP(Sheet1!$B8593,Sheet2!$A$2:$A$5,Sheet2!$B$2:$M$5,"Not found",0,1),"Not found",0,1)</f>
        <v>42804</v>
      </c>
      <c r="J8593" s="3">
        <f t="shared" si="676"/>
        <v>0.7973668580479113</v>
      </c>
      <c r="K8593" s="3">
        <f t="shared" si="677"/>
        <v>0.29511165339995737</v>
      </c>
      <c r="L8593" s="3">
        <f t="shared" si="678"/>
        <v>0</v>
      </c>
      <c r="M8593" s="3">
        <f t="shared" si="679"/>
        <v>1.0924785114478688</v>
      </c>
    </row>
    <row r="8594" spans="1:13" x14ac:dyDescent="0.35">
      <c r="A8594" t="s">
        <v>8612</v>
      </c>
      <c r="B8594" t="str">
        <f t="shared" si="675"/>
        <v>2018</v>
      </c>
      <c r="C8594">
        <v>8593</v>
      </c>
      <c r="D8594" s="1">
        <v>3922.75</v>
      </c>
      <c r="E8594" s="1">
        <v>15493.25</v>
      </c>
      <c r="F8594" s="1">
        <v>0</v>
      </c>
      <c r="G8594" s="2" cm="1">
        <f t="array" ref="G8594">_xlfn.XLOOKUP(G$1,Sheet2!$B$1:$M$1,_xlfn.XLOOKUP(Sheet1!$B8594,Sheet2!$A$2:$A$5,Sheet2!$B$2:$M$5,"Not found",0,1),"Not found",0,1)</f>
        <v>5051</v>
      </c>
      <c r="H8594" s="2" cm="1">
        <f t="array" ref="H8594">_xlfn.XLOOKUP(H$1,Sheet2!$B$1:$M$1,_xlfn.XLOOKUP(Sheet1!$B8594,Sheet2!$A$2:$A$5,Sheet2!$B$2:$M$5,"Not found",0,1),"Not found",0,1)</f>
        <v>51633</v>
      </c>
      <c r="I8594" s="2" cm="1">
        <f t="array" ref="I8594">_xlfn.XLOOKUP(I$1,Sheet2!$B$1:$M$1,_xlfn.XLOOKUP(Sheet1!$B8594,Sheet2!$A$2:$A$5,Sheet2!$B$2:$M$5,"Not found",0,1),"Not found",0,1)</f>
        <v>42804</v>
      </c>
      <c r="J8594" s="3">
        <f t="shared" si="676"/>
        <v>0.77662839041773901</v>
      </c>
      <c r="K8594" s="3">
        <f t="shared" si="677"/>
        <v>0.30006488098696571</v>
      </c>
      <c r="L8594" s="3">
        <f t="shared" si="678"/>
        <v>0</v>
      </c>
      <c r="M8594" s="3">
        <f t="shared" si="679"/>
        <v>1.0766932714047046</v>
      </c>
    </row>
    <row r="8595" spans="1:13" x14ac:dyDescent="0.35">
      <c r="A8595" t="s">
        <v>8613</v>
      </c>
      <c r="B8595" t="str">
        <f t="shared" si="675"/>
        <v>2018</v>
      </c>
      <c r="C8595">
        <v>8594</v>
      </c>
      <c r="D8595" s="1">
        <v>4273.5</v>
      </c>
      <c r="E8595" s="1">
        <v>15207.25</v>
      </c>
      <c r="F8595" s="1">
        <v>0</v>
      </c>
      <c r="G8595" s="2" cm="1">
        <f t="array" ref="G8595">_xlfn.XLOOKUP(G$1,Sheet2!$B$1:$M$1,_xlfn.XLOOKUP(Sheet1!$B8595,Sheet2!$A$2:$A$5,Sheet2!$B$2:$M$5,"Not found",0,1),"Not found",0,1)</f>
        <v>5051</v>
      </c>
      <c r="H8595" s="2" cm="1">
        <f t="array" ref="H8595">_xlfn.XLOOKUP(H$1,Sheet2!$B$1:$M$1,_xlfn.XLOOKUP(Sheet1!$B8595,Sheet2!$A$2:$A$5,Sheet2!$B$2:$M$5,"Not found",0,1),"Not found",0,1)</f>
        <v>51633</v>
      </c>
      <c r="I8595" s="2" cm="1">
        <f t="array" ref="I8595">_xlfn.XLOOKUP(I$1,Sheet2!$B$1:$M$1,_xlfn.XLOOKUP(Sheet1!$B8595,Sheet2!$A$2:$A$5,Sheet2!$B$2:$M$5,"Not found",0,1),"Not found",0,1)</f>
        <v>42804</v>
      </c>
      <c r="J8595" s="3">
        <f t="shared" si="676"/>
        <v>0.84607008513165705</v>
      </c>
      <c r="K8595" s="3">
        <f t="shared" si="677"/>
        <v>0.29452578777138649</v>
      </c>
      <c r="L8595" s="3">
        <f t="shared" si="678"/>
        <v>0</v>
      </c>
      <c r="M8595" s="3">
        <f t="shared" si="679"/>
        <v>1.1405958729030434</v>
      </c>
    </row>
    <row r="8596" spans="1:13" x14ac:dyDescent="0.35">
      <c r="A8596" t="s">
        <v>8614</v>
      </c>
      <c r="B8596" t="str">
        <f t="shared" si="675"/>
        <v>2018</v>
      </c>
      <c r="C8596">
        <v>8595</v>
      </c>
      <c r="D8596" s="1">
        <v>4677.5</v>
      </c>
      <c r="E8596" s="1">
        <v>15003</v>
      </c>
      <c r="F8596" s="1">
        <v>0</v>
      </c>
      <c r="G8596" s="2" cm="1">
        <f t="array" ref="G8596">_xlfn.XLOOKUP(G$1,Sheet2!$B$1:$M$1,_xlfn.XLOOKUP(Sheet1!$B8596,Sheet2!$A$2:$A$5,Sheet2!$B$2:$M$5,"Not found",0,1),"Not found",0,1)</f>
        <v>5051</v>
      </c>
      <c r="H8596" s="2" cm="1">
        <f t="array" ref="H8596">_xlfn.XLOOKUP(H$1,Sheet2!$B$1:$M$1,_xlfn.XLOOKUP(Sheet1!$B8596,Sheet2!$A$2:$A$5,Sheet2!$B$2:$M$5,"Not found",0,1),"Not found",0,1)</f>
        <v>51633</v>
      </c>
      <c r="I8596" s="2" cm="1">
        <f t="array" ref="I8596">_xlfn.XLOOKUP(I$1,Sheet2!$B$1:$M$1,_xlfn.XLOOKUP(Sheet1!$B8596,Sheet2!$A$2:$A$5,Sheet2!$B$2:$M$5,"Not found",0,1),"Not found",0,1)</f>
        <v>42804</v>
      </c>
      <c r="J8596" s="3">
        <f t="shared" si="676"/>
        <v>0.92605424668382497</v>
      </c>
      <c r="K8596" s="3">
        <f t="shared" si="677"/>
        <v>0.29056998431235836</v>
      </c>
      <c r="L8596" s="3">
        <f t="shared" si="678"/>
        <v>0</v>
      </c>
      <c r="M8596" s="3">
        <f t="shared" si="679"/>
        <v>1.2166242309961834</v>
      </c>
    </row>
    <row r="8597" spans="1:13" x14ac:dyDescent="0.35">
      <c r="A8597" t="s">
        <v>8615</v>
      </c>
      <c r="B8597" t="str">
        <f t="shared" si="675"/>
        <v>2018</v>
      </c>
      <c r="C8597">
        <v>8596</v>
      </c>
      <c r="D8597" s="1">
        <v>4768.5</v>
      </c>
      <c r="E8597" s="1">
        <v>15281</v>
      </c>
      <c r="F8597" s="1">
        <v>0</v>
      </c>
      <c r="G8597" s="2" cm="1">
        <f t="array" ref="G8597">_xlfn.XLOOKUP(G$1,Sheet2!$B$1:$M$1,_xlfn.XLOOKUP(Sheet1!$B8597,Sheet2!$A$2:$A$5,Sheet2!$B$2:$M$5,"Not found",0,1),"Not found",0,1)</f>
        <v>5051</v>
      </c>
      <c r="H8597" s="2" cm="1">
        <f t="array" ref="H8597">_xlfn.XLOOKUP(H$1,Sheet2!$B$1:$M$1,_xlfn.XLOOKUP(Sheet1!$B8597,Sheet2!$A$2:$A$5,Sheet2!$B$2:$M$5,"Not found",0,1),"Not found",0,1)</f>
        <v>51633</v>
      </c>
      <c r="I8597" s="2" cm="1">
        <f t="array" ref="I8597">_xlfn.XLOOKUP(I$1,Sheet2!$B$1:$M$1,_xlfn.XLOOKUP(Sheet1!$B8597,Sheet2!$A$2:$A$5,Sheet2!$B$2:$M$5,"Not found",0,1),"Not found",0,1)</f>
        <v>42804</v>
      </c>
      <c r="J8597" s="3">
        <f t="shared" si="676"/>
        <v>0.94407048109285285</v>
      </c>
      <c r="K8597" s="3">
        <f t="shared" si="677"/>
        <v>0.29595413785757169</v>
      </c>
      <c r="L8597" s="3">
        <f t="shared" si="678"/>
        <v>0</v>
      </c>
      <c r="M8597" s="3">
        <f t="shared" si="679"/>
        <v>1.2400246189504245</v>
      </c>
    </row>
    <row r="8598" spans="1:13" x14ac:dyDescent="0.35">
      <c r="A8598" t="s">
        <v>8616</v>
      </c>
      <c r="B8598" t="str">
        <f t="shared" si="675"/>
        <v>2018</v>
      </c>
      <c r="C8598">
        <v>8597</v>
      </c>
      <c r="D8598" s="1">
        <v>5126</v>
      </c>
      <c r="E8598" s="1">
        <v>16056.25</v>
      </c>
      <c r="F8598" s="1">
        <v>0</v>
      </c>
      <c r="G8598" s="2" cm="1">
        <f t="array" ref="G8598">_xlfn.XLOOKUP(G$1,Sheet2!$B$1:$M$1,_xlfn.XLOOKUP(Sheet1!$B8598,Sheet2!$A$2:$A$5,Sheet2!$B$2:$M$5,"Not found",0,1),"Not found",0,1)</f>
        <v>5051</v>
      </c>
      <c r="H8598" s="2" cm="1">
        <f t="array" ref="H8598">_xlfn.XLOOKUP(H$1,Sheet2!$B$1:$M$1,_xlfn.XLOOKUP(Sheet1!$B8598,Sheet2!$A$2:$A$5,Sheet2!$B$2:$M$5,"Not found",0,1),"Not found",0,1)</f>
        <v>51633</v>
      </c>
      <c r="I8598" s="2" cm="1">
        <f t="array" ref="I8598">_xlfn.XLOOKUP(I$1,Sheet2!$B$1:$M$1,_xlfn.XLOOKUP(Sheet1!$B8598,Sheet2!$A$2:$A$5,Sheet2!$B$2:$M$5,"Not found",0,1),"Not found",0,1)</f>
        <v>42804</v>
      </c>
      <c r="J8598" s="3">
        <f t="shared" si="676"/>
        <v>1.0148485448426054</v>
      </c>
      <c r="K8598" s="3">
        <f t="shared" si="677"/>
        <v>0.31096876028896248</v>
      </c>
      <c r="L8598" s="3">
        <f t="shared" si="678"/>
        <v>0</v>
      </c>
      <c r="M8598" s="3">
        <f t="shared" si="679"/>
        <v>1.3258173051315678</v>
      </c>
    </row>
    <row r="8599" spans="1:13" x14ac:dyDescent="0.35">
      <c r="A8599" t="s">
        <v>8617</v>
      </c>
      <c r="B8599" t="str">
        <f t="shared" si="675"/>
        <v>2018</v>
      </c>
      <c r="C8599">
        <v>8598</v>
      </c>
      <c r="D8599" s="1">
        <v>5042</v>
      </c>
      <c r="E8599" s="1">
        <v>16877.5</v>
      </c>
      <c r="F8599" s="1">
        <v>0</v>
      </c>
      <c r="G8599" s="2" cm="1">
        <f t="array" ref="G8599">_xlfn.XLOOKUP(G$1,Sheet2!$B$1:$M$1,_xlfn.XLOOKUP(Sheet1!$B8599,Sheet2!$A$2:$A$5,Sheet2!$B$2:$M$5,"Not found",0,1),"Not found",0,1)</f>
        <v>5051</v>
      </c>
      <c r="H8599" s="2" cm="1">
        <f t="array" ref="H8599">_xlfn.XLOOKUP(H$1,Sheet2!$B$1:$M$1,_xlfn.XLOOKUP(Sheet1!$B8599,Sheet2!$A$2:$A$5,Sheet2!$B$2:$M$5,"Not found",0,1),"Not found",0,1)</f>
        <v>51633</v>
      </c>
      <c r="I8599" s="2" cm="1">
        <f t="array" ref="I8599">_xlfn.XLOOKUP(I$1,Sheet2!$B$1:$M$1,_xlfn.XLOOKUP(Sheet1!$B8599,Sheet2!$A$2:$A$5,Sheet2!$B$2:$M$5,"Not found",0,1),"Not found",0,1)</f>
        <v>42804</v>
      </c>
      <c r="J8599" s="3">
        <f t="shared" si="676"/>
        <v>0.9982181746188874</v>
      </c>
      <c r="K8599" s="3">
        <f t="shared" si="677"/>
        <v>0.32687428582495692</v>
      </c>
      <c r="L8599" s="3">
        <f t="shared" si="678"/>
        <v>0</v>
      </c>
      <c r="M8599" s="3">
        <f t="shared" si="679"/>
        <v>1.3250924604438443</v>
      </c>
    </row>
    <row r="8600" spans="1:13" x14ac:dyDescent="0.35">
      <c r="A8600" t="s">
        <v>8618</v>
      </c>
      <c r="B8600" t="str">
        <f t="shared" si="675"/>
        <v>2018</v>
      </c>
      <c r="C8600">
        <v>8599</v>
      </c>
      <c r="D8600" s="1">
        <v>4858.75</v>
      </c>
      <c r="E8600" s="1">
        <v>17821.5</v>
      </c>
      <c r="F8600" s="1">
        <v>0</v>
      </c>
      <c r="G8600" s="2" cm="1">
        <f t="array" ref="G8600">_xlfn.XLOOKUP(G$1,Sheet2!$B$1:$M$1,_xlfn.XLOOKUP(Sheet1!$B8600,Sheet2!$A$2:$A$5,Sheet2!$B$2:$M$5,"Not found",0,1),"Not found",0,1)</f>
        <v>5051</v>
      </c>
      <c r="H8600" s="2" cm="1">
        <f t="array" ref="H8600">_xlfn.XLOOKUP(H$1,Sheet2!$B$1:$M$1,_xlfn.XLOOKUP(Sheet1!$B8600,Sheet2!$A$2:$A$5,Sheet2!$B$2:$M$5,"Not found",0,1),"Not found",0,1)</f>
        <v>51633</v>
      </c>
      <c r="I8600" s="2" cm="1">
        <f t="array" ref="I8600">_xlfn.XLOOKUP(I$1,Sheet2!$B$1:$M$1,_xlfn.XLOOKUP(Sheet1!$B8600,Sheet2!$A$2:$A$5,Sheet2!$B$2:$M$5,"Not found",0,1),"Not found",0,1)</f>
        <v>42804</v>
      </c>
      <c r="J8600" s="3">
        <f t="shared" si="676"/>
        <v>0.9619382300534548</v>
      </c>
      <c r="K8600" s="3">
        <f t="shared" si="677"/>
        <v>0.34515716692812737</v>
      </c>
      <c r="L8600" s="3">
        <f t="shared" si="678"/>
        <v>0</v>
      </c>
      <c r="M8600" s="3">
        <f t="shared" si="679"/>
        <v>1.3070953969815822</v>
      </c>
    </row>
    <row r="8601" spans="1:13" x14ac:dyDescent="0.35">
      <c r="A8601" t="s">
        <v>8619</v>
      </c>
      <c r="B8601" t="str">
        <f t="shared" si="675"/>
        <v>2018</v>
      </c>
      <c r="C8601">
        <v>8600</v>
      </c>
      <c r="D8601" s="1">
        <v>4933</v>
      </c>
      <c r="E8601" s="1">
        <v>18267.75</v>
      </c>
      <c r="F8601" s="1">
        <v>0</v>
      </c>
      <c r="G8601" s="2" cm="1">
        <f t="array" ref="G8601">_xlfn.XLOOKUP(G$1,Sheet2!$B$1:$M$1,_xlfn.XLOOKUP(Sheet1!$B8601,Sheet2!$A$2:$A$5,Sheet2!$B$2:$M$5,"Not found",0,1),"Not found",0,1)</f>
        <v>5051</v>
      </c>
      <c r="H8601" s="2" cm="1">
        <f t="array" ref="H8601">_xlfn.XLOOKUP(H$1,Sheet2!$B$1:$M$1,_xlfn.XLOOKUP(Sheet1!$B8601,Sheet2!$A$2:$A$5,Sheet2!$B$2:$M$5,"Not found",0,1),"Not found",0,1)</f>
        <v>51633</v>
      </c>
      <c r="I8601" s="2" cm="1">
        <f t="array" ref="I8601">_xlfn.XLOOKUP(I$1,Sheet2!$B$1:$M$1,_xlfn.XLOOKUP(Sheet1!$B8601,Sheet2!$A$2:$A$5,Sheet2!$B$2:$M$5,"Not found",0,1),"Not found",0,1)</f>
        <v>42804</v>
      </c>
      <c r="J8601" s="3">
        <f t="shared" si="676"/>
        <v>0.97663828944763409</v>
      </c>
      <c r="K8601" s="3">
        <f t="shared" si="677"/>
        <v>0.35379989541572249</v>
      </c>
      <c r="L8601" s="3">
        <f t="shared" si="678"/>
        <v>0</v>
      </c>
      <c r="M8601" s="3">
        <f t="shared" si="679"/>
        <v>1.3304381848633566</v>
      </c>
    </row>
    <row r="8602" spans="1:13" x14ac:dyDescent="0.35">
      <c r="A8602" t="s">
        <v>8620</v>
      </c>
      <c r="B8602" t="str">
        <f t="shared" si="675"/>
        <v>2018</v>
      </c>
      <c r="C8602">
        <v>8601</v>
      </c>
      <c r="D8602" s="1">
        <v>4996.75</v>
      </c>
      <c r="E8602" s="1">
        <v>18887</v>
      </c>
      <c r="F8602" s="1">
        <v>197.75</v>
      </c>
      <c r="G8602" s="2" cm="1">
        <f t="array" ref="G8602">_xlfn.XLOOKUP(G$1,Sheet2!$B$1:$M$1,_xlfn.XLOOKUP(Sheet1!$B8602,Sheet2!$A$2:$A$5,Sheet2!$B$2:$M$5,"Not found",0,1),"Not found",0,1)</f>
        <v>5051</v>
      </c>
      <c r="H8602" s="2" cm="1">
        <f t="array" ref="H8602">_xlfn.XLOOKUP(H$1,Sheet2!$B$1:$M$1,_xlfn.XLOOKUP(Sheet1!$B8602,Sheet2!$A$2:$A$5,Sheet2!$B$2:$M$5,"Not found",0,1),"Not found",0,1)</f>
        <v>51633</v>
      </c>
      <c r="I8602" s="2" cm="1">
        <f t="array" ref="I8602">_xlfn.XLOOKUP(I$1,Sheet2!$B$1:$M$1,_xlfn.XLOOKUP(Sheet1!$B8602,Sheet2!$A$2:$A$5,Sheet2!$B$2:$M$5,"Not found",0,1),"Not found",0,1)</f>
        <v>42804</v>
      </c>
      <c r="J8602" s="3">
        <f t="shared" si="676"/>
        <v>0.98925955256384879</v>
      </c>
      <c r="K8602" s="3">
        <f t="shared" si="677"/>
        <v>0.36579319427497919</v>
      </c>
      <c r="L8602" s="3">
        <f t="shared" si="678"/>
        <v>4.6198953368844029E-3</v>
      </c>
      <c r="M8602" s="3">
        <f t="shared" si="679"/>
        <v>1.3596726421757124</v>
      </c>
    </row>
    <row r="8603" spans="1:13" x14ac:dyDescent="0.35">
      <c r="A8603" t="s">
        <v>8621</v>
      </c>
      <c r="B8603" t="str">
        <f t="shared" si="675"/>
        <v>2018</v>
      </c>
      <c r="C8603">
        <v>8602</v>
      </c>
      <c r="D8603" s="1">
        <v>4964.75</v>
      </c>
      <c r="E8603" s="1">
        <v>19323</v>
      </c>
      <c r="F8603" s="1">
        <v>1497.75</v>
      </c>
      <c r="G8603" s="2" cm="1">
        <f t="array" ref="G8603">_xlfn.XLOOKUP(G$1,Sheet2!$B$1:$M$1,_xlfn.XLOOKUP(Sheet1!$B8603,Sheet2!$A$2:$A$5,Sheet2!$B$2:$M$5,"Not found",0,1),"Not found",0,1)</f>
        <v>5051</v>
      </c>
      <c r="H8603" s="2" cm="1">
        <f t="array" ref="H8603">_xlfn.XLOOKUP(H$1,Sheet2!$B$1:$M$1,_xlfn.XLOOKUP(Sheet1!$B8603,Sheet2!$A$2:$A$5,Sheet2!$B$2:$M$5,"Not found",0,1),"Not found",0,1)</f>
        <v>51633</v>
      </c>
      <c r="I8603" s="2" cm="1">
        <f t="array" ref="I8603">_xlfn.XLOOKUP(I$1,Sheet2!$B$1:$M$1,_xlfn.XLOOKUP(Sheet1!$B8603,Sheet2!$A$2:$A$5,Sheet2!$B$2:$M$5,"Not found",0,1),"Not found",0,1)</f>
        <v>42804</v>
      </c>
      <c r="J8603" s="3">
        <f t="shared" si="676"/>
        <v>0.9829241734310038</v>
      </c>
      <c r="K8603" s="3">
        <f t="shared" si="677"/>
        <v>0.37423740630991809</v>
      </c>
      <c r="L8603" s="3">
        <f t="shared" si="678"/>
        <v>3.499088870199047E-2</v>
      </c>
      <c r="M8603" s="3">
        <f t="shared" si="679"/>
        <v>1.3921524684429125</v>
      </c>
    </row>
    <row r="8604" spans="1:13" x14ac:dyDescent="0.35">
      <c r="A8604" t="s">
        <v>8622</v>
      </c>
      <c r="B8604" t="str">
        <f t="shared" si="675"/>
        <v>2018</v>
      </c>
      <c r="C8604">
        <v>8603</v>
      </c>
      <c r="D8604" s="1">
        <v>4825</v>
      </c>
      <c r="E8604" s="1">
        <v>19748.5</v>
      </c>
      <c r="F8604" s="1">
        <v>2902.25</v>
      </c>
      <c r="G8604" s="2" cm="1">
        <f t="array" ref="G8604">_xlfn.XLOOKUP(G$1,Sheet2!$B$1:$M$1,_xlfn.XLOOKUP(Sheet1!$B8604,Sheet2!$A$2:$A$5,Sheet2!$B$2:$M$5,"Not found",0,1),"Not found",0,1)</f>
        <v>5051</v>
      </c>
      <c r="H8604" s="2" cm="1">
        <f t="array" ref="H8604">_xlfn.XLOOKUP(H$1,Sheet2!$B$1:$M$1,_xlfn.XLOOKUP(Sheet1!$B8604,Sheet2!$A$2:$A$5,Sheet2!$B$2:$M$5,"Not found",0,1),"Not found",0,1)</f>
        <v>51633</v>
      </c>
      <c r="I8604" s="2" cm="1">
        <f t="array" ref="I8604">_xlfn.XLOOKUP(I$1,Sheet2!$B$1:$M$1,_xlfn.XLOOKUP(Sheet1!$B8604,Sheet2!$A$2:$A$5,Sheet2!$B$2:$M$5,"Not found",0,1),"Not found",0,1)</f>
        <v>42804</v>
      </c>
      <c r="J8604" s="3">
        <f t="shared" si="676"/>
        <v>0.95525638487428233</v>
      </c>
      <c r="K8604" s="3">
        <f t="shared" si="677"/>
        <v>0.38247826002750179</v>
      </c>
      <c r="L8604" s="3">
        <f t="shared" si="678"/>
        <v>6.7803242687599297E-2</v>
      </c>
      <c r="M8604" s="3">
        <f t="shared" si="679"/>
        <v>1.4055378875893836</v>
      </c>
    </row>
    <row r="8605" spans="1:13" x14ac:dyDescent="0.35">
      <c r="A8605" t="s">
        <v>8623</v>
      </c>
      <c r="B8605" t="str">
        <f t="shared" si="675"/>
        <v>2018</v>
      </c>
      <c r="C8605">
        <v>8604</v>
      </c>
      <c r="D8605" s="1">
        <v>4792.75</v>
      </c>
      <c r="E8605" s="1">
        <v>19679.5</v>
      </c>
      <c r="F8605" s="1">
        <v>3947</v>
      </c>
      <c r="G8605" s="2" cm="1">
        <f t="array" ref="G8605">_xlfn.XLOOKUP(G$1,Sheet2!$B$1:$M$1,_xlfn.XLOOKUP(Sheet1!$B8605,Sheet2!$A$2:$A$5,Sheet2!$B$2:$M$5,"Not found",0,1),"Not found",0,1)</f>
        <v>5051</v>
      </c>
      <c r="H8605" s="2" cm="1">
        <f t="array" ref="H8605">_xlfn.XLOOKUP(H$1,Sheet2!$B$1:$M$1,_xlfn.XLOOKUP(Sheet1!$B8605,Sheet2!$A$2:$A$5,Sheet2!$B$2:$M$5,"Not found",0,1),"Not found",0,1)</f>
        <v>51633</v>
      </c>
      <c r="I8605" s="2" cm="1">
        <f t="array" ref="I8605">_xlfn.XLOOKUP(I$1,Sheet2!$B$1:$M$1,_xlfn.XLOOKUP(Sheet1!$B8605,Sheet2!$A$2:$A$5,Sheet2!$B$2:$M$5,"Not found",0,1),"Not found",0,1)</f>
        <v>42804</v>
      </c>
      <c r="J8605" s="3">
        <f t="shared" si="676"/>
        <v>0.94887151059196195</v>
      </c>
      <c r="K8605" s="3">
        <f t="shared" si="677"/>
        <v>0.38114190537059633</v>
      </c>
      <c r="L8605" s="3">
        <f t="shared" si="678"/>
        <v>9.2211008316979717E-2</v>
      </c>
      <c r="M8605" s="3">
        <f t="shared" si="679"/>
        <v>1.4222244242795381</v>
      </c>
    </row>
    <row r="8606" spans="1:13" x14ac:dyDescent="0.35">
      <c r="A8606" t="s">
        <v>8624</v>
      </c>
      <c r="B8606" t="str">
        <f t="shared" si="675"/>
        <v>2018</v>
      </c>
      <c r="C8606">
        <v>8605</v>
      </c>
      <c r="D8606" s="1">
        <v>4796.75</v>
      </c>
      <c r="E8606" s="1">
        <v>19551.5</v>
      </c>
      <c r="F8606" s="1">
        <v>4119</v>
      </c>
      <c r="G8606" s="2" cm="1">
        <f t="array" ref="G8606">_xlfn.XLOOKUP(G$1,Sheet2!$B$1:$M$1,_xlfn.XLOOKUP(Sheet1!$B8606,Sheet2!$A$2:$A$5,Sheet2!$B$2:$M$5,"Not found",0,1),"Not found",0,1)</f>
        <v>5051</v>
      </c>
      <c r="H8606" s="2" cm="1">
        <f t="array" ref="H8606">_xlfn.XLOOKUP(H$1,Sheet2!$B$1:$M$1,_xlfn.XLOOKUP(Sheet1!$B8606,Sheet2!$A$2:$A$5,Sheet2!$B$2:$M$5,"Not found",0,1),"Not found",0,1)</f>
        <v>51633</v>
      </c>
      <c r="I8606" s="2" cm="1">
        <f t="array" ref="I8606">_xlfn.XLOOKUP(I$1,Sheet2!$B$1:$M$1,_xlfn.XLOOKUP(Sheet1!$B8606,Sheet2!$A$2:$A$5,Sheet2!$B$2:$M$5,"Not found",0,1),"Not found",0,1)</f>
        <v>42804</v>
      </c>
      <c r="J8606" s="3">
        <f t="shared" si="676"/>
        <v>0.94966343298356759</v>
      </c>
      <c r="K8606" s="3">
        <f t="shared" si="677"/>
        <v>0.37866287064474269</v>
      </c>
      <c r="L8606" s="3">
        <f t="shared" si="678"/>
        <v>9.6229324362209143E-2</v>
      </c>
      <c r="M8606" s="3">
        <f t="shared" si="679"/>
        <v>1.4245556279905194</v>
      </c>
    </row>
    <row r="8607" spans="1:13" x14ac:dyDescent="0.35">
      <c r="A8607" t="s">
        <v>8625</v>
      </c>
      <c r="B8607" t="str">
        <f t="shared" si="675"/>
        <v>2018</v>
      </c>
      <c r="C8607">
        <v>8606</v>
      </c>
      <c r="D8607" s="1">
        <v>4691</v>
      </c>
      <c r="E8607" s="1">
        <v>18808.75</v>
      </c>
      <c r="F8607" s="1">
        <v>3391.75</v>
      </c>
      <c r="G8607" s="2" cm="1">
        <f t="array" ref="G8607">_xlfn.XLOOKUP(G$1,Sheet2!$B$1:$M$1,_xlfn.XLOOKUP(Sheet1!$B8607,Sheet2!$A$2:$A$5,Sheet2!$B$2:$M$5,"Not found",0,1),"Not found",0,1)</f>
        <v>5051</v>
      </c>
      <c r="H8607" s="2" cm="1">
        <f t="array" ref="H8607">_xlfn.XLOOKUP(H$1,Sheet2!$B$1:$M$1,_xlfn.XLOOKUP(Sheet1!$B8607,Sheet2!$A$2:$A$5,Sheet2!$B$2:$M$5,"Not found",0,1),"Not found",0,1)</f>
        <v>51633</v>
      </c>
      <c r="I8607" s="2" cm="1">
        <f t="array" ref="I8607">_xlfn.XLOOKUP(I$1,Sheet2!$B$1:$M$1,_xlfn.XLOOKUP(Sheet1!$B8607,Sheet2!$A$2:$A$5,Sheet2!$B$2:$M$5,"Not found",0,1),"Not found",0,1)</f>
        <v>42804</v>
      </c>
      <c r="J8607" s="3">
        <f t="shared" si="676"/>
        <v>0.92872698475549398</v>
      </c>
      <c r="K8607" s="3">
        <f t="shared" si="677"/>
        <v>0.36427769062421322</v>
      </c>
      <c r="L8607" s="3">
        <f t="shared" si="678"/>
        <v>7.9239089804691146E-2</v>
      </c>
      <c r="M8607" s="3">
        <f t="shared" si="679"/>
        <v>1.3722437651843982</v>
      </c>
    </row>
    <row r="8608" spans="1:13" x14ac:dyDescent="0.35">
      <c r="A8608" t="s">
        <v>8626</v>
      </c>
      <c r="B8608" t="str">
        <f t="shared" si="675"/>
        <v>2018</v>
      </c>
      <c r="C8608">
        <v>8607</v>
      </c>
      <c r="D8608" s="1">
        <v>4695.75</v>
      </c>
      <c r="E8608" s="1">
        <v>17512.75</v>
      </c>
      <c r="F8608" s="1">
        <v>2048.75</v>
      </c>
      <c r="G8608" s="2" cm="1">
        <f t="array" ref="G8608">_xlfn.XLOOKUP(G$1,Sheet2!$B$1:$M$1,_xlfn.XLOOKUP(Sheet1!$B8608,Sheet2!$A$2:$A$5,Sheet2!$B$2:$M$5,"Not found",0,1),"Not found",0,1)</f>
        <v>5051</v>
      </c>
      <c r="H8608" s="2" cm="1">
        <f t="array" ref="H8608">_xlfn.XLOOKUP(H$1,Sheet2!$B$1:$M$1,_xlfn.XLOOKUP(Sheet1!$B8608,Sheet2!$A$2:$A$5,Sheet2!$B$2:$M$5,"Not found",0,1),"Not found",0,1)</f>
        <v>51633</v>
      </c>
      <c r="I8608" s="2" cm="1">
        <f t="array" ref="I8608">_xlfn.XLOOKUP(I$1,Sheet2!$B$1:$M$1,_xlfn.XLOOKUP(Sheet1!$B8608,Sheet2!$A$2:$A$5,Sheet2!$B$2:$M$5,"Not found",0,1),"Not found",0,1)</f>
        <v>42804</v>
      </c>
      <c r="J8608" s="3">
        <f t="shared" si="676"/>
        <v>0.92966739259552567</v>
      </c>
      <c r="K8608" s="3">
        <f t="shared" si="677"/>
        <v>0.33917746402494531</v>
      </c>
      <c r="L8608" s="3">
        <f t="shared" si="678"/>
        <v>4.7863517428277734E-2</v>
      </c>
      <c r="M8608" s="3">
        <f t="shared" si="679"/>
        <v>1.3167083740487489</v>
      </c>
    </row>
    <row r="8609" spans="1:13" x14ac:dyDescent="0.35">
      <c r="A8609" t="s">
        <v>8627</v>
      </c>
      <c r="B8609" t="str">
        <f t="shared" si="675"/>
        <v>2018</v>
      </c>
      <c r="C8609">
        <v>8608</v>
      </c>
      <c r="D8609" s="1">
        <v>4749.5</v>
      </c>
      <c r="E8609" s="1">
        <v>17308.5</v>
      </c>
      <c r="F8609" s="1">
        <v>693.75</v>
      </c>
      <c r="G8609" s="2" cm="1">
        <f t="array" ref="G8609">_xlfn.XLOOKUP(G$1,Sheet2!$B$1:$M$1,_xlfn.XLOOKUP(Sheet1!$B8609,Sheet2!$A$2:$A$5,Sheet2!$B$2:$M$5,"Not found",0,1),"Not found",0,1)</f>
        <v>5051</v>
      </c>
      <c r="H8609" s="2" cm="1">
        <f t="array" ref="H8609">_xlfn.XLOOKUP(H$1,Sheet2!$B$1:$M$1,_xlfn.XLOOKUP(Sheet1!$B8609,Sheet2!$A$2:$A$5,Sheet2!$B$2:$M$5,"Not found",0,1),"Not found",0,1)</f>
        <v>51633</v>
      </c>
      <c r="I8609" s="2" cm="1">
        <f t="array" ref="I8609">_xlfn.XLOOKUP(I$1,Sheet2!$B$1:$M$1,_xlfn.XLOOKUP(Sheet1!$B8609,Sheet2!$A$2:$A$5,Sheet2!$B$2:$M$5,"Not found",0,1),"Not found",0,1)</f>
        <v>42804</v>
      </c>
      <c r="J8609" s="3">
        <f t="shared" si="676"/>
        <v>0.94030884973272622</v>
      </c>
      <c r="K8609" s="3">
        <f t="shared" si="677"/>
        <v>0.33522166056591712</v>
      </c>
      <c r="L8609" s="3">
        <f t="shared" si="678"/>
        <v>1.6207597420801793E-2</v>
      </c>
      <c r="M8609" s="3">
        <f t="shared" si="679"/>
        <v>1.2917381077194452</v>
      </c>
    </row>
    <row r="8610" spans="1:13" x14ac:dyDescent="0.35">
      <c r="A8610" t="s">
        <v>8628</v>
      </c>
      <c r="B8610" t="str">
        <f t="shared" si="675"/>
        <v>2018</v>
      </c>
      <c r="C8610">
        <v>8609</v>
      </c>
      <c r="D8610" s="1">
        <v>4928.5</v>
      </c>
      <c r="E8610" s="1">
        <v>17867.5</v>
      </c>
      <c r="F8610" s="1">
        <v>41.5</v>
      </c>
      <c r="G8610" s="2" cm="1">
        <f t="array" ref="G8610">_xlfn.XLOOKUP(G$1,Sheet2!$B$1:$M$1,_xlfn.XLOOKUP(Sheet1!$B8610,Sheet2!$A$2:$A$5,Sheet2!$B$2:$M$5,"Not found",0,1),"Not found",0,1)</f>
        <v>5051</v>
      </c>
      <c r="H8610" s="2" cm="1">
        <f t="array" ref="H8610">_xlfn.XLOOKUP(H$1,Sheet2!$B$1:$M$1,_xlfn.XLOOKUP(Sheet1!$B8610,Sheet2!$A$2:$A$5,Sheet2!$B$2:$M$5,"Not found",0,1),"Not found",0,1)</f>
        <v>51633</v>
      </c>
      <c r="I8610" s="2" cm="1">
        <f t="array" ref="I8610">_xlfn.XLOOKUP(I$1,Sheet2!$B$1:$M$1,_xlfn.XLOOKUP(Sheet1!$B8610,Sheet2!$A$2:$A$5,Sheet2!$B$2:$M$5,"Not found",0,1),"Not found",0,1)</f>
        <v>42804</v>
      </c>
      <c r="J8610" s="3">
        <f t="shared" si="676"/>
        <v>0.97574737675707779</v>
      </c>
      <c r="K8610" s="3">
        <f t="shared" si="677"/>
        <v>0.34604807003273103</v>
      </c>
      <c r="L8610" s="3">
        <f t="shared" si="678"/>
        <v>9.6953555742453979E-4</v>
      </c>
      <c r="M8610" s="3">
        <f t="shared" si="679"/>
        <v>1.3227649823472334</v>
      </c>
    </row>
    <row r="8611" spans="1:13" x14ac:dyDescent="0.35">
      <c r="A8611" t="s">
        <v>8629</v>
      </c>
      <c r="B8611" t="str">
        <f t="shared" si="675"/>
        <v>2018</v>
      </c>
      <c r="C8611">
        <v>8610</v>
      </c>
      <c r="D8611" s="1">
        <v>4883.5</v>
      </c>
      <c r="E8611" s="1">
        <v>18278</v>
      </c>
      <c r="F8611" s="1">
        <v>0</v>
      </c>
      <c r="G8611" s="2" cm="1">
        <f t="array" ref="G8611">_xlfn.XLOOKUP(G$1,Sheet2!$B$1:$M$1,_xlfn.XLOOKUP(Sheet1!$B8611,Sheet2!$A$2:$A$5,Sheet2!$B$2:$M$5,"Not found",0,1),"Not found",0,1)</f>
        <v>5051</v>
      </c>
      <c r="H8611" s="2" cm="1">
        <f t="array" ref="H8611">_xlfn.XLOOKUP(H$1,Sheet2!$B$1:$M$1,_xlfn.XLOOKUP(Sheet1!$B8611,Sheet2!$A$2:$A$5,Sheet2!$B$2:$M$5,"Not found",0,1),"Not found",0,1)</f>
        <v>51633</v>
      </c>
      <c r="I8611" s="2" cm="1">
        <f t="array" ref="I8611">_xlfn.XLOOKUP(I$1,Sheet2!$B$1:$M$1,_xlfn.XLOOKUP(Sheet1!$B8611,Sheet2!$A$2:$A$5,Sheet2!$B$2:$M$5,"Not found",0,1),"Not found",0,1)</f>
        <v>42804</v>
      </c>
      <c r="J8611" s="3">
        <f t="shared" si="676"/>
        <v>0.96683824985151456</v>
      </c>
      <c r="K8611" s="3">
        <f t="shared" si="677"/>
        <v>0.35399841186837877</v>
      </c>
      <c r="L8611" s="3">
        <f t="shared" si="678"/>
        <v>0</v>
      </c>
      <c r="M8611" s="3">
        <f t="shared" si="679"/>
        <v>1.3208366617198934</v>
      </c>
    </row>
    <row r="8612" spans="1:13" x14ac:dyDescent="0.35">
      <c r="A8612" t="s">
        <v>8630</v>
      </c>
      <c r="B8612" t="str">
        <f t="shared" si="675"/>
        <v>2018</v>
      </c>
      <c r="C8612">
        <v>8611</v>
      </c>
      <c r="D8612" s="1">
        <v>4805.5</v>
      </c>
      <c r="E8612" s="1">
        <v>19053</v>
      </c>
      <c r="F8612" s="1">
        <v>0</v>
      </c>
      <c r="G8612" s="2" cm="1">
        <f t="array" ref="G8612">_xlfn.XLOOKUP(G$1,Sheet2!$B$1:$M$1,_xlfn.XLOOKUP(Sheet1!$B8612,Sheet2!$A$2:$A$5,Sheet2!$B$2:$M$5,"Not found",0,1),"Not found",0,1)</f>
        <v>5051</v>
      </c>
      <c r="H8612" s="2" cm="1">
        <f t="array" ref="H8612">_xlfn.XLOOKUP(H$1,Sheet2!$B$1:$M$1,_xlfn.XLOOKUP(Sheet1!$B8612,Sheet2!$A$2:$A$5,Sheet2!$B$2:$M$5,"Not found",0,1),"Not found",0,1)</f>
        <v>51633</v>
      </c>
      <c r="I8612" s="2" cm="1">
        <f t="array" ref="I8612">_xlfn.XLOOKUP(I$1,Sheet2!$B$1:$M$1,_xlfn.XLOOKUP(Sheet1!$B8612,Sheet2!$A$2:$A$5,Sheet2!$B$2:$M$5,"Not found",0,1),"Not found",0,1)</f>
        <v>42804</v>
      </c>
      <c r="J8612" s="3">
        <f t="shared" si="676"/>
        <v>0.95139576321520491</v>
      </c>
      <c r="K8612" s="3">
        <f t="shared" si="677"/>
        <v>0.3690081924350706</v>
      </c>
      <c r="L8612" s="3">
        <f t="shared" si="678"/>
        <v>0</v>
      </c>
      <c r="M8612" s="3">
        <f t="shared" si="679"/>
        <v>1.3204039556502756</v>
      </c>
    </row>
    <row r="8613" spans="1:13" x14ac:dyDescent="0.35">
      <c r="A8613" t="s">
        <v>8631</v>
      </c>
      <c r="B8613" t="str">
        <f t="shared" si="675"/>
        <v>2018</v>
      </c>
      <c r="C8613">
        <v>8612</v>
      </c>
      <c r="D8613" s="1">
        <v>4835</v>
      </c>
      <c r="E8613" s="1">
        <v>19851.75</v>
      </c>
      <c r="F8613" s="1">
        <v>0</v>
      </c>
      <c r="G8613" s="2" cm="1">
        <f t="array" ref="G8613">_xlfn.XLOOKUP(G$1,Sheet2!$B$1:$M$1,_xlfn.XLOOKUP(Sheet1!$B8613,Sheet2!$A$2:$A$5,Sheet2!$B$2:$M$5,"Not found",0,1),"Not found",0,1)</f>
        <v>5051</v>
      </c>
      <c r="H8613" s="2" cm="1">
        <f t="array" ref="H8613">_xlfn.XLOOKUP(H$1,Sheet2!$B$1:$M$1,_xlfn.XLOOKUP(Sheet1!$B8613,Sheet2!$A$2:$A$5,Sheet2!$B$2:$M$5,"Not found",0,1),"Not found",0,1)</f>
        <v>51633</v>
      </c>
      <c r="I8613" s="2" cm="1">
        <f t="array" ref="I8613">_xlfn.XLOOKUP(I$1,Sheet2!$B$1:$M$1,_xlfn.XLOOKUP(Sheet1!$B8613,Sheet2!$A$2:$A$5,Sheet2!$B$2:$M$5,"Not found",0,1),"Not found",0,1)</f>
        <v>42804</v>
      </c>
      <c r="J8613" s="3">
        <f t="shared" si="676"/>
        <v>0.95723619085329636</v>
      </c>
      <c r="K8613" s="3">
        <f t="shared" si="677"/>
        <v>0.38447795014816105</v>
      </c>
      <c r="L8613" s="3">
        <f t="shared" si="678"/>
        <v>0</v>
      </c>
      <c r="M8613" s="3">
        <f t="shared" si="679"/>
        <v>1.3417141410014575</v>
      </c>
    </row>
    <row r="8614" spans="1:13" x14ac:dyDescent="0.35">
      <c r="A8614" t="s">
        <v>8632</v>
      </c>
      <c r="B8614" t="str">
        <f t="shared" si="675"/>
        <v>2018</v>
      </c>
      <c r="C8614">
        <v>8613</v>
      </c>
      <c r="D8614" s="1">
        <v>4621.75</v>
      </c>
      <c r="E8614" s="1">
        <v>20343.75</v>
      </c>
      <c r="F8614" s="1">
        <v>0</v>
      </c>
      <c r="G8614" s="2" cm="1">
        <f t="array" ref="G8614">_xlfn.XLOOKUP(G$1,Sheet2!$B$1:$M$1,_xlfn.XLOOKUP(Sheet1!$B8614,Sheet2!$A$2:$A$5,Sheet2!$B$2:$M$5,"Not found",0,1),"Not found",0,1)</f>
        <v>5051</v>
      </c>
      <c r="H8614" s="2" cm="1">
        <f t="array" ref="H8614">_xlfn.XLOOKUP(H$1,Sheet2!$B$1:$M$1,_xlfn.XLOOKUP(Sheet1!$B8614,Sheet2!$A$2:$A$5,Sheet2!$B$2:$M$5,"Not found",0,1),"Not found",0,1)</f>
        <v>51633</v>
      </c>
      <c r="I8614" s="2" cm="1">
        <f t="array" ref="I8614">_xlfn.XLOOKUP(I$1,Sheet2!$B$1:$M$1,_xlfn.XLOOKUP(Sheet1!$B8614,Sheet2!$A$2:$A$5,Sheet2!$B$2:$M$5,"Not found",0,1),"Not found",0,1)</f>
        <v>42804</v>
      </c>
      <c r="J8614" s="3">
        <f t="shared" si="676"/>
        <v>0.91501682835082165</v>
      </c>
      <c r="K8614" s="3">
        <f t="shared" si="677"/>
        <v>0.39400673987566093</v>
      </c>
      <c r="L8614" s="3">
        <f t="shared" si="678"/>
        <v>0</v>
      </c>
      <c r="M8614" s="3">
        <f t="shared" si="679"/>
        <v>1.3090235682264826</v>
      </c>
    </row>
    <row r="8615" spans="1:13" x14ac:dyDescent="0.35">
      <c r="A8615" t="s">
        <v>8633</v>
      </c>
      <c r="B8615" t="str">
        <f t="shared" si="675"/>
        <v>2018</v>
      </c>
      <c r="C8615">
        <v>8614</v>
      </c>
      <c r="D8615" s="1">
        <v>4347.25</v>
      </c>
      <c r="E8615" s="1">
        <v>20799.5</v>
      </c>
      <c r="F8615" s="1">
        <v>0</v>
      </c>
      <c r="G8615" s="2" cm="1">
        <f t="array" ref="G8615">_xlfn.XLOOKUP(G$1,Sheet2!$B$1:$M$1,_xlfn.XLOOKUP(Sheet1!$B8615,Sheet2!$A$2:$A$5,Sheet2!$B$2:$M$5,"Not found",0,1),"Not found",0,1)</f>
        <v>5051</v>
      </c>
      <c r="H8615" s="2" cm="1">
        <f t="array" ref="H8615">_xlfn.XLOOKUP(H$1,Sheet2!$B$1:$M$1,_xlfn.XLOOKUP(Sheet1!$B8615,Sheet2!$A$2:$A$5,Sheet2!$B$2:$M$5,"Not found",0,1),"Not found",0,1)</f>
        <v>51633</v>
      </c>
      <c r="I8615" s="2" cm="1">
        <f t="array" ref="I8615">_xlfn.XLOOKUP(I$1,Sheet2!$B$1:$M$1,_xlfn.XLOOKUP(Sheet1!$B8615,Sheet2!$A$2:$A$5,Sheet2!$B$2:$M$5,"Not found",0,1),"Not found",0,1)</f>
        <v>42804</v>
      </c>
      <c r="J8615" s="3">
        <f t="shared" si="676"/>
        <v>0.86067115422688578</v>
      </c>
      <c r="K8615" s="3">
        <f t="shared" si="677"/>
        <v>0.40283345922181552</v>
      </c>
      <c r="L8615" s="3">
        <f t="shared" si="678"/>
        <v>0</v>
      </c>
      <c r="M8615" s="3">
        <f t="shared" si="679"/>
        <v>1.2635046134487014</v>
      </c>
    </row>
    <row r="8616" spans="1:13" x14ac:dyDescent="0.35">
      <c r="A8616" t="s">
        <v>8634</v>
      </c>
      <c r="B8616" t="str">
        <f t="shared" si="675"/>
        <v>2018</v>
      </c>
      <c r="C8616">
        <v>8615</v>
      </c>
      <c r="D8616" s="1">
        <v>4189.75</v>
      </c>
      <c r="E8616" s="1">
        <v>20201</v>
      </c>
      <c r="F8616" s="1">
        <v>0</v>
      </c>
      <c r="G8616" s="2" cm="1">
        <f t="array" ref="G8616">_xlfn.XLOOKUP(G$1,Sheet2!$B$1:$M$1,_xlfn.XLOOKUP(Sheet1!$B8616,Sheet2!$A$2:$A$5,Sheet2!$B$2:$M$5,"Not found",0,1),"Not found",0,1)</f>
        <v>5051</v>
      </c>
      <c r="H8616" s="2" cm="1">
        <f t="array" ref="H8616">_xlfn.XLOOKUP(H$1,Sheet2!$B$1:$M$1,_xlfn.XLOOKUP(Sheet1!$B8616,Sheet2!$A$2:$A$5,Sheet2!$B$2:$M$5,"Not found",0,1),"Not found",0,1)</f>
        <v>51633</v>
      </c>
      <c r="I8616" s="2" cm="1">
        <f t="array" ref="I8616">_xlfn.XLOOKUP(I$1,Sheet2!$B$1:$M$1,_xlfn.XLOOKUP(Sheet1!$B8616,Sheet2!$A$2:$A$5,Sheet2!$B$2:$M$5,"Not found",0,1),"Not found",0,1)</f>
        <v>42804</v>
      </c>
      <c r="J8616" s="3">
        <f t="shared" si="676"/>
        <v>0.82948921005741438</v>
      </c>
      <c r="K8616" s="3">
        <f t="shared" si="677"/>
        <v>0.39124203513257028</v>
      </c>
      <c r="L8616" s="3">
        <f t="shared" si="678"/>
        <v>0</v>
      </c>
      <c r="M8616" s="3">
        <f t="shared" si="679"/>
        <v>1.2207312451899845</v>
      </c>
    </row>
    <row r="8617" spans="1:13" x14ac:dyDescent="0.35">
      <c r="A8617" t="s">
        <v>8635</v>
      </c>
      <c r="B8617" t="str">
        <f t="shared" si="675"/>
        <v>2018</v>
      </c>
      <c r="C8617">
        <v>8616</v>
      </c>
      <c r="D8617" s="1">
        <v>4244.75</v>
      </c>
      <c r="E8617" s="1">
        <v>20334.5</v>
      </c>
      <c r="F8617" s="1">
        <v>0</v>
      </c>
      <c r="G8617" s="2" cm="1">
        <f t="array" ref="G8617">_xlfn.XLOOKUP(G$1,Sheet2!$B$1:$M$1,_xlfn.XLOOKUP(Sheet1!$B8617,Sheet2!$A$2:$A$5,Sheet2!$B$2:$M$5,"Not found",0,1),"Not found",0,1)</f>
        <v>5051</v>
      </c>
      <c r="H8617" s="2" cm="1">
        <f t="array" ref="H8617">_xlfn.XLOOKUP(H$1,Sheet2!$B$1:$M$1,_xlfn.XLOOKUP(Sheet1!$B8617,Sheet2!$A$2:$A$5,Sheet2!$B$2:$M$5,"Not found",0,1),"Not found",0,1)</f>
        <v>51633</v>
      </c>
      <c r="I8617" s="2" cm="1">
        <f t="array" ref="I8617">_xlfn.XLOOKUP(I$1,Sheet2!$B$1:$M$1,_xlfn.XLOOKUP(Sheet1!$B8617,Sheet2!$A$2:$A$5,Sheet2!$B$2:$M$5,"Not found",0,1),"Not found",0,1)</f>
        <v>42804</v>
      </c>
      <c r="J8617" s="3">
        <f t="shared" si="676"/>
        <v>0.84037814294199165</v>
      </c>
      <c r="K8617" s="3">
        <f t="shared" si="677"/>
        <v>0.39382759088180042</v>
      </c>
      <c r="L8617" s="3">
        <f t="shared" si="678"/>
        <v>0</v>
      </c>
      <c r="M8617" s="3">
        <f t="shared" si="679"/>
        <v>1.2342057338237922</v>
      </c>
    </row>
    <row r="8618" spans="1:13" x14ac:dyDescent="0.35">
      <c r="A8618" t="s">
        <v>8636</v>
      </c>
      <c r="B8618" t="str">
        <f t="shared" si="675"/>
        <v>2018</v>
      </c>
      <c r="C8618">
        <v>8617</v>
      </c>
      <c r="D8618" s="1">
        <v>3692</v>
      </c>
      <c r="E8618" s="1">
        <v>20611</v>
      </c>
      <c r="F8618" s="1">
        <v>0</v>
      </c>
      <c r="G8618" s="2" cm="1">
        <f t="array" ref="G8618">_xlfn.XLOOKUP(G$1,Sheet2!$B$1:$M$1,_xlfn.XLOOKUP(Sheet1!$B8618,Sheet2!$A$2:$A$5,Sheet2!$B$2:$M$5,"Not found",0,1),"Not found",0,1)</f>
        <v>5051</v>
      </c>
      <c r="H8618" s="2" cm="1">
        <f t="array" ref="H8618">_xlfn.XLOOKUP(H$1,Sheet2!$B$1:$M$1,_xlfn.XLOOKUP(Sheet1!$B8618,Sheet2!$A$2:$A$5,Sheet2!$B$2:$M$5,"Not found",0,1),"Not found",0,1)</f>
        <v>51633</v>
      </c>
      <c r="I8618" s="2" cm="1">
        <f t="array" ref="I8618">_xlfn.XLOOKUP(I$1,Sheet2!$B$1:$M$1,_xlfn.XLOOKUP(Sheet1!$B8618,Sheet2!$A$2:$A$5,Sheet2!$B$2:$M$5,"Not found",0,1),"Not found",0,1)</f>
        <v>42804</v>
      </c>
      <c r="J8618" s="3">
        <f t="shared" si="676"/>
        <v>0.73094436745198965</v>
      </c>
      <c r="K8618" s="3">
        <f t="shared" si="677"/>
        <v>0.39918269323882011</v>
      </c>
      <c r="L8618" s="3">
        <f t="shared" si="678"/>
        <v>0</v>
      </c>
      <c r="M8618" s="3">
        <f t="shared" si="679"/>
        <v>1.1301270606908098</v>
      </c>
    </row>
    <row r="8619" spans="1:13" x14ac:dyDescent="0.35">
      <c r="A8619" t="s">
        <v>8637</v>
      </c>
      <c r="B8619" t="str">
        <f t="shared" si="675"/>
        <v>2018</v>
      </c>
      <c r="C8619">
        <v>8618</v>
      </c>
      <c r="D8619" s="1">
        <v>3508</v>
      </c>
      <c r="E8619" s="1">
        <v>21004.25</v>
      </c>
      <c r="F8619" s="1">
        <v>0</v>
      </c>
      <c r="G8619" s="2" cm="1">
        <f t="array" ref="G8619">_xlfn.XLOOKUP(G$1,Sheet2!$B$1:$M$1,_xlfn.XLOOKUP(Sheet1!$B8619,Sheet2!$A$2:$A$5,Sheet2!$B$2:$M$5,"Not found",0,1),"Not found",0,1)</f>
        <v>5051</v>
      </c>
      <c r="H8619" s="2" cm="1">
        <f t="array" ref="H8619">_xlfn.XLOOKUP(H$1,Sheet2!$B$1:$M$1,_xlfn.XLOOKUP(Sheet1!$B8619,Sheet2!$A$2:$A$5,Sheet2!$B$2:$M$5,"Not found",0,1),"Not found",0,1)</f>
        <v>51633</v>
      </c>
      <c r="I8619" s="2" cm="1">
        <f t="array" ref="I8619">_xlfn.XLOOKUP(I$1,Sheet2!$B$1:$M$1,_xlfn.XLOOKUP(Sheet1!$B8619,Sheet2!$A$2:$A$5,Sheet2!$B$2:$M$5,"Not found",0,1),"Not found",0,1)</f>
        <v>42804</v>
      </c>
      <c r="J8619" s="3">
        <f t="shared" si="676"/>
        <v>0.69451593743813111</v>
      </c>
      <c r="K8619" s="3">
        <f t="shared" si="677"/>
        <v>0.4067989464102415</v>
      </c>
      <c r="L8619" s="3">
        <f t="shared" si="678"/>
        <v>0</v>
      </c>
      <c r="M8619" s="3">
        <f t="shared" si="679"/>
        <v>1.1013148838483726</v>
      </c>
    </row>
    <row r="8620" spans="1:13" x14ac:dyDescent="0.35">
      <c r="A8620" t="s">
        <v>8638</v>
      </c>
      <c r="B8620" t="str">
        <f t="shared" si="675"/>
        <v>2018</v>
      </c>
      <c r="C8620">
        <v>8619</v>
      </c>
      <c r="D8620" s="1">
        <v>3488</v>
      </c>
      <c r="E8620" s="1">
        <v>20600</v>
      </c>
      <c r="F8620" s="1">
        <v>0</v>
      </c>
      <c r="G8620" s="2" cm="1">
        <f t="array" ref="G8620">_xlfn.XLOOKUP(G$1,Sheet2!$B$1:$M$1,_xlfn.XLOOKUP(Sheet1!$B8620,Sheet2!$A$2:$A$5,Sheet2!$B$2:$M$5,"Not found",0,1),"Not found",0,1)</f>
        <v>5051</v>
      </c>
      <c r="H8620" s="2" cm="1">
        <f t="array" ref="H8620">_xlfn.XLOOKUP(H$1,Sheet2!$B$1:$M$1,_xlfn.XLOOKUP(Sheet1!$B8620,Sheet2!$A$2:$A$5,Sheet2!$B$2:$M$5,"Not found",0,1),"Not found",0,1)</f>
        <v>51633</v>
      </c>
      <c r="I8620" s="2" cm="1">
        <f t="array" ref="I8620">_xlfn.XLOOKUP(I$1,Sheet2!$B$1:$M$1,_xlfn.XLOOKUP(Sheet1!$B8620,Sheet2!$A$2:$A$5,Sheet2!$B$2:$M$5,"Not found",0,1),"Not found",0,1)</f>
        <v>42804</v>
      </c>
      <c r="J8620" s="3">
        <f t="shared" si="676"/>
        <v>0.69055632548010293</v>
      </c>
      <c r="K8620" s="3">
        <f t="shared" si="677"/>
        <v>0.39896965119206707</v>
      </c>
      <c r="L8620" s="3">
        <f t="shared" si="678"/>
        <v>0</v>
      </c>
      <c r="M8620" s="3">
        <f t="shared" si="679"/>
        <v>1.0895259766721699</v>
      </c>
    </row>
    <row r="8621" spans="1:13" x14ac:dyDescent="0.35">
      <c r="A8621" t="s">
        <v>8639</v>
      </c>
      <c r="B8621" t="str">
        <f t="shared" si="675"/>
        <v>2018</v>
      </c>
      <c r="C8621">
        <v>8620</v>
      </c>
      <c r="D8621" s="1">
        <v>3835.75</v>
      </c>
      <c r="E8621" s="1">
        <v>19714</v>
      </c>
      <c r="F8621" s="1">
        <v>0</v>
      </c>
      <c r="G8621" s="2" cm="1">
        <f t="array" ref="G8621">_xlfn.XLOOKUP(G$1,Sheet2!$B$1:$M$1,_xlfn.XLOOKUP(Sheet1!$B8621,Sheet2!$A$2:$A$5,Sheet2!$B$2:$M$5,"Not found",0,1),"Not found",0,1)</f>
        <v>5051</v>
      </c>
      <c r="H8621" s="2" cm="1">
        <f t="array" ref="H8621">_xlfn.XLOOKUP(H$1,Sheet2!$B$1:$M$1,_xlfn.XLOOKUP(Sheet1!$B8621,Sheet2!$A$2:$A$5,Sheet2!$B$2:$M$5,"Not found",0,1),"Not found",0,1)</f>
        <v>51633</v>
      </c>
      <c r="I8621" s="2" cm="1">
        <f t="array" ref="I8621">_xlfn.XLOOKUP(I$1,Sheet2!$B$1:$M$1,_xlfn.XLOOKUP(Sheet1!$B8621,Sheet2!$A$2:$A$5,Sheet2!$B$2:$M$5,"Not found",0,1),"Not found",0,1)</f>
        <v>42804</v>
      </c>
      <c r="J8621" s="3">
        <f t="shared" si="676"/>
        <v>0.75940407840031676</v>
      </c>
      <c r="K8621" s="3">
        <f t="shared" si="677"/>
        <v>0.38181008269904904</v>
      </c>
      <c r="L8621" s="3">
        <f t="shared" si="678"/>
        <v>0</v>
      </c>
      <c r="M8621" s="3">
        <f t="shared" si="679"/>
        <v>1.1412141610993658</v>
      </c>
    </row>
    <row r="8622" spans="1:13" x14ac:dyDescent="0.35">
      <c r="A8622" t="s">
        <v>8640</v>
      </c>
      <c r="B8622" t="str">
        <f t="shared" si="675"/>
        <v>2018</v>
      </c>
      <c r="C8622">
        <v>8621</v>
      </c>
      <c r="D8622" s="1">
        <v>4073</v>
      </c>
      <c r="E8622" s="1">
        <v>18395.25</v>
      </c>
      <c r="F8622" s="1">
        <v>0</v>
      </c>
      <c r="G8622" s="2" cm="1">
        <f t="array" ref="G8622">_xlfn.XLOOKUP(G$1,Sheet2!$B$1:$M$1,_xlfn.XLOOKUP(Sheet1!$B8622,Sheet2!$A$2:$A$5,Sheet2!$B$2:$M$5,"Not found",0,1),"Not found",0,1)</f>
        <v>5051</v>
      </c>
      <c r="H8622" s="2" cm="1">
        <f t="array" ref="H8622">_xlfn.XLOOKUP(H$1,Sheet2!$B$1:$M$1,_xlfn.XLOOKUP(Sheet1!$B8622,Sheet2!$A$2:$A$5,Sheet2!$B$2:$M$5,"Not found",0,1),"Not found",0,1)</f>
        <v>51633</v>
      </c>
      <c r="I8622" s="2" cm="1">
        <f t="array" ref="I8622">_xlfn.XLOOKUP(I$1,Sheet2!$B$1:$M$1,_xlfn.XLOOKUP(Sheet1!$B8622,Sheet2!$A$2:$A$5,Sheet2!$B$2:$M$5,"Not found",0,1),"Not found",0,1)</f>
        <v>42804</v>
      </c>
      <c r="J8622" s="3">
        <f t="shared" si="676"/>
        <v>0.8063749752524253</v>
      </c>
      <c r="K8622" s="3">
        <f t="shared" si="677"/>
        <v>0.35626924641217828</v>
      </c>
      <c r="L8622" s="3">
        <f t="shared" si="678"/>
        <v>0</v>
      </c>
      <c r="M8622" s="3">
        <f t="shared" si="679"/>
        <v>1.1626442216646036</v>
      </c>
    </row>
    <row r="8623" spans="1:13" x14ac:dyDescent="0.35">
      <c r="A8623" t="s">
        <v>8641</v>
      </c>
      <c r="B8623" t="str">
        <f t="shared" si="675"/>
        <v>2018</v>
      </c>
      <c r="C8623">
        <v>8622</v>
      </c>
      <c r="D8623" s="1">
        <v>3937.75</v>
      </c>
      <c r="E8623" s="1">
        <v>17298.75</v>
      </c>
      <c r="F8623" s="1">
        <v>0</v>
      </c>
      <c r="G8623" s="2" cm="1">
        <f t="array" ref="G8623">_xlfn.XLOOKUP(G$1,Sheet2!$B$1:$M$1,_xlfn.XLOOKUP(Sheet1!$B8623,Sheet2!$A$2:$A$5,Sheet2!$B$2:$M$5,"Not found",0,1),"Not found",0,1)</f>
        <v>5051</v>
      </c>
      <c r="H8623" s="2" cm="1">
        <f t="array" ref="H8623">_xlfn.XLOOKUP(H$1,Sheet2!$B$1:$M$1,_xlfn.XLOOKUP(Sheet1!$B8623,Sheet2!$A$2:$A$5,Sheet2!$B$2:$M$5,"Not found",0,1),"Not found",0,1)</f>
        <v>51633</v>
      </c>
      <c r="I8623" s="2" cm="1">
        <f t="array" ref="I8623">_xlfn.XLOOKUP(I$1,Sheet2!$B$1:$M$1,_xlfn.XLOOKUP(Sheet1!$B8623,Sheet2!$A$2:$A$5,Sheet2!$B$2:$M$5,"Not found",0,1),"Not found",0,1)</f>
        <v>42804</v>
      </c>
      <c r="J8623" s="3">
        <f t="shared" si="676"/>
        <v>0.77959809938626012</v>
      </c>
      <c r="K8623" s="3">
        <f t="shared" si="677"/>
        <v>0.33503282784265875</v>
      </c>
      <c r="L8623" s="3">
        <f t="shared" si="678"/>
        <v>0</v>
      </c>
      <c r="M8623" s="3">
        <f t="shared" si="679"/>
        <v>1.114630927228919</v>
      </c>
    </row>
    <row r="8624" spans="1:13" x14ac:dyDescent="0.35">
      <c r="A8624" t="s">
        <v>8642</v>
      </c>
      <c r="B8624" t="str">
        <f t="shared" si="675"/>
        <v>2018</v>
      </c>
      <c r="C8624">
        <v>8623</v>
      </c>
      <c r="D8624" s="1">
        <v>3643.5</v>
      </c>
      <c r="E8624" s="1">
        <v>16639.75</v>
      </c>
      <c r="F8624" s="1">
        <v>0</v>
      </c>
      <c r="G8624" s="2" cm="1">
        <f t="array" ref="G8624">_xlfn.XLOOKUP(G$1,Sheet2!$B$1:$M$1,_xlfn.XLOOKUP(Sheet1!$B8624,Sheet2!$A$2:$A$5,Sheet2!$B$2:$M$5,"Not found",0,1),"Not found",0,1)</f>
        <v>5051</v>
      </c>
      <c r="H8624" s="2" cm="1">
        <f t="array" ref="H8624">_xlfn.XLOOKUP(H$1,Sheet2!$B$1:$M$1,_xlfn.XLOOKUP(Sheet1!$B8624,Sheet2!$A$2:$A$5,Sheet2!$B$2:$M$5,"Not found",0,1),"Not found",0,1)</f>
        <v>51633</v>
      </c>
      <c r="I8624" s="2" cm="1">
        <f t="array" ref="I8624">_xlfn.XLOOKUP(I$1,Sheet2!$B$1:$M$1,_xlfn.XLOOKUP(Sheet1!$B8624,Sheet2!$A$2:$A$5,Sheet2!$B$2:$M$5,"Not found",0,1),"Not found",0,1)</f>
        <v>42804</v>
      </c>
      <c r="J8624" s="3">
        <f t="shared" si="676"/>
        <v>0.72134230845377156</v>
      </c>
      <c r="K8624" s="3">
        <f t="shared" si="677"/>
        <v>0.32226967249627175</v>
      </c>
      <c r="L8624" s="3">
        <f t="shared" si="678"/>
        <v>0</v>
      </c>
      <c r="M8624" s="3">
        <f t="shared" si="679"/>
        <v>1.0436119809500433</v>
      </c>
    </row>
    <row r="8625" spans="1:13" x14ac:dyDescent="0.35">
      <c r="A8625" t="s">
        <v>8643</v>
      </c>
      <c r="B8625" t="str">
        <f t="shared" si="675"/>
        <v>2018</v>
      </c>
      <c r="C8625">
        <v>8624</v>
      </c>
      <c r="D8625" s="1">
        <v>3328.25</v>
      </c>
      <c r="E8625" s="1">
        <v>15394.5</v>
      </c>
      <c r="F8625" s="1">
        <v>0</v>
      </c>
      <c r="G8625" s="2" cm="1">
        <f t="array" ref="G8625">_xlfn.XLOOKUP(G$1,Sheet2!$B$1:$M$1,_xlfn.XLOOKUP(Sheet1!$B8625,Sheet2!$A$2:$A$5,Sheet2!$B$2:$M$5,"Not found",0,1),"Not found",0,1)</f>
        <v>5051</v>
      </c>
      <c r="H8625" s="2" cm="1">
        <f t="array" ref="H8625">_xlfn.XLOOKUP(H$1,Sheet2!$B$1:$M$1,_xlfn.XLOOKUP(Sheet1!$B8625,Sheet2!$A$2:$A$5,Sheet2!$B$2:$M$5,"Not found",0,1),"Not found",0,1)</f>
        <v>51633</v>
      </c>
      <c r="I8625" s="2" cm="1">
        <f t="array" ref="I8625">_xlfn.XLOOKUP(I$1,Sheet2!$B$1:$M$1,_xlfn.XLOOKUP(Sheet1!$B8625,Sheet2!$A$2:$A$5,Sheet2!$B$2:$M$5,"Not found",0,1),"Not found",0,1)</f>
        <v>42804</v>
      </c>
      <c r="J8625" s="3">
        <f t="shared" si="676"/>
        <v>0.65892892496535338</v>
      </c>
      <c r="K8625" s="3">
        <f t="shared" si="677"/>
        <v>0.29815234443088723</v>
      </c>
      <c r="L8625" s="3">
        <f t="shared" si="678"/>
        <v>0</v>
      </c>
      <c r="M8625" s="3">
        <f t="shared" si="679"/>
        <v>0.95708126939624061</v>
      </c>
    </row>
    <row r="8626" spans="1:13" x14ac:dyDescent="0.35">
      <c r="A8626" t="s">
        <v>8644</v>
      </c>
      <c r="B8626" t="str">
        <f t="shared" si="675"/>
        <v>2018</v>
      </c>
      <c r="C8626">
        <v>8625</v>
      </c>
      <c r="D8626" s="1">
        <v>3201.75</v>
      </c>
      <c r="E8626" s="1">
        <v>14100.75</v>
      </c>
      <c r="F8626" s="1">
        <v>218.25</v>
      </c>
      <c r="G8626" s="2" cm="1">
        <f t="array" ref="G8626">_xlfn.XLOOKUP(G$1,Sheet2!$B$1:$M$1,_xlfn.XLOOKUP(Sheet1!$B8626,Sheet2!$A$2:$A$5,Sheet2!$B$2:$M$5,"Not found",0,1),"Not found",0,1)</f>
        <v>5051</v>
      </c>
      <c r="H8626" s="2" cm="1">
        <f t="array" ref="H8626">_xlfn.XLOOKUP(H$1,Sheet2!$B$1:$M$1,_xlfn.XLOOKUP(Sheet1!$B8626,Sheet2!$A$2:$A$5,Sheet2!$B$2:$M$5,"Not found",0,1),"Not found",0,1)</f>
        <v>51633</v>
      </c>
      <c r="I8626" s="2" cm="1">
        <f t="array" ref="I8626">_xlfn.XLOOKUP(I$1,Sheet2!$B$1:$M$1,_xlfn.XLOOKUP(Sheet1!$B8626,Sheet2!$A$2:$A$5,Sheet2!$B$2:$M$5,"Not found",0,1),"Not found",0,1)</f>
        <v>42804</v>
      </c>
      <c r="J8626" s="3">
        <f t="shared" si="676"/>
        <v>0.63388437933082553</v>
      </c>
      <c r="K8626" s="3">
        <f t="shared" si="677"/>
        <v>0.2730956946139097</v>
      </c>
      <c r="L8626" s="3">
        <f t="shared" si="678"/>
        <v>5.0988225399495376E-3</v>
      </c>
      <c r="M8626" s="3">
        <f t="shared" si="679"/>
        <v>0.91207889648468476</v>
      </c>
    </row>
    <row r="8627" spans="1:13" x14ac:dyDescent="0.35">
      <c r="A8627" t="s">
        <v>8645</v>
      </c>
      <c r="B8627" t="str">
        <f t="shared" si="675"/>
        <v>2018</v>
      </c>
      <c r="C8627">
        <v>8626</v>
      </c>
      <c r="D8627" s="1">
        <v>2892</v>
      </c>
      <c r="E8627" s="1">
        <v>13341.25</v>
      </c>
      <c r="F8627" s="1">
        <v>1888.5</v>
      </c>
      <c r="G8627" s="2" cm="1">
        <f t="array" ref="G8627">_xlfn.XLOOKUP(G$1,Sheet2!$B$1:$M$1,_xlfn.XLOOKUP(Sheet1!$B8627,Sheet2!$A$2:$A$5,Sheet2!$B$2:$M$5,"Not found",0,1),"Not found",0,1)</f>
        <v>5051</v>
      </c>
      <c r="H8627" s="2" cm="1">
        <f t="array" ref="H8627">_xlfn.XLOOKUP(H$1,Sheet2!$B$1:$M$1,_xlfn.XLOOKUP(Sheet1!$B8627,Sheet2!$A$2:$A$5,Sheet2!$B$2:$M$5,"Not found",0,1),"Not found",0,1)</f>
        <v>51633</v>
      </c>
      <c r="I8627" s="2" cm="1">
        <f t="array" ref="I8627">_xlfn.XLOOKUP(I$1,Sheet2!$B$1:$M$1,_xlfn.XLOOKUP(Sheet1!$B8627,Sheet2!$A$2:$A$5,Sheet2!$B$2:$M$5,"Not found",0,1),"Not found",0,1)</f>
        <v>42804</v>
      </c>
      <c r="J8627" s="3">
        <f t="shared" si="676"/>
        <v>0.5725598891308652</v>
      </c>
      <c r="K8627" s="3">
        <f t="shared" si="677"/>
        <v>0.25838610965855169</v>
      </c>
      <c r="L8627" s="3">
        <f t="shared" si="678"/>
        <v>4.4119708438463696E-2</v>
      </c>
      <c r="M8627" s="3">
        <f t="shared" si="679"/>
        <v>0.87506570722788057</v>
      </c>
    </row>
    <row r="8628" spans="1:13" x14ac:dyDescent="0.35">
      <c r="A8628" t="s">
        <v>8646</v>
      </c>
      <c r="B8628" t="str">
        <f t="shared" si="675"/>
        <v>2018</v>
      </c>
      <c r="C8628">
        <v>8627</v>
      </c>
      <c r="D8628" s="1">
        <v>2622.25</v>
      </c>
      <c r="E8628" s="1">
        <v>12429.25</v>
      </c>
      <c r="F8628" s="1">
        <v>3869.5</v>
      </c>
      <c r="G8628" s="2" cm="1">
        <f t="array" ref="G8628">_xlfn.XLOOKUP(G$1,Sheet2!$B$1:$M$1,_xlfn.XLOOKUP(Sheet1!$B8628,Sheet2!$A$2:$A$5,Sheet2!$B$2:$M$5,"Not found",0,1),"Not found",0,1)</f>
        <v>5051</v>
      </c>
      <c r="H8628" s="2" cm="1">
        <f t="array" ref="H8628">_xlfn.XLOOKUP(H$1,Sheet2!$B$1:$M$1,_xlfn.XLOOKUP(Sheet1!$B8628,Sheet2!$A$2:$A$5,Sheet2!$B$2:$M$5,"Not found",0,1),"Not found",0,1)</f>
        <v>51633</v>
      </c>
      <c r="I8628" s="2" cm="1">
        <f t="array" ref="I8628">_xlfn.XLOOKUP(I$1,Sheet2!$B$1:$M$1,_xlfn.XLOOKUP(Sheet1!$B8628,Sheet2!$A$2:$A$5,Sheet2!$B$2:$M$5,"Not found",0,1),"Not found",0,1)</f>
        <v>42804</v>
      </c>
      <c r="J8628" s="3">
        <f t="shared" si="676"/>
        <v>0.51915462284696101</v>
      </c>
      <c r="K8628" s="3">
        <f t="shared" si="677"/>
        <v>0.24072298723684465</v>
      </c>
      <c r="L8628" s="3">
        <f t="shared" si="678"/>
        <v>9.0400429866367635E-2</v>
      </c>
      <c r="M8628" s="3">
        <f t="shared" si="679"/>
        <v>0.85027803995017326</v>
      </c>
    </row>
    <row r="8629" spans="1:13" x14ac:dyDescent="0.35">
      <c r="A8629" t="s">
        <v>8647</v>
      </c>
      <c r="B8629" t="str">
        <f t="shared" si="675"/>
        <v>2018</v>
      </c>
      <c r="C8629">
        <v>8628</v>
      </c>
      <c r="D8629" s="1">
        <v>2670.75</v>
      </c>
      <c r="E8629" s="1">
        <v>11767.25</v>
      </c>
      <c r="F8629" s="1">
        <v>5009</v>
      </c>
      <c r="G8629" s="2" cm="1">
        <f t="array" ref="G8629">_xlfn.XLOOKUP(G$1,Sheet2!$B$1:$M$1,_xlfn.XLOOKUP(Sheet1!$B8629,Sheet2!$A$2:$A$5,Sheet2!$B$2:$M$5,"Not found",0,1),"Not found",0,1)</f>
        <v>5051</v>
      </c>
      <c r="H8629" s="2" cm="1">
        <f t="array" ref="H8629">_xlfn.XLOOKUP(H$1,Sheet2!$B$1:$M$1,_xlfn.XLOOKUP(Sheet1!$B8629,Sheet2!$A$2:$A$5,Sheet2!$B$2:$M$5,"Not found",0,1),"Not found",0,1)</f>
        <v>51633</v>
      </c>
      <c r="I8629" s="2" cm="1">
        <f t="array" ref="I8629">_xlfn.XLOOKUP(I$1,Sheet2!$B$1:$M$1,_xlfn.XLOOKUP(Sheet1!$B8629,Sheet2!$A$2:$A$5,Sheet2!$B$2:$M$5,"Not found",0,1),"Not found",0,1)</f>
        <v>42804</v>
      </c>
      <c r="J8629" s="3">
        <f t="shared" si="676"/>
        <v>0.52875668184517921</v>
      </c>
      <c r="K8629" s="3">
        <f t="shared" si="677"/>
        <v>0.22790172951407045</v>
      </c>
      <c r="L8629" s="3">
        <f t="shared" si="678"/>
        <v>0.11702177366601252</v>
      </c>
      <c r="M8629" s="3">
        <f t="shared" si="679"/>
        <v>0.87368018502526212</v>
      </c>
    </row>
    <row r="8630" spans="1:13" x14ac:dyDescent="0.35">
      <c r="A8630" t="s">
        <v>8648</v>
      </c>
      <c r="B8630" t="str">
        <f t="shared" si="675"/>
        <v>2018</v>
      </c>
      <c r="C8630">
        <v>8629</v>
      </c>
      <c r="D8630" s="1">
        <v>2912</v>
      </c>
      <c r="E8630" s="1">
        <v>10756</v>
      </c>
      <c r="F8630" s="1">
        <v>5164</v>
      </c>
      <c r="G8630" s="2" cm="1">
        <f t="array" ref="G8630">_xlfn.XLOOKUP(G$1,Sheet2!$B$1:$M$1,_xlfn.XLOOKUP(Sheet1!$B8630,Sheet2!$A$2:$A$5,Sheet2!$B$2:$M$5,"Not found",0,1),"Not found",0,1)</f>
        <v>5051</v>
      </c>
      <c r="H8630" s="2" cm="1">
        <f t="array" ref="H8630">_xlfn.XLOOKUP(H$1,Sheet2!$B$1:$M$1,_xlfn.XLOOKUP(Sheet1!$B8630,Sheet2!$A$2:$A$5,Sheet2!$B$2:$M$5,"Not found",0,1),"Not found",0,1)</f>
        <v>51633</v>
      </c>
      <c r="I8630" s="2" cm="1">
        <f t="array" ref="I8630">_xlfn.XLOOKUP(I$1,Sheet2!$B$1:$M$1,_xlfn.XLOOKUP(Sheet1!$B8630,Sheet2!$A$2:$A$5,Sheet2!$B$2:$M$5,"Not found",0,1),"Not found",0,1)</f>
        <v>42804</v>
      </c>
      <c r="J8630" s="3">
        <f t="shared" si="676"/>
        <v>0.57651950108889327</v>
      </c>
      <c r="K8630" s="3">
        <f t="shared" si="677"/>
        <v>0.20831638680688708</v>
      </c>
      <c r="L8630" s="3">
        <f t="shared" si="678"/>
        <v>0.12064293056723671</v>
      </c>
      <c r="M8630" s="3">
        <f t="shared" si="679"/>
        <v>0.90547881846301714</v>
      </c>
    </row>
    <row r="8631" spans="1:13" x14ac:dyDescent="0.35">
      <c r="A8631" t="s">
        <v>8649</v>
      </c>
      <c r="B8631" t="str">
        <f t="shared" si="675"/>
        <v>2018</v>
      </c>
      <c r="C8631">
        <v>8630</v>
      </c>
      <c r="D8631" s="1">
        <v>3152.25</v>
      </c>
      <c r="E8631" s="1">
        <v>10308.75</v>
      </c>
      <c r="F8631" s="1">
        <v>4352</v>
      </c>
      <c r="G8631" s="2" cm="1">
        <f t="array" ref="G8631">_xlfn.XLOOKUP(G$1,Sheet2!$B$1:$M$1,_xlfn.XLOOKUP(Sheet1!$B8631,Sheet2!$A$2:$A$5,Sheet2!$B$2:$M$5,"Not found",0,1),"Not found",0,1)</f>
        <v>5051</v>
      </c>
      <c r="H8631" s="2" cm="1">
        <f t="array" ref="H8631">_xlfn.XLOOKUP(H$1,Sheet2!$B$1:$M$1,_xlfn.XLOOKUP(Sheet1!$B8631,Sheet2!$A$2:$A$5,Sheet2!$B$2:$M$5,"Not found",0,1),"Not found",0,1)</f>
        <v>51633</v>
      </c>
      <c r="I8631" s="2" cm="1">
        <f t="array" ref="I8631">_xlfn.XLOOKUP(I$1,Sheet2!$B$1:$M$1,_xlfn.XLOOKUP(Sheet1!$B8631,Sheet2!$A$2:$A$5,Sheet2!$B$2:$M$5,"Not found",0,1),"Not found",0,1)</f>
        <v>42804</v>
      </c>
      <c r="J8631" s="3">
        <f t="shared" si="676"/>
        <v>0.62408433973470601</v>
      </c>
      <c r="K8631" s="3">
        <f t="shared" si="677"/>
        <v>0.19965429086049619</v>
      </c>
      <c r="L8631" s="3">
        <f t="shared" si="678"/>
        <v>0.10167274086533969</v>
      </c>
      <c r="M8631" s="3">
        <f t="shared" si="679"/>
        <v>0.92541137146054187</v>
      </c>
    </row>
    <row r="8632" spans="1:13" x14ac:dyDescent="0.35">
      <c r="A8632" t="s">
        <v>8650</v>
      </c>
      <c r="B8632" t="str">
        <f t="shared" si="675"/>
        <v>2018</v>
      </c>
      <c r="C8632">
        <v>8631</v>
      </c>
      <c r="D8632" s="1">
        <v>3350.25</v>
      </c>
      <c r="E8632" s="1">
        <v>9915.25</v>
      </c>
      <c r="F8632" s="1">
        <v>2723.25</v>
      </c>
      <c r="G8632" s="2" cm="1">
        <f t="array" ref="G8632">_xlfn.XLOOKUP(G$1,Sheet2!$B$1:$M$1,_xlfn.XLOOKUP(Sheet1!$B8632,Sheet2!$A$2:$A$5,Sheet2!$B$2:$M$5,"Not found",0,1),"Not found",0,1)</f>
        <v>5051</v>
      </c>
      <c r="H8632" s="2" cm="1">
        <f t="array" ref="H8632">_xlfn.XLOOKUP(H$1,Sheet2!$B$1:$M$1,_xlfn.XLOOKUP(Sheet1!$B8632,Sheet2!$A$2:$A$5,Sheet2!$B$2:$M$5,"Not found",0,1),"Not found",0,1)</f>
        <v>51633</v>
      </c>
      <c r="I8632" s="2" cm="1">
        <f t="array" ref="I8632">_xlfn.XLOOKUP(I$1,Sheet2!$B$1:$M$1,_xlfn.XLOOKUP(Sheet1!$B8632,Sheet2!$A$2:$A$5,Sheet2!$B$2:$M$5,"Not found",0,1),"Not found",0,1)</f>
        <v>42804</v>
      </c>
      <c r="J8632" s="3">
        <f t="shared" si="676"/>
        <v>0.66328449811918433</v>
      </c>
      <c r="K8632" s="3">
        <f t="shared" si="677"/>
        <v>0.19203319582437589</v>
      </c>
      <c r="L8632" s="3">
        <f t="shared" si="678"/>
        <v>6.3621390524250074E-2</v>
      </c>
      <c r="M8632" s="3">
        <f t="shared" si="679"/>
        <v>0.91893908446781036</v>
      </c>
    </row>
    <row r="8633" spans="1:13" x14ac:dyDescent="0.35">
      <c r="A8633" t="s">
        <v>8651</v>
      </c>
      <c r="B8633" t="str">
        <f t="shared" si="675"/>
        <v>2018</v>
      </c>
      <c r="C8633">
        <v>8632</v>
      </c>
      <c r="D8633" s="1">
        <v>3599.5</v>
      </c>
      <c r="E8633" s="1">
        <v>9561</v>
      </c>
      <c r="F8633" s="1">
        <v>949</v>
      </c>
      <c r="G8633" s="2" cm="1">
        <f t="array" ref="G8633">_xlfn.XLOOKUP(G$1,Sheet2!$B$1:$M$1,_xlfn.XLOOKUP(Sheet1!$B8633,Sheet2!$A$2:$A$5,Sheet2!$B$2:$M$5,"Not found",0,1),"Not found",0,1)</f>
        <v>5051</v>
      </c>
      <c r="H8633" s="2" cm="1">
        <f t="array" ref="H8633">_xlfn.XLOOKUP(H$1,Sheet2!$B$1:$M$1,_xlfn.XLOOKUP(Sheet1!$B8633,Sheet2!$A$2:$A$5,Sheet2!$B$2:$M$5,"Not found",0,1),"Not found",0,1)</f>
        <v>51633</v>
      </c>
      <c r="I8633" s="2" cm="1">
        <f t="array" ref="I8633">_xlfn.XLOOKUP(I$1,Sheet2!$B$1:$M$1,_xlfn.XLOOKUP(Sheet1!$B8633,Sheet2!$A$2:$A$5,Sheet2!$B$2:$M$5,"Not found",0,1),"Not found",0,1)</f>
        <v>42804</v>
      </c>
      <c r="J8633" s="3">
        <f t="shared" si="676"/>
        <v>0.71263116214610966</v>
      </c>
      <c r="K8633" s="3">
        <f t="shared" si="677"/>
        <v>0.18517227354598803</v>
      </c>
      <c r="L8633" s="3">
        <f t="shared" si="678"/>
        <v>2.2170825156527428E-2</v>
      </c>
      <c r="M8633" s="3">
        <f t="shared" si="679"/>
        <v>0.9199742608486251</v>
      </c>
    </row>
    <row r="8634" spans="1:13" x14ac:dyDescent="0.35">
      <c r="A8634" t="s">
        <v>8652</v>
      </c>
      <c r="B8634" t="str">
        <f t="shared" si="675"/>
        <v>2018</v>
      </c>
      <c r="C8634">
        <v>8633</v>
      </c>
      <c r="D8634" s="1">
        <v>4060.5</v>
      </c>
      <c r="E8634" s="1">
        <v>9996</v>
      </c>
      <c r="F8634" s="1">
        <v>51.5</v>
      </c>
      <c r="G8634" s="2" cm="1">
        <f t="array" ref="G8634">_xlfn.XLOOKUP(G$1,Sheet2!$B$1:$M$1,_xlfn.XLOOKUP(Sheet1!$B8634,Sheet2!$A$2:$A$5,Sheet2!$B$2:$M$5,"Not found",0,1),"Not found",0,1)</f>
        <v>5051</v>
      </c>
      <c r="H8634" s="2" cm="1">
        <f t="array" ref="H8634">_xlfn.XLOOKUP(H$1,Sheet2!$B$1:$M$1,_xlfn.XLOOKUP(Sheet1!$B8634,Sheet2!$A$2:$A$5,Sheet2!$B$2:$M$5,"Not found",0,1),"Not found",0,1)</f>
        <v>51633</v>
      </c>
      <c r="I8634" s="2" cm="1">
        <f t="array" ref="I8634">_xlfn.XLOOKUP(I$1,Sheet2!$B$1:$M$1,_xlfn.XLOOKUP(Sheet1!$B8634,Sheet2!$A$2:$A$5,Sheet2!$B$2:$M$5,"Not found",0,1),"Not found",0,1)</f>
        <v>42804</v>
      </c>
      <c r="J8634" s="3">
        <f t="shared" si="676"/>
        <v>0.80390021777865772</v>
      </c>
      <c r="K8634" s="3">
        <f t="shared" si="677"/>
        <v>0.19359711812213121</v>
      </c>
      <c r="L8634" s="3">
        <f t="shared" si="678"/>
        <v>1.203158583309971E-3</v>
      </c>
      <c r="M8634" s="3">
        <f t="shared" si="679"/>
        <v>0.99870049448409892</v>
      </c>
    </row>
    <row r="8635" spans="1:13" x14ac:dyDescent="0.35">
      <c r="A8635" t="s">
        <v>8653</v>
      </c>
      <c r="B8635" t="str">
        <f t="shared" si="675"/>
        <v>2018</v>
      </c>
      <c r="C8635">
        <v>8634</v>
      </c>
      <c r="D8635" s="1">
        <v>4688.25</v>
      </c>
      <c r="E8635" s="1">
        <v>10414.5</v>
      </c>
      <c r="F8635" s="1">
        <v>0</v>
      </c>
      <c r="G8635" s="2" cm="1">
        <f t="array" ref="G8635">_xlfn.XLOOKUP(G$1,Sheet2!$B$1:$M$1,_xlfn.XLOOKUP(Sheet1!$B8635,Sheet2!$A$2:$A$5,Sheet2!$B$2:$M$5,"Not found",0,1),"Not found",0,1)</f>
        <v>5051</v>
      </c>
      <c r="H8635" s="2" cm="1">
        <f t="array" ref="H8635">_xlfn.XLOOKUP(H$1,Sheet2!$B$1:$M$1,_xlfn.XLOOKUP(Sheet1!$B8635,Sheet2!$A$2:$A$5,Sheet2!$B$2:$M$5,"Not found",0,1),"Not found",0,1)</f>
        <v>51633</v>
      </c>
      <c r="I8635" s="2" cm="1">
        <f t="array" ref="I8635">_xlfn.XLOOKUP(I$1,Sheet2!$B$1:$M$1,_xlfn.XLOOKUP(Sheet1!$B8635,Sheet2!$A$2:$A$5,Sheet2!$B$2:$M$5,"Not found",0,1),"Not found",0,1)</f>
        <v>42804</v>
      </c>
      <c r="J8635" s="3">
        <f t="shared" si="676"/>
        <v>0.92818253811126505</v>
      </c>
      <c r="K8635" s="3">
        <f t="shared" si="677"/>
        <v>0.20170239962814479</v>
      </c>
      <c r="L8635" s="3">
        <f t="shared" si="678"/>
        <v>0</v>
      </c>
      <c r="M8635" s="3">
        <f t="shared" si="679"/>
        <v>1.1298849377394098</v>
      </c>
    </row>
    <row r="8636" spans="1:13" x14ac:dyDescent="0.35">
      <c r="A8636" t="s">
        <v>8654</v>
      </c>
      <c r="B8636" t="str">
        <f t="shared" si="675"/>
        <v>2018</v>
      </c>
      <c r="C8636">
        <v>8635</v>
      </c>
      <c r="D8636" s="1">
        <v>4474.5</v>
      </c>
      <c r="E8636" s="1">
        <v>10563.5</v>
      </c>
      <c r="F8636" s="1">
        <v>0</v>
      </c>
      <c r="G8636" s="2" cm="1">
        <f t="array" ref="G8636">_xlfn.XLOOKUP(G$1,Sheet2!$B$1:$M$1,_xlfn.XLOOKUP(Sheet1!$B8636,Sheet2!$A$2:$A$5,Sheet2!$B$2:$M$5,"Not found",0,1),"Not found",0,1)</f>
        <v>5051</v>
      </c>
      <c r="H8636" s="2" cm="1">
        <f t="array" ref="H8636">_xlfn.XLOOKUP(H$1,Sheet2!$B$1:$M$1,_xlfn.XLOOKUP(Sheet1!$B8636,Sheet2!$A$2:$A$5,Sheet2!$B$2:$M$5,"Not found",0,1),"Not found",0,1)</f>
        <v>51633</v>
      </c>
      <c r="I8636" s="2" cm="1">
        <f t="array" ref="I8636">_xlfn.XLOOKUP(I$1,Sheet2!$B$1:$M$1,_xlfn.XLOOKUP(Sheet1!$B8636,Sheet2!$A$2:$A$5,Sheet2!$B$2:$M$5,"Not found",0,1),"Not found",0,1)</f>
        <v>42804</v>
      </c>
      <c r="J8636" s="3">
        <f t="shared" si="676"/>
        <v>0.88586418530983968</v>
      </c>
      <c r="K8636" s="3">
        <f t="shared" si="677"/>
        <v>0.20458815098870878</v>
      </c>
      <c r="L8636" s="3">
        <f t="shared" si="678"/>
        <v>0</v>
      </c>
      <c r="M8636" s="3">
        <f t="shared" si="679"/>
        <v>1.0904523362985485</v>
      </c>
    </row>
    <row r="8637" spans="1:13" x14ac:dyDescent="0.35">
      <c r="A8637" t="s">
        <v>8655</v>
      </c>
      <c r="B8637" t="str">
        <f t="shared" si="675"/>
        <v>2018</v>
      </c>
      <c r="C8637">
        <v>8636</v>
      </c>
      <c r="D8637" s="1">
        <v>4509.75</v>
      </c>
      <c r="E8637" s="1">
        <v>10528.75</v>
      </c>
      <c r="F8637" s="1">
        <v>0</v>
      </c>
      <c r="G8637" s="2" cm="1">
        <f t="array" ref="G8637">_xlfn.XLOOKUP(G$1,Sheet2!$B$1:$M$1,_xlfn.XLOOKUP(Sheet1!$B8637,Sheet2!$A$2:$A$5,Sheet2!$B$2:$M$5,"Not found",0,1),"Not found",0,1)</f>
        <v>5051</v>
      </c>
      <c r="H8637" s="2" cm="1">
        <f t="array" ref="H8637">_xlfn.XLOOKUP(H$1,Sheet2!$B$1:$M$1,_xlfn.XLOOKUP(Sheet1!$B8637,Sheet2!$A$2:$A$5,Sheet2!$B$2:$M$5,"Not found",0,1),"Not found",0,1)</f>
        <v>51633</v>
      </c>
      <c r="I8637" s="2" cm="1">
        <f t="array" ref="I8637">_xlfn.XLOOKUP(I$1,Sheet2!$B$1:$M$1,_xlfn.XLOOKUP(Sheet1!$B8637,Sheet2!$A$2:$A$5,Sheet2!$B$2:$M$5,"Not found",0,1),"Not found",0,1)</f>
        <v>42804</v>
      </c>
      <c r="J8637" s="3">
        <f t="shared" si="676"/>
        <v>0.89284300138586414</v>
      </c>
      <c r="K8637" s="3">
        <f t="shared" si="677"/>
        <v>0.20391513179555709</v>
      </c>
      <c r="L8637" s="3">
        <f t="shared" si="678"/>
        <v>0</v>
      </c>
      <c r="M8637" s="3">
        <f t="shared" si="679"/>
        <v>1.0967581331814213</v>
      </c>
    </row>
    <row r="8638" spans="1:13" x14ac:dyDescent="0.35">
      <c r="A8638" t="s">
        <v>8656</v>
      </c>
      <c r="B8638" t="str">
        <f t="shared" si="675"/>
        <v>2018</v>
      </c>
      <c r="C8638">
        <v>8637</v>
      </c>
      <c r="D8638" s="1">
        <v>4778.25</v>
      </c>
      <c r="E8638" s="1">
        <v>10342</v>
      </c>
      <c r="F8638" s="1">
        <v>0</v>
      </c>
      <c r="G8638" s="2" cm="1">
        <f t="array" ref="G8638">_xlfn.XLOOKUP(G$1,Sheet2!$B$1:$M$1,_xlfn.XLOOKUP(Sheet1!$B8638,Sheet2!$A$2:$A$5,Sheet2!$B$2:$M$5,"Not found",0,1),"Not found",0,1)</f>
        <v>5051</v>
      </c>
      <c r="H8638" s="2" cm="1">
        <f t="array" ref="H8638">_xlfn.XLOOKUP(H$1,Sheet2!$B$1:$M$1,_xlfn.XLOOKUP(Sheet1!$B8638,Sheet2!$A$2:$A$5,Sheet2!$B$2:$M$5,"Not found",0,1),"Not found",0,1)</f>
        <v>51633</v>
      </c>
      <c r="I8638" s="2" cm="1">
        <f t="array" ref="I8638">_xlfn.XLOOKUP(I$1,Sheet2!$B$1:$M$1,_xlfn.XLOOKUP(Sheet1!$B8638,Sheet2!$A$2:$A$5,Sheet2!$B$2:$M$5,"Not found",0,1),"Not found",0,1)</f>
        <v>42804</v>
      </c>
      <c r="J8638" s="3">
        <f t="shared" si="676"/>
        <v>0.94600079192239162</v>
      </c>
      <c r="K8638" s="3">
        <f t="shared" si="677"/>
        <v>0.20029825886545427</v>
      </c>
      <c r="L8638" s="3">
        <f t="shared" si="678"/>
        <v>0</v>
      </c>
      <c r="M8638" s="3">
        <f t="shared" si="679"/>
        <v>1.1462990507878459</v>
      </c>
    </row>
    <row r="8639" spans="1:13" x14ac:dyDescent="0.35">
      <c r="A8639" t="s">
        <v>8657</v>
      </c>
      <c r="B8639" t="str">
        <f t="shared" si="675"/>
        <v>2018</v>
      </c>
      <c r="C8639">
        <v>8638</v>
      </c>
      <c r="D8639" s="1">
        <v>4594</v>
      </c>
      <c r="E8639" s="1">
        <v>10689</v>
      </c>
      <c r="F8639" s="1">
        <v>0</v>
      </c>
      <c r="G8639" s="2" cm="1">
        <f t="array" ref="G8639">_xlfn.XLOOKUP(G$1,Sheet2!$B$1:$M$1,_xlfn.XLOOKUP(Sheet1!$B8639,Sheet2!$A$2:$A$5,Sheet2!$B$2:$M$5,"Not found",0,1),"Not found",0,1)</f>
        <v>5051</v>
      </c>
      <c r="H8639" s="2" cm="1">
        <f t="array" ref="H8639">_xlfn.XLOOKUP(H$1,Sheet2!$B$1:$M$1,_xlfn.XLOOKUP(Sheet1!$B8639,Sheet2!$A$2:$A$5,Sheet2!$B$2:$M$5,"Not found",0,1),"Not found",0,1)</f>
        <v>51633</v>
      </c>
      <c r="I8639" s="2" cm="1">
        <f t="array" ref="I8639">_xlfn.XLOOKUP(I$1,Sheet2!$B$1:$M$1,_xlfn.XLOOKUP(Sheet1!$B8639,Sheet2!$A$2:$A$5,Sheet2!$B$2:$M$5,"Not found",0,1),"Not found",0,1)</f>
        <v>42804</v>
      </c>
      <c r="J8639" s="3">
        <f t="shared" si="676"/>
        <v>0.90952286675905758</v>
      </c>
      <c r="K8639" s="3">
        <f t="shared" si="677"/>
        <v>0.20701876706757305</v>
      </c>
      <c r="L8639" s="3">
        <f t="shared" si="678"/>
        <v>0</v>
      </c>
      <c r="M8639" s="3">
        <f t="shared" si="679"/>
        <v>1.1165416338266305</v>
      </c>
    </row>
    <row r="8640" spans="1:13" x14ac:dyDescent="0.35">
      <c r="A8640" t="s">
        <v>8658</v>
      </c>
      <c r="B8640" t="str">
        <f t="shared" si="675"/>
        <v>2018</v>
      </c>
      <c r="C8640">
        <v>8639</v>
      </c>
      <c r="D8640" s="1">
        <v>4534.25</v>
      </c>
      <c r="E8640" s="1">
        <v>10036.25</v>
      </c>
      <c r="F8640" s="1">
        <v>0</v>
      </c>
      <c r="G8640" s="2" cm="1">
        <f t="array" ref="G8640">_xlfn.XLOOKUP(G$1,Sheet2!$B$1:$M$1,_xlfn.XLOOKUP(Sheet1!$B8640,Sheet2!$A$2:$A$5,Sheet2!$B$2:$M$5,"Not found",0,1),"Not found",0,1)</f>
        <v>5051</v>
      </c>
      <c r="H8640" s="2" cm="1">
        <f t="array" ref="H8640">_xlfn.XLOOKUP(H$1,Sheet2!$B$1:$M$1,_xlfn.XLOOKUP(Sheet1!$B8640,Sheet2!$A$2:$A$5,Sheet2!$B$2:$M$5,"Not found",0,1),"Not found",0,1)</f>
        <v>51633</v>
      </c>
      <c r="I8640" s="2" cm="1">
        <f t="array" ref="I8640">_xlfn.XLOOKUP(I$1,Sheet2!$B$1:$M$1,_xlfn.XLOOKUP(Sheet1!$B8640,Sheet2!$A$2:$A$5,Sheet2!$B$2:$M$5,"Not found",0,1),"Not found",0,1)</f>
        <v>42804</v>
      </c>
      <c r="J8640" s="3">
        <f t="shared" si="676"/>
        <v>0.89769352603444863</v>
      </c>
      <c r="K8640" s="3">
        <f t="shared" si="677"/>
        <v>0.19437665833865939</v>
      </c>
      <c r="L8640" s="3">
        <f t="shared" si="678"/>
        <v>0</v>
      </c>
      <c r="M8640" s="3">
        <f t="shared" si="679"/>
        <v>1.092070184373108</v>
      </c>
    </row>
    <row r="8641" spans="1:13" x14ac:dyDescent="0.35">
      <c r="A8641" t="s">
        <v>8659</v>
      </c>
      <c r="B8641" t="str">
        <f t="shared" si="675"/>
        <v>2018</v>
      </c>
      <c r="C8641">
        <v>8640</v>
      </c>
      <c r="D8641" s="1">
        <v>4490.75</v>
      </c>
      <c r="E8641" s="1">
        <v>9781.5</v>
      </c>
      <c r="F8641" s="1">
        <v>0</v>
      </c>
      <c r="G8641" s="2" cm="1">
        <f t="array" ref="G8641">_xlfn.XLOOKUP(G$1,Sheet2!$B$1:$M$1,_xlfn.XLOOKUP(Sheet1!$B8641,Sheet2!$A$2:$A$5,Sheet2!$B$2:$M$5,"Not found",0,1),"Not found",0,1)</f>
        <v>5051</v>
      </c>
      <c r="H8641" s="2" cm="1">
        <f t="array" ref="H8641">_xlfn.XLOOKUP(H$1,Sheet2!$B$1:$M$1,_xlfn.XLOOKUP(Sheet1!$B8641,Sheet2!$A$2:$A$5,Sheet2!$B$2:$M$5,"Not found",0,1),"Not found",0,1)</f>
        <v>51633</v>
      </c>
      <c r="I8641" s="2" cm="1">
        <f t="array" ref="I8641">_xlfn.XLOOKUP(I$1,Sheet2!$B$1:$M$1,_xlfn.XLOOKUP(Sheet1!$B8641,Sheet2!$A$2:$A$5,Sheet2!$B$2:$M$5,"Not found",0,1),"Not found",0,1)</f>
        <v>42804</v>
      </c>
      <c r="J8641" s="3">
        <f t="shared" si="676"/>
        <v>0.88908137002573751</v>
      </c>
      <c r="K8641" s="3">
        <f t="shared" si="677"/>
        <v>0.18944279821044679</v>
      </c>
      <c r="L8641" s="3">
        <f t="shared" si="678"/>
        <v>0</v>
      </c>
      <c r="M8641" s="3">
        <f t="shared" si="679"/>
        <v>1.0785241682361844</v>
      </c>
    </row>
    <row r="8642" spans="1:13" x14ac:dyDescent="0.35">
      <c r="A8642" t="s">
        <v>8660</v>
      </c>
      <c r="B8642" t="str">
        <f t="shared" si="675"/>
        <v>2018</v>
      </c>
      <c r="C8642">
        <v>8641</v>
      </c>
      <c r="D8642" s="1">
        <v>4285</v>
      </c>
      <c r="E8642" s="1">
        <v>9963.75</v>
      </c>
      <c r="F8642" s="1">
        <v>0</v>
      </c>
      <c r="G8642" s="2" cm="1">
        <f t="array" ref="G8642">_xlfn.XLOOKUP(G$1,Sheet2!$B$1:$M$1,_xlfn.XLOOKUP(Sheet1!$B8642,Sheet2!$A$2:$A$5,Sheet2!$B$2:$M$5,"Not found",0,1),"Not found",0,1)</f>
        <v>5051</v>
      </c>
      <c r="H8642" s="2" cm="1">
        <f t="array" ref="H8642">_xlfn.XLOOKUP(H$1,Sheet2!$B$1:$M$1,_xlfn.XLOOKUP(Sheet1!$B8642,Sheet2!$A$2:$A$5,Sheet2!$B$2:$M$5,"Not found",0,1),"Not found",0,1)</f>
        <v>51633</v>
      </c>
      <c r="I8642" s="2" cm="1">
        <f t="array" ref="I8642">_xlfn.XLOOKUP(I$1,Sheet2!$B$1:$M$1,_xlfn.XLOOKUP(Sheet1!$B8642,Sheet2!$A$2:$A$5,Sheet2!$B$2:$M$5,"Not found",0,1),"Not found",0,1)</f>
        <v>42804</v>
      </c>
      <c r="J8642" s="3">
        <f t="shared" si="676"/>
        <v>0.84834686200752329</v>
      </c>
      <c r="K8642" s="3">
        <f t="shared" si="677"/>
        <v>0.19297251757596887</v>
      </c>
      <c r="L8642" s="3">
        <f t="shared" si="678"/>
        <v>0</v>
      </c>
      <c r="M8642" s="3">
        <f t="shared" si="679"/>
        <v>1.0413193795834921</v>
      </c>
    </row>
    <row r="8643" spans="1:13" x14ac:dyDescent="0.35">
      <c r="A8643" t="s">
        <v>8661</v>
      </c>
      <c r="B8643" t="str">
        <f t="shared" si="675"/>
        <v>2018</v>
      </c>
      <c r="C8643">
        <v>8642</v>
      </c>
      <c r="D8643" s="1">
        <v>4098</v>
      </c>
      <c r="E8643" s="1">
        <v>10035.75</v>
      </c>
      <c r="F8643" s="1">
        <v>0</v>
      </c>
      <c r="G8643" s="2" cm="1">
        <f t="array" ref="G8643">_xlfn.XLOOKUP(G$1,Sheet2!$B$1:$M$1,_xlfn.XLOOKUP(Sheet1!$B8643,Sheet2!$A$2:$A$5,Sheet2!$B$2:$M$5,"Not found",0,1),"Not found",0,1)</f>
        <v>5051</v>
      </c>
      <c r="H8643" s="2" cm="1">
        <f t="array" ref="H8643">_xlfn.XLOOKUP(H$1,Sheet2!$B$1:$M$1,_xlfn.XLOOKUP(Sheet1!$B8643,Sheet2!$A$2:$A$5,Sheet2!$B$2:$M$5,"Not found",0,1),"Not found",0,1)</f>
        <v>51633</v>
      </c>
      <c r="I8643" s="2" cm="1">
        <f t="array" ref="I8643">_xlfn.XLOOKUP(I$1,Sheet2!$B$1:$M$1,_xlfn.XLOOKUP(Sheet1!$B8643,Sheet2!$A$2:$A$5,Sheet2!$B$2:$M$5,"Not found",0,1),"Not found",0,1)</f>
        <v>42804</v>
      </c>
      <c r="J8643" s="3">
        <f t="shared" si="676"/>
        <v>0.81132449019996045</v>
      </c>
      <c r="K8643" s="3">
        <f t="shared" si="677"/>
        <v>0.19436697460926153</v>
      </c>
      <c r="L8643" s="3">
        <f t="shared" si="678"/>
        <v>0</v>
      </c>
      <c r="M8643" s="3">
        <f t="shared" si="679"/>
        <v>1.0056914648092219</v>
      </c>
    </row>
    <row r="8644" spans="1:13" x14ac:dyDescent="0.35">
      <c r="A8644" t="s">
        <v>8662</v>
      </c>
      <c r="B8644" t="str">
        <f t="shared" si="675"/>
        <v>2018</v>
      </c>
      <c r="C8644">
        <v>8643</v>
      </c>
      <c r="D8644" s="1">
        <v>3714.5</v>
      </c>
      <c r="E8644" s="1">
        <v>10100.25</v>
      </c>
      <c r="F8644" s="1">
        <v>0</v>
      </c>
      <c r="G8644" s="2" cm="1">
        <f t="array" ref="G8644">_xlfn.XLOOKUP(G$1,Sheet2!$B$1:$M$1,_xlfn.XLOOKUP(Sheet1!$B8644,Sheet2!$A$2:$A$5,Sheet2!$B$2:$M$5,"Not found",0,1),"Not found",0,1)</f>
        <v>5051</v>
      </c>
      <c r="H8644" s="2" cm="1">
        <f t="array" ref="H8644">_xlfn.XLOOKUP(H$1,Sheet2!$B$1:$M$1,_xlfn.XLOOKUP(Sheet1!$B8644,Sheet2!$A$2:$A$5,Sheet2!$B$2:$M$5,"Not found",0,1),"Not found",0,1)</f>
        <v>51633</v>
      </c>
      <c r="I8644" s="2" cm="1">
        <f t="array" ref="I8644">_xlfn.XLOOKUP(I$1,Sheet2!$B$1:$M$1,_xlfn.XLOOKUP(Sheet1!$B8644,Sheet2!$A$2:$A$5,Sheet2!$B$2:$M$5,"Not found",0,1),"Not found",0,1)</f>
        <v>42804</v>
      </c>
      <c r="J8644" s="3">
        <f t="shared" si="676"/>
        <v>0.73539893090477138</v>
      </c>
      <c r="K8644" s="3">
        <f t="shared" si="677"/>
        <v>0.19561617570158618</v>
      </c>
      <c r="L8644" s="3">
        <f t="shared" si="678"/>
        <v>0</v>
      </c>
      <c r="M8644" s="3">
        <f t="shared" si="679"/>
        <v>0.93101510660635756</v>
      </c>
    </row>
    <row r="8645" spans="1:13" x14ac:dyDescent="0.35">
      <c r="A8645" t="s">
        <v>8663</v>
      </c>
      <c r="B8645" t="str">
        <f t="shared" si="675"/>
        <v>2018</v>
      </c>
      <c r="C8645">
        <v>8644</v>
      </c>
      <c r="D8645" s="1">
        <v>3758.5</v>
      </c>
      <c r="E8645" s="1">
        <v>10125</v>
      </c>
      <c r="F8645" s="1">
        <v>0</v>
      </c>
      <c r="G8645" s="2" cm="1">
        <f t="array" ref="G8645">_xlfn.XLOOKUP(G$1,Sheet2!$B$1:$M$1,_xlfn.XLOOKUP(Sheet1!$B8645,Sheet2!$A$2:$A$5,Sheet2!$B$2:$M$5,"Not found",0,1),"Not found",0,1)</f>
        <v>5051</v>
      </c>
      <c r="H8645" s="2" cm="1">
        <f t="array" ref="H8645">_xlfn.XLOOKUP(H$1,Sheet2!$B$1:$M$1,_xlfn.XLOOKUP(Sheet1!$B8645,Sheet2!$A$2:$A$5,Sheet2!$B$2:$M$5,"Not found",0,1),"Not found",0,1)</f>
        <v>51633</v>
      </c>
      <c r="I8645" s="2" cm="1">
        <f t="array" ref="I8645">_xlfn.XLOOKUP(I$1,Sheet2!$B$1:$M$1,_xlfn.XLOOKUP(Sheet1!$B8645,Sheet2!$A$2:$A$5,Sheet2!$B$2:$M$5,"Not found",0,1),"Not found",0,1)</f>
        <v>42804</v>
      </c>
      <c r="J8645" s="3">
        <f t="shared" si="676"/>
        <v>0.74411007721243316</v>
      </c>
      <c r="K8645" s="3">
        <f t="shared" si="677"/>
        <v>0.19609552030678054</v>
      </c>
      <c r="L8645" s="3">
        <f t="shared" si="678"/>
        <v>0</v>
      </c>
      <c r="M8645" s="3">
        <f t="shared" si="679"/>
        <v>0.94020559751921373</v>
      </c>
    </row>
    <row r="8646" spans="1:13" x14ac:dyDescent="0.35">
      <c r="A8646" t="s">
        <v>8664</v>
      </c>
      <c r="B8646" t="str">
        <f t="shared" si="675"/>
        <v>2018</v>
      </c>
      <c r="C8646">
        <v>8645</v>
      </c>
      <c r="D8646" s="1">
        <v>3785</v>
      </c>
      <c r="E8646" s="1">
        <v>9947</v>
      </c>
      <c r="F8646" s="1">
        <v>0</v>
      </c>
      <c r="G8646" s="2" cm="1">
        <f t="array" ref="G8646">_xlfn.XLOOKUP(G$1,Sheet2!$B$1:$M$1,_xlfn.XLOOKUP(Sheet1!$B8646,Sheet2!$A$2:$A$5,Sheet2!$B$2:$M$5,"Not found",0,1),"Not found",0,1)</f>
        <v>5051</v>
      </c>
      <c r="H8646" s="2" cm="1">
        <f t="array" ref="H8646">_xlfn.XLOOKUP(H$1,Sheet2!$B$1:$M$1,_xlfn.XLOOKUP(Sheet1!$B8646,Sheet2!$A$2:$A$5,Sheet2!$B$2:$M$5,"Not found",0,1),"Not found",0,1)</f>
        <v>51633</v>
      </c>
      <c r="I8646" s="2" cm="1">
        <f t="array" ref="I8646">_xlfn.XLOOKUP(I$1,Sheet2!$B$1:$M$1,_xlfn.XLOOKUP(Sheet1!$B8646,Sheet2!$A$2:$A$5,Sheet2!$B$2:$M$5,"Not found",0,1),"Not found",0,1)</f>
        <v>42804</v>
      </c>
      <c r="J8646" s="3">
        <f t="shared" si="676"/>
        <v>0.74935656305682041</v>
      </c>
      <c r="K8646" s="3">
        <f t="shared" si="677"/>
        <v>0.19264811264114035</v>
      </c>
      <c r="L8646" s="3">
        <f t="shared" si="678"/>
        <v>0</v>
      </c>
      <c r="M8646" s="3">
        <f t="shared" si="679"/>
        <v>0.94200467569796076</v>
      </c>
    </row>
    <row r="8647" spans="1:13" x14ac:dyDescent="0.35">
      <c r="A8647" t="s">
        <v>8665</v>
      </c>
      <c r="B8647" t="str">
        <f t="shared" si="675"/>
        <v>2018</v>
      </c>
      <c r="C8647">
        <v>8646</v>
      </c>
      <c r="D8647" s="1">
        <v>3715.75</v>
      </c>
      <c r="E8647" s="1">
        <v>9620.5</v>
      </c>
      <c r="F8647" s="1">
        <v>0</v>
      </c>
      <c r="G8647" s="2" cm="1">
        <f t="array" ref="G8647">_xlfn.XLOOKUP(G$1,Sheet2!$B$1:$M$1,_xlfn.XLOOKUP(Sheet1!$B8647,Sheet2!$A$2:$A$5,Sheet2!$B$2:$M$5,"Not found",0,1),"Not found",0,1)</f>
        <v>5051</v>
      </c>
      <c r="H8647" s="2" cm="1">
        <f t="array" ref="H8647">_xlfn.XLOOKUP(H$1,Sheet2!$B$1:$M$1,_xlfn.XLOOKUP(Sheet1!$B8647,Sheet2!$A$2:$A$5,Sheet2!$B$2:$M$5,"Not found",0,1),"Not found",0,1)</f>
        <v>51633</v>
      </c>
      <c r="I8647" s="2" cm="1">
        <f t="array" ref="I8647">_xlfn.XLOOKUP(I$1,Sheet2!$B$1:$M$1,_xlfn.XLOOKUP(Sheet1!$B8647,Sheet2!$A$2:$A$5,Sheet2!$B$2:$M$5,"Not found",0,1),"Not found",0,1)</f>
        <v>42804</v>
      </c>
      <c r="J8647" s="3">
        <f t="shared" si="676"/>
        <v>0.73564640665214809</v>
      </c>
      <c r="K8647" s="3">
        <f t="shared" si="677"/>
        <v>0.18632463734433405</v>
      </c>
      <c r="L8647" s="3">
        <f t="shared" si="678"/>
        <v>0</v>
      </c>
      <c r="M8647" s="3">
        <f t="shared" si="679"/>
        <v>0.92197104399648211</v>
      </c>
    </row>
    <row r="8648" spans="1:13" x14ac:dyDescent="0.35">
      <c r="A8648" t="s">
        <v>8666</v>
      </c>
      <c r="B8648" t="str">
        <f t="shared" si="675"/>
        <v>2018</v>
      </c>
      <c r="C8648">
        <v>8647</v>
      </c>
      <c r="D8648" s="1">
        <v>3546.25</v>
      </c>
      <c r="E8648" s="1">
        <v>9716.75</v>
      </c>
      <c r="F8648" s="1">
        <v>0</v>
      </c>
      <c r="G8648" s="2" cm="1">
        <f t="array" ref="G8648">_xlfn.XLOOKUP(G$1,Sheet2!$B$1:$M$1,_xlfn.XLOOKUP(Sheet1!$B8648,Sheet2!$A$2:$A$5,Sheet2!$B$2:$M$5,"Not found",0,1),"Not found",0,1)</f>
        <v>5051</v>
      </c>
      <c r="H8648" s="2" cm="1">
        <f t="array" ref="H8648">_xlfn.XLOOKUP(H$1,Sheet2!$B$1:$M$1,_xlfn.XLOOKUP(Sheet1!$B8648,Sheet2!$A$2:$A$5,Sheet2!$B$2:$M$5,"Not found",0,1),"Not found",0,1)</f>
        <v>51633</v>
      </c>
      <c r="I8648" s="2" cm="1">
        <f t="array" ref="I8648">_xlfn.XLOOKUP(I$1,Sheet2!$B$1:$M$1,_xlfn.XLOOKUP(Sheet1!$B8648,Sheet2!$A$2:$A$5,Sheet2!$B$2:$M$5,"Not found",0,1),"Not found",0,1)</f>
        <v>42804</v>
      </c>
      <c r="J8648" s="3">
        <f t="shared" si="676"/>
        <v>0.70208869530785978</v>
      </c>
      <c r="K8648" s="3">
        <f t="shared" si="677"/>
        <v>0.18818875525342321</v>
      </c>
      <c r="L8648" s="3">
        <f t="shared" si="678"/>
        <v>0</v>
      </c>
      <c r="M8648" s="3">
        <f t="shared" si="679"/>
        <v>0.89027745056128293</v>
      </c>
    </row>
    <row r="8649" spans="1:13" x14ac:dyDescent="0.35">
      <c r="A8649" t="s">
        <v>8667</v>
      </c>
      <c r="B8649" t="str">
        <f t="shared" si="675"/>
        <v>2018</v>
      </c>
      <c r="C8649">
        <v>8648</v>
      </c>
      <c r="D8649" s="1">
        <v>3462</v>
      </c>
      <c r="E8649" s="1">
        <v>9578</v>
      </c>
      <c r="F8649" s="1">
        <v>0</v>
      </c>
      <c r="G8649" s="2" cm="1">
        <f t="array" ref="G8649">_xlfn.XLOOKUP(G$1,Sheet2!$B$1:$M$1,_xlfn.XLOOKUP(Sheet1!$B8649,Sheet2!$A$2:$A$5,Sheet2!$B$2:$M$5,"Not found",0,1),"Not found",0,1)</f>
        <v>5051</v>
      </c>
      <c r="H8649" s="2" cm="1">
        <f t="array" ref="H8649">_xlfn.XLOOKUP(H$1,Sheet2!$B$1:$M$1,_xlfn.XLOOKUP(Sheet1!$B8649,Sheet2!$A$2:$A$5,Sheet2!$B$2:$M$5,"Not found",0,1),"Not found",0,1)</f>
        <v>51633</v>
      </c>
      <c r="I8649" s="2" cm="1">
        <f t="array" ref="I8649">_xlfn.XLOOKUP(I$1,Sheet2!$B$1:$M$1,_xlfn.XLOOKUP(Sheet1!$B8649,Sheet2!$A$2:$A$5,Sheet2!$B$2:$M$5,"Not found",0,1),"Not found",0,1)</f>
        <v>42804</v>
      </c>
      <c r="J8649" s="3">
        <f t="shared" si="676"/>
        <v>0.68540882993466645</v>
      </c>
      <c r="K8649" s="3">
        <f t="shared" si="677"/>
        <v>0.18550152034551545</v>
      </c>
      <c r="L8649" s="3">
        <f t="shared" si="678"/>
        <v>0</v>
      </c>
      <c r="M8649" s="3">
        <f t="shared" si="679"/>
        <v>0.87091035028018193</v>
      </c>
    </row>
    <row r="8650" spans="1:13" x14ac:dyDescent="0.35">
      <c r="A8650" t="s">
        <v>8668</v>
      </c>
      <c r="B8650" t="str">
        <f t="shared" ref="B8650:B8713" si="680">RIGHT(LEFT(A8650,10),4)</f>
        <v>2018</v>
      </c>
      <c r="C8650">
        <v>8649</v>
      </c>
      <c r="D8650" s="1">
        <v>3645</v>
      </c>
      <c r="E8650" s="1">
        <v>9921.75</v>
      </c>
      <c r="F8650" s="1">
        <v>244.25</v>
      </c>
      <c r="G8650" s="2" cm="1">
        <f t="array" ref="G8650">_xlfn.XLOOKUP(G$1,Sheet2!$B$1:$M$1,_xlfn.XLOOKUP(Sheet1!$B8650,Sheet2!$A$2:$A$5,Sheet2!$B$2:$M$5,"Not found",0,1),"Not found",0,1)</f>
        <v>5051</v>
      </c>
      <c r="H8650" s="2" cm="1">
        <f t="array" ref="H8650">_xlfn.XLOOKUP(H$1,Sheet2!$B$1:$M$1,_xlfn.XLOOKUP(Sheet1!$B8650,Sheet2!$A$2:$A$5,Sheet2!$B$2:$M$5,"Not found",0,1),"Not found",0,1)</f>
        <v>51633</v>
      </c>
      <c r="I8650" s="2" cm="1">
        <f t="array" ref="I8650">_xlfn.XLOOKUP(I$1,Sheet2!$B$1:$M$1,_xlfn.XLOOKUP(Sheet1!$B8650,Sheet2!$A$2:$A$5,Sheet2!$B$2:$M$5,"Not found",0,1),"Not found",0,1)</f>
        <v>42804</v>
      </c>
      <c r="J8650" s="3">
        <f t="shared" ref="J8650:J8713" si="681">D8650/G8650</f>
        <v>0.72163927935062366</v>
      </c>
      <c r="K8650" s="3">
        <f t="shared" ref="K8650:K8713" si="682">E8650/H8650</f>
        <v>0.19215908430654813</v>
      </c>
      <c r="L8650" s="3">
        <f t="shared" ref="L8650:L8713" si="683">F8650/I8650</f>
        <v>5.7062424072516589E-3</v>
      </c>
      <c r="M8650" s="3">
        <f t="shared" ref="M8650:M8713" si="684">J8650+K8650+L8650</f>
        <v>0.91950460606442352</v>
      </c>
    </row>
    <row r="8651" spans="1:13" x14ac:dyDescent="0.35">
      <c r="A8651" t="s">
        <v>8669</v>
      </c>
      <c r="B8651" t="str">
        <f t="shared" si="680"/>
        <v>2018</v>
      </c>
      <c r="C8651">
        <v>8650</v>
      </c>
      <c r="D8651" s="1">
        <v>3696.75</v>
      </c>
      <c r="E8651" s="1">
        <v>10098.25</v>
      </c>
      <c r="F8651" s="1">
        <v>1956</v>
      </c>
      <c r="G8651" s="2" cm="1">
        <f t="array" ref="G8651">_xlfn.XLOOKUP(G$1,Sheet2!$B$1:$M$1,_xlfn.XLOOKUP(Sheet1!$B8651,Sheet2!$A$2:$A$5,Sheet2!$B$2:$M$5,"Not found",0,1),"Not found",0,1)</f>
        <v>5051</v>
      </c>
      <c r="H8651" s="2" cm="1">
        <f t="array" ref="H8651">_xlfn.XLOOKUP(H$1,Sheet2!$B$1:$M$1,_xlfn.XLOOKUP(Sheet1!$B8651,Sheet2!$A$2:$A$5,Sheet2!$B$2:$M$5,"Not found",0,1),"Not found",0,1)</f>
        <v>51633</v>
      </c>
      <c r="I8651" s="2" cm="1">
        <f t="array" ref="I8651">_xlfn.XLOOKUP(I$1,Sheet2!$B$1:$M$1,_xlfn.XLOOKUP(Sheet1!$B8651,Sheet2!$A$2:$A$5,Sheet2!$B$2:$M$5,"Not found",0,1),"Not found",0,1)</f>
        <v>42804</v>
      </c>
      <c r="J8651" s="3">
        <f t="shared" si="681"/>
        <v>0.73188477529202134</v>
      </c>
      <c r="K8651" s="3">
        <f t="shared" si="682"/>
        <v>0.19557744078399472</v>
      </c>
      <c r="L8651" s="3">
        <f t="shared" si="683"/>
        <v>4.5696663863190358E-2</v>
      </c>
      <c r="M8651" s="3">
        <f t="shared" si="684"/>
        <v>0.97315887993920647</v>
      </c>
    </row>
    <row r="8652" spans="1:13" x14ac:dyDescent="0.35">
      <c r="A8652" t="s">
        <v>8670</v>
      </c>
      <c r="B8652" t="str">
        <f t="shared" si="680"/>
        <v>2018</v>
      </c>
      <c r="C8652">
        <v>8651</v>
      </c>
      <c r="D8652" s="1">
        <v>3508.75</v>
      </c>
      <c r="E8652" s="1">
        <v>9523</v>
      </c>
      <c r="F8652" s="1">
        <v>4035.75</v>
      </c>
      <c r="G8652" s="2" cm="1">
        <f t="array" ref="G8652">_xlfn.XLOOKUP(G$1,Sheet2!$B$1:$M$1,_xlfn.XLOOKUP(Sheet1!$B8652,Sheet2!$A$2:$A$5,Sheet2!$B$2:$M$5,"Not found",0,1),"Not found",0,1)</f>
        <v>5051</v>
      </c>
      <c r="H8652" s="2" cm="1">
        <f t="array" ref="H8652">_xlfn.XLOOKUP(H$1,Sheet2!$B$1:$M$1,_xlfn.XLOOKUP(Sheet1!$B8652,Sheet2!$A$2:$A$5,Sheet2!$B$2:$M$5,"Not found",0,1),"Not found",0,1)</f>
        <v>51633</v>
      </c>
      <c r="I8652" s="2" cm="1">
        <f t="array" ref="I8652">_xlfn.XLOOKUP(I$1,Sheet2!$B$1:$M$1,_xlfn.XLOOKUP(Sheet1!$B8652,Sheet2!$A$2:$A$5,Sheet2!$B$2:$M$5,"Not found",0,1),"Not found",0,1)</f>
        <v>42804</v>
      </c>
      <c r="J8652" s="3">
        <f t="shared" si="681"/>
        <v>0.69466442288655716</v>
      </c>
      <c r="K8652" s="3">
        <f t="shared" si="682"/>
        <v>0.18443631011175024</v>
      </c>
      <c r="L8652" s="3">
        <f t="shared" si="683"/>
        <v>9.4284412671712919E-2</v>
      </c>
      <c r="M8652" s="3">
        <f t="shared" si="684"/>
        <v>0.97338514567002032</v>
      </c>
    </row>
    <row r="8653" spans="1:13" x14ac:dyDescent="0.35">
      <c r="A8653" t="s">
        <v>8671</v>
      </c>
      <c r="B8653" t="str">
        <f t="shared" si="680"/>
        <v>2018</v>
      </c>
      <c r="C8653">
        <v>8652</v>
      </c>
      <c r="D8653" s="1">
        <v>3477.5</v>
      </c>
      <c r="E8653" s="1">
        <v>9031.5</v>
      </c>
      <c r="F8653" s="1">
        <v>5744.25</v>
      </c>
      <c r="G8653" s="2" cm="1">
        <f t="array" ref="G8653">_xlfn.XLOOKUP(G$1,Sheet2!$B$1:$M$1,_xlfn.XLOOKUP(Sheet1!$B8653,Sheet2!$A$2:$A$5,Sheet2!$B$2:$M$5,"Not found",0,1),"Not found",0,1)</f>
        <v>5051</v>
      </c>
      <c r="H8653" s="2" cm="1">
        <f t="array" ref="H8653">_xlfn.XLOOKUP(H$1,Sheet2!$B$1:$M$1,_xlfn.XLOOKUP(Sheet1!$B8653,Sheet2!$A$2:$A$5,Sheet2!$B$2:$M$5,"Not found",0,1),"Not found",0,1)</f>
        <v>51633</v>
      </c>
      <c r="I8653" s="2" cm="1">
        <f t="array" ref="I8653">_xlfn.XLOOKUP(I$1,Sheet2!$B$1:$M$1,_xlfn.XLOOKUP(Sheet1!$B8653,Sheet2!$A$2:$A$5,Sheet2!$B$2:$M$5,"Not found",0,1),"Not found",0,1)</f>
        <v>42804</v>
      </c>
      <c r="J8653" s="3">
        <f t="shared" si="681"/>
        <v>0.68847752920213823</v>
      </c>
      <c r="K8653" s="3">
        <f t="shared" si="682"/>
        <v>0.17491720411364825</v>
      </c>
      <c r="L8653" s="3">
        <f t="shared" si="683"/>
        <v>0.13419890664423886</v>
      </c>
      <c r="M8653" s="3">
        <f t="shared" si="684"/>
        <v>0.99759363996002537</v>
      </c>
    </row>
    <row r="8654" spans="1:13" x14ac:dyDescent="0.35">
      <c r="A8654" t="s">
        <v>8672</v>
      </c>
      <c r="B8654" t="str">
        <f t="shared" si="680"/>
        <v>2018</v>
      </c>
      <c r="C8654">
        <v>8653</v>
      </c>
      <c r="D8654" s="1">
        <v>3456.75</v>
      </c>
      <c r="E8654" s="1">
        <v>8705.75</v>
      </c>
      <c r="F8654" s="1">
        <v>6175</v>
      </c>
      <c r="G8654" s="2" cm="1">
        <f t="array" ref="G8654">_xlfn.XLOOKUP(G$1,Sheet2!$B$1:$M$1,_xlfn.XLOOKUP(Sheet1!$B8654,Sheet2!$A$2:$A$5,Sheet2!$B$2:$M$5,"Not found",0,1),"Not found",0,1)</f>
        <v>5051</v>
      </c>
      <c r="H8654" s="2" cm="1">
        <f t="array" ref="H8654">_xlfn.XLOOKUP(H$1,Sheet2!$B$1:$M$1,_xlfn.XLOOKUP(Sheet1!$B8654,Sheet2!$A$2:$A$5,Sheet2!$B$2:$M$5,"Not found",0,1),"Not found",0,1)</f>
        <v>51633</v>
      </c>
      <c r="I8654" s="2" cm="1">
        <f t="array" ref="I8654">_xlfn.XLOOKUP(I$1,Sheet2!$B$1:$M$1,_xlfn.XLOOKUP(Sheet1!$B8654,Sheet2!$A$2:$A$5,Sheet2!$B$2:$M$5,"Not found",0,1),"Not found",0,1)</f>
        <v>42804</v>
      </c>
      <c r="J8654" s="3">
        <f t="shared" si="681"/>
        <v>0.68436943179568399</v>
      </c>
      <c r="K8654" s="3">
        <f t="shared" si="682"/>
        <v>0.16860825441093874</v>
      </c>
      <c r="L8654" s="3">
        <f t="shared" si="683"/>
        <v>0.1442622184842538</v>
      </c>
      <c r="M8654" s="3">
        <f t="shared" si="684"/>
        <v>0.99723990469087653</v>
      </c>
    </row>
    <row r="8655" spans="1:13" x14ac:dyDescent="0.35">
      <c r="A8655" t="s">
        <v>8673</v>
      </c>
      <c r="B8655" t="str">
        <f t="shared" si="680"/>
        <v>2018</v>
      </c>
      <c r="C8655">
        <v>8654</v>
      </c>
      <c r="D8655" s="1">
        <v>2991.75</v>
      </c>
      <c r="E8655" s="1">
        <v>8282</v>
      </c>
      <c r="F8655" s="1">
        <v>5247.75</v>
      </c>
      <c r="G8655" s="2" cm="1">
        <f t="array" ref="G8655">_xlfn.XLOOKUP(G$1,Sheet2!$B$1:$M$1,_xlfn.XLOOKUP(Sheet1!$B8655,Sheet2!$A$2:$A$5,Sheet2!$B$2:$M$5,"Not found",0,1),"Not found",0,1)</f>
        <v>5051</v>
      </c>
      <c r="H8655" s="2" cm="1">
        <f t="array" ref="H8655">_xlfn.XLOOKUP(H$1,Sheet2!$B$1:$M$1,_xlfn.XLOOKUP(Sheet1!$B8655,Sheet2!$A$2:$A$5,Sheet2!$B$2:$M$5,"Not found",0,1),"Not found",0,1)</f>
        <v>51633</v>
      </c>
      <c r="I8655" s="2" cm="1">
        <f t="array" ref="I8655">_xlfn.XLOOKUP(I$1,Sheet2!$B$1:$M$1,_xlfn.XLOOKUP(Sheet1!$B8655,Sheet2!$A$2:$A$5,Sheet2!$B$2:$M$5,"Not found",0,1),"Not found",0,1)</f>
        <v>42804</v>
      </c>
      <c r="J8655" s="3">
        <f t="shared" si="681"/>
        <v>0.59230845377153041</v>
      </c>
      <c r="K8655" s="3">
        <f t="shared" si="682"/>
        <v>0.16040129374624756</v>
      </c>
      <c r="L8655" s="3">
        <f t="shared" si="683"/>
        <v>0.12259952340902719</v>
      </c>
      <c r="M8655" s="3">
        <f t="shared" si="684"/>
        <v>0.87530927092680511</v>
      </c>
    </row>
    <row r="8656" spans="1:13" x14ac:dyDescent="0.35">
      <c r="A8656" t="s">
        <v>8674</v>
      </c>
      <c r="B8656" t="str">
        <f t="shared" si="680"/>
        <v>2018</v>
      </c>
      <c r="C8656">
        <v>8655</v>
      </c>
      <c r="D8656" s="1">
        <v>2877</v>
      </c>
      <c r="E8656" s="1">
        <v>7831</v>
      </c>
      <c r="F8656" s="1">
        <v>3236.75</v>
      </c>
      <c r="G8656" s="2" cm="1">
        <f t="array" ref="G8656">_xlfn.XLOOKUP(G$1,Sheet2!$B$1:$M$1,_xlfn.XLOOKUP(Sheet1!$B8656,Sheet2!$A$2:$A$5,Sheet2!$B$2:$M$5,"Not found",0,1),"Not found",0,1)</f>
        <v>5051</v>
      </c>
      <c r="H8656" s="2" cm="1">
        <f t="array" ref="H8656">_xlfn.XLOOKUP(H$1,Sheet2!$B$1:$M$1,_xlfn.XLOOKUP(Sheet1!$B8656,Sheet2!$A$2:$A$5,Sheet2!$B$2:$M$5,"Not found",0,1),"Not found",0,1)</f>
        <v>51633</v>
      </c>
      <c r="I8656" s="2" cm="1">
        <f t="array" ref="I8656">_xlfn.XLOOKUP(I$1,Sheet2!$B$1:$M$1,_xlfn.XLOOKUP(Sheet1!$B8656,Sheet2!$A$2:$A$5,Sheet2!$B$2:$M$5,"Not found",0,1),"Not found",0,1)</f>
        <v>42804</v>
      </c>
      <c r="J8656" s="3">
        <f t="shared" si="681"/>
        <v>0.56959018016234408</v>
      </c>
      <c r="K8656" s="3">
        <f t="shared" si="682"/>
        <v>0.15166656982937268</v>
      </c>
      <c r="L8656" s="3">
        <f t="shared" si="683"/>
        <v>7.5617932903466967E-2</v>
      </c>
      <c r="M8656" s="3">
        <f t="shared" si="684"/>
        <v>0.79687468289518371</v>
      </c>
    </row>
    <row r="8657" spans="1:13" x14ac:dyDescent="0.35">
      <c r="A8657" t="s">
        <v>8675</v>
      </c>
      <c r="B8657" t="str">
        <f t="shared" si="680"/>
        <v>2018</v>
      </c>
      <c r="C8657">
        <v>8656</v>
      </c>
      <c r="D8657" s="1">
        <v>2876.75</v>
      </c>
      <c r="E8657" s="1">
        <v>7718</v>
      </c>
      <c r="F8657" s="1">
        <v>982.5</v>
      </c>
      <c r="G8657" s="2" cm="1">
        <f t="array" ref="G8657">_xlfn.XLOOKUP(G$1,Sheet2!$B$1:$M$1,_xlfn.XLOOKUP(Sheet1!$B8657,Sheet2!$A$2:$A$5,Sheet2!$B$2:$M$5,"Not found",0,1),"Not found",0,1)</f>
        <v>5051</v>
      </c>
      <c r="H8657" s="2" cm="1">
        <f t="array" ref="H8657">_xlfn.XLOOKUP(H$1,Sheet2!$B$1:$M$1,_xlfn.XLOOKUP(Sheet1!$B8657,Sheet2!$A$2:$A$5,Sheet2!$B$2:$M$5,"Not found",0,1),"Not found",0,1)</f>
        <v>51633</v>
      </c>
      <c r="I8657" s="2" cm="1">
        <f t="array" ref="I8657">_xlfn.XLOOKUP(I$1,Sheet2!$B$1:$M$1,_xlfn.XLOOKUP(Sheet1!$B8657,Sheet2!$A$2:$A$5,Sheet2!$B$2:$M$5,"Not found",0,1),"Not found",0,1)</f>
        <v>42804</v>
      </c>
      <c r="J8657" s="3">
        <f t="shared" si="681"/>
        <v>0.5695406850128687</v>
      </c>
      <c r="K8657" s="3">
        <f t="shared" si="682"/>
        <v>0.14947804698545503</v>
      </c>
      <c r="L8657" s="3">
        <f t="shared" si="683"/>
        <v>2.2953462293243621E-2</v>
      </c>
      <c r="M8657" s="3">
        <f t="shared" si="684"/>
        <v>0.74197219429156724</v>
      </c>
    </row>
    <row r="8658" spans="1:13" x14ac:dyDescent="0.35">
      <c r="A8658" t="s">
        <v>8676</v>
      </c>
      <c r="B8658" t="str">
        <f t="shared" si="680"/>
        <v>2018</v>
      </c>
      <c r="C8658">
        <v>8657</v>
      </c>
      <c r="D8658" s="1">
        <v>2752</v>
      </c>
      <c r="E8658" s="1">
        <v>7695</v>
      </c>
      <c r="F8658" s="1">
        <v>40.5</v>
      </c>
      <c r="G8658" s="2" cm="1">
        <f t="array" ref="G8658">_xlfn.XLOOKUP(G$1,Sheet2!$B$1:$M$1,_xlfn.XLOOKUP(Sheet1!$B8658,Sheet2!$A$2:$A$5,Sheet2!$B$2:$M$5,"Not found",0,1),"Not found",0,1)</f>
        <v>5051</v>
      </c>
      <c r="H8658" s="2" cm="1">
        <f t="array" ref="H8658">_xlfn.XLOOKUP(H$1,Sheet2!$B$1:$M$1,_xlfn.XLOOKUP(Sheet1!$B8658,Sheet2!$A$2:$A$5,Sheet2!$B$2:$M$5,"Not found",0,1),"Not found",0,1)</f>
        <v>51633</v>
      </c>
      <c r="I8658" s="2" cm="1">
        <f t="array" ref="I8658">_xlfn.XLOOKUP(I$1,Sheet2!$B$1:$M$1,_xlfn.XLOOKUP(Sheet1!$B8658,Sheet2!$A$2:$A$5,Sheet2!$B$2:$M$5,"Not found",0,1),"Not found",0,1)</f>
        <v>42804</v>
      </c>
      <c r="J8658" s="3">
        <f t="shared" si="681"/>
        <v>0.54484260542466834</v>
      </c>
      <c r="K8658" s="3">
        <f t="shared" si="682"/>
        <v>0.14903259543315323</v>
      </c>
      <c r="L8658" s="3">
        <f t="shared" si="683"/>
        <v>9.4617325483599662E-4</v>
      </c>
      <c r="M8658" s="3">
        <f t="shared" si="684"/>
        <v>0.69482137411265754</v>
      </c>
    </row>
    <row r="8659" spans="1:13" x14ac:dyDescent="0.35">
      <c r="A8659" t="s">
        <v>8677</v>
      </c>
      <c r="B8659" t="str">
        <f t="shared" si="680"/>
        <v>2018</v>
      </c>
      <c r="C8659">
        <v>8658</v>
      </c>
      <c r="D8659" s="1">
        <v>2486.5</v>
      </c>
      <c r="E8659" s="1">
        <v>7507.75</v>
      </c>
      <c r="F8659" s="1">
        <v>0</v>
      </c>
      <c r="G8659" s="2" cm="1">
        <f t="array" ref="G8659">_xlfn.XLOOKUP(G$1,Sheet2!$B$1:$M$1,_xlfn.XLOOKUP(Sheet1!$B8659,Sheet2!$A$2:$A$5,Sheet2!$B$2:$M$5,"Not found",0,1),"Not found",0,1)</f>
        <v>5051</v>
      </c>
      <c r="H8659" s="2" cm="1">
        <f t="array" ref="H8659">_xlfn.XLOOKUP(H$1,Sheet2!$B$1:$M$1,_xlfn.XLOOKUP(Sheet1!$B8659,Sheet2!$A$2:$A$5,Sheet2!$B$2:$M$5,"Not found",0,1),"Not found",0,1)</f>
        <v>51633</v>
      </c>
      <c r="I8659" s="2" cm="1">
        <f t="array" ref="I8659">_xlfn.XLOOKUP(I$1,Sheet2!$B$1:$M$1,_xlfn.XLOOKUP(Sheet1!$B8659,Sheet2!$A$2:$A$5,Sheet2!$B$2:$M$5,"Not found",0,1),"Not found",0,1)</f>
        <v>42804</v>
      </c>
      <c r="J8659" s="3">
        <f t="shared" si="681"/>
        <v>0.49227875668184518</v>
      </c>
      <c r="K8659" s="3">
        <f t="shared" si="682"/>
        <v>0.14540603877365252</v>
      </c>
      <c r="L8659" s="3">
        <f t="shared" si="683"/>
        <v>0</v>
      </c>
      <c r="M8659" s="3">
        <f t="shared" si="684"/>
        <v>0.63768479545549772</v>
      </c>
    </row>
    <row r="8660" spans="1:13" x14ac:dyDescent="0.35">
      <c r="A8660" t="s">
        <v>8678</v>
      </c>
      <c r="B8660" t="str">
        <f t="shared" si="680"/>
        <v>2018</v>
      </c>
      <c r="C8660">
        <v>8659</v>
      </c>
      <c r="D8660" s="1">
        <v>2376</v>
      </c>
      <c r="E8660" s="1">
        <v>7537.5</v>
      </c>
      <c r="F8660" s="1">
        <v>0</v>
      </c>
      <c r="G8660" s="2" cm="1">
        <f t="array" ref="G8660">_xlfn.XLOOKUP(G$1,Sheet2!$B$1:$M$1,_xlfn.XLOOKUP(Sheet1!$B8660,Sheet2!$A$2:$A$5,Sheet2!$B$2:$M$5,"Not found",0,1),"Not found",0,1)</f>
        <v>5051</v>
      </c>
      <c r="H8660" s="2" cm="1">
        <f t="array" ref="H8660">_xlfn.XLOOKUP(H$1,Sheet2!$B$1:$M$1,_xlfn.XLOOKUP(Sheet1!$B8660,Sheet2!$A$2:$A$5,Sheet2!$B$2:$M$5,"Not found",0,1),"Not found",0,1)</f>
        <v>51633</v>
      </c>
      <c r="I8660" s="2" cm="1">
        <f t="array" ref="I8660">_xlfn.XLOOKUP(I$1,Sheet2!$B$1:$M$1,_xlfn.XLOOKUP(Sheet1!$B8660,Sheet2!$A$2:$A$5,Sheet2!$B$2:$M$5,"Not found",0,1),"Not found",0,1)</f>
        <v>42804</v>
      </c>
      <c r="J8660" s="3">
        <f t="shared" si="681"/>
        <v>0.47040190061373988</v>
      </c>
      <c r="K8660" s="3">
        <f t="shared" si="682"/>
        <v>0.14598222067282551</v>
      </c>
      <c r="L8660" s="3">
        <f t="shared" si="683"/>
        <v>0</v>
      </c>
      <c r="M8660" s="3">
        <f t="shared" si="684"/>
        <v>0.61638412128656539</v>
      </c>
    </row>
    <row r="8661" spans="1:13" x14ac:dyDescent="0.35">
      <c r="A8661" t="s">
        <v>8679</v>
      </c>
      <c r="B8661" t="str">
        <f t="shared" si="680"/>
        <v>2018</v>
      </c>
      <c r="C8661">
        <v>8660</v>
      </c>
      <c r="D8661" s="1">
        <v>2113</v>
      </c>
      <c r="E8661" s="1">
        <v>7425</v>
      </c>
      <c r="F8661" s="1">
        <v>0</v>
      </c>
      <c r="G8661" s="2" cm="1">
        <f t="array" ref="G8661">_xlfn.XLOOKUP(G$1,Sheet2!$B$1:$M$1,_xlfn.XLOOKUP(Sheet1!$B8661,Sheet2!$A$2:$A$5,Sheet2!$B$2:$M$5,"Not found",0,1),"Not found",0,1)</f>
        <v>5051</v>
      </c>
      <c r="H8661" s="2" cm="1">
        <f t="array" ref="H8661">_xlfn.XLOOKUP(H$1,Sheet2!$B$1:$M$1,_xlfn.XLOOKUP(Sheet1!$B8661,Sheet2!$A$2:$A$5,Sheet2!$B$2:$M$5,"Not found",0,1),"Not found",0,1)</f>
        <v>51633</v>
      </c>
      <c r="I8661" s="2" cm="1">
        <f t="array" ref="I8661">_xlfn.XLOOKUP(I$1,Sheet2!$B$1:$M$1,_xlfn.XLOOKUP(Sheet1!$B8661,Sheet2!$A$2:$A$5,Sheet2!$B$2:$M$5,"Not found",0,1),"Not found",0,1)</f>
        <v>42804</v>
      </c>
      <c r="J8661" s="3">
        <f t="shared" si="681"/>
        <v>0.41833300336567014</v>
      </c>
      <c r="K8661" s="3">
        <f t="shared" si="682"/>
        <v>0.14380338155830574</v>
      </c>
      <c r="L8661" s="3">
        <f t="shared" si="683"/>
        <v>0</v>
      </c>
      <c r="M8661" s="3">
        <f t="shared" si="684"/>
        <v>0.56213638492397588</v>
      </c>
    </row>
    <row r="8662" spans="1:13" x14ac:dyDescent="0.35">
      <c r="A8662" t="s">
        <v>8680</v>
      </c>
      <c r="B8662" t="str">
        <f t="shared" si="680"/>
        <v>2018</v>
      </c>
      <c r="C8662">
        <v>8661</v>
      </c>
      <c r="D8662" s="1">
        <v>2091</v>
      </c>
      <c r="E8662" s="1">
        <v>7516.75</v>
      </c>
      <c r="F8662" s="1">
        <v>0</v>
      </c>
      <c r="G8662" s="2" cm="1">
        <f t="array" ref="G8662">_xlfn.XLOOKUP(G$1,Sheet2!$B$1:$M$1,_xlfn.XLOOKUP(Sheet1!$B8662,Sheet2!$A$2:$A$5,Sheet2!$B$2:$M$5,"Not found",0,1),"Not found",0,1)</f>
        <v>5051</v>
      </c>
      <c r="H8662" s="2" cm="1">
        <f t="array" ref="H8662">_xlfn.XLOOKUP(H$1,Sheet2!$B$1:$M$1,_xlfn.XLOOKUP(Sheet1!$B8662,Sheet2!$A$2:$A$5,Sheet2!$B$2:$M$5,"Not found",0,1),"Not found",0,1)</f>
        <v>51633</v>
      </c>
      <c r="I8662" s="2" cm="1">
        <f t="array" ref="I8662">_xlfn.XLOOKUP(I$1,Sheet2!$B$1:$M$1,_xlfn.XLOOKUP(Sheet1!$B8662,Sheet2!$A$2:$A$5,Sheet2!$B$2:$M$5,"Not found",0,1),"Not found",0,1)</f>
        <v>42804</v>
      </c>
      <c r="J8662" s="3">
        <f t="shared" si="681"/>
        <v>0.41397743021183925</v>
      </c>
      <c r="K8662" s="3">
        <f t="shared" si="682"/>
        <v>0.1455803459028141</v>
      </c>
      <c r="L8662" s="3">
        <f t="shared" si="683"/>
        <v>0</v>
      </c>
      <c r="M8662" s="3">
        <f t="shared" si="684"/>
        <v>0.55955777611465329</v>
      </c>
    </row>
    <row r="8663" spans="1:13" x14ac:dyDescent="0.35">
      <c r="A8663" t="s">
        <v>8681</v>
      </c>
      <c r="B8663" t="str">
        <f t="shared" si="680"/>
        <v>2018</v>
      </c>
      <c r="C8663">
        <v>8662</v>
      </c>
      <c r="D8663" s="1">
        <v>2257</v>
      </c>
      <c r="E8663" s="1">
        <v>7504.5</v>
      </c>
      <c r="F8663" s="1">
        <v>0</v>
      </c>
      <c r="G8663" s="2" cm="1">
        <f t="array" ref="G8663">_xlfn.XLOOKUP(G$1,Sheet2!$B$1:$M$1,_xlfn.XLOOKUP(Sheet1!$B8663,Sheet2!$A$2:$A$5,Sheet2!$B$2:$M$5,"Not found",0,1),"Not found",0,1)</f>
        <v>5051</v>
      </c>
      <c r="H8663" s="2" cm="1">
        <f t="array" ref="H8663">_xlfn.XLOOKUP(H$1,Sheet2!$B$1:$M$1,_xlfn.XLOOKUP(Sheet1!$B8663,Sheet2!$A$2:$A$5,Sheet2!$B$2:$M$5,"Not found",0,1),"Not found",0,1)</f>
        <v>51633</v>
      </c>
      <c r="I8663" s="2" cm="1">
        <f t="array" ref="I8663">_xlfn.XLOOKUP(I$1,Sheet2!$B$1:$M$1,_xlfn.XLOOKUP(Sheet1!$B8663,Sheet2!$A$2:$A$5,Sheet2!$B$2:$M$5,"Not found",0,1),"Not found",0,1)</f>
        <v>42804</v>
      </c>
      <c r="J8663" s="3">
        <f t="shared" si="681"/>
        <v>0.44684220946347258</v>
      </c>
      <c r="K8663" s="3">
        <f t="shared" si="682"/>
        <v>0.14534309453256639</v>
      </c>
      <c r="L8663" s="3">
        <f t="shared" si="683"/>
        <v>0</v>
      </c>
      <c r="M8663" s="3">
        <f t="shared" si="684"/>
        <v>0.59218530399603897</v>
      </c>
    </row>
    <row r="8664" spans="1:13" x14ac:dyDescent="0.35">
      <c r="A8664" t="s">
        <v>8682</v>
      </c>
      <c r="B8664" t="str">
        <f t="shared" si="680"/>
        <v>2018</v>
      </c>
      <c r="C8664">
        <v>8663</v>
      </c>
      <c r="D8664" s="1">
        <v>2469.25</v>
      </c>
      <c r="E8664" s="1">
        <v>7587</v>
      </c>
      <c r="F8664" s="1">
        <v>0</v>
      </c>
      <c r="G8664" s="2" cm="1">
        <f t="array" ref="G8664">_xlfn.XLOOKUP(G$1,Sheet2!$B$1:$M$1,_xlfn.XLOOKUP(Sheet1!$B8664,Sheet2!$A$2:$A$5,Sheet2!$B$2:$M$5,"Not found",0,1),"Not found",0,1)</f>
        <v>5051</v>
      </c>
      <c r="H8664" s="2" cm="1">
        <f t="array" ref="H8664">_xlfn.XLOOKUP(H$1,Sheet2!$B$1:$M$1,_xlfn.XLOOKUP(Sheet1!$B8664,Sheet2!$A$2:$A$5,Sheet2!$B$2:$M$5,"Not found",0,1),"Not found",0,1)</f>
        <v>51633</v>
      </c>
      <c r="I8664" s="2" cm="1">
        <f t="array" ref="I8664">_xlfn.XLOOKUP(I$1,Sheet2!$B$1:$M$1,_xlfn.XLOOKUP(Sheet1!$B8664,Sheet2!$A$2:$A$5,Sheet2!$B$2:$M$5,"Not found",0,1),"Not found",0,1)</f>
        <v>42804</v>
      </c>
      <c r="J8664" s="3">
        <f t="shared" si="681"/>
        <v>0.48886359136804591</v>
      </c>
      <c r="K8664" s="3">
        <f t="shared" si="682"/>
        <v>0.14694090988321423</v>
      </c>
      <c r="L8664" s="3">
        <f t="shared" si="683"/>
        <v>0</v>
      </c>
      <c r="M8664" s="3">
        <f t="shared" si="684"/>
        <v>0.63580450125126009</v>
      </c>
    </row>
    <row r="8665" spans="1:13" x14ac:dyDescent="0.35">
      <c r="A8665" t="s">
        <v>8683</v>
      </c>
      <c r="B8665" t="str">
        <f t="shared" si="680"/>
        <v>2018</v>
      </c>
      <c r="C8665">
        <v>8664</v>
      </c>
      <c r="D8665" s="1">
        <v>2791</v>
      </c>
      <c r="E8665" s="1">
        <v>7782</v>
      </c>
      <c r="F8665" s="1">
        <v>0</v>
      </c>
      <c r="G8665" s="2" cm="1">
        <f t="array" ref="G8665">_xlfn.XLOOKUP(G$1,Sheet2!$B$1:$M$1,_xlfn.XLOOKUP(Sheet1!$B8665,Sheet2!$A$2:$A$5,Sheet2!$B$2:$M$5,"Not found",0,1),"Not found",0,1)</f>
        <v>5051</v>
      </c>
      <c r="H8665" s="2" cm="1">
        <f t="array" ref="H8665">_xlfn.XLOOKUP(H$1,Sheet2!$B$1:$M$1,_xlfn.XLOOKUP(Sheet1!$B8665,Sheet2!$A$2:$A$5,Sheet2!$B$2:$M$5,"Not found",0,1),"Not found",0,1)</f>
        <v>51633</v>
      </c>
      <c r="I8665" s="2" cm="1">
        <f t="array" ref="I8665">_xlfn.XLOOKUP(I$1,Sheet2!$B$1:$M$1,_xlfn.XLOOKUP(Sheet1!$B8665,Sheet2!$A$2:$A$5,Sheet2!$B$2:$M$5,"Not found",0,1),"Not found",0,1)</f>
        <v>42804</v>
      </c>
      <c r="J8665" s="3">
        <f t="shared" si="681"/>
        <v>0.55256384874282316</v>
      </c>
      <c r="K8665" s="3">
        <f t="shared" si="682"/>
        <v>0.15071756434838185</v>
      </c>
      <c r="L8665" s="3">
        <f t="shared" si="683"/>
        <v>0</v>
      </c>
      <c r="M8665" s="3">
        <f t="shared" si="684"/>
        <v>0.70328141309120507</v>
      </c>
    </row>
    <row r="8666" spans="1:13" x14ac:dyDescent="0.35">
      <c r="A8666" t="s">
        <v>8684</v>
      </c>
      <c r="B8666" t="str">
        <f t="shared" si="680"/>
        <v>2018</v>
      </c>
      <c r="C8666">
        <v>8665</v>
      </c>
      <c r="D8666" s="1">
        <v>3038.5</v>
      </c>
      <c r="E8666" s="1">
        <v>7691</v>
      </c>
      <c r="F8666" s="1">
        <v>0</v>
      </c>
      <c r="G8666" s="2" cm="1">
        <f t="array" ref="G8666">_xlfn.XLOOKUP(G$1,Sheet2!$B$1:$M$1,_xlfn.XLOOKUP(Sheet1!$B8666,Sheet2!$A$2:$A$5,Sheet2!$B$2:$M$5,"Not found",0,1),"Not found",0,1)</f>
        <v>5051</v>
      </c>
      <c r="H8666" s="2" cm="1">
        <f t="array" ref="H8666">_xlfn.XLOOKUP(H$1,Sheet2!$B$1:$M$1,_xlfn.XLOOKUP(Sheet1!$B8666,Sheet2!$A$2:$A$5,Sheet2!$B$2:$M$5,"Not found",0,1),"Not found",0,1)</f>
        <v>51633</v>
      </c>
      <c r="I8666" s="2" cm="1">
        <f t="array" ref="I8666">_xlfn.XLOOKUP(I$1,Sheet2!$B$1:$M$1,_xlfn.XLOOKUP(Sheet1!$B8666,Sheet2!$A$2:$A$5,Sheet2!$B$2:$M$5,"Not found",0,1),"Not found",0,1)</f>
        <v>42804</v>
      </c>
      <c r="J8666" s="3">
        <f t="shared" si="681"/>
        <v>0.60156404672342112</v>
      </c>
      <c r="K8666" s="3">
        <f t="shared" si="682"/>
        <v>0.14895512559797028</v>
      </c>
      <c r="L8666" s="3">
        <f t="shared" si="683"/>
        <v>0</v>
      </c>
      <c r="M8666" s="3">
        <f t="shared" si="684"/>
        <v>0.75051917232139143</v>
      </c>
    </row>
    <row r="8667" spans="1:13" x14ac:dyDescent="0.35">
      <c r="A8667" t="s">
        <v>8685</v>
      </c>
      <c r="B8667" t="str">
        <f t="shared" si="680"/>
        <v>2018</v>
      </c>
      <c r="C8667">
        <v>8666</v>
      </c>
      <c r="D8667" s="1">
        <v>2863.25</v>
      </c>
      <c r="E8667" s="1">
        <v>7570</v>
      </c>
      <c r="F8667" s="1">
        <v>0</v>
      </c>
      <c r="G8667" s="2" cm="1">
        <f t="array" ref="G8667">_xlfn.XLOOKUP(G$1,Sheet2!$B$1:$M$1,_xlfn.XLOOKUP(Sheet1!$B8667,Sheet2!$A$2:$A$5,Sheet2!$B$2:$M$5,"Not found",0,1),"Not found",0,1)</f>
        <v>5051</v>
      </c>
      <c r="H8667" s="2" cm="1">
        <f t="array" ref="H8667">_xlfn.XLOOKUP(H$1,Sheet2!$B$1:$M$1,_xlfn.XLOOKUP(Sheet1!$B8667,Sheet2!$A$2:$A$5,Sheet2!$B$2:$M$5,"Not found",0,1),"Not found",0,1)</f>
        <v>51633</v>
      </c>
      <c r="I8667" s="2" cm="1">
        <f t="array" ref="I8667">_xlfn.XLOOKUP(I$1,Sheet2!$B$1:$M$1,_xlfn.XLOOKUP(Sheet1!$B8667,Sheet2!$A$2:$A$5,Sheet2!$B$2:$M$5,"Not found",0,1),"Not found",0,1)</f>
        <v>42804</v>
      </c>
      <c r="J8667" s="3">
        <f t="shared" si="681"/>
        <v>0.5668679469411998</v>
      </c>
      <c r="K8667" s="3">
        <f t="shared" si="682"/>
        <v>0.14661166308368678</v>
      </c>
      <c r="L8667" s="3">
        <f t="shared" si="683"/>
        <v>0</v>
      </c>
      <c r="M8667" s="3">
        <f t="shared" si="684"/>
        <v>0.71347961002488658</v>
      </c>
    </row>
    <row r="8668" spans="1:13" x14ac:dyDescent="0.35">
      <c r="A8668" t="s">
        <v>8686</v>
      </c>
      <c r="B8668" t="str">
        <f t="shared" si="680"/>
        <v>2018</v>
      </c>
      <c r="C8668">
        <v>8667</v>
      </c>
      <c r="D8668" s="1">
        <v>2276.25</v>
      </c>
      <c r="E8668" s="1">
        <v>7352.5</v>
      </c>
      <c r="F8668" s="1">
        <v>0</v>
      </c>
      <c r="G8668" s="2" cm="1">
        <f t="array" ref="G8668">_xlfn.XLOOKUP(G$1,Sheet2!$B$1:$M$1,_xlfn.XLOOKUP(Sheet1!$B8668,Sheet2!$A$2:$A$5,Sheet2!$B$2:$M$5,"Not found",0,1),"Not found",0,1)</f>
        <v>5051</v>
      </c>
      <c r="H8668" s="2" cm="1">
        <f t="array" ref="H8668">_xlfn.XLOOKUP(H$1,Sheet2!$B$1:$M$1,_xlfn.XLOOKUP(Sheet1!$B8668,Sheet2!$A$2:$A$5,Sheet2!$B$2:$M$5,"Not found",0,1),"Not found",0,1)</f>
        <v>51633</v>
      </c>
      <c r="I8668" s="2" cm="1">
        <f t="array" ref="I8668">_xlfn.XLOOKUP(I$1,Sheet2!$B$1:$M$1,_xlfn.XLOOKUP(Sheet1!$B8668,Sheet2!$A$2:$A$5,Sheet2!$B$2:$M$5,"Not found",0,1),"Not found",0,1)</f>
        <v>42804</v>
      </c>
      <c r="J8668" s="3">
        <f t="shared" si="681"/>
        <v>0.45065333597307466</v>
      </c>
      <c r="K8668" s="3">
        <f t="shared" si="682"/>
        <v>0.1423992407956152</v>
      </c>
      <c r="L8668" s="3">
        <f t="shared" si="683"/>
        <v>0</v>
      </c>
      <c r="M8668" s="3">
        <f t="shared" si="684"/>
        <v>0.59305257676868983</v>
      </c>
    </row>
    <row r="8669" spans="1:13" x14ac:dyDescent="0.35">
      <c r="A8669" t="s">
        <v>8687</v>
      </c>
      <c r="B8669" t="str">
        <f t="shared" si="680"/>
        <v>2018</v>
      </c>
      <c r="C8669">
        <v>8668</v>
      </c>
      <c r="D8669" s="1">
        <v>1981</v>
      </c>
      <c r="E8669" s="1">
        <v>7310.75</v>
      </c>
      <c r="F8669" s="1">
        <v>0</v>
      </c>
      <c r="G8669" s="2" cm="1">
        <f t="array" ref="G8669">_xlfn.XLOOKUP(G$1,Sheet2!$B$1:$M$1,_xlfn.XLOOKUP(Sheet1!$B8669,Sheet2!$A$2:$A$5,Sheet2!$B$2:$M$5,"Not found",0,1),"Not found",0,1)</f>
        <v>5051</v>
      </c>
      <c r="H8669" s="2" cm="1">
        <f t="array" ref="H8669">_xlfn.XLOOKUP(H$1,Sheet2!$B$1:$M$1,_xlfn.XLOOKUP(Sheet1!$B8669,Sheet2!$A$2:$A$5,Sheet2!$B$2:$M$5,"Not found",0,1),"Not found",0,1)</f>
        <v>51633</v>
      </c>
      <c r="I8669" s="2" cm="1">
        <f t="array" ref="I8669">_xlfn.XLOOKUP(I$1,Sheet2!$B$1:$M$1,_xlfn.XLOOKUP(Sheet1!$B8669,Sheet2!$A$2:$A$5,Sheet2!$B$2:$M$5,"Not found",0,1),"Not found",0,1)</f>
        <v>42804</v>
      </c>
      <c r="J8669" s="3">
        <f t="shared" si="681"/>
        <v>0.39219956444268461</v>
      </c>
      <c r="K8669" s="3">
        <f t="shared" si="682"/>
        <v>0.14159064939089341</v>
      </c>
      <c r="L8669" s="3">
        <f t="shared" si="683"/>
        <v>0</v>
      </c>
      <c r="M8669" s="3">
        <f t="shared" si="684"/>
        <v>0.53379021383357805</v>
      </c>
    </row>
    <row r="8670" spans="1:13" x14ac:dyDescent="0.35">
      <c r="A8670" t="s">
        <v>8688</v>
      </c>
      <c r="B8670" t="str">
        <f t="shared" si="680"/>
        <v>2018</v>
      </c>
      <c r="C8670">
        <v>8669</v>
      </c>
      <c r="D8670" s="1">
        <v>1826</v>
      </c>
      <c r="E8670" s="1">
        <v>7363.75</v>
      </c>
      <c r="F8670" s="1">
        <v>0</v>
      </c>
      <c r="G8670" s="2" cm="1">
        <f t="array" ref="G8670">_xlfn.XLOOKUP(G$1,Sheet2!$B$1:$M$1,_xlfn.XLOOKUP(Sheet1!$B8670,Sheet2!$A$2:$A$5,Sheet2!$B$2:$M$5,"Not found",0,1),"Not found",0,1)</f>
        <v>5051</v>
      </c>
      <c r="H8670" s="2" cm="1">
        <f t="array" ref="H8670">_xlfn.XLOOKUP(H$1,Sheet2!$B$1:$M$1,_xlfn.XLOOKUP(Sheet1!$B8670,Sheet2!$A$2:$A$5,Sheet2!$B$2:$M$5,"Not found",0,1),"Not found",0,1)</f>
        <v>51633</v>
      </c>
      <c r="I8670" s="2" cm="1">
        <f t="array" ref="I8670">_xlfn.XLOOKUP(I$1,Sheet2!$B$1:$M$1,_xlfn.XLOOKUP(Sheet1!$B8670,Sheet2!$A$2:$A$5,Sheet2!$B$2:$M$5,"Not found",0,1),"Not found",0,1)</f>
        <v>42804</v>
      </c>
      <c r="J8670" s="3">
        <f t="shared" si="681"/>
        <v>0.36151257176796675</v>
      </c>
      <c r="K8670" s="3">
        <f t="shared" si="682"/>
        <v>0.14261712470706719</v>
      </c>
      <c r="L8670" s="3">
        <f t="shared" si="683"/>
        <v>0</v>
      </c>
      <c r="M8670" s="3">
        <f t="shared" si="684"/>
        <v>0.50412969647503392</v>
      </c>
    </row>
    <row r="8671" spans="1:13" x14ac:dyDescent="0.35">
      <c r="A8671" t="s">
        <v>8689</v>
      </c>
      <c r="B8671" t="str">
        <f t="shared" si="680"/>
        <v>2018</v>
      </c>
      <c r="C8671">
        <v>8670</v>
      </c>
      <c r="D8671" s="1">
        <v>1795.5</v>
      </c>
      <c r="E8671" s="1">
        <v>7311.5</v>
      </c>
      <c r="F8671" s="1">
        <v>0</v>
      </c>
      <c r="G8671" s="2" cm="1">
        <f t="array" ref="G8671">_xlfn.XLOOKUP(G$1,Sheet2!$B$1:$M$1,_xlfn.XLOOKUP(Sheet1!$B8671,Sheet2!$A$2:$A$5,Sheet2!$B$2:$M$5,"Not found",0,1),"Not found",0,1)</f>
        <v>5051</v>
      </c>
      <c r="H8671" s="2" cm="1">
        <f t="array" ref="H8671">_xlfn.XLOOKUP(H$1,Sheet2!$B$1:$M$1,_xlfn.XLOOKUP(Sheet1!$B8671,Sheet2!$A$2:$A$5,Sheet2!$B$2:$M$5,"Not found",0,1),"Not found",0,1)</f>
        <v>51633</v>
      </c>
      <c r="I8671" s="2" cm="1">
        <f t="array" ref="I8671">_xlfn.XLOOKUP(I$1,Sheet2!$B$1:$M$1,_xlfn.XLOOKUP(Sheet1!$B8671,Sheet2!$A$2:$A$5,Sheet2!$B$2:$M$5,"Not found",0,1),"Not found",0,1)</f>
        <v>42804</v>
      </c>
      <c r="J8671" s="3">
        <f t="shared" si="681"/>
        <v>0.35547416353197386</v>
      </c>
      <c r="K8671" s="3">
        <f t="shared" si="682"/>
        <v>0.14160517498499023</v>
      </c>
      <c r="L8671" s="3">
        <f t="shared" si="683"/>
        <v>0</v>
      </c>
      <c r="M8671" s="3">
        <f t="shared" si="684"/>
        <v>0.49707933851696406</v>
      </c>
    </row>
    <row r="8672" spans="1:13" x14ac:dyDescent="0.35">
      <c r="A8672" t="s">
        <v>8690</v>
      </c>
      <c r="B8672" t="str">
        <f t="shared" si="680"/>
        <v>2018</v>
      </c>
      <c r="C8672">
        <v>8671</v>
      </c>
      <c r="D8672" s="1">
        <v>1558</v>
      </c>
      <c r="E8672" s="1">
        <v>7642.75</v>
      </c>
      <c r="F8672" s="1">
        <v>0</v>
      </c>
      <c r="G8672" s="2" cm="1">
        <f t="array" ref="G8672">_xlfn.XLOOKUP(G$1,Sheet2!$B$1:$M$1,_xlfn.XLOOKUP(Sheet1!$B8672,Sheet2!$A$2:$A$5,Sheet2!$B$2:$M$5,"Not found",0,1),"Not found",0,1)</f>
        <v>5051</v>
      </c>
      <c r="H8672" s="2" cm="1">
        <f t="array" ref="H8672">_xlfn.XLOOKUP(H$1,Sheet2!$B$1:$M$1,_xlfn.XLOOKUP(Sheet1!$B8672,Sheet2!$A$2:$A$5,Sheet2!$B$2:$M$5,"Not found",0,1),"Not found",0,1)</f>
        <v>51633</v>
      </c>
      <c r="I8672" s="2" cm="1">
        <f t="array" ref="I8672">_xlfn.XLOOKUP(I$1,Sheet2!$B$1:$M$1,_xlfn.XLOOKUP(Sheet1!$B8672,Sheet2!$A$2:$A$5,Sheet2!$B$2:$M$5,"Not found",0,1),"Not found",0,1)</f>
        <v>42804</v>
      </c>
      <c r="J8672" s="3">
        <f t="shared" si="681"/>
        <v>0.30845377153039</v>
      </c>
      <c r="K8672" s="3">
        <f t="shared" si="682"/>
        <v>0.14802064571107626</v>
      </c>
      <c r="L8672" s="3">
        <f t="shared" si="683"/>
        <v>0</v>
      </c>
      <c r="M8672" s="3">
        <f t="shared" si="684"/>
        <v>0.45647441724146626</v>
      </c>
    </row>
    <row r="8673" spans="1:13" x14ac:dyDescent="0.35">
      <c r="A8673" t="s">
        <v>8691</v>
      </c>
      <c r="B8673" t="str">
        <f t="shared" si="680"/>
        <v>2018</v>
      </c>
      <c r="C8673">
        <v>8672</v>
      </c>
      <c r="D8673" s="1">
        <v>1256.25</v>
      </c>
      <c r="E8673" s="1">
        <v>7732.25</v>
      </c>
      <c r="F8673" s="1">
        <v>0</v>
      </c>
      <c r="G8673" s="2" cm="1">
        <f t="array" ref="G8673">_xlfn.XLOOKUP(G$1,Sheet2!$B$1:$M$1,_xlfn.XLOOKUP(Sheet1!$B8673,Sheet2!$A$2:$A$5,Sheet2!$B$2:$M$5,"Not found",0,1),"Not found",0,1)</f>
        <v>5051</v>
      </c>
      <c r="H8673" s="2" cm="1">
        <f t="array" ref="H8673">_xlfn.XLOOKUP(H$1,Sheet2!$B$1:$M$1,_xlfn.XLOOKUP(Sheet1!$B8673,Sheet2!$A$2:$A$5,Sheet2!$B$2:$M$5,"Not found",0,1),"Not found",0,1)</f>
        <v>51633</v>
      </c>
      <c r="I8673" s="2" cm="1">
        <f t="array" ref="I8673">_xlfn.XLOOKUP(I$1,Sheet2!$B$1:$M$1,_xlfn.XLOOKUP(Sheet1!$B8673,Sheet2!$A$2:$A$5,Sheet2!$B$2:$M$5,"Not found",0,1),"Not found",0,1)</f>
        <v>42804</v>
      </c>
      <c r="J8673" s="3">
        <f t="shared" si="681"/>
        <v>0.24871312611364085</v>
      </c>
      <c r="K8673" s="3">
        <f t="shared" si="682"/>
        <v>0.1497540332732942</v>
      </c>
      <c r="L8673" s="3">
        <f t="shared" si="683"/>
        <v>0</v>
      </c>
      <c r="M8673" s="3">
        <f t="shared" si="684"/>
        <v>0.39846715938693505</v>
      </c>
    </row>
    <row r="8674" spans="1:13" x14ac:dyDescent="0.35">
      <c r="A8674" t="s">
        <v>8692</v>
      </c>
      <c r="B8674" t="str">
        <f t="shared" si="680"/>
        <v>2018</v>
      </c>
      <c r="C8674">
        <v>8673</v>
      </c>
      <c r="D8674" s="1">
        <v>1070.75</v>
      </c>
      <c r="E8674" s="1">
        <v>7898.5</v>
      </c>
      <c r="F8674" s="1">
        <v>190.5</v>
      </c>
      <c r="G8674" s="2" cm="1">
        <f t="array" ref="G8674">_xlfn.XLOOKUP(G$1,Sheet2!$B$1:$M$1,_xlfn.XLOOKUP(Sheet1!$B8674,Sheet2!$A$2:$A$5,Sheet2!$B$2:$M$5,"Not found",0,1),"Not found",0,1)</f>
        <v>5051</v>
      </c>
      <c r="H8674" s="2" cm="1">
        <f t="array" ref="H8674">_xlfn.XLOOKUP(H$1,Sheet2!$B$1:$M$1,_xlfn.XLOOKUP(Sheet1!$B8674,Sheet2!$A$2:$A$5,Sheet2!$B$2:$M$5,"Not found",0,1),"Not found",0,1)</f>
        <v>51633</v>
      </c>
      <c r="I8674" s="2" cm="1">
        <f t="array" ref="I8674">_xlfn.XLOOKUP(I$1,Sheet2!$B$1:$M$1,_xlfn.XLOOKUP(Sheet1!$B8674,Sheet2!$A$2:$A$5,Sheet2!$B$2:$M$5,"Not found",0,1),"Not found",0,1)</f>
        <v>42804</v>
      </c>
      <c r="J8674" s="3">
        <f t="shared" si="681"/>
        <v>0.21198772520293011</v>
      </c>
      <c r="K8674" s="3">
        <f t="shared" si="682"/>
        <v>0.15297387329808457</v>
      </c>
      <c r="L8674" s="3">
        <f t="shared" si="683"/>
        <v>4.4505186431174661E-3</v>
      </c>
      <c r="M8674" s="3">
        <f t="shared" si="684"/>
        <v>0.36941211714413213</v>
      </c>
    </row>
    <row r="8675" spans="1:13" x14ac:dyDescent="0.35">
      <c r="A8675" t="s">
        <v>8693</v>
      </c>
      <c r="B8675" t="str">
        <f t="shared" si="680"/>
        <v>2018</v>
      </c>
      <c r="C8675">
        <v>8674</v>
      </c>
      <c r="D8675" s="1">
        <v>1319.75</v>
      </c>
      <c r="E8675" s="1">
        <v>7548.5</v>
      </c>
      <c r="F8675" s="1">
        <v>1889.25</v>
      </c>
      <c r="G8675" s="2" cm="1">
        <f t="array" ref="G8675">_xlfn.XLOOKUP(G$1,Sheet2!$B$1:$M$1,_xlfn.XLOOKUP(Sheet1!$B8675,Sheet2!$A$2:$A$5,Sheet2!$B$2:$M$5,"Not found",0,1),"Not found",0,1)</f>
        <v>5051</v>
      </c>
      <c r="H8675" s="2" cm="1">
        <f t="array" ref="H8675">_xlfn.XLOOKUP(H$1,Sheet2!$B$1:$M$1,_xlfn.XLOOKUP(Sheet1!$B8675,Sheet2!$A$2:$A$5,Sheet2!$B$2:$M$5,"Not found",0,1),"Not found",0,1)</f>
        <v>51633</v>
      </c>
      <c r="I8675" s="2" cm="1">
        <f t="array" ref="I8675">_xlfn.XLOOKUP(I$1,Sheet2!$B$1:$M$1,_xlfn.XLOOKUP(Sheet1!$B8675,Sheet2!$A$2:$A$5,Sheet2!$B$2:$M$5,"Not found",0,1),"Not found",0,1)</f>
        <v>42804</v>
      </c>
      <c r="J8675" s="3">
        <f t="shared" si="681"/>
        <v>0.26128489408038014</v>
      </c>
      <c r="K8675" s="3">
        <f t="shared" si="682"/>
        <v>0.14619526271957856</v>
      </c>
      <c r="L8675" s="3">
        <f t="shared" si="683"/>
        <v>4.4137230165405106E-2</v>
      </c>
      <c r="M8675" s="3">
        <f t="shared" si="684"/>
        <v>0.4516173869653638</v>
      </c>
    </row>
    <row r="8676" spans="1:13" x14ac:dyDescent="0.35">
      <c r="A8676" t="s">
        <v>8694</v>
      </c>
      <c r="B8676" t="str">
        <f t="shared" si="680"/>
        <v>2018</v>
      </c>
      <c r="C8676">
        <v>8675</v>
      </c>
      <c r="D8676" s="1">
        <v>1546.5</v>
      </c>
      <c r="E8676" s="1">
        <v>6949</v>
      </c>
      <c r="F8676" s="1">
        <v>4139.25</v>
      </c>
      <c r="G8676" s="2" cm="1">
        <f t="array" ref="G8676">_xlfn.XLOOKUP(G$1,Sheet2!$B$1:$M$1,_xlfn.XLOOKUP(Sheet1!$B8676,Sheet2!$A$2:$A$5,Sheet2!$B$2:$M$5,"Not found",0,1),"Not found",0,1)</f>
        <v>5051</v>
      </c>
      <c r="H8676" s="2" cm="1">
        <f t="array" ref="H8676">_xlfn.XLOOKUP(H$1,Sheet2!$B$1:$M$1,_xlfn.XLOOKUP(Sheet1!$B8676,Sheet2!$A$2:$A$5,Sheet2!$B$2:$M$5,"Not found",0,1),"Not found",0,1)</f>
        <v>51633</v>
      </c>
      <c r="I8676" s="2" cm="1">
        <f t="array" ref="I8676">_xlfn.XLOOKUP(I$1,Sheet2!$B$1:$M$1,_xlfn.XLOOKUP(Sheet1!$B8676,Sheet2!$A$2:$A$5,Sheet2!$B$2:$M$5,"Not found",0,1),"Not found",0,1)</f>
        <v>42804</v>
      </c>
      <c r="J8676" s="3">
        <f t="shared" si="681"/>
        <v>0.30617699465452386</v>
      </c>
      <c r="K8676" s="3">
        <f t="shared" si="682"/>
        <v>0.13458447117153757</v>
      </c>
      <c r="L8676" s="3">
        <f t="shared" si="683"/>
        <v>9.6702410989627133E-2</v>
      </c>
      <c r="M8676" s="3">
        <f t="shared" si="684"/>
        <v>0.53746387681568863</v>
      </c>
    </row>
    <row r="8677" spans="1:13" x14ac:dyDescent="0.35">
      <c r="A8677" t="s">
        <v>8695</v>
      </c>
      <c r="B8677" t="str">
        <f t="shared" si="680"/>
        <v>2018</v>
      </c>
      <c r="C8677">
        <v>8676</v>
      </c>
      <c r="D8677" s="1">
        <v>1911.25</v>
      </c>
      <c r="E8677" s="1">
        <v>6216.75</v>
      </c>
      <c r="F8677" s="1">
        <v>5586.5</v>
      </c>
      <c r="G8677" s="2" cm="1">
        <f t="array" ref="G8677">_xlfn.XLOOKUP(G$1,Sheet2!$B$1:$M$1,_xlfn.XLOOKUP(Sheet1!$B8677,Sheet2!$A$2:$A$5,Sheet2!$B$2:$M$5,"Not found",0,1),"Not found",0,1)</f>
        <v>5051</v>
      </c>
      <c r="H8677" s="2" cm="1">
        <f t="array" ref="H8677">_xlfn.XLOOKUP(H$1,Sheet2!$B$1:$M$1,_xlfn.XLOOKUP(Sheet1!$B8677,Sheet2!$A$2:$A$5,Sheet2!$B$2:$M$5,"Not found",0,1),"Not found",0,1)</f>
        <v>51633</v>
      </c>
      <c r="I8677" s="2" cm="1">
        <f t="array" ref="I8677">_xlfn.XLOOKUP(I$1,Sheet2!$B$1:$M$1,_xlfn.XLOOKUP(Sheet1!$B8677,Sheet2!$A$2:$A$5,Sheet2!$B$2:$M$5,"Not found",0,1),"Not found",0,1)</f>
        <v>42804</v>
      </c>
      <c r="J8677" s="3">
        <f t="shared" si="681"/>
        <v>0.37839041773906157</v>
      </c>
      <c r="K8677" s="3">
        <f t="shared" si="682"/>
        <v>0.12040264946836325</v>
      </c>
      <c r="L8677" s="3">
        <f t="shared" si="683"/>
        <v>0.13051350341089618</v>
      </c>
      <c r="M8677" s="3">
        <f t="shared" si="684"/>
        <v>0.62930657061832096</v>
      </c>
    </row>
    <row r="8678" spans="1:13" x14ac:dyDescent="0.35">
      <c r="A8678" t="s">
        <v>8696</v>
      </c>
      <c r="B8678" t="str">
        <f t="shared" si="680"/>
        <v>2018</v>
      </c>
      <c r="C8678">
        <v>8677</v>
      </c>
      <c r="D8678" s="1">
        <v>2122.25</v>
      </c>
      <c r="E8678" s="1">
        <v>6630.75</v>
      </c>
      <c r="F8678" s="1">
        <v>6057.5</v>
      </c>
      <c r="G8678" s="2" cm="1">
        <f t="array" ref="G8678">_xlfn.XLOOKUP(G$1,Sheet2!$B$1:$M$1,_xlfn.XLOOKUP(Sheet1!$B8678,Sheet2!$A$2:$A$5,Sheet2!$B$2:$M$5,"Not found",0,1),"Not found",0,1)</f>
        <v>5051</v>
      </c>
      <c r="H8678" s="2" cm="1">
        <f t="array" ref="H8678">_xlfn.XLOOKUP(H$1,Sheet2!$B$1:$M$1,_xlfn.XLOOKUP(Sheet1!$B8678,Sheet2!$A$2:$A$5,Sheet2!$B$2:$M$5,"Not found",0,1),"Not found",0,1)</f>
        <v>51633</v>
      </c>
      <c r="I8678" s="2" cm="1">
        <f t="array" ref="I8678">_xlfn.XLOOKUP(I$1,Sheet2!$B$1:$M$1,_xlfn.XLOOKUP(Sheet1!$B8678,Sheet2!$A$2:$A$5,Sheet2!$B$2:$M$5,"Not found",0,1),"Not found",0,1)</f>
        <v>42804</v>
      </c>
      <c r="J8678" s="3">
        <f t="shared" si="681"/>
        <v>0.42016432389625818</v>
      </c>
      <c r="K8678" s="3">
        <f t="shared" si="682"/>
        <v>0.12842077740979607</v>
      </c>
      <c r="L8678" s="3">
        <f t="shared" si="683"/>
        <v>0.14151714793009998</v>
      </c>
      <c r="M8678" s="3">
        <f t="shared" si="684"/>
        <v>0.69010224923615426</v>
      </c>
    </row>
    <row r="8679" spans="1:13" x14ac:dyDescent="0.35">
      <c r="A8679" t="s">
        <v>8697</v>
      </c>
      <c r="B8679" t="str">
        <f t="shared" si="680"/>
        <v>2018</v>
      </c>
      <c r="C8679">
        <v>8678</v>
      </c>
      <c r="D8679" s="1">
        <v>2272</v>
      </c>
      <c r="E8679" s="1">
        <v>6726.25</v>
      </c>
      <c r="F8679" s="1">
        <v>5205.75</v>
      </c>
      <c r="G8679" s="2" cm="1">
        <f t="array" ref="G8679">_xlfn.XLOOKUP(G$1,Sheet2!$B$1:$M$1,_xlfn.XLOOKUP(Sheet1!$B8679,Sheet2!$A$2:$A$5,Sheet2!$B$2:$M$5,"Not found",0,1),"Not found",0,1)</f>
        <v>5051</v>
      </c>
      <c r="H8679" s="2" cm="1">
        <f t="array" ref="H8679">_xlfn.XLOOKUP(H$1,Sheet2!$B$1:$M$1,_xlfn.XLOOKUP(Sheet1!$B8679,Sheet2!$A$2:$A$5,Sheet2!$B$2:$M$5,"Not found",0,1),"Not found",0,1)</f>
        <v>51633</v>
      </c>
      <c r="I8679" s="2" cm="1">
        <f t="array" ref="I8679">_xlfn.XLOOKUP(I$1,Sheet2!$B$1:$M$1,_xlfn.XLOOKUP(Sheet1!$B8679,Sheet2!$A$2:$A$5,Sheet2!$B$2:$M$5,"Not found",0,1),"Not found",0,1)</f>
        <v>42804</v>
      </c>
      <c r="J8679" s="3">
        <f t="shared" si="681"/>
        <v>0.44981191843199364</v>
      </c>
      <c r="K8679" s="3">
        <f t="shared" si="682"/>
        <v>0.13027036972478842</v>
      </c>
      <c r="L8679" s="3">
        <f t="shared" si="683"/>
        <v>0.12161830670030838</v>
      </c>
      <c r="M8679" s="3">
        <f t="shared" si="684"/>
        <v>0.70170059485709046</v>
      </c>
    </row>
    <row r="8680" spans="1:13" x14ac:dyDescent="0.35">
      <c r="A8680" t="s">
        <v>8698</v>
      </c>
      <c r="B8680" t="str">
        <f t="shared" si="680"/>
        <v>2018</v>
      </c>
      <c r="C8680">
        <v>8679</v>
      </c>
      <c r="D8680" s="1">
        <v>2572</v>
      </c>
      <c r="E8680" s="1">
        <v>6316.75</v>
      </c>
      <c r="F8680" s="1">
        <v>3328.25</v>
      </c>
      <c r="G8680" s="2" cm="1">
        <f t="array" ref="G8680">_xlfn.XLOOKUP(G$1,Sheet2!$B$1:$M$1,_xlfn.XLOOKUP(Sheet1!$B8680,Sheet2!$A$2:$A$5,Sheet2!$B$2:$M$5,"Not found",0,1),"Not found",0,1)</f>
        <v>5051</v>
      </c>
      <c r="H8680" s="2" cm="1">
        <f t="array" ref="H8680">_xlfn.XLOOKUP(H$1,Sheet2!$B$1:$M$1,_xlfn.XLOOKUP(Sheet1!$B8680,Sheet2!$A$2:$A$5,Sheet2!$B$2:$M$5,"Not found",0,1),"Not found",0,1)</f>
        <v>51633</v>
      </c>
      <c r="I8680" s="2" cm="1">
        <f t="array" ref="I8680">_xlfn.XLOOKUP(I$1,Sheet2!$B$1:$M$1,_xlfn.XLOOKUP(Sheet1!$B8680,Sheet2!$A$2:$A$5,Sheet2!$B$2:$M$5,"Not found",0,1),"Not found",0,1)</f>
        <v>42804</v>
      </c>
      <c r="J8680" s="3">
        <f t="shared" si="681"/>
        <v>0.50920609780241533</v>
      </c>
      <c r="K8680" s="3">
        <f t="shared" si="682"/>
        <v>0.12233939534793639</v>
      </c>
      <c r="L8680" s="3">
        <f t="shared" si="683"/>
        <v>7.7755583590318658E-2</v>
      </c>
      <c r="M8680" s="3">
        <f t="shared" si="684"/>
        <v>0.70930107674067033</v>
      </c>
    </row>
    <row r="8681" spans="1:13" x14ac:dyDescent="0.35">
      <c r="A8681" t="s">
        <v>8699</v>
      </c>
      <c r="B8681" t="str">
        <f t="shared" si="680"/>
        <v>2018</v>
      </c>
      <c r="C8681">
        <v>8680</v>
      </c>
      <c r="D8681" s="1">
        <v>2902.5</v>
      </c>
      <c r="E8681" s="1">
        <v>6377.25</v>
      </c>
      <c r="F8681" s="1">
        <v>1105</v>
      </c>
      <c r="G8681" s="2" cm="1">
        <f t="array" ref="G8681">_xlfn.XLOOKUP(G$1,Sheet2!$B$1:$M$1,_xlfn.XLOOKUP(Sheet1!$B8681,Sheet2!$A$2:$A$5,Sheet2!$B$2:$M$5,"Not found",0,1),"Not found",0,1)</f>
        <v>5051</v>
      </c>
      <c r="H8681" s="2" cm="1">
        <f t="array" ref="H8681">_xlfn.XLOOKUP(H$1,Sheet2!$B$1:$M$1,_xlfn.XLOOKUP(Sheet1!$B8681,Sheet2!$A$2:$A$5,Sheet2!$B$2:$M$5,"Not found",0,1),"Not found",0,1)</f>
        <v>51633</v>
      </c>
      <c r="I8681" s="2" cm="1">
        <f t="array" ref="I8681">_xlfn.XLOOKUP(I$1,Sheet2!$B$1:$M$1,_xlfn.XLOOKUP(Sheet1!$B8681,Sheet2!$A$2:$A$5,Sheet2!$B$2:$M$5,"Not found",0,1),"Not found",0,1)</f>
        <v>42804</v>
      </c>
      <c r="J8681" s="3">
        <f t="shared" si="681"/>
        <v>0.5746386854088299</v>
      </c>
      <c r="K8681" s="3">
        <f t="shared" si="682"/>
        <v>0.12351112660507815</v>
      </c>
      <c r="L8681" s="3">
        <f t="shared" si="683"/>
        <v>2.5815344360340154E-2</v>
      </c>
      <c r="M8681" s="3">
        <f t="shared" si="684"/>
        <v>0.72396515637424819</v>
      </c>
    </row>
    <row r="8682" spans="1:13" x14ac:dyDescent="0.35">
      <c r="A8682" t="s">
        <v>8700</v>
      </c>
      <c r="B8682" t="str">
        <f t="shared" si="680"/>
        <v>2018</v>
      </c>
      <c r="C8682">
        <v>8681</v>
      </c>
      <c r="D8682" s="1">
        <v>2757.5</v>
      </c>
      <c r="E8682" s="1">
        <v>6627</v>
      </c>
      <c r="F8682" s="1">
        <v>53.75</v>
      </c>
      <c r="G8682" s="2" cm="1">
        <f t="array" ref="G8682">_xlfn.XLOOKUP(G$1,Sheet2!$B$1:$M$1,_xlfn.XLOOKUP(Sheet1!$B8682,Sheet2!$A$2:$A$5,Sheet2!$B$2:$M$5,"Not found",0,1),"Not found",0,1)</f>
        <v>5051</v>
      </c>
      <c r="H8682" s="2" cm="1">
        <f t="array" ref="H8682">_xlfn.XLOOKUP(H$1,Sheet2!$B$1:$M$1,_xlfn.XLOOKUP(Sheet1!$B8682,Sheet2!$A$2:$A$5,Sheet2!$B$2:$M$5,"Not found",0,1),"Not found",0,1)</f>
        <v>51633</v>
      </c>
      <c r="I8682" s="2" cm="1">
        <f t="array" ref="I8682">_xlfn.XLOOKUP(I$1,Sheet2!$B$1:$M$1,_xlfn.XLOOKUP(Sheet1!$B8682,Sheet2!$A$2:$A$5,Sheet2!$B$2:$M$5,"Not found",0,1),"Not found",0,1)</f>
        <v>42804</v>
      </c>
      <c r="J8682" s="3">
        <f t="shared" si="681"/>
        <v>0.54593149871312607</v>
      </c>
      <c r="K8682" s="3">
        <f t="shared" si="682"/>
        <v>0.12834814943931208</v>
      </c>
      <c r="L8682" s="3">
        <f t="shared" si="683"/>
        <v>1.255723764134193E-3</v>
      </c>
      <c r="M8682" s="3">
        <f t="shared" si="684"/>
        <v>0.67553537191657231</v>
      </c>
    </row>
    <row r="8683" spans="1:13" x14ac:dyDescent="0.35">
      <c r="A8683" t="s">
        <v>8701</v>
      </c>
      <c r="B8683" t="str">
        <f t="shared" si="680"/>
        <v>2018</v>
      </c>
      <c r="C8683">
        <v>8682</v>
      </c>
      <c r="D8683" s="1">
        <v>2479</v>
      </c>
      <c r="E8683" s="1">
        <v>7317.5</v>
      </c>
      <c r="F8683" s="1">
        <v>0</v>
      </c>
      <c r="G8683" s="2" cm="1">
        <f t="array" ref="G8683">_xlfn.XLOOKUP(G$1,Sheet2!$B$1:$M$1,_xlfn.XLOOKUP(Sheet1!$B8683,Sheet2!$A$2:$A$5,Sheet2!$B$2:$M$5,"Not found",0,1),"Not found",0,1)</f>
        <v>5051</v>
      </c>
      <c r="H8683" s="2" cm="1">
        <f t="array" ref="H8683">_xlfn.XLOOKUP(H$1,Sheet2!$B$1:$M$1,_xlfn.XLOOKUP(Sheet1!$B8683,Sheet2!$A$2:$A$5,Sheet2!$B$2:$M$5,"Not found",0,1),"Not found",0,1)</f>
        <v>51633</v>
      </c>
      <c r="I8683" s="2" cm="1">
        <f t="array" ref="I8683">_xlfn.XLOOKUP(I$1,Sheet2!$B$1:$M$1,_xlfn.XLOOKUP(Sheet1!$B8683,Sheet2!$A$2:$A$5,Sheet2!$B$2:$M$5,"Not found",0,1),"Not found",0,1)</f>
        <v>42804</v>
      </c>
      <c r="J8683" s="3">
        <f t="shared" si="681"/>
        <v>0.49079390219758462</v>
      </c>
      <c r="K8683" s="3">
        <f t="shared" si="682"/>
        <v>0.14172137973776461</v>
      </c>
      <c r="L8683" s="3">
        <f t="shared" si="683"/>
        <v>0</v>
      </c>
      <c r="M8683" s="3">
        <f t="shared" si="684"/>
        <v>0.63251528193534923</v>
      </c>
    </row>
    <row r="8684" spans="1:13" x14ac:dyDescent="0.35">
      <c r="A8684" t="s">
        <v>8702</v>
      </c>
      <c r="B8684" t="str">
        <f t="shared" si="680"/>
        <v>2018</v>
      </c>
      <c r="C8684">
        <v>8683</v>
      </c>
      <c r="D8684" s="1">
        <v>1907</v>
      </c>
      <c r="E8684" s="1">
        <v>7683</v>
      </c>
      <c r="F8684" s="1">
        <v>0</v>
      </c>
      <c r="G8684" s="2" cm="1">
        <f t="array" ref="G8684">_xlfn.XLOOKUP(G$1,Sheet2!$B$1:$M$1,_xlfn.XLOOKUP(Sheet1!$B8684,Sheet2!$A$2:$A$5,Sheet2!$B$2:$M$5,"Not found",0,1),"Not found",0,1)</f>
        <v>5051</v>
      </c>
      <c r="H8684" s="2" cm="1">
        <f t="array" ref="H8684">_xlfn.XLOOKUP(H$1,Sheet2!$B$1:$M$1,_xlfn.XLOOKUP(Sheet1!$B8684,Sheet2!$A$2:$A$5,Sheet2!$B$2:$M$5,"Not found",0,1),"Not found",0,1)</f>
        <v>51633</v>
      </c>
      <c r="I8684" s="2" cm="1">
        <f t="array" ref="I8684">_xlfn.XLOOKUP(I$1,Sheet2!$B$1:$M$1,_xlfn.XLOOKUP(Sheet1!$B8684,Sheet2!$A$2:$A$5,Sheet2!$B$2:$M$5,"Not found",0,1),"Not found",0,1)</f>
        <v>42804</v>
      </c>
      <c r="J8684" s="3">
        <f t="shared" si="681"/>
        <v>0.3775490001979806</v>
      </c>
      <c r="K8684" s="3">
        <f t="shared" si="682"/>
        <v>0.14880018592760444</v>
      </c>
      <c r="L8684" s="3">
        <f t="shared" si="683"/>
        <v>0</v>
      </c>
      <c r="M8684" s="3">
        <f t="shared" si="684"/>
        <v>0.52634918612558501</v>
      </c>
    </row>
    <row r="8685" spans="1:13" x14ac:dyDescent="0.35">
      <c r="A8685" t="s">
        <v>8703</v>
      </c>
      <c r="B8685" t="str">
        <f t="shared" si="680"/>
        <v>2018</v>
      </c>
      <c r="C8685">
        <v>8684</v>
      </c>
      <c r="D8685" s="1">
        <v>1761.25</v>
      </c>
      <c r="E8685" s="1">
        <v>7735.25</v>
      </c>
      <c r="F8685" s="1">
        <v>0</v>
      </c>
      <c r="G8685" s="2" cm="1">
        <f t="array" ref="G8685">_xlfn.XLOOKUP(G$1,Sheet2!$B$1:$M$1,_xlfn.XLOOKUP(Sheet1!$B8685,Sheet2!$A$2:$A$5,Sheet2!$B$2:$M$5,"Not found",0,1),"Not found",0,1)</f>
        <v>5051</v>
      </c>
      <c r="H8685" s="2" cm="1">
        <f t="array" ref="H8685">_xlfn.XLOOKUP(H$1,Sheet2!$B$1:$M$1,_xlfn.XLOOKUP(Sheet1!$B8685,Sheet2!$A$2:$A$5,Sheet2!$B$2:$M$5,"Not found",0,1),"Not found",0,1)</f>
        <v>51633</v>
      </c>
      <c r="I8685" s="2" cm="1">
        <f t="array" ref="I8685">_xlfn.XLOOKUP(I$1,Sheet2!$B$1:$M$1,_xlfn.XLOOKUP(Sheet1!$B8685,Sheet2!$A$2:$A$5,Sheet2!$B$2:$M$5,"Not found",0,1),"Not found",0,1)</f>
        <v>42804</v>
      </c>
      <c r="J8685" s="3">
        <f t="shared" si="681"/>
        <v>0.34869332805385073</v>
      </c>
      <c r="K8685" s="3">
        <f t="shared" si="682"/>
        <v>0.1498121356496814</v>
      </c>
      <c r="L8685" s="3">
        <f t="shared" si="683"/>
        <v>0</v>
      </c>
      <c r="M8685" s="3">
        <f t="shared" si="684"/>
        <v>0.4985054637035321</v>
      </c>
    </row>
    <row r="8686" spans="1:13" x14ac:dyDescent="0.35">
      <c r="A8686" t="s">
        <v>8704</v>
      </c>
      <c r="B8686" t="str">
        <f t="shared" si="680"/>
        <v>2018</v>
      </c>
      <c r="C8686">
        <v>8685</v>
      </c>
      <c r="D8686" s="1">
        <v>1954.5</v>
      </c>
      <c r="E8686" s="1">
        <v>7635.5</v>
      </c>
      <c r="F8686" s="1">
        <v>0</v>
      </c>
      <c r="G8686" s="2" cm="1">
        <f t="array" ref="G8686">_xlfn.XLOOKUP(G$1,Sheet2!$B$1:$M$1,_xlfn.XLOOKUP(Sheet1!$B8686,Sheet2!$A$2:$A$5,Sheet2!$B$2:$M$5,"Not found",0,1),"Not found",0,1)</f>
        <v>5051</v>
      </c>
      <c r="H8686" s="2" cm="1">
        <f t="array" ref="H8686">_xlfn.XLOOKUP(H$1,Sheet2!$B$1:$M$1,_xlfn.XLOOKUP(Sheet1!$B8686,Sheet2!$A$2:$A$5,Sheet2!$B$2:$M$5,"Not found",0,1),"Not found",0,1)</f>
        <v>51633</v>
      </c>
      <c r="I8686" s="2" cm="1">
        <f t="array" ref="I8686">_xlfn.XLOOKUP(I$1,Sheet2!$B$1:$M$1,_xlfn.XLOOKUP(Sheet1!$B8686,Sheet2!$A$2:$A$5,Sheet2!$B$2:$M$5,"Not found",0,1),"Not found",0,1)</f>
        <v>42804</v>
      </c>
      <c r="J8686" s="3">
        <f t="shared" si="681"/>
        <v>0.38695307859829736</v>
      </c>
      <c r="K8686" s="3">
        <f t="shared" si="682"/>
        <v>0.14788023163480721</v>
      </c>
      <c r="L8686" s="3">
        <f t="shared" si="683"/>
        <v>0</v>
      </c>
      <c r="M8686" s="3">
        <f t="shared" si="684"/>
        <v>0.53483331023310454</v>
      </c>
    </row>
    <row r="8687" spans="1:13" x14ac:dyDescent="0.35">
      <c r="A8687" t="s">
        <v>8705</v>
      </c>
      <c r="B8687" t="str">
        <f t="shared" si="680"/>
        <v>2018</v>
      </c>
      <c r="C8687">
        <v>8686</v>
      </c>
      <c r="D8687" s="1">
        <v>2626.25</v>
      </c>
      <c r="E8687" s="1">
        <v>7719.25</v>
      </c>
      <c r="F8687" s="1">
        <v>0</v>
      </c>
      <c r="G8687" s="2" cm="1">
        <f t="array" ref="G8687">_xlfn.XLOOKUP(G$1,Sheet2!$B$1:$M$1,_xlfn.XLOOKUP(Sheet1!$B8687,Sheet2!$A$2:$A$5,Sheet2!$B$2:$M$5,"Not found",0,1),"Not found",0,1)</f>
        <v>5051</v>
      </c>
      <c r="H8687" s="2" cm="1">
        <f t="array" ref="H8687">_xlfn.XLOOKUP(H$1,Sheet2!$B$1:$M$1,_xlfn.XLOOKUP(Sheet1!$B8687,Sheet2!$A$2:$A$5,Sheet2!$B$2:$M$5,"Not found",0,1),"Not found",0,1)</f>
        <v>51633</v>
      </c>
      <c r="I8687" s="2" cm="1">
        <f t="array" ref="I8687">_xlfn.XLOOKUP(I$1,Sheet2!$B$1:$M$1,_xlfn.XLOOKUP(Sheet1!$B8687,Sheet2!$A$2:$A$5,Sheet2!$B$2:$M$5,"Not found",0,1),"Not found",0,1)</f>
        <v>42804</v>
      </c>
      <c r="J8687" s="3">
        <f t="shared" si="681"/>
        <v>0.51994654523856665</v>
      </c>
      <c r="K8687" s="3">
        <f t="shared" si="682"/>
        <v>0.1495022563089497</v>
      </c>
      <c r="L8687" s="3">
        <f t="shared" si="683"/>
        <v>0</v>
      </c>
      <c r="M8687" s="3">
        <f t="shared" si="684"/>
        <v>0.6694488015475164</v>
      </c>
    </row>
    <row r="8688" spans="1:13" x14ac:dyDescent="0.35">
      <c r="A8688" t="s">
        <v>8706</v>
      </c>
      <c r="B8688" t="str">
        <f t="shared" si="680"/>
        <v>2018</v>
      </c>
      <c r="C8688">
        <v>8687</v>
      </c>
      <c r="D8688" s="1">
        <v>2766.25</v>
      </c>
      <c r="E8688" s="1">
        <v>8175</v>
      </c>
      <c r="F8688" s="1">
        <v>0</v>
      </c>
      <c r="G8688" s="2" cm="1">
        <f t="array" ref="G8688">_xlfn.XLOOKUP(G$1,Sheet2!$B$1:$M$1,_xlfn.XLOOKUP(Sheet1!$B8688,Sheet2!$A$2:$A$5,Sheet2!$B$2:$M$5,"Not found",0,1),"Not found",0,1)</f>
        <v>5051</v>
      </c>
      <c r="H8688" s="2" cm="1">
        <f t="array" ref="H8688">_xlfn.XLOOKUP(H$1,Sheet2!$B$1:$M$1,_xlfn.XLOOKUP(Sheet1!$B8688,Sheet2!$A$2:$A$5,Sheet2!$B$2:$M$5,"Not found",0,1),"Not found",0,1)</f>
        <v>51633</v>
      </c>
      <c r="I8688" s="2" cm="1">
        <f t="array" ref="I8688">_xlfn.XLOOKUP(I$1,Sheet2!$B$1:$M$1,_xlfn.XLOOKUP(Sheet1!$B8688,Sheet2!$A$2:$A$5,Sheet2!$B$2:$M$5,"Not found",0,1),"Not found",0,1)</f>
        <v>42804</v>
      </c>
      <c r="J8688" s="3">
        <f t="shared" si="681"/>
        <v>0.5476638289447634</v>
      </c>
      <c r="K8688" s="3">
        <f t="shared" si="682"/>
        <v>0.15832897565510429</v>
      </c>
      <c r="L8688" s="3">
        <f t="shared" si="683"/>
        <v>0</v>
      </c>
      <c r="M8688" s="3">
        <f t="shared" si="684"/>
        <v>0.70599280459986768</v>
      </c>
    </row>
    <row r="8689" spans="1:13" x14ac:dyDescent="0.35">
      <c r="A8689" t="s">
        <v>8707</v>
      </c>
      <c r="B8689" t="str">
        <f t="shared" si="680"/>
        <v>2018</v>
      </c>
      <c r="C8689">
        <v>8688</v>
      </c>
      <c r="D8689" s="1">
        <v>2665</v>
      </c>
      <c r="E8689" s="1">
        <v>9052.5</v>
      </c>
      <c r="F8689" s="1">
        <v>0</v>
      </c>
      <c r="G8689" s="2" cm="1">
        <f t="array" ref="G8689">_xlfn.XLOOKUP(G$1,Sheet2!$B$1:$M$1,_xlfn.XLOOKUP(Sheet1!$B8689,Sheet2!$A$2:$A$5,Sheet2!$B$2:$M$5,"Not found",0,1),"Not found",0,1)</f>
        <v>5051</v>
      </c>
      <c r="H8689" s="2" cm="1">
        <f t="array" ref="H8689">_xlfn.XLOOKUP(H$1,Sheet2!$B$1:$M$1,_xlfn.XLOOKUP(Sheet1!$B8689,Sheet2!$A$2:$A$5,Sheet2!$B$2:$M$5,"Not found",0,1),"Not found",0,1)</f>
        <v>51633</v>
      </c>
      <c r="I8689" s="2" cm="1">
        <f t="array" ref="I8689">_xlfn.XLOOKUP(I$1,Sheet2!$B$1:$M$1,_xlfn.XLOOKUP(Sheet1!$B8689,Sheet2!$A$2:$A$5,Sheet2!$B$2:$M$5,"Not found",0,1),"Not found",0,1)</f>
        <v>42804</v>
      </c>
      <c r="J8689" s="3">
        <f t="shared" si="681"/>
        <v>0.52761829340724609</v>
      </c>
      <c r="K8689" s="3">
        <f t="shared" si="682"/>
        <v>0.17532392074835862</v>
      </c>
      <c r="L8689" s="3">
        <f t="shared" si="683"/>
        <v>0</v>
      </c>
      <c r="M8689" s="3">
        <f t="shared" si="684"/>
        <v>0.70294221415560476</v>
      </c>
    </row>
    <row r="8690" spans="1:13" x14ac:dyDescent="0.35">
      <c r="A8690" t="s">
        <v>8708</v>
      </c>
      <c r="B8690" t="str">
        <f t="shared" si="680"/>
        <v>2018</v>
      </c>
      <c r="C8690">
        <v>8689</v>
      </c>
      <c r="D8690" s="1">
        <v>2674</v>
      </c>
      <c r="E8690" s="1">
        <v>9014.5</v>
      </c>
      <c r="F8690" s="1">
        <v>0</v>
      </c>
      <c r="G8690" s="2" cm="1">
        <f t="array" ref="G8690">_xlfn.XLOOKUP(G$1,Sheet2!$B$1:$M$1,_xlfn.XLOOKUP(Sheet1!$B8690,Sheet2!$A$2:$A$5,Sheet2!$B$2:$M$5,"Not found",0,1),"Not found",0,1)</f>
        <v>5051</v>
      </c>
      <c r="H8690" s="2" cm="1">
        <f t="array" ref="H8690">_xlfn.XLOOKUP(H$1,Sheet2!$B$1:$M$1,_xlfn.XLOOKUP(Sheet1!$B8690,Sheet2!$A$2:$A$5,Sheet2!$B$2:$M$5,"Not found",0,1),"Not found",0,1)</f>
        <v>51633</v>
      </c>
      <c r="I8690" s="2" cm="1">
        <f t="array" ref="I8690">_xlfn.XLOOKUP(I$1,Sheet2!$B$1:$M$1,_xlfn.XLOOKUP(Sheet1!$B8690,Sheet2!$A$2:$A$5,Sheet2!$B$2:$M$5,"Not found",0,1),"Not found",0,1)</f>
        <v>42804</v>
      </c>
      <c r="J8690" s="3">
        <f t="shared" si="681"/>
        <v>0.52940011878835869</v>
      </c>
      <c r="K8690" s="3">
        <f t="shared" si="682"/>
        <v>0.1745879573141208</v>
      </c>
      <c r="L8690" s="3">
        <f t="shared" si="683"/>
        <v>0</v>
      </c>
      <c r="M8690" s="3">
        <f t="shared" si="684"/>
        <v>0.70398807610247949</v>
      </c>
    </row>
    <row r="8691" spans="1:13" x14ac:dyDescent="0.35">
      <c r="A8691" t="s">
        <v>8709</v>
      </c>
      <c r="B8691" t="str">
        <f t="shared" si="680"/>
        <v>2018</v>
      </c>
      <c r="C8691">
        <v>8690</v>
      </c>
      <c r="D8691" s="1">
        <v>2687.5</v>
      </c>
      <c r="E8691" s="1">
        <v>9058</v>
      </c>
      <c r="F8691" s="1">
        <v>0</v>
      </c>
      <c r="G8691" s="2" cm="1">
        <f t="array" ref="G8691">_xlfn.XLOOKUP(G$1,Sheet2!$B$1:$M$1,_xlfn.XLOOKUP(Sheet1!$B8691,Sheet2!$A$2:$A$5,Sheet2!$B$2:$M$5,"Not found",0,1),"Not found",0,1)</f>
        <v>5051</v>
      </c>
      <c r="H8691" s="2" cm="1">
        <f t="array" ref="H8691">_xlfn.XLOOKUP(H$1,Sheet2!$B$1:$M$1,_xlfn.XLOOKUP(Sheet1!$B8691,Sheet2!$A$2:$A$5,Sheet2!$B$2:$M$5,"Not found",0,1),"Not found",0,1)</f>
        <v>51633</v>
      </c>
      <c r="I8691" s="2" cm="1">
        <f t="array" ref="I8691">_xlfn.XLOOKUP(I$1,Sheet2!$B$1:$M$1,_xlfn.XLOOKUP(Sheet1!$B8691,Sheet2!$A$2:$A$5,Sheet2!$B$2:$M$5,"Not found",0,1),"Not found",0,1)</f>
        <v>42804</v>
      </c>
      <c r="J8691" s="3">
        <f t="shared" si="681"/>
        <v>0.5320728568600277</v>
      </c>
      <c r="K8691" s="3">
        <f t="shared" si="682"/>
        <v>0.17543044177173514</v>
      </c>
      <c r="L8691" s="3">
        <f t="shared" si="683"/>
        <v>0</v>
      </c>
      <c r="M8691" s="3">
        <f t="shared" si="684"/>
        <v>0.70750329863176287</v>
      </c>
    </row>
    <row r="8692" spans="1:13" x14ac:dyDescent="0.35">
      <c r="A8692" t="s">
        <v>8710</v>
      </c>
      <c r="B8692" t="str">
        <f t="shared" si="680"/>
        <v>2018</v>
      </c>
      <c r="C8692">
        <v>8691</v>
      </c>
      <c r="D8692" s="1">
        <v>2697.75</v>
      </c>
      <c r="E8692" s="1">
        <v>9496</v>
      </c>
      <c r="F8692" s="1">
        <v>0</v>
      </c>
      <c r="G8692" s="2" cm="1">
        <f t="array" ref="G8692">_xlfn.XLOOKUP(G$1,Sheet2!$B$1:$M$1,_xlfn.XLOOKUP(Sheet1!$B8692,Sheet2!$A$2:$A$5,Sheet2!$B$2:$M$5,"Not found",0,1),"Not found",0,1)</f>
        <v>5051</v>
      </c>
      <c r="H8692" s="2" cm="1">
        <f t="array" ref="H8692">_xlfn.XLOOKUP(H$1,Sheet2!$B$1:$M$1,_xlfn.XLOOKUP(Sheet1!$B8692,Sheet2!$A$2:$A$5,Sheet2!$B$2:$M$5,"Not found",0,1),"Not found",0,1)</f>
        <v>51633</v>
      </c>
      <c r="I8692" s="2" cm="1">
        <f t="array" ref="I8692">_xlfn.XLOOKUP(I$1,Sheet2!$B$1:$M$1,_xlfn.XLOOKUP(Sheet1!$B8692,Sheet2!$A$2:$A$5,Sheet2!$B$2:$M$5,"Not found",0,1),"Not found",0,1)</f>
        <v>42804</v>
      </c>
      <c r="J8692" s="3">
        <f t="shared" si="681"/>
        <v>0.53410215798851712</v>
      </c>
      <c r="K8692" s="3">
        <f t="shared" si="682"/>
        <v>0.18391338872426549</v>
      </c>
      <c r="L8692" s="3">
        <f t="shared" si="683"/>
        <v>0</v>
      </c>
      <c r="M8692" s="3">
        <f t="shared" si="684"/>
        <v>0.71801554671278267</v>
      </c>
    </row>
    <row r="8693" spans="1:13" x14ac:dyDescent="0.35">
      <c r="A8693" t="s">
        <v>8711</v>
      </c>
      <c r="B8693" t="str">
        <f t="shared" si="680"/>
        <v>2018</v>
      </c>
      <c r="C8693">
        <v>8692</v>
      </c>
      <c r="D8693" s="1">
        <v>2793.75</v>
      </c>
      <c r="E8693" s="1">
        <v>9495.75</v>
      </c>
      <c r="F8693" s="1">
        <v>0</v>
      </c>
      <c r="G8693" s="2" cm="1">
        <f t="array" ref="G8693">_xlfn.XLOOKUP(G$1,Sheet2!$B$1:$M$1,_xlfn.XLOOKUP(Sheet1!$B8693,Sheet2!$A$2:$A$5,Sheet2!$B$2:$M$5,"Not found",0,1),"Not found",0,1)</f>
        <v>5051</v>
      </c>
      <c r="H8693" s="2" cm="1">
        <f t="array" ref="H8693">_xlfn.XLOOKUP(H$1,Sheet2!$B$1:$M$1,_xlfn.XLOOKUP(Sheet1!$B8693,Sheet2!$A$2:$A$5,Sheet2!$B$2:$M$5,"Not found",0,1),"Not found",0,1)</f>
        <v>51633</v>
      </c>
      <c r="I8693" s="2" cm="1">
        <f t="array" ref="I8693">_xlfn.XLOOKUP(I$1,Sheet2!$B$1:$M$1,_xlfn.XLOOKUP(Sheet1!$B8693,Sheet2!$A$2:$A$5,Sheet2!$B$2:$M$5,"Not found",0,1),"Not found",0,1)</f>
        <v>42804</v>
      </c>
      <c r="J8693" s="3">
        <f t="shared" si="681"/>
        <v>0.55310829538705208</v>
      </c>
      <c r="K8693" s="3">
        <f t="shared" si="682"/>
        <v>0.18390854685956656</v>
      </c>
      <c r="L8693" s="3">
        <f t="shared" si="683"/>
        <v>0</v>
      </c>
      <c r="M8693" s="3">
        <f t="shared" si="684"/>
        <v>0.73701684224661868</v>
      </c>
    </row>
    <row r="8694" spans="1:13" x14ac:dyDescent="0.35">
      <c r="A8694" t="s">
        <v>8712</v>
      </c>
      <c r="B8694" t="str">
        <f t="shared" si="680"/>
        <v>2018</v>
      </c>
      <c r="C8694">
        <v>8693</v>
      </c>
      <c r="D8694" s="1">
        <v>2871.75</v>
      </c>
      <c r="E8694" s="1">
        <v>9998.5</v>
      </c>
      <c r="F8694" s="1">
        <v>0</v>
      </c>
      <c r="G8694" s="2" cm="1">
        <f t="array" ref="G8694">_xlfn.XLOOKUP(G$1,Sheet2!$B$1:$M$1,_xlfn.XLOOKUP(Sheet1!$B8694,Sheet2!$A$2:$A$5,Sheet2!$B$2:$M$5,"Not found",0,1),"Not found",0,1)</f>
        <v>5051</v>
      </c>
      <c r="H8694" s="2" cm="1">
        <f t="array" ref="H8694">_xlfn.XLOOKUP(H$1,Sheet2!$B$1:$M$1,_xlfn.XLOOKUP(Sheet1!$B8694,Sheet2!$A$2:$A$5,Sheet2!$B$2:$M$5,"Not found",0,1),"Not found",0,1)</f>
        <v>51633</v>
      </c>
      <c r="I8694" s="2" cm="1">
        <f t="array" ref="I8694">_xlfn.XLOOKUP(I$1,Sheet2!$B$1:$M$1,_xlfn.XLOOKUP(Sheet1!$B8694,Sheet2!$A$2:$A$5,Sheet2!$B$2:$M$5,"Not found",0,1),"Not found",0,1)</f>
        <v>42804</v>
      </c>
      <c r="J8694" s="3">
        <f t="shared" si="681"/>
        <v>0.56855078202336173</v>
      </c>
      <c r="K8694" s="3">
        <f t="shared" si="682"/>
        <v>0.19364553676912052</v>
      </c>
      <c r="L8694" s="3">
        <f t="shared" si="683"/>
        <v>0</v>
      </c>
      <c r="M8694" s="3">
        <f t="shared" si="684"/>
        <v>0.76219631879248229</v>
      </c>
    </row>
    <row r="8695" spans="1:13" x14ac:dyDescent="0.35">
      <c r="A8695" t="s">
        <v>8713</v>
      </c>
      <c r="B8695" t="str">
        <f t="shared" si="680"/>
        <v>2018</v>
      </c>
      <c r="C8695">
        <v>8694</v>
      </c>
      <c r="D8695" s="1">
        <v>2779</v>
      </c>
      <c r="E8695" s="1">
        <v>9890.5</v>
      </c>
      <c r="F8695" s="1">
        <v>0</v>
      </c>
      <c r="G8695" s="2" cm="1">
        <f t="array" ref="G8695">_xlfn.XLOOKUP(G$1,Sheet2!$B$1:$M$1,_xlfn.XLOOKUP(Sheet1!$B8695,Sheet2!$A$2:$A$5,Sheet2!$B$2:$M$5,"Not found",0,1),"Not found",0,1)</f>
        <v>5051</v>
      </c>
      <c r="H8695" s="2" cm="1">
        <f t="array" ref="H8695">_xlfn.XLOOKUP(H$1,Sheet2!$B$1:$M$1,_xlfn.XLOOKUP(Sheet1!$B8695,Sheet2!$A$2:$A$5,Sheet2!$B$2:$M$5,"Not found",0,1),"Not found",0,1)</f>
        <v>51633</v>
      </c>
      <c r="I8695" s="2" cm="1">
        <f t="array" ref="I8695">_xlfn.XLOOKUP(I$1,Sheet2!$B$1:$M$1,_xlfn.XLOOKUP(Sheet1!$B8695,Sheet2!$A$2:$A$5,Sheet2!$B$2:$M$5,"Not found",0,1),"Not found",0,1)</f>
        <v>42804</v>
      </c>
      <c r="J8695" s="3">
        <f t="shared" si="681"/>
        <v>0.55018808156800636</v>
      </c>
      <c r="K8695" s="3">
        <f t="shared" si="682"/>
        <v>0.19155385121918153</v>
      </c>
      <c r="L8695" s="3">
        <f t="shared" si="683"/>
        <v>0</v>
      </c>
      <c r="M8695" s="3">
        <f t="shared" si="684"/>
        <v>0.74174193278718792</v>
      </c>
    </row>
    <row r="8696" spans="1:13" x14ac:dyDescent="0.35">
      <c r="A8696" t="s">
        <v>8714</v>
      </c>
      <c r="B8696" t="str">
        <f t="shared" si="680"/>
        <v>2018</v>
      </c>
      <c r="C8696">
        <v>8695</v>
      </c>
      <c r="D8696" s="1">
        <v>2806.75</v>
      </c>
      <c r="E8696" s="1">
        <v>9755.75</v>
      </c>
      <c r="F8696" s="1">
        <v>0</v>
      </c>
      <c r="G8696" s="2" cm="1">
        <f t="array" ref="G8696">_xlfn.XLOOKUP(G$1,Sheet2!$B$1:$M$1,_xlfn.XLOOKUP(Sheet1!$B8696,Sheet2!$A$2:$A$5,Sheet2!$B$2:$M$5,"Not found",0,1),"Not found",0,1)</f>
        <v>5051</v>
      </c>
      <c r="H8696" s="2" cm="1">
        <f t="array" ref="H8696">_xlfn.XLOOKUP(H$1,Sheet2!$B$1:$M$1,_xlfn.XLOOKUP(Sheet1!$B8696,Sheet2!$A$2:$A$5,Sheet2!$B$2:$M$5,"Not found",0,1),"Not found",0,1)</f>
        <v>51633</v>
      </c>
      <c r="I8696" s="2" cm="1">
        <f t="array" ref="I8696">_xlfn.XLOOKUP(I$1,Sheet2!$B$1:$M$1,_xlfn.XLOOKUP(Sheet1!$B8696,Sheet2!$A$2:$A$5,Sheet2!$B$2:$M$5,"Not found",0,1),"Not found",0,1)</f>
        <v>42804</v>
      </c>
      <c r="J8696" s="3">
        <f t="shared" si="681"/>
        <v>0.55568204315977032</v>
      </c>
      <c r="K8696" s="3">
        <f t="shared" si="682"/>
        <v>0.18894408614645672</v>
      </c>
      <c r="L8696" s="3">
        <f t="shared" si="683"/>
        <v>0</v>
      </c>
      <c r="M8696" s="3">
        <f t="shared" si="684"/>
        <v>0.74462612930622707</v>
      </c>
    </row>
    <row r="8697" spans="1:13" x14ac:dyDescent="0.35">
      <c r="A8697" t="s">
        <v>8715</v>
      </c>
      <c r="B8697" t="str">
        <f t="shared" si="680"/>
        <v>2018</v>
      </c>
      <c r="C8697">
        <v>8696</v>
      </c>
      <c r="D8697" s="1">
        <v>2841.75</v>
      </c>
      <c r="E8697" s="1">
        <v>10224.25</v>
      </c>
      <c r="F8697" s="1">
        <v>0</v>
      </c>
      <c r="G8697" s="2" cm="1">
        <f t="array" ref="G8697">_xlfn.XLOOKUP(G$1,Sheet2!$B$1:$M$1,_xlfn.XLOOKUP(Sheet1!$B8697,Sheet2!$A$2:$A$5,Sheet2!$B$2:$M$5,"Not found",0,1),"Not found",0,1)</f>
        <v>5051</v>
      </c>
      <c r="H8697" s="2" cm="1">
        <f t="array" ref="H8697">_xlfn.XLOOKUP(H$1,Sheet2!$B$1:$M$1,_xlfn.XLOOKUP(Sheet1!$B8697,Sheet2!$A$2:$A$5,Sheet2!$B$2:$M$5,"Not found",0,1),"Not found",0,1)</f>
        <v>51633</v>
      </c>
      <c r="I8697" s="2" cm="1">
        <f t="array" ref="I8697">_xlfn.XLOOKUP(I$1,Sheet2!$B$1:$M$1,_xlfn.XLOOKUP(Sheet1!$B8697,Sheet2!$A$2:$A$5,Sheet2!$B$2:$M$5,"Not found",0,1),"Not found",0,1)</f>
        <v>42804</v>
      </c>
      <c r="J8697" s="3">
        <f t="shared" si="681"/>
        <v>0.56261136408631951</v>
      </c>
      <c r="K8697" s="3">
        <f t="shared" si="682"/>
        <v>0.19801774059225688</v>
      </c>
      <c r="L8697" s="3">
        <f t="shared" si="683"/>
        <v>0</v>
      </c>
      <c r="M8697" s="3">
        <f t="shared" si="684"/>
        <v>0.76062910467857636</v>
      </c>
    </row>
    <row r="8698" spans="1:13" x14ac:dyDescent="0.35">
      <c r="A8698" t="s">
        <v>8716</v>
      </c>
      <c r="B8698" t="str">
        <f t="shared" si="680"/>
        <v>2018</v>
      </c>
      <c r="C8698">
        <v>8697</v>
      </c>
      <c r="D8698" s="1">
        <v>4103.75</v>
      </c>
      <c r="E8698" s="1">
        <v>10639.5</v>
      </c>
      <c r="F8698" s="1">
        <v>82.25</v>
      </c>
      <c r="G8698" s="2" cm="1">
        <f t="array" ref="G8698">_xlfn.XLOOKUP(G$1,Sheet2!$B$1:$M$1,_xlfn.XLOOKUP(Sheet1!$B8698,Sheet2!$A$2:$A$5,Sheet2!$B$2:$M$5,"Not found",0,1),"Not found",0,1)</f>
        <v>5051</v>
      </c>
      <c r="H8698" s="2" cm="1">
        <f t="array" ref="H8698">_xlfn.XLOOKUP(H$1,Sheet2!$B$1:$M$1,_xlfn.XLOOKUP(Sheet1!$B8698,Sheet2!$A$2:$A$5,Sheet2!$B$2:$M$5,"Not found",0,1),"Not found",0,1)</f>
        <v>51633</v>
      </c>
      <c r="I8698" s="2" cm="1">
        <f t="array" ref="I8698">_xlfn.XLOOKUP(I$1,Sheet2!$B$1:$M$1,_xlfn.XLOOKUP(Sheet1!$B8698,Sheet2!$A$2:$A$5,Sheet2!$B$2:$M$5,"Not found",0,1),"Not found",0,1)</f>
        <v>42804</v>
      </c>
      <c r="J8698" s="3">
        <f t="shared" si="681"/>
        <v>0.81246287863789346</v>
      </c>
      <c r="K8698" s="3">
        <f t="shared" si="682"/>
        <v>0.20606007785718436</v>
      </c>
      <c r="L8698" s="3">
        <f t="shared" si="683"/>
        <v>1.9215493879076722E-3</v>
      </c>
      <c r="M8698" s="3">
        <f t="shared" si="684"/>
        <v>1.0204445058829854</v>
      </c>
    </row>
    <row r="8699" spans="1:13" x14ac:dyDescent="0.35">
      <c r="A8699" t="s">
        <v>8717</v>
      </c>
      <c r="B8699" t="str">
        <f t="shared" si="680"/>
        <v>2018</v>
      </c>
      <c r="C8699">
        <v>8698</v>
      </c>
      <c r="D8699" s="1">
        <v>4447.5</v>
      </c>
      <c r="E8699" s="1">
        <v>11684.5</v>
      </c>
      <c r="F8699" s="1">
        <v>609.5</v>
      </c>
      <c r="G8699" s="2" cm="1">
        <f t="array" ref="G8699">_xlfn.XLOOKUP(G$1,Sheet2!$B$1:$M$1,_xlfn.XLOOKUP(Sheet1!$B8699,Sheet2!$A$2:$A$5,Sheet2!$B$2:$M$5,"Not found",0,1),"Not found",0,1)</f>
        <v>5051</v>
      </c>
      <c r="H8699" s="2" cm="1">
        <f t="array" ref="H8699">_xlfn.XLOOKUP(H$1,Sheet2!$B$1:$M$1,_xlfn.XLOOKUP(Sheet1!$B8699,Sheet2!$A$2:$A$5,Sheet2!$B$2:$M$5,"Not found",0,1),"Not found",0,1)</f>
        <v>51633</v>
      </c>
      <c r="I8699" s="2" cm="1">
        <f t="array" ref="I8699">_xlfn.XLOOKUP(I$1,Sheet2!$B$1:$M$1,_xlfn.XLOOKUP(Sheet1!$B8699,Sheet2!$A$2:$A$5,Sheet2!$B$2:$M$5,"Not found",0,1),"Not found",0,1)</f>
        <v>42804</v>
      </c>
      <c r="J8699" s="3">
        <f t="shared" si="681"/>
        <v>0.88051870916650166</v>
      </c>
      <c r="K8699" s="3">
        <f t="shared" si="682"/>
        <v>0.22629907229872367</v>
      </c>
      <c r="L8699" s="3">
        <f t="shared" si="683"/>
        <v>1.4239323427717035E-2</v>
      </c>
      <c r="M8699" s="3">
        <f t="shared" si="684"/>
        <v>1.1210571048929423</v>
      </c>
    </row>
    <row r="8700" spans="1:13" x14ac:dyDescent="0.35">
      <c r="A8700" t="s">
        <v>8718</v>
      </c>
      <c r="B8700" t="str">
        <f t="shared" si="680"/>
        <v>2018</v>
      </c>
      <c r="C8700">
        <v>8699</v>
      </c>
      <c r="D8700" s="1">
        <v>4724.25</v>
      </c>
      <c r="E8700" s="1">
        <v>12605.75</v>
      </c>
      <c r="F8700" s="1">
        <v>1425.5</v>
      </c>
      <c r="G8700" s="2" cm="1">
        <f t="array" ref="G8700">_xlfn.XLOOKUP(G$1,Sheet2!$B$1:$M$1,_xlfn.XLOOKUP(Sheet1!$B8700,Sheet2!$A$2:$A$5,Sheet2!$B$2:$M$5,"Not found",0,1),"Not found",0,1)</f>
        <v>5051</v>
      </c>
      <c r="H8700" s="2" cm="1">
        <f t="array" ref="H8700">_xlfn.XLOOKUP(H$1,Sheet2!$B$1:$M$1,_xlfn.XLOOKUP(Sheet1!$B8700,Sheet2!$A$2:$A$5,Sheet2!$B$2:$M$5,"Not found",0,1),"Not found",0,1)</f>
        <v>51633</v>
      </c>
      <c r="I8700" s="2" cm="1">
        <f t="array" ref="I8700">_xlfn.XLOOKUP(I$1,Sheet2!$B$1:$M$1,_xlfn.XLOOKUP(Sheet1!$B8700,Sheet2!$A$2:$A$5,Sheet2!$B$2:$M$5,"Not found",0,1),"Not found",0,1)</f>
        <v>42804</v>
      </c>
      <c r="J8700" s="3">
        <f t="shared" si="681"/>
        <v>0.93530983963571568</v>
      </c>
      <c r="K8700" s="3">
        <f t="shared" si="682"/>
        <v>0.24414134371429125</v>
      </c>
      <c r="L8700" s="3">
        <f t="shared" si="683"/>
        <v>3.3302962339968226E-2</v>
      </c>
      <c r="M8700" s="3">
        <f t="shared" si="684"/>
        <v>1.2127541456899753</v>
      </c>
    </row>
    <row r="8701" spans="1:13" x14ac:dyDescent="0.35">
      <c r="A8701" t="s">
        <v>8719</v>
      </c>
      <c r="B8701" t="str">
        <f t="shared" si="680"/>
        <v>2018</v>
      </c>
      <c r="C8701">
        <v>8700</v>
      </c>
      <c r="D8701" s="1">
        <v>4693.75</v>
      </c>
      <c r="E8701" s="1">
        <v>14302</v>
      </c>
      <c r="F8701" s="1">
        <v>2069.75</v>
      </c>
      <c r="G8701" s="2" cm="1">
        <f t="array" ref="G8701">_xlfn.XLOOKUP(G$1,Sheet2!$B$1:$M$1,_xlfn.XLOOKUP(Sheet1!$B8701,Sheet2!$A$2:$A$5,Sheet2!$B$2:$M$5,"Not found",0,1),"Not found",0,1)</f>
        <v>5051</v>
      </c>
      <c r="H8701" s="2" cm="1">
        <f t="array" ref="H8701">_xlfn.XLOOKUP(H$1,Sheet2!$B$1:$M$1,_xlfn.XLOOKUP(Sheet1!$B8701,Sheet2!$A$2:$A$5,Sheet2!$B$2:$M$5,"Not found",0,1),"Not found",0,1)</f>
        <v>51633</v>
      </c>
      <c r="I8701" s="2" cm="1">
        <f t="array" ref="I8701">_xlfn.XLOOKUP(I$1,Sheet2!$B$1:$M$1,_xlfn.XLOOKUP(Sheet1!$B8701,Sheet2!$A$2:$A$5,Sheet2!$B$2:$M$5,"Not found",0,1),"Not found",0,1)</f>
        <v>42804</v>
      </c>
      <c r="J8701" s="3">
        <f t="shared" si="681"/>
        <v>0.92927143139972279</v>
      </c>
      <c r="K8701" s="3">
        <f t="shared" si="682"/>
        <v>0.27699339569655068</v>
      </c>
      <c r="L8701" s="3">
        <f t="shared" si="683"/>
        <v>4.8354125782637133E-2</v>
      </c>
      <c r="M8701" s="3">
        <f t="shared" si="684"/>
        <v>1.2546189528789107</v>
      </c>
    </row>
    <row r="8702" spans="1:13" x14ac:dyDescent="0.35">
      <c r="A8702" t="s">
        <v>8720</v>
      </c>
      <c r="B8702" t="str">
        <f t="shared" si="680"/>
        <v>2018</v>
      </c>
      <c r="C8702">
        <v>8701</v>
      </c>
      <c r="D8702" s="1">
        <v>4181.5</v>
      </c>
      <c r="E8702" s="1">
        <v>15652.5</v>
      </c>
      <c r="F8702" s="1">
        <v>2416.5</v>
      </c>
      <c r="G8702" s="2" cm="1">
        <f t="array" ref="G8702">_xlfn.XLOOKUP(G$1,Sheet2!$B$1:$M$1,_xlfn.XLOOKUP(Sheet1!$B8702,Sheet2!$A$2:$A$5,Sheet2!$B$2:$M$5,"Not found",0,1),"Not found",0,1)</f>
        <v>5051</v>
      </c>
      <c r="H8702" s="2" cm="1">
        <f t="array" ref="H8702">_xlfn.XLOOKUP(H$1,Sheet2!$B$1:$M$1,_xlfn.XLOOKUP(Sheet1!$B8702,Sheet2!$A$2:$A$5,Sheet2!$B$2:$M$5,"Not found",0,1),"Not found",0,1)</f>
        <v>51633</v>
      </c>
      <c r="I8702" s="2" cm="1">
        <f t="array" ref="I8702">_xlfn.XLOOKUP(I$1,Sheet2!$B$1:$M$1,_xlfn.XLOOKUP(Sheet1!$B8702,Sheet2!$A$2:$A$5,Sheet2!$B$2:$M$5,"Not found",0,1),"Not found",0,1)</f>
        <v>42804</v>
      </c>
      <c r="J8702" s="3">
        <f t="shared" si="681"/>
        <v>0.82785587012472772</v>
      </c>
      <c r="K8702" s="3">
        <f t="shared" si="682"/>
        <v>0.30314914880018595</v>
      </c>
      <c r="L8702" s="3">
        <f t="shared" si="683"/>
        <v>5.6455004205214467E-2</v>
      </c>
      <c r="M8702" s="3">
        <f t="shared" si="684"/>
        <v>1.1874600231301282</v>
      </c>
    </row>
    <row r="8703" spans="1:13" x14ac:dyDescent="0.35">
      <c r="A8703" t="s">
        <v>8721</v>
      </c>
      <c r="B8703" t="str">
        <f t="shared" si="680"/>
        <v>2018</v>
      </c>
      <c r="C8703">
        <v>8702</v>
      </c>
      <c r="D8703" s="1">
        <v>3958.75</v>
      </c>
      <c r="E8703" s="1">
        <v>17231.25</v>
      </c>
      <c r="F8703" s="1">
        <v>2082.5</v>
      </c>
      <c r="G8703" s="2" cm="1">
        <f t="array" ref="G8703">_xlfn.XLOOKUP(G$1,Sheet2!$B$1:$M$1,_xlfn.XLOOKUP(Sheet1!$B8703,Sheet2!$A$2:$A$5,Sheet2!$B$2:$M$5,"Not found",0,1),"Not found",0,1)</f>
        <v>5051</v>
      </c>
      <c r="H8703" s="2" cm="1">
        <f t="array" ref="H8703">_xlfn.XLOOKUP(H$1,Sheet2!$B$1:$M$1,_xlfn.XLOOKUP(Sheet1!$B8703,Sheet2!$A$2:$A$5,Sheet2!$B$2:$M$5,"Not found",0,1),"Not found",0,1)</f>
        <v>51633</v>
      </c>
      <c r="I8703" s="2" cm="1">
        <f t="array" ref="I8703">_xlfn.XLOOKUP(I$1,Sheet2!$B$1:$M$1,_xlfn.XLOOKUP(Sheet1!$B8703,Sheet2!$A$2:$A$5,Sheet2!$B$2:$M$5,"Not found",0,1),"Not found",0,1)</f>
        <v>42804</v>
      </c>
      <c r="J8703" s="3">
        <f t="shared" si="681"/>
        <v>0.78375569194218964</v>
      </c>
      <c r="K8703" s="3">
        <f t="shared" si="682"/>
        <v>0.33372552437394687</v>
      </c>
      <c r="L8703" s="3">
        <f t="shared" si="683"/>
        <v>4.8651995140641065E-2</v>
      </c>
      <c r="M8703" s="3">
        <f t="shared" si="684"/>
        <v>1.1661332114567775</v>
      </c>
    </row>
    <row r="8704" spans="1:13" x14ac:dyDescent="0.35">
      <c r="A8704" t="s">
        <v>8722</v>
      </c>
      <c r="B8704" t="str">
        <f t="shared" si="680"/>
        <v>2018</v>
      </c>
      <c r="C8704">
        <v>8703</v>
      </c>
      <c r="D8704" s="1">
        <v>3780.5</v>
      </c>
      <c r="E8704" s="1">
        <v>19483.25</v>
      </c>
      <c r="F8704" s="1">
        <v>1288.75</v>
      </c>
      <c r="G8704" s="2" cm="1">
        <f t="array" ref="G8704">_xlfn.XLOOKUP(G$1,Sheet2!$B$1:$M$1,_xlfn.XLOOKUP(Sheet1!$B8704,Sheet2!$A$2:$A$5,Sheet2!$B$2:$M$5,"Not found",0,1),"Not found",0,1)</f>
        <v>5051</v>
      </c>
      <c r="H8704" s="2" cm="1">
        <f t="array" ref="H8704">_xlfn.XLOOKUP(H$1,Sheet2!$B$1:$M$1,_xlfn.XLOOKUP(Sheet1!$B8704,Sheet2!$A$2:$A$5,Sheet2!$B$2:$M$5,"Not found",0,1),"Not found",0,1)</f>
        <v>51633</v>
      </c>
      <c r="I8704" s="2" cm="1">
        <f t="array" ref="I8704">_xlfn.XLOOKUP(I$1,Sheet2!$B$1:$M$1,_xlfn.XLOOKUP(Sheet1!$B8704,Sheet2!$A$2:$A$5,Sheet2!$B$2:$M$5,"Not found",0,1),"Not found",0,1)</f>
        <v>42804</v>
      </c>
      <c r="J8704" s="3">
        <f t="shared" si="681"/>
        <v>0.74846565036626411</v>
      </c>
      <c r="K8704" s="3">
        <f t="shared" si="682"/>
        <v>0.37734104158193404</v>
      </c>
      <c r="L8704" s="3">
        <f t="shared" si="683"/>
        <v>3.0108167460984953E-2</v>
      </c>
      <c r="M8704" s="3">
        <f t="shared" si="684"/>
        <v>1.155914859409183</v>
      </c>
    </row>
    <row r="8705" spans="1:13" x14ac:dyDescent="0.35">
      <c r="A8705" t="s">
        <v>8723</v>
      </c>
      <c r="B8705" t="str">
        <f t="shared" si="680"/>
        <v>2018</v>
      </c>
      <c r="C8705">
        <v>8704</v>
      </c>
      <c r="D8705" s="1">
        <v>3762</v>
      </c>
      <c r="E8705" s="1">
        <v>21558</v>
      </c>
      <c r="F8705" s="1">
        <v>395</v>
      </c>
      <c r="G8705" s="2" cm="1">
        <f t="array" ref="G8705">_xlfn.XLOOKUP(G$1,Sheet2!$B$1:$M$1,_xlfn.XLOOKUP(Sheet1!$B8705,Sheet2!$A$2:$A$5,Sheet2!$B$2:$M$5,"Not found",0,1),"Not found",0,1)</f>
        <v>5051</v>
      </c>
      <c r="H8705" s="2" cm="1">
        <f t="array" ref="H8705">_xlfn.XLOOKUP(H$1,Sheet2!$B$1:$M$1,_xlfn.XLOOKUP(Sheet1!$B8705,Sheet2!$A$2:$A$5,Sheet2!$B$2:$M$5,"Not found",0,1),"Not found",0,1)</f>
        <v>51633</v>
      </c>
      <c r="I8705" s="2" cm="1">
        <f t="array" ref="I8705">_xlfn.XLOOKUP(I$1,Sheet2!$B$1:$M$1,_xlfn.XLOOKUP(Sheet1!$B8705,Sheet2!$A$2:$A$5,Sheet2!$B$2:$M$5,"Not found",0,1),"Not found",0,1)</f>
        <v>42804</v>
      </c>
      <c r="J8705" s="3">
        <f t="shared" si="681"/>
        <v>0.74480300930508814</v>
      </c>
      <c r="K8705" s="3">
        <f t="shared" si="682"/>
        <v>0.41752367671837776</v>
      </c>
      <c r="L8705" s="3">
        <f t="shared" si="683"/>
        <v>9.2281095224745358E-3</v>
      </c>
      <c r="M8705" s="3">
        <f t="shared" si="684"/>
        <v>1.1715547955459402</v>
      </c>
    </row>
    <row r="8706" spans="1:13" x14ac:dyDescent="0.35">
      <c r="A8706" t="s">
        <v>8724</v>
      </c>
      <c r="B8706" t="str">
        <f t="shared" si="680"/>
        <v>2018</v>
      </c>
      <c r="C8706">
        <v>8705</v>
      </c>
      <c r="D8706" s="1">
        <v>3857.5</v>
      </c>
      <c r="E8706" s="1">
        <v>23878.25</v>
      </c>
      <c r="F8706" s="1">
        <v>21.25</v>
      </c>
      <c r="G8706" s="2" cm="1">
        <f t="array" ref="G8706">_xlfn.XLOOKUP(G$1,Sheet2!$B$1:$M$1,_xlfn.XLOOKUP(Sheet1!$B8706,Sheet2!$A$2:$A$5,Sheet2!$B$2:$M$5,"Not found",0,1),"Not found",0,1)</f>
        <v>5051</v>
      </c>
      <c r="H8706" s="2" cm="1">
        <f t="array" ref="H8706">_xlfn.XLOOKUP(H$1,Sheet2!$B$1:$M$1,_xlfn.XLOOKUP(Sheet1!$B8706,Sheet2!$A$2:$A$5,Sheet2!$B$2:$M$5,"Not found",0,1),"Not found",0,1)</f>
        <v>51633</v>
      </c>
      <c r="I8706" s="2" cm="1">
        <f t="array" ref="I8706">_xlfn.XLOOKUP(I$1,Sheet2!$B$1:$M$1,_xlfn.XLOOKUP(Sheet1!$B8706,Sheet2!$A$2:$A$5,Sheet2!$B$2:$M$5,"Not found",0,1),"Not found",0,1)</f>
        <v>42804</v>
      </c>
      <c r="J8706" s="3">
        <f t="shared" si="681"/>
        <v>0.76371015640467232</v>
      </c>
      <c r="K8706" s="3">
        <f t="shared" si="682"/>
        <v>0.46246102298917358</v>
      </c>
      <c r="L8706" s="3">
        <f t="shared" si="683"/>
        <v>4.9644893000654142E-4</v>
      </c>
      <c r="M8706" s="3">
        <f t="shared" si="684"/>
        <v>1.2266676283238525</v>
      </c>
    </row>
    <row r="8707" spans="1:13" x14ac:dyDescent="0.35">
      <c r="A8707" t="s">
        <v>8725</v>
      </c>
      <c r="B8707" t="str">
        <f t="shared" si="680"/>
        <v>2018</v>
      </c>
      <c r="C8707">
        <v>8706</v>
      </c>
      <c r="D8707" s="1">
        <v>3772</v>
      </c>
      <c r="E8707" s="1">
        <v>26306.75</v>
      </c>
      <c r="F8707" s="1">
        <v>0</v>
      </c>
      <c r="G8707" s="2" cm="1">
        <f t="array" ref="G8707">_xlfn.XLOOKUP(G$1,Sheet2!$B$1:$M$1,_xlfn.XLOOKUP(Sheet1!$B8707,Sheet2!$A$2:$A$5,Sheet2!$B$2:$M$5,"Not found",0,1),"Not found",0,1)</f>
        <v>5051</v>
      </c>
      <c r="H8707" s="2" cm="1">
        <f t="array" ref="H8707">_xlfn.XLOOKUP(H$1,Sheet2!$B$1:$M$1,_xlfn.XLOOKUP(Sheet1!$B8707,Sheet2!$A$2:$A$5,Sheet2!$B$2:$M$5,"Not found",0,1),"Not found",0,1)</f>
        <v>51633</v>
      </c>
      <c r="I8707" s="2" cm="1">
        <f t="array" ref="I8707">_xlfn.XLOOKUP(I$1,Sheet2!$B$1:$M$1,_xlfn.XLOOKUP(Sheet1!$B8707,Sheet2!$A$2:$A$5,Sheet2!$B$2:$M$5,"Not found",0,1),"Not found",0,1)</f>
        <v>42804</v>
      </c>
      <c r="J8707" s="3">
        <f t="shared" si="681"/>
        <v>0.74678281528410217</v>
      </c>
      <c r="K8707" s="3">
        <f t="shared" si="682"/>
        <v>0.50949489667460734</v>
      </c>
      <c r="L8707" s="3">
        <f t="shared" si="683"/>
        <v>0</v>
      </c>
      <c r="M8707" s="3">
        <f t="shared" si="684"/>
        <v>1.2562777119587096</v>
      </c>
    </row>
    <row r="8708" spans="1:13" x14ac:dyDescent="0.35">
      <c r="A8708" t="s">
        <v>8726</v>
      </c>
      <c r="B8708" t="str">
        <f t="shared" si="680"/>
        <v>2018</v>
      </c>
      <c r="C8708">
        <v>8707</v>
      </c>
      <c r="D8708" s="1">
        <v>3657</v>
      </c>
      <c r="E8708" s="1">
        <v>28374.25</v>
      </c>
      <c r="F8708" s="1">
        <v>0</v>
      </c>
      <c r="G8708" s="2" cm="1">
        <f t="array" ref="G8708">_xlfn.XLOOKUP(G$1,Sheet2!$B$1:$M$1,_xlfn.XLOOKUP(Sheet1!$B8708,Sheet2!$A$2:$A$5,Sheet2!$B$2:$M$5,"Not found",0,1),"Not found",0,1)</f>
        <v>5051</v>
      </c>
      <c r="H8708" s="2" cm="1">
        <f t="array" ref="H8708">_xlfn.XLOOKUP(H$1,Sheet2!$B$1:$M$1,_xlfn.XLOOKUP(Sheet1!$B8708,Sheet2!$A$2:$A$5,Sheet2!$B$2:$M$5,"Not found",0,1),"Not found",0,1)</f>
        <v>51633</v>
      </c>
      <c r="I8708" s="2" cm="1">
        <f t="array" ref="I8708">_xlfn.XLOOKUP(I$1,Sheet2!$B$1:$M$1,_xlfn.XLOOKUP(Sheet1!$B8708,Sheet2!$A$2:$A$5,Sheet2!$B$2:$M$5,"Not found",0,1),"Not found",0,1)</f>
        <v>42804</v>
      </c>
      <c r="J8708" s="3">
        <f t="shared" si="681"/>
        <v>0.72401504652544046</v>
      </c>
      <c r="K8708" s="3">
        <f t="shared" si="682"/>
        <v>0.54953711773478198</v>
      </c>
      <c r="L8708" s="3">
        <f t="shared" si="683"/>
        <v>0</v>
      </c>
      <c r="M8708" s="3">
        <f t="shared" si="684"/>
        <v>1.2735521642602223</v>
      </c>
    </row>
    <row r="8709" spans="1:13" x14ac:dyDescent="0.35">
      <c r="A8709" t="s">
        <v>8727</v>
      </c>
      <c r="B8709" t="str">
        <f t="shared" si="680"/>
        <v>2018</v>
      </c>
      <c r="C8709">
        <v>8708</v>
      </c>
      <c r="D8709" s="1">
        <v>3678.25</v>
      </c>
      <c r="E8709" s="1">
        <v>29508</v>
      </c>
      <c r="F8709" s="1">
        <v>0</v>
      </c>
      <c r="G8709" s="2" cm="1">
        <f t="array" ref="G8709">_xlfn.XLOOKUP(G$1,Sheet2!$B$1:$M$1,_xlfn.XLOOKUP(Sheet1!$B8709,Sheet2!$A$2:$A$5,Sheet2!$B$2:$M$5,"Not found",0,1),"Not found",0,1)</f>
        <v>5051</v>
      </c>
      <c r="H8709" s="2" cm="1">
        <f t="array" ref="H8709">_xlfn.XLOOKUP(H$1,Sheet2!$B$1:$M$1,_xlfn.XLOOKUP(Sheet1!$B8709,Sheet2!$A$2:$A$5,Sheet2!$B$2:$M$5,"Not found",0,1),"Not found",0,1)</f>
        <v>51633</v>
      </c>
      <c r="I8709" s="2" cm="1">
        <f t="array" ref="I8709">_xlfn.XLOOKUP(I$1,Sheet2!$B$1:$M$1,_xlfn.XLOOKUP(Sheet1!$B8709,Sheet2!$A$2:$A$5,Sheet2!$B$2:$M$5,"Not found",0,1),"Not found",0,1)</f>
        <v>42804</v>
      </c>
      <c r="J8709" s="3">
        <f t="shared" si="681"/>
        <v>0.72822213423084536</v>
      </c>
      <c r="K8709" s="3">
        <f t="shared" si="682"/>
        <v>0.5714949741444425</v>
      </c>
      <c r="L8709" s="3">
        <f t="shared" si="683"/>
        <v>0</v>
      </c>
      <c r="M8709" s="3">
        <f t="shared" si="684"/>
        <v>1.2997171083752879</v>
      </c>
    </row>
    <row r="8710" spans="1:13" x14ac:dyDescent="0.35">
      <c r="A8710" t="s">
        <v>8728</v>
      </c>
      <c r="B8710" t="str">
        <f t="shared" si="680"/>
        <v>2018</v>
      </c>
      <c r="C8710">
        <v>8709</v>
      </c>
      <c r="D8710" s="1">
        <v>3687.75</v>
      </c>
      <c r="E8710" s="1">
        <v>30818.75</v>
      </c>
      <c r="F8710" s="1">
        <v>0</v>
      </c>
      <c r="G8710" s="2" cm="1">
        <f t="array" ref="G8710">_xlfn.XLOOKUP(G$1,Sheet2!$B$1:$M$1,_xlfn.XLOOKUP(Sheet1!$B8710,Sheet2!$A$2:$A$5,Sheet2!$B$2:$M$5,"Not found",0,1),"Not found",0,1)</f>
        <v>5051</v>
      </c>
      <c r="H8710" s="2" cm="1">
        <f t="array" ref="H8710">_xlfn.XLOOKUP(H$1,Sheet2!$B$1:$M$1,_xlfn.XLOOKUP(Sheet1!$B8710,Sheet2!$A$2:$A$5,Sheet2!$B$2:$M$5,"Not found",0,1),"Not found",0,1)</f>
        <v>51633</v>
      </c>
      <c r="I8710" s="2" cm="1">
        <f t="array" ref="I8710">_xlfn.XLOOKUP(I$1,Sheet2!$B$1:$M$1,_xlfn.XLOOKUP(Sheet1!$B8710,Sheet2!$A$2:$A$5,Sheet2!$B$2:$M$5,"Not found",0,1),"Not found",0,1)</f>
        <v>42804</v>
      </c>
      <c r="J8710" s="3">
        <f t="shared" si="681"/>
        <v>0.73010294991090874</v>
      </c>
      <c r="K8710" s="3">
        <f t="shared" si="682"/>
        <v>0.59688087076094742</v>
      </c>
      <c r="L8710" s="3">
        <f t="shared" si="683"/>
        <v>0</v>
      </c>
      <c r="M8710" s="3">
        <f t="shared" si="684"/>
        <v>1.3269838206718561</v>
      </c>
    </row>
    <row r="8711" spans="1:13" x14ac:dyDescent="0.35">
      <c r="A8711" t="s">
        <v>8729</v>
      </c>
      <c r="B8711" t="str">
        <f t="shared" si="680"/>
        <v>2018</v>
      </c>
      <c r="C8711">
        <v>8710</v>
      </c>
      <c r="D8711" s="1">
        <v>3647</v>
      </c>
      <c r="E8711" s="1">
        <v>30741.5</v>
      </c>
      <c r="F8711" s="1">
        <v>0</v>
      </c>
      <c r="G8711" s="2" cm="1">
        <f t="array" ref="G8711">_xlfn.XLOOKUP(G$1,Sheet2!$B$1:$M$1,_xlfn.XLOOKUP(Sheet1!$B8711,Sheet2!$A$2:$A$5,Sheet2!$B$2:$M$5,"Not found",0,1),"Not found",0,1)</f>
        <v>5051</v>
      </c>
      <c r="H8711" s="2" cm="1">
        <f t="array" ref="H8711">_xlfn.XLOOKUP(H$1,Sheet2!$B$1:$M$1,_xlfn.XLOOKUP(Sheet1!$B8711,Sheet2!$A$2:$A$5,Sheet2!$B$2:$M$5,"Not found",0,1),"Not found",0,1)</f>
        <v>51633</v>
      </c>
      <c r="I8711" s="2" cm="1">
        <f t="array" ref="I8711">_xlfn.XLOOKUP(I$1,Sheet2!$B$1:$M$1,_xlfn.XLOOKUP(Sheet1!$B8711,Sheet2!$A$2:$A$5,Sheet2!$B$2:$M$5,"Not found",0,1),"Not found",0,1)</f>
        <v>42804</v>
      </c>
      <c r="J8711" s="3">
        <f t="shared" si="681"/>
        <v>0.72203524054642643</v>
      </c>
      <c r="K8711" s="3">
        <f t="shared" si="682"/>
        <v>0.59538473456897723</v>
      </c>
      <c r="L8711" s="3">
        <f t="shared" si="683"/>
        <v>0</v>
      </c>
      <c r="M8711" s="3">
        <f t="shared" si="684"/>
        <v>1.3174199751154037</v>
      </c>
    </row>
    <row r="8712" spans="1:13" x14ac:dyDescent="0.35">
      <c r="A8712" t="s">
        <v>8730</v>
      </c>
      <c r="B8712" t="str">
        <f t="shared" si="680"/>
        <v>2018</v>
      </c>
      <c r="C8712">
        <v>8711</v>
      </c>
      <c r="D8712" s="1">
        <v>3594</v>
      </c>
      <c r="E8712" s="1">
        <v>30043.5</v>
      </c>
      <c r="F8712" s="1">
        <v>0</v>
      </c>
      <c r="G8712" s="2" cm="1">
        <f t="array" ref="G8712">_xlfn.XLOOKUP(G$1,Sheet2!$B$1:$M$1,_xlfn.XLOOKUP(Sheet1!$B8712,Sheet2!$A$2:$A$5,Sheet2!$B$2:$M$5,"Not found",0,1),"Not found",0,1)</f>
        <v>5051</v>
      </c>
      <c r="H8712" s="2" cm="1">
        <f t="array" ref="H8712">_xlfn.XLOOKUP(H$1,Sheet2!$B$1:$M$1,_xlfn.XLOOKUP(Sheet1!$B8712,Sheet2!$A$2:$A$5,Sheet2!$B$2:$M$5,"Not found",0,1),"Not found",0,1)</f>
        <v>51633</v>
      </c>
      <c r="I8712" s="2" cm="1">
        <f t="array" ref="I8712">_xlfn.XLOOKUP(I$1,Sheet2!$B$1:$M$1,_xlfn.XLOOKUP(Sheet1!$B8712,Sheet2!$A$2:$A$5,Sheet2!$B$2:$M$5,"Not found",0,1),"Not found",0,1)</f>
        <v>42804</v>
      </c>
      <c r="J8712" s="3">
        <f t="shared" si="681"/>
        <v>0.71154226885765193</v>
      </c>
      <c r="K8712" s="3">
        <f t="shared" si="682"/>
        <v>0.58186624832955669</v>
      </c>
      <c r="L8712" s="3">
        <f t="shared" si="683"/>
        <v>0</v>
      </c>
      <c r="M8712" s="3">
        <f t="shared" si="684"/>
        <v>1.2934085171872085</v>
      </c>
    </row>
    <row r="8713" spans="1:13" x14ac:dyDescent="0.35">
      <c r="A8713" t="s">
        <v>8731</v>
      </c>
      <c r="B8713" t="str">
        <f t="shared" si="680"/>
        <v>2018</v>
      </c>
      <c r="C8713">
        <v>8712</v>
      </c>
      <c r="D8713" s="1">
        <v>3330.5</v>
      </c>
      <c r="E8713" s="1">
        <v>30389</v>
      </c>
      <c r="F8713" s="1">
        <v>0</v>
      </c>
      <c r="G8713" s="2" cm="1">
        <f t="array" ref="G8713">_xlfn.XLOOKUP(G$1,Sheet2!$B$1:$M$1,_xlfn.XLOOKUP(Sheet1!$B8713,Sheet2!$A$2:$A$5,Sheet2!$B$2:$M$5,"Not found",0,1),"Not found",0,1)</f>
        <v>5051</v>
      </c>
      <c r="H8713" s="2" cm="1">
        <f t="array" ref="H8713">_xlfn.XLOOKUP(H$1,Sheet2!$B$1:$M$1,_xlfn.XLOOKUP(Sheet1!$B8713,Sheet2!$A$2:$A$5,Sheet2!$B$2:$M$5,"Not found",0,1),"Not found",0,1)</f>
        <v>51633</v>
      </c>
      <c r="I8713" s="2" cm="1">
        <f t="array" ref="I8713">_xlfn.XLOOKUP(I$1,Sheet2!$B$1:$M$1,_xlfn.XLOOKUP(Sheet1!$B8713,Sheet2!$A$2:$A$5,Sheet2!$B$2:$M$5,"Not found",0,1),"Not found",0,1)</f>
        <v>42804</v>
      </c>
      <c r="J8713" s="3">
        <f t="shared" si="681"/>
        <v>0.65937438131063153</v>
      </c>
      <c r="K8713" s="3">
        <f t="shared" si="682"/>
        <v>0.58855770534348184</v>
      </c>
      <c r="L8713" s="3">
        <f t="shared" si="683"/>
        <v>0</v>
      </c>
      <c r="M8713" s="3">
        <f t="shared" si="684"/>
        <v>1.2479320866541133</v>
      </c>
    </row>
    <row r="8714" spans="1:13" x14ac:dyDescent="0.35">
      <c r="A8714" t="s">
        <v>8732</v>
      </c>
      <c r="B8714" t="str">
        <f t="shared" ref="B8714:B8761" si="685">RIGHT(LEFT(A8714,10),4)</f>
        <v>2018</v>
      </c>
      <c r="C8714">
        <v>8713</v>
      </c>
      <c r="D8714" s="1">
        <v>3562.5</v>
      </c>
      <c r="E8714" s="1">
        <v>30152.25</v>
      </c>
      <c r="F8714" s="1">
        <v>0</v>
      </c>
      <c r="G8714" s="2" cm="1">
        <f t="array" ref="G8714">_xlfn.XLOOKUP(G$1,Sheet2!$B$1:$M$1,_xlfn.XLOOKUP(Sheet1!$B8714,Sheet2!$A$2:$A$5,Sheet2!$B$2:$M$5,"Not found",0,1),"Not found",0,1)</f>
        <v>5051</v>
      </c>
      <c r="H8714" s="2" cm="1">
        <f t="array" ref="H8714">_xlfn.XLOOKUP(H$1,Sheet2!$B$1:$M$1,_xlfn.XLOOKUP(Sheet1!$B8714,Sheet2!$A$2:$A$5,Sheet2!$B$2:$M$5,"Not found",0,1),"Not found",0,1)</f>
        <v>51633</v>
      </c>
      <c r="I8714" s="2" cm="1">
        <f t="array" ref="I8714">_xlfn.XLOOKUP(I$1,Sheet2!$B$1:$M$1,_xlfn.XLOOKUP(Sheet1!$B8714,Sheet2!$A$2:$A$5,Sheet2!$B$2:$M$5,"Not found",0,1),"Not found",0,1)</f>
        <v>42804</v>
      </c>
      <c r="J8714" s="3">
        <f t="shared" ref="J8714:J8761" si="686">D8714/G8714</f>
        <v>0.70530588002375771</v>
      </c>
      <c r="K8714" s="3">
        <f t="shared" ref="K8714:K8761" si="687">E8714/H8714</f>
        <v>0.58397245947359244</v>
      </c>
      <c r="L8714" s="3">
        <f t="shared" ref="L8714:L8761" si="688">F8714/I8714</f>
        <v>0</v>
      </c>
      <c r="M8714" s="3">
        <f t="shared" ref="M8714:M8761" si="689">J8714+K8714+L8714</f>
        <v>1.2892783394973502</v>
      </c>
    </row>
    <row r="8715" spans="1:13" x14ac:dyDescent="0.35">
      <c r="A8715" t="s">
        <v>8733</v>
      </c>
      <c r="B8715" t="str">
        <f t="shared" si="685"/>
        <v>2018</v>
      </c>
      <c r="C8715">
        <v>8714</v>
      </c>
      <c r="D8715" s="1">
        <v>3503.5</v>
      </c>
      <c r="E8715" s="1">
        <v>30447.25</v>
      </c>
      <c r="F8715" s="1">
        <v>0</v>
      </c>
      <c r="G8715" s="2" cm="1">
        <f t="array" ref="G8715">_xlfn.XLOOKUP(G$1,Sheet2!$B$1:$M$1,_xlfn.XLOOKUP(Sheet1!$B8715,Sheet2!$A$2:$A$5,Sheet2!$B$2:$M$5,"Not found",0,1),"Not found",0,1)</f>
        <v>5051</v>
      </c>
      <c r="H8715" s="2" cm="1">
        <f t="array" ref="H8715">_xlfn.XLOOKUP(H$1,Sheet2!$B$1:$M$1,_xlfn.XLOOKUP(Sheet1!$B8715,Sheet2!$A$2:$A$5,Sheet2!$B$2:$M$5,"Not found",0,1),"Not found",0,1)</f>
        <v>51633</v>
      </c>
      <c r="I8715" s="2" cm="1">
        <f t="array" ref="I8715">_xlfn.XLOOKUP(I$1,Sheet2!$B$1:$M$1,_xlfn.XLOOKUP(Sheet1!$B8715,Sheet2!$A$2:$A$5,Sheet2!$B$2:$M$5,"Not found",0,1),"Not found",0,1)</f>
        <v>42804</v>
      </c>
      <c r="J8715" s="3">
        <f t="shared" si="686"/>
        <v>0.6936250247475747</v>
      </c>
      <c r="K8715" s="3">
        <f t="shared" si="687"/>
        <v>0.58968585981833321</v>
      </c>
      <c r="L8715" s="3">
        <f t="shared" si="688"/>
        <v>0</v>
      </c>
      <c r="M8715" s="3">
        <f t="shared" si="689"/>
        <v>1.2833108845659078</v>
      </c>
    </row>
    <row r="8716" spans="1:13" x14ac:dyDescent="0.35">
      <c r="A8716" t="s">
        <v>8734</v>
      </c>
      <c r="B8716" t="str">
        <f t="shared" si="685"/>
        <v>2018</v>
      </c>
      <c r="C8716">
        <v>8715</v>
      </c>
      <c r="D8716" s="1">
        <v>3480.75</v>
      </c>
      <c r="E8716" s="1">
        <v>30057.5</v>
      </c>
      <c r="F8716" s="1">
        <v>0</v>
      </c>
      <c r="G8716" s="2" cm="1">
        <f t="array" ref="G8716">_xlfn.XLOOKUP(G$1,Sheet2!$B$1:$M$1,_xlfn.XLOOKUP(Sheet1!$B8716,Sheet2!$A$2:$A$5,Sheet2!$B$2:$M$5,"Not found",0,1),"Not found",0,1)</f>
        <v>5051</v>
      </c>
      <c r="H8716" s="2" cm="1">
        <f t="array" ref="H8716">_xlfn.XLOOKUP(H$1,Sheet2!$B$1:$M$1,_xlfn.XLOOKUP(Sheet1!$B8716,Sheet2!$A$2:$A$5,Sheet2!$B$2:$M$5,"Not found",0,1),"Not found",0,1)</f>
        <v>51633</v>
      </c>
      <c r="I8716" s="2" cm="1">
        <f t="array" ref="I8716">_xlfn.XLOOKUP(I$1,Sheet2!$B$1:$M$1,_xlfn.XLOOKUP(Sheet1!$B8716,Sheet2!$A$2:$A$5,Sheet2!$B$2:$M$5,"Not found",0,1),"Not found",0,1)</f>
        <v>42804</v>
      </c>
      <c r="J8716" s="3">
        <f t="shared" si="686"/>
        <v>0.6891209661453177</v>
      </c>
      <c r="K8716" s="3">
        <f t="shared" si="687"/>
        <v>0.58213739275269694</v>
      </c>
      <c r="L8716" s="3">
        <f t="shared" si="688"/>
        <v>0</v>
      </c>
      <c r="M8716" s="3">
        <f t="shared" si="689"/>
        <v>1.2712583588980146</v>
      </c>
    </row>
    <row r="8717" spans="1:13" x14ac:dyDescent="0.35">
      <c r="A8717" t="s">
        <v>8735</v>
      </c>
      <c r="B8717" t="str">
        <f t="shared" si="685"/>
        <v>2018</v>
      </c>
      <c r="C8717">
        <v>8716</v>
      </c>
      <c r="D8717" s="1">
        <v>3540.5</v>
      </c>
      <c r="E8717" s="1">
        <v>29638.75</v>
      </c>
      <c r="F8717" s="1">
        <v>0</v>
      </c>
      <c r="G8717" s="2" cm="1">
        <f t="array" ref="G8717">_xlfn.XLOOKUP(G$1,Sheet2!$B$1:$M$1,_xlfn.XLOOKUP(Sheet1!$B8717,Sheet2!$A$2:$A$5,Sheet2!$B$2:$M$5,"Not found",0,1),"Not found",0,1)</f>
        <v>5051</v>
      </c>
      <c r="H8717" s="2" cm="1">
        <f t="array" ref="H8717">_xlfn.XLOOKUP(H$1,Sheet2!$B$1:$M$1,_xlfn.XLOOKUP(Sheet1!$B8717,Sheet2!$A$2:$A$5,Sheet2!$B$2:$M$5,"Not found",0,1),"Not found",0,1)</f>
        <v>51633</v>
      </c>
      <c r="I8717" s="2" cm="1">
        <f t="array" ref="I8717">_xlfn.XLOOKUP(I$1,Sheet2!$B$1:$M$1,_xlfn.XLOOKUP(Sheet1!$B8717,Sheet2!$A$2:$A$5,Sheet2!$B$2:$M$5,"Not found",0,1),"Not found",0,1)</f>
        <v>42804</v>
      </c>
      <c r="J8717" s="3">
        <f t="shared" si="686"/>
        <v>0.70095030686992676</v>
      </c>
      <c r="K8717" s="3">
        <f t="shared" si="687"/>
        <v>0.57402726938198434</v>
      </c>
      <c r="L8717" s="3">
        <f t="shared" si="688"/>
        <v>0</v>
      </c>
      <c r="M8717" s="3">
        <f t="shared" si="689"/>
        <v>1.2749775762519111</v>
      </c>
    </row>
    <row r="8718" spans="1:13" x14ac:dyDescent="0.35">
      <c r="A8718" t="s">
        <v>8736</v>
      </c>
      <c r="B8718" t="str">
        <f t="shared" si="685"/>
        <v>2018</v>
      </c>
      <c r="C8718">
        <v>8717</v>
      </c>
      <c r="D8718" s="1">
        <v>3728</v>
      </c>
      <c r="E8718" s="1">
        <v>29303</v>
      </c>
      <c r="F8718" s="1">
        <v>0</v>
      </c>
      <c r="G8718" s="2" cm="1">
        <f t="array" ref="G8718">_xlfn.XLOOKUP(G$1,Sheet2!$B$1:$M$1,_xlfn.XLOOKUP(Sheet1!$B8718,Sheet2!$A$2:$A$5,Sheet2!$B$2:$M$5,"Not found",0,1),"Not found",0,1)</f>
        <v>5051</v>
      </c>
      <c r="H8718" s="2" cm="1">
        <f t="array" ref="H8718">_xlfn.XLOOKUP(H$1,Sheet2!$B$1:$M$1,_xlfn.XLOOKUP(Sheet1!$B8718,Sheet2!$A$2:$A$5,Sheet2!$B$2:$M$5,"Not found",0,1),"Not found",0,1)</f>
        <v>51633</v>
      </c>
      <c r="I8718" s="2" cm="1">
        <f t="array" ref="I8718">_xlfn.XLOOKUP(I$1,Sheet2!$B$1:$M$1,_xlfn.XLOOKUP(Sheet1!$B8718,Sheet2!$A$2:$A$5,Sheet2!$B$2:$M$5,"Not found",0,1),"Not found",0,1)</f>
        <v>42804</v>
      </c>
      <c r="J8718" s="3">
        <f t="shared" si="686"/>
        <v>0.73807166897644028</v>
      </c>
      <c r="K8718" s="3">
        <f t="shared" si="687"/>
        <v>0.56752464509131761</v>
      </c>
      <c r="L8718" s="3">
        <f t="shared" si="688"/>
        <v>0</v>
      </c>
      <c r="M8718" s="3">
        <f t="shared" si="689"/>
        <v>1.305596314067758</v>
      </c>
    </row>
    <row r="8719" spans="1:13" x14ac:dyDescent="0.35">
      <c r="A8719" t="s">
        <v>8737</v>
      </c>
      <c r="B8719" t="str">
        <f t="shared" si="685"/>
        <v>2018</v>
      </c>
      <c r="C8719">
        <v>8718</v>
      </c>
      <c r="D8719" s="1">
        <v>4004.5</v>
      </c>
      <c r="E8719" s="1">
        <v>28834.25</v>
      </c>
      <c r="F8719" s="1">
        <v>0</v>
      </c>
      <c r="G8719" s="2" cm="1">
        <f t="array" ref="G8719">_xlfn.XLOOKUP(G$1,Sheet2!$B$1:$M$1,_xlfn.XLOOKUP(Sheet1!$B8719,Sheet2!$A$2:$A$5,Sheet2!$B$2:$M$5,"Not found",0,1),"Not found",0,1)</f>
        <v>5051</v>
      </c>
      <c r="H8719" s="2" cm="1">
        <f t="array" ref="H8719">_xlfn.XLOOKUP(H$1,Sheet2!$B$1:$M$1,_xlfn.XLOOKUP(Sheet1!$B8719,Sheet2!$A$2:$A$5,Sheet2!$B$2:$M$5,"Not found",0,1),"Not found",0,1)</f>
        <v>51633</v>
      </c>
      <c r="I8719" s="2" cm="1">
        <f t="array" ref="I8719">_xlfn.XLOOKUP(I$1,Sheet2!$B$1:$M$1,_xlfn.XLOOKUP(Sheet1!$B8719,Sheet2!$A$2:$A$5,Sheet2!$B$2:$M$5,"Not found",0,1),"Not found",0,1)</f>
        <v>42804</v>
      </c>
      <c r="J8719" s="3">
        <f t="shared" si="686"/>
        <v>0.79281330429617902</v>
      </c>
      <c r="K8719" s="3">
        <f t="shared" si="687"/>
        <v>0.55844614878081844</v>
      </c>
      <c r="L8719" s="3">
        <f t="shared" si="688"/>
        <v>0</v>
      </c>
      <c r="M8719" s="3">
        <f t="shared" si="689"/>
        <v>1.3512594530769975</v>
      </c>
    </row>
    <row r="8720" spans="1:13" x14ac:dyDescent="0.35">
      <c r="A8720" t="s">
        <v>8738</v>
      </c>
      <c r="B8720" t="str">
        <f t="shared" si="685"/>
        <v>2018</v>
      </c>
      <c r="C8720">
        <v>8719</v>
      </c>
      <c r="D8720" s="1">
        <v>3976.25</v>
      </c>
      <c r="E8720" s="1">
        <v>29425.5</v>
      </c>
      <c r="F8720" s="1">
        <v>0</v>
      </c>
      <c r="G8720" s="2" cm="1">
        <f t="array" ref="G8720">_xlfn.XLOOKUP(G$1,Sheet2!$B$1:$M$1,_xlfn.XLOOKUP(Sheet1!$B8720,Sheet2!$A$2:$A$5,Sheet2!$B$2:$M$5,"Not found",0,1),"Not found",0,1)</f>
        <v>5051</v>
      </c>
      <c r="H8720" s="2" cm="1">
        <f t="array" ref="H8720">_xlfn.XLOOKUP(H$1,Sheet2!$B$1:$M$1,_xlfn.XLOOKUP(Sheet1!$B8720,Sheet2!$A$2:$A$5,Sheet2!$B$2:$M$5,"Not found",0,1),"Not found",0,1)</f>
        <v>51633</v>
      </c>
      <c r="I8720" s="2" cm="1">
        <f t="array" ref="I8720">_xlfn.XLOOKUP(I$1,Sheet2!$B$1:$M$1,_xlfn.XLOOKUP(Sheet1!$B8720,Sheet2!$A$2:$A$5,Sheet2!$B$2:$M$5,"Not found",0,1),"Not found",0,1)</f>
        <v>42804</v>
      </c>
      <c r="J8720" s="3">
        <f t="shared" si="686"/>
        <v>0.78722035240546429</v>
      </c>
      <c r="K8720" s="3">
        <f t="shared" si="687"/>
        <v>0.56989715879379466</v>
      </c>
      <c r="L8720" s="3">
        <f t="shared" si="688"/>
        <v>0</v>
      </c>
      <c r="M8720" s="3">
        <f t="shared" si="689"/>
        <v>1.3571175111992591</v>
      </c>
    </row>
    <row r="8721" spans="1:13" x14ac:dyDescent="0.35">
      <c r="A8721" t="s">
        <v>8739</v>
      </c>
      <c r="B8721" t="str">
        <f t="shared" si="685"/>
        <v>2018</v>
      </c>
      <c r="C8721">
        <v>8720</v>
      </c>
      <c r="D8721" s="1">
        <v>3858.25</v>
      </c>
      <c r="E8721" s="1">
        <v>28533.5</v>
      </c>
      <c r="F8721" s="1">
        <v>0</v>
      </c>
      <c r="G8721" s="2" cm="1">
        <f t="array" ref="G8721">_xlfn.XLOOKUP(G$1,Sheet2!$B$1:$M$1,_xlfn.XLOOKUP(Sheet1!$B8721,Sheet2!$A$2:$A$5,Sheet2!$B$2:$M$5,"Not found",0,1),"Not found",0,1)</f>
        <v>5051</v>
      </c>
      <c r="H8721" s="2" cm="1">
        <f t="array" ref="H8721">_xlfn.XLOOKUP(H$1,Sheet2!$B$1:$M$1,_xlfn.XLOOKUP(Sheet1!$B8721,Sheet2!$A$2:$A$5,Sheet2!$B$2:$M$5,"Not found",0,1),"Not found",0,1)</f>
        <v>51633</v>
      </c>
      <c r="I8721" s="2" cm="1">
        <f t="array" ref="I8721">_xlfn.XLOOKUP(I$1,Sheet2!$B$1:$M$1,_xlfn.XLOOKUP(Sheet1!$B8721,Sheet2!$A$2:$A$5,Sheet2!$B$2:$M$5,"Not found",0,1),"Not found",0,1)</f>
        <v>42804</v>
      </c>
      <c r="J8721" s="3">
        <f t="shared" si="686"/>
        <v>0.76385864185309837</v>
      </c>
      <c r="K8721" s="3">
        <f t="shared" si="687"/>
        <v>0.55262138554800222</v>
      </c>
      <c r="L8721" s="3">
        <f t="shared" si="688"/>
        <v>0</v>
      </c>
      <c r="M8721" s="3">
        <f t="shared" si="689"/>
        <v>1.3164800274011006</v>
      </c>
    </row>
    <row r="8722" spans="1:13" x14ac:dyDescent="0.35">
      <c r="A8722" t="s">
        <v>8740</v>
      </c>
      <c r="B8722" t="str">
        <f t="shared" si="685"/>
        <v>2018</v>
      </c>
      <c r="C8722">
        <v>8721</v>
      </c>
      <c r="D8722" s="1">
        <v>4260</v>
      </c>
      <c r="E8722" s="1">
        <v>26479.25</v>
      </c>
      <c r="F8722" s="1">
        <v>74.25</v>
      </c>
      <c r="G8722" s="2" cm="1">
        <f t="array" ref="G8722">_xlfn.XLOOKUP(G$1,Sheet2!$B$1:$M$1,_xlfn.XLOOKUP(Sheet1!$B8722,Sheet2!$A$2:$A$5,Sheet2!$B$2:$M$5,"Not found",0,1),"Not found",0,1)</f>
        <v>5051</v>
      </c>
      <c r="H8722" s="2" cm="1">
        <f t="array" ref="H8722">_xlfn.XLOOKUP(H$1,Sheet2!$B$1:$M$1,_xlfn.XLOOKUP(Sheet1!$B8722,Sheet2!$A$2:$A$5,Sheet2!$B$2:$M$5,"Not found",0,1),"Not found",0,1)</f>
        <v>51633</v>
      </c>
      <c r="I8722" s="2" cm="1">
        <f t="array" ref="I8722">_xlfn.XLOOKUP(I$1,Sheet2!$B$1:$M$1,_xlfn.XLOOKUP(Sheet1!$B8722,Sheet2!$A$2:$A$5,Sheet2!$B$2:$M$5,"Not found",0,1),"Not found",0,1)</f>
        <v>42804</v>
      </c>
      <c r="J8722" s="3">
        <f t="shared" si="686"/>
        <v>0.84339734705998815</v>
      </c>
      <c r="K8722" s="3">
        <f t="shared" si="687"/>
        <v>0.51283578331687096</v>
      </c>
      <c r="L8722" s="3">
        <f t="shared" si="688"/>
        <v>1.7346509671993273E-3</v>
      </c>
      <c r="M8722" s="3">
        <f t="shared" si="689"/>
        <v>1.3579677813440585</v>
      </c>
    </row>
    <row r="8723" spans="1:13" x14ac:dyDescent="0.35">
      <c r="A8723" t="s">
        <v>8741</v>
      </c>
      <c r="B8723" t="str">
        <f t="shared" si="685"/>
        <v>2018</v>
      </c>
      <c r="C8723">
        <v>8722</v>
      </c>
      <c r="D8723" s="1">
        <v>4516</v>
      </c>
      <c r="E8723" s="1">
        <v>24778.5</v>
      </c>
      <c r="F8723" s="1">
        <v>722.5</v>
      </c>
      <c r="G8723" s="2" cm="1">
        <f t="array" ref="G8723">_xlfn.XLOOKUP(G$1,Sheet2!$B$1:$M$1,_xlfn.XLOOKUP(Sheet1!$B8723,Sheet2!$A$2:$A$5,Sheet2!$B$2:$M$5,"Not found",0,1),"Not found",0,1)</f>
        <v>5051</v>
      </c>
      <c r="H8723" s="2" cm="1">
        <f t="array" ref="H8723">_xlfn.XLOOKUP(H$1,Sheet2!$B$1:$M$1,_xlfn.XLOOKUP(Sheet1!$B8723,Sheet2!$A$2:$A$5,Sheet2!$B$2:$M$5,"Not found",0,1),"Not found",0,1)</f>
        <v>51633</v>
      </c>
      <c r="I8723" s="2" cm="1">
        <f t="array" ref="I8723">_xlfn.XLOOKUP(I$1,Sheet2!$B$1:$M$1,_xlfn.XLOOKUP(Sheet1!$B8723,Sheet2!$A$2:$A$5,Sheet2!$B$2:$M$5,"Not found",0,1),"Not found",0,1)</f>
        <v>42804</v>
      </c>
      <c r="J8723" s="3">
        <f t="shared" si="686"/>
        <v>0.89408038012274793</v>
      </c>
      <c r="K8723" s="3">
        <f t="shared" si="687"/>
        <v>0.47989657777003081</v>
      </c>
      <c r="L8723" s="3">
        <f t="shared" si="688"/>
        <v>1.687926362022241E-2</v>
      </c>
      <c r="M8723" s="3">
        <f t="shared" si="689"/>
        <v>1.3908562215130011</v>
      </c>
    </row>
    <row r="8724" spans="1:13" x14ac:dyDescent="0.35">
      <c r="A8724" t="s">
        <v>8742</v>
      </c>
      <c r="B8724" t="str">
        <f t="shared" si="685"/>
        <v>2018</v>
      </c>
      <c r="C8724">
        <v>8723</v>
      </c>
      <c r="D8724" s="1">
        <v>4401.25</v>
      </c>
      <c r="E8724" s="1">
        <v>23947.25</v>
      </c>
      <c r="F8724" s="1">
        <v>1878.25</v>
      </c>
      <c r="G8724" s="2" cm="1">
        <f t="array" ref="G8724">_xlfn.XLOOKUP(G$1,Sheet2!$B$1:$M$1,_xlfn.XLOOKUP(Sheet1!$B8724,Sheet2!$A$2:$A$5,Sheet2!$B$2:$M$5,"Not found",0,1),"Not found",0,1)</f>
        <v>5051</v>
      </c>
      <c r="H8724" s="2" cm="1">
        <f t="array" ref="H8724">_xlfn.XLOOKUP(H$1,Sheet2!$B$1:$M$1,_xlfn.XLOOKUP(Sheet1!$B8724,Sheet2!$A$2:$A$5,Sheet2!$B$2:$M$5,"Not found",0,1),"Not found",0,1)</f>
        <v>51633</v>
      </c>
      <c r="I8724" s="2" cm="1">
        <f t="array" ref="I8724">_xlfn.XLOOKUP(I$1,Sheet2!$B$1:$M$1,_xlfn.XLOOKUP(Sheet1!$B8724,Sheet2!$A$2:$A$5,Sheet2!$B$2:$M$5,"Not found",0,1),"Not found",0,1)</f>
        <v>42804</v>
      </c>
      <c r="J8724" s="3">
        <f t="shared" si="686"/>
        <v>0.87136210651356172</v>
      </c>
      <c r="K8724" s="3">
        <f t="shared" si="687"/>
        <v>0.46379737764607903</v>
      </c>
      <c r="L8724" s="3">
        <f t="shared" si="688"/>
        <v>4.3880244836931127E-2</v>
      </c>
      <c r="M8724" s="3">
        <f t="shared" si="689"/>
        <v>1.3790397289965719</v>
      </c>
    </row>
    <row r="8725" spans="1:13" x14ac:dyDescent="0.35">
      <c r="A8725" t="s">
        <v>8743</v>
      </c>
      <c r="B8725" t="str">
        <f t="shared" si="685"/>
        <v>2018</v>
      </c>
      <c r="C8725">
        <v>8724</v>
      </c>
      <c r="D8725" s="1">
        <v>4490.25</v>
      </c>
      <c r="E8725" s="1">
        <v>23435</v>
      </c>
      <c r="F8725" s="1">
        <v>2716</v>
      </c>
      <c r="G8725" s="2" cm="1">
        <f t="array" ref="G8725">_xlfn.XLOOKUP(G$1,Sheet2!$B$1:$M$1,_xlfn.XLOOKUP(Sheet1!$B8725,Sheet2!$A$2:$A$5,Sheet2!$B$2:$M$5,"Not found",0,1),"Not found",0,1)</f>
        <v>5051</v>
      </c>
      <c r="H8725" s="2" cm="1">
        <f t="array" ref="H8725">_xlfn.XLOOKUP(H$1,Sheet2!$B$1:$M$1,_xlfn.XLOOKUP(Sheet1!$B8725,Sheet2!$A$2:$A$5,Sheet2!$B$2:$M$5,"Not found",0,1),"Not found",0,1)</f>
        <v>51633</v>
      </c>
      <c r="I8725" s="2" cm="1">
        <f t="array" ref="I8725">_xlfn.XLOOKUP(I$1,Sheet2!$B$1:$M$1,_xlfn.XLOOKUP(Sheet1!$B8725,Sheet2!$A$2:$A$5,Sheet2!$B$2:$M$5,"Not found",0,1),"Not found",0,1)</f>
        <v>42804</v>
      </c>
      <c r="J8725" s="3">
        <f t="shared" si="686"/>
        <v>0.88898237972678673</v>
      </c>
      <c r="K8725" s="3">
        <f t="shared" si="687"/>
        <v>0.45387639687796566</v>
      </c>
      <c r="L8725" s="3">
        <f t="shared" si="688"/>
        <v>6.3452013830483128E-2</v>
      </c>
      <c r="M8725" s="3">
        <f t="shared" si="689"/>
        <v>1.4063107904352354</v>
      </c>
    </row>
    <row r="8726" spans="1:13" x14ac:dyDescent="0.35">
      <c r="A8726" t="s">
        <v>8744</v>
      </c>
      <c r="B8726" t="str">
        <f t="shared" si="685"/>
        <v>2018</v>
      </c>
      <c r="C8726">
        <v>8725</v>
      </c>
      <c r="D8726" s="1">
        <v>4253.25</v>
      </c>
      <c r="E8726" s="1">
        <v>23548.75</v>
      </c>
      <c r="F8726" s="1">
        <v>2945.5</v>
      </c>
      <c r="G8726" s="2" cm="1">
        <f t="array" ref="G8726">_xlfn.XLOOKUP(G$1,Sheet2!$B$1:$M$1,_xlfn.XLOOKUP(Sheet1!$B8726,Sheet2!$A$2:$A$5,Sheet2!$B$2:$M$5,"Not found",0,1),"Not found",0,1)</f>
        <v>5051</v>
      </c>
      <c r="H8726" s="2" cm="1">
        <f t="array" ref="H8726">_xlfn.XLOOKUP(H$1,Sheet2!$B$1:$M$1,_xlfn.XLOOKUP(Sheet1!$B8726,Sheet2!$A$2:$A$5,Sheet2!$B$2:$M$5,"Not found",0,1),"Not found",0,1)</f>
        <v>51633</v>
      </c>
      <c r="I8726" s="2" cm="1">
        <f t="array" ref="I8726">_xlfn.XLOOKUP(I$1,Sheet2!$B$1:$M$1,_xlfn.XLOOKUP(Sheet1!$B8726,Sheet2!$A$2:$A$5,Sheet2!$B$2:$M$5,"Not found",0,1),"Not found",0,1)</f>
        <v>42804</v>
      </c>
      <c r="J8726" s="3">
        <f t="shared" si="686"/>
        <v>0.84206097802415358</v>
      </c>
      <c r="K8726" s="3">
        <f t="shared" si="687"/>
        <v>0.4560794453159801</v>
      </c>
      <c r="L8726" s="3">
        <f t="shared" si="688"/>
        <v>6.881366227455378E-2</v>
      </c>
      <c r="M8726" s="3">
        <f t="shared" si="689"/>
        <v>1.3669540856146876</v>
      </c>
    </row>
    <row r="8727" spans="1:13" x14ac:dyDescent="0.35">
      <c r="A8727" t="s">
        <v>8745</v>
      </c>
      <c r="B8727" t="str">
        <f t="shared" si="685"/>
        <v>2018</v>
      </c>
      <c r="C8727">
        <v>8726</v>
      </c>
      <c r="D8727" s="1">
        <v>3646.5</v>
      </c>
      <c r="E8727" s="1">
        <v>23039.75</v>
      </c>
      <c r="F8727" s="1">
        <v>2410.5</v>
      </c>
      <c r="G8727" s="2" cm="1">
        <f t="array" ref="G8727">_xlfn.XLOOKUP(G$1,Sheet2!$B$1:$M$1,_xlfn.XLOOKUP(Sheet1!$B8727,Sheet2!$A$2:$A$5,Sheet2!$B$2:$M$5,"Not found",0,1),"Not found",0,1)</f>
        <v>5051</v>
      </c>
      <c r="H8727" s="2" cm="1">
        <f t="array" ref="H8727">_xlfn.XLOOKUP(H$1,Sheet2!$B$1:$M$1,_xlfn.XLOOKUP(Sheet1!$B8727,Sheet2!$A$2:$A$5,Sheet2!$B$2:$M$5,"Not found",0,1),"Not found",0,1)</f>
        <v>51633</v>
      </c>
      <c r="I8727" s="2" cm="1">
        <f t="array" ref="I8727">_xlfn.XLOOKUP(I$1,Sheet2!$B$1:$M$1,_xlfn.XLOOKUP(Sheet1!$B8727,Sheet2!$A$2:$A$5,Sheet2!$B$2:$M$5,"Not found",0,1),"Not found",0,1)</f>
        <v>42804</v>
      </c>
      <c r="J8727" s="3">
        <f t="shared" si="686"/>
        <v>0.72193625024747576</v>
      </c>
      <c r="K8727" s="3">
        <f t="shared" si="687"/>
        <v>0.44622140878895278</v>
      </c>
      <c r="L8727" s="3">
        <f t="shared" si="688"/>
        <v>5.6314830389683206E-2</v>
      </c>
      <c r="M8727" s="3">
        <f t="shared" si="689"/>
        <v>1.2244724894261116</v>
      </c>
    </row>
    <row r="8728" spans="1:13" x14ac:dyDescent="0.35">
      <c r="A8728" t="s">
        <v>8746</v>
      </c>
      <c r="B8728" t="str">
        <f t="shared" si="685"/>
        <v>2018</v>
      </c>
      <c r="C8728">
        <v>8727</v>
      </c>
      <c r="D8728" s="1">
        <v>2638.5</v>
      </c>
      <c r="E8728" s="1">
        <v>21299.25</v>
      </c>
      <c r="F8728" s="1">
        <v>1345.5</v>
      </c>
      <c r="G8728" s="2" cm="1">
        <f t="array" ref="G8728">_xlfn.XLOOKUP(G$1,Sheet2!$B$1:$M$1,_xlfn.XLOOKUP(Sheet1!$B8728,Sheet2!$A$2:$A$5,Sheet2!$B$2:$M$5,"Not found",0,1),"Not found",0,1)</f>
        <v>5051</v>
      </c>
      <c r="H8728" s="2" cm="1">
        <f t="array" ref="H8728">_xlfn.XLOOKUP(H$1,Sheet2!$B$1:$M$1,_xlfn.XLOOKUP(Sheet1!$B8728,Sheet2!$A$2:$A$5,Sheet2!$B$2:$M$5,"Not found",0,1),"Not found",0,1)</f>
        <v>51633</v>
      </c>
      <c r="I8728" s="2" cm="1">
        <f t="array" ref="I8728">_xlfn.XLOOKUP(I$1,Sheet2!$B$1:$M$1,_xlfn.XLOOKUP(Sheet1!$B8728,Sheet2!$A$2:$A$5,Sheet2!$B$2:$M$5,"Not found",0,1),"Not found",0,1)</f>
        <v>42804</v>
      </c>
      <c r="J8728" s="3">
        <f t="shared" si="686"/>
        <v>0.52237180756285884</v>
      </c>
      <c r="K8728" s="3">
        <f t="shared" si="687"/>
        <v>0.41251234675498227</v>
      </c>
      <c r="L8728" s="3">
        <f t="shared" si="688"/>
        <v>3.1433978132884774E-2</v>
      </c>
      <c r="M8728" s="3">
        <f t="shared" si="689"/>
        <v>0.96631813245072584</v>
      </c>
    </row>
    <row r="8729" spans="1:13" x14ac:dyDescent="0.35">
      <c r="A8729" t="s">
        <v>8747</v>
      </c>
      <c r="B8729" t="str">
        <f t="shared" si="685"/>
        <v>2018</v>
      </c>
      <c r="C8729">
        <v>8728</v>
      </c>
      <c r="D8729" s="1">
        <v>2018</v>
      </c>
      <c r="E8729" s="1">
        <v>19769.25</v>
      </c>
      <c r="F8729" s="1">
        <v>347.75</v>
      </c>
      <c r="G8729" s="2" cm="1">
        <f t="array" ref="G8729">_xlfn.XLOOKUP(G$1,Sheet2!$B$1:$M$1,_xlfn.XLOOKUP(Sheet1!$B8729,Sheet2!$A$2:$A$5,Sheet2!$B$2:$M$5,"Not found",0,1),"Not found",0,1)</f>
        <v>5051</v>
      </c>
      <c r="H8729" s="2" cm="1">
        <f t="array" ref="H8729">_xlfn.XLOOKUP(H$1,Sheet2!$B$1:$M$1,_xlfn.XLOOKUP(Sheet1!$B8729,Sheet2!$A$2:$A$5,Sheet2!$B$2:$M$5,"Not found",0,1),"Not found",0,1)</f>
        <v>51633</v>
      </c>
      <c r="I8729" s="2" cm="1">
        <f t="array" ref="I8729">_xlfn.XLOOKUP(I$1,Sheet2!$B$1:$M$1,_xlfn.XLOOKUP(Sheet1!$B8729,Sheet2!$A$2:$A$5,Sheet2!$B$2:$M$5,"Not found",0,1),"Not found",0,1)</f>
        <v>42804</v>
      </c>
      <c r="J8729" s="3">
        <f t="shared" si="686"/>
        <v>0.39952484656503662</v>
      </c>
      <c r="K8729" s="3">
        <f t="shared" si="687"/>
        <v>0.38288013479751321</v>
      </c>
      <c r="L8729" s="3">
        <f t="shared" si="688"/>
        <v>8.1242407251658731E-3</v>
      </c>
      <c r="M8729" s="3">
        <f t="shared" si="689"/>
        <v>0.79052922208771559</v>
      </c>
    </row>
    <row r="8730" spans="1:13" x14ac:dyDescent="0.35">
      <c r="A8730" t="s">
        <v>8748</v>
      </c>
      <c r="B8730" t="str">
        <f t="shared" si="685"/>
        <v>2018</v>
      </c>
      <c r="C8730">
        <v>8729</v>
      </c>
      <c r="D8730" s="1">
        <v>1538.25</v>
      </c>
      <c r="E8730" s="1">
        <v>18670.5</v>
      </c>
      <c r="F8730" s="1">
        <v>11.25</v>
      </c>
      <c r="G8730" s="2" cm="1">
        <f t="array" ref="G8730">_xlfn.XLOOKUP(G$1,Sheet2!$B$1:$M$1,_xlfn.XLOOKUP(Sheet1!$B8730,Sheet2!$A$2:$A$5,Sheet2!$B$2:$M$5,"Not found",0,1),"Not found",0,1)</f>
        <v>5051</v>
      </c>
      <c r="H8730" s="2" cm="1">
        <f t="array" ref="H8730">_xlfn.XLOOKUP(H$1,Sheet2!$B$1:$M$1,_xlfn.XLOOKUP(Sheet1!$B8730,Sheet2!$A$2:$A$5,Sheet2!$B$2:$M$5,"Not found",0,1),"Not found",0,1)</f>
        <v>51633</v>
      </c>
      <c r="I8730" s="2" cm="1">
        <f t="array" ref="I8730">_xlfn.XLOOKUP(I$1,Sheet2!$B$1:$M$1,_xlfn.XLOOKUP(Sheet1!$B8730,Sheet2!$A$2:$A$5,Sheet2!$B$2:$M$5,"Not found",0,1),"Not found",0,1)</f>
        <v>42804</v>
      </c>
      <c r="J8730" s="3">
        <f t="shared" si="686"/>
        <v>0.30454365472183725</v>
      </c>
      <c r="K8730" s="3">
        <f t="shared" si="687"/>
        <v>0.36160013944570335</v>
      </c>
      <c r="L8730" s="3">
        <f t="shared" si="688"/>
        <v>2.6282590412111018E-4</v>
      </c>
      <c r="M8730" s="3">
        <f t="shared" si="689"/>
        <v>0.66640662007166163</v>
      </c>
    </row>
    <row r="8731" spans="1:13" x14ac:dyDescent="0.35">
      <c r="A8731" t="s">
        <v>8749</v>
      </c>
      <c r="B8731" t="str">
        <f t="shared" si="685"/>
        <v>2018</v>
      </c>
      <c r="C8731">
        <v>8730</v>
      </c>
      <c r="D8731" s="1">
        <v>904.75</v>
      </c>
      <c r="E8731" s="1">
        <v>17540.25</v>
      </c>
      <c r="F8731" s="1">
        <v>0</v>
      </c>
      <c r="G8731" s="2" cm="1">
        <f t="array" ref="G8731">_xlfn.XLOOKUP(G$1,Sheet2!$B$1:$M$1,_xlfn.XLOOKUP(Sheet1!$B8731,Sheet2!$A$2:$A$5,Sheet2!$B$2:$M$5,"Not found",0,1),"Not found",0,1)</f>
        <v>5051</v>
      </c>
      <c r="H8731" s="2" cm="1">
        <f t="array" ref="H8731">_xlfn.XLOOKUP(H$1,Sheet2!$B$1:$M$1,_xlfn.XLOOKUP(Sheet1!$B8731,Sheet2!$A$2:$A$5,Sheet2!$B$2:$M$5,"Not found",0,1),"Not found",0,1)</f>
        <v>51633</v>
      </c>
      <c r="I8731" s="2" cm="1">
        <f t="array" ref="I8731">_xlfn.XLOOKUP(I$1,Sheet2!$B$1:$M$1,_xlfn.XLOOKUP(Sheet1!$B8731,Sheet2!$A$2:$A$5,Sheet2!$B$2:$M$5,"Not found",0,1),"Not found",0,1)</f>
        <v>42804</v>
      </c>
      <c r="J8731" s="3">
        <f t="shared" si="686"/>
        <v>0.17912294595129677</v>
      </c>
      <c r="K8731" s="3">
        <f t="shared" si="687"/>
        <v>0.33971006914182789</v>
      </c>
      <c r="L8731" s="3">
        <f t="shared" si="688"/>
        <v>0</v>
      </c>
      <c r="M8731" s="3">
        <f t="shared" si="689"/>
        <v>0.51883301509312463</v>
      </c>
    </row>
    <row r="8732" spans="1:13" x14ac:dyDescent="0.35">
      <c r="A8732" t="s">
        <v>8750</v>
      </c>
      <c r="B8732" t="str">
        <f t="shared" si="685"/>
        <v>2018</v>
      </c>
      <c r="C8732">
        <v>8731</v>
      </c>
      <c r="D8732" s="1">
        <v>508.75</v>
      </c>
      <c r="E8732" s="1">
        <v>15277.5</v>
      </c>
      <c r="F8732" s="1">
        <v>0</v>
      </c>
      <c r="G8732" s="2" cm="1">
        <f t="array" ref="G8732">_xlfn.XLOOKUP(G$1,Sheet2!$B$1:$M$1,_xlfn.XLOOKUP(Sheet1!$B8732,Sheet2!$A$2:$A$5,Sheet2!$B$2:$M$5,"Not found",0,1),"Not found",0,1)</f>
        <v>5051</v>
      </c>
      <c r="H8732" s="2" cm="1">
        <f t="array" ref="H8732">_xlfn.XLOOKUP(H$1,Sheet2!$B$1:$M$1,_xlfn.XLOOKUP(Sheet1!$B8732,Sheet2!$A$2:$A$5,Sheet2!$B$2:$M$5,"Not found",0,1),"Not found",0,1)</f>
        <v>51633</v>
      </c>
      <c r="I8732" s="2" cm="1">
        <f t="array" ref="I8732">_xlfn.XLOOKUP(I$1,Sheet2!$B$1:$M$1,_xlfn.XLOOKUP(Sheet1!$B8732,Sheet2!$A$2:$A$5,Sheet2!$B$2:$M$5,"Not found",0,1),"Not found",0,1)</f>
        <v>42804</v>
      </c>
      <c r="J8732" s="3">
        <f t="shared" si="686"/>
        <v>0.10072262918234014</v>
      </c>
      <c r="K8732" s="3">
        <f t="shared" si="687"/>
        <v>0.29588635175178662</v>
      </c>
      <c r="L8732" s="3">
        <f t="shared" si="688"/>
        <v>0</v>
      </c>
      <c r="M8732" s="3">
        <f t="shared" si="689"/>
        <v>0.39660898093412678</v>
      </c>
    </row>
    <row r="8733" spans="1:13" x14ac:dyDescent="0.35">
      <c r="A8733" t="s">
        <v>8751</v>
      </c>
      <c r="B8733" t="str">
        <f t="shared" si="685"/>
        <v>2018</v>
      </c>
      <c r="C8733">
        <v>8732</v>
      </c>
      <c r="D8733" s="1">
        <v>352.25</v>
      </c>
      <c r="E8733" s="1">
        <v>13107.25</v>
      </c>
      <c r="F8733" s="1">
        <v>0</v>
      </c>
      <c r="G8733" s="2" cm="1">
        <f t="array" ref="G8733">_xlfn.XLOOKUP(G$1,Sheet2!$B$1:$M$1,_xlfn.XLOOKUP(Sheet1!$B8733,Sheet2!$A$2:$A$5,Sheet2!$B$2:$M$5,"Not found",0,1),"Not found",0,1)</f>
        <v>5051</v>
      </c>
      <c r="H8733" s="2" cm="1">
        <f t="array" ref="H8733">_xlfn.XLOOKUP(H$1,Sheet2!$B$1:$M$1,_xlfn.XLOOKUP(Sheet1!$B8733,Sheet2!$A$2:$A$5,Sheet2!$B$2:$M$5,"Not found",0,1),"Not found",0,1)</f>
        <v>51633</v>
      </c>
      <c r="I8733" s="2" cm="1">
        <f t="array" ref="I8733">_xlfn.XLOOKUP(I$1,Sheet2!$B$1:$M$1,_xlfn.XLOOKUP(Sheet1!$B8733,Sheet2!$A$2:$A$5,Sheet2!$B$2:$M$5,"Not found",0,1),"Not found",0,1)</f>
        <v>42804</v>
      </c>
      <c r="J8733" s="3">
        <f t="shared" si="686"/>
        <v>6.9738665610770148E-2</v>
      </c>
      <c r="K8733" s="3">
        <f t="shared" si="687"/>
        <v>0.25385412430035054</v>
      </c>
      <c r="L8733" s="3">
        <f t="shared" si="688"/>
        <v>0</v>
      </c>
      <c r="M8733" s="3">
        <f t="shared" si="689"/>
        <v>0.32359278991112067</v>
      </c>
    </row>
    <row r="8734" spans="1:13" x14ac:dyDescent="0.35">
      <c r="A8734" t="s">
        <v>8752</v>
      </c>
      <c r="B8734" t="str">
        <f t="shared" si="685"/>
        <v>2018</v>
      </c>
      <c r="C8734">
        <v>8733</v>
      </c>
      <c r="D8734" s="1">
        <v>360.75</v>
      </c>
      <c r="E8734" s="1">
        <v>11545.25</v>
      </c>
      <c r="F8734" s="1">
        <v>0</v>
      </c>
      <c r="G8734" s="2" cm="1">
        <f t="array" ref="G8734">_xlfn.XLOOKUP(G$1,Sheet2!$B$1:$M$1,_xlfn.XLOOKUP(Sheet1!$B8734,Sheet2!$A$2:$A$5,Sheet2!$B$2:$M$5,"Not found",0,1),"Not found",0,1)</f>
        <v>5051</v>
      </c>
      <c r="H8734" s="2" cm="1">
        <f t="array" ref="H8734">_xlfn.XLOOKUP(H$1,Sheet2!$B$1:$M$1,_xlfn.XLOOKUP(Sheet1!$B8734,Sheet2!$A$2:$A$5,Sheet2!$B$2:$M$5,"Not found",0,1),"Not found",0,1)</f>
        <v>51633</v>
      </c>
      <c r="I8734" s="2" cm="1">
        <f t="array" ref="I8734">_xlfn.XLOOKUP(I$1,Sheet2!$B$1:$M$1,_xlfn.XLOOKUP(Sheet1!$B8734,Sheet2!$A$2:$A$5,Sheet2!$B$2:$M$5,"Not found",0,1),"Not found",0,1)</f>
        <v>42804</v>
      </c>
      <c r="J8734" s="3">
        <f t="shared" si="686"/>
        <v>7.1421500692932099E-2</v>
      </c>
      <c r="K8734" s="3">
        <f t="shared" si="687"/>
        <v>0.22360215366141808</v>
      </c>
      <c r="L8734" s="3">
        <f t="shared" si="688"/>
        <v>0</v>
      </c>
      <c r="M8734" s="3">
        <f t="shared" si="689"/>
        <v>0.29502365435435018</v>
      </c>
    </row>
    <row r="8735" spans="1:13" x14ac:dyDescent="0.35">
      <c r="A8735" t="s">
        <v>8753</v>
      </c>
      <c r="B8735" t="str">
        <f t="shared" si="685"/>
        <v>2018</v>
      </c>
      <c r="C8735">
        <v>8734</v>
      </c>
      <c r="D8735" s="1">
        <v>417.75</v>
      </c>
      <c r="E8735" s="1">
        <v>10154.5</v>
      </c>
      <c r="F8735" s="1">
        <v>0</v>
      </c>
      <c r="G8735" s="2" cm="1">
        <f t="array" ref="G8735">_xlfn.XLOOKUP(G$1,Sheet2!$B$1:$M$1,_xlfn.XLOOKUP(Sheet1!$B8735,Sheet2!$A$2:$A$5,Sheet2!$B$2:$M$5,"Not found",0,1),"Not found",0,1)</f>
        <v>5051</v>
      </c>
      <c r="H8735" s="2" cm="1">
        <f t="array" ref="H8735">_xlfn.XLOOKUP(H$1,Sheet2!$B$1:$M$1,_xlfn.XLOOKUP(Sheet1!$B8735,Sheet2!$A$2:$A$5,Sheet2!$B$2:$M$5,"Not found",0,1),"Not found",0,1)</f>
        <v>51633</v>
      </c>
      <c r="I8735" s="2" cm="1">
        <f t="array" ref="I8735">_xlfn.XLOOKUP(I$1,Sheet2!$B$1:$M$1,_xlfn.XLOOKUP(Sheet1!$B8735,Sheet2!$A$2:$A$5,Sheet2!$B$2:$M$5,"Not found",0,1),"Not found",0,1)</f>
        <v>42804</v>
      </c>
      <c r="J8735" s="3">
        <f t="shared" si="686"/>
        <v>8.2706394773312222E-2</v>
      </c>
      <c r="K8735" s="3">
        <f t="shared" si="687"/>
        <v>0.19666686034125463</v>
      </c>
      <c r="L8735" s="3">
        <f t="shared" si="688"/>
        <v>0</v>
      </c>
      <c r="M8735" s="3">
        <f t="shared" si="689"/>
        <v>0.27937325511456684</v>
      </c>
    </row>
    <row r="8736" spans="1:13" x14ac:dyDescent="0.35">
      <c r="A8736" t="s">
        <v>8754</v>
      </c>
      <c r="B8736" t="str">
        <f t="shared" si="685"/>
        <v>2018</v>
      </c>
      <c r="C8736">
        <v>8735</v>
      </c>
      <c r="D8736" s="1">
        <v>708.75</v>
      </c>
      <c r="E8736" s="1">
        <v>8978</v>
      </c>
      <c r="F8736" s="1">
        <v>0</v>
      </c>
      <c r="G8736" s="2" cm="1">
        <f t="array" ref="G8736">_xlfn.XLOOKUP(G$1,Sheet2!$B$1:$M$1,_xlfn.XLOOKUP(Sheet1!$B8736,Sheet2!$A$2:$A$5,Sheet2!$B$2:$M$5,"Not found",0,1),"Not found",0,1)</f>
        <v>5051</v>
      </c>
      <c r="H8736" s="2" cm="1">
        <f t="array" ref="H8736">_xlfn.XLOOKUP(H$1,Sheet2!$B$1:$M$1,_xlfn.XLOOKUP(Sheet1!$B8736,Sheet2!$A$2:$A$5,Sheet2!$B$2:$M$5,"Not found",0,1),"Not found",0,1)</f>
        <v>51633</v>
      </c>
      <c r="I8736" s="2" cm="1">
        <f t="array" ref="I8736">_xlfn.XLOOKUP(I$1,Sheet2!$B$1:$M$1,_xlfn.XLOOKUP(Sheet1!$B8736,Sheet2!$A$2:$A$5,Sheet2!$B$2:$M$5,"Not found",0,1),"Not found",0,1)</f>
        <v>42804</v>
      </c>
      <c r="J8736" s="3">
        <f t="shared" si="686"/>
        <v>0.14031874876262126</v>
      </c>
      <c r="K8736" s="3">
        <f t="shared" si="687"/>
        <v>0.17388104506807661</v>
      </c>
      <c r="L8736" s="3">
        <f t="shared" si="688"/>
        <v>0</v>
      </c>
      <c r="M8736" s="3">
        <f t="shared" si="689"/>
        <v>0.31419979383069785</v>
      </c>
    </row>
    <row r="8737" spans="1:13" x14ac:dyDescent="0.35">
      <c r="A8737" t="s">
        <v>8755</v>
      </c>
      <c r="B8737" t="str">
        <f t="shared" si="685"/>
        <v>2018</v>
      </c>
      <c r="C8737">
        <v>8736</v>
      </c>
      <c r="D8737" s="1">
        <v>816</v>
      </c>
      <c r="E8737" s="1">
        <v>8102.75</v>
      </c>
      <c r="F8737" s="1">
        <v>0</v>
      </c>
      <c r="G8737" s="2" cm="1">
        <f t="array" ref="G8737">_xlfn.XLOOKUP(G$1,Sheet2!$B$1:$M$1,_xlfn.XLOOKUP(Sheet1!$B8737,Sheet2!$A$2:$A$5,Sheet2!$B$2:$M$5,"Not found",0,1),"Not found",0,1)</f>
        <v>5051</v>
      </c>
      <c r="H8737" s="2" cm="1">
        <f t="array" ref="H8737">_xlfn.XLOOKUP(H$1,Sheet2!$B$1:$M$1,_xlfn.XLOOKUP(Sheet1!$B8737,Sheet2!$A$2:$A$5,Sheet2!$B$2:$M$5,"Not found",0,1),"Not found",0,1)</f>
        <v>51633</v>
      </c>
      <c r="I8737" s="2" cm="1">
        <f t="array" ref="I8737">_xlfn.XLOOKUP(I$1,Sheet2!$B$1:$M$1,_xlfn.XLOOKUP(Sheet1!$B8737,Sheet2!$A$2:$A$5,Sheet2!$B$2:$M$5,"Not found",0,1),"Not found",0,1)</f>
        <v>42804</v>
      </c>
      <c r="J8737" s="3">
        <f t="shared" si="686"/>
        <v>0.16155216788754703</v>
      </c>
      <c r="K8737" s="3">
        <f t="shared" si="687"/>
        <v>0.1569296767571127</v>
      </c>
      <c r="L8737" s="3">
        <f t="shared" si="688"/>
        <v>0</v>
      </c>
      <c r="M8737" s="3">
        <f t="shared" si="689"/>
        <v>0.31848184464465973</v>
      </c>
    </row>
    <row r="8738" spans="1:13" x14ac:dyDescent="0.35">
      <c r="A8738" t="s">
        <v>8756</v>
      </c>
      <c r="B8738" t="str">
        <f t="shared" si="685"/>
        <v>2018</v>
      </c>
      <c r="C8738">
        <v>8737</v>
      </c>
      <c r="D8738" s="1">
        <v>969.5</v>
      </c>
      <c r="E8738" s="1">
        <v>7706.5</v>
      </c>
      <c r="F8738" s="1">
        <v>1</v>
      </c>
      <c r="G8738" s="2" cm="1">
        <f t="array" ref="G8738">_xlfn.XLOOKUP(G$1,Sheet2!$B$1:$M$1,_xlfn.XLOOKUP(Sheet1!$B8738,Sheet2!$A$2:$A$5,Sheet2!$B$2:$M$5,"Not found",0,1),"Not found",0,1)</f>
        <v>5051</v>
      </c>
      <c r="H8738" s="2" cm="1">
        <f t="array" ref="H8738">_xlfn.XLOOKUP(H$1,Sheet2!$B$1:$M$1,_xlfn.XLOOKUP(Sheet1!$B8738,Sheet2!$A$2:$A$5,Sheet2!$B$2:$M$5,"Not found",0,1),"Not found",0,1)</f>
        <v>51633</v>
      </c>
      <c r="I8738" s="2" cm="1">
        <f t="array" ref="I8738">_xlfn.XLOOKUP(I$1,Sheet2!$B$1:$M$1,_xlfn.XLOOKUP(Sheet1!$B8738,Sheet2!$A$2:$A$5,Sheet2!$B$2:$M$5,"Not found",0,1),"Not found",0,1)</f>
        <v>42804</v>
      </c>
      <c r="J8738" s="3">
        <f t="shared" si="686"/>
        <v>0.19194218966541279</v>
      </c>
      <c r="K8738" s="3">
        <f t="shared" si="687"/>
        <v>0.14925532120930413</v>
      </c>
      <c r="L8738" s="3">
        <f t="shared" si="688"/>
        <v>2.3362302588543127E-5</v>
      </c>
      <c r="M8738" s="3">
        <f t="shared" si="689"/>
        <v>0.34122087317730548</v>
      </c>
    </row>
    <row r="8739" spans="1:13" x14ac:dyDescent="0.35">
      <c r="A8739" t="s">
        <v>8757</v>
      </c>
      <c r="B8739" t="str">
        <f t="shared" si="685"/>
        <v>2018</v>
      </c>
      <c r="C8739">
        <v>8738</v>
      </c>
      <c r="D8739" s="1">
        <v>1028.25</v>
      </c>
      <c r="E8739" s="1">
        <v>7103.5</v>
      </c>
      <c r="F8739" s="1">
        <v>1</v>
      </c>
      <c r="G8739" s="2" cm="1">
        <f t="array" ref="G8739">_xlfn.XLOOKUP(G$1,Sheet2!$B$1:$M$1,_xlfn.XLOOKUP(Sheet1!$B8739,Sheet2!$A$2:$A$5,Sheet2!$B$2:$M$5,"Not found",0,1),"Not found",0,1)</f>
        <v>5051</v>
      </c>
      <c r="H8739" s="2" cm="1">
        <f t="array" ref="H8739">_xlfn.XLOOKUP(H$1,Sheet2!$B$1:$M$1,_xlfn.XLOOKUP(Sheet1!$B8739,Sheet2!$A$2:$A$5,Sheet2!$B$2:$M$5,"Not found",0,1),"Not found",0,1)</f>
        <v>51633</v>
      </c>
      <c r="I8739" s="2" cm="1">
        <f t="array" ref="I8739">_xlfn.XLOOKUP(I$1,Sheet2!$B$1:$M$1,_xlfn.XLOOKUP(Sheet1!$B8739,Sheet2!$A$2:$A$5,Sheet2!$B$2:$M$5,"Not found",0,1),"Not found",0,1)</f>
        <v>42804</v>
      </c>
      <c r="J8739" s="3">
        <f t="shared" si="686"/>
        <v>0.20357354979212036</v>
      </c>
      <c r="K8739" s="3">
        <f t="shared" si="687"/>
        <v>0.13757674355547808</v>
      </c>
      <c r="L8739" s="3">
        <f t="shared" si="688"/>
        <v>2.3362302588543127E-5</v>
      </c>
      <c r="M8739" s="3">
        <f t="shared" si="689"/>
        <v>0.34117365565018698</v>
      </c>
    </row>
    <row r="8740" spans="1:13" x14ac:dyDescent="0.35">
      <c r="A8740" t="s">
        <v>8758</v>
      </c>
      <c r="B8740" t="str">
        <f t="shared" si="685"/>
        <v>2018</v>
      </c>
      <c r="C8740">
        <v>8739</v>
      </c>
      <c r="D8740" s="1">
        <v>928.25</v>
      </c>
      <c r="E8740" s="1">
        <v>6385</v>
      </c>
      <c r="F8740" s="1">
        <v>1</v>
      </c>
      <c r="G8740" s="2" cm="1">
        <f t="array" ref="G8740">_xlfn.XLOOKUP(G$1,Sheet2!$B$1:$M$1,_xlfn.XLOOKUP(Sheet1!$B8740,Sheet2!$A$2:$A$5,Sheet2!$B$2:$M$5,"Not found",0,1),"Not found",0,1)</f>
        <v>5051</v>
      </c>
      <c r="H8740" s="2" cm="1">
        <f t="array" ref="H8740">_xlfn.XLOOKUP(H$1,Sheet2!$B$1:$M$1,_xlfn.XLOOKUP(Sheet1!$B8740,Sheet2!$A$2:$A$5,Sheet2!$B$2:$M$5,"Not found",0,1),"Not found",0,1)</f>
        <v>51633</v>
      </c>
      <c r="I8740" s="2" cm="1">
        <f t="array" ref="I8740">_xlfn.XLOOKUP(I$1,Sheet2!$B$1:$M$1,_xlfn.XLOOKUP(Sheet1!$B8740,Sheet2!$A$2:$A$5,Sheet2!$B$2:$M$5,"Not found",0,1),"Not found",0,1)</f>
        <v>42804</v>
      </c>
      <c r="J8740" s="3">
        <f t="shared" si="686"/>
        <v>0.18377549000197982</v>
      </c>
      <c r="K8740" s="3">
        <f t="shared" si="687"/>
        <v>0.12366122441074506</v>
      </c>
      <c r="L8740" s="3">
        <f t="shared" si="688"/>
        <v>2.3362302588543127E-5</v>
      </c>
      <c r="M8740" s="3">
        <f t="shared" si="689"/>
        <v>0.30746007671531345</v>
      </c>
    </row>
    <row r="8741" spans="1:13" x14ac:dyDescent="0.35">
      <c r="A8741" t="s">
        <v>8759</v>
      </c>
      <c r="B8741" t="str">
        <f t="shared" si="685"/>
        <v>2018</v>
      </c>
      <c r="C8741">
        <v>8740</v>
      </c>
      <c r="D8741" s="1">
        <v>916.25</v>
      </c>
      <c r="E8741" s="1">
        <v>5774.5</v>
      </c>
      <c r="F8741" s="1">
        <v>1</v>
      </c>
      <c r="G8741" s="2" cm="1">
        <f t="array" ref="G8741">_xlfn.XLOOKUP(G$1,Sheet2!$B$1:$M$1,_xlfn.XLOOKUP(Sheet1!$B8741,Sheet2!$A$2:$A$5,Sheet2!$B$2:$M$5,"Not found",0,1),"Not found",0,1)</f>
        <v>5051</v>
      </c>
      <c r="H8741" s="2" cm="1">
        <f t="array" ref="H8741">_xlfn.XLOOKUP(H$1,Sheet2!$B$1:$M$1,_xlfn.XLOOKUP(Sheet1!$B8741,Sheet2!$A$2:$A$5,Sheet2!$B$2:$M$5,"Not found",0,1),"Not found",0,1)</f>
        <v>51633</v>
      </c>
      <c r="I8741" s="2" cm="1">
        <f t="array" ref="I8741">_xlfn.XLOOKUP(I$1,Sheet2!$B$1:$M$1,_xlfn.XLOOKUP(Sheet1!$B8741,Sheet2!$A$2:$A$5,Sheet2!$B$2:$M$5,"Not found",0,1),"Not found",0,1)</f>
        <v>42804</v>
      </c>
      <c r="J8741" s="3">
        <f t="shared" si="686"/>
        <v>0.18139972282716293</v>
      </c>
      <c r="K8741" s="3">
        <f t="shared" si="687"/>
        <v>0.11183739081595104</v>
      </c>
      <c r="L8741" s="3">
        <f t="shared" si="688"/>
        <v>2.3362302588543127E-5</v>
      </c>
      <c r="M8741" s="3">
        <f t="shared" si="689"/>
        <v>0.29326047594570254</v>
      </c>
    </row>
    <row r="8742" spans="1:13" x14ac:dyDescent="0.35">
      <c r="A8742" t="s">
        <v>8760</v>
      </c>
      <c r="B8742" t="str">
        <f t="shared" si="685"/>
        <v>2018</v>
      </c>
      <c r="C8742">
        <v>8741</v>
      </c>
      <c r="D8742" s="1">
        <v>870</v>
      </c>
      <c r="E8742" s="1">
        <v>5175.75</v>
      </c>
      <c r="F8742" s="1">
        <v>1</v>
      </c>
      <c r="G8742" s="2" cm="1">
        <f t="array" ref="G8742">_xlfn.XLOOKUP(G$1,Sheet2!$B$1:$M$1,_xlfn.XLOOKUP(Sheet1!$B8742,Sheet2!$A$2:$A$5,Sheet2!$B$2:$M$5,"Not found",0,1),"Not found",0,1)</f>
        <v>5051</v>
      </c>
      <c r="H8742" s="2" cm="1">
        <f t="array" ref="H8742">_xlfn.XLOOKUP(H$1,Sheet2!$B$1:$M$1,_xlfn.XLOOKUP(Sheet1!$B8742,Sheet2!$A$2:$A$5,Sheet2!$B$2:$M$5,"Not found",0,1),"Not found",0,1)</f>
        <v>51633</v>
      </c>
      <c r="I8742" s="2" cm="1">
        <f t="array" ref="I8742">_xlfn.XLOOKUP(I$1,Sheet2!$B$1:$M$1,_xlfn.XLOOKUP(Sheet1!$B8742,Sheet2!$A$2:$A$5,Sheet2!$B$2:$M$5,"Not found",0,1),"Not found",0,1)</f>
        <v>42804</v>
      </c>
      <c r="J8742" s="3">
        <f t="shared" si="686"/>
        <v>0.17224312017422291</v>
      </c>
      <c r="K8742" s="3">
        <f t="shared" si="687"/>
        <v>0.10024112486200686</v>
      </c>
      <c r="L8742" s="3">
        <f t="shared" si="688"/>
        <v>2.3362302588543127E-5</v>
      </c>
      <c r="M8742" s="3">
        <f t="shared" si="689"/>
        <v>0.27250760733881829</v>
      </c>
    </row>
    <row r="8743" spans="1:13" x14ac:dyDescent="0.35">
      <c r="A8743" t="s">
        <v>8761</v>
      </c>
      <c r="B8743" t="str">
        <f t="shared" si="685"/>
        <v>2018</v>
      </c>
      <c r="C8743">
        <v>8742</v>
      </c>
      <c r="D8743" s="1">
        <v>980.25</v>
      </c>
      <c r="E8743" s="1">
        <v>4540</v>
      </c>
      <c r="F8743" s="1">
        <v>1</v>
      </c>
      <c r="G8743" s="2" cm="1">
        <f t="array" ref="G8743">_xlfn.XLOOKUP(G$1,Sheet2!$B$1:$M$1,_xlfn.XLOOKUP(Sheet1!$B8743,Sheet2!$A$2:$A$5,Sheet2!$B$2:$M$5,"Not found",0,1),"Not found",0,1)</f>
        <v>5051</v>
      </c>
      <c r="H8743" s="2" cm="1">
        <f t="array" ref="H8743">_xlfn.XLOOKUP(H$1,Sheet2!$B$1:$M$1,_xlfn.XLOOKUP(Sheet1!$B8743,Sheet2!$A$2:$A$5,Sheet2!$B$2:$M$5,"Not found",0,1),"Not found",0,1)</f>
        <v>51633</v>
      </c>
      <c r="I8743" s="2" cm="1">
        <f t="array" ref="I8743">_xlfn.XLOOKUP(I$1,Sheet2!$B$1:$M$1,_xlfn.XLOOKUP(Sheet1!$B8743,Sheet2!$A$2:$A$5,Sheet2!$B$2:$M$5,"Not found",0,1),"Not found",0,1)</f>
        <v>42804</v>
      </c>
      <c r="J8743" s="3">
        <f t="shared" si="686"/>
        <v>0.19407048109285291</v>
      </c>
      <c r="K8743" s="3">
        <f t="shared" si="687"/>
        <v>8.7928262932620613E-2</v>
      </c>
      <c r="L8743" s="3">
        <f t="shared" si="688"/>
        <v>2.3362302588543127E-5</v>
      </c>
      <c r="M8743" s="3">
        <f t="shared" si="689"/>
        <v>0.28202210632806207</v>
      </c>
    </row>
    <row r="8744" spans="1:13" x14ac:dyDescent="0.35">
      <c r="A8744" t="s">
        <v>8762</v>
      </c>
      <c r="B8744" t="str">
        <f t="shared" si="685"/>
        <v>2018</v>
      </c>
      <c r="C8744">
        <v>8743</v>
      </c>
      <c r="D8744" s="1">
        <v>1032.25</v>
      </c>
      <c r="E8744" s="1">
        <v>3950</v>
      </c>
      <c r="F8744" s="1">
        <v>1</v>
      </c>
      <c r="G8744" s="2" cm="1">
        <f t="array" ref="G8744">_xlfn.XLOOKUP(G$1,Sheet2!$B$1:$M$1,_xlfn.XLOOKUP(Sheet1!$B8744,Sheet2!$A$2:$A$5,Sheet2!$B$2:$M$5,"Not found",0,1),"Not found",0,1)</f>
        <v>5051</v>
      </c>
      <c r="H8744" s="2" cm="1">
        <f t="array" ref="H8744">_xlfn.XLOOKUP(H$1,Sheet2!$B$1:$M$1,_xlfn.XLOOKUP(Sheet1!$B8744,Sheet2!$A$2:$A$5,Sheet2!$B$2:$M$5,"Not found",0,1),"Not found",0,1)</f>
        <v>51633</v>
      </c>
      <c r="I8744" s="2" cm="1">
        <f t="array" ref="I8744">_xlfn.XLOOKUP(I$1,Sheet2!$B$1:$M$1,_xlfn.XLOOKUP(Sheet1!$B8744,Sheet2!$A$2:$A$5,Sheet2!$B$2:$M$5,"Not found",0,1),"Not found",0,1)</f>
        <v>42804</v>
      </c>
      <c r="J8744" s="3">
        <f t="shared" si="686"/>
        <v>0.204365472183726</v>
      </c>
      <c r="K8744" s="3">
        <f t="shared" si="687"/>
        <v>7.6501462243139084E-2</v>
      </c>
      <c r="L8744" s="3">
        <f t="shared" si="688"/>
        <v>2.3362302588543127E-5</v>
      </c>
      <c r="M8744" s="3">
        <f t="shared" si="689"/>
        <v>0.28089029672945359</v>
      </c>
    </row>
    <row r="8745" spans="1:13" x14ac:dyDescent="0.35">
      <c r="A8745" t="s">
        <v>8763</v>
      </c>
      <c r="B8745" t="str">
        <f t="shared" si="685"/>
        <v>2018</v>
      </c>
      <c r="C8745">
        <v>8744</v>
      </c>
      <c r="D8745" s="1">
        <v>1040</v>
      </c>
      <c r="E8745" s="1">
        <v>3654.5</v>
      </c>
      <c r="F8745" s="1">
        <v>1</v>
      </c>
      <c r="G8745" s="2" cm="1">
        <f t="array" ref="G8745">_xlfn.XLOOKUP(G$1,Sheet2!$B$1:$M$1,_xlfn.XLOOKUP(Sheet1!$B8745,Sheet2!$A$2:$A$5,Sheet2!$B$2:$M$5,"Not found",0,1),"Not found",0,1)</f>
        <v>5051</v>
      </c>
      <c r="H8745" s="2" cm="1">
        <f t="array" ref="H8745">_xlfn.XLOOKUP(H$1,Sheet2!$B$1:$M$1,_xlfn.XLOOKUP(Sheet1!$B8745,Sheet2!$A$2:$A$5,Sheet2!$B$2:$M$5,"Not found",0,1),"Not found",0,1)</f>
        <v>51633</v>
      </c>
      <c r="I8745" s="2" cm="1">
        <f t="array" ref="I8745">_xlfn.XLOOKUP(I$1,Sheet2!$B$1:$M$1,_xlfn.XLOOKUP(Sheet1!$B8745,Sheet2!$A$2:$A$5,Sheet2!$B$2:$M$5,"Not found",0,1),"Not found",0,1)</f>
        <v>42804</v>
      </c>
      <c r="J8745" s="3">
        <f t="shared" si="686"/>
        <v>0.20589982181746189</v>
      </c>
      <c r="K8745" s="3">
        <f t="shared" si="687"/>
        <v>7.0778378169000442E-2</v>
      </c>
      <c r="L8745" s="3">
        <f t="shared" si="688"/>
        <v>2.3362302588543127E-5</v>
      </c>
      <c r="M8745" s="3">
        <f t="shared" si="689"/>
        <v>0.27670156228905085</v>
      </c>
    </row>
    <row r="8746" spans="1:13" x14ac:dyDescent="0.35">
      <c r="A8746" t="s">
        <v>8764</v>
      </c>
      <c r="B8746" t="str">
        <f t="shared" si="685"/>
        <v>2018</v>
      </c>
      <c r="C8746">
        <v>8745</v>
      </c>
      <c r="D8746" s="1">
        <v>1061.25</v>
      </c>
      <c r="E8746" s="1">
        <v>3278.75</v>
      </c>
      <c r="F8746" s="1">
        <v>58.25</v>
      </c>
      <c r="G8746" s="2" cm="1">
        <f t="array" ref="G8746">_xlfn.XLOOKUP(G$1,Sheet2!$B$1:$M$1,_xlfn.XLOOKUP(Sheet1!$B8746,Sheet2!$A$2:$A$5,Sheet2!$B$2:$M$5,"Not found",0,1),"Not found",0,1)</f>
        <v>5051</v>
      </c>
      <c r="H8746" s="2" cm="1">
        <f t="array" ref="H8746">_xlfn.XLOOKUP(H$1,Sheet2!$B$1:$M$1,_xlfn.XLOOKUP(Sheet1!$B8746,Sheet2!$A$2:$A$5,Sheet2!$B$2:$M$5,"Not found",0,1),"Not found",0,1)</f>
        <v>51633</v>
      </c>
      <c r="I8746" s="2" cm="1">
        <f t="array" ref="I8746">_xlfn.XLOOKUP(I$1,Sheet2!$B$1:$M$1,_xlfn.XLOOKUP(Sheet1!$B8746,Sheet2!$A$2:$A$5,Sheet2!$B$2:$M$5,"Not found",0,1),"Not found",0,1)</f>
        <v>42804</v>
      </c>
      <c r="J8746" s="3">
        <f t="shared" si="686"/>
        <v>0.21010690952286676</v>
      </c>
      <c r="K8746" s="3">
        <f t="shared" si="687"/>
        <v>6.3501055526504369E-2</v>
      </c>
      <c r="L8746" s="3">
        <f t="shared" si="688"/>
        <v>1.3608541257826372E-3</v>
      </c>
      <c r="M8746" s="3">
        <f t="shared" si="689"/>
        <v>0.27496881917515376</v>
      </c>
    </row>
    <row r="8747" spans="1:13" x14ac:dyDescent="0.35">
      <c r="A8747" t="s">
        <v>8765</v>
      </c>
      <c r="B8747" t="str">
        <f t="shared" si="685"/>
        <v>2018</v>
      </c>
      <c r="C8747">
        <v>8746</v>
      </c>
      <c r="D8747" s="1">
        <v>1074.75</v>
      </c>
      <c r="E8747" s="1">
        <v>3105.75</v>
      </c>
      <c r="F8747" s="1">
        <v>503.75</v>
      </c>
      <c r="G8747" s="2" cm="1">
        <f t="array" ref="G8747">_xlfn.XLOOKUP(G$1,Sheet2!$B$1:$M$1,_xlfn.XLOOKUP(Sheet1!$B8747,Sheet2!$A$2:$A$5,Sheet2!$B$2:$M$5,"Not found",0,1),"Not found",0,1)</f>
        <v>5051</v>
      </c>
      <c r="H8747" s="2" cm="1">
        <f t="array" ref="H8747">_xlfn.XLOOKUP(H$1,Sheet2!$B$1:$M$1,_xlfn.XLOOKUP(Sheet1!$B8747,Sheet2!$A$2:$A$5,Sheet2!$B$2:$M$5,"Not found",0,1),"Not found",0,1)</f>
        <v>51633</v>
      </c>
      <c r="I8747" s="2" cm="1">
        <f t="array" ref="I8747">_xlfn.XLOOKUP(I$1,Sheet2!$B$1:$M$1,_xlfn.XLOOKUP(Sheet1!$B8747,Sheet2!$A$2:$A$5,Sheet2!$B$2:$M$5,"Not found",0,1),"Not found",0,1)</f>
        <v>42804</v>
      </c>
      <c r="J8747" s="3">
        <f t="shared" si="686"/>
        <v>0.21277964759453574</v>
      </c>
      <c r="K8747" s="3">
        <f t="shared" si="687"/>
        <v>6.0150485154842837E-2</v>
      </c>
      <c r="L8747" s="3">
        <f t="shared" si="688"/>
        <v>1.1768759928978601E-2</v>
      </c>
      <c r="M8747" s="3">
        <f t="shared" si="689"/>
        <v>0.28469889267835718</v>
      </c>
    </row>
    <row r="8748" spans="1:13" x14ac:dyDescent="0.35">
      <c r="A8748" t="s">
        <v>8766</v>
      </c>
      <c r="B8748" t="str">
        <f t="shared" si="685"/>
        <v>2018</v>
      </c>
      <c r="C8748">
        <v>8747</v>
      </c>
      <c r="D8748" s="1">
        <v>1464.5</v>
      </c>
      <c r="E8748" s="1">
        <v>2978.75</v>
      </c>
      <c r="F8748" s="1">
        <v>1182.25</v>
      </c>
      <c r="G8748" s="2" cm="1">
        <f t="array" ref="G8748">_xlfn.XLOOKUP(G$1,Sheet2!$B$1:$M$1,_xlfn.XLOOKUP(Sheet1!$B8748,Sheet2!$A$2:$A$5,Sheet2!$B$2:$M$5,"Not found",0,1),"Not found",0,1)</f>
        <v>5051</v>
      </c>
      <c r="H8748" s="2" cm="1">
        <f t="array" ref="H8748">_xlfn.XLOOKUP(H$1,Sheet2!$B$1:$M$1,_xlfn.XLOOKUP(Sheet1!$B8748,Sheet2!$A$2:$A$5,Sheet2!$B$2:$M$5,"Not found",0,1),"Not found",0,1)</f>
        <v>51633</v>
      </c>
      <c r="I8748" s="2" cm="1">
        <f t="array" ref="I8748">_xlfn.XLOOKUP(I$1,Sheet2!$B$1:$M$1,_xlfn.XLOOKUP(Sheet1!$B8748,Sheet2!$A$2:$A$5,Sheet2!$B$2:$M$5,"Not found",0,1),"Not found",0,1)</f>
        <v>42804</v>
      </c>
      <c r="J8748" s="3">
        <f t="shared" si="686"/>
        <v>0.28994258562660857</v>
      </c>
      <c r="K8748" s="3">
        <f t="shared" si="687"/>
        <v>5.7690817887784941E-2</v>
      </c>
      <c r="L8748" s="3">
        <f t="shared" si="688"/>
        <v>2.7620082235305113E-2</v>
      </c>
      <c r="M8748" s="3">
        <f t="shared" si="689"/>
        <v>0.37525348574969863</v>
      </c>
    </row>
    <row r="8749" spans="1:13" x14ac:dyDescent="0.35">
      <c r="A8749" t="s">
        <v>8767</v>
      </c>
      <c r="B8749" t="str">
        <f t="shared" si="685"/>
        <v>2018</v>
      </c>
      <c r="C8749">
        <v>8748</v>
      </c>
      <c r="D8749" s="1">
        <v>1637.5</v>
      </c>
      <c r="E8749" s="1">
        <v>3166.25</v>
      </c>
      <c r="F8749" s="1">
        <v>1813</v>
      </c>
      <c r="G8749" s="2" cm="1">
        <f t="array" ref="G8749">_xlfn.XLOOKUP(G$1,Sheet2!$B$1:$M$1,_xlfn.XLOOKUP(Sheet1!$B8749,Sheet2!$A$2:$A$5,Sheet2!$B$2:$M$5,"Not found",0,1),"Not found",0,1)</f>
        <v>5051</v>
      </c>
      <c r="H8749" s="2" cm="1">
        <f t="array" ref="H8749">_xlfn.XLOOKUP(H$1,Sheet2!$B$1:$M$1,_xlfn.XLOOKUP(Sheet1!$B8749,Sheet2!$A$2:$A$5,Sheet2!$B$2:$M$5,"Not found",0,1),"Not found",0,1)</f>
        <v>51633</v>
      </c>
      <c r="I8749" s="2" cm="1">
        <f t="array" ref="I8749">_xlfn.XLOOKUP(I$1,Sheet2!$B$1:$M$1,_xlfn.XLOOKUP(Sheet1!$B8749,Sheet2!$A$2:$A$5,Sheet2!$B$2:$M$5,"Not found",0,1),"Not found",0,1)</f>
        <v>42804</v>
      </c>
      <c r="J8749" s="3">
        <f t="shared" si="686"/>
        <v>0.32419322906355175</v>
      </c>
      <c r="K8749" s="3">
        <f t="shared" si="687"/>
        <v>6.1322216411984584E-2</v>
      </c>
      <c r="L8749" s="3">
        <f t="shared" si="688"/>
        <v>4.2355854593028687E-2</v>
      </c>
      <c r="M8749" s="3">
        <f t="shared" si="689"/>
        <v>0.42787130006856505</v>
      </c>
    </row>
    <row r="8750" spans="1:13" x14ac:dyDescent="0.35">
      <c r="A8750" t="s">
        <v>8768</v>
      </c>
      <c r="B8750" t="str">
        <f t="shared" si="685"/>
        <v>2018</v>
      </c>
      <c r="C8750">
        <v>8749</v>
      </c>
      <c r="D8750" s="1">
        <v>2085.5</v>
      </c>
      <c r="E8750" s="1">
        <v>3303</v>
      </c>
      <c r="F8750" s="1">
        <v>2096.25</v>
      </c>
      <c r="G8750" s="2" cm="1">
        <f t="array" ref="G8750">_xlfn.XLOOKUP(G$1,Sheet2!$B$1:$M$1,_xlfn.XLOOKUP(Sheet1!$B8750,Sheet2!$A$2:$A$5,Sheet2!$B$2:$M$5,"Not found",0,1),"Not found",0,1)</f>
        <v>5051</v>
      </c>
      <c r="H8750" s="2" cm="1">
        <f t="array" ref="H8750">_xlfn.XLOOKUP(H$1,Sheet2!$B$1:$M$1,_xlfn.XLOOKUP(Sheet1!$B8750,Sheet2!$A$2:$A$5,Sheet2!$B$2:$M$5,"Not found",0,1),"Not found",0,1)</f>
        <v>51633</v>
      </c>
      <c r="I8750" s="2" cm="1">
        <f t="array" ref="I8750">_xlfn.XLOOKUP(I$1,Sheet2!$B$1:$M$1,_xlfn.XLOOKUP(Sheet1!$B8750,Sheet2!$A$2:$A$5,Sheet2!$B$2:$M$5,"Not found",0,1),"Not found",0,1)</f>
        <v>42804</v>
      </c>
      <c r="J8750" s="3">
        <f t="shared" si="686"/>
        <v>0.41288853692338151</v>
      </c>
      <c r="K8750" s="3">
        <f t="shared" si="687"/>
        <v>6.3970716402300856E-2</v>
      </c>
      <c r="L8750" s="3">
        <f t="shared" si="688"/>
        <v>4.8973226801233533E-2</v>
      </c>
      <c r="M8750" s="3">
        <f t="shared" si="689"/>
        <v>0.52583248012691586</v>
      </c>
    </row>
    <row r="8751" spans="1:13" x14ac:dyDescent="0.35">
      <c r="A8751" t="s">
        <v>8769</v>
      </c>
      <c r="B8751" t="str">
        <f t="shared" si="685"/>
        <v>2018</v>
      </c>
      <c r="C8751">
        <v>8750</v>
      </c>
      <c r="D8751" s="1">
        <v>2720</v>
      </c>
      <c r="E8751" s="1">
        <v>3795.25</v>
      </c>
      <c r="F8751" s="1">
        <v>1810.25</v>
      </c>
      <c r="G8751" s="2" cm="1">
        <f t="array" ref="G8751">_xlfn.XLOOKUP(G$1,Sheet2!$B$1:$M$1,_xlfn.XLOOKUP(Sheet1!$B8751,Sheet2!$A$2:$A$5,Sheet2!$B$2:$M$5,"Not found",0,1),"Not found",0,1)</f>
        <v>5051</v>
      </c>
      <c r="H8751" s="2" cm="1">
        <f t="array" ref="H8751">_xlfn.XLOOKUP(H$1,Sheet2!$B$1:$M$1,_xlfn.XLOOKUP(Sheet1!$B8751,Sheet2!$A$2:$A$5,Sheet2!$B$2:$M$5,"Not found",0,1),"Not found",0,1)</f>
        <v>51633</v>
      </c>
      <c r="I8751" s="2" cm="1">
        <f t="array" ref="I8751">_xlfn.XLOOKUP(I$1,Sheet2!$B$1:$M$1,_xlfn.XLOOKUP(Sheet1!$B8751,Sheet2!$A$2:$A$5,Sheet2!$B$2:$M$5,"Not found",0,1),"Not found",0,1)</f>
        <v>42804</v>
      </c>
      <c r="J8751" s="3">
        <f t="shared" si="686"/>
        <v>0.53850722629182335</v>
      </c>
      <c r="K8751" s="3">
        <f t="shared" si="687"/>
        <v>7.3504347994499647E-2</v>
      </c>
      <c r="L8751" s="3">
        <f t="shared" si="688"/>
        <v>4.2291608260910198E-2</v>
      </c>
      <c r="M8751" s="3">
        <f t="shared" si="689"/>
        <v>0.65430318254723319</v>
      </c>
    </row>
    <row r="8752" spans="1:13" x14ac:dyDescent="0.35">
      <c r="A8752" t="s">
        <v>8770</v>
      </c>
      <c r="B8752" t="str">
        <f t="shared" si="685"/>
        <v>2018</v>
      </c>
      <c r="C8752">
        <v>8751</v>
      </c>
      <c r="D8752" s="1">
        <v>3282.25</v>
      </c>
      <c r="E8752" s="1">
        <v>4367.75</v>
      </c>
      <c r="F8752" s="1">
        <v>1145.25</v>
      </c>
      <c r="G8752" s="2" cm="1">
        <f t="array" ref="G8752">_xlfn.XLOOKUP(G$1,Sheet2!$B$1:$M$1,_xlfn.XLOOKUP(Sheet1!$B8752,Sheet2!$A$2:$A$5,Sheet2!$B$2:$M$5,"Not found",0,1),"Not found",0,1)</f>
        <v>5051</v>
      </c>
      <c r="H8752" s="2" cm="1">
        <f t="array" ref="H8752">_xlfn.XLOOKUP(H$1,Sheet2!$B$1:$M$1,_xlfn.XLOOKUP(Sheet1!$B8752,Sheet2!$A$2:$A$5,Sheet2!$B$2:$M$5,"Not found",0,1),"Not found",0,1)</f>
        <v>51633</v>
      </c>
      <c r="I8752" s="2" cm="1">
        <f t="array" ref="I8752">_xlfn.XLOOKUP(I$1,Sheet2!$B$1:$M$1,_xlfn.XLOOKUP(Sheet1!$B8752,Sheet2!$A$2:$A$5,Sheet2!$B$2:$M$5,"Not found",0,1),"Not found",0,1)</f>
        <v>42804</v>
      </c>
      <c r="J8752" s="3">
        <f t="shared" si="686"/>
        <v>0.64982181746188872</v>
      </c>
      <c r="K8752" s="3">
        <f t="shared" si="687"/>
        <v>8.4592218155055882E-2</v>
      </c>
      <c r="L8752" s="3">
        <f t="shared" si="688"/>
        <v>2.6755677039529017E-2</v>
      </c>
      <c r="M8752" s="3">
        <f t="shared" si="689"/>
        <v>0.7611697126564736</v>
      </c>
    </row>
    <row r="8753" spans="1:13" x14ac:dyDescent="0.35">
      <c r="A8753" t="s">
        <v>8771</v>
      </c>
      <c r="B8753" t="str">
        <f t="shared" si="685"/>
        <v>2018</v>
      </c>
      <c r="C8753">
        <v>8752</v>
      </c>
      <c r="D8753" s="1">
        <v>3664.75</v>
      </c>
      <c r="E8753" s="1">
        <v>5294.75</v>
      </c>
      <c r="F8753" s="1">
        <v>352.25</v>
      </c>
      <c r="G8753" s="2" cm="1">
        <f t="array" ref="G8753">_xlfn.XLOOKUP(G$1,Sheet2!$B$1:$M$1,_xlfn.XLOOKUP(Sheet1!$B8753,Sheet2!$A$2:$A$5,Sheet2!$B$2:$M$5,"Not found",0,1),"Not found",0,1)</f>
        <v>5051</v>
      </c>
      <c r="H8753" s="2" cm="1">
        <f t="array" ref="H8753">_xlfn.XLOOKUP(H$1,Sheet2!$B$1:$M$1,_xlfn.XLOOKUP(Sheet1!$B8753,Sheet2!$A$2:$A$5,Sheet2!$B$2:$M$5,"Not found",0,1),"Not found",0,1)</f>
        <v>51633</v>
      </c>
      <c r="I8753" s="2" cm="1">
        <f t="array" ref="I8753">_xlfn.XLOOKUP(I$1,Sheet2!$B$1:$M$1,_xlfn.XLOOKUP(Sheet1!$B8753,Sheet2!$A$2:$A$5,Sheet2!$B$2:$M$5,"Not found",0,1),"Not found",0,1)</f>
        <v>42804</v>
      </c>
      <c r="J8753" s="3">
        <f t="shared" si="686"/>
        <v>0.72554939615917635</v>
      </c>
      <c r="K8753" s="3">
        <f t="shared" si="687"/>
        <v>0.10254585245869889</v>
      </c>
      <c r="L8753" s="3">
        <f t="shared" si="688"/>
        <v>8.2293710868143171E-3</v>
      </c>
      <c r="M8753" s="3">
        <f t="shared" si="689"/>
        <v>0.83632461970468952</v>
      </c>
    </row>
    <row r="8754" spans="1:13" x14ac:dyDescent="0.35">
      <c r="A8754" t="s">
        <v>8772</v>
      </c>
      <c r="B8754" t="str">
        <f t="shared" si="685"/>
        <v>2018</v>
      </c>
      <c r="C8754">
        <v>8753</v>
      </c>
      <c r="D8754" s="1">
        <v>3942.25</v>
      </c>
      <c r="E8754" s="1">
        <v>6779.75</v>
      </c>
      <c r="F8754" s="1">
        <v>21.75</v>
      </c>
      <c r="G8754" s="2" cm="1">
        <f t="array" ref="G8754">_xlfn.XLOOKUP(G$1,Sheet2!$B$1:$M$1,_xlfn.XLOOKUP(Sheet1!$B8754,Sheet2!$A$2:$A$5,Sheet2!$B$2:$M$5,"Not found",0,1),"Not found",0,1)</f>
        <v>5051</v>
      </c>
      <c r="H8754" s="2" cm="1">
        <f t="array" ref="H8754">_xlfn.XLOOKUP(H$1,Sheet2!$B$1:$M$1,_xlfn.XLOOKUP(Sheet1!$B8754,Sheet2!$A$2:$A$5,Sheet2!$B$2:$M$5,"Not found",0,1),"Not found",0,1)</f>
        <v>51633</v>
      </c>
      <c r="I8754" s="2" cm="1">
        <f t="array" ref="I8754">_xlfn.XLOOKUP(I$1,Sheet2!$B$1:$M$1,_xlfn.XLOOKUP(Sheet1!$B8754,Sheet2!$A$2:$A$5,Sheet2!$B$2:$M$5,"Not found",0,1),"Not found",0,1)</f>
        <v>42804</v>
      </c>
      <c r="J8754" s="3">
        <f t="shared" si="686"/>
        <v>0.78048901207681642</v>
      </c>
      <c r="K8754" s="3">
        <f t="shared" si="687"/>
        <v>0.13130652877036003</v>
      </c>
      <c r="L8754" s="3">
        <f t="shared" si="688"/>
        <v>5.0813008130081306E-4</v>
      </c>
      <c r="M8754" s="3">
        <f t="shared" si="689"/>
        <v>0.91230367092847731</v>
      </c>
    </row>
    <row r="8755" spans="1:13" x14ac:dyDescent="0.35">
      <c r="A8755" t="s">
        <v>8773</v>
      </c>
      <c r="B8755" t="str">
        <f t="shared" si="685"/>
        <v>2018</v>
      </c>
      <c r="C8755">
        <v>8754</v>
      </c>
      <c r="D8755" s="1">
        <v>4119</v>
      </c>
      <c r="E8755" s="1">
        <v>8676.75</v>
      </c>
      <c r="F8755" s="1">
        <v>1</v>
      </c>
      <c r="G8755" s="2" cm="1">
        <f t="array" ref="G8755">_xlfn.XLOOKUP(G$1,Sheet2!$B$1:$M$1,_xlfn.XLOOKUP(Sheet1!$B8755,Sheet2!$A$2:$A$5,Sheet2!$B$2:$M$5,"Not found",0,1),"Not found",0,1)</f>
        <v>5051</v>
      </c>
      <c r="H8755" s="2" cm="1">
        <f t="array" ref="H8755">_xlfn.XLOOKUP(H$1,Sheet2!$B$1:$M$1,_xlfn.XLOOKUP(Sheet1!$B8755,Sheet2!$A$2:$A$5,Sheet2!$B$2:$M$5,"Not found",0,1),"Not found",0,1)</f>
        <v>51633</v>
      </c>
      <c r="I8755" s="2" cm="1">
        <f t="array" ref="I8755">_xlfn.XLOOKUP(I$1,Sheet2!$B$1:$M$1,_xlfn.XLOOKUP(Sheet1!$B8755,Sheet2!$A$2:$A$5,Sheet2!$B$2:$M$5,"Not found",0,1),"Not found",0,1)</f>
        <v>42804</v>
      </c>
      <c r="J8755" s="3">
        <f t="shared" si="686"/>
        <v>0.81548208275588996</v>
      </c>
      <c r="K8755" s="3">
        <f t="shared" si="687"/>
        <v>0.16804659810586253</v>
      </c>
      <c r="L8755" s="3">
        <f t="shared" si="688"/>
        <v>2.3362302588543127E-5</v>
      </c>
      <c r="M8755" s="3">
        <f t="shared" si="689"/>
        <v>0.98355204316434108</v>
      </c>
    </row>
    <row r="8756" spans="1:13" x14ac:dyDescent="0.35">
      <c r="A8756" t="s">
        <v>8774</v>
      </c>
      <c r="B8756" t="str">
        <f t="shared" si="685"/>
        <v>2018</v>
      </c>
      <c r="C8756">
        <v>8755</v>
      </c>
      <c r="D8756" s="1">
        <v>4080.25</v>
      </c>
      <c r="E8756" s="1">
        <v>10677</v>
      </c>
      <c r="F8756" s="1">
        <v>1</v>
      </c>
      <c r="G8756" s="2" cm="1">
        <f t="array" ref="G8756">_xlfn.XLOOKUP(G$1,Sheet2!$B$1:$M$1,_xlfn.XLOOKUP(Sheet1!$B8756,Sheet2!$A$2:$A$5,Sheet2!$B$2:$M$5,"Not found",0,1),"Not found",0,1)</f>
        <v>5051</v>
      </c>
      <c r="H8756" s="2" cm="1">
        <f t="array" ref="H8756">_xlfn.XLOOKUP(H$1,Sheet2!$B$1:$M$1,_xlfn.XLOOKUP(Sheet1!$B8756,Sheet2!$A$2:$A$5,Sheet2!$B$2:$M$5,"Not found",0,1),"Not found",0,1)</f>
        <v>51633</v>
      </c>
      <c r="I8756" s="2" cm="1">
        <f t="array" ref="I8756">_xlfn.XLOOKUP(I$1,Sheet2!$B$1:$M$1,_xlfn.XLOOKUP(Sheet1!$B8756,Sheet2!$A$2:$A$5,Sheet2!$B$2:$M$5,"Not found",0,1),"Not found",0,1)</f>
        <v>42804</v>
      </c>
      <c r="J8756" s="3">
        <f t="shared" si="686"/>
        <v>0.80781033458721041</v>
      </c>
      <c r="K8756" s="3">
        <f t="shared" si="687"/>
        <v>0.20678635756202429</v>
      </c>
      <c r="L8756" s="3">
        <f t="shared" si="688"/>
        <v>2.3362302588543127E-5</v>
      </c>
      <c r="M8756" s="3">
        <f t="shared" si="689"/>
        <v>1.0146200544518231</v>
      </c>
    </row>
    <row r="8757" spans="1:13" x14ac:dyDescent="0.35">
      <c r="A8757" t="s">
        <v>8775</v>
      </c>
      <c r="B8757" t="str">
        <f t="shared" si="685"/>
        <v>2018</v>
      </c>
      <c r="C8757">
        <v>8756</v>
      </c>
      <c r="D8757" s="1">
        <v>3966.75</v>
      </c>
      <c r="E8757" s="1">
        <v>12672</v>
      </c>
      <c r="F8757" s="1">
        <v>1</v>
      </c>
      <c r="G8757" s="2" cm="1">
        <f t="array" ref="G8757">_xlfn.XLOOKUP(G$1,Sheet2!$B$1:$M$1,_xlfn.XLOOKUP(Sheet1!$B8757,Sheet2!$A$2:$A$5,Sheet2!$B$2:$M$5,"Not found",0,1),"Not found",0,1)</f>
        <v>5051</v>
      </c>
      <c r="H8757" s="2" cm="1">
        <f t="array" ref="H8757">_xlfn.XLOOKUP(H$1,Sheet2!$B$1:$M$1,_xlfn.XLOOKUP(Sheet1!$B8757,Sheet2!$A$2:$A$5,Sheet2!$B$2:$M$5,"Not found",0,1),"Not found",0,1)</f>
        <v>51633</v>
      </c>
      <c r="I8757" s="2" cm="1">
        <f t="array" ref="I8757">_xlfn.XLOOKUP(I$1,Sheet2!$B$1:$M$1,_xlfn.XLOOKUP(Sheet1!$B8757,Sheet2!$A$2:$A$5,Sheet2!$B$2:$M$5,"Not found",0,1),"Not found",0,1)</f>
        <v>42804</v>
      </c>
      <c r="J8757" s="3">
        <f t="shared" si="686"/>
        <v>0.78533953672540091</v>
      </c>
      <c r="K8757" s="3">
        <f t="shared" si="687"/>
        <v>0.24542443785950846</v>
      </c>
      <c r="L8757" s="3">
        <f t="shared" si="688"/>
        <v>2.3362302588543127E-5</v>
      </c>
      <c r="M8757" s="3">
        <f t="shared" si="689"/>
        <v>1.0307873368874978</v>
      </c>
    </row>
    <row r="8758" spans="1:13" x14ac:dyDescent="0.35">
      <c r="A8758" t="s">
        <v>8776</v>
      </c>
      <c r="B8758" t="str">
        <f t="shared" si="685"/>
        <v>2018</v>
      </c>
      <c r="C8758">
        <v>8757</v>
      </c>
      <c r="D8758" s="1">
        <v>4049.75</v>
      </c>
      <c r="E8758" s="1">
        <v>13709.25</v>
      </c>
      <c r="F8758" s="1">
        <v>1</v>
      </c>
      <c r="G8758" s="2" cm="1">
        <f t="array" ref="G8758">_xlfn.XLOOKUP(G$1,Sheet2!$B$1:$M$1,_xlfn.XLOOKUP(Sheet1!$B8758,Sheet2!$A$2:$A$5,Sheet2!$B$2:$M$5,"Not found",0,1),"Not found",0,1)</f>
        <v>5051</v>
      </c>
      <c r="H8758" s="2" cm="1">
        <f t="array" ref="H8758">_xlfn.XLOOKUP(H$1,Sheet2!$B$1:$M$1,_xlfn.XLOOKUP(Sheet1!$B8758,Sheet2!$A$2:$A$5,Sheet2!$B$2:$M$5,"Not found",0,1),"Not found",0,1)</f>
        <v>51633</v>
      </c>
      <c r="I8758" s="2" cm="1">
        <f t="array" ref="I8758">_xlfn.XLOOKUP(I$1,Sheet2!$B$1:$M$1,_xlfn.XLOOKUP(Sheet1!$B8758,Sheet2!$A$2:$A$5,Sheet2!$B$2:$M$5,"Not found",0,1),"Not found",0,1)</f>
        <v>42804</v>
      </c>
      <c r="J8758" s="3">
        <f t="shared" si="686"/>
        <v>0.80177192635121763</v>
      </c>
      <c r="K8758" s="3">
        <f t="shared" si="687"/>
        <v>0.26551333449538084</v>
      </c>
      <c r="L8758" s="3">
        <f t="shared" si="688"/>
        <v>2.3362302588543127E-5</v>
      </c>
      <c r="M8758" s="3">
        <f t="shared" si="689"/>
        <v>1.0673086231491871</v>
      </c>
    </row>
    <row r="8759" spans="1:13" x14ac:dyDescent="0.35">
      <c r="A8759" t="s">
        <v>8777</v>
      </c>
      <c r="B8759" t="str">
        <f t="shared" si="685"/>
        <v>2018</v>
      </c>
      <c r="C8759">
        <v>8758</v>
      </c>
      <c r="D8759" s="1">
        <v>4064.75</v>
      </c>
      <c r="E8759" s="1">
        <v>15030.75</v>
      </c>
      <c r="F8759" s="1">
        <v>1</v>
      </c>
      <c r="G8759" s="2" cm="1">
        <f t="array" ref="G8759">_xlfn.XLOOKUP(G$1,Sheet2!$B$1:$M$1,_xlfn.XLOOKUP(Sheet1!$B8759,Sheet2!$A$2:$A$5,Sheet2!$B$2:$M$5,"Not found",0,1),"Not found",0,1)</f>
        <v>5051</v>
      </c>
      <c r="H8759" s="2" cm="1">
        <f t="array" ref="H8759">_xlfn.XLOOKUP(H$1,Sheet2!$B$1:$M$1,_xlfn.XLOOKUP(Sheet1!$B8759,Sheet2!$A$2:$A$5,Sheet2!$B$2:$M$5,"Not found",0,1),"Not found",0,1)</f>
        <v>51633</v>
      </c>
      <c r="I8759" s="2" cm="1">
        <f t="array" ref="I8759">_xlfn.XLOOKUP(I$1,Sheet2!$B$1:$M$1,_xlfn.XLOOKUP(Sheet1!$B8759,Sheet2!$A$2:$A$5,Sheet2!$B$2:$M$5,"Not found",0,1),"Not found",0,1)</f>
        <v>42804</v>
      </c>
      <c r="J8759" s="3">
        <f t="shared" si="686"/>
        <v>0.80474163531973864</v>
      </c>
      <c r="K8759" s="3">
        <f t="shared" si="687"/>
        <v>0.2911074312939399</v>
      </c>
      <c r="L8759" s="3">
        <f t="shared" si="688"/>
        <v>2.3362302588543127E-5</v>
      </c>
      <c r="M8759" s="3">
        <f t="shared" si="689"/>
        <v>1.0958724289162669</v>
      </c>
    </row>
    <row r="8760" spans="1:13" x14ac:dyDescent="0.35">
      <c r="A8760" t="s">
        <v>8778</v>
      </c>
      <c r="B8760" t="str">
        <f t="shared" si="685"/>
        <v>2018</v>
      </c>
      <c r="C8760">
        <v>8759</v>
      </c>
      <c r="D8760" s="1">
        <v>3743.5</v>
      </c>
      <c r="E8760" s="1">
        <v>16645.25</v>
      </c>
      <c r="F8760" s="1">
        <v>1</v>
      </c>
      <c r="G8760" s="2" cm="1">
        <f t="array" ref="G8760">_xlfn.XLOOKUP(G$1,Sheet2!$B$1:$M$1,_xlfn.XLOOKUP(Sheet1!$B8760,Sheet2!$A$2:$A$5,Sheet2!$B$2:$M$5,"Not found",0,1),"Not found",0,1)</f>
        <v>5051</v>
      </c>
      <c r="H8760" s="2" cm="1">
        <f t="array" ref="H8760">_xlfn.XLOOKUP(H$1,Sheet2!$B$1:$M$1,_xlfn.XLOOKUP(Sheet1!$B8760,Sheet2!$A$2:$A$5,Sheet2!$B$2:$M$5,"Not found",0,1),"Not found",0,1)</f>
        <v>51633</v>
      </c>
      <c r="I8760" s="2" cm="1">
        <f t="array" ref="I8760">_xlfn.XLOOKUP(I$1,Sheet2!$B$1:$M$1,_xlfn.XLOOKUP(Sheet1!$B8760,Sheet2!$A$2:$A$5,Sheet2!$B$2:$M$5,"Not found",0,1),"Not found",0,1)</f>
        <v>42804</v>
      </c>
      <c r="J8760" s="3">
        <f t="shared" si="686"/>
        <v>0.74114036824391205</v>
      </c>
      <c r="K8760" s="3">
        <f t="shared" si="687"/>
        <v>0.3223761935196483</v>
      </c>
      <c r="L8760" s="3">
        <f t="shared" si="688"/>
        <v>2.3362302588543127E-5</v>
      </c>
      <c r="M8760" s="3">
        <f t="shared" si="689"/>
        <v>1.0635399240661489</v>
      </c>
    </row>
    <row r="8761" spans="1:13" x14ac:dyDescent="0.35">
      <c r="A8761" t="s">
        <v>8779</v>
      </c>
      <c r="B8761" t="str">
        <f t="shared" si="685"/>
        <v>2018</v>
      </c>
      <c r="C8761">
        <v>8760</v>
      </c>
      <c r="D8761" s="1">
        <v>3102</v>
      </c>
      <c r="E8761" s="1">
        <v>18356.75</v>
      </c>
      <c r="F8761" s="1">
        <v>1</v>
      </c>
      <c r="G8761" s="2" cm="1">
        <f t="array" ref="G8761">_xlfn.XLOOKUP(G$1,Sheet2!$B$1:$M$1,_xlfn.XLOOKUP(Sheet1!$B8761,Sheet2!$A$2:$A$5,Sheet2!$B$2:$M$5,"Not found",0,1),"Not found",0,1)</f>
        <v>5051</v>
      </c>
      <c r="H8761" s="2" cm="1">
        <f t="array" ref="H8761">_xlfn.XLOOKUP(H$1,Sheet2!$B$1:$M$1,_xlfn.XLOOKUP(Sheet1!$B8761,Sheet2!$A$2:$A$5,Sheet2!$B$2:$M$5,"Not found",0,1),"Not found",0,1)</f>
        <v>51633</v>
      </c>
      <c r="I8761" s="2" cm="1">
        <f t="array" ref="I8761">_xlfn.XLOOKUP(I$1,Sheet2!$B$1:$M$1,_xlfn.XLOOKUP(Sheet1!$B8761,Sheet2!$A$2:$A$5,Sheet2!$B$2:$M$5,"Not found",0,1),"Not found",0,1)</f>
        <v>42804</v>
      </c>
      <c r="J8761" s="3">
        <f t="shared" si="686"/>
        <v>0.61413581469016032</v>
      </c>
      <c r="K8761" s="3">
        <f t="shared" si="687"/>
        <v>0.3555235992485426</v>
      </c>
      <c r="L8761" s="3">
        <f t="shared" si="688"/>
        <v>2.3362302588543127E-5</v>
      </c>
      <c r="M8761" s="3">
        <f t="shared" si="689"/>
        <v>0.96968277624129151</v>
      </c>
    </row>
  </sheetData>
  <autoFilter ref="A1:M8761" xr:uid="{9FB61311-42B8-4BD3-A01D-F110D337CBB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E55F-39A2-4840-BE87-61B8F327476F}">
  <dimension ref="A1:M5"/>
  <sheetViews>
    <sheetView workbookViewId="0">
      <selection activeCell="C14" sqref="C14"/>
    </sheetView>
  </sheetViews>
  <sheetFormatPr defaultRowHeight="14.5" x14ac:dyDescent="0.35"/>
  <sheetData>
    <row r="1" spans="1:13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5">
      <c r="A2" t="s">
        <v>8780</v>
      </c>
      <c r="B2" s="4">
        <v>7080</v>
      </c>
      <c r="C2" s="4">
        <v>5446</v>
      </c>
      <c r="D2" s="4">
        <v>4131</v>
      </c>
      <c r="E2" s="4">
        <v>47042</v>
      </c>
      <c r="F2" s="4">
        <v>40834</v>
      </c>
      <c r="G2" s="4">
        <v>550</v>
      </c>
      <c r="H2" s="4">
        <v>10793</v>
      </c>
      <c r="I2" s="4">
        <v>21262</v>
      </c>
      <c r="J2" s="4">
        <v>27437</v>
      </c>
      <c r="K2" s="4">
        <v>32627</v>
      </c>
      <c r="L2" s="4">
        <v>8894</v>
      </c>
      <c r="M2" s="4">
        <v>7720</v>
      </c>
    </row>
    <row r="3" spans="1:13" x14ac:dyDescent="0.35">
      <c r="A3" t="s">
        <v>8781</v>
      </c>
      <c r="B3" s="4">
        <v>7073</v>
      </c>
      <c r="C3" s="4">
        <v>5300</v>
      </c>
      <c r="D3" s="4">
        <v>5051</v>
      </c>
      <c r="E3" s="4">
        <v>51633</v>
      </c>
      <c r="F3" s="4">
        <v>42804</v>
      </c>
      <c r="G3" s="4">
        <v>534</v>
      </c>
      <c r="H3" s="4">
        <v>9516</v>
      </c>
      <c r="I3" s="4">
        <v>21275</v>
      </c>
      <c r="J3" s="4">
        <v>25035</v>
      </c>
      <c r="K3" s="4">
        <v>30232</v>
      </c>
      <c r="L3" s="4">
        <v>8918</v>
      </c>
      <c r="M3" s="4">
        <v>7375</v>
      </c>
    </row>
    <row r="4" spans="1:13" x14ac:dyDescent="0.35">
      <c r="A4" t="s">
        <v>8782</v>
      </c>
      <c r="B4" s="4">
        <v>7720</v>
      </c>
      <c r="C4" s="4">
        <v>5281</v>
      </c>
      <c r="D4" s="4">
        <v>6393</v>
      </c>
      <c r="E4" s="4">
        <v>52394</v>
      </c>
      <c r="F4" s="4">
        <v>44036</v>
      </c>
      <c r="G4" s="4">
        <v>487</v>
      </c>
      <c r="H4" s="4">
        <v>9516</v>
      </c>
      <c r="I4" s="4">
        <v>21205</v>
      </c>
      <c r="J4" s="4">
        <v>25293</v>
      </c>
      <c r="K4" s="4">
        <v>31664</v>
      </c>
      <c r="L4" s="4">
        <v>9422</v>
      </c>
      <c r="M4" s="4">
        <v>7277</v>
      </c>
    </row>
    <row r="5" spans="1:13" x14ac:dyDescent="0.35">
      <c r="A5" t="s">
        <v>8783</v>
      </c>
      <c r="B5" s="4">
        <v>7833</v>
      </c>
      <c r="C5" s="4">
        <v>5268</v>
      </c>
      <c r="D5" s="4">
        <v>7504</v>
      </c>
      <c r="E5" s="4">
        <v>53553</v>
      </c>
      <c r="F5" s="4">
        <v>47754</v>
      </c>
      <c r="G5" s="4">
        <v>454</v>
      </c>
      <c r="H5" s="4">
        <v>8114</v>
      </c>
      <c r="I5" s="4">
        <v>21067</v>
      </c>
      <c r="J5" s="4">
        <v>22458</v>
      </c>
      <c r="K5" s="4">
        <v>31712</v>
      </c>
      <c r="L5" s="4">
        <v>9422</v>
      </c>
      <c r="M5" s="4">
        <v>7592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Dürr</dc:creator>
  <cp:lastModifiedBy>Konstantin Dürr</cp:lastModifiedBy>
  <dcterms:created xsi:type="dcterms:W3CDTF">2025-03-27T15:32:24Z</dcterms:created>
  <dcterms:modified xsi:type="dcterms:W3CDTF">2025-08-04T15:37:12Z</dcterms:modified>
</cp:coreProperties>
</file>